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GT-Marketing\Anupam\Modeling\Borrower Clusters\"/>
    </mc:Choice>
  </mc:AlternateContent>
  <bookViews>
    <workbookView xWindow="0" yWindow="0" windowWidth="26445" windowHeight="11535" activeTab="35"/>
  </bookViews>
  <sheets>
    <sheet name="Modeling Data" sheetId="1" r:id="rId1"/>
    <sheet name="k-means_HID" sheetId="24" state="hidden" r:id="rId2"/>
    <sheet name="k-means_HID1" sheetId="25" state="hidden" r:id="rId3"/>
    <sheet name="k-means_HID2" sheetId="26" state="hidden" r:id="rId4"/>
    <sheet name="k-means_HID3" sheetId="27" state="hidden" r:id="rId5"/>
    <sheet name="k-means_HID4" sheetId="28" state="hidden" r:id="rId6"/>
    <sheet name="k-means1_HID" sheetId="31" state="hidden" r:id="rId7"/>
    <sheet name="k-means1_HID1" sheetId="32" state="hidden" r:id="rId8"/>
    <sheet name="k-means1_HID2" sheetId="33" state="hidden" r:id="rId9"/>
    <sheet name="k-means1_HID3" sheetId="34" state="hidden" r:id="rId10"/>
    <sheet name="k-means1_HID4" sheetId="35" state="hidden" r:id="rId11"/>
    <sheet name="AHC_HID2" sheetId="37" state="hidden" r:id="rId12"/>
    <sheet name="AHC_HID3" sheetId="38" state="hidden" r:id="rId13"/>
    <sheet name="AHC_HID4" sheetId="42" state="hidden" r:id="rId14"/>
    <sheet name="AHC_HID5" sheetId="43" state="hidden" r:id="rId15"/>
    <sheet name="AHC_HID6" sheetId="45" state="hidden" r:id="rId16"/>
    <sheet name="AHC_HID7" sheetId="46" state="hidden" r:id="rId17"/>
    <sheet name="AHC_HID8" sheetId="47" state="hidden" r:id="rId18"/>
    <sheet name="AHC_HID9" sheetId="48" state="hidden" r:id="rId19"/>
    <sheet name="AHC_HID10" sheetId="49" state="hidden" r:id="rId20"/>
    <sheet name="AHC_HID11" sheetId="50" state="hidden" r:id="rId21"/>
    <sheet name="AHC_HID12" sheetId="51" state="hidden" r:id="rId22"/>
    <sheet name="AHC_HID13" sheetId="52" state="hidden" r:id="rId23"/>
    <sheet name="AHC_HID14" sheetId="53" state="hidden" r:id="rId24"/>
    <sheet name="AHC_HID15" sheetId="54" state="hidden" r:id="rId25"/>
    <sheet name="AHC_HID16" sheetId="55" state="hidden" r:id="rId26"/>
    <sheet name="k-means_HID5" sheetId="57" state="hidden" r:id="rId27"/>
    <sheet name="DA_HID" sheetId="59" state="hidden" r:id="rId28"/>
    <sheet name="DA1_HID" sheetId="61" state="hidden" r:id="rId29"/>
    <sheet name="k-means1" sheetId="30" r:id="rId30"/>
    <sheet name="Selection" sheetId="39" r:id="rId31"/>
    <sheet name="k-means-11" sheetId="56" r:id="rId32"/>
    <sheet name="DA FOR SCORING" sheetId="60" r:id="rId33"/>
    <sheet name="SQL" sheetId="62" r:id="rId34"/>
    <sheet name="Portfolio Profile" sheetId="64" r:id="rId35"/>
    <sheet name="PORT Scoring" sheetId="63" r:id="rId36"/>
    <sheet name="AHC_HID" sheetId="3" state="hidden" r:id="rId37"/>
    <sheet name="AHC_HID1" sheetId="4" state="hidden" r:id="rId38"/>
    <sheet name="AHC1_HID" sheetId="7" state="hidden" r:id="rId39"/>
    <sheet name="AHC1_HID1" sheetId="8" state="hidden" r:id="rId40"/>
    <sheet name="AHC1_HID2" sheetId="9" state="hidden" r:id="rId41"/>
    <sheet name="AHC1_HID3" sheetId="10" state="hidden" r:id="rId42"/>
    <sheet name="AHC1_HID4" sheetId="11" state="hidden" r:id="rId43"/>
    <sheet name="AHC1_HID5" sheetId="12" state="hidden" r:id="rId44"/>
    <sheet name="AHC1_HID6" sheetId="13" state="hidden" r:id="rId45"/>
    <sheet name="AHC2_HID" sheetId="16" state="hidden" r:id="rId46"/>
    <sheet name="AHC2_HID1" sheetId="17" state="hidden" r:id="rId47"/>
    <sheet name="AHC2_HID2" sheetId="18" state="hidden" r:id="rId48"/>
    <sheet name="AHC2_HID3" sheetId="19" state="hidden" r:id="rId49"/>
    <sheet name="AHC2_HID4" sheetId="20" state="hidden" r:id="rId50"/>
    <sheet name="AHC2_HID5" sheetId="21" state="hidden" r:id="rId51"/>
    <sheet name="AHC2_HID6" sheetId="22" state="hidden" r:id="rId52"/>
  </sheets>
  <definedNames>
    <definedName name="_xlnm._FilterDatabase" localSheetId="0" hidden="1">'Modeling Data'!$A$1:$H$4944</definedName>
    <definedName name="xcir1" localSheetId="32" hidden="1">-3.14159265358979+(ROW(OFFSET('DA FOR SCORING'!$B$1,0,0,500,1))-1)*0.0125915537218028</definedName>
    <definedName name="xcir1" hidden="1">-3.14159265358979+(ROW(OFFSET(#REF!,0,0,500,1))-1)*0.0125915537218028</definedName>
    <definedName name="ycir1" localSheetId="32" hidden="1">1*COS('DA FOR SCORING'!xcir1)+0</definedName>
    <definedName name="ycir1" hidden="1">1*COS([0]!xcir1)+0</definedName>
    <definedName name="yycir1" localSheetId="32" hidden="1">1*SIN('DA FOR SCORING'!xcir1)+0+0*COS('DA FOR SCORING'!xcir1)</definedName>
    <definedName name="yycir1" hidden="1">1*SIN([0]!xcir1)+0+0*COS([0]!xcir1)</definedName>
  </definedNames>
  <calcPr calcId="162913"/>
  <pivotCaches>
    <pivotCache cacheId="88" r:id="rId53"/>
    <pivotCache cacheId="89" r:id="rId5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5" i="64" l="1"/>
  <c r="F104" i="64"/>
  <c r="F103" i="64"/>
  <c r="F102" i="64"/>
  <c r="F101" i="64"/>
  <c r="F100" i="64"/>
  <c r="F99" i="64"/>
  <c r="F98" i="64"/>
  <c r="F97" i="64"/>
  <c r="F96" i="64"/>
  <c r="F95" i="64"/>
  <c r="F94" i="64" l="1"/>
  <c r="O16" i="64" l="1"/>
  <c r="P16" i="64" s="1"/>
  <c r="L16" i="64" s="1"/>
  <c r="N16" i="64"/>
  <c r="M16" i="64"/>
  <c r="O15" i="64"/>
  <c r="P15" i="64" s="1"/>
  <c r="L15" i="64" s="1"/>
  <c r="N15" i="64"/>
  <c r="M15" i="64"/>
  <c r="O14" i="64"/>
  <c r="P14" i="64" s="1"/>
  <c r="L14" i="64" s="1"/>
  <c r="N14" i="64"/>
  <c r="M14" i="64"/>
  <c r="O13" i="64"/>
  <c r="P13" i="64" s="1"/>
  <c r="L13" i="64" s="1"/>
  <c r="N13" i="64"/>
  <c r="M13" i="64"/>
  <c r="O12" i="64"/>
  <c r="P12" i="64" s="1"/>
  <c r="L12" i="64" s="1"/>
  <c r="N12" i="64"/>
  <c r="M12" i="64"/>
  <c r="O11" i="64"/>
  <c r="P11" i="64" s="1"/>
  <c r="L11" i="64" s="1"/>
  <c r="N11" i="64"/>
  <c r="M11" i="64"/>
  <c r="O10" i="64"/>
  <c r="P10" i="64" s="1"/>
  <c r="L10" i="64" s="1"/>
  <c r="N10" i="64"/>
  <c r="M10" i="64"/>
  <c r="O9" i="64"/>
  <c r="P9" i="64" s="1"/>
  <c r="L9" i="64" s="1"/>
  <c r="N9" i="64"/>
  <c r="M9" i="64"/>
  <c r="O8" i="64"/>
  <c r="P8" i="64" s="1"/>
  <c r="L8" i="64" s="1"/>
  <c r="N8" i="64"/>
  <c r="M8" i="64"/>
  <c r="O7" i="64"/>
  <c r="P7" i="64" s="1"/>
  <c r="L7" i="64" s="1"/>
  <c r="N7" i="64"/>
  <c r="M7" i="64"/>
  <c r="O6" i="64"/>
  <c r="P6" i="64" s="1"/>
  <c r="L6" i="64" s="1"/>
  <c r="N6" i="64"/>
  <c r="M6" i="64"/>
  <c r="I13" i="62" l="1"/>
  <c r="I12" i="62"/>
  <c r="I11" i="62"/>
  <c r="I10" i="62"/>
  <c r="I9" i="62"/>
  <c r="I8" i="62"/>
  <c r="I7" i="62"/>
  <c r="I6" i="62"/>
  <c r="I5" i="62"/>
  <c r="I4" i="62"/>
  <c r="I3" i="62"/>
  <c r="S4944" i="1"/>
  <c r="S4943" i="1"/>
  <c r="S4942" i="1"/>
  <c r="S4941" i="1"/>
  <c r="S4940" i="1"/>
  <c r="S4939" i="1"/>
  <c r="S4938" i="1"/>
  <c r="S4937" i="1"/>
  <c r="S4936" i="1"/>
  <c r="S4935" i="1"/>
  <c r="S4934" i="1"/>
  <c r="S4933" i="1"/>
  <c r="S4932" i="1"/>
  <c r="S4931" i="1"/>
  <c r="S4930" i="1"/>
  <c r="S4929" i="1"/>
  <c r="S4928" i="1"/>
  <c r="S4927" i="1"/>
  <c r="S4926" i="1"/>
  <c r="S4925" i="1"/>
  <c r="S4924" i="1"/>
  <c r="S4923" i="1"/>
  <c r="S4922" i="1"/>
  <c r="S4921" i="1"/>
  <c r="S4920" i="1"/>
  <c r="S4919" i="1"/>
  <c r="S4918" i="1"/>
  <c r="S4917" i="1"/>
  <c r="S4916" i="1"/>
  <c r="S4915" i="1"/>
  <c r="S4914" i="1"/>
  <c r="S4913" i="1"/>
  <c r="S4912" i="1"/>
  <c r="S4911" i="1"/>
  <c r="S4910" i="1"/>
  <c r="S4909" i="1"/>
  <c r="S4908" i="1"/>
  <c r="S4907" i="1"/>
  <c r="S4906" i="1"/>
  <c r="S4905" i="1"/>
  <c r="S4904" i="1"/>
  <c r="S4903" i="1"/>
  <c r="S4902" i="1"/>
  <c r="S4901" i="1"/>
  <c r="S4900" i="1"/>
  <c r="S4899" i="1"/>
  <c r="S4898" i="1"/>
  <c r="S4897" i="1"/>
  <c r="S4896" i="1"/>
  <c r="S4895" i="1"/>
  <c r="S4894" i="1"/>
  <c r="S4893" i="1"/>
  <c r="S4892" i="1"/>
  <c r="S4891" i="1"/>
  <c r="S4890" i="1"/>
  <c r="S4889" i="1"/>
  <c r="S4888" i="1"/>
  <c r="S4887" i="1"/>
  <c r="S4886" i="1"/>
  <c r="S4885" i="1"/>
  <c r="S4884" i="1"/>
  <c r="S4883" i="1"/>
  <c r="S4882" i="1"/>
  <c r="S4881" i="1"/>
  <c r="S4880" i="1"/>
  <c r="S4879" i="1"/>
  <c r="S4878" i="1"/>
  <c r="S4877" i="1"/>
  <c r="S4876" i="1"/>
  <c r="S4875" i="1"/>
  <c r="S4874" i="1"/>
  <c r="S4873" i="1"/>
  <c r="S4872" i="1"/>
  <c r="S4871" i="1"/>
  <c r="S4870" i="1"/>
  <c r="S4869" i="1"/>
  <c r="S4868" i="1"/>
  <c r="S4867" i="1"/>
  <c r="S4866" i="1"/>
  <c r="S4865" i="1"/>
  <c r="S4864" i="1"/>
  <c r="S4863" i="1"/>
  <c r="S4862" i="1"/>
  <c r="S4861" i="1"/>
  <c r="S4860" i="1"/>
  <c r="S4859" i="1"/>
  <c r="S4858" i="1"/>
  <c r="S4857" i="1"/>
  <c r="S4856" i="1"/>
  <c r="S4855" i="1"/>
  <c r="S4854" i="1"/>
  <c r="S4853" i="1"/>
  <c r="S4852" i="1"/>
  <c r="S4851" i="1"/>
  <c r="S4850" i="1"/>
  <c r="S4849" i="1"/>
  <c r="S4848" i="1"/>
  <c r="S4847" i="1"/>
  <c r="S4846" i="1"/>
  <c r="S4845" i="1"/>
  <c r="S4844" i="1"/>
  <c r="S4843" i="1"/>
  <c r="S4842" i="1"/>
  <c r="S4841" i="1"/>
  <c r="S4840" i="1"/>
  <c r="S4839" i="1"/>
  <c r="S4838" i="1"/>
  <c r="S4837" i="1"/>
  <c r="S4836" i="1"/>
  <c r="S4835" i="1"/>
  <c r="S4834" i="1"/>
  <c r="S4833" i="1"/>
  <c r="S4832" i="1"/>
  <c r="S4831" i="1"/>
  <c r="S4830" i="1"/>
  <c r="S4829" i="1"/>
  <c r="S4828" i="1"/>
  <c r="S4827" i="1"/>
  <c r="S4826" i="1"/>
  <c r="S4825" i="1"/>
  <c r="S4824" i="1"/>
  <c r="S4823" i="1"/>
  <c r="S4822" i="1"/>
  <c r="S4821" i="1"/>
  <c r="S4820" i="1"/>
  <c r="S4819" i="1"/>
  <c r="S4818" i="1"/>
  <c r="S4817" i="1"/>
  <c r="S4816" i="1"/>
  <c r="S4815" i="1"/>
  <c r="S4814" i="1"/>
  <c r="S4813" i="1"/>
  <c r="S4812" i="1"/>
  <c r="S4811" i="1"/>
  <c r="S4810" i="1"/>
  <c r="S4809" i="1"/>
  <c r="S4808" i="1"/>
  <c r="S4807" i="1"/>
  <c r="S4806" i="1"/>
  <c r="S4805" i="1"/>
  <c r="S4804" i="1"/>
  <c r="S4803" i="1"/>
  <c r="S4802" i="1"/>
  <c r="S4801" i="1"/>
  <c r="S4800" i="1"/>
  <c r="S4799" i="1"/>
  <c r="S4798" i="1"/>
  <c r="S4797" i="1"/>
  <c r="S4796" i="1"/>
  <c r="S4795" i="1"/>
  <c r="S4794" i="1"/>
  <c r="S4793" i="1"/>
  <c r="S4792" i="1"/>
  <c r="S4791" i="1"/>
  <c r="S4790" i="1"/>
  <c r="S4789" i="1"/>
  <c r="S4788" i="1"/>
  <c r="S4787" i="1"/>
  <c r="S4786" i="1"/>
  <c r="S4785" i="1"/>
  <c r="S4784" i="1"/>
  <c r="S4783" i="1"/>
  <c r="S4782" i="1"/>
  <c r="S4781" i="1"/>
  <c r="S4780" i="1"/>
  <c r="S4779" i="1"/>
  <c r="S4778" i="1"/>
  <c r="S4777" i="1"/>
  <c r="S4776" i="1"/>
  <c r="S4775" i="1"/>
  <c r="S4774" i="1"/>
  <c r="S4773" i="1"/>
  <c r="S4772" i="1"/>
  <c r="S4771" i="1"/>
  <c r="S4770" i="1"/>
  <c r="S4769" i="1"/>
  <c r="S4768" i="1"/>
  <c r="S4767" i="1"/>
  <c r="S4766" i="1"/>
  <c r="S4765" i="1"/>
  <c r="S4764" i="1"/>
  <c r="S4763" i="1"/>
  <c r="S4762" i="1"/>
  <c r="S4761" i="1"/>
  <c r="S4760" i="1"/>
  <c r="S4759" i="1"/>
  <c r="S4758" i="1"/>
  <c r="S4757" i="1"/>
  <c r="S4756" i="1"/>
  <c r="S4755" i="1"/>
  <c r="S4754" i="1"/>
  <c r="S4753" i="1"/>
  <c r="S4752" i="1"/>
  <c r="S4751" i="1"/>
  <c r="S4750" i="1"/>
  <c r="S4749" i="1"/>
  <c r="S4748" i="1"/>
  <c r="S4747" i="1"/>
  <c r="S4746" i="1"/>
  <c r="S4745" i="1"/>
  <c r="S4744" i="1"/>
  <c r="S4743" i="1"/>
  <c r="S4742" i="1"/>
  <c r="S4741" i="1"/>
  <c r="S4740" i="1"/>
  <c r="S4739" i="1"/>
  <c r="S4738" i="1"/>
  <c r="S4737" i="1"/>
  <c r="S4736" i="1"/>
  <c r="S4735" i="1"/>
  <c r="S4734" i="1"/>
  <c r="S4733" i="1"/>
  <c r="S4732" i="1"/>
  <c r="S4731" i="1"/>
  <c r="S4730" i="1"/>
  <c r="S4729" i="1"/>
  <c r="S4728" i="1"/>
  <c r="S4727" i="1"/>
  <c r="S4726" i="1"/>
  <c r="S4725" i="1"/>
  <c r="S4724" i="1"/>
  <c r="S4723" i="1"/>
  <c r="S4722" i="1"/>
  <c r="S4721" i="1"/>
  <c r="S4720" i="1"/>
  <c r="S4719" i="1"/>
  <c r="S4718" i="1"/>
  <c r="S4717" i="1"/>
  <c r="S4716" i="1"/>
  <c r="S4715" i="1"/>
  <c r="S4714" i="1"/>
  <c r="S4713" i="1"/>
  <c r="S4712" i="1"/>
  <c r="S4711" i="1"/>
  <c r="S4710" i="1"/>
  <c r="S4709" i="1"/>
  <c r="S4708" i="1"/>
  <c r="S4707" i="1"/>
  <c r="S4706" i="1"/>
  <c r="S4705" i="1"/>
  <c r="S4704" i="1"/>
  <c r="S4703" i="1"/>
  <c r="S4702" i="1"/>
  <c r="S4701" i="1"/>
  <c r="S4700" i="1"/>
  <c r="S4699" i="1"/>
  <c r="S4698" i="1"/>
  <c r="S4697" i="1"/>
  <c r="S4696" i="1"/>
  <c r="S4695" i="1"/>
  <c r="S4694" i="1"/>
  <c r="S4693" i="1"/>
  <c r="S4692" i="1"/>
  <c r="S4691" i="1"/>
  <c r="S4690" i="1"/>
  <c r="S4689" i="1"/>
  <c r="S4688" i="1"/>
  <c r="S4687" i="1"/>
  <c r="S4686" i="1"/>
  <c r="S4685" i="1"/>
  <c r="S4684" i="1"/>
  <c r="S4683" i="1"/>
  <c r="S4682" i="1"/>
  <c r="S4681" i="1"/>
  <c r="S4680" i="1"/>
  <c r="S4679" i="1"/>
  <c r="S4678" i="1"/>
  <c r="S4677" i="1"/>
  <c r="S4676" i="1"/>
  <c r="S4675" i="1"/>
  <c r="S4674" i="1"/>
  <c r="S4673" i="1"/>
  <c r="S4672" i="1"/>
  <c r="S4671" i="1"/>
  <c r="S4670" i="1"/>
  <c r="S4669" i="1"/>
  <c r="S4668" i="1"/>
  <c r="S4667" i="1"/>
  <c r="S4666" i="1"/>
  <c r="S4665" i="1"/>
  <c r="S4664" i="1"/>
  <c r="S4663" i="1"/>
  <c r="S4662" i="1"/>
  <c r="S4661" i="1"/>
  <c r="S4660" i="1"/>
  <c r="S4659" i="1"/>
  <c r="S4658" i="1"/>
  <c r="S4657" i="1"/>
  <c r="S4656" i="1"/>
  <c r="S4655" i="1"/>
  <c r="S4654" i="1"/>
  <c r="S4653" i="1"/>
  <c r="S4652" i="1"/>
  <c r="S4651" i="1"/>
  <c r="S4650" i="1"/>
  <c r="S4649" i="1"/>
  <c r="S4648" i="1"/>
  <c r="S4647" i="1"/>
  <c r="S4646" i="1"/>
  <c r="S4645" i="1"/>
  <c r="S4644" i="1"/>
  <c r="S4643" i="1"/>
  <c r="S4642" i="1"/>
  <c r="S4641" i="1"/>
  <c r="S4640" i="1"/>
  <c r="S4639" i="1"/>
  <c r="S4638" i="1"/>
  <c r="S4637" i="1"/>
  <c r="S4636" i="1"/>
  <c r="S4635" i="1"/>
  <c r="S4634" i="1"/>
  <c r="S4633" i="1"/>
  <c r="S4632" i="1"/>
  <c r="S4631" i="1"/>
  <c r="S4630" i="1"/>
  <c r="S4629" i="1"/>
  <c r="S4628" i="1"/>
  <c r="S4627" i="1"/>
  <c r="S4626" i="1"/>
  <c r="S4625" i="1"/>
  <c r="S4624" i="1"/>
  <c r="S4623" i="1"/>
  <c r="S4622" i="1"/>
  <c r="S4621" i="1"/>
  <c r="S4620" i="1"/>
  <c r="S4619" i="1"/>
  <c r="S4618" i="1"/>
  <c r="S4617" i="1"/>
  <c r="S4616" i="1"/>
  <c r="S4615" i="1"/>
  <c r="S4614" i="1"/>
  <c r="S4613" i="1"/>
  <c r="S4612" i="1"/>
  <c r="S4611" i="1"/>
  <c r="S4610" i="1"/>
  <c r="S4609" i="1"/>
  <c r="S4608" i="1"/>
  <c r="S4607" i="1"/>
  <c r="S4606" i="1"/>
  <c r="S4605" i="1"/>
  <c r="S4604" i="1"/>
  <c r="S4603" i="1"/>
  <c r="S4602" i="1"/>
  <c r="S4601" i="1"/>
  <c r="S4600" i="1"/>
  <c r="S4599" i="1"/>
  <c r="S4598" i="1"/>
  <c r="S4597" i="1"/>
  <c r="S4596" i="1"/>
  <c r="S4595" i="1"/>
  <c r="S4594" i="1"/>
  <c r="S4593" i="1"/>
  <c r="S4592" i="1"/>
  <c r="S4591" i="1"/>
  <c r="S4590" i="1"/>
  <c r="S4589" i="1"/>
  <c r="S4588" i="1"/>
  <c r="S4587" i="1"/>
  <c r="S4586" i="1"/>
  <c r="S4585" i="1"/>
  <c r="S4584" i="1"/>
  <c r="S4583" i="1"/>
  <c r="S4582" i="1"/>
  <c r="S4581" i="1"/>
  <c r="S4580" i="1"/>
  <c r="S4579" i="1"/>
  <c r="S4578" i="1"/>
  <c r="S4577" i="1"/>
  <c r="S4576" i="1"/>
  <c r="S4575" i="1"/>
  <c r="S4574" i="1"/>
  <c r="S4573" i="1"/>
  <c r="S4572" i="1"/>
  <c r="S4571" i="1"/>
  <c r="S4570" i="1"/>
  <c r="S4569" i="1"/>
  <c r="S4568" i="1"/>
  <c r="S4567" i="1"/>
  <c r="S4566" i="1"/>
  <c r="S4565" i="1"/>
  <c r="S4564" i="1"/>
  <c r="S4563" i="1"/>
  <c r="S4562" i="1"/>
  <c r="S4561" i="1"/>
  <c r="S4560" i="1"/>
  <c r="S4559" i="1"/>
  <c r="S4558" i="1"/>
  <c r="S4557" i="1"/>
  <c r="S4556" i="1"/>
  <c r="S4555" i="1"/>
  <c r="S4554" i="1"/>
  <c r="S4553" i="1"/>
  <c r="S4552" i="1"/>
  <c r="S4551" i="1"/>
  <c r="S4550" i="1"/>
  <c r="S4549" i="1"/>
  <c r="S4548" i="1"/>
  <c r="S4547" i="1"/>
  <c r="S4546" i="1"/>
  <c r="S4545" i="1"/>
  <c r="S4544" i="1"/>
  <c r="S4543" i="1"/>
  <c r="S4542" i="1"/>
  <c r="S4541" i="1"/>
  <c r="S4540" i="1"/>
  <c r="S4539" i="1"/>
  <c r="S4538" i="1"/>
  <c r="S4537" i="1"/>
  <c r="S4536" i="1"/>
  <c r="S4535" i="1"/>
  <c r="S4534" i="1"/>
  <c r="S4533" i="1"/>
  <c r="S4532" i="1"/>
  <c r="S4531" i="1"/>
  <c r="S4530" i="1"/>
  <c r="S4529" i="1"/>
  <c r="S4528" i="1"/>
  <c r="S4527" i="1"/>
  <c r="S4526" i="1"/>
  <c r="S4525" i="1"/>
  <c r="S4524" i="1"/>
  <c r="S4523" i="1"/>
  <c r="S4522" i="1"/>
  <c r="S4521" i="1"/>
  <c r="S4520" i="1"/>
  <c r="S4519" i="1"/>
  <c r="S4518" i="1"/>
  <c r="S4517" i="1"/>
  <c r="S4516" i="1"/>
  <c r="S4515" i="1"/>
  <c r="S4514" i="1"/>
  <c r="S4513" i="1"/>
  <c r="S4512" i="1"/>
  <c r="S4511" i="1"/>
  <c r="S4510" i="1"/>
  <c r="S4509" i="1"/>
  <c r="S4508" i="1"/>
  <c r="S4507" i="1"/>
  <c r="S4506" i="1"/>
  <c r="S4505" i="1"/>
  <c r="S4504" i="1"/>
  <c r="S4503" i="1"/>
  <c r="S4502" i="1"/>
  <c r="S4501" i="1"/>
  <c r="S4500" i="1"/>
  <c r="S4499" i="1"/>
  <c r="S4498" i="1"/>
  <c r="S4497" i="1"/>
  <c r="S4496" i="1"/>
  <c r="S4495" i="1"/>
  <c r="S4494" i="1"/>
  <c r="S4493" i="1"/>
  <c r="S4492" i="1"/>
  <c r="S4491" i="1"/>
  <c r="S4490" i="1"/>
  <c r="S4489" i="1"/>
  <c r="S4488" i="1"/>
  <c r="S4487" i="1"/>
  <c r="S4486" i="1"/>
  <c r="S4485" i="1"/>
  <c r="S4484" i="1"/>
  <c r="S4483" i="1"/>
  <c r="S4482" i="1"/>
  <c r="S4481" i="1"/>
  <c r="S4480" i="1"/>
  <c r="S4479" i="1"/>
  <c r="S4478" i="1"/>
  <c r="S4477" i="1"/>
  <c r="S4476" i="1"/>
  <c r="S4475" i="1"/>
  <c r="S4474" i="1"/>
  <c r="S4473" i="1"/>
  <c r="S4472" i="1"/>
  <c r="S4471" i="1"/>
  <c r="S4470" i="1"/>
  <c r="S4469" i="1"/>
  <c r="S4468" i="1"/>
  <c r="S4467" i="1"/>
  <c r="S4466" i="1"/>
  <c r="S4465" i="1"/>
  <c r="S4464" i="1"/>
  <c r="S4463" i="1"/>
  <c r="S4462" i="1"/>
  <c r="S4461" i="1"/>
  <c r="S4460" i="1"/>
  <c r="S4459" i="1"/>
  <c r="S4458" i="1"/>
  <c r="S4457" i="1"/>
  <c r="S4456" i="1"/>
  <c r="S4455" i="1"/>
  <c r="S4454" i="1"/>
  <c r="S4453" i="1"/>
  <c r="S4452" i="1"/>
  <c r="S4451" i="1"/>
  <c r="S4450" i="1"/>
  <c r="S4449" i="1"/>
  <c r="S4448" i="1"/>
  <c r="S4447" i="1"/>
  <c r="S4446" i="1"/>
  <c r="S4445" i="1"/>
  <c r="S4444" i="1"/>
  <c r="S4443" i="1"/>
  <c r="S4442" i="1"/>
  <c r="S4441" i="1"/>
  <c r="S4440" i="1"/>
  <c r="S4439" i="1"/>
  <c r="S4438" i="1"/>
  <c r="S4437" i="1"/>
  <c r="S4436" i="1"/>
  <c r="S4435" i="1"/>
  <c r="S4434" i="1"/>
  <c r="S4433" i="1"/>
  <c r="S4432" i="1"/>
  <c r="S4431" i="1"/>
  <c r="S4430" i="1"/>
  <c r="S4429" i="1"/>
  <c r="S4428" i="1"/>
  <c r="S4427" i="1"/>
  <c r="S4426" i="1"/>
  <c r="S4425" i="1"/>
  <c r="S4424" i="1"/>
  <c r="S4423" i="1"/>
  <c r="S4422" i="1"/>
  <c r="S4421" i="1"/>
  <c r="S4420" i="1"/>
  <c r="S4419" i="1"/>
  <c r="S4418" i="1"/>
  <c r="S4417" i="1"/>
  <c r="S4416" i="1"/>
  <c r="S4415" i="1"/>
  <c r="S4414" i="1"/>
  <c r="S4413" i="1"/>
  <c r="S4412" i="1"/>
  <c r="S4411" i="1"/>
  <c r="S4410" i="1"/>
  <c r="S4409" i="1"/>
  <c r="S4408" i="1"/>
  <c r="S4407" i="1"/>
  <c r="S4406" i="1"/>
  <c r="S4405" i="1"/>
  <c r="S4404" i="1"/>
  <c r="S4403" i="1"/>
  <c r="S4402" i="1"/>
  <c r="S4401" i="1"/>
  <c r="S4400" i="1"/>
  <c r="S4399" i="1"/>
  <c r="S4398" i="1"/>
  <c r="S4397" i="1"/>
  <c r="S4396" i="1"/>
  <c r="S4395" i="1"/>
  <c r="S4394" i="1"/>
  <c r="S4393" i="1"/>
  <c r="S4392" i="1"/>
  <c r="S4391" i="1"/>
  <c r="S4390" i="1"/>
  <c r="S4389" i="1"/>
  <c r="S4388" i="1"/>
  <c r="S4387" i="1"/>
  <c r="S4386" i="1"/>
  <c r="S4385" i="1"/>
  <c r="S4384" i="1"/>
  <c r="S4383" i="1"/>
  <c r="S4382" i="1"/>
  <c r="S4381" i="1"/>
  <c r="S4380" i="1"/>
  <c r="S4379" i="1"/>
  <c r="S4378" i="1"/>
  <c r="S4377" i="1"/>
  <c r="S4376" i="1"/>
  <c r="S4375" i="1"/>
  <c r="S4374" i="1"/>
  <c r="S4373" i="1"/>
  <c r="S4372" i="1"/>
  <c r="S4371" i="1"/>
  <c r="S4370" i="1"/>
  <c r="S4369" i="1"/>
  <c r="S4368" i="1"/>
  <c r="S4367" i="1"/>
  <c r="S4366" i="1"/>
  <c r="S4365" i="1"/>
  <c r="S4364" i="1"/>
  <c r="S4363" i="1"/>
  <c r="S4362" i="1"/>
  <c r="S4361" i="1"/>
  <c r="S4360" i="1"/>
  <c r="S4359" i="1"/>
  <c r="S4358" i="1"/>
  <c r="S4357" i="1"/>
  <c r="S4356" i="1"/>
  <c r="S4355" i="1"/>
  <c r="S4354" i="1"/>
  <c r="S4353" i="1"/>
  <c r="S4352" i="1"/>
  <c r="S4351" i="1"/>
  <c r="S4350" i="1"/>
  <c r="S4349" i="1"/>
  <c r="S4348" i="1"/>
  <c r="S4347" i="1"/>
  <c r="S4346" i="1"/>
  <c r="S4345" i="1"/>
  <c r="S4344" i="1"/>
  <c r="S4343" i="1"/>
  <c r="S4342" i="1"/>
  <c r="S4341" i="1"/>
  <c r="S4340" i="1"/>
  <c r="S4339" i="1"/>
  <c r="S4338" i="1"/>
  <c r="S4337" i="1"/>
  <c r="S4336" i="1"/>
  <c r="S4335" i="1"/>
  <c r="S4334" i="1"/>
  <c r="S4333" i="1"/>
  <c r="S4332" i="1"/>
  <c r="S4331" i="1"/>
  <c r="S4330" i="1"/>
  <c r="S4329" i="1"/>
  <c r="S4328" i="1"/>
  <c r="S4327" i="1"/>
  <c r="S4326" i="1"/>
  <c r="S4325" i="1"/>
  <c r="S4324" i="1"/>
  <c r="S4323" i="1"/>
  <c r="S4322" i="1"/>
  <c r="S4321" i="1"/>
  <c r="S4320" i="1"/>
  <c r="S4319" i="1"/>
  <c r="S4318" i="1"/>
  <c r="S4317" i="1"/>
  <c r="S4316" i="1"/>
  <c r="S4315" i="1"/>
  <c r="S4314" i="1"/>
  <c r="S4313" i="1"/>
  <c r="S4312" i="1"/>
  <c r="S4311" i="1"/>
  <c r="S4310" i="1"/>
  <c r="S4309" i="1"/>
  <c r="S4308" i="1"/>
  <c r="S4307" i="1"/>
  <c r="S4306" i="1"/>
  <c r="S4305" i="1"/>
  <c r="S4304" i="1"/>
  <c r="S4303" i="1"/>
  <c r="S4302" i="1"/>
  <c r="S4301" i="1"/>
  <c r="S4300" i="1"/>
  <c r="S4299" i="1"/>
  <c r="S4298" i="1"/>
  <c r="S4297" i="1"/>
  <c r="S4296" i="1"/>
  <c r="S4295" i="1"/>
  <c r="S4294" i="1"/>
  <c r="S4293" i="1"/>
  <c r="S4292" i="1"/>
  <c r="S4291" i="1"/>
  <c r="S4290" i="1"/>
  <c r="S4289" i="1"/>
  <c r="S4288" i="1"/>
  <c r="S4287" i="1"/>
  <c r="S4286" i="1"/>
  <c r="S4285" i="1"/>
  <c r="S4284" i="1"/>
  <c r="S4283" i="1"/>
  <c r="S4282" i="1"/>
  <c r="S4281" i="1"/>
  <c r="S4280" i="1"/>
  <c r="S4279" i="1"/>
  <c r="S4278" i="1"/>
  <c r="S4277" i="1"/>
  <c r="S4276" i="1"/>
  <c r="S4275" i="1"/>
  <c r="S4274" i="1"/>
  <c r="S4273" i="1"/>
  <c r="S4272" i="1"/>
  <c r="S4271" i="1"/>
  <c r="S4270" i="1"/>
  <c r="S4269" i="1"/>
  <c r="S4268" i="1"/>
  <c r="S4267" i="1"/>
  <c r="S4266" i="1"/>
  <c r="S4265" i="1"/>
  <c r="S4264" i="1"/>
  <c r="S4263" i="1"/>
  <c r="S4262" i="1"/>
  <c r="S4261" i="1"/>
  <c r="S4260" i="1"/>
  <c r="S4259" i="1"/>
  <c r="S4258" i="1"/>
  <c r="S4257" i="1"/>
  <c r="S4256" i="1"/>
  <c r="S4255" i="1"/>
  <c r="S4254" i="1"/>
  <c r="S4253" i="1"/>
  <c r="S4252" i="1"/>
  <c r="S4251" i="1"/>
  <c r="S4250" i="1"/>
  <c r="S4249" i="1"/>
  <c r="S4248" i="1"/>
  <c r="S4247" i="1"/>
  <c r="S4246" i="1"/>
  <c r="S4245" i="1"/>
  <c r="S4244" i="1"/>
  <c r="S4243" i="1"/>
  <c r="S4242" i="1"/>
  <c r="S4241" i="1"/>
  <c r="S4240" i="1"/>
  <c r="S4239" i="1"/>
  <c r="S4238" i="1"/>
  <c r="S4237" i="1"/>
  <c r="S4236" i="1"/>
  <c r="S4235" i="1"/>
  <c r="S4234" i="1"/>
  <c r="S4233" i="1"/>
  <c r="S4232" i="1"/>
  <c r="S4231" i="1"/>
  <c r="S4230" i="1"/>
  <c r="S4229" i="1"/>
  <c r="S4228" i="1"/>
  <c r="S4227" i="1"/>
  <c r="S4226" i="1"/>
  <c r="S4225" i="1"/>
  <c r="S4224" i="1"/>
  <c r="S4223" i="1"/>
  <c r="S4222" i="1"/>
  <c r="S4221" i="1"/>
  <c r="S4220" i="1"/>
  <c r="S4219" i="1"/>
  <c r="S4218" i="1"/>
  <c r="S4217" i="1"/>
  <c r="S4216" i="1"/>
  <c r="S4215" i="1"/>
  <c r="S4214" i="1"/>
  <c r="S4213" i="1"/>
  <c r="S4212" i="1"/>
  <c r="S4211" i="1"/>
  <c r="S4210" i="1"/>
  <c r="S4209" i="1"/>
  <c r="S4208" i="1"/>
  <c r="S4207" i="1"/>
  <c r="S4206" i="1"/>
  <c r="S4205" i="1"/>
  <c r="S4204" i="1"/>
  <c r="S4203" i="1"/>
  <c r="S4202" i="1"/>
  <c r="S4201" i="1"/>
  <c r="S4200" i="1"/>
  <c r="S4199" i="1"/>
  <c r="S4198" i="1"/>
  <c r="S4197" i="1"/>
  <c r="S4196" i="1"/>
  <c r="S4195" i="1"/>
  <c r="S4194" i="1"/>
  <c r="S4193" i="1"/>
  <c r="S4192" i="1"/>
  <c r="S4191" i="1"/>
  <c r="S4190" i="1"/>
  <c r="S4189" i="1"/>
  <c r="S4188" i="1"/>
  <c r="S4187" i="1"/>
  <c r="S4186" i="1"/>
  <c r="S4185" i="1"/>
  <c r="S4184" i="1"/>
  <c r="S4183" i="1"/>
  <c r="S4182" i="1"/>
  <c r="S4181" i="1"/>
  <c r="S4180" i="1"/>
  <c r="S4179" i="1"/>
  <c r="S4178" i="1"/>
  <c r="S4177" i="1"/>
  <c r="S4176" i="1"/>
  <c r="S4175" i="1"/>
  <c r="S4174" i="1"/>
  <c r="S4173" i="1"/>
  <c r="S4172" i="1"/>
  <c r="S4171" i="1"/>
  <c r="S4170" i="1"/>
  <c r="S4169" i="1"/>
  <c r="S4168" i="1"/>
  <c r="S4167" i="1"/>
  <c r="S4166" i="1"/>
  <c r="S4165" i="1"/>
  <c r="S4164" i="1"/>
  <c r="S4163" i="1"/>
  <c r="S4162" i="1"/>
  <c r="S4161" i="1"/>
  <c r="S4160" i="1"/>
  <c r="S4159" i="1"/>
  <c r="S4158" i="1"/>
  <c r="S4157" i="1"/>
  <c r="S4156" i="1"/>
  <c r="S4155" i="1"/>
  <c r="S4154" i="1"/>
  <c r="S4153" i="1"/>
  <c r="S4152" i="1"/>
  <c r="S4151" i="1"/>
  <c r="S4150" i="1"/>
  <c r="S4149" i="1"/>
  <c r="S4148" i="1"/>
  <c r="S4147" i="1"/>
  <c r="S4146" i="1"/>
  <c r="S4145" i="1"/>
  <c r="S4144" i="1"/>
  <c r="S4143" i="1"/>
  <c r="S4142" i="1"/>
  <c r="S4141" i="1"/>
  <c r="S4140" i="1"/>
  <c r="S4139" i="1"/>
  <c r="S4138" i="1"/>
  <c r="S4137" i="1"/>
  <c r="S4136" i="1"/>
  <c r="S4135" i="1"/>
  <c r="S4134" i="1"/>
  <c r="S4133" i="1"/>
  <c r="S4132" i="1"/>
  <c r="S4131" i="1"/>
  <c r="S4130" i="1"/>
  <c r="S4129" i="1"/>
  <c r="S4128" i="1"/>
  <c r="S4127" i="1"/>
  <c r="S4126" i="1"/>
  <c r="S4125" i="1"/>
  <c r="S4124" i="1"/>
  <c r="S4123" i="1"/>
  <c r="S4122" i="1"/>
  <c r="S4121" i="1"/>
  <c r="S4120" i="1"/>
  <c r="S4119" i="1"/>
  <c r="S4118" i="1"/>
  <c r="S4117" i="1"/>
  <c r="S4116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P4944" i="1"/>
  <c r="P4943" i="1"/>
  <c r="P4942" i="1"/>
  <c r="P4941" i="1"/>
  <c r="P4940" i="1"/>
  <c r="P4939" i="1"/>
  <c r="P4938" i="1"/>
  <c r="P4937" i="1"/>
  <c r="P4936" i="1"/>
  <c r="P4935" i="1"/>
  <c r="P4934" i="1"/>
  <c r="P4933" i="1"/>
  <c r="P4932" i="1"/>
  <c r="P4931" i="1"/>
  <c r="P4930" i="1"/>
  <c r="P4929" i="1"/>
  <c r="P4928" i="1"/>
  <c r="P4927" i="1"/>
  <c r="P4926" i="1"/>
  <c r="P4925" i="1"/>
  <c r="P4924" i="1"/>
  <c r="P4923" i="1"/>
  <c r="P4922" i="1"/>
  <c r="P4921" i="1"/>
  <c r="P4920" i="1"/>
  <c r="P4919" i="1"/>
  <c r="P4918" i="1"/>
  <c r="P4917" i="1"/>
  <c r="P4916" i="1"/>
  <c r="P4915" i="1"/>
  <c r="P4914" i="1"/>
  <c r="P4913" i="1"/>
  <c r="P4912" i="1"/>
  <c r="P4911" i="1"/>
  <c r="P4910" i="1"/>
  <c r="P4909" i="1"/>
  <c r="P4908" i="1"/>
  <c r="P4907" i="1"/>
  <c r="P4906" i="1"/>
  <c r="P4905" i="1"/>
  <c r="P4904" i="1"/>
  <c r="P4903" i="1"/>
  <c r="P4902" i="1"/>
  <c r="P4901" i="1"/>
  <c r="P4900" i="1"/>
  <c r="P4899" i="1"/>
  <c r="P4898" i="1"/>
  <c r="P4897" i="1"/>
  <c r="P4896" i="1"/>
  <c r="P4895" i="1"/>
  <c r="P4894" i="1"/>
  <c r="P4893" i="1"/>
  <c r="P4892" i="1"/>
  <c r="P4891" i="1"/>
  <c r="P4890" i="1"/>
  <c r="P4889" i="1"/>
  <c r="P4888" i="1"/>
  <c r="P4887" i="1"/>
  <c r="P4886" i="1"/>
  <c r="P4885" i="1"/>
  <c r="P4884" i="1"/>
  <c r="P4883" i="1"/>
  <c r="P4882" i="1"/>
  <c r="P4881" i="1"/>
  <c r="P4880" i="1"/>
  <c r="P4879" i="1"/>
  <c r="P4878" i="1"/>
  <c r="P4877" i="1"/>
  <c r="P4876" i="1"/>
  <c r="P4875" i="1"/>
  <c r="P4874" i="1"/>
  <c r="P4873" i="1"/>
  <c r="P4872" i="1"/>
  <c r="P4871" i="1"/>
  <c r="P4870" i="1"/>
  <c r="P4869" i="1"/>
  <c r="P4868" i="1"/>
  <c r="P4867" i="1"/>
  <c r="P4866" i="1"/>
  <c r="P4865" i="1"/>
  <c r="P4864" i="1"/>
  <c r="P4863" i="1"/>
  <c r="P4862" i="1"/>
  <c r="P4861" i="1"/>
  <c r="P4860" i="1"/>
  <c r="P4859" i="1"/>
  <c r="P4858" i="1"/>
  <c r="P4857" i="1"/>
  <c r="P4856" i="1"/>
  <c r="P4855" i="1"/>
  <c r="P4854" i="1"/>
  <c r="P4853" i="1"/>
  <c r="P4852" i="1"/>
  <c r="P4851" i="1"/>
  <c r="P4850" i="1"/>
  <c r="P4849" i="1"/>
  <c r="P4848" i="1"/>
  <c r="P4847" i="1"/>
  <c r="P4846" i="1"/>
  <c r="P4845" i="1"/>
  <c r="P4844" i="1"/>
  <c r="P4843" i="1"/>
  <c r="P4842" i="1"/>
  <c r="P4841" i="1"/>
  <c r="P4840" i="1"/>
  <c r="P4839" i="1"/>
  <c r="P4838" i="1"/>
  <c r="P4837" i="1"/>
  <c r="P4836" i="1"/>
  <c r="P4835" i="1"/>
  <c r="P4834" i="1"/>
  <c r="P4833" i="1"/>
  <c r="P4832" i="1"/>
  <c r="P4831" i="1"/>
  <c r="P4830" i="1"/>
  <c r="P4829" i="1"/>
  <c r="P4828" i="1"/>
  <c r="P4827" i="1"/>
  <c r="P4826" i="1"/>
  <c r="P4825" i="1"/>
  <c r="P4824" i="1"/>
  <c r="P4823" i="1"/>
  <c r="P4822" i="1"/>
  <c r="P4821" i="1"/>
  <c r="P4820" i="1"/>
  <c r="P4819" i="1"/>
  <c r="P4818" i="1"/>
  <c r="P4817" i="1"/>
  <c r="P4816" i="1"/>
  <c r="P4815" i="1"/>
  <c r="P4814" i="1"/>
  <c r="P4813" i="1"/>
  <c r="P4812" i="1"/>
  <c r="P4811" i="1"/>
  <c r="P4810" i="1"/>
  <c r="P4809" i="1"/>
  <c r="P4808" i="1"/>
  <c r="P4807" i="1"/>
  <c r="P4806" i="1"/>
  <c r="P4805" i="1"/>
  <c r="P4804" i="1"/>
  <c r="P4803" i="1"/>
  <c r="P4802" i="1"/>
  <c r="P4801" i="1"/>
  <c r="P4800" i="1"/>
  <c r="P4799" i="1"/>
  <c r="P4798" i="1"/>
  <c r="P4797" i="1"/>
  <c r="P4796" i="1"/>
  <c r="P4795" i="1"/>
  <c r="P4794" i="1"/>
  <c r="P4793" i="1"/>
  <c r="P4792" i="1"/>
  <c r="P4791" i="1"/>
  <c r="P4790" i="1"/>
  <c r="P4789" i="1"/>
  <c r="P4788" i="1"/>
  <c r="P4787" i="1"/>
  <c r="P4786" i="1"/>
  <c r="P4785" i="1"/>
  <c r="P4784" i="1"/>
  <c r="P4783" i="1"/>
  <c r="P4782" i="1"/>
  <c r="P4781" i="1"/>
  <c r="P4780" i="1"/>
  <c r="P4779" i="1"/>
  <c r="P4778" i="1"/>
  <c r="P4777" i="1"/>
  <c r="P4776" i="1"/>
  <c r="P4775" i="1"/>
  <c r="P4774" i="1"/>
  <c r="P4773" i="1"/>
  <c r="P4772" i="1"/>
  <c r="P4771" i="1"/>
  <c r="P4770" i="1"/>
  <c r="P4769" i="1"/>
  <c r="P4768" i="1"/>
  <c r="P4767" i="1"/>
  <c r="P4766" i="1"/>
  <c r="P4765" i="1"/>
  <c r="P4764" i="1"/>
  <c r="P4763" i="1"/>
  <c r="P4762" i="1"/>
  <c r="P4761" i="1"/>
  <c r="P4760" i="1"/>
  <c r="P4759" i="1"/>
  <c r="P4758" i="1"/>
  <c r="P4757" i="1"/>
  <c r="P4756" i="1"/>
  <c r="P4755" i="1"/>
  <c r="P4754" i="1"/>
  <c r="P4753" i="1"/>
  <c r="P4752" i="1"/>
  <c r="P4751" i="1"/>
  <c r="P4750" i="1"/>
  <c r="P4749" i="1"/>
  <c r="P4748" i="1"/>
  <c r="P4747" i="1"/>
  <c r="P4746" i="1"/>
  <c r="P4745" i="1"/>
  <c r="P4744" i="1"/>
  <c r="P4743" i="1"/>
  <c r="P4742" i="1"/>
  <c r="P4741" i="1"/>
  <c r="P4740" i="1"/>
  <c r="P4739" i="1"/>
  <c r="P4738" i="1"/>
  <c r="P4737" i="1"/>
  <c r="P4736" i="1"/>
  <c r="P4735" i="1"/>
  <c r="P4734" i="1"/>
  <c r="P4733" i="1"/>
  <c r="P4732" i="1"/>
  <c r="P4731" i="1"/>
  <c r="P4730" i="1"/>
  <c r="P4729" i="1"/>
  <c r="P4728" i="1"/>
  <c r="P4727" i="1"/>
  <c r="P4726" i="1"/>
  <c r="P4725" i="1"/>
  <c r="P4724" i="1"/>
  <c r="P4723" i="1"/>
  <c r="P4722" i="1"/>
  <c r="P4721" i="1"/>
  <c r="P4720" i="1"/>
  <c r="P4719" i="1"/>
  <c r="P4718" i="1"/>
  <c r="P4717" i="1"/>
  <c r="P4716" i="1"/>
  <c r="P4715" i="1"/>
  <c r="P4714" i="1"/>
  <c r="P4713" i="1"/>
  <c r="P4712" i="1"/>
  <c r="P4711" i="1"/>
  <c r="P4710" i="1"/>
  <c r="P4709" i="1"/>
  <c r="P4708" i="1"/>
  <c r="P4707" i="1"/>
  <c r="P4706" i="1"/>
  <c r="P4705" i="1"/>
  <c r="P4704" i="1"/>
  <c r="P4703" i="1"/>
  <c r="P4702" i="1"/>
  <c r="P4701" i="1"/>
  <c r="P4700" i="1"/>
  <c r="P4699" i="1"/>
  <c r="P4698" i="1"/>
  <c r="P4697" i="1"/>
  <c r="P4696" i="1"/>
  <c r="P4695" i="1"/>
  <c r="P4694" i="1"/>
  <c r="P4693" i="1"/>
  <c r="P4692" i="1"/>
  <c r="P4691" i="1"/>
  <c r="P4690" i="1"/>
  <c r="P4689" i="1"/>
  <c r="P4688" i="1"/>
  <c r="P4687" i="1"/>
  <c r="P4686" i="1"/>
  <c r="P4685" i="1"/>
  <c r="P4684" i="1"/>
  <c r="P4683" i="1"/>
  <c r="P4682" i="1"/>
  <c r="P4681" i="1"/>
  <c r="P4680" i="1"/>
  <c r="P4679" i="1"/>
  <c r="P4678" i="1"/>
  <c r="P4677" i="1"/>
  <c r="P4676" i="1"/>
  <c r="P4675" i="1"/>
  <c r="P4674" i="1"/>
  <c r="P4673" i="1"/>
  <c r="P4672" i="1"/>
  <c r="P4671" i="1"/>
  <c r="P4670" i="1"/>
  <c r="P4669" i="1"/>
  <c r="P4668" i="1"/>
  <c r="P4667" i="1"/>
  <c r="P4666" i="1"/>
  <c r="P4665" i="1"/>
  <c r="P4664" i="1"/>
  <c r="P4663" i="1"/>
  <c r="P4662" i="1"/>
  <c r="P4661" i="1"/>
  <c r="P4660" i="1"/>
  <c r="P4659" i="1"/>
  <c r="P4658" i="1"/>
  <c r="P4657" i="1"/>
  <c r="P4656" i="1"/>
  <c r="P4655" i="1"/>
  <c r="P4654" i="1"/>
  <c r="P4653" i="1"/>
  <c r="P4652" i="1"/>
  <c r="P4651" i="1"/>
  <c r="P4650" i="1"/>
  <c r="P4649" i="1"/>
  <c r="P4648" i="1"/>
  <c r="P4647" i="1"/>
  <c r="P4646" i="1"/>
  <c r="P4645" i="1"/>
  <c r="P4644" i="1"/>
  <c r="P4643" i="1"/>
  <c r="P4642" i="1"/>
  <c r="P4641" i="1"/>
  <c r="P4640" i="1"/>
  <c r="P4639" i="1"/>
  <c r="P4638" i="1"/>
  <c r="P4637" i="1"/>
  <c r="P4636" i="1"/>
  <c r="P4635" i="1"/>
  <c r="P4634" i="1"/>
  <c r="P4633" i="1"/>
  <c r="P4632" i="1"/>
  <c r="P4631" i="1"/>
  <c r="P4630" i="1"/>
  <c r="P4629" i="1"/>
  <c r="P4628" i="1"/>
  <c r="P4627" i="1"/>
  <c r="P4626" i="1"/>
  <c r="P4625" i="1"/>
  <c r="P4624" i="1"/>
  <c r="P4623" i="1"/>
  <c r="P4622" i="1"/>
  <c r="P4621" i="1"/>
  <c r="P4620" i="1"/>
  <c r="P4619" i="1"/>
  <c r="P4618" i="1"/>
  <c r="P4617" i="1"/>
  <c r="P4616" i="1"/>
  <c r="P4615" i="1"/>
  <c r="P4614" i="1"/>
  <c r="P4613" i="1"/>
  <c r="P4612" i="1"/>
  <c r="P4611" i="1"/>
  <c r="P4610" i="1"/>
  <c r="P4609" i="1"/>
  <c r="P4608" i="1"/>
  <c r="P4607" i="1"/>
  <c r="P4606" i="1"/>
  <c r="P4605" i="1"/>
  <c r="P4604" i="1"/>
  <c r="P4603" i="1"/>
  <c r="P4602" i="1"/>
  <c r="P4601" i="1"/>
  <c r="P4600" i="1"/>
  <c r="P4599" i="1"/>
  <c r="P4598" i="1"/>
  <c r="P4597" i="1"/>
  <c r="P4596" i="1"/>
  <c r="P4595" i="1"/>
  <c r="P4594" i="1"/>
  <c r="P4593" i="1"/>
  <c r="P4592" i="1"/>
  <c r="P4591" i="1"/>
  <c r="P4590" i="1"/>
  <c r="P4589" i="1"/>
  <c r="P4588" i="1"/>
  <c r="P4587" i="1"/>
  <c r="P4586" i="1"/>
  <c r="P4585" i="1"/>
  <c r="P4584" i="1"/>
  <c r="P4583" i="1"/>
  <c r="P4582" i="1"/>
  <c r="P4581" i="1"/>
  <c r="P4580" i="1"/>
  <c r="P4579" i="1"/>
  <c r="P4578" i="1"/>
  <c r="P4577" i="1"/>
  <c r="P4576" i="1"/>
  <c r="P4575" i="1"/>
  <c r="P4574" i="1"/>
  <c r="P4573" i="1"/>
  <c r="P4572" i="1"/>
  <c r="P4571" i="1"/>
  <c r="P4570" i="1"/>
  <c r="P4569" i="1"/>
  <c r="P4568" i="1"/>
  <c r="P4567" i="1"/>
  <c r="P4566" i="1"/>
  <c r="P4565" i="1"/>
  <c r="P4564" i="1"/>
  <c r="P4563" i="1"/>
  <c r="P4562" i="1"/>
  <c r="P4561" i="1"/>
  <c r="P4560" i="1"/>
  <c r="P4559" i="1"/>
  <c r="P4558" i="1"/>
  <c r="P4557" i="1"/>
  <c r="P4556" i="1"/>
  <c r="P4555" i="1"/>
  <c r="P4554" i="1"/>
  <c r="P4553" i="1"/>
  <c r="P4552" i="1"/>
  <c r="P4551" i="1"/>
  <c r="P4550" i="1"/>
  <c r="P4549" i="1"/>
  <c r="P4548" i="1"/>
  <c r="P4547" i="1"/>
  <c r="P4546" i="1"/>
  <c r="P4545" i="1"/>
  <c r="P4544" i="1"/>
  <c r="P4543" i="1"/>
  <c r="P4542" i="1"/>
  <c r="P4541" i="1"/>
  <c r="P4540" i="1"/>
  <c r="P4539" i="1"/>
  <c r="P4538" i="1"/>
  <c r="P4537" i="1"/>
  <c r="P4536" i="1"/>
  <c r="P4535" i="1"/>
  <c r="P4534" i="1"/>
  <c r="P4533" i="1"/>
  <c r="P4532" i="1"/>
  <c r="P4531" i="1"/>
  <c r="P4530" i="1"/>
  <c r="P4529" i="1"/>
  <c r="P4528" i="1"/>
  <c r="P4527" i="1"/>
  <c r="P4526" i="1"/>
  <c r="P4525" i="1"/>
  <c r="P4524" i="1"/>
  <c r="P4523" i="1"/>
  <c r="P4522" i="1"/>
  <c r="P4521" i="1"/>
  <c r="P4520" i="1"/>
  <c r="P4519" i="1"/>
  <c r="P4518" i="1"/>
  <c r="P4517" i="1"/>
  <c r="P4516" i="1"/>
  <c r="P4515" i="1"/>
  <c r="P4514" i="1"/>
  <c r="P4513" i="1"/>
  <c r="P4512" i="1"/>
  <c r="P4511" i="1"/>
  <c r="P4510" i="1"/>
  <c r="P4509" i="1"/>
  <c r="P4508" i="1"/>
  <c r="P4507" i="1"/>
  <c r="P4506" i="1"/>
  <c r="P4505" i="1"/>
  <c r="P4504" i="1"/>
  <c r="P4503" i="1"/>
  <c r="P4502" i="1"/>
  <c r="P4501" i="1"/>
  <c r="P4500" i="1"/>
  <c r="P4499" i="1"/>
  <c r="P4498" i="1"/>
  <c r="P4497" i="1"/>
  <c r="P4496" i="1"/>
  <c r="P4495" i="1"/>
  <c r="P4494" i="1"/>
  <c r="P4493" i="1"/>
  <c r="P4492" i="1"/>
  <c r="P4491" i="1"/>
  <c r="P4490" i="1"/>
  <c r="P4489" i="1"/>
  <c r="P4488" i="1"/>
  <c r="P4487" i="1"/>
  <c r="P4486" i="1"/>
  <c r="P4485" i="1"/>
  <c r="P4484" i="1"/>
  <c r="P4483" i="1"/>
  <c r="P4482" i="1"/>
  <c r="P4481" i="1"/>
  <c r="P4480" i="1"/>
  <c r="P4479" i="1"/>
  <c r="P4478" i="1"/>
  <c r="P4477" i="1"/>
  <c r="P4476" i="1"/>
  <c r="P4475" i="1"/>
  <c r="P4474" i="1"/>
  <c r="P4473" i="1"/>
  <c r="P4472" i="1"/>
  <c r="P4471" i="1"/>
  <c r="P4470" i="1"/>
  <c r="P4469" i="1"/>
  <c r="P4468" i="1"/>
  <c r="P4467" i="1"/>
  <c r="P4466" i="1"/>
  <c r="P4465" i="1"/>
  <c r="P4464" i="1"/>
  <c r="P4463" i="1"/>
  <c r="P4462" i="1"/>
  <c r="P4461" i="1"/>
  <c r="P4460" i="1"/>
  <c r="P4459" i="1"/>
  <c r="P4458" i="1"/>
  <c r="P4457" i="1"/>
  <c r="P4456" i="1"/>
  <c r="P4455" i="1"/>
  <c r="P4454" i="1"/>
  <c r="P4453" i="1"/>
  <c r="P4452" i="1"/>
  <c r="P4451" i="1"/>
  <c r="P4450" i="1"/>
  <c r="P4449" i="1"/>
  <c r="P4448" i="1"/>
  <c r="P4447" i="1"/>
  <c r="P4446" i="1"/>
  <c r="P4445" i="1"/>
  <c r="P4444" i="1"/>
  <c r="P4443" i="1"/>
  <c r="P4442" i="1"/>
  <c r="P4441" i="1"/>
  <c r="P4440" i="1"/>
  <c r="P4439" i="1"/>
  <c r="P4438" i="1"/>
  <c r="P4437" i="1"/>
  <c r="P4436" i="1"/>
  <c r="P4435" i="1"/>
  <c r="P4434" i="1"/>
  <c r="P4433" i="1"/>
  <c r="P4432" i="1"/>
  <c r="P4431" i="1"/>
  <c r="P4430" i="1"/>
  <c r="P4429" i="1"/>
  <c r="P4428" i="1"/>
  <c r="P4427" i="1"/>
  <c r="P4426" i="1"/>
  <c r="P4425" i="1"/>
  <c r="P4424" i="1"/>
  <c r="P4423" i="1"/>
  <c r="P4422" i="1"/>
  <c r="P4421" i="1"/>
  <c r="P4420" i="1"/>
  <c r="P4419" i="1"/>
  <c r="P4418" i="1"/>
  <c r="P4417" i="1"/>
  <c r="P4416" i="1"/>
  <c r="P4415" i="1"/>
  <c r="P4414" i="1"/>
  <c r="P4413" i="1"/>
  <c r="P4412" i="1"/>
  <c r="P4411" i="1"/>
  <c r="P4410" i="1"/>
  <c r="P4409" i="1"/>
  <c r="P4408" i="1"/>
  <c r="P4407" i="1"/>
  <c r="P4406" i="1"/>
  <c r="P4405" i="1"/>
  <c r="P4404" i="1"/>
  <c r="P4403" i="1"/>
  <c r="P4402" i="1"/>
  <c r="P4401" i="1"/>
  <c r="P4400" i="1"/>
  <c r="P4399" i="1"/>
  <c r="P4398" i="1"/>
  <c r="P4397" i="1"/>
  <c r="P4396" i="1"/>
  <c r="P4395" i="1"/>
  <c r="P4394" i="1"/>
  <c r="P4393" i="1"/>
  <c r="P4392" i="1"/>
  <c r="P4391" i="1"/>
  <c r="P4390" i="1"/>
  <c r="P4389" i="1"/>
  <c r="P4388" i="1"/>
  <c r="P4387" i="1"/>
  <c r="P4386" i="1"/>
  <c r="P4385" i="1"/>
  <c r="P4384" i="1"/>
  <c r="P4383" i="1"/>
  <c r="P4382" i="1"/>
  <c r="P4381" i="1"/>
  <c r="P4380" i="1"/>
  <c r="P4379" i="1"/>
  <c r="P4378" i="1"/>
  <c r="P4377" i="1"/>
  <c r="P4376" i="1"/>
  <c r="P4375" i="1"/>
  <c r="P4374" i="1"/>
  <c r="P4373" i="1"/>
  <c r="P4372" i="1"/>
  <c r="P4371" i="1"/>
  <c r="P4370" i="1"/>
  <c r="P4369" i="1"/>
  <c r="P4368" i="1"/>
  <c r="P4367" i="1"/>
  <c r="P4366" i="1"/>
  <c r="P4365" i="1"/>
  <c r="P4364" i="1"/>
  <c r="P4363" i="1"/>
  <c r="P4362" i="1"/>
  <c r="P4361" i="1"/>
  <c r="P4360" i="1"/>
  <c r="P4359" i="1"/>
  <c r="P4358" i="1"/>
  <c r="P4357" i="1"/>
  <c r="P4356" i="1"/>
  <c r="P4355" i="1"/>
  <c r="P4354" i="1"/>
  <c r="P4353" i="1"/>
  <c r="P4352" i="1"/>
  <c r="P4351" i="1"/>
  <c r="P4350" i="1"/>
  <c r="P4349" i="1"/>
  <c r="P4348" i="1"/>
  <c r="P4347" i="1"/>
  <c r="P4346" i="1"/>
  <c r="P4345" i="1"/>
  <c r="P4344" i="1"/>
  <c r="P4343" i="1"/>
  <c r="P4342" i="1"/>
  <c r="P4341" i="1"/>
  <c r="P4340" i="1"/>
  <c r="P4339" i="1"/>
  <c r="P4338" i="1"/>
  <c r="P4337" i="1"/>
  <c r="P4336" i="1"/>
  <c r="P4335" i="1"/>
  <c r="P4334" i="1"/>
  <c r="P4333" i="1"/>
  <c r="P4332" i="1"/>
  <c r="P4331" i="1"/>
  <c r="P4330" i="1"/>
  <c r="P4329" i="1"/>
  <c r="P4328" i="1"/>
  <c r="P4327" i="1"/>
  <c r="P4326" i="1"/>
  <c r="P4325" i="1"/>
  <c r="P4324" i="1"/>
  <c r="P4323" i="1"/>
  <c r="P4322" i="1"/>
  <c r="P4321" i="1"/>
  <c r="P4320" i="1"/>
  <c r="P4319" i="1"/>
  <c r="P4318" i="1"/>
  <c r="P4317" i="1"/>
  <c r="P4316" i="1"/>
  <c r="P4315" i="1"/>
  <c r="P4314" i="1"/>
  <c r="P4313" i="1"/>
  <c r="P4312" i="1"/>
  <c r="P4311" i="1"/>
  <c r="P4310" i="1"/>
  <c r="P4309" i="1"/>
  <c r="P4308" i="1"/>
  <c r="P4307" i="1"/>
  <c r="P4306" i="1"/>
  <c r="P4305" i="1"/>
  <c r="P4304" i="1"/>
  <c r="P4303" i="1"/>
  <c r="P4302" i="1"/>
  <c r="P4301" i="1"/>
  <c r="P4300" i="1"/>
  <c r="P4299" i="1"/>
  <c r="P4298" i="1"/>
  <c r="P4297" i="1"/>
  <c r="P4296" i="1"/>
  <c r="P4295" i="1"/>
  <c r="P4294" i="1"/>
  <c r="P4293" i="1"/>
  <c r="P4292" i="1"/>
  <c r="P4291" i="1"/>
  <c r="P4290" i="1"/>
  <c r="P4289" i="1"/>
  <c r="P4288" i="1"/>
  <c r="P4287" i="1"/>
  <c r="P4286" i="1"/>
  <c r="P4285" i="1"/>
  <c r="P4284" i="1"/>
  <c r="P4283" i="1"/>
  <c r="P4282" i="1"/>
  <c r="P4281" i="1"/>
  <c r="P4280" i="1"/>
  <c r="P4279" i="1"/>
  <c r="P4278" i="1"/>
  <c r="P4277" i="1"/>
  <c r="P4276" i="1"/>
  <c r="P4275" i="1"/>
  <c r="P4274" i="1"/>
  <c r="P4273" i="1"/>
  <c r="P4272" i="1"/>
  <c r="P4271" i="1"/>
  <c r="P4270" i="1"/>
  <c r="P4269" i="1"/>
  <c r="P4268" i="1"/>
  <c r="P4267" i="1"/>
  <c r="P4266" i="1"/>
  <c r="P4265" i="1"/>
  <c r="P4264" i="1"/>
  <c r="P4263" i="1"/>
  <c r="P4262" i="1"/>
  <c r="P4261" i="1"/>
  <c r="P4260" i="1"/>
  <c r="P4259" i="1"/>
  <c r="P4258" i="1"/>
  <c r="P4257" i="1"/>
  <c r="P4256" i="1"/>
  <c r="P4255" i="1"/>
  <c r="P4254" i="1"/>
  <c r="P4253" i="1"/>
  <c r="P4252" i="1"/>
  <c r="P4251" i="1"/>
  <c r="P4250" i="1"/>
  <c r="P4249" i="1"/>
  <c r="P4248" i="1"/>
  <c r="P4247" i="1"/>
  <c r="P4246" i="1"/>
  <c r="P4245" i="1"/>
  <c r="P4244" i="1"/>
  <c r="P4243" i="1"/>
  <c r="P4242" i="1"/>
  <c r="P4241" i="1"/>
  <c r="P4240" i="1"/>
  <c r="P4239" i="1"/>
  <c r="P4238" i="1"/>
  <c r="P4237" i="1"/>
  <c r="P4236" i="1"/>
  <c r="P4235" i="1"/>
  <c r="P4234" i="1"/>
  <c r="P4233" i="1"/>
  <c r="P4232" i="1"/>
  <c r="P4231" i="1"/>
  <c r="P4230" i="1"/>
  <c r="P4229" i="1"/>
  <c r="P4228" i="1"/>
  <c r="P4227" i="1"/>
  <c r="P4226" i="1"/>
  <c r="P4225" i="1"/>
  <c r="P4224" i="1"/>
  <c r="P4223" i="1"/>
  <c r="P4222" i="1"/>
  <c r="P4221" i="1"/>
  <c r="P4220" i="1"/>
  <c r="P4219" i="1"/>
  <c r="P4218" i="1"/>
  <c r="P4217" i="1"/>
  <c r="P4216" i="1"/>
  <c r="P4215" i="1"/>
  <c r="P4214" i="1"/>
  <c r="P4213" i="1"/>
  <c r="P4212" i="1"/>
  <c r="P4211" i="1"/>
  <c r="P4210" i="1"/>
  <c r="P4209" i="1"/>
  <c r="P4208" i="1"/>
  <c r="P4207" i="1"/>
  <c r="P4206" i="1"/>
  <c r="P4205" i="1"/>
  <c r="P4204" i="1"/>
  <c r="P4203" i="1"/>
  <c r="P4202" i="1"/>
  <c r="P4201" i="1"/>
  <c r="P4200" i="1"/>
  <c r="P4199" i="1"/>
  <c r="P4198" i="1"/>
  <c r="P4197" i="1"/>
  <c r="P4196" i="1"/>
  <c r="P4195" i="1"/>
  <c r="P4194" i="1"/>
  <c r="P4193" i="1"/>
  <c r="P4192" i="1"/>
  <c r="P4191" i="1"/>
  <c r="P4190" i="1"/>
  <c r="P4189" i="1"/>
  <c r="P4188" i="1"/>
  <c r="P4187" i="1"/>
  <c r="P4186" i="1"/>
  <c r="P4185" i="1"/>
  <c r="P4184" i="1"/>
  <c r="P4183" i="1"/>
  <c r="P4182" i="1"/>
  <c r="P4181" i="1"/>
  <c r="P4180" i="1"/>
  <c r="P4179" i="1"/>
  <c r="P4178" i="1"/>
  <c r="P4177" i="1"/>
  <c r="P4176" i="1"/>
  <c r="P4175" i="1"/>
  <c r="P4174" i="1"/>
  <c r="P4173" i="1"/>
  <c r="P4172" i="1"/>
  <c r="P4171" i="1"/>
  <c r="P4170" i="1"/>
  <c r="P4169" i="1"/>
  <c r="P4168" i="1"/>
  <c r="P4167" i="1"/>
  <c r="P4166" i="1"/>
  <c r="P4165" i="1"/>
  <c r="P4164" i="1"/>
  <c r="P4163" i="1"/>
  <c r="P4162" i="1"/>
  <c r="P4161" i="1"/>
  <c r="P4160" i="1"/>
  <c r="P4159" i="1"/>
  <c r="P4158" i="1"/>
  <c r="P4157" i="1"/>
  <c r="P4156" i="1"/>
  <c r="P4155" i="1"/>
  <c r="P4154" i="1"/>
  <c r="P4153" i="1"/>
  <c r="P4152" i="1"/>
  <c r="P4151" i="1"/>
  <c r="P4150" i="1"/>
  <c r="P4149" i="1"/>
  <c r="P4148" i="1"/>
  <c r="P4147" i="1"/>
  <c r="P4146" i="1"/>
  <c r="P4145" i="1"/>
  <c r="P4144" i="1"/>
  <c r="P4143" i="1"/>
  <c r="P4142" i="1"/>
  <c r="P4141" i="1"/>
  <c r="P4140" i="1"/>
  <c r="P4139" i="1"/>
  <c r="P4138" i="1"/>
  <c r="P4137" i="1"/>
  <c r="P4136" i="1"/>
  <c r="P4135" i="1"/>
  <c r="P4134" i="1"/>
  <c r="P4133" i="1"/>
  <c r="P4132" i="1"/>
  <c r="P4131" i="1"/>
  <c r="P4130" i="1"/>
  <c r="P4129" i="1"/>
  <c r="P4128" i="1"/>
  <c r="P4127" i="1"/>
  <c r="P4126" i="1"/>
  <c r="P4125" i="1"/>
  <c r="P4124" i="1"/>
  <c r="P4123" i="1"/>
  <c r="P4122" i="1"/>
  <c r="P4121" i="1"/>
  <c r="P4120" i="1"/>
  <c r="P4119" i="1"/>
  <c r="P4118" i="1"/>
  <c r="P4117" i="1"/>
  <c r="P4116" i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8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H52" i="39"/>
  <c r="H51" i="39"/>
  <c r="H50" i="39"/>
  <c r="H49" i="39"/>
  <c r="H48" i="39"/>
  <c r="H47" i="39"/>
  <c r="H46" i="39"/>
  <c r="H45" i="39"/>
  <c r="H44" i="39"/>
  <c r="H43" i="39"/>
  <c r="H42" i="39"/>
  <c r="H41" i="39"/>
  <c r="H40" i="39"/>
  <c r="H39" i="39"/>
  <c r="H38" i="39"/>
  <c r="H37" i="39"/>
  <c r="H36" i="39"/>
  <c r="H35" i="39"/>
  <c r="H34" i="39"/>
  <c r="H33" i="39"/>
  <c r="H32" i="39"/>
  <c r="H31" i="39"/>
  <c r="H30" i="39"/>
  <c r="H29" i="39"/>
  <c r="H28" i="39"/>
  <c r="H27" i="39"/>
  <c r="H26" i="39"/>
  <c r="H25" i="39"/>
  <c r="H24" i="39"/>
  <c r="H23" i="39"/>
  <c r="H22" i="39"/>
  <c r="H21" i="39"/>
  <c r="H20" i="39"/>
  <c r="H19" i="39"/>
  <c r="H18" i="39"/>
  <c r="H17" i="39"/>
  <c r="H16" i="39"/>
  <c r="H15" i="39"/>
  <c r="H14" i="39"/>
  <c r="H13" i="39"/>
  <c r="H12" i="39"/>
  <c r="H11" i="39"/>
  <c r="H10" i="39"/>
  <c r="H9" i="39"/>
  <c r="H8" i="39"/>
  <c r="H7" i="39"/>
  <c r="H6" i="39"/>
  <c r="H5" i="39"/>
  <c r="H4" i="39"/>
  <c r="H3" i="39"/>
  <c r="G52" i="39"/>
  <c r="F52" i="39"/>
  <c r="G51" i="39"/>
  <c r="F51" i="39"/>
  <c r="G50" i="39"/>
  <c r="F50" i="39"/>
  <c r="G49" i="39"/>
  <c r="F49" i="39"/>
  <c r="G48" i="39"/>
  <c r="F48" i="39"/>
  <c r="G47" i="39"/>
  <c r="F47" i="39"/>
  <c r="G46" i="39"/>
  <c r="F46" i="39"/>
  <c r="G45" i="39"/>
  <c r="F45" i="39"/>
  <c r="G44" i="39"/>
  <c r="F44" i="39"/>
  <c r="G43" i="39"/>
  <c r="F43" i="39"/>
  <c r="G42" i="39"/>
  <c r="F42" i="39"/>
  <c r="G41" i="39"/>
  <c r="F41" i="39"/>
  <c r="G40" i="39"/>
  <c r="F40" i="39"/>
  <c r="G39" i="39"/>
  <c r="F39" i="39"/>
  <c r="G38" i="39"/>
  <c r="F38" i="39"/>
  <c r="G37" i="39"/>
  <c r="F37" i="39"/>
  <c r="G36" i="39"/>
  <c r="F36" i="39"/>
  <c r="G35" i="39"/>
  <c r="F35" i="39"/>
  <c r="G34" i="39"/>
  <c r="F34" i="39"/>
  <c r="G33" i="39"/>
  <c r="F33" i="39"/>
  <c r="G32" i="39"/>
  <c r="F32" i="39"/>
  <c r="G31" i="39"/>
  <c r="F31" i="39"/>
  <c r="G30" i="39"/>
  <c r="F30" i="39"/>
  <c r="G29" i="39"/>
  <c r="F29" i="39"/>
  <c r="G28" i="39"/>
  <c r="F28" i="39"/>
  <c r="G27" i="39"/>
  <c r="F27" i="39"/>
  <c r="G26" i="39"/>
  <c r="F26" i="39"/>
  <c r="G25" i="39"/>
  <c r="F25" i="39"/>
  <c r="G24" i="39"/>
  <c r="F24" i="39"/>
  <c r="G23" i="39"/>
  <c r="F23" i="39"/>
  <c r="G22" i="39"/>
  <c r="F22" i="39"/>
  <c r="G21" i="39"/>
  <c r="F21" i="39"/>
  <c r="G20" i="39"/>
  <c r="F20" i="39"/>
  <c r="G19" i="39"/>
  <c r="F19" i="39"/>
  <c r="G18" i="39"/>
  <c r="F18" i="39"/>
  <c r="G17" i="39"/>
  <c r="F17" i="39"/>
  <c r="G16" i="39"/>
  <c r="F16" i="39"/>
  <c r="G15" i="39"/>
  <c r="F15" i="39"/>
  <c r="G14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G3" i="39"/>
  <c r="F3" i="39"/>
</calcChain>
</file>

<file path=xl/sharedStrings.xml><?xml version="1.0" encoding="utf-8"?>
<sst xmlns="http://schemas.openxmlformats.org/spreadsheetml/2006/main" count="1241" uniqueCount="294">
  <si>
    <t>UNIQUE_ID</t>
  </si>
  <si>
    <t>AGE_PRIM</t>
  </si>
  <si>
    <t>GENDER_PRIM</t>
  </si>
  <si>
    <t>NUMBER_OF_BORROWERS</t>
  </si>
  <si>
    <t>LOAN_SOURCE</t>
  </si>
  <si>
    <t>PURPOSE</t>
  </si>
  <si>
    <t>LOAN_TYPE</t>
  </si>
  <si>
    <t>RATE_TYPE</t>
  </si>
  <si>
    <t>LOAN_ORIGINATION_MTHS</t>
  </si>
  <si>
    <t>NUMBER_OF_UNITS</t>
  </si>
  <si>
    <t>OCCUPANCY_TYPE</t>
  </si>
  <si>
    <t>ACH_FLAG</t>
  </si>
  <si>
    <t>EBILL_FLAG</t>
  </si>
  <si>
    <t>ALERTS_FLAG</t>
  </si>
  <si>
    <t>MY_ACCOUNT_FLAG</t>
  </si>
  <si>
    <t>Row labels: Workbook = Book3 / Sheet = Sheet1 / Range = Sheet1!$A:$A / 4943 rows and 1 column</t>
  </si>
  <si>
    <t>Cluster rows</t>
  </si>
  <si>
    <t>Center: No</t>
  </si>
  <si>
    <t>Reduce: No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</si>
  <si>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</si>
  <si>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</si>
  <si>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</si>
  <si>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</si>
  <si>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</si>
  <si>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</si>
  <si>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</si>
  <si>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</si>
  <si>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</si>
  <si>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 xml:space="preserve"> </t>
  </si>
  <si>
    <t>Variance decomposition for the optimal classification:</t>
  </si>
  <si>
    <t>Absolute</t>
  </si>
  <si>
    <t>Percent</t>
  </si>
  <si>
    <t>Within-class</t>
  </si>
  <si>
    <t>Between-classes</t>
  </si>
  <si>
    <t>Total</t>
  </si>
  <si>
    <t>Class centroids:</t>
  </si>
  <si>
    <t>Class</t>
  </si>
  <si>
    <t>Distances between the class centroids:</t>
  </si>
  <si>
    <t>1</t>
  </si>
  <si>
    <t>2</t>
  </si>
  <si>
    <t>3</t>
  </si>
  <si>
    <t>Central objects:</t>
  </si>
  <si>
    <t>Distances between the central objects:</t>
  </si>
  <si>
    <t>Sum of weights</t>
  </si>
  <si>
    <t>Within-class variance</t>
  </si>
  <si>
    <t>Results by object:</t>
  </si>
  <si>
    <t>Observation</t>
  </si>
  <si>
    <t>Row Labels</t>
  </si>
  <si>
    <t>Grand Total</t>
  </si>
  <si>
    <t>Column Labels</t>
  </si>
  <si>
    <t>Evolution of variances:</t>
  </si>
  <si>
    <t>Variance\Classes</t>
  </si>
  <si>
    <t>4</t>
  </si>
  <si>
    <t>5</t>
  </si>
  <si>
    <t>6</t>
  </si>
  <si>
    <t>Observations/variables table: Workbook = Book3 / Sheet = Sheet1 / Range = Sheet1!$B:$D / 4943 rows and 3 columns</t>
  </si>
  <si>
    <t>Clustering criterion: Wilks' Lambda</t>
  </si>
  <si>
    <t>Stop conditions: Iterations = 500 / Convergence = 0.00001</t>
  </si>
  <si>
    <t>Number of classes: from:8 to:12</t>
  </si>
  <si>
    <t>Initial partition: Random</t>
  </si>
  <si>
    <t>Repetitions: 10</t>
  </si>
  <si>
    <t>8</t>
  </si>
  <si>
    <t>9</t>
  </si>
  <si>
    <t>10</t>
  </si>
  <si>
    <t>11</t>
  </si>
  <si>
    <t>12</t>
  </si>
  <si>
    <t>k-means clustering (Number of classes = 8):</t>
  </si>
  <si>
    <t>Optimization summary:</t>
  </si>
  <si>
    <t>Repetition</t>
  </si>
  <si>
    <t>Iteration</t>
  </si>
  <si>
    <t>Initial within-class variance</t>
  </si>
  <si>
    <t>Final within-class variance</t>
  </si>
  <si>
    <t>Wilks' Lambda</t>
  </si>
  <si>
    <t>Statistics for each iteration:</t>
  </si>
  <si>
    <t>Trace(W)</t>
  </si>
  <si>
    <t>Determinant(W)</t>
  </si>
  <si>
    <t>Initial class centroids:</t>
  </si>
  <si>
    <t>7</t>
  </si>
  <si>
    <t>2 (18157705)</t>
  </si>
  <si>
    <t>8 (15787420)</t>
  </si>
  <si>
    <t>Distance to centroid</t>
  </si>
  <si>
    <t>k-means clustering (Number of classes = 9):</t>
  </si>
  <si>
    <t>1 (17912309)</t>
  </si>
  <si>
    <t>3 (15975085)</t>
  </si>
  <si>
    <t>4 (16172219)</t>
  </si>
  <si>
    <t>5 (16704260)</t>
  </si>
  <si>
    <t>6 (17679027)</t>
  </si>
  <si>
    <t>7 (16926074)</t>
  </si>
  <si>
    <t>8 (18208861)</t>
  </si>
  <si>
    <t>9 (15787420)</t>
  </si>
  <si>
    <t>k-means clustering (Number of classes = 10):</t>
  </si>
  <si>
    <t>1 (17545375)</t>
  </si>
  <si>
    <t>2 (18181014)</t>
  </si>
  <si>
    <t>3 (16958653)</t>
  </si>
  <si>
    <t>5 (17116073)</t>
  </si>
  <si>
    <t>6 (17048141)</t>
  </si>
  <si>
    <t>7 (17978106)</t>
  </si>
  <si>
    <t>8 (17113075)</t>
  </si>
  <si>
    <t>9 (18208861)</t>
  </si>
  <si>
    <t>10 (15787420)</t>
  </si>
  <si>
    <t>k-means clustering (Number of classes = 11):</t>
  </si>
  <si>
    <t>1 (16178966)</t>
  </si>
  <si>
    <t>2 (18166417)</t>
  </si>
  <si>
    <t>3 (21237139)</t>
  </si>
  <si>
    <t>4 (15980731)</t>
  </si>
  <si>
    <t>5 (17358533)</t>
  </si>
  <si>
    <t>6 (17861078)</t>
  </si>
  <si>
    <t>7 (16800853)</t>
  </si>
  <si>
    <t>8 (17063053)</t>
  </si>
  <si>
    <t>9 (17458226)</t>
  </si>
  <si>
    <t>10 (17419410)</t>
  </si>
  <si>
    <t>11 (15844154)</t>
  </si>
  <si>
    <t>k-means clustering (Number of classes = 12):</t>
  </si>
  <si>
    <t>1 (16170003)</t>
  </si>
  <si>
    <t>2 (17947807)</t>
  </si>
  <si>
    <t>3 (24086745)</t>
  </si>
  <si>
    <t>4 (17555787)</t>
  </si>
  <si>
    <t>5 (16712033)</t>
  </si>
  <si>
    <t>6 (17104304)</t>
  </si>
  <si>
    <t>7 (17063053)</t>
  </si>
  <si>
    <t>8 (17458226)</t>
  </si>
  <si>
    <t>9 (18208127)</t>
  </si>
  <si>
    <t>10 (16139364)</t>
  </si>
  <si>
    <t>11 (17419410)</t>
  </si>
  <si>
    <t>12 (15844154)</t>
  </si>
  <si>
    <t>XLSTAT 2014.2.07 - k-means clustering - on 7/24/2017 at 4:33:26 PM</t>
  </si>
  <si>
    <t>1 (16144613)</t>
  </si>
  <si>
    <t>2 (18128537)</t>
  </si>
  <si>
    <t>3 (16540084)</t>
  </si>
  <si>
    <t>4 (17116073)</t>
  </si>
  <si>
    <t>5 (16011826)</t>
  </si>
  <si>
    <t>6 (17113075)</t>
  </si>
  <si>
    <t>7 (18202416)</t>
  </si>
  <si>
    <t>Seed (random numbers): 1625396744</t>
  </si>
  <si>
    <t>Observations/variables table: Workbook = Book3 (version 1).xlsb / Sheet = Sheet1 / Range = Sheet1!$B:$D / 4943 rows and 3 columns</t>
  </si>
  <si>
    <t>Row labels: Workbook = Book3 (version 1).xlsb / Sheet = Sheet1 / Range = Sheet1!$A:$A / 4943 rows and 1 column</t>
  </si>
  <si>
    <t>Age</t>
  </si>
  <si>
    <t>Pur</t>
  </si>
  <si>
    <t>Mths</t>
  </si>
  <si>
    <t>K-Means</t>
  </si>
  <si>
    <t>40 -50</t>
  </si>
  <si>
    <t>50-60</t>
  </si>
  <si>
    <t>60 +</t>
  </si>
  <si>
    <t>Under 40</t>
  </si>
  <si>
    <t>&lt;5yrs</t>
  </si>
  <si>
    <t>5-10</t>
  </si>
  <si>
    <t>P</t>
  </si>
  <si>
    <t>R</t>
  </si>
  <si>
    <t>Count of K-Means</t>
  </si>
  <si>
    <t>10-15</t>
  </si>
  <si>
    <t>15+</t>
  </si>
  <si>
    <t>XLSTAT 2014.2.07 - k-means clustering - on 7/31/2017 at 11:03:50 AM</t>
  </si>
  <si>
    <t>Number of classes: 11</t>
  </si>
  <si>
    <t>3 (17555787)</t>
  </si>
  <si>
    <t>6 (17015514)</t>
  </si>
  <si>
    <t>Seed (random numbers): 4405051</t>
  </si>
  <si>
    <t>Class-11</t>
  </si>
  <si>
    <t>Y / Qualitative: Workbook = Book3 (version 1).xlsb / Sheet = Sheet1 / Range = Sheet1!$P:$P / 4943 rows and 1 column</t>
  </si>
  <si>
    <t>Observation labels: Workbook = Book3 (version 1).xlsb / Sheet = Sheet1 / Range = Sheet1!$A:$A / 4943 rows and 1 column</t>
  </si>
  <si>
    <t>Filtering / N first rows: Number of observations: 100</t>
  </si>
  <si>
    <t>Within-class covariance matrices are assumed to be equal</t>
  </si>
  <si>
    <t>Prior probabilities are taken into account</t>
  </si>
  <si>
    <t>Significance level (%): 5</t>
  </si>
  <si>
    <t/>
  </si>
  <si>
    <t>Categories</t>
  </si>
  <si>
    <t>Frequencies</t>
  </si>
  <si>
    <t>%</t>
  </si>
  <si>
    <t>Correlation matrix:</t>
  </si>
  <si>
    <t>Variables</t>
  </si>
  <si>
    <t>Discriminant Analysis:</t>
  </si>
  <si>
    <t>Means by class:</t>
  </si>
  <si>
    <t>Class \ Variable</t>
  </si>
  <si>
    <t>Sum of weights, prior probabilities and logarithms of determinants for each class:</t>
  </si>
  <si>
    <t>Prior probabilities</t>
  </si>
  <si>
    <t>Log(Determinant)</t>
  </si>
  <si>
    <t>Multicolinearity statistics:</t>
  </si>
  <si>
    <t>Statistic</t>
  </si>
  <si>
    <t>Tolerance</t>
  </si>
  <si>
    <t>VIF</t>
  </si>
  <si>
    <t>Between-classes covariance matrix:</t>
  </si>
  <si>
    <t>Within-class covariance matrix for class 1:</t>
  </si>
  <si>
    <t>Within-class covariance matrix for class 2:</t>
  </si>
  <si>
    <t>Within-class covariance matrix for class 3:</t>
  </si>
  <si>
    <t>Within-class covariance matrix for class 4:</t>
  </si>
  <si>
    <t>Within-class covariance matrix for class 5:</t>
  </si>
  <si>
    <t>Within-class covariance matrix for class 6:</t>
  </si>
  <si>
    <t>Within-class covariance matrix for class 7:</t>
  </si>
  <si>
    <t>Within-class covariance matrix for class 8:</t>
  </si>
  <si>
    <t>Within-class covariance matrix for class 9:</t>
  </si>
  <si>
    <t>Within-class covariance matrix for class 10:</t>
  </si>
  <si>
    <t>Within-class covariance matrix for class 11:</t>
  </si>
  <si>
    <t>Pooled within-class covariance matrix:</t>
  </si>
  <si>
    <t>Total covariance matrix:</t>
  </si>
  <si>
    <t>Box test (Chi-square asymptotic approximation):</t>
  </si>
  <si>
    <t>-2Log(M)</t>
  </si>
  <si>
    <t>Chi-square (Observed value)</t>
  </si>
  <si>
    <t>Chi-square (Critical value)</t>
  </si>
  <si>
    <t>DF</t>
  </si>
  <si>
    <t>p-value</t>
  </si>
  <si>
    <t>alpha</t>
  </si>
  <si>
    <t>&lt; 0.0001</t>
  </si>
  <si>
    <t>Test interpretation:</t>
  </si>
  <si>
    <t>H0: The within-class covariance matrices are equal.</t>
  </si>
  <si>
    <t>Ha: The within-class covariance matrices are different.</t>
  </si>
  <si>
    <t>As the computed p-value is lower than the significance level alpha=0.05, one should reject the null hypothesis H0, and accept the alternative hypothesis Ha.</t>
  </si>
  <si>
    <t>The risk to reject the null hypothesis H0 while it is true is lower than 0.01%.</t>
  </si>
  <si>
    <t>Box test (Fisher's F asymptotic approximation):</t>
  </si>
  <si>
    <t>F (Observed value)</t>
  </si>
  <si>
    <t>F (Critical value)</t>
  </si>
  <si>
    <t>DF1</t>
  </si>
  <si>
    <t>DF2</t>
  </si>
  <si>
    <t>Kullback's test:</t>
  </si>
  <si>
    <t>K (Observed value)</t>
  </si>
  <si>
    <t>K (Critical value)</t>
  </si>
  <si>
    <t>Wilks' Lambda test (Rao's approximation):</t>
  </si>
  <si>
    <t>Lambda</t>
  </si>
  <si>
    <t>H0: The means vectors of the 11 classes are equal.</t>
  </si>
  <si>
    <t>Ha: At least one of the means vector is different from another.</t>
  </si>
  <si>
    <t>Unidimensional test of equality of the means of the classes:</t>
  </si>
  <si>
    <t>F</t>
  </si>
  <si>
    <t>Pillai's trace:</t>
  </si>
  <si>
    <t>Trace</t>
  </si>
  <si>
    <t>Hotelling-Lawley trace:</t>
  </si>
  <si>
    <t>Roy's greatest root:</t>
  </si>
  <si>
    <t>Root</t>
  </si>
  <si>
    <t>Eigenvalues:</t>
  </si>
  <si>
    <t>F1</t>
  </si>
  <si>
    <t>F2</t>
  </si>
  <si>
    <t>F3</t>
  </si>
  <si>
    <t>Eigenvalue</t>
  </si>
  <si>
    <t>Discrimination (%)</t>
  </si>
  <si>
    <t>Cumulative %</t>
  </si>
  <si>
    <t>Bartlett's test for eigenvalue significancy:</t>
  </si>
  <si>
    <t>Bartlett's statistic</t>
  </si>
  <si>
    <t>Variables/Factors correlations:</t>
  </si>
  <si>
    <t>Classification functions:</t>
  </si>
  <si>
    <t>Intercept</t>
  </si>
  <si>
    <t>XLSTAT 2014.2.07 - Discriminant Analysis (DA) - on 7/31/2017 at 11:16:43 AM</t>
  </si>
  <si>
    <t>X / Quantitative: Workbook = Book3 (version 1).xlsb / Sheet = Sheet1 / Range = Sheet1!$Q:$R / 4943 rows and 2 columns</t>
  </si>
  <si>
    <t>X / Qualitative: Workbook = Book3 (version 1).xlsb / Sheet = Sheet1 / Range = Sheet1!$S:$S / 4943 rows and 1 column</t>
  </si>
  <si>
    <t>PURPOSE-P</t>
  </si>
  <si>
    <t>PURPOSE-R</t>
  </si>
  <si>
    <t>Confusion matrix for the estimation sample:</t>
  </si>
  <si>
    <t>from \ to</t>
  </si>
  <si>
    <t>% correct</t>
  </si>
  <si>
    <t>CASE WHEN PURPOSE='P' THEN</t>
  </si>
  <si>
    <t>CLUSTER_GRP</t>
  </si>
  <si>
    <t>PO_YR</t>
  </si>
  <si>
    <t>SUM_PURPOSE</t>
  </si>
  <si>
    <t>SUM_AGE_PRIM</t>
  </si>
  <si>
    <t>SUM_MTH_SINCE_ORG</t>
  </si>
  <si>
    <t>NO_OF_LOANS</t>
  </si>
  <si>
    <t>PO_CNT</t>
  </si>
  <si>
    <t>RECAP_CNT</t>
  </si>
  <si>
    <t>No of Loans</t>
  </si>
  <si>
    <t>Avg Age</t>
  </si>
  <si>
    <t>Mths since Org</t>
  </si>
  <si>
    <t>Purchase(%)</t>
  </si>
  <si>
    <t>Recent Org; 65+; High Refi</t>
  </si>
  <si>
    <t>Recent Org; &lt;40; High Pur</t>
  </si>
  <si>
    <t>&lt;10yr old loans; mid age; High Refi</t>
  </si>
  <si>
    <t>10yr+loans;around 45; mixed bag</t>
  </si>
  <si>
    <t>Recent Org; around 45; High Refi</t>
  </si>
  <si>
    <t>10yr+loans;65+;High Refi</t>
  </si>
  <si>
    <t>15yr+loans;70+;High Refi</t>
  </si>
  <si>
    <t>Recent Org;Around 60; High Refi</t>
  </si>
  <si>
    <t>Very old; 65+; Very High Pur</t>
  </si>
  <si>
    <t>15yr+loans;mid age; High Refi</t>
  </si>
  <si>
    <t>YR/Cluster</t>
  </si>
  <si>
    <t>Cluster</t>
  </si>
  <si>
    <t>Payoffs</t>
  </si>
  <si>
    <t>Recap</t>
  </si>
  <si>
    <t>Recap Rate</t>
  </si>
  <si>
    <t>PO%</t>
  </si>
  <si>
    <t>Payoff Data where ever borrower age was available</t>
  </si>
  <si>
    <t>10yr+loans; mid age; High Pur</t>
  </si>
  <si>
    <t>PO RATE</t>
  </si>
  <si>
    <t>Current Active Portfolio Counts (MSP only)</t>
  </si>
  <si>
    <t>Name</t>
  </si>
  <si>
    <t>Loan Age</t>
  </si>
  <si>
    <t>Size</t>
  </si>
  <si>
    <t>C1</t>
  </si>
  <si>
    <t>ACTIVE</t>
  </si>
  <si>
    <t>C10</t>
  </si>
  <si>
    <t>C11</t>
  </si>
  <si>
    <t>C2</t>
  </si>
  <si>
    <t>C3</t>
  </si>
  <si>
    <t>C4</t>
  </si>
  <si>
    <t>C5</t>
  </si>
  <si>
    <t>C6</t>
  </si>
  <si>
    <t>C7</t>
  </si>
  <si>
    <t>C8</t>
  </si>
  <si>
    <t>C9</t>
  </si>
  <si>
    <t>Active Loans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</si>
</sst>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B400"/>
      <name val="Calibri"/>
      <family val="2"/>
      <scheme val="minor"/>
    </font>
    <font>
      <b/>
      <sz val="11"/>
      <color rgb="FF00B4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1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2" xfId="0" applyNumberFormat="1" applyBorder="1" applyAlignment="1"/>
    <xf numFmtId="0" fontId="0" fillId="0" borderId="0" xfId="0" applyNumberFormat="1" applyAlignment="1"/>
    <xf numFmtId="0" fontId="0" fillId="0" borderId="3" xfId="0" applyNumberFormat="1" applyBorder="1" applyAlignment="1"/>
    <xf numFmtId="164" fontId="0" fillId="0" borderId="2" xfId="0" applyNumberFormat="1" applyBorder="1" applyAlignment="1"/>
    <xf numFmtId="164" fontId="0" fillId="0" borderId="0" xfId="0" applyNumberFormat="1" applyAlignment="1"/>
    <xf numFmtId="164" fontId="0" fillId="0" borderId="3" xfId="0" applyNumberFormat="1" applyBorder="1" applyAlignme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0" xfId="0" applyFont="1"/>
    <xf numFmtId="10" fontId="0" fillId="0" borderId="2" xfId="0" applyNumberFormat="1" applyBorder="1" applyAlignment="1"/>
    <xf numFmtId="10" fontId="0" fillId="0" borderId="0" xfId="0" applyNumberFormat="1" applyAlignment="1"/>
    <xf numFmtId="10" fontId="0" fillId="0" borderId="3" xfId="0" applyNumberFormat="1" applyBorder="1" applyAlignment="1"/>
    <xf numFmtId="0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2" xfId="0" applyNumberFormat="1" applyFont="1" applyBorder="1" applyAlignment="1"/>
    <xf numFmtId="164" fontId="1" fillId="0" borderId="2" xfId="0" applyNumberFormat="1" applyFont="1" applyBorder="1" applyAlignment="1"/>
    <xf numFmtId="0" fontId="1" fillId="0" borderId="0" xfId="0" applyNumberFormat="1" applyFont="1" applyBorder="1" applyAlignment="1"/>
    <xf numFmtId="164" fontId="1" fillId="0" borderId="0" xfId="0" applyNumberFormat="1" applyFont="1" applyBorder="1" applyAlignment="1"/>
    <xf numFmtId="0" fontId="1" fillId="0" borderId="3" xfId="0" applyNumberFormat="1" applyFont="1" applyBorder="1" applyAlignment="1"/>
    <xf numFmtId="164" fontId="1" fillId="0" borderId="3" xfId="0" applyNumberFormat="1" applyFont="1" applyBorder="1" applyAlignment="1"/>
    <xf numFmtId="49" fontId="0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49" fontId="0" fillId="0" borderId="2" xfId="0" applyNumberFormat="1" applyBorder="1" applyAlignment="1"/>
    <xf numFmtId="49" fontId="0" fillId="0" borderId="0" xfId="0" applyNumberFormat="1" applyAlignment="1"/>
    <xf numFmtId="49" fontId="0" fillId="0" borderId="3" xfId="0" applyNumberFormat="1" applyBorder="1" applyAlignment="1"/>
    <xf numFmtId="0" fontId="0" fillId="0" borderId="2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3" xfId="0" applyNumberFormat="1" applyBorder="1" applyAlignment="1">
      <alignment horizontal="left"/>
    </xf>
    <xf numFmtId="0" fontId="3" fillId="0" borderId="0" xfId="0" applyFont="1"/>
    <xf numFmtId="164" fontId="1" fillId="0" borderId="0" xfId="0" applyNumberFormat="1" applyFont="1" applyAlignment="1"/>
    <xf numFmtId="0" fontId="0" fillId="0" borderId="1" xfId="0" applyBorder="1" applyAlignment="1"/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0" fontId="0" fillId="0" borderId="3" xfId="0" applyNumberFormat="1" applyBorder="1" applyAlignment="1">
      <alignment horizontal="right"/>
    </xf>
    <xf numFmtId="0" fontId="0" fillId="0" borderId="0" xfId="0" applyFont="1"/>
    <xf numFmtId="164" fontId="0" fillId="0" borderId="2" xfId="0" applyNumberFormat="1" applyBorder="1" applyAlignment="1">
      <alignment horizontal="right"/>
    </xf>
    <xf numFmtId="49" fontId="0" fillId="0" borderId="4" xfId="0" applyNumberFormat="1" applyFont="1" applyBorder="1" applyAlignment="1">
      <alignment horizontal="center"/>
    </xf>
    <xf numFmtId="0" fontId="4" fillId="0" borderId="0" xfId="0" applyFont="1" applyAlignment="1"/>
    <xf numFmtId="49" fontId="4" fillId="0" borderId="1" xfId="0" applyNumberFormat="1" applyFont="1" applyBorder="1" applyAlignment="1">
      <alignment horizontal="center"/>
    </xf>
    <xf numFmtId="0" fontId="4" fillId="0" borderId="3" xfId="0" applyFont="1" applyBorder="1" applyAlignment="1"/>
    <xf numFmtId="164" fontId="4" fillId="0" borderId="2" xfId="0" applyNumberFormat="1" applyFont="1" applyBorder="1" applyAlignment="1"/>
    <xf numFmtId="164" fontId="4" fillId="0" borderId="0" xfId="0" applyNumberFormat="1" applyFont="1" applyAlignment="1"/>
    <xf numFmtId="164" fontId="4" fillId="0" borderId="3" xfId="0" applyNumberFormat="1" applyFont="1" applyBorder="1" applyAlignment="1"/>
    <xf numFmtId="164" fontId="5" fillId="0" borderId="0" xfId="0" applyNumberFormat="1" applyFont="1" applyAlignment="1"/>
    <xf numFmtId="164" fontId="5" fillId="0" borderId="3" xfId="0" applyNumberFormat="1" applyFont="1" applyBorder="1" applyAlignment="1"/>
    <xf numFmtId="0" fontId="0" fillId="0" borderId="7" xfId="0" applyBorder="1" applyAlignment="1">
      <alignment horizontal="center"/>
    </xf>
    <xf numFmtId="0" fontId="0" fillId="0" borderId="7" xfId="0" applyNumberFormat="1" applyBorder="1" applyAlignment="1"/>
    <xf numFmtId="0" fontId="0" fillId="0" borderId="5" xfId="0" applyNumberFormat="1" applyBorder="1" applyAlignment="1"/>
    <xf numFmtId="0" fontId="0" fillId="0" borderId="6" xfId="0" applyNumberFormat="1" applyBorder="1" applyAlignment="1"/>
    <xf numFmtId="0" fontId="0" fillId="0" borderId="8" xfId="0" applyNumberFormat="1" applyBorder="1" applyAlignment="1"/>
    <xf numFmtId="10" fontId="0" fillId="0" borderId="5" xfId="0" applyNumberFormat="1" applyBorder="1" applyAlignment="1"/>
    <xf numFmtId="10" fontId="0" fillId="0" borderId="6" xfId="0" applyNumberFormat="1" applyBorder="1" applyAlignment="1"/>
    <xf numFmtId="10" fontId="0" fillId="0" borderId="8" xfId="0" applyNumberFormat="1" applyBorder="1" applyAlignment="1"/>
    <xf numFmtId="3" fontId="0" fillId="0" borderId="0" xfId="0" applyNumberFormat="1"/>
    <xf numFmtId="9" fontId="0" fillId="0" borderId="0" xfId="0" applyNumberFormat="1"/>
    <xf numFmtId="165" fontId="0" fillId="0" borderId="0" xfId="0" applyNumberFormat="1"/>
    <xf numFmtId="165" fontId="0" fillId="0" borderId="0" xfId="1" applyNumberFormat="1" applyFont="1"/>
    <xf numFmtId="0" fontId="0" fillId="0" borderId="0" xfId="0" applyFont="1" applyAlignment="1">
      <alignment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1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'k-means1'!$C$26:$G$26</c:f>
              <c:strCache>
                <c:ptCount val="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</c:strCache>
            </c:strRef>
          </c:cat>
          <c:val>
            <c:numRef>
              <c:f>'k-means1'!$C$27:$G$27</c:f>
              <c:numCache>
                <c:formatCode>0.000</c:formatCode>
                <c:ptCount val="5"/>
                <c:pt idx="0">
                  <c:v>201.5441677908903</c:v>
                </c:pt>
                <c:pt idx="1">
                  <c:v>188.51082425635326</c:v>
                </c:pt>
                <c:pt idx="2">
                  <c:v>169.71295288677561</c:v>
                </c:pt>
                <c:pt idx="3">
                  <c:v>156.34695686757922</c:v>
                </c:pt>
                <c:pt idx="4">
                  <c:v>143.21096323806873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45-4024-B2B3-F9C1C5453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9973512"/>
        <c:axId val="1009972856"/>
      </c:lineChart>
      <c:catAx>
        <c:axId val="1009973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Number of classes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09972856"/>
        <c:crosses val="autoZero"/>
        <c:auto val="1"/>
        <c:lblAlgn val="ctr"/>
        <c:lblOffset val="100"/>
        <c:noMultiLvlLbl val="0"/>
      </c:catAx>
      <c:valAx>
        <c:axId val="10099728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Within-class variance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0997351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Wilks' Lambda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'k-means1'!$F$70</c:f>
              <c:strCache>
                <c:ptCount val="1"/>
                <c:pt idx="0">
                  <c:v>Wilks' Lambda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'k-means1'!$B$71:$B$87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'k-means1'!$F$71:$F$87</c:f>
              <c:numCache>
                <c:formatCode>0.000</c:formatCode>
                <c:ptCount val="17"/>
                <c:pt idx="0">
                  <c:v>0.99369150981756915</c:v>
                </c:pt>
                <c:pt idx="1">
                  <c:v>0.14191519114480852</c:v>
                </c:pt>
                <c:pt idx="2">
                  <c:v>5.9440201219132863E-2</c:v>
                </c:pt>
                <c:pt idx="3">
                  <c:v>4.7523110864578208E-2</c:v>
                </c:pt>
                <c:pt idx="4">
                  <c:v>4.0885085711168924E-2</c:v>
                </c:pt>
                <c:pt idx="5">
                  <c:v>2.6745942995340603E-2</c:v>
                </c:pt>
                <c:pt idx="6">
                  <c:v>2.1067089360015633E-2</c:v>
                </c:pt>
                <c:pt idx="7">
                  <c:v>1.9691534160986755E-2</c:v>
                </c:pt>
                <c:pt idx="8">
                  <c:v>1.8886911739295194E-2</c:v>
                </c:pt>
                <c:pt idx="9">
                  <c:v>1.8160727161804592E-2</c:v>
                </c:pt>
                <c:pt idx="10">
                  <c:v>1.7864370262491346E-2</c:v>
                </c:pt>
                <c:pt idx="11">
                  <c:v>1.7538037782730893E-2</c:v>
                </c:pt>
                <c:pt idx="12">
                  <c:v>1.7097808812253968E-2</c:v>
                </c:pt>
                <c:pt idx="13">
                  <c:v>1.6613200571919059E-2</c:v>
                </c:pt>
                <c:pt idx="14">
                  <c:v>1.6119948335997156E-2</c:v>
                </c:pt>
                <c:pt idx="15">
                  <c:v>1.5820145733847484E-2</c:v>
                </c:pt>
                <c:pt idx="16">
                  <c:v>1.5755268874568278E-2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76-41EF-935E-0C4E3E0AE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6952"/>
        <c:axId val="770126880"/>
      </c:scatterChart>
      <c:valAx>
        <c:axId val="1009966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70126880"/>
        <c:crosses val="autoZero"/>
        <c:crossBetween val="midCat"/>
      </c:valAx>
      <c:valAx>
        <c:axId val="7701268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Wilks' Lambda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00996695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Profile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194444444444448E-2"/>
          <c:y val="8.2294272039524469E-2"/>
          <c:w val="0.92361111111111116"/>
          <c:h val="0.750382893314806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AGE_PRIM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38-4094-A894-D93F4DB1A6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PURPOSE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838-4094-A894-D93F4DB1A6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LOAN_ORIGINATION_MTHS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38-4094-A894-D93F4DB1A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838-4094-A894-D93F4DB1A664}"/>
            </c:ext>
          </c:extLst>
        </c:ser>
        <c:ser>
          <c:idx val="1"/>
          <c:order val="1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400</c:v>
              </c:pt>
              <c:pt idx="1">
                <c:v>400</c:v>
              </c:pt>
              <c:pt idx="2">
                <c:v>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838-4094-A894-D93F4DB1A664}"/>
            </c:ext>
          </c:extLst>
        </c:ser>
        <c:ser>
          <c:idx val="2"/>
          <c:order val="2"/>
          <c:tx>
            <c:v>1</c:v>
          </c:tx>
          <c:spPr>
            <a:ln w="381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'k-means1_HID'!$A$4:$C$4</c:f>
              <c:numCache>
                <c:formatCode>0</c:formatCode>
                <c:ptCount val="3"/>
                <c:pt idx="0">
                  <c:v>51.979736575481255</c:v>
                </c:pt>
                <c:pt idx="1">
                  <c:v>1.7963525835866261</c:v>
                </c:pt>
                <c:pt idx="2">
                  <c:v>49.18844984802432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38-4094-A894-D93F4DB1A664}"/>
            </c:ext>
          </c:extLst>
        </c:ser>
        <c:ser>
          <c:idx val="3"/>
          <c:order val="3"/>
          <c:tx>
            <c:v>2</c:v>
          </c:tx>
          <c:spPr>
            <a:ln w="38100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'k-means1_HID'!$A$5:$C$5</c:f>
              <c:numCache>
                <c:formatCode>0</c:formatCode>
                <c:ptCount val="3"/>
                <c:pt idx="0">
                  <c:v>36.929885057471267</c:v>
                </c:pt>
                <c:pt idx="1">
                  <c:v>1.3988505747126436</c:v>
                </c:pt>
                <c:pt idx="2">
                  <c:v>19.665517241379309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838-4094-A894-D93F4DB1A664}"/>
            </c:ext>
          </c:extLst>
        </c:ser>
        <c:ser>
          <c:idx val="4"/>
          <c:order val="4"/>
          <c:tx>
            <c:v>3</c:v>
          </c:tx>
          <c:spPr>
            <a:ln w="38100">
              <a:solidFill>
                <a:srgbClr val="00B4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'k-means1_HID'!$A$6:$C$6</c:f>
              <c:numCache>
                <c:formatCode>0</c:formatCode>
                <c:ptCount val="3"/>
                <c:pt idx="0">
                  <c:v>53.430872483221478</c:v>
                </c:pt>
                <c:pt idx="1">
                  <c:v>1.476510067114094</c:v>
                </c:pt>
                <c:pt idx="2">
                  <c:v>148.09530201342281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838-4094-A894-D93F4DB1A664}"/>
            </c:ext>
          </c:extLst>
        </c:ser>
        <c:ser>
          <c:idx val="5"/>
          <c:order val="5"/>
          <c:tx>
            <c:v>4</c:v>
          </c:tx>
          <c:spPr>
            <a:ln w="38100">
              <a:solidFill>
                <a:srgbClr val="C8289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'k-means1_HID'!$A$7:$C$7</c:f>
              <c:numCache>
                <c:formatCode>0</c:formatCode>
                <c:ptCount val="3"/>
                <c:pt idx="0">
                  <c:v>53.796460176991154</c:v>
                </c:pt>
                <c:pt idx="1">
                  <c:v>1.6504424778761062</c:v>
                </c:pt>
                <c:pt idx="2">
                  <c:v>91.752212389380531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838-4094-A894-D93F4DB1A664}"/>
            </c:ext>
          </c:extLst>
        </c:ser>
        <c:ser>
          <c:idx val="6"/>
          <c:order val="6"/>
          <c:tx>
            <c:v>5</c:v>
          </c:tx>
          <c:spPr>
            <a:ln w="38100">
              <a:solidFill>
                <a:srgbClr val="78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'k-means1_HID'!$A$8:$C$8</c:f>
              <c:numCache>
                <c:formatCode>0</c:formatCode>
                <c:ptCount val="3"/>
                <c:pt idx="0">
                  <c:v>53.177777777777777</c:v>
                </c:pt>
                <c:pt idx="1">
                  <c:v>1.5140740740740741</c:v>
                </c:pt>
                <c:pt idx="2">
                  <c:v>122.7925925925926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838-4094-A894-D93F4DB1A664}"/>
            </c:ext>
          </c:extLst>
        </c:ser>
        <c:ser>
          <c:idx val="7"/>
          <c:order val="7"/>
          <c:tx>
            <c:v>6</c:v>
          </c:tx>
          <c:spPr>
            <a:ln w="381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'k-means1_HID'!$A$9:$C$9</c:f>
              <c:numCache>
                <c:formatCode>0</c:formatCode>
                <c:ptCount val="3"/>
                <c:pt idx="0">
                  <c:v>58.316831683168317</c:v>
                </c:pt>
                <c:pt idx="1">
                  <c:v>1.6025459688826025</c:v>
                </c:pt>
                <c:pt idx="2">
                  <c:v>174.1937765205092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838-4094-A894-D93F4DB1A664}"/>
            </c:ext>
          </c:extLst>
        </c:ser>
        <c:ser>
          <c:idx val="8"/>
          <c:order val="8"/>
          <c:tx>
            <c:v>7</c:v>
          </c:tx>
          <c:spPr>
            <a:ln w="38100">
              <a:solidFill>
                <a:srgbClr val="FFFF8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'k-means1_HID'!$A$10:$C$10</c:f>
              <c:numCache>
                <c:formatCode>0</c:formatCode>
                <c:ptCount val="3"/>
                <c:pt idx="0">
                  <c:v>60.021875000000001</c:v>
                </c:pt>
                <c:pt idx="1">
                  <c:v>1.75</c:v>
                </c:pt>
                <c:pt idx="2">
                  <c:v>17.532812499999999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838-4094-A894-D93F4DB1A664}"/>
            </c:ext>
          </c:extLst>
        </c:ser>
        <c:ser>
          <c:idx val="9"/>
          <c:order val="9"/>
          <c:tx>
            <c:v>8</c:v>
          </c:tx>
          <c:spPr>
            <a:ln w="381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'k-means1_HID'!$A$11:$C$11</c:f>
              <c:numCache>
                <c:formatCode>0</c:formatCode>
                <c:ptCount val="3"/>
                <c:pt idx="0">
                  <c:v>62.956989247311824</c:v>
                </c:pt>
                <c:pt idx="1">
                  <c:v>1.2365591397849462</c:v>
                </c:pt>
                <c:pt idx="2">
                  <c:v>277.64516129032256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838-4094-A894-D93F4DB1A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392992"/>
        <c:axId val="626393320"/>
      </c:scatterChart>
      <c:valAx>
        <c:axId val="626392992"/>
        <c:scaling>
          <c:orientation val="minMax"/>
          <c:max val="2"/>
          <c:min val="0"/>
        </c:scaling>
        <c:delete val="0"/>
        <c:axPos val="b"/>
        <c:majorGridlines>
          <c:spPr>
            <a:ln w="3175">
              <a:solidFill>
                <a:srgbClr val="B2B2B2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n-US"/>
          </a:p>
        </c:txPr>
        <c:crossAx val="626393320"/>
        <c:crosses val="autoZero"/>
        <c:crossBetween val="midCat"/>
        <c:majorUnit val="1"/>
      </c:valAx>
      <c:valAx>
        <c:axId val="626393320"/>
        <c:scaling>
          <c:orientation val="minMax"/>
          <c:max val="4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2639299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7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Wilks' Lambda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'k-means1'!$F$220</c:f>
              <c:strCache>
                <c:ptCount val="1"/>
                <c:pt idx="0">
                  <c:v>Wilks' Lambda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'k-means1'!$B$221:$B$235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'k-means1'!$F$221:$F$235</c:f>
              <c:numCache>
                <c:formatCode>0.000</c:formatCode>
                <c:ptCount val="15"/>
                <c:pt idx="0">
                  <c:v>0.9944579235353026</c:v>
                </c:pt>
                <c:pt idx="1">
                  <c:v>0.137362768225986</c:v>
                </c:pt>
                <c:pt idx="2">
                  <c:v>6.2367342245138853E-2</c:v>
                </c:pt>
                <c:pt idx="3">
                  <c:v>4.7637361348601984E-2</c:v>
                </c:pt>
                <c:pt idx="4">
                  <c:v>4.175519908003697E-2</c:v>
                </c:pt>
                <c:pt idx="5">
                  <c:v>3.1642700607796219E-2</c:v>
                </c:pt>
                <c:pt idx="6">
                  <c:v>1.9395178716843049E-2</c:v>
                </c:pt>
                <c:pt idx="7">
                  <c:v>1.4898428067073586E-2</c:v>
                </c:pt>
                <c:pt idx="8">
                  <c:v>1.3243717954427244E-2</c:v>
                </c:pt>
                <c:pt idx="9">
                  <c:v>1.2787113701870287E-2</c:v>
                </c:pt>
                <c:pt idx="10">
                  <c:v>1.2578738687465148E-2</c:v>
                </c:pt>
                <c:pt idx="11">
                  <c:v>1.2503310211767064E-2</c:v>
                </c:pt>
                <c:pt idx="12">
                  <c:v>1.2483187376664881E-2</c:v>
                </c:pt>
                <c:pt idx="13">
                  <c:v>1.241358581140551E-2</c:v>
                </c:pt>
                <c:pt idx="14">
                  <c:v>1.2403488896121721E-2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5E-4D47-A2C3-E1B46000A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120320"/>
        <c:axId val="770128520"/>
      </c:scatterChart>
      <c:valAx>
        <c:axId val="77012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70128520"/>
        <c:crosses val="autoZero"/>
        <c:crossBetween val="midCat"/>
      </c:valAx>
      <c:valAx>
        <c:axId val="770128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Wilks' Lambda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7012032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Profile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194444444444448E-2"/>
          <c:y val="8.2294272039524469E-2"/>
          <c:w val="0.92361111111111116"/>
          <c:h val="0.750382893314806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AGE_PRIM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96-49D5-B8AD-2A05C27B3A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PURPOSE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696-49D5-B8AD-2A05C27B3A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LOAN_ORIGINATION_MTHS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96-49D5-B8AD-2A05C27B3A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696-49D5-B8AD-2A05C27B3A14}"/>
            </c:ext>
          </c:extLst>
        </c:ser>
        <c:ser>
          <c:idx val="1"/>
          <c:order val="1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400</c:v>
              </c:pt>
              <c:pt idx="1">
                <c:v>400</c:v>
              </c:pt>
              <c:pt idx="2">
                <c:v>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696-49D5-B8AD-2A05C27B3A14}"/>
            </c:ext>
          </c:extLst>
        </c:ser>
        <c:ser>
          <c:idx val="2"/>
          <c:order val="2"/>
          <c:tx>
            <c:v>1</c:v>
          </c:tx>
          <c:spPr>
            <a:ln w="381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'k-means1_HID1'!$A$4:$C$4</c:f>
              <c:numCache>
                <c:formatCode>0</c:formatCode>
                <c:ptCount val="3"/>
                <c:pt idx="0">
                  <c:v>62.807053941908713</c:v>
                </c:pt>
                <c:pt idx="1">
                  <c:v>1.8340248962655601</c:v>
                </c:pt>
                <c:pt idx="2">
                  <c:v>50.284232365145229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96-49D5-B8AD-2A05C27B3A14}"/>
            </c:ext>
          </c:extLst>
        </c:ser>
        <c:ser>
          <c:idx val="3"/>
          <c:order val="3"/>
          <c:tx>
            <c:v>2</c:v>
          </c:tx>
          <c:spPr>
            <a:ln w="38100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'k-means1_HID1'!$A$5:$C$5</c:f>
              <c:numCache>
                <c:formatCode>0</c:formatCode>
                <c:ptCount val="3"/>
                <c:pt idx="0">
                  <c:v>36.821249999999999</c:v>
                </c:pt>
                <c:pt idx="1">
                  <c:v>1.3987499999999999</c:v>
                </c:pt>
                <c:pt idx="2">
                  <c:v>18.306249999999999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96-49D5-B8AD-2A05C27B3A14}"/>
            </c:ext>
          </c:extLst>
        </c:ser>
        <c:ser>
          <c:idx val="4"/>
          <c:order val="4"/>
          <c:tx>
            <c:v>3</c:v>
          </c:tx>
          <c:spPr>
            <a:ln w="38100">
              <a:solidFill>
                <a:srgbClr val="00B4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'k-means1_HID1'!$A$6:$C$6</c:f>
              <c:numCache>
                <c:formatCode>0</c:formatCode>
                <c:ptCount val="3"/>
                <c:pt idx="0">
                  <c:v>45.733564013840834</c:v>
                </c:pt>
                <c:pt idx="1">
                  <c:v>1.3806228373702423</c:v>
                </c:pt>
                <c:pt idx="2">
                  <c:v>136.7249134948097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6-49D5-B8AD-2A05C27B3A14}"/>
            </c:ext>
          </c:extLst>
        </c:ser>
        <c:ser>
          <c:idx val="5"/>
          <c:order val="5"/>
          <c:tx>
            <c:v>4</c:v>
          </c:tx>
          <c:spPr>
            <a:ln w="38100">
              <a:solidFill>
                <a:srgbClr val="C8289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'k-means1_HID1'!$A$7:$C$7</c:f>
              <c:numCache>
                <c:formatCode>0</c:formatCode>
                <c:ptCount val="3"/>
                <c:pt idx="0">
                  <c:v>42.9664</c:v>
                </c:pt>
                <c:pt idx="1">
                  <c:v>1.7248000000000001</c:v>
                </c:pt>
                <c:pt idx="2">
                  <c:v>47.944000000000003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696-49D5-B8AD-2A05C27B3A14}"/>
            </c:ext>
          </c:extLst>
        </c:ser>
        <c:ser>
          <c:idx val="6"/>
          <c:order val="6"/>
          <c:tx>
            <c:v>5</c:v>
          </c:tx>
          <c:spPr>
            <a:ln w="38100">
              <a:solidFill>
                <a:srgbClr val="78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'k-means1_HID1'!$A$8:$C$8</c:f>
              <c:numCache>
                <c:formatCode>0</c:formatCode>
                <c:ptCount val="3"/>
                <c:pt idx="0">
                  <c:v>64.750588235294117</c:v>
                </c:pt>
                <c:pt idx="1">
                  <c:v>1.5670588235294118</c:v>
                </c:pt>
                <c:pt idx="2">
                  <c:v>140.22117647058823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696-49D5-B8AD-2A05C27B3A14}"/>
            </c:ext>
          </c:extLst>
        </c:ser>
        <c:ser>
          <c:idx val="7"/>
          <c:order val="7"/>
          <c:tx>
            <c:v>6</c:v>
          </c:tx>
          <c:spPr>
            <a:ln w="381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'k-means1_HID1'!$A$9:$C$9</c:f>
              <c:numCache>
                <c:formatCode>0</c:formatCode>
                <c:ptCount val="3"/>
                <c:pt idx="0">
                  <c:v>56.858479532163742</c:v>
                </c:pt>
                <c:pt idx="1">
                  <c:v>1.5953216374269006</c:v>
                </c:pt>
                <c:pt idx="2">
                  <c:v>171.35906432748538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696-49D5-B8AD-2A05C27B3A14}"/>
            </c:ext>
          </c:extLst>
        </c:ser>
        <c:ser>
          <c:idx val="8"/>
          <c:order val="8"/>
          <c:tx>
            <c:v>7</c:v>
          </c:tx>
          <c:spPr>
            <a:ln w="38100">
              <a:solidFill>
                <a:srgbClr val="FFFF8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'k-means1_HID1'!$A$10:$C$10</c:f>
              <c:numCache>
                <c:formatCode>0</c:formatCode>
                <c:ptCount val="3"/>
                <c:pt idx="0">
                  <c:v>53.366812227074234</c:v>
                </c:pt>
                <c:pt idx="1">
                  <c:v>1.6048034934497817</c:v>
                </c:pt>
                <c:pt idx="2">
                  <c:v>106.75982532751091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696-49D5-B8AD-2A05C27B3A14}"/>
            </c:ext>
          </c:extLst>
        </c:ser>
        <c:ser>
          <c:idx val="9"/>
          <c:order val="9"/>
          <c:tx>
            <c:v>8</c:v>
          </c:tx>
          <c:spPr>
            <a:ln w="381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'k-means1_HID1'!$A$11:$C$11</c:f>
              <c:numCache>
                <c:formatCode>0</c:formatCode>
                <c:ptCount val="3"/>
                <c:pt idx="0">
                  <c:v>59.542400000000001</c:v>
                </c:pt>
                <c:pt idx="1">
                  <c:v>1.7456</c:v>
                </c:pt>
                <c:pt idx="2">
                  <c:v>17.057600000000001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696-49D5-B8AD-2A05C27B3A14}"/>
            </c:ext>
          </c:extLst>
        </c:ser>
        <c:ser>
          <c:idx val="10"/>
          <c:order val="10"/>
          <c:tx>
            <c:v>9</c:v>
          </c:tx>
          <c:spPr>
            <a:ln w="38100">
              <a:solidFill>
                <a:srgbClr val="FF66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'k-means1_HID1'!$A$1:$C$1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'k-means1_HID1'!$A$12:$C$12</c:f>
              <c:numCache>
                <c:formatCode>0</c:formatCode>
                <c:ptCount val="3"/>
                <c:pt idx="0">
                  <c:v>62.989473684210523</c:v>
                </c:pt>
                <c:pt idx="1">
                  <c:v>1.2421052631578948</c:v>
                </c:pt>
                <c:pt idx="2">
                  <c:v>276.5263157894737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696-49D5-B8AD-2A05C27B3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743816"/>
        <c:axId val="632744800"/>
      </c:scatterChart>
      <c:valAx>
        <c:axId val="632743816"/>
        <c:scaling>
          <c:orientation val="minMax"/>
          <c:max val="2"/>
          <c:min val="0"/>
        </c:scaling>
        <c:delete val="0"/>
        <c:axPos val="b"/>
        <c:majorGridlines>
          <c:spPr>
            <a:ln w="3175">
              <a:solidFill>
                <a:srgbClr val="B2B2B2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n-US"/>
          </a:p>
        </c:txPr>
        <c:crossAx val="632744800"/>
        <c:crosses val="autoZero"/>
        <c:crossBetween val="midCat"/>
        <c:majorUnit val="1"/>
      </c:valAx>
      <c:valAx>
        <c:axId val="632744800"/>
        <c:scaling>
          <c:orientation val="minMax"/>
          <c:max val="4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3274381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7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Wilks' Lambda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'k-means1'!$F$373</c:f>
              <c:strCache>
                <c:ptCount val="1"/>
                <c:pt idx="0">
                  <c:v>Wilks' Lambda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'k-means1'!$B$374:$B$385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'k-means1'!$F$374:$F$385</c:f>
              <c:numCache>
                <c:formatCode>0.000</c:formatCode>
                <c:ptCount val="12"/>
                <c:pt idx="0">
                  <c:v>0.99369087329897632</c:v>
                </c:pt>
                <c:pt idx="1">
                  <c:v>0.13622259170985537</c:v>
                </c:pt>
                <c:pt idx="2">
                  <c:v>5.6687496031133294E-2</c:v>
                </c:pt>
                <c:pt idx="3">
                  <c:v>4.2744404841335223E-2</c:v>
                </c:pt>
                <c:pt idx="4">
                  <c:v>3.2190888413572996E-2</c:v>
                </c:pt>
                <c:pt idx="5">
                  <c:v>1.91137796182736E-2</c:v>
                </c:pt>
                <c:pt idx="6">
                  <c:v>1.4427405011929092E-2</c:v>
                </c:pt>
                <c:pt idx="7">
                  <c:v>1.1965205990128404E-2</c:v>
                </c:pt>
                <c:pt idx="8">
                  <c:v>1.0886884388842269E-2</c:v>
                </c:pt>
                <c:pt idx="9">
                  <c:v>1.0611848228865059E-2</c:v>
                </c:pt>
                <c:pt idx="10">
                  <c:v>1.0560629315915452E-2</c:v>
                </c:pt>
                <c:pt idx="11">
                  <c:v>1.056725504715424E-2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54-46D0-A873-7FB4DD2C3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421152"/>
        <c:axId val="586416888"/>
      </c:scatterChart>
      <c:valAx>
        <c:axId val="586421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86416888"/>
        <c:crosses val="autoZero"/>
        <c:crossBetween val="midCat"/>
      </c:valAx>
      <c:valAx>
        <c:axId val="5864168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Wilks' Lambda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8642115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Profile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194444444444448E-2"/>
          <c:y val="8.2294272039524469E-2"/>
          <c:w val="0.92361111111111116"/>
          <c:h val="0.6948247645514898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AGE_PRIM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AF-415C-AE45-C2EBD0FE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PURPOSE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4AF-415C-AE45-C2EBD0FE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LOAN_ORIGINATION_MTHS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4AF-415C-AE45-C2EBD0FE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4AF-415C-AE45-C2EBD0FEDE05}"/>
            </c:ext>
          </c:extLst>
        </c:ser>
        <c:ser>
          <c:idx val="1"/>
          <c:order val="1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400</c:v>
              </c:pt>
              <c:pt idx="1">
                <c:v>400</c:v>
              </c:pt>
              <c:pt idx="2">
                <c:v>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4AF-415C-AE45-C2EBD0FEDE05}"/>
            </c:ext>
          </c:extLst>
        </c:ser>
        <c:ser>
          <c:idx val="2"/>
          <c:order val="2"/>
          <c:tx>
            <c:v>1</c:v>
          </c:tx>
          <c:spPr>
            <a:ln w="381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'k-means1_HID2'!$A$4:$C$4</c:f>
              <c:numCache>
                <c:formatCode>0</c:formatCode>
                <c:ptCount val="3"/>
                <c:pt idx="0">
                  <c:v>62.56448202959831</c:v>
                </c:pt>
                <c:pt idx="1">
                  <c:v>1.8329809725158563</c:v>
                </c:pt>
                <c:pt idx="2">
                  <c:v>49.325581395348834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AF-415C-AE45-C2EBD0FEDE05}"/>
            </c:ext>
          </c:extLst>
        </c:ser>
        <c:ser>
          <c:idx val="3"/>
          <c:order val="3"/>
          <c:tx>
            <c:v>2</c:v>
          </c:tx>
          <c:spPr>
            <a:ln w="38100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'k-means1_HID2'!$A$5:$C$5</c:f>
              <c:numCache>
                <c:formatCode>0</c:formatCode>
                <c:ptCount val="3"/>
                <c:pt idx="0">
                  <c:v>36.87801778907243</c:v>
                </c:pt>
                <c:pt idx="1">
                  <c:v>1.3977128335451081</c:v>
                </c:pt>
                <c:pt idx="2">
                  <c:v>17.867852604828464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AF-415C-AE45-C2EBD0FEDE05}"/>
            </c:ext>
          </c:extLst>
        </c:ser>
        <c:ser>
          <c:idx val="4"/>
          <c:order val="4"/>
          <c:tx>
            <c:v>3</c:v>
          </c:tx>
          <c:spPr>
            <a:ln w="38100">
              <a:solidFill>
                <a:srgbClr val="00B4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'k-means1_HID2'!$A$6:$C$6</c:f>
              <c:numCache>
                <c:formatCode>0</c:formatCode>
                <c:ptCount val="3"/>
                <c:pt idx="0">
                  <c:v>49.551839464882946</c:v>
                </c:pt>
                <c:pt idx="1">
                  <c:v>1.4347826086956521</c:v>
                </c:pt>
                <c:pt idx="2">
                  <c:v>148.34782608695653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4AF-415C-AE45-C2EBD0FEDE05}"/>
            </c:ext>
          </c:extLst>
        </c:ser>
        <c:ser>
          <c:idx val="5"/>
          <c:order val="5"/>
          <c:tx>
            <c:v>4</c:v>
          </c:tx>
          <c:spPr>
            <a:ln w="38100">
              <a:solidFill>
                <a:srgbClr val="C8289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'k-means1_HID2'!$A$7:$C$7</c:f>
              <c:numCache>
                <c:formatCode>0</c:formatCode>
                <c:ptCount val="3"/>
                <c:pt idx="0">
                  <c:v>42.778135048231512</c:v>
                </c:pt>
                <c:pt idx="1">
                  <c:v>1.7138263665594855</c:v>
                </c:pt>
                <c:pt idx="2">
                  <c:v>46.631832797427656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4AF-415C-AE45-C2EBD0FEDE05}"/>
            </c:ext>
          </c:extLst>
        </c:ser>
        <c:ser>
          <c:idx val="6"/>
          <c:order val="6"/>
          <c:tx>
            <c:v>5</c:v>
          </c:tx>
          <c:spPr>
            <a:ln w="38100">
              <a:solidFill>
                <a:srgbClr val="78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'k-means1_HID2'!$A$8:$C$8</c:f>
              <c:numCache>
                <c:formatCode>0</c:formatCode>
                <c:ptCount val="3"/>
                <c:pt idx="0">
                  <c:v>54.152073732718897</c:v>
                </c:pt>
                <c:pt idx="1">
                  <c:v>1.6866359447004609</c:v>
                </c:pt>
                <c:pt idx="2">
                  <c:v>91.20276497695852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4AF-415C-AE45-C2EBD0FEDE05}"/>
            </c:ext>
          </c:extLst>
        </c:ser>
        <c:ser>
          <c:idx val="7"/>
          <c:order val="7"/>
          <c:tx>
            <c:v>6</c:v>
          </c:tx>
          <c:spPr>
            <a:ln w="381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'k-means1_HID2'!$A$9:$C$9</c:f>
              <c:numCache>
                <c:formatCode>0</c:formatCode>
                <c:ptCount val="3"/>
                <c:pt idx="0">
                  <c:v>67.819999999999993</c:v>
                </c:pt>
                <c:pt idx="1">
                  <c:v>1.6033333333333333</c:v>
                </c:pt>
                <c:pt idx="2">
                  <c:v>134.49333333333334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4AF-415C-AE45-C2EBD0FEDE05}"/>
            </c:ext>
          </c:extLst>
        </c:ser>
        <c:ser>
          <c:idx val="8"/>
          <c:order val="8"/>
          <c:tx>
            <c:v>7</c:v>
          </c:tx>
          <c:spPr>
            <a:ln w="38100">
              <a:solidFill>
                <a:srgbClr val="FFFF8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'k-means1_HID2'!$A$10:$C$10</c:f>
              <c:numCache>
                <c:formatCode>0</c:formatCode>
                <c:ptCount val="3"/>
                <c:pt idx="0">
                  <c:v>48.356299212598422</c:v>
                </c:pt>
                <c:pt idx="1">
                  <c:v>1.4704724409448819</c:v>
                </c:pt>
                <c:pt idx="2">
                  <c:v>120.99015748031496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4AF-415C-AE45-C2EBD0FEDE05}"/>
            </c:ext>
          </c:extLst>
        </c:ser>
        <c:ser>
          <c:idx val="9"/>
          <c:order val="9"/>
          <c:tx>
            <c:v>8</c:v>
          </c:tx>
          <c:spPr>
            <a:ln w="381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'k-means1_HID2'!$A$11:$C$11</c:f>
              <c:numCache>
                <c:formatCode>0</c:formatCode>
                <c:ptCount val="3"/>
                <c:pt idx="0">
                  <c:v>58.516438356164386</c:v>
                </c:pt>
                <c:pt idx="1">
                  <c:v>1.6123287671232878</c:v>
                </c:pt>
                <c:pt idx="2">
                  <c:v>173.68082191780823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4AF-415C-AE45-C2EBD0FEDE05}"/>
            </c:ext>
          </c:extLst>
        </c:ser>
        <c:ser>
          <c:idx val="10"/>
          <c:order val="10"/>
          <c:tx>
            <c:v>9</c:v>
          </c:tx>
          <c:spPr>
            <a:ln w="38100">
              <a:solidFill>
                <a:srgbClr val="FF66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'k-means1_HID2'!$A$12:$C$12</c:f>
              <c:numCache>
                <c:formatCode>0</c:formatCode>
                <c:ptCount val="3"/>
                <c:pt idx="0">
                  <c:v>59.676422764227645</c:v>
                </c:pt>
                <c:pt idx="1">
                  <c:v>1.7495934959349593</c:v>
                </c:pt>
                <c:pt idx="2">
                  <c:v>17.052032520325202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4AF-415C-AE45-C2EBD0FEDE05}"/>
            </c:ext>
          </c:extLst>
        </c:ser>
        <c:ser>
          <c:idx val="11"/>
          <c:order val="11"/>
          <c:tx>
            <c:v>10</c:v>
          </c:tx>
          <c:spPr>
            <a:ln w="38100">
              <a:solidFill>
                <a:srgbClr val="00007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'k-means1_HID2'!$A$1:$C$1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'k-means1_HID2'!$A$13:$C$13</c:f>
              <c:numCache>
                <c:formatCode>0</c:formatCode>
                <c:ptCount val="3"/>
                <c:pt idx="0">
                  <c:v>62.956989247311824</c:v>
                </c:pt>
                <c:pt idx="1">
                  <c:v>1.2365591397849462</c:v>
                </c:pt>
                <c:pt idx="2">
                  <c:v>277.64516129032256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4AF-415C-AE45-C2EBD0FE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421152"/>
        <c:axId val="1009970232"/>
      </c:scatterChart>
      <c:valAx>
        <c:axId val="586421152"/>
        <c:scaling>
          <c:orientation val="minMax"/>
          <c:max val="2"/>
          <c:min val="0"/>
        </c:scaling>
        <c:delete val="0"/>
        <c:axPos val="b"/>
        <c:majorGridlines>
          <c:spPr>
            <a:ln w="3175">
              <a:solidFill>
                <a:srgbClr val="B2B2B2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n-US"/>
          </a:p>
        </c:txPr>
        <c:crossAx val="1009970232"/>
        <c:crosses val="autoZero"/>
        <c:crossBetween val="midCat"/>
        <c:majorUnit val="1"/>
      </c:valAx>
      <c:valAx>
        <c:axId val="1009970232"/>
        <c:scaling>
          <c:orientation val="minMax"/>
          <c:max val="4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8642115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7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Wilks' Lambda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'k-means1'!$F$528</c:f>
              <c:strCache>
                <c:ptCount val="1"/>
                <c:pt idx="0">
                  <c:v>Wilks' Lambda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'k-means1'!$B$529:$B$540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'k-means1'!$F$529:$F$540</c:f>
              <c:numCache>
                <c:formatCode>0.000</c:formatCode>
                <c:ptCount val="12"/>
                <c:pt idx="0">
                  <c:v>0.99347213759185693</c:v>
                </c:pt>
                <c:pt idx="1">
                  <c:v>0.13335935031083163</c:v>
                </c:pt>
                <c:pt idx="2">
                  <c:v>6.8173623339106357E-2</c:v>
                </c:pt>
                <c:pt idx="3">
                  <c:v>4.647984921284528E-2</c:v>
                </c:pt>
                <c:pt idx="4">
                  <c:v>3.804222824060495E-2</c:v>
                </c:pt>
                <c:pt idx="5">
                  <c:v>2.3645049493092256E-2</c:v>
                </c:pt>
                <c:pt idx="6">
                  <c:v>1.4789630218929341E-2</c:v>
                </c:pt>
                <c:pt idx="7">
                  <c:v>1.2345825305966495E-2</c:v>
                </c:pt>
                <c:pt idx="8">
                  <c:v>1.140550213535293E-2</c:v>
                </c:pt>
                <c:pt idx="9">
                  <c:v>1.0619761832163911E-2</c:v>
                </c:pt>
                <c:pt idx="10">
                  <c:v>9.992956706422718E-3</c:v>
                </c:pt>
                <c:pt idx="11">
                  <c:v>9.4622784179744946E-3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B2-4ADE-9E1E-CC182BFA4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557864"/>
        <c:axId val="952558192"/>
      </c:scatterChart>
      <c:valAx>
        <c:axId val="952557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52558192"/>
        <c:crosses val="autoZero"/>
        <c:crossBetween val="midCat"/>
      </c:valAx>
      <c:valAx>
        <c:axId val="952558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Wilks' Lambda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5255786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Profile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194444444444448E-2"/>
          <c:y val="8.2294272039524469E-2"/>
          <c:w val="0.92361111111111116"/>
          <c:h val="0.6948247645514898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AGE_PRIM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29-4191-AA0B-BAECE400D1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PURPOSE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29-4191-AA0B-BAECE400D1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LOAN_ORIGINATION_MTHS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29-4191-AA0B-BAECE400D1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329-4191-AA0B-BAECE400D10E}"/>
            </c:ext>
          </c:extLst>
        </c:ser>
        <c:ser>
          <c:idx val="1"/>
          <c:order val="1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400</c:v>
              </c:pt>
              <c:pt idx="1">
                <c:v>400</c:v>
              </c:pt>
              <c:pt idx="2">
                <c:v>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329-4191-AA0B-BAECE400D10E}"/>
            </c:ext>
          </c:extLst>
        </c:ser>
        <c:ser>
          <c:idx val="2"/>
          <c:order val="2"/>
          <c:tx>
            <c:v>1</c:v>
          </c:tx>
          <c:spPr>
            <a:ln w="381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'k-means1_HID3'!$A$4:$C$4</c:f>
              <c:numCache>
                <c:formatCode>0</c:formatCode>
                <c:ptCount val="3"/>
                <c:pt idx="0">
                  <c:v>63.814317673378078</c:v>
                </c:pt>
                <c:pt idx="1">
                  <c:v>1.8434004474272931</c:v>
                </c:pt>
                <c:pt idx="2">
                  <c:v>46.572706935123044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29-4191-AA0B-BAECE400D10E}"/>
            </c:ext>
          </c:extLst>
        </c:ser>
        <c:ser>
          <c:idx val="3"/>
          <c:order val="3"/>
          <c:tx>
            <c:v>2</c:v>
          </c:tx>
          <c:spPr>
            <a:ln w="38100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'k-means1_HID3'!$A$5:$C$5</c:f>
              <c:numCache>
                <c:formatCode>0</c:formatCode>
                <c:ptCount val="3"/>
                <c:pt idx="0">
                  <c:v>36.397712833545107</c:v>
                </c:pt>
                <c:pt idx="1">
                  <c:v>1.3735705209656925</c:v>
                </c:pt>
                <c:pt idx="2">
                  <c:v>19.337992376111817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29-4191-AA0B-BAECE400D10E}"/>
            </c:ext>
          </c:extLst>
        </c:ser>
        <c:ser>
          <c:idx val="4"/>
          <c:order val="4"/>
          <c:tx>
            <c:v>3</c:v>
          </c:tx>
          <c:spPr>
            <a:ln w="38100">
              <a:solidFill>
                <a:srgbClr val="00B4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'k-means1_HID3'!$A$6:$C$6</c:f>
              <c:numCache>
                <c:formatCode>0</c:formatCode>
                <c:ptCount val="3"/>
                <c:pt idx="0">
                  <c:v>58.479365079365081</c:v>
                </c:pt>
                <c:pt idx="1">
                  <c:v>1.753968253968254</c:v>
                </c:pt>
                <c:pt idx="2">
                  <c:v>15.714285714285714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329-4191-AA0B-BAECE400D10E}"/>
            </c:ext>
          </c:extLst>
        </c:ser>
        <c:ser>
          <c:idx val="5"/>
          <c:order val="5"/>
          <c:tx>
            <c:v>4</c:v>
          </c:tx>
          <c:spPr>
            <a:ln w="38100">
              <a:solidFill>
                <a:srgbClr val="C8289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'k-means1_HID3'!$A$7:$C$7</c:f>
              <c:numCache>
                <c:formatCode>0</c:formatCode>
                <c:ptCount val="3"/>
                <c:pt idx="0">
                  <c:v>48.991228070175438</c:v>
                </c:pt>
                <c:pt idx="1">
                  <c:v>1.4438596491228071</c:v>
                </c:pt>
                <c:pt idx="2">
                  <c:v>146.7842105263158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329-4191-AA0B-BAECE400D10E}"/>
            </c:ext>
          </c:extLst>
        </c:ser>
        <c:ser>
          <c:idx val="6"/>
          <c:order val="6"/>
          <c:tx>
            <c:v>5</c:v>
          </c:tx>
          <c:spPr>
            <a:ln w="38100">
              <a:solidFill>
                <a:srgbClr val="78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'k-means1_HID3'!$A$8:$C$8</c:f>
              <c:numCache>
                <c:formatCode>0</c:formatCode>
                <c:ptCount val="3"/>
                <c:pt idx="0">
                  <c:v>44.023696682464454</c:v>
                </c:pt>
                <c:pt idx="1">
                  <c:v>1.7377567140600316</c:v>
                </c:pt>
                <c:pt idx="2">
                  <c:v>48.886255924170619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329-4191-AA0B-BAECE400D10E}"/>
            </c:ext>
          </c:extLst>
        </c:ser>
        <c:ser>
          <c:idx val="7"/>
          <c:order val="7"/>
          <c:tx>
            <c:v>6</c:v>
          </c:tx>
          <c:spPr>
            <a:ln w="381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'k-means1_HID3'!$A$9:$C$9</c:f>
              <c:numCache>
                <c:formatCode>0</c:formatCode>
                <c:ptCount val="3"/>
                <c:pt idx="0">
                  <c:v>54.033816425120776</c:v>
                </c:pt>
                <c:pt idx="1">
                  <c:v>1.6859903381642511</c:v>
                </c:pt>
                <c:pt idx="2">
                  <c:v>90.560386473429958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329-4191-AA0B-BAECE400D10E}"/>
            </c:ext>
          </c:extLst>
        </c:ser>
        <c:ser>
          <c:idx val="8"/>
          <c:order val="8"/>
          <c:tx>
            <c:v>7</c:v>
          </c:tx>
          <c:spPr>
            <a:ln w="38100">
              <a:solidFill>
                <a:srgbClr val="FFFF8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'k-means1_HID3'!$A$10:$C$10</c:f>
              <c:numCache>
                <c:formatCode>0</c:formatCode>
                <c:ptCount val="3"/>
                <c:pt idx="0">
                  <c:v>64.098101265822791</c:v>
                </c:pt>
                <c:pt idx="1">
                  <c:v>1.5791139240506329</c:v>
                </c:pt>
                <c:pt idx="2">
                  <c:v>124.37025316455696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329-4191-AA0B-BAECE400D10E}"/>
            </c:ext>
          </c:extLst>
        </c:ser>
        <c:ser>
          <c:idx val="9"/>
          <c:order val="9"/>
          <c:tx>
            <c:v>8</c:v>
          </c:tx>
          <c:spPr>
            <a:ln w="381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'k-means1_HID3'!$A$11:$C$11</c:f>
              <c:numCache>
                <c:formatCode>0</c:formatCode>
                <c:ptCount val="3"/>
                <c:pt idx="0">
                  <c:v>45.0625</c:v>
                </c:pt>
                <c:pt idx="1">
                  <c:v>1.4453125</c:v>
                </c:pt>
                <c:pt idx="2">
                  <c:v>120.99479166666667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329-4191-AA0B-BAECE400D10E}"/>
            </c:ext>
          </c:extLst>
        </c:ser>
        <c:ser>
          <c:idx val="10"/>
          <c:order val="10"/>
          <c:tx>
            <c:v>9</c:v>
          </c:tx>
          <c:spPr>
            <a:ln w="38100">
              <a:solidFill>
                <a:srgbClr val="FF66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'k-means1_HID3'!$A$12:$C$12</c:f>
              <c:numCache>
                <c:formatCode>0</c:formatCode>
                <c:ptCount val="3"/>
                <c:pt idx="0">
                  <c:v>67.126237623762378</c:v>
                </c:pt>
                <c:pt idx="1">
                  <c:v>1.6485148514851484</c:v>
                </c:pt>
                <c:pt idx="2">
                  <c:v>161.02970297029702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329-4191-AA0B-BAECE400D10E}"/>
            </c:ext>
          </c:extLst>
        </c:ser>
        <c:ser>
          <c:idx val="11"/>
          <c:order val="11"/>
          <c:tx>
            <c:v>10</c:v>
          </c:tx>
          <c:spPr>
            <a:ln w="38100">
              <a:solidFill>
                <a:srgbClr val="00007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'k-means1_HID3'!$A$13:$C$13</c:f>
              <c:numCache>
                <c:formatCode>0</c:formatCode>
                <c:ptCount val="3"/>
                <c:pt idx="0">
                  <c:v>63.658823529411762</c:v>
                </c:pt>
                <c:pt idx="1">
                  <c:v>1.2470588235294118</c:v>
                </c:pt>
                <c:pt idx="2">
                  <c:v>282.34117647058821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329-4191-AA0B-BAECE400D10E}"/>
            </c:ext>
          </c:extLst>
        </c:ser>
        <c:ser>
          <c:idx val="12"/>
          <c:order val="12"/>
          <c:tx>
            <c:v>11</c:v>
          </c:tx>
          <c:spPr>
            <a:ln w="38100">
              <a:solidFill>
                <a:srgbClr val="06DC1A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'k-means1_HID3'!$A$1:$C$1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'k-means1_HID3'!$A$14:$C$14</c:f>
              <c:numCache>
                <c:formatCode>0</c:formatCode>
                <c:ptCount val="3"/>
                <c:pt idx="0">
                  <c:v>53.568750000000001</c:v>
                </c:pt>
                <c:pt idx="1">
                  <c:v>1.5520833333333333</c:v>
                </c:pt>
                <c:pt idx="2">
                  <c:v>178.52916666666667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329-4191-AA0B-BAECE400D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561800"/>
        <c:axId val="952562128"/>
      </c:scatterChart>
      <c:valAx>
        <c:axId val="952561800"/>
        <c:scaling>
          <c:orientation val="minMax"/>
          <c:max val="2"/>
          <c:min val="0"/>
        </c:scaling>
        <c:delete val="0"/>
        <c:axPos val="b"/>
        <c:majorGridlines>
          <c:spPr>
            <a:ln w="3175">
              <a:solidFill>
                <a:srgbClr val="B2B2B2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n-US"/>
          </a:p>
        </c:txPr>
        <c:crossAx val="952562128"/>
        <c:crosses val="autoZero"/>
        <c:crossBetween val="midCat"/>
        <c:majorUnit val="1"/>
      </c:valAx>
      <c:valAx>
        <c:axId val="952562128"/>
        <c:scaling>
          <c:orientation val="minMax"/>
          <c:max val="4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5256180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7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Wilks' Lambda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'k-means1'!$F$688</c:f>
              <c:strCache>
                <c:ptCount val="1"/>
                <c:pt idx="0">
                  <c:v>Wilks' Lambda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'k-means1'!$B$689:$B$702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'k-means1'!$F$689:$F$702</c:f>
              <c:numCache>
                <c:formatCode>0.000</c:formatCode>
                <c:ptCount val="14"/>
                <c:pt idx="0">
                  <c:v>0.99355634759740374</c:v>
                </c:pt>
                <c:pt idx="1">
                  <c:v>0.13465594540342682</c:v>
                </c:pt>
                <c:pt idx="2">
                  <c:v>6.0587133536296245E-2</c:v>
                </c:pt>
                <c:pt idx="3">
                  <c:v>4.3118531251636873E-2</c:v>
                </c:pt>
                <c:pt idx="4">
                  <c:v>3.4889893930111E-2</c:v>
                </c:pt>
                <c:pt idx="5">
                  <c:v>1.8937846504302153E-2</c:v>
                </c:pt>
                <c:pt idx="6">
                  <c:v>1.1273293273985189E-2</c:v>
                </c:pt>
                <c:pt idx="7">
                  <c:v>9.359003714487172E-3</c:v>
                </c:pt>
                <c:pt idx="8">
                  <c:v>8.8976900987273837E-3</c:v>
                </c:pt>
                <c:pt idx="9">
                  <c:v>8.6705121895117726E-3</c:v>
                </c:pt>
                <c:pt idx="10">
                  <c:v>8.6221268757917142E-3</c:v>
                </c:pt>
                <c:pt idx="11">
                  <c:v>8.5080737424214903E-3</c:v>
                </c:pt>
                <c:pt idx="12">
                  <c:v>8.0671222498698378E-3</c:v>
                </c:pt>
                <c:pt idx="13">
                  <c:v>7.8426311048955828E-3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51-491A-BD64-E62F736E6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566064"/>
        <c:axId val="952566392"/>
      </c:scatterChart>
      <c:valAx>
        <c:axId val="95256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52566392"/>
        <c:crosses val="autoZero"/>
        <c:crossBetween val="midCat"/>
      </c:valAx>
      <c:valAx>
        <c:axId val="9525663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Wilks' Lambda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5256606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Profile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194444444444448E-2"/>
          <c:y val="8.2294272039524469E-2"/>
          <c:w val="0.92361111111111116"/>
          <c:h val="0.6948247645514898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AGE_PRIM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FD6-455E-B0C5-CBC8C6DED37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PURPOSE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FD6-455E-B0C5-CBC8C6DED37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LOAN_ORIGINATION_MTHS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FD6-455E-B0C5-CBC8C6DED3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FD6-455E-B0C5-CBC8C6DED379}"/>
            </c:ext>
          </c:extLst>
        </c:ser>
        <c:ser>
          <c:idx val="1"/>
          <c:order val="1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400</c:v>
              </c:pt>
              <c:pt idx="1">
                <c:v>400</c:v>
              </c:pt>
              <c:pt idx="2">
                <c:v>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FD6-455E-B0C5-CBC8C6DED379}"/>
            </c:ext>
          </c:extLst>
        </c:ser>
        <c:ser>
          <c:idx val="2"/>
          <c:order val="2"/>
          <c:tx>
            <c:v>1</c:v>
          </c:tx>
          <c:spPr>
            <a:ln w="381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'k-means1_HID4'!$A$4:$C$4</c:f>
              <c:numCache>
                <c:formatCode>0</c:formatCode>
                <c:ptCount val="3"/>
                <c:pt idx="0">
                  <c:v>63.474770642201833</c:v>
                </c:pt>
                <c:pt idx="1">
                  <c:v>1.8440366972477065</c:v>
                </c:pt>
                <c:pt idx="2">
                  <c:v>47.568807339449542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D6-455E-B0C5-CBC8C6DED379}"/>
            </c:ext>
          </c:extLst>
        </c:ser>
        <c:ser>
          <c:idx val="3"/>
          <c:order val="3"/>
          <c:tx>
            <c:v>2</c:v>
          </c:tx>
          <c:spPr>
            <a:ln w="38100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'k-means1_HID4'!$A$5:$C$5</c:f>
              <c:numCache>
                <c:formatCode>0</c:formatCode>
                <c:ptCount val="3"/>
                <c:pt idx="0">
                  <c:v>39.348717948717947</c:v>
                </c:pt>
                <c:pt idx="1">
                  <c:v>1.4683760683760683</c:v>
                </c:pt>
                <c:pt idx="2">
                  <c:v>28.434188034188033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FD6-455E-B0C5-CBC8C6DED379}"/>
            </c:ext>
          </c:extLst>
        </c:ser>
        <c:ser>
          <c:idx val="4"/>
          <c:order val="4"/>
          <c:tx>
            <c:v>3</c:v>
          </c:tx>
          <c:spPr>
            <a:ln w="38100">
              <a:solidFill>
                <a:srgbClr val="00B4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'k-means1_HID4'!$A$6:$C$6</c:f>
              <c:numCache>
                <c:formatCode>0</c:formatCode>
                <c:ptCount val="3"/>
                <c:pt idx="0">
                  <c:v>37.386946386946384</c:v>
                </c:pt>
                <c:pt idx="1">
                  <c:v>1.4102564102564104</c:v>
                </c:pt>
                <c:pt idx="2">
                  <c:v>10.310023310023309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FD6-455E-B0C5-CBC8C6DED379}"/>
            </c:ext>
          </c:extLst>
        </c:ser>
        <c:ser>
          <c:idx val="5"/>
          <c:order val="5"/>
          <c:tx>
            <c:v>4</c:v>
          </c:tx>
          <c:spPr>
            <a:ln w="38100">
              <a:solidFill>
                <a:srgbClr val="C8289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'k-means1_HID4'!$A$7:$C$7</c:f>
              <c:numCache>
                <c:formatCode>0</c:formatCode>
                <c:ptCount val="3"/>
                <c:pt idx="0">
                  <c:v>48.696969696969695</c:v>
                </c:pt>
                <c:pt idx="1">
                  <c:v>1.4402852049910873</c:v>
                </c:pt>
                <c:pt idx="2">
                  <c:v>147.18894830659536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FD6-455E-B0C5-CBC8C6DED379}"/>
            </c:ext>
          </c:extLst>
        </c:ser>
        <c:ser>
          <c:idx val="6"/>
          <c:order val="6"/>
          <c:tx>
            <c:v>5</c:v>
          </c:tx>
          <c:spPr>
            <a:ln w="38100">
              <a:solidFill>
                <a:srgbClr val="78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'k-means1_HID4'!$A$8:$C$8</c:f>
              <c:numCache>
                <c:formatCode>0</c:formatCode>
                <c:ptCount val="3"/>
                <c:pt idx="0">
                  <c:v>54.495145631067963</c:v>
                </c:pt>
                <c:pt idx="1">
                  <c:v>1.674757281553398</c:v>
                </c:pt>
                <c:pt idx="2">
                  <c:v>91.451456310679617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FD6-455E-B0C5-CBC8C6DED379}"/>
            </c:ext>
          </c:extLst>
        </c:ser>
        <c:ser>
          <c:idx val="7"/>
          <c:order val="7"/>
          <c:tx>
            <c:v>6</c:v>
          </c:tx>
          <c:spPr>
            <a:ln w="381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'k-means1_HID4'!$A$9:$C$9</c:f>
              <c:numCache>
                <c:formatCode>0</c:formatCode>
                <c:ptCount val="3"/>
                <c:pt idx="0">
                  <c:v>64.009375000000006</c:v>
                </c:pt>
                <c:pt idx="1">
                  <c:v>1.5843750000000001</c:v>
                </c:pt>
                <c:pt idx="2">
                  <c:v>125.43125000000001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FD6-455E-B0C5-CBC8C6DED379}"/>
            </c:ext>
          </c:extLst>
        </c:ser>
        <c:ser>
          <c:idx val="8"/>
          <c:order val="8"/>
          <c:tx>
            <c:v>7</c:v>
          </c:tx>
          <c:spPr>
            <a:ln w="38100">
              <a:solidFill>
                <a:srgbClr val="FFFF8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'k-means1_HID4'!$A$10:$C$10</c:f>
              <c:numCache>
                <c:formatCode>0</c:formatCode>
                <c:ptCount val="3"/>
                <c:pt idx="0">
                  <c:v>45.235897435897435</c:v>
                </c:pt>
                <c:pt idx="1">
                  <c:v>1.4487179487179487</c:v>
                </c:pt>
                <c:pt idx="2">
                  <c:v>120.96153846153847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FD6-455E-B0C5-CBC8C6DED379}"/>
            </c:ext>
          </c:extLst>
        </c:ser>
        <c:ser>
          <c:idx val="9"/>
          <c:order val="9"/>
          <c:tx>
            <c:v>8</c:v>
          </c:tx>
          <c:spPr>
            <a:ln w="381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'k-means1_HID4'!$A$11:$C$11</c:f>
              <c:numCache>
                <c:formatCode>0</c:formatCode>
                <c:ptCount val="3"/>
                <c:pt idx="0">
                  <c:v>67.226130653266338</c:v>
                </c:pt>
                <c:pt idx="1">
                  <c:v>1.6432160804020099</c:v>
                </c:pt>
                <c:pt idx="2">
                  <c:v>160.90954773869348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FD6-455E-B0C5-CBC8C6DED379}"/>
            </c:ext>
          </c:extLst>
        </c:ser>
        <c:ser>
          <c:idx val="10"/>
          <c:order val="10"/>
          <c:tx>
            <c:v>9</c:v>
          </c:tx>
          <c:spPr>
            <a:ln w="38100">
              <a:solidFill>
                <a:srgbClr val="FF66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'k-means1_HID4'!$A$12:$C$12</c:f>
              <c:numCache>
                <c:formatCode>0</c:formatCode>
                <c:ptCount val="3"/>
                <c:pt idx="0">
                  <c:v>60.748613678373381</c:v>
                </c:pt>
                <c:pt idx="1">
                  <c:v>1.7541589648798521</c:v>
                </c:pt>
                <c:pt idx="2">
                  <c:v>16.584103512014789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FD6-455E-B0C5-CBC8C6DED379}"/>
            </c:ext>
          </c:extLst>
        </c:ser>
        <c:ser>
          <c:idx val="11"/>
          <c:order val="11"/>
          <c:tx>
            <c:v>10</c:v>
          </c:tx>
          <c:spPr>
            <a:ln w="38100">
              <a:solidFill>
                <a:srgbClr val="00007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'k-means1_HID4'!$A$13:$C$13</c:f>
              <c:numCache>
                <c:formatCode>0</c:formatCode>
                <c:ptCount val="3"/>
                <c:pt idx="0">
                  <c:v>44.052734375</c:v>
                </c:pt>
                <c:pt idx="1">
                  <c:v>1.763671875</c:v>
                </c:pt>
                <c:pt idx="2">
                  <c:v>51.84375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FD6-455E-B0C5-CBC8C6DED379}"/>
            </c:ext>
          </c:extLst>
        </c:ser>
        <c:ser>
          <c:idx val="12"/>
          <c:order val="12"/>
          <c:tx>
            <c:v>11</c:v>
          </c:tx>
          <c:spPr>
            <a:ln w="38100">
              <a:solidFill>
                <a:srgbClr val="06DC1A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'k-means1_HID4'!$A$14:$C$14</c:f>
              <c:numCache>
                <c:formatCode>0</c:formatCode>
                <c:ptCount val="3"/>
                <c:pt idx="0">
                  <c:v>63.658823529411762</c:v>
                </c:pt>
                <c:pt idx="1">
                  <c:v>1.2470588235294118</c:v>
                </c:pt>
                <c:pt idx="2">
                  <c:v>282.34117647058821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FD6-455E-B0C5-CBC8C6DED379}"/>
            </c:ext>
          </c:extLst>
        </c:ser>
        <c:ser>
          <c:idx val="13"/>
          <c:order val="13"/>
          <c:tx>
            <c:v>12</c:v>
          </c:tx>
          <c:spPr>
            <a:ln w="38100">
              <a:solidFill>
                <a:srgbClr val="EC14A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'k-means1_HID4'!$A$1:$C$1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'k-means1_HID4'!$A$15:$C$15</c:f>
              <c:numCache>
                <c:formatCode>0</c:formatCode>
                <c:ptCount val="3"/>
                <c:pt idx="0">
                  <c:v>53.752083333333331</c:v>
                </c:pt>
                <c:pt idx="1">
                  <c:v>1.5583333333333333</c:v>
                </c:pt>
                <c:pt idx="2">
                  <c:v>178.6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FD6-455E-B0C5-CBC8C6DED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570328"/>
        <c:axId val="586421152"/>
      </c:scatterChart>
      <c:valAx>
        <c:axId val="952570328"/>
        <c:scaling>
          <c:orientation val="minMax"/>
          <c:max val="2"/>
          <c:min val="0"/>
        </c:scaling>
        <c:delete val="0"/>
        <c:axPos val="b"/>
        <c:majorGridlines>
          <c:spPr>
            <a:ln w="3175">
              <a:solidFill>
                <a:srgbClr val="B2B2B2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n-US"/>
          </a:p>
        </c:txPr>
        <c:crossAx val="586421152"/>
        <c:crosses val="autoZero"/>
        <c:crossBetween val="midCat"/>
        <c:majorUnit val="1"/>
      </c:valAx>
      <c:valAx>
        <c:axId val="586421152"/>
        <c:scaling>
          <c:orientation val="minMax"/>
          <c:max val="4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5257032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7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Wilks' Lambda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'k-means-11'!$F$41</c:f>
              <c:strCache>
                <c:ptCount val="1"/>
                <c:pt idx="0">
                  <c:v>Wilks' Lambda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'k-means-11'!$B$42:$B$55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'k-means-11'!$F$42:$F$55</c:f>
              <c:numCache>
                <c:formatCode>0.000</c:formatCode>
                <c:ptCount val="14"/>
                <c:pt idx="0">
                  <c:v>0.99281180256199753</c:v>
                </c:pt>
                <c:pt idx="1">
                  <c:v>0.12854214319338975</c:v>
                </c:pt>
                <c:pt idx="2">
                  <c:v>6.1908404762691674E-2</c:v>
                </c:pt>
                <c:pt idx="3">
                  <c:v>4.2980034491445919E-2</c:v>
                </c:pt>
                <c:pt idx="4">
                  <c:v>3.473987915606451E-2</c:v>
                </c:pt>
                <c:pt idx="5">
                  <c:v>1.9700973131464513E-2</c:v>
                </c:pt>
                <c:pt idx="6">
                  <c:v>1.311577510864782E-2</c:v>
                </c:pt>
                <c:pt idx="7">
                  <c:v>1.0959530932271481E-2</c:v>
                </c:pt>
                <c:pt idx="8">
                  <c:v>9.9973109840294002E-3</c:v>
                </c:pt>
                <c:pt idx="9">
                  <c:v>9.6325777575852686E-3</c:v>
                </c:pt>
                <c:pt idx="10">
                  <c:v>9.4498287699135604E-3</c:v>
                </c:pt>
                <c:pt idx="11">
                  <c:v>9.3669427267704993E-3</c:v>
                </c:pt>
                <c:pt idx="12">
                  <c:v>9.2518506891768812E-3</c:v>
                </c:pt>
                <c:pt idx="13">
                  <c:v>9.1305062529311882E-3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AF-4AA8-A3F7-B1ECD0B62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855616"/>
        <c:axId val="336855944"/>
      </c:scatterChart>
      <c:valAx>
        <c:axId val="336855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Iteration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36855944"/>
        <c:crosses val="autoZero"/>
        <c:crossBetween val="midCat"/>
      </c:valAx>
      <c:valAx>
        <c:axId val="3368559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Wilks' Lambda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3685561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Profile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8194444444444448E-2"/>
          <c:y val="8.2294272039524469E-2"/>
          <c:w val="0.92361111111111116"/>
          <c:h val="0.6948247645514898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AGE_PRIM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F0-4AB6-AF66-A639349E6C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PURPOSE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9F0-4AB6-AF66-A639349E6C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LOAN_ORIGINATION_MTHS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F0-4AB6-AF66-A639349E6C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9F0-4AB6-AF66-A639349E6C08}"/>
            </c:ext>
          </c:extLst>
        </c:ser>
        <c:ser>
          <c:idx val="1"/>
          <c:order val="1"/>
          <c:spPr>
            <a:ln w="12700">
              <a:solidFill>
                <a:srgbClr val="5F5F5F"/>
              </a:solidFill>
              <a:prstDash val="solid"/>
            </a:ln>
          </c:spPr>
          <c:marker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Lit>
              <c:formatCode>General</c:formatCode>
              <c:ptCount val="3"/>
              <c:pt idx="0">
                <c:v>400</c:v>
              </c:pt>
              <c:pt idx="1">
                <c:v>400</c:v>
              </c:pt>
              <c:pt idx="2">
                <c:v>400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9F0-4AB6-AF66-A639349E6C08}"/>
            </c:ext>
          </c:extLst>
        </c:ser>
        <c:ser>
          <c:idx val="2"/>
          <c:order val="2"/>
          <c:tx>
            <c:v>1</c:v>
          </c:tx>
          <c:spPr>
            <a:ln w="381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'k-means_HID5'!$A$4:$C$4</c:f>
              <c:numCache>
                <c:formatCode>0</c:formatCode>
                <c:ptCount val="3"/>
                <c:pt idx="0">
                  <c:v>62.723404255319146</c:v>
                </c:pt>
                <c:pt idx="1">
                  <c:v>1.8319148936170213</c:v>
                </c:pt>
                <c:pt idx="2">
                  <c:v>49.168085106382982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F0-4AB6-AF66-A639349E6C08}"/>
            </c:ext>
          </c:extLst>
        </c:ser>
        <c:ser>
          <c:idx val="3"/>
          <c:order val="3"/>
          <c:tx>
            <c:v>2</c:v>
          </c:tx>
          <c:spPr>
            <a:ln w="38100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'k-means_HID5'!$A$5:$C$5</c:f>
              <c:numCache>
                <c:formatCode>0</c:formatCode>
                <c:ptCount val="3"/>
                <c:pt idx="0">
                  <c:v>36.780612244897959</c:v>
                </c:pt>
                <c:pt idx="1">
                  <c:v>1.3954081632653061</c:v>
                </c:pt>
                <c:pt idx="2">
                  <c:v>18.008928571428573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9F0-4AB6-AF66-A639349E6C08}"/>
            </c:ext>
          </c:extLst>
        </c:ser>
        <c:ser>
          <c:idx val="4"/>
          <c:order val="4"/>
          <c:tx>
            <c:v>3</c:v>
          </c:tx>
          <c:spPr>
            <a:ln w="38100">
              <a:solidFill>
                <a:srgbClr val="00B4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'k-means_HID5'!$A$6:$C$6</c:f>
              <c:numCache>
                <c:formatCode>0</c:formatCode>
                <c:ptCount val="3"/>
                <c:pt idx="0">
                  <c:v>49.064912280701755</c:v>
                </c:pt>
                <c:pt idx="1">
                  <c:v>1.4421052631578948</c:v>
                </c:pt>
                <c:pt idx="2">
                  <c:v>147.12807017543861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9F0-4AB6-AF66-A639349E6C08}"/>
            </c:ext>
          </c:extLst>
        </c:ser>
        <c:ser>
          <c:idx val="5"/>
          <c:order val="5"/>
          <c:tx>
            <c:v>4</c:v>
          </c:tx>
          <c:spPr>
            <a:ln w="38100">
              <a:solidFill>
                <a:srgbClr val="C8289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'k-means_HID5'!$A$7:$C$7</c:f>
              <c:numCache>
                <c:formatCode>0</c:formatCode>
                <c:ptCount val="3"/>
                <c:pt idx="0">
                  <c:v>42.902243589743591</c:v>
                </c:pt>
                <c:pt idx="1">
                  <c:v>1.7179487179487178</c:v>
                </c:pt>
                <c:pt idx="2">
                  <c:v>46.785256410256409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9F0-4AB6-AF66-A639349E6C08}"/>
            </c:ext>
          </c:extLst>
        </c:ser>
        <c:ser>
          <c:idx val="6"/>
          <c:order val="6"/>
          <c:tx>
            <c:v>5</c:v>
          </c:tx>
          <c:spPr>
            <a:ln w="38100">
              <a:solidFill>
                <a:srgbClr val="78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'k-means_HID5'!$A$8:$C$8</c:f>
              <c:numCache>
                <c:formatCode>0</c:formatCode>
                <c:ptCount val="3"/>
                <c:pt idx="0">
                  <c:v>53.595238095238095</c:v>
                </c:pt>
                <c:pt idx="1">
                  <c:v>1.6904761904761905</c:v>
                </c:pt>
                <c:pt idx="2">
                  <c:v>90.719047619047615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9F0-4AB6-AF66-A639349E6C08}"/>
            </c:ext>
          </c:extLst>
        </c:ser>
        <c:ser>
          <c:idx val="7"/>
          <c:order val="7"/>
          <c:tx>
            <c:v>6</c:v>
          </c:tx>
          <c:spPr>
            <a:ln w="381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'k-means_HID5'!$A$9:$C$9</c:f>
              <c:numCache>
                <c:formatCode>0</c:formatCode>
                <c:ptCount val="3"/>
                <c:pt idx="0">
                  <c:v>44.966321243523318</c:v>
                </c:pt>
                <c:pt idx="1">
                  <c:v>1.4481865284974094</c:v>
                </c:pt>
                <c:pt idx="2">
                  <c:v>121.61658031088083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9F0-4AB6-AF66-A639349E6C08}"/>
            </c:ext>
          </c:extLst>
        </c:ser>
        <c:ser>
          <c:idx val="8"/>
          <c:order val="8"/>
          <c:tx>
            <c:v>7</c:v>
          </c:tx>
          <c:spPr>
            <a:ln w="38100">
              <a:solidFill>
                <a:srgbClr val="FFFF8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'k-means_HID5'!$A$10:$C$10</c:f>
              <c:numCache>
                <c:formatCode>0</c:formatCode>
                <c:ptCount val="3"/>
                <c:pt idx="0">
                  <c:v>64.081761006289312</c:v>
                </c:pt>
                <c:pt idx="1">
                  <c:v>1.578616352201258</c:v>
                </c:pt>
                <c:pt idx="2">
                  <c:v>124.07232704402516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9F0-4AB6-AF66-A639349E6C08}"/>
            </c:ext>
          </c:extLst>
        </c:ser>
        <c:ser>
          <c:idx val="9"/>
          <c:order val="9"/>
          <c:tx>
            <c:v>8</c:v>
          </c:tx>
          <c:spPr>
            <a:ln w="38100">
              <a:solidFill>
                <a:srgbClr val="5F5F5F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'k-means_HID5'!$A$11:$C$11</c:f>
              <c:numCache>
                <c:formatCode>0</c:formatCode>
                <c:ptCount val="3"/>
                <c:pt idx="0">
                  <c:v>67.704918032786878</c:v>
                </c:pt>
                <c:pt idx="1">
                  <c:v>1.6420765027322404</c:v>
                </c:pt>
                <c:pt idx="2">
                  <c:v>160.15573770491804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9F0-4AB6-AF66-A639349E6C08}"/>
            </c:ext>
          </c:extLst>
        </c:ser>
        <c:ser>
          <c:idx val="10"/>
          <c:order val="10"/>
          <c:tx>
            <c:v>9</c:v>
          </c:tx>
          <c:spPr>
            <a:ln w="38100">
              <a:solidFill>
                <a:srgbClr val="FF66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'k-means_HID5'!$A$12:$C$12</c:f>
              <c:numCache>
                <c:formatCode>0</c:formatCode>
                <c:ptCount val="3"/>
                <c:pt idx="0">
                  <c:v>59.512116316639741</c:v>
                </c:pt>
                <c:pt idx="1">
                  <c:v>1.7479806138933764</c:v>
                </c:pt>
                <c:pt idx="2">
                  <c:v>16.903069466882069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9F0-4AB6-AF66-A639349E6C08}"/>
            </c:ext>
          </c:extLst>
        </c:ser>
        <c:ser>
          <c:idx val="11"/>
          <c:order val="11"/>
          <c:tx>
            <c:v>10</c:v>
          </c:tx>
          <c:spPr>
            <a:ln w="38100">
              <a:solidFill>
                <a:srgbClr val="00007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'k-means_HID5'!$A$13:$C$13</c:f>
              <c:numCache>
                <c:formatCode>0</c:formatCode>
                <c:ptCount val="3"/>
                <c:pt idx="0">
                  <c:v>63.658823529411762</c:v>
                </c:pt>
                <c:pt idx="1">
                  <c:v>1.2470588235294118</c:v>
                </c:pt>
                <c:pt idx="2">
                  <c:v>282.34117647058821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9F0-4AB6-AF66-A639349E6C08}"/>
            </c:ext>
          </c:extLst>
        </c:ser>
        <c:ser>
          <c:idx val="12"/>
          <c:order val="12"/>
          <c:tx>
            <c:v>11</c:v>
          </c:tx>
          <c:spPr>
            <a:ln w="38100">
              <a:solidFill>
                <a:srgbClr val="06DC1A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'k-means_HID5'!$A$1:$C$1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'k-means_HID5'!$A$14:$C$14</c:f>
              <c:numCache>
                <c:formatCode>0</c:formatCode>
                <c:ptCount val="3"/>
                <c:pt idx="0">
                  <c:v>54.2426614481409</c:v>
                </c:pt>
                <c:pt idx="1">
                  <c:v>1.5636007827788649</c:v>
                </c:pt>
                <c:pt idx="2">
                  <c:v>178.06849315068493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9F0-4AB6-AF66-A639349E6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742992"/>
        <c:axId val="554739056"/>
      </c:scatterChart>
      <c:valAx>
        <c:axId val="554742992"/>
        <c:scaling>
          <c:orientation val="minMax"/>
          <c:max val="2"/>
          <c:min val="0"/>
        </c:scaling>
        <c:delete val="0"/>
        <c:axPos val="b"/>
        <c:majorGridlines>
          <c:spPr>
            <a:ln w="3175">
              <a:solidFill>
                <a:srgbClr val="B2B2B2"/>
              </a:solidFill>
              <a:prstDash val="solid"/>
            </a:ln>
          </c:spPr>
        </c:majorGridlines>
        <c:numFmt formatCode="General" sourceLinked="0"/>
        <c:majorTickMark val="none"/>
        <c:minorTickMark val="none"/>
        <c:tickLblPos val="none"/>
        <c:txPr>
          <a:bodyPr/>
          <a:lstStyle/>
          <a:p>
            <a:pPr>
              <a:defRPr sz="700"/>
            </a:pPr>
            <a:endParaRPr lang="en-US"/>
          </a:p>
        </c:txPr>
        <c:crossAx val="554739056"/>
        <c:crosses val="autoZero"/>
        <c:crossBetween val="midCat"/>
        <c:majorUnit val="1"/>
      </c:valAx>
      <c:valAx>
        <c:axId val="554739056"/>
        <c:scaling>
          <c:orientation val="minMax"/>
          <c:max val="400"/>
          <c:min val="0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5474299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7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Scree plot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 FOR SCORING'!$B$350</c:f>
              <c:strCache>
                <c:ptCount val="1"/>
                <c:pt idx="0">
                  <c:v>Eigenvalue</c:v>
                </c:pt>
              </c:strCache>
            </c:strRef>
          </c:tx>
          <c:spPr>
            <a:solidFill>
              <a:srgbClr val="0000FF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'DA FOR SCORING'!$C$349:$E$349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'DA FOR SCORING'!$C$350:$E$350</c:f>
              <c:numCache>
                <c:formatCode>0.000</c:formatCode>
                <c:ptCount val="3"/>
                <c:pt idx="0">
                  <c:v>42.155142141923434</c:v>
                </c:pt>
                <c:pt idx="1">
                  <c:v>1.5645594939900851</c:v>
                </c:pt>
                <c:pt idx="2">
                  <c:v>4.2228319853695018E-2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11-444E-BA6A-92DA0C04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30"/>
        <c:axId val="294160320"/>
        <c:axId val="294159992"/>
      </c:barChart>
      <c:lineChart>
        <c:grouping val="standard"/>
        <c:varyColors val="0"/>
        <c:ser>
          <c:idx val="1"/>
          <c:order val="1"/>
          <c:tx>
            <c:strRef>
              <c:f>'DA FOR SCORING'!$B$352</c:f>
              <c:strCache>
                <c:ptCount val="1"/>
                <c:pt idx="0">
                  <c:v>Cumulative %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'DA FOR SCORING'!$C$349:$E$349</c:f>
              <c:strCache>
                <c:ptCount val="3"/>
                <c:pt idx="0">
                  <c:v>F1</c:v>
                </c:pt>
                <c:pt idx="1">
                  <c:v>F2</c:v>
                </c:pt>
                <c:pt idx="2">
                  <c:v>F3</c:v>
                </c:pt>
              </c:strCache>
            </c:strRef>
          </c:cat>
          <c:val>
            <c:numRef>
              <c:f>'DA FOR SCORING'!$C$352:$E$352</c:f>
              <c:numCache>
                <c:formatCode>0.000</c:formatCode>
                <c:ptCount val="3"/>
                <c:pt idx="0">
                  <c:v>96.328343344391214</c:v>
                </c:pt>
                <c:pt idx="1">
                  <c:v>99.903504438912137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11-444E-BA6A-92DA0C04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951864"/>
        <c:axId val="625950880"/>
      </c:lineChart>
      <c:catAx>
        <c:axId val="29416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axis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94159992"/>
        <c:crosses val="autoZero"/>
        <c:auto val="1"/>
        <c:lblAlgn val="ctr"/>
        <c:lblOffset val="100"/>
        <c:noMultiLvlLbl val="0"/>
      </c:catAx>
      <c:valAx>
        <c:axId val="29415999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Eigenvalue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294160320"/>
        <c:crosses val="autoZero"/>
        <c:crossBetween val="between"/>
      </c:valAx>
      <c:valAx>
        <c:axId val="625950880"/>
        <c:scaling>
          <c:orientation val="minMax"/>
          <c:max val="10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Cumulative variability (%)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25951864"/>
        <c:crosses val="max"/>
        <c:crossBetween val="between"/>
        <c:majorUnit val="20"/>
      </c:valAx>
      <c:catAx>
        <c:axId val="6259518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5950880"/>
        <c:crosses val="autoZero"/>
        <c:auto val="1"/>
        <c:lblAlgn val="ctr"/>
        <c:lblOffset val="100"/>
        <c:noMultiLvlLbl val="0"/>
      </c:cat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Variables (axes F1 and F2: 99.90 %)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7059963658388847E-2"/>
          <c:y val="8.2294272039524469E-2"/>
          <c:w val="0.93242721582879062"/>
          <c:h val="0.84411733827389224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0"/>
                  <c:y val="-2.35294117647058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AGE_PRIM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A4-4B09-A023-30FA962B0382}"/>
                </c:ext>
              </c:extLst>
            </c:dLbl>
            <c:dLbl>
              <c:idx val="1"/>
              <c:layout>
                <c:manualLayout>
                  <c:x val="0"/>
                  <c:y val="2.352941176470580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LOAN_ORIGINATION_MTHS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A4-4B09-A023-30FA962B0382}"/>
                </c:ext>
              </c:extLst>
            </c:dLbl>
            <c:dLbl>
              <c:idx val="2"/>
              <c:layout>
                <c:manualLayout>
                  <c:x val="-7.4373718245634037E-17"/>
                  <c:y val="2.35294117647058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PURPOSE-P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A4-4B09-A023-30FA962B0382}"/>
                </c:ext>
              </c:extLst>
            </c:dLbl>
            <c:dLbl>
              <c:idx val="3"/>
              <c:layout>
                <c:manualLayout>
                  <c:x val="2.0283975659229136E-2"/>
                  <c:y val="-2.352941176470588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PURPOSE-R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A4-4B09-A023-30FA962B0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'DA FOR SCORING'!$C$383:$C$386</c:f>
              <c:numCache>
                <c:formatCode>0.000</c:formatCode>
                <c:ptCount val="4"/>
                <c:pt idx="0">
                  <c:v>0.31073208302508859</c:v>
                </c:pt>
                <c:pt idx="1">
                  <c:v>0.99992714308223707</c:v>
                </c:pt>
                <c:pt idx="2">
                  <c:v>0.10271089261220545</c:v>
                </c:pt>
                <c:pt idx="3">
                  <c:v>-0.1027108926122059</c:v>
                </c:pt>
              </c:numCache>
            </c:numRef>
          </c:xVal>
          <c:yVal>
            <c:numRef>
              <c:f>'DA FOR SCORING'!$D$383:$D$386</c:f>
              <c:numCache>
                <c:formatCode>0.000</c:formatCode>
                <c:ptCount val="4"/>
                <c:pt idx="0">
                  <c:v>0.95043553490223864</c:v>
                </c:pt>
                <c:pt idx="1">
                  <c:v>-1.1904152979729455E-2</c:v>
                </c:pt>
                <c:pt idx="2">
                  <c:v>-0.28731239986267071</c:v>
                </c:pt>
                <c:pt idx="3">
                  <c:v>0.28731239986267043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A4-4B09-A023-30FA962B0382}"/>
            </c:ext>
          </c:extLst>
        </c:ser>
        <c:ser>
          <c:idx val="1"/>
          <c:order val="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'DA FOR SCORING'!ycir1</c:f>
              <c:numCache>
                <c:formatCode>General</c:formatCode>
                <c:ptCount val="500"/>
                <c:pt idx="0">
                  <c:v>-1</c:v>
                </c:pt>
                <c:pt idx="1">
                  <c:v>-0.99992072743481419</c:v>
                </c:pt>
                <c:pt idx="2">
                  <c:v>-0.99968292230753597</c:v>
                </c:pt>
                <c:pt idx="3">
                  <c:v>-0.99928662232101029</c:v>
                </c:pt>
                <c:pt idx="4">
                  <c:v>-0.9987318903066702</c:v>
                </c:pt>
                <c:pt idx="5">
                  <c:v>-0.99801881421457506</c:v>
                </c:pt>
                <c:pt idx="6">
                  <c:v>-0.99714750709946709</c:v>
                </c:pt>
                <c:pt idx="7">
                  <c:v>-0.99611810710284643</c:v>
                </c:pt>
                <c:pt idx="8">
                  <c:v>-0.9949307774310695</c:v>
                </c:pt>
                <c:pt idx="9">
                  <c:v>-0.99358570632947418</c:v>
                </c:pt>
                <c:pt idx="10">
                  <c:v>-0.99208310705253355</c:v>
                </c:pt>
                <c:pt idx="11">
                  <c:v>-0.99042321783004583</c:v>
                </c:pt>
                <c:pt idx="12">
                  <c:v>-0.98860630182936415</c:v>
                </c:pt>
                <c:pt idx="13">
                  <c:v>-0.98663264711367293</c:v>
                </c:pt>
                <c:pt idx="14">
                  <c:v>-0.98450256659631608</c:v>
                </c:pt>
                <c:pt idx="15">
                  <c:v>-0.9822163979911871</c:v>
                </c:pt>
                <c:pt idx="16">
                  <c:v>-0.97977450375918562</c:v>
                </c:pt>
                <c:pt idx="17">
                  <c:v>-0.9771772710507507</c:v>
                </c:pt>
                <c:pt idx="18">
                  <c:v>-0.97442511164448109</c:v>
                </c:pt>
                <c:pt idx="19">
                  <c:v>-0.97151846188184843</c:v>
                </c:pt>
                <c:pt idx="20">
                  <c:v>-0.96845778259801829</c:v>
                </c:pt>
                <c:pt idx="21">
                  <c:v>-0.96524355904878689</c:v>
                </c:pt>
                <c:pt idx="22">
                  <c:v>-0.96187630083364573</c:v>
                </c:pt>
                <c:pt idx="23">
                  <c:v>-0.95835654181498742</c:v>
                </c:pt>
                <c:pt idx="24">
                  <c:v>-0.95468484003346477</c:v>
                </c:pt>
                <c:pt idx="25">
                  <c:v>-0.95086177761951529</c:v>
                </c:pt>
                <c:pt idx="26">
                  <c:v>-0.94688796070106762</c:v>
                </c:pt>
                <c:pt idx="27">
                  <c:v>-0.94276401930744358</c:v>
                </c:pt>
                <c:pt idx="28">
                  <c:v>-0.93849060726946865</c:v>
                </c:pt>
                <c:pt idx="29">
                  <c:v>-0.93406840211581166</c:v>
                </c:pt>
                <c:pt idx="30">
                  <c:v>-0.9294981049655654</c:v>
                </c:pt>
                <c:pt idx="31">
                  <c:v>-0.92478044041708718</c:v>
                </c:pt>
                <c:pt idx="32">
                  <c:v>-0.91991615643311786</c:v>
                </c:pt>
                <c:pt idx="33">
                  <c:v>-0.91490602422219602</c:v>
                </c:pt>
                <c:pt idx="34">
                  <c:v>-0.90975083811638624</c:v>
                </c:pt>
                <c:pt idx="35">
                  <c:v>-0.90445141544534147</c:v>
                </c:pt>
                <c:pt idx="36">
                  <c:v>-0.89900859640672026</c:v>
                </c:pt>
                <c:pt idx="37">
                  <c:v>-0.89342324393297667</c:v>
                </c:pt>
                <c:pt idx="38">
                  <c:v>-0.88769624355454657</c:v>
                </c:pt>
                <c:pt idx="39">
                  <c:v>-0.88182850325945195</c:v>
                </c:pt>
                <c:pt idx="40">
                  <c:v>-0.87582095334934262</c:v>
                </c:pt>
                <c:pt idx="41">
                  <c:v>-0.86967454629200225</c:v>
                </c:pt>
                <c:pt idx="42">
                  <c:v>-0.8633902565703393</c:v>
                </c:pt>
                <c:pt idx="43">
                  <c:v>-0.8569690805278869</c:v>
                </c:pt>
                <c:pt idx="44">
                  <c:v>-0.85041203621083761</c:v>
                </c:pt>
                <c:pt idx="45">
                  <c:v>-0.84372016320663801</c:v>
                </c:pt>
                <c:pt idx="46">
                  <c:v>-0.83689452247916551</c:v>
                </c:pt>
                <c:pt idx="47">
                  <c:v>-0.82993619620051928</c:v>
                </c:pt>
                <c:pt idx="48">
                  <c:v>-0.82284628757944644</c:v>
                </c:pt>
                <c:pt idx="49">
                  <c:v>-0.81562592068643358</c:v>
                </c:pt>
                <c:pt idx="50">
                  <c:v>-0.80827624027549083</c:v>
                </c:pt>
                <c:pt idx="51">
                  <c:v>-0.80079841160265763</c:v>
                </c:pt>
                <c:pt idx="52">
                  <c:v>-0.79319362024125561</c:v>
                </c:pt>
                <c:pt idx="53">
                  <c:v>-0.78546307189392217</c:v>
                </c:pt>
                <c:pt idx="54">
                  <c:v>-0.7776079922014536</c:v>
                </c:pt>
                <c:pt idx="55">
                  <c:v>-0.76962962654848344</c:v>
                </c:pt>
                <c:pt idx="56">
                  <c:v>-0.76152923986603405</c:v>
                </c:pt>
                <c:pt idx="57">
                  <c:v>-0.75330811643096862</c:v>
                </c:pt>
                <c:pt idx="58">
                  <c:v>-0.74496755966237371</c:v>
                </c:pt>
                <c:pt idx="59">
                  <c:v>-0.7365088919149092</c:v>
                </c:pt>
                <c:pt idx="60">
                  <c:v>-0.72793345426915657</c:v>
                </c:pt>
                <c:pt idx="61">
                  <c:v>-0.71924260631899495</c:v>
                </c:pt>
                <c:pt idx="62">
                  <c:v>-0.71043772595604548</c:v>
                </c:pt>
                <c:pt idx="63">
                  <c:v>-0.70152020915121371</c:v>
                </c:pt>
                <c:pt idx="64">
                  <c:v>-0.69249146973336373</c:v>
                </c:pt>
                <c:pt idx="65">
                  <c:v>-0.68335293916516338</c:v>
                </c:pt>
                <c:pt idx="66">
                  <c:v>-0.67410606631613368</c:v>
                </c:pt>
                <c:pt idx="67">
                  <c:v>-0.66475231723293549</c:v>
                </c:pt>
                <c:pt idx="68">
                  <c:v>-0.65529317490693662</c:v>
                </c:pt>
                <c:pt idx="69">
                  <c:v>-0.64573013903909071</c:v>
                </c:pt>
                <c:pt idx="70">
                  <c:v>-0.63606472580216611</c:v>
                </c:pt>
                <c:pt idx="71">
                  <c:v>-0.62629846760036412</c:v>
                </c:pt>
                <c:pt idx="72">
                  <c:v>-0.61643291282636525</c:v>
                </c:pt>
                <c:pt idx="73">
                  <c:v>-0.60646962561583695</c:v>
                </c:pt>
                <c:pt idx="74">
                  <c:v>-0.59641018559944858</c:v>
                </c:pt>
                <c:pt idx="75">
                  <c:v>-0.58625618765242993</c:v>
                </c:pt>
                <c:pt idx="76">
                  <c:v>-0.57600924164170875</c:v>
                </c:pt>
                <c:pt idx="77">
                  <c:v>-0.56567097217067575</c:v>
                </c:pt>
                <c:pt idx="78">
                  <c:v>-0.55524301832161305</c:v>
                </c:pt>
                <c:pt idx="79">
                  <c:v>-0.54472703339582262</c:v>
                </c:pt>
                <c:pt idx="80">
                  <c:v>-0.5341246846515052</c:v>
                </c:pt>
                <c:pt idx="81">
                  <c:v>-0.52343765303942535</c:v>
                </c:pt>
                <c:pt idx="82">
                  <c:v>-0.51266763293640294</c:v>
                </c:pt>
                <c:pt idx="83">
                  <c:v>-0.50181633187667907</c:v>
                </c:pt>
                <c:pt idx="84">
                  <c:v>-0.4908854702811955</c:v>
                </c:pt>
                <c:pt idx="85">
                  <c:v>-0.47987678118482874</c:v>
                </c:pt>
                <c:pt idx="86">
                  <c:v>-0.4687920099616264</c:v>
                </c:pt>
                <c:pt idx="87">
                  <c:v>-0.45763291404808787</c:v>
                </c:pt>
                <c:pt idx="88">
                  <c:v>-0.44640126266452929</c:v>
                </c:pt>
                <c:pt idx="89">
                  <c:v>-0.43509883653458314</c:v>
                </c:pt>
                <c:pt idx="90">
                  <c:v>-0.42372742760287452</c:v>
                </c:pt>
                <c:pt idx="91">
                  <c:v>-0.41228883875091432</c:v>
                </c:pt>
                <c:pt idx="92">
                  <c:v>-0.40078488351126368</c:v>
                </c:pt>
                <c:pt idx="93">
                  <c:v>-0.38921738578000598</c:v>
                </c:pt>
                <c:pt idx="94">
                  <c:v>-0.37758817952757667</c:v>
                </c:pt>
                <c:pt idx="95">
                  <c:v>-0.36589910850799745</c:v>
                </c:pt>
                <c:pt idx="96">
                  <c:v>-0.3541520259665572</c:v>
                </c:pt>
                <c:pt idx="97">
                  <c:v>-0.34234879434598847</c:v>
                </c:pt>
                <c:pt idx="98">
                  <c:v>-0.33049128499118763</c:v>
                </c:pt>
                <c:pt idx="99">
                  <c:v>-0.31858137785252122</c:v>
                </c:pt>
                <c:pt idx="100">
                  <c:v>-0.30662096118776938</c:v>
                </c:pt>
                <c:pt idx="101">
                  <c:v>-0.2946119312627512</c:v>
                </c:pt>
                <c:pt idx="102">
                  <c:v>-0.28255619205068194</c:v>
                </c:pt>
                <c:pt idx="103">
                  <c:v>-0.27045565493030693</c:v>
                </c:pt>
                <c:pt idx="104">
                  <c:v>-0.25831223838286105</c:v>
                </c:pt>
                <c:pt idx="105">
                  <c:v>-0.24612786768790421</c:v>
                </c:pt>
                <c:pt idx="106">
                  <c:v>-0.2339044746180769</c:v>
                </c:pt>
                <c:pt idx="107">
                  <c:v>-0.22164399713282656</c:v>
                </c:pt>
                <c:pt idx="108">
                  <c:v>-0.20934837907115472</c:v>
                </c:pt>
                <c:pt idx="109">
                  <c:v>-0.19701956984343019</c:v>
                </c:pt>
                <c:pt idx="110">
                  <c:v>-0.18465952412231887</c:v>
                </c:pt>
                <c:pt idx="111">
                  <c:v>-0.17227020153288122</c:v>
                </c:pt>
                <c:pt idx="112">
                  <c:v>-0.15985356634188264</c:v>
                </c:pt>
                <c:pt idx="113">
                  <c:v>-0.14741158714636779</c:v>
                </c:pt>
                <c:pt idx="114">
                  <c:v>-0.13494623656155053</c:v>
                </c:pt>
                <c:pt idx="115">
                  <c:v>-0.1224594909080647</c:v>
                </c:pt>
                <c:pt idx="116">
                  <c:v>-0.1099533298986274</c:v>
                </c:pt>
                <c:pt idx="117">
                  <c:v>-9.7429736324166516E-2</c:v>
                </c:pt>
                <c:pt idx="118">
                  <c:v>-8.4890695739458288E-2</c:v>
                </c:pt>
                <c:pt idx="119">
                  <c:v>-7.2338196148326483E-2</c:v>
                </c:pt>
                <c:pt idx="120">
                  <c:v>-5.9774227688455507E-2</c:v>
                </c:pt>
                <c:pt idx="121">
                  <c:v>-4.720078231586302E-2</c:v>
                </c:pt>
                <c:pt idx="122">
                  <c:v>-3.4619853489084404E-2</c:v>
                </c:pt>
                <c:pt idx="123">
                  <c:v>-2.2033435853120915E-2</c:v>
                </c:pt>
                <c:pt idx="124">
                  <c:v>-9.4435249231977821E-3</c:v>
                </c:pt>
                <c:pt idx="125">
                  <c:v>3.1478832316156873E-3</c:v>
                </c:pt>
                <c:pt idx="126">
                  <c:v>1.5738792304871806E-2</c:v>
                </c:pt>
                <c:pt idx="127">
                  <c:v>2.8327206069249836E-2</c:v>
                </c:pt>
                <c:pt idx="128">
                  <c:v>4.0911128693048776E-2</c:v>
                </c:pt>
                <c:pt idx="129">
                  <c:v>5.3488565056615429E-2</c:v>
                </c:pt>
                <c:pt idx="130">
                  <c:v>6.605752106866157E-2</c:v>
                </c:pt>
                <c:pt idx="131">
                  <c:v>7.8616003982418081E-2</c:v>
                </c:pt>
                <c:pt idx="132">
                  <c:v>9.1162022711573906E-2</c:v>
                </c:pt>
                <c:pt idx="133">
                  <c:v>0.10369358814595377</c:v>
                </c:pt>
                <c:pt idx="134">
                  <c:v>0.11620871346688255</c:v>
                </c:pt>
                <c:pt idx="135">
                  <c:v>0.12870541446218442</c:v>
                </c:pt>
                <c:pt idx="136">
                  <c:v>0.14118170984077064</c:v>
                </c:pt>
                <c:pt idx="137">
                  <c:v>0.1536356215467643</c:v>
                </c:pt>
                <c:pt idx="138">
                  <c:v>0.16606517507311008</c:v>
                </c:pt>
                <c:pt idx="139">
                  <c:v>0.17846839977462353</c:v>
                </c:pt>
                <c:pt idx="140">
                  <c:v>0.19084332918042771</c:v>
                </c:pt>
                <c:pt idx="141">
                  <c:v>0.20318800130572645</c:v>
                </c:pt>
                <c:pt idx="142">
                  <c:v>0.21550045896286801</c:v>
                </c:pt>
                <c:pt idx="143">
                  <c:v>0.22777875007164838</c:v>
                </c:pt>
                <c:pt idx="144">
                  <c:v>0.24002092796880276</c:v>
                </c:pt>
                <c:pt idx="145">
                  <c:v>0.25222505171664023</c:v>
                </c:pt>
                <c:pt idx="146">
                  <c:v>0.26438918641077053</c:v>
                </c:pt>
                <c:pt idx="147">
                  <c:v>0.27651140348687248</c:v>
                </c:pt>
                <c:pt idx="148">
                  <c:v>0.28858978102645916</c:v>
                </c:pt>
                <c:pt idx="149">
                  <c:v>0.3006224040615893</c:v>
                </c:pt>
                <c:pt idx="150">
                  <c:v>0.3126073648784749</c:v>
                </c:pt>
                <c:pt idx="151">
                  <c:v>0.32454276331994053</c:v>
                </c:pt>
                <c:pt idx="152">
                  <c:v>0.33642670708668465</c:v>
                </c:pt>
                <c:pt idx="153">
                  <c:v>0.34825731203729327</c:v>
                </c:pt>
                <c:pt idx="154">
                  <c:v>0.36003270248696184</c:v>
                </c:pt>
                <c:pt idx="155">
                  <c:v>0.37175101150487677</c:v>
                </c:pt>
                <c:pt idx="156">
                  <c:v>0.38341038121020693</c:v>
                </c:pt>
                <c:pt idx="157">
                  <c:v>0.39500896306666211</c:v>
                </c:pt>
                <c:pt idx="158">
                  <c:v>0.40654491817557015</c:v>
                </c:pt>
                <c:pt idx="159">
                  <c:v>0.41801641756742391</c:v>
                </c:pt>
                <c:pt idx="160">
                  <c:v>0.42942164249185744</c:v>
                </c:pt>
                <c:pt idx="161">
                  <c:v>0.44075878470599728</c:v>
                </c:pt>
                <c:pt idx="162">
                  <c:v>0.45202604676115354</c:v>
                </c:pt>
                <c:pt idx="163">
                  <c:v>0.46322164228779505</c:v>
                </c:pt>
                <c:pt idx="164">
                  <c:v>0.47434379627876877</c:v>
                </c:pt>
                <c:pt idx="165">
                  <c:v>0.48539074537072052</c:v>
                </c:pt>
                <c:pt idx="166">
                  <c:v>0.49636073812366666</c:v>
                </c:pt>
                <c:pt idx="167">
                  <c:v>0.50725203529867535</c:v>
                </c:pt>
                <c:pt idx="168">
                  <c:v>0.51806291013361627</c:v>
                </c:pt>
                <c:pt idx="169">
                  <c:v>0.52879164861692984</c:v>
                </c:pt>
                <c:pt idx="170">
                  <c:v>0.53943654975937361</c:v>
                </c:pt>
                <c:pt idx="171">
                  <c:v>0.5499959258637086</c:v>
                </c:pt>
                <c:pt idx="172">
                  <c:v>0.5604681027922741</c:v>
                </c:pt>
                <c:pt idx="173">
                  <c:v>0.57085142023241298</c:v>
                </c:pt>
                <c:pt idx="174">
                  <c:v>0.58114423195970821</c:v>
                </c:pt>
                <c:pt idx="175">
                  <c:v>0.59134490609898305</c:v>
                </c:pt>
                <c:pt idx="176">
                  <c:v>0.60145182538302566</c:v>
                </c:pt>
                <c:pt idx="177">
                  <c:v>0.61146338740900052</c:v>
                </c:pt>
                <c:pt idx="178">
                  <c:v>0.62137800489250161</c:v>
                </c:pt>
                <c:pt idx="179">
                  <c:v>0.63119410591920666</c:v>
                </c:pt>
                <c:pt idx="180">
                  <c:v>0.64091013419409903</c:v>
                </c:pt>
                <c:pt idx="181">
                  <c:v>0.65052454928820946</c:v>
                </c:pt>
                <c:pt idx="182">
                  <c:v>0.66003582688284268</c:v>
                </c:pt>
                <c:pt idx="183">
                  <c:v>0.66944245901125288</c:v>
                </c:pt>
                <c:pt idx="184">
                  <c:v>0.67874295429772324</c:v>
                </c:pt>
                <c:pt idx="185">
                  <c:v>0.68793583819401527</c:v>
                </c:pt>
                <c:pt idx="186">
                  <c:v>0.69701965321315373</c:v>
                </c:pt>
                <c:pt idx="187">
                  <c:v>0.70599295916050209</c:v>
                </c:pt>
                <c:pt idx="188">
                  <c:v>0.7148543333620988</c:v>
                </c:pt>
                <c:pt idx="189">
                  <c:v>0.72360237089021584</c:v>
                </c:pt>
                <c:pt idx="190">
                  <c:v>0.73223568478610324</c:v>
                </c:pt>
                <c:pt idx="191">
                  <c:v>0.74075290627988322</c:v>
                </c:pt>
                <c:pt idx="192">
                  <c:v>0.74915268500756382</c:v>
                </c:pt>
                <c:pt idx="193">
                  <c:v>0.7574336892251321</c:v>
                </c:pt>
                <c:pt idx="194">
                  <c:v>0.76559460601969409</c:v>
                </c:pt>
                <c:pt idx="195">
                  <c:v>0.77363414151763321</c:v>
                </c:pt>
                <c:pt idx="196">
                  <c:v>0.78155102108974517</c:v>
                </c:pt>
                <c:pt idx="197">
                  <c:v>0.78934398955332641</c:v>
                </c:pt>
                <c:pt idx="198">
                  <c:v>0.79701181137117627</c:v>
                </c:pt>
                <c:pt idx="199">
                  <c:v>0.80455327084748429</c:v>
                </c:pt>
                <c:pt idx="200">
                  <c:v>0.81196717232057491</c:v>
                </c:pt>
                <c:pt idx="201">
                  <c:v>0.81925234035247285</c:v>
                </c:pt>
                <c:pt idx="202">
                  <c:v>0.82640761991526213</c:v>
                </c:pt>
                <c:pt idx="203">
                  <c:v>0.83343187657421181</c:v>
                </c:pt>
                <c:pt idx="204">
                  <c:v>0.84032399666763458</c:v>
                </c:pt>
                <c:pt idx="205">
                  <c:v>0.84708288748345095</c:v>
                </c:pt>
                <c:pt idx="206">
                  <c:v>0.8537074774324358</c:v>
                </c:pt>
                <c:pt idx="207">
                  <c:v>0.86019671621811211</c:v>
                </c:pt>
                <c:pt idx="208">
                  <c:v>0.86654957500327034</c:v>
                </c:pt>
                <c:pt idx="209">
                  <c:v>0.87276504657308618</c:v>
                </c:pt>
                <c:pt idx="210">
                  <c:v>0.87884214549480955</c:v>
                </c:pt>
                <c:pt idx="211">
                  <c:v>0.88477990827399922</c:v>
                </c:pt>
                <c:pt idx="212">
                  <c:v>0.89057739350728138</c:v>
                </c:pt>
                <c:pt idx="213">
                  <c:v>0.89623368203160425</c:v>
                </c:pt>
                <c:pt idx="214">
                  <c:v>0.90174787706996573</c:v>
                </c:pt>
                <c:pt idx="215">
                  <c:v>0.907119104373595</c:v>
                </c:pt>
                <c:pt idx="216">
                  <c:v>0.91234651236055886</c:v>
                </c:pt>
                <c:pt idx="217">
                  <c:v>0.91742927225077642</c:v>
                </c:pt>
                <c:pt idx="218">
                  <c:v>0.92236657819741819</c:v>
                </c:pt>
                <c:pt idx="219">
                  <c:v>0.92715764741466955</c:v>
                </c:pt>
                <c:pt idx="220">
                  <c:v>0.93180172030183628</c:v>
                </c:pt>
                <c:pt idx="221">
                  <c:v>0.9362980605637774</c:v>
                </c:pt>
                <c:pt idx="222">
                  <c:v>0.94064595532763984</c:v>
                </c:pt>
                <c:pt idx="223">
                  <c:v>0.94484471525588132</c:v>
                </c:pt>
                <c:pt idx="224">
                  <c:v>0.94889367465556163</c:v>
                </c:pt>
                <c:pt idx="225">
                  <c:v>0.95279219158388506</c:v>
                </c:pt>
                <c:pt idx="226">
                  <c:v>0.9565396479499767</c:v>
                </c:pt>
                <c:pt idx="227">
                  <c:v>0.96013544961287856</c:v>
                </c:pt>
                <c:pt idx="228">
                  <c:v>0.96357902647574722</c:v>
                </c:pt>
                <c:pt idx="229">
                  <c:v>0.96686983257623993</c:v>
                </c:pt>
                <c:pt idx="230">
                  <c:v>0.97000734617307449</c:v>
                </c:pt>
                <c:pt idx="231">
                  <c:v>0.97299106982874872</c:v>
                </c:pt>
                <c:pt idx="232">
                  <c:v>0.97582053048840656</c:v>
                </c:pt>
                <c:pt idx="233">
                  <c:v>0.97849527955483873</c:v>
                </c:pt>
                <c:pt idx="234">
                  <c:v>0.9810148929596062</c:v>
                </c:pt>
                <c:pt idx="235">
                  <c:v>0.98337897123027274</c:v>
                </c:pt>
                <c:pt idx="236">
                  <c:v>0.98558713955374089</c:v>
                </c:pt>
                <c:pt idx="237">
                  <c:v>0.98763904783567602</c:v>
                </c:pt>
                <c:pt idx="238">
                  <c:v>0.98953437075601203</c:v>
                </c:pt>
                <c:pt idx="239">
                  <c:v>0.99127280782052929</c:v>
                </c:pt>
                <c:pt idx="240">
                  <c:v>0.99285408340849701</c:v>
                </c:pt>
                <c:pt idx="241">
                  <c:v>0.99427794681637061</c:v>
                </c:pt>
                <c:pt idx="242">
                  <c:v>0.99554417229754077</c:v>
                </c:pt>
                <c:pt idx="243">
                  <c:v>0.99665255909812334</c:v>
                </c:pt>
                <c:pt idx="244">
                  <c:v>0.99760293148878842</c:v>
                </c:pt>
                <c:pt idx="245">
                  <c:v>0.99839513879262165</c:v>
                </c:pt>
                <c:pt idx="246">
                  <c:v>0.99902905540901266</c:v>
                </c:pt>
                <c:pt idx="247">
                  <c:v>0.99950458083356886</c:v>
                </c:pt>
                <c:pt idx="248">
                  <c:v>0.9998216396740498</c:v>
                </c:pt>
                <c:pt idx="249">
                  <c:v>0.99998018166232039</c:v>
                </c:pt>
                <c:pt idx="250">
                  <c:v>0.99998018166232028</c:v>
                </c:pt>
                <c:pt idx="251">
                  <c:v>0.99982163967404947</c:v>
                </c:pt>
                <c:pt idx="252">
                  <c:v>0.9995045808335683</c:v>
                </c:pt>
                <c:pt idx="253">
                  <c:v>0.99902905540901188</c:v>
                </c:pt>
                <c:pt idx="254">
                  <c:v>0.99839513879262065</c:v>
                </c:pt>
                <c:pt idx="255">
                  <c:v>0.9976029314887872</c:v>
                </c:pt>
                <c:pt idx="256">
                  <c:v>0.99665255909812189</c:v>
                </c:pt>
                <c:pt idx="257">
                  <c:v>0.99554417229753911</c:v>
                </c:pt>
                <c:pt idx="258">
                  <c:v>0.99427794681636883</c:v>
                </c:pt>
                <c:pt idx="259">
                  <c:v>0.9928540834084949</c:v>
                </c:pt>
                <c:pt idx="260">
                  <c:v>0.99127280782052707</c:v>
                </c:pt>
                <c:pt idx="261">
                  <c:v>0.98953437075600947</c:v>
                </c:pt>
                <c:pt idx="262">
                  <c:v>0.98763904783567336</c:v>
                </c:pt>
                <c:pt idx="263">
                  <c:v>0.985587139553738</c:v>
                </c:pt>
                <c:pt idx="264">
                  <c:v>0.98337897123026952</c:v>
                </c:pt>
                <c:pt idx="265">
                  <c:v>0.98101489295960276</c:v>
                </c:pt>
                <c:pt idx="266">
                  <c:v>0.97849527955483528</c:v>
                </c:pt>
                <c:pt idx="267">
                  <c:v>0.97582053048840278</c:v>
                </c:pt>
                <c:pt idx="268">
                  <c:v>0.97299106982874473</c:v>
                </c:pt>
                <c:pt idx="269">
                  <c:v>0.97000734617307038</c:v>
                </c:pt>
                <c:pt idx="270">
                  <c:v>0.96686983257623549</c:v>
                </c:pt>
                <c:pt idx="271">
                  <c:v>0.96357902647574256</c:v>
                </c:pt>
                <c:pt idx="272">
                  <c:v>0.96013544961287378</c:v>
                </c:pt>
                <c:pt idx="273">
                  <c:v>0.95653964794997159</c:v>
                </c:pt>
                <c:pt idx="274">
                  <c:v>0.95279219158387984</c:v>
                </c:pt>
                <c:pt idx="275">
                  <c:v>0.9488936746555563</c:v>
                </c:pt>
                <c:pt idx="276">
                  <c:v>0.94484471525587566</c:v>
                </c:pt>
                <c:pt idx="277">
                  <c:v>0.94064595532763395</c:v>
                </c:pt>
                <c:pt idx="278">
                  <c:v>0.93629806056377141</c:v>
                </c:pt>
                <c:pt idx="279">
                  <c:v>0.93180172030183006</c:v>
                </c:pt>
                <c:pt idx="280">
                  <c:v>0.927157647414663</c:v>
                </c:pt>
                <c:pt idx="281">
                  <c:v>0.92236657819741175</c:v>
                </c:pt>
                <c:pt idx="282">
                  <c:v>0.91742927225076953</c:v>
                </c:pt>
                <c:pt idx="283">
                  <c:v>0.91234651236055175</c:v>
                </c:pt>
                <c:pt idx="284">
                  <c:v>0.90711910437358789</c:v>
                </c:pt>
                <c:pt idx="285">
                  <c:v>0.90174787706995829</c:v>
                </c:pt>
                <c:pt idx="286">
                  <c:v>0.89623368203159648</c:v>
                </c:pt>
                <c:pt idx="287">
                  <c:v>0.89057739350727372</c:v>
                </c:pt>
                <c:pt idx="288">
                  <c:v>0.88477990827399111</c:v>
                </c:pt>
                <c:pt idx="289">
                  <c:v>0.87884214549480122</c:v>
                </c:pt>
                <c:pt idx="290">
                  <c:v>0.87276504657307785</c:v>
                </c:pt>
                <c:pt idx="291">
                  <c:v>0.86654957500326169</c:v>
                </c:pt>
                <c:pt idx="292">
                  <c:v>0.86019671621810334</c:v>
                </c:pt>
                <c:pt idx="293">
                  <c:v>0.85370747743242703</c:v>
                </c:pt>
                <c:pt idx="294">
                  <c:v>0.84708288748344174</c:v>
                </c:pt>
                <c:pt idx="295">
                  <c:v>0.84032399666762514</c:v>
                </c:pt>
                <c:pt idx="296">
                  <c:v>0.83343187657420248</c:v>
                </c:pt>
                <c:pt idx="297">
                  <c:v>0.82640761991525236</c:v>
                </c:pt>
                <c:pt idx="298">
                  <c:v>0.81925234035246286</c:v>
                </c:pt>
                <c:pt idx="299">
                  <c:v>0.81196717232056503</c:v>
                </c:pt>
                <c:pt idx="300">
                  <c:v>0.80455327084747397</c:v>
                </c:pt>
                <c:pt idx="301">
                  <c:v>0.79701181137116583</c:v>
                </c:pt>
                <c:pt idx="302">
                  <c:v>0.78934398955331608</c:v>
                </c:pt>
                <c:pt idx="303">
                  <c:v>0.7815510210897344</c:v>
                </c:pt>
                <c:pt idx="304">
                  <c:v>0.77363414151762222</c:v>
                </c:pt>
                <c:pt idx="305">
                  <c:v>0.76559460601968321</c:v>
                </c:pt>
                <c:pt idx="306">
                  <c:v>0.75743368922512078</c:v>
                </c:pt>
                <c:pt idx="307">
                  <c:v>0.74915268500755272</c:v>
                </c:pt>
                <c:pt idx="308">
                  <c:v>0.74075290627987178</c:v>
                </c:pt>
                <c:pt idx="309">
                  <c:v>0.73223568478609136</c:v>
                </c:pt>
                <c:pt idx="310">
                  <c:v>0.72360237089020418</c:v>
                </c:pt>
                <c:pt idx="311">
                  <c:v>0.71485433336208692</c:v>
                </c:pt>
                <c:pt idx="312">
                  <c:v>0.70599295916048987</c:v>
                </c:pt>
                <c:pt idx="313">
                  <c:v>0.69701965321314163</c:v>
                </c:pt>
                <c:pt idx="314">
                  <c:v>0.68793583819400306</c:v>
                </c:pt>
                <c:pt idx="315">
                  <c:v>0.67874295429771048</c:v>
                </c:pt>
                <c:pt idx="316">
                  <c:v>0.66944245901124033</c:v>
                </c:pt>
                <c:pt idx="317">
                  <c:v>0.66003582688283002</c:v>
                </c:pt>
                <c:pt idx="318">
                  <c:v>0.65052454928819659</c:v>
                </c:pt>
                <c:pt idx="319">
                  <c:v>0.64091013419408605</c:v>
                </c:pt>
                <c:pt idx="320">
                  <c:v>0.63119410591919323</c:v>
                </c:pt>
                <c:pt idx="321">
                  <c:v>0.6213780048924884</c:v>
                </c:pt>
                <c:pt idx="322">
                  <c:v>0.6114633874089872</c:v>
                </c:pt>
                <c:pt idx="323">
                  <c:v>0.60145182538301178</c:v>
                </c:pt>
                <c:pt idx="324">
                  <c:v>0.5913449060989695</c:v>
                </c:pt>
                <c:pt idx="325">
                  <c:v>0.58114423195969445</c:v>
                </c:pt>
                <c:pt idx="326">
                  <c:v>0.57085142023239865</c:v>
                </c:pt>
                <c:pt idx="327">
                  <c:v>0.56046810279226011</c:v>
                </c:pt>
                <c:pt idx="328">
                  <c:v>0.5499959258636945</c:v>
                </c:pt>
                <c:pt idx="329">
                  <c:v>0.53943654975935906</c:v>
                </c:pt>
                <c:pt idx="330">
                  <c:v>0.52879164861691552</c:v>
                </c:pt>
                <c:pt idx="331">
                  <c:v>0.51806291013360184</c:v>
                </c:pt>
                <c:pt idx="332">
                  <c:v>0.50725203529866036</c:v>
                </c:pt>
                <c:pt idx="333">
                  <c:v>0.496360738123652</c:v>
                </c:pt>
                <c:pt idx="334">
                  <c:v>0.48539074537070576</c:v>
                </c:pt>
                <c:pt idx="335">
                  <c:v>0.4743437962787535</c:v>
                </c:pt>
                <c:pt idx="336">
                  <c:v>0.46322164228778012</c:v>
                </c:pt>
                <c:pt idx="337">
                  <c:v>0.4520260467611385</c:v>
                </c:pt>
                <c:pt idx="338">
                  <c:v>0.44075878470598173</c:v>
                </c:pt>
                <c:pt idx="339">
                  <c:v>0.42942164249184217</c:v>
                </c:pt>
                <c:pt idx="340">
                  <c:v>0.41801641756740859</c:v>
                </c:pt>
                <c:pt idx="341">
                  <c:v>0.40654491817555433</c:v>
                </c:pt>
                <c:pt idx="342">
                  <c:v>0.39500896306664679</c:v>
                </c:pt>
                <c:pt idx="343">
                  <c:v>0.38341038121019116</c:v>
                </c:pt>
                <c:pt idx="344">
                  <c:v>0.37175101150486073</c:v>
                </c:pt>
                <c:pt idx="345">
                  <c:v>0.3600327024869463</c:v>
                </c:pt>
                <c:pt idx="346">
                  <c:v>0.34825731203727722</c:v>
                </c:pt>
                <c:pt idx="347">
                  <c:v>0.33642670708666833</c:v>
                </c:pt>
                <c:pt idx="348">
                  <c:v>0.32454276331992477</c:v>
                </c:pt>
                <c:pt idx="349">
                  <c:v>0.31260736487845869</c:v>
                </c:pt>
                <c:pt idx="350">
                  <c:v>0.30062240406157281</c:v>
                </c:pt>
                <c:pt idx="351">
                  <c:v>0.28858978102644323</c:v>
                </c:pt>
                <c:pt idx="352">
                  <c:v>0.27651140348685604</c:v>
                </c:pt>
                <c:pt idx="353">
                  <c:v>0.26438918641075382</c:v>
                </c:pt>
                <c:pt idx="354">
                  <c:v>0.25222505171662413</c:v>
                </c:pt>
                <c:pt idx="355">
                  <c:v>0.24002092796878616</c:v>
                </c:pt>
                <c:pt idx="356">
                  <c:v>0.22777875007163151</c:v>
                </c:pt>
                <c:pt idx="357">
                  <c:v>0.21550045896285175</c:v>
                </c:pt>
                <c:pt idx="358">
                  <c:v>0.20318800130570971</c:v>
                </c:pt>
                <c:pt idx="359">
                  <c:v>0.19084332918041072</c:v>
                </c:pt>
                <c:pt idx="360">
                  <c:v>0.17846839977460716</c:v>
                </c:pt>
                <c:pt idx="361">
                  <c:v>0.16606517507309324</c:v>
                </c:pt>
                <c:pt idx="362">
                  <c:v>0.15363562154674718</c:v>
                </c:pt>
                <c:pt idx="363">
                  <c:v>0.14118170984075415</c:v>
                </c:pt>
                <c:pt idx="364">
                  <c:v>0.12870541446216746</c:v>
                </c:pt>
                <c:pt idx="365">
                  <c:v>0.11620871346686536</c:v>
                </c:pt>
                <c:pt idx="366">
                  <c:v>0.10369358814593721</c:v>
                </c:pt>
                <c:pt idx="367">
                  <c:v>9.1162022711556878E-2</c:v>
                </c:pt>
                <c:pt idx="368">
                  <c:v>7.8616003982400817E-2</c:v>
                </c:pt>
                <c:pt idx="369">
                  <c:v>6.6057521068644959E-2</c:v>
                </c:pt>
                <c:pt idx="370">
                  <c:v>5.3488565056598353E-2</c:v>
                </c:pt>
                <c:pt idx="371">
                  <c:v>4.091112869303147E-2</c:v>
                </c:pt>
                <c:pt idx="372">
                  <c:v>2.8327206069233189E-2</c:v>
                </c:pt>
                <c:pt idx="373">
                  <c:v>1.5738792304854712E-2</c:v>
                </c:pt>
                <c:pt idx="374">
                  <c:v>3.1478832315983678E-3</c:v>
                </c:pt>
                <c:pt idx="375">
                  <c:v>-9.4435249232144355E-3</c:v>
                </c:pt>
                <c:pt idx="376">
                  <c:v>-2.2033435853138009E-2</c:v>
                </c:pt>
                <c:pt idx="377">
                  <c:v>-3.461985348910171E-2</c:v>
                </c:pt>
                <c:pt idx="378">
                  <c:v>-4.7200782315879652E-2</c:v>
                </c:pt>
                <c:pt idx="379">
                  <c:v>-5.977422768847257E-2</c:v>
                </c:pt>
                <c:pt idx="380">
                  <c:v>-7.2338196148343761E-2</c:v>
                </c:pt>
                <c:pt idx="381">
                  <c:v>-8.4890695739474886E-2</c:v>
                </c:pt>
                <c:pt idx="382">
                  <c:v>-9.7429736324183544E-2</c:v>
                </c:pt>
                <c:pt idx="383">
                  <c:v>-0.10995332989864461</c:v>
                </c:pt>
                <c:pt idx="384">
                  <c:v>-0.12245949090808123</c:v>
                </c:pt>
                <c:pt idx="385">
                  <c:v>-0.13494623656156748</c:v>
                </c:pt>
                <c:pt idx="386">
                  <c:v>-0.14741158714638491</c:v>
                </c:pt>
                <c:pt idx="387">
                  <c:v>-0.15985356634189996</c:v>
                </c:pt>
                <c:pt idx="388">
                  <c:v>-0.17227020153289807</c:v>
                </c:pt>
                <c:pt idx="389">
                  <c:v>-0.18465952412233588</c:v>
                </c:pt>
                <c:pt idx="390">
                  <c:v>-0.1970195698434474</c:v>
                </c:pt>
                <c:pt idx="391">
                  <c:v>-0.20934837907117143</c:v>
                </c:pt>
                <c:pt idx="392">
                  <c:v>-0.22164399713284344</c:v>
                </c:pt>
                <c:pt idx="393">
                  <c:v>-0.23390447461809394</c:v>
                </c:pt>
                <c:pt idx="394">
                  <c:v>-0.24612786768792078</c:v>
                </c:pt>
                <c:pt idx="395">
                  <c:v>-0.25831223838287781</c:v>
                </c:pt>
                <c:pt idx="396">
                  <c:v>-0.27045565493032381</c:v>
                </c:pt>
                <c:pt idx="397">
                  <c:v>-0.28255619205069837</c:v>
                </c:pt>
                <c:pt idx="398">
                  <c:v>-0.29461193126276775</c:v>
                </c:pt>
                <c:pt idx="399">
                  <c:v>-0.30662096118778609</c:v>
                </c:pt>
                <c:pt idx="400">
                  <c:v>-0.31858137785253743</c:v>
                </c:pt>
                <c:pt idx="401">
                  <c:v>-0.330491284991204</c:v>
                </c:pt>
                <c:pt idx="402">
                  <c:v>-0.34234879434600496</c:v>
                </c:pt>
                <c:pt idx="403">
                  <c:v>-0.35415202596657297</c:v>
                </c:pt>
                <c:pt idx="404">
                  <c:v>-0.3658991085080136</c:v>
                </c:pt>
                <c:pt idx="405">
                  <c:v>-0.37758817952759294</c:v>
                </c:pt>
                <c:pt idx="406">
                  <c:v>-0.38921738578002152</c:v>
                </c:pt>
                <c:pt idx="407">
                  <c:v>-0.40078488351127955</c:v>
                </c:pt>
                <c:pt idx="408">
                  <c:v>-0.41228883875093031</c:v>
                </c:pt>
                <c:pt idx="409">
                  <c:v>-0.42372742760288978</c:v>
                </c:pt>
                <c:pt idx="410">
                  <c:v>-0.43509883653459874</c:v>
                </c:pt>
                <c:pt idx="411">
                  <c:v>-0.44640126266454477</c:v>
                </c:pt>
                <c:pt idx="412">
                  <c:v>-0.45763291404810286</c:v>
                </c:pt>
                <c:pt idx="413">
                  <c:v>-0.46879200996164166</c:v>
                </c:pt>
                <c:pt idx="414">
                  <c:v>-0.47987678118484395</c:v>
                </c:pt>
                <c:pt idx="415">
                  <c:v>-0.49088547028121021</c:v>
                </c:pt>
                <c:pt idx="416">
                  <c:v>-0.50181633187669406</c:v>
                </c:pt>
                <c:pt idx="417">
                  <c:v>-0.51266763293641782</c:v>
                </c:pt>
                <c:pt idx="418">
                  <c:v>-0.52343765303943968</c:v>
                </c:pt>
                <c:pt idx="419">
                  <c:v>-0.53412468465151974</c:v>
                </c:pt>
                <c:pt idx="420">
                  <c:v>-0.54472703339583717</c:v>
                </c:pt>
                <c:pt idx="421">
                  <c:v>-0.55524301832162715</c:v>
                </c:pt>
                <c:pt idx="422">
                  <c:v>-0.56567097217069007</c:v>
                </c:pt>
                <c:pt idx="423">
                  <c:v>-0.57600924164172285</c:v>
                </c:pt>
                <c:pt idx="424">
                  <c:v>-0.58625618765244358</c:v>
                </c:pt>
                <c:pt idx="425">
                  <c:v>-0.59641018559946257</c:v>
                </c:pt>
                <c:pt idx="426">
                  <c:v>-0.60646962561585072</c:v>
                </c:pt>
                <c:pt idx="427">
                  <c:v>-0.61643291282637847</c:v>
                </c:pt>
                <c:pt idx="428">
                  <c:v>-0.62629846760037755</c:v>
                </c:pt>
                <c:pt idx="429">
                  <c:v>-0.63606472580217954</c:v>
                </c:pt>
                <c:pt idx="430">
                  <c:v>-0.64573013903910359</c:v>
                </c:pt>
                <c:pt idx="431">
                  <c:v>-0.6552931749069496</c:v>
                </c:pt>
                <c:pt idx="432">
                  <c:v>-0.66475231723294848</c:v>
                </c:pt>
                <c:pt idx="433">
                  <c:v>-0.67410606631614611</c:v>
                </c:pt>
                <c:pt idx="434">
                  <c:v>-0.68335293916517603</c:v>
                </c:pt>
                <c:pt idx="435">
                  <c:v>-0.69249146973337627</c:v>
                </c:pt>
                <c:pt idx="436">
                  <c:v>-0.7015202091512257</c:v>
                </c:pt>
                <c:pt idx="437">
                  <c:v>-0.7104377259560577</c:v>
                </c:pt>
                <c:pt idx="438">
                  <c:v>-0.71924260631900705</c:v>
                </c:pt>
                <c:pt idx="439">
                  <c:v>-0.72793345426916811</c:v>
                </c:pt>
                <c:pt idx="440">
                  <c:v>-0.73650889191492097</c:v>
                </c:pt>
                <c:pt idx="441">
                  <c:v>-0.74496755966238526</c:v>
                </c:pt>
                <c:pt idx="442">
                  <c:v>-0.75330811643097972</c:v>
                </c:pt>
                <c:pt idx="443">
                  <c:v>-0.76152923986604526</c:v>
                </c:pt>
                <c:pt idx="444">
                  <c:v>-0.76962962654849454</c:v>
                </c:pt>
                <c:pt idx="445">
                  <c:v>-0.77760799220146415</c:v>
                </c:pt>
                <c:pt idx="446">
                  <c:v>-0.78546307189393294</c:v>
                </c:pt>
                <c:pt idx="447">
                  <c:v>-0.79319362024126616</c:v>
                </c:pt>
                <c:pt idx="448">
                  <c:v>-0.80079841160266774</c:v>
                </c:pt>
                <c:pt idx="449">
                  <c:v>-0.80827624027550105</c:v>
                </c:pt>
                <c:pt idx="450">
                  <c:v>-0.81562592068644368</c:v>
                </c:pt>
                <c:pt idx="451">
                  <c:v>-0.82284628757945599</c:v>
                </c:pt>
                <c:pt idx="452">
                  <c:v>-0.82993619620052894</c:v>
                </c:pt>
                <c:pt idx="453">
                  <c:v>-0.83689452247917506</c:v>
                </c:pt>
                <c:pt idx="454">
                  <c:v>-0.843720163206647</c:v>
                </c:pt>
                <c:pt idx="455">
                  <c:v>-0.85041203621084671</c:v>
                </c:pt>
                <c:pt idx="456">
                  <c:v>-0.85696908052789589</c:v>
                </c:pt>
                <c:pt idx="457">
                  <c:v>-0.86339025657034785</c:v>
                </c:pt>
                <c:pt idx="458">
                  <c:v>-0.8696745462920108</c:v>
                </c:pt>
                <c:pt idx="459">
                  <c:v>-0.87582095334935095</c:v>
                </c:pt>
                <c:pt idx="460">
                  <c:v>-0.88182850325945983</c:v>
                </c:pt>
                <c:pt idx="461">
                  <c:v>-0.88769624355455456</c:v>
                </c:pt>
                <c:pt idx="462">
                  <c:v>-0.89342324393298445</c:v>
                </c:pt>
                <c:pt idx="463">
                  <c:v>-0.8990085964067277</c:v>
                </c:pt>
                <c:pt idx="464">
                  <c:v>-0.90445141544534879</c:v>
                </c:pt>
                <c:pt idx="465">
                  <c:v>-0.90975083811639346</c:v>
                </c:pt>
                <c:pt idx="466">
                  <c:v>-0.91490602422220291</c:v>
                </c:pt>
                <c:pt idx="467">
                  <c:v>-0.91991615643312463</c:v>
                </c:pt>
                <c:pt idx="468">
                  <c:v>-0.92478044041709373</c:v>
                </c:pt>
                <c:pt idx="469">
                  <c:v>-0.92949810496557161</c:v>
                </c:pt>
                <c:pt idx="470">
                  <c:v>-0.93406840211581788</c:v>
                </c:pt>
                <c:pt idx="471">
                  <c:v>-0.93849060726947464</c:v>
                </c:pt>
                <c:pt idx="472">
                  <c:v>-0.94276401930744913</c:v>
                </c:pt>
                <c:pt idx="473">
                  <c:v>-0.94688796070107328</c:v>
                </c:pt>
                <c:pt idx="474">
                  <c:v>-0.95086177761952073</c:v>
                </c:pt>
                <c:pt idx="475">
                  <c:v>-0.95468484003346987</c:v>
                </c:pt>
                <c:pt idx="476">
                  <c:v>-0.95835654181499241</c:v>
                </c:pt>
                <c:pt idx="477">
                  <c:v>-0.96187630083365039</c:v>
                </c:pt>
                <c:pt idx="478">
                  <c:v>-0.96524355904879122</c:v>
                </c:pt>
                <c:pt idx="479">
                  <c:v>-0.96845778259802262</c:v>
                </c:pt>
                <c:pt idx="480">
                  <c:v>-0.97151846188185254</c:v>
                </c:pt>
                <c:pt idx="481">
                  <c:v>-0.97442511164448486</c:v>
                </c:pt>
                <c:pt idx="482">
                  <c:v>-0.97717727105075436</c:v>
                </c:pt>
                <c:pt idx="483">
                  <c:v>-0.97977450375918906</c:v>
                </c:pt>
                <c:pt idx="484">
                  <c:v>-0.98221639799119032</c:v>
                </c:pt>
                <c:pt idx="485">
                  <c:v>-0.98450256659631907</c:v>
                </c:pt>
                <c:pt idx="486">
                  <c:v>-0.98663264711367571</c:v>
                </c:pt>
                <c:pt idx="487">
                  <c:v>-0.98860630182936671</c:v>
                </c:pt>
                <c:pt idx="488">
                  <c:v>-0.99042321783004816</c:v>
                </c:pt>
                <c:pt idx="489">
                  <c:v>-0.99208310705253577</c:v>
                </c:pt>
                <c:pt idx="490">
                  <c:v>-0.99358570632947618</c:v>
                </c:pt>
                <c:pt idx="491">
                  <c:v>-0.99493077743107128</c:v>
                </c:pt>
                <c:pt idx="492">
                  <c:v>-0.99611810710284798</c:v>
                </c:pt>
                <c:pt idx="493">
                  <c:v>-0.99714750709946842</c:v>
                </c:pt>
                <c:pt idx="494">
                  <c:v>-0.99801881421457617</c:v>
                </c:pt>
                <c:pt idx="495">
                  <c:v>-0.99873189030667098</c:v>
                </c:pt>
                <c:pt idx="496">
                  <c:v>-0.99928662232101095</c:v>
                </c:pt>
                <c:pt idx="497">
                  <c:v>-0.99968292230753641</c:v>
                </c:pt>
                <c:pt idx="498">
                  <c:v>-0.99992072743481442</c:v>
                </c:pt>
                <c:pt idx="499">
                  <c:v>-1</c:v>
                </c:pt>
              </c:numCache>
            </c:numRef>
          </c:xVal>
          <c:yVal>
            <c:numRef>
              <c:f>'DA FOR SCORING'!yycir1</c:f>
              <c:numCache>
                <c:formatCode>General</c:formatCode>
                <c:ptCount val="500"/>
                <c:pt idx="0">
                  <c:v>-3.2311393144413003E-15</c:v>
                </c:pt>
                <c:pt idx="1">
                  <c:v>-1.2591220998459735E-2</c:v>
                </c:pt>
                <c:pt idx="2">
                  <c:v>-2.5180445720141945E-2</c:v>
                </c:pt>
                <c:pt idx="3">
                  <c:v>-3.7765678204774195E-2</c:v>
                </c:pt>
                <c:pt idx="4">
                  <c:v>-5.0344923125031901E-2</c:v>
                </c:pt>
                <c:pt idx="5">
                  <c:v>-6.291618610288964E-2</c:v>
                </c:pt>
                <c:pt idx="6">
                  <c:v>-7.547747402581878E-2</c:v>
                </c:pt>
                <c:pt idx="7">
                  <c:v>-8.8026795362788374E-2</c:v>
                </c:pt>
                <c:pt idx="8">
                  <c:v>-0.10056216048001143</c:v>
                </c:pt>
                <c:pt idx="9">
                  <c:v>-0.1130815819563903</c:v>
                </c:pt>
                <c:pt idx="10">
                  <c:v>-0.12558307489861525</c:v>
                </c:pt>
                <c:pt idx="11">
                  <c:v>-0.1380646572558584</c:v>
                </c:pt>
                <c:pt idx="12">
                  <c:v>-0.15052435013401677</c:v>
                </c:pt>
                <c:pt idx="13">
                  <c:v>-0.16296017810945904</c:v>
                </c:pt>
                <c:pt idx="14">
                  <c:v>-0.17537016954221801</c:v>
                </c:pt>
                <c:pt idx="15">
                  <c:v>-0.18775235688858319</c:v>
                </c:pt>
                <c:pt idx="16">
                  <c:v>-0.20010477701304791</c:v>
                </c:pt>
                <c:pt idx="17">
                  <c:v>-0.21242547149955354</c:v>
                </c:pt>
                <c:pt idx="18">
                  <c:v>-0.22471248696198562</c:v>
                </c:pt>
                <c:pt idx="19">
                  <c:v>-0.23696387535387617</c:v>
                </c:pt>
                <c:pt idx="20">
                  <c:v>-0.24917769427725583</c:v>
                </c:pt>
                <c:pt idx="21">
                  <c:v>-0.2613520072906102</c:v>
                </c:pt>
                <c:pt idx="22">
                  <c:v>-0.27348488421589578</c:v>
                </c:pt>
                <c:pt idx="23">
                  <c:v>-0.28557440144455914</c:v>
                </c:pt>
                <c:pt idx="24">
                  <c:v>-0.29761864224251428</c:v>
                </c:pt>
                <c:pt idx="25">
                  <c:v>-0.30961569705403402</c:v>
                </c:pt>
                <c:pt idx="26">
                  <c:v>-0.32156366380449974</c:v>
                </c:pt>
                <c:pt idx="27">
                  <c:v>-0.33346064820196436</c:v>
                </c:pt>
                <c:pt idx="28">
                  <c:v>-0.345304764037486</c:v>
                </c:pt>
                <c:pt idx="29">
                  <c:v>-0.35709413348417585</c:v>
                </c:pt>
                <c:pt idx="30">
                  <c:v>-0.36882688739491704</c:v>
                </c:pt>
                <c:pt idx="31">
                  <c:v>-0.38050116559871172</c:v>
                </c:pt>
                <c:pt idx="32">
                  <c:v>-0.39211511719560044</c:v>
                </c:pt>
                <c:pt idx="33">
                  <c:v>-0.40366690085011231</c:v>
                </c:pt>
                <c:pt idx="34">
                  <c:v>-0.41515468508320219</c:v>
                </c:pt>
                <c:pt idx="35">
                  <c:v>-0.42657664856262156</c:v>
                </c:pt>
                <c:pt idx="36">
                  <c:v>-0.43793098039168077</c:v>
                </c:pt>
                <c:pt idx="37">
                  <c:v>-0.44921588039636001</c:v>
                </c:pt>
                <c:pt idx="38">
                  <c:v>-0.46042955941071717</c:v>
                </c:pt>
                <c:pt idx="39">
                  <c:v>-0.47157023956055033</c:v>
                </c:pt>
                <c:pt idx="40">
                  <c:v>-0.48263615454527298</c:v>
                </c:pt>
                <c:pt idx="41">
                  <c:v>-0.4936255499179516</c:v>
                </c:pt>
                <c:pt idx="42">
                  <c:v>-0.50453668336346336</c:v>
                </c:pt>
                <c:pt idx="43">
                  <c:v>-0.51536782497473399</c:v>
                </c:pt>
                <c:pt idx="44">
                  <c:v>-0.52611725752700511</c:v>
                </c:pt>
                <c:pt idx="45">
                  <c:v>-0.53678327675009052</c:v>
                </c:pt>
                <c:pt idx="46">
                  <c:v>-0.54736419159858218</c:v>
                </c:pt>
                <c:pt idx="47">
                  <c:v>-0.55785832451995665</c:v>
                </c:pt>
                <c:pt idx="48">
                  <c:v>-0.56826401172054075</c:v>
                </c:pt>
                <c:pt idx="49">
                  <c:v>-0.57857960342930126</c:v>
                </c:pt>
                <c:pt idx="50">
                  <c:v>-0.58880346415940599</c:v>
                </c:pt>
                <c:pt idx="51">
                  <c:v>-0.59893397296752204</c:v>
                </c:pt>
                <c:pt idx="52">
                  <c:v>-0.60896952371081003</c:v>
                </c:pt>
                <c:pt idx="53">
                  <c:v>-0.61890852530156926</c:v>
                </c:pt>
                <c:pt idx="54">
                  <c:v>-0.62874940195949613</c:v>
                </c:pt>
                <c:pt idx="55">
                  <c:v>-0.63849059346151837</c:v>
                </c:pt>
                <c:pt idx="56">
                  <c:v>-0.64813055538915954</c:v>
                </c:pt>
                <c:pt idx="57">
                  <c:v>-0.65766775937339839</c:v>
                </c:pt>
                <c:pt idx="58">
                  <c:v>-0.66710069333698618</c:v>
                </c:pt>
                <c:pt idx="59">
                  <c:v>-0.67642786173417824</c:v>
                </c:pt>
                <c:pt idx="60">
                  <c:v>-0.68564778578784435</c:v>
                </c:pt>
                <c:pt idx="61">
                  <c:v>-0.69475900372392385</c:v>
                </c:pt>
                <c:pt idx="62">
                  <c:v>-0.70376007100318139</c:v>
                </c:pt>
                <c:pt idx="63">
                  <c:v>-0.71264956055023099</c:v>
                </c:pt>
                <c:pt idx="64">
                  <c:v>-0.72142606297979406</c:v>
                </c:pt>
                <c:pt idx="65">
                  <c:v>-0.73008818682014875</c:v>
                </c:pt>
                <c:pt idx="66">
                  <c:v>-0.73863455873374106</c:v>
                </c:pt>
                <c:pt idx="67">
                  <c:v>-0.74706382373492208</c:v>
                </c:pt>
                <c:pt idx="68">
                  <c:v>-0.75537464540477328</c:v>
                </c:pt>
                <c:pt idx="69">
                  <c:v>-0.76356570610298924</c:v>
                </c:pt>
                <c:pt idx="70">
                  <c:v>-0.77163570717678376</c:v>
                </c:pt>
                <c:pt idx="71">
                  <c:v>-0.77958336916678495</c:v>
                </c:pt>
                <c:pt idx="72">
                  <c:v>-0.78740743200988572</c:v>
                </c:pt>
                <c:pt idx="73">
                  <c:v>-0.79510665523902302</c:v>
                </c:pt>
                <c:pt idx="74">
                  <c:v>-0.80267981817984635</c:v>
                </c:pt>
                <c:pt idx="75">
                  <c:v>-0.81012572014424955</c:v>
                </c:pt>
                <c:pt idx="76">
                  <c:v>-0.81744318062073507</c:v>
                </c:pt>
                <c:pt idx="77">
                  <c:v>-0.8246310394615779</c:v>
                </c:pt>
                <c:pt idx="78">
                  <c:v>-0.83168815706676069</c:v>
                </c:pt>
                <c:pt idx="79">
                  <c:v>-0.83861341456465288</c:v>
                </c:pt>
                <c:pt idx="80">
                  <c:v>-0.84540571398940179</c:v>
                </c:pt>
                <c:pt idx="81">
                  <c:v>-0.85206397845500914</c:v>
                </c:pt>
                <c:pt idx="82">
                  <c:v>-0.85858715232606742</c:v>
                </c:pt>
                <c:pt idx="83">
                  <c:v>-0.86497420138512493</c:v>
                </c:pt>
                <c:pt idx="84">
                  <c:v>-0.8712241129966557</c:v>
                </c:pt>
                <c:pt idx="85">
                  <c:v>-0.87733589626760855</c:v>
                </c:pt>
                <c:pt idx="86">
                  <c:v>-0.88330858220450814</c:v>
                </c:pt>
                <c:pt idx="87">
                  <c:v>-0.88914122386708372</c:v>
                </c:pt>
                <c:pt idx="88">
                  <c:v>-0.89483289651840248</c:v>
                </c:pt>
                <c:pt idx="89">
                  <c:v>-0.90038269777148217</c:v>
                </c:pt>
                <c:pt idx="90">
                  <c:v>-0.9057897477323591</c:v>
                </c:pt>
                <c:pt idx="91">
                  <c:v>-0.91105318913959277</c:v>
                </c:pt>
                <c:pt idx="92">
                  <c:v>-0.91617218750017881</c:v>
                </c:pt>
                <c:pt idx="93">
                  <c:v>-0.92114593122185473</c:v>
                </c:pt>
                <c:pt idx="94">
                  <c:v>-0.92597363174177405</c:v>
                </c:pt>
                <c:pt idx="95">
                  <c:v>-0.93065452365152812</c:v>
                </c:pt>
                <c:pt idx="96">
                  <c:v>-0.93518786481849892</c:v>
                </c:pt>
                <c:pt idx="97">
                  <c:v>-0.93957293650352025</c:v>
                </c:pt>
                <c:pt idx="98">
                  <c:v>-0.94380904347483008</c:v>
                </c:pt>
                <c:pt idx="99">
                  <c:v>-0.9478955141182962</c:v>
                </c:pt>
                <c:pt idx="100">
                  <c:v>-0.95183170054389787</c:v>
                </c:pt>
                <c:pt idx="101">
                  <c:v>-0.95561697868844497</c:v>
                </c:pt>
                <c:pt idx="102">
                  <c:v>-0.95925074841452074</c:v>
                </c:pt>
                <c:pt idx="103">
                  <c:v>-0.96273243360562999</c:v>
                </c:pt>
                <c:pt idx="104">
                  <c:v>-0.9660614822575404</c:v>
                </c:pt>
                <c:pt idx="105">
                  <c:v>-0.96923736656579929</c:v>
                </c:pt>
                <c:pt idx="106">
                  <c:v>-0.97225958300941495</c:v>
                </c:pt>
                <c:pt idx="107">
                  <c:v>-0.97512765243068744</c:v>
                </c:pt>
                <c:pt idx="108">
                  <c:v>-0.97784112011117641</c:v>
                </c:pt>
                <c:pt idx="109">
                  <c:v>-0.98039955584379457</c:v>
                </c:pt>
                <c:pt idx="110">
                  <c:v>-0.98280255400101535</c:v>
                </c:pt>
                <c:pt idx="111">
                  <c:v>-0.98504973359918258</c:v>
                </c:pt>
                <c:pt idx="112">
                  <c:v>-0.98714073835891369</c:v>
                </c:pt>
                <c:pt idx="113">
                  <c:v>-0.98907523676158671</c:v>
                </c:pt>
                <c:pt idx="114">
                  <c:v>-0.99085292210190001</c:v>
                </c:pt>
                <c:pt idx="115">
                  <c:v>-0.99247351253649974</c:v>
                </c:pt>
                <c:pt idx="116">
                  <c:v>-0.99393675112866398</c:v>
                </c:pt>
                <c:pt idx="117">
                  <c:v>-0.99524240588903934</c:v>
                </c:pt>
                <c:pt idx="118">
                  <c:v>-0.99639026981242185</c:v>
                </c:pt>
                <c:pt idx="119">
                  <c:v>-0.99738016091057591</c:v>
                </c:pt>
                <c:pt idx="120">
                  <c:v>-0.99821192224108835</c:v>
                </c:pt>
                <c:pt idx="121">
                  <c:v>-0.99888542193225072</c:v>
                </c:pt>
                <c:pt idx="122">
                  <c:v>-0.99940055320396648</c:v>
                </c:pt>
                <c:pt idx="123">
                  <c:v>-0.99975723438468123</c:v>
                </c:pt>
                <c:pt idx="124">
                  <c:v>-0.99995540892433044</c:v>
                </c:pt>
                <c:pt idx="125">
                  <c:v>-0.99999504540330608</c:v>
                </c:pt>
                <c:pt idx="126">
                  <c:v>-0.9998761375374372</c:v>
                </c:pt>
                <c:pt idx="127">
                  <c:v>-0.99959870417898711</c:v>
                </c:pt>
                <c:pt idx="128">
                  <c:v>-0.99916278931366376</c:v>
                </c:pt>
                <c:pt idx="129">
                  <c:v>-0.99856846205364613</c:v>
                </c:pt>
                <c:pt idx="130">
                  <c:v>-0.99781581662662744</c:v>
                </c:pt>
                <c:pt idx="131">
                  <c:v>-0.99690497236087472</c:v>
                </c:pt>
                <c:pt idx="132">
                  <c:v>-0.99583607366631099</c:v>
                </c:pt>
                <c:pt idx="133">
                  <c:v>-0.99460929001161924</c:v>
                </c:pt>
                <c:pt idx="134">
                  <c:v>-0.99322481589737377</c:v>
                </c:pt>
                <c:pt idx="135">
                  <c:v>-0.99168287082520357</c:v>
                </c:pt>
                <c:pt idx="136">
                  <c:v>-0.98998369926299112</c:v>
                </c:pt>
                <c:pt idx="137">
                  <c:v>-0.98812757060611334</c:v>
                </c:pt>
                <c:pt idx="138">
                  <c:v>-0.98611477913473</c:v>
                </c:pt>
                <c:pt idx="139">
                  <c:v>-0.98394564396712747</c:v>
                </c:pt>
                <c:pt idx="140">
                  <c:v>-0.98162050900912357</c:v>
                </c:pt>
                <c:pt idx="141">
                  <c:v>-0.97913974289954353</c:v>
                </c:pt>
                <c:pt idx="142">
                  <c:v>-0.97650373895177345</c:v>
                </c:pt>
                <c:pt idx="143">
                  <c:v>-0.9737129150914029</c:v>
                </c:pt>
                <c:pt idx="144">
                  <c:v>-0.97076771378996474</c:v>
                </c:pt>
                <c:pt idx="145">
                  <c:v>-0.96766860199478322</c:v>
                </c:pt>
                <c:pt idx="146">
                  <c:v>-0.96441607105494198</c:v>
                </c:pt>
                <c:pt idx="147">
                  <c:v>-0.96101063664338282</c:v>
                </c:pt>
                <c:pt idx="148">
                  <c:v>-0.95745283867514874</c:v>
                </c:pt>
                <c:pt idx="149">
                  <c:v>-0.95374324122178211</c:v>
                </c:pt>
                <c:pt idx="150">
                  <c:v>-0.94988243242189507</c:v>
                </c:pt>
                <c:pt idx="151">
                  <c:v>-0.94587102438792203</c:v>
                </c:pt>
                <c:pt idx="152">
                  <c:v>-0.94170965310907273</c:v>
                </c:pt>
                <c:pt idx="153">
                  <c:v>-0.93739897835049901</c:v>
                </c:pt>
                <c:pt idx="154">
                  <c:v>-0.93293968354869272</c:v>
                </c:pt>
                <c:pt idx="155">
                  <c:v>-0.92833247570312916</c:v>
                </c:pt>
                <c:pt idx="156">
                  <c:v>-0.92357808526417717</c:v>
                </c:pt>
                <c:pt idx="157">
                  <c:v>-0.91867726601728883</c:v>
                </c:pt>
                <c:pt idx="158">
                  <c:v>-0.9136307949634902</c:v>
                </c:pt>
                <c:pt idx="159">
                  <c:v>-0.9084394721961927</c:v>
                </c:pt>
                <c:pt idx="160">
                  <c:v>-0.90310412077434099</c:v>
                </c:pt>
                <c:pt idx="161">
                  <c:v>-0.89762558659192215</c:v>
                </c:pt>
                <c:pt idx="162">
                  <c:v>-0.89200473824385229</c:v>
                </c:pt>
                <c:pt idx="163">
                  <c:v>-0.88624246688826536</c:v>
                </c:pt>
                <c:pt idx="164">
                  <c:v>-0.88033968610522495</c:v>
                </c:pt>
                <c:pt idx="165">
                  <c:v>-0.87429733175187974</c:v>
                </c:pt>
                <c:pt idx="166">
                  <c:v>-0.86811636181408813</c:v>
                </c:pt>
                <c:pt idx="167">
                  <c:v>-0.86179775625453536</c:v>
                </c:pt>
                <c:pt idx="168">
                  <c:v>-0.85534251685736318</c:v>
                </c:pt>
                <c:pt idx="169">
                  <c:v>-0.84875166706934335</c:v>
                </c:pt>
                <c:pt idx="170">
                  <c:v>-0.84202625183761515</c:v>
                </c:pt>
                <c:pt idx="171">
                  <c:v>-0.83516733744401306</c:v>
                </c:pt>
                <c:pt idx="172">
                  <c:v>-0.8281760113360136</c:v>
                </c:pt>
                <c:pt idx="173">
                  <c:v>-0.82105338195432642</c:v>
                </c:pt>
                <c:pt idx="174">
                  <c:v>-0.81380057855715537</c:v>
                </c:pt>
                <c:pt idx="175">
                  <c:v>-0.80641875104116034</c:v>
                </c:pt>
                <c:pt idx="176">
                  <c:v>-0.79890906975914755</c:v>
                </c:pt>
                <c:pt idx="177">
                  <c:v>-0.79127272533451476</c:v>
                </c:pt>
                <c:pt idx="178">
                  <c:v>-0.78351092847248416</c:v>
                </c:pt>
                <c:pt idx="179">
                  <c:v>-0.77562490976815157</c:v>
                </c:pt>
                <c:pt idx="180">
                  <c:v>-0.76761591951138042</c:v>
                </c:pt>
                <c:pt idx="181">
                  <c:v>-0.75948522748857461</c:v>
                </c:pt>
                <c:pt idx="182">
                  <c:v>-0.75123412278136181</c:v>
                </c:pt>
                <c:pt idx="183">
                  <c:v>-0.74286391356221293</c:v>
                </c:pt>
                <c:pt idx="184">
                  <c:v>-0.73437592688703979</c:v>
                </c:pt>
                <c:pt idx="185">
                  <c:v>-0.72577150848479688</c:v>
                </c:pt>
                <c:pt idx="186">
                  <c:v>-0.71705202254412126</c:v>
                </c:pt>
                <c:pt idx="187">
                  <c:v>-0.70821885149704789</c:v>
                </c:pt>
                <c:pt idx="188">
                  <c:v>-0.69927339579983261</c:v>
                </c:pt>
                <c:pt idx="189">
                  <c:v>-0.6902170737109149</c:v>
                </c:pt>
                <c:pt idx="190">
                  <c:v>-0.6810513210660607</c:v>
                </c:pt>
                <c:pt idx="191">
                  <c:v>-0.67177759105071866</c:v>
                </c:pt>
                <c:pt idx="192">
                  <c:v>-0.66239735396962285</c:v>
                </c:pt>
                <c:pt idx="193">
                  <c:v>-0.65291209701368369</c:v>
                </c:pt>
                <c:pt idx="194">
                  <c:v>-0.64332332402420278</c:v>
                </c:pt>
                <c:pt idx="195">
                  <c:v>-0.63363255525444295</c:v>
                </c:pt>
                <c:pt idx="196">
                  <c:v>-0.62384132712860307</c:v>
                </c:pt>
                <c:pt idx="197">
                  <c:v>-0.61395119199822235</c:v>
                </c:pt>
                <c:pt idx="198">
                  <c:v>-0.60396371789606418</c:v>
                </c:pt>
                <c:pt idx="199">
                  <c:v>-0.59388048828751272</c:v>
                </c:pt>
                <c:pt idx="200">
                  <c:v>-0.58370310181952068</c:v>
                </c:pt>
                <c:pt idx="201">
                  <c:v>-0.57343317206715205</c:v>
                </c:pt>
                <c:pt idx="202">
                  <c:v>-0.56307232727775902</c:v>
                </c:pt>
                <c:pt idx="203">
                  <c:v>-0.55262221011282897</c:v>
                </c:pt>
                <c:pt idx="204">
                  <c:v>-0.54208447738755017</c:v>
                </c:pt>
                <c:pt idx="205">
                  <c:v>-0.53146079980813188</c:v>
                </c:pt>
                <c:pt idx="206">
                  <c:v>-0.52075286170692059</c:v>
                </c:pt>
                <c:pt idx="207">
                  <c:v>-0.50996236077535817</c:v>
                </c:pt>
                <c:pt idx="208">
                  <c:v>-0.49909100779482252</c:v>
                </c:pt>
                <c:pt idx="209">
                  <c:v>-0.48814052636538874</c:v>
                </c:pt>
                <c:pt idx="210">
                  <c:v>-0.47711265263256231</c:v>
                </c:pt>
                <c:pt idx="211">
                  <c:v>-0.46600913501202273</c:v>
                </c:pt>
                <c:pt idx="212">
                  <c:v>-0.45483173391241832</c:v>
                </c:pt>
                <c:pt idx="213">
                  <c:v>-0.44358222145626325</c:v>
                </c:pt>
                <c:pt idx="214">
                  <c:v>-0.43226238119897725</c:v>
                </c:pt>
                <c:pt idx="215">
                  <c:v>-0.4208740078461094</c:v>
                </c:pt>
                <c:pt idx="216">
                  <c:v>-0.40941890696879712</c:v>
                </c:pt>
                <c:pt idx="217">
                  <c:v>-0.39789889471750334</c:v>
                </c:pt>
                <c:pt idx="218">
                  <c:v>-0.38631579753407186</c:v>
                </c:pt>
                <c:pt idx="219">
                  <c:v>-0.37467145186215534</c:v>
                </c:pt>
                <c:pt idx="220">
                  <c:v>-0.3629677038560572</c:v>
                </c:pt>
                <c:pt idx="221">
                  <c:v>-0.35120640908803058</c:v>
                </c:pt>
                <c:pt idx="222">
                  <c:v>-0.3393894322540873</c:v>
                </c:pt>
                <c:pt idx="223">
                  <c:v>-0.32751864687836102</c:v>
                </c:pt>
                <c:pt idx="224">
                  <c:v>-0.31559593501606631</c:v>
                </c:pt>
                <c:pt idx="225">
                  <c:v>-0.30362318695510926</c:v>
                </c:pt>
                <c:pt idx="226">
                  <c:v>-0.29160230091639305</c:v>
                </c:pt>
                <c:pt idx="227">
                  <c:v>-0.27953518275286143</c:v>
                </c:pt>
                <c:pt idx="228">
                  <c:v>-0.26742374564733634</c:v>
                </c:pt>
                <c:pt idx="229">
                  <c:v>-0.25526990980919356</c:v>
                </c:pt>
                <c:pt idx="230">
                  <c:v>-0.24307560216992019</c:v>
                </c:pt>
                <c:pt idx="231">
                  <c:v>-0.23084275607761018</c:v>
                </c:pt>
                <c:pt idx="232">
                  <c:v>-0.21857331099044294</c:v>
                </c:pt>
                <c:pt idx="233">
                  <c:v>-0.206269212169189</c:v>
                </c:pt>
                <c:pt idx="234">
                  <c:v>-0.1939324103687996</c:v>
                </c:pt>
                <c:pt idx="235">
                  <c:v>-0.18156486152912546</c:v>
                </c:pt>
                <c:pt idx="236">
                  <c:v>-0.16916852646480929</c:v>
                </c:pt>
                <c:pt idx="237">
                  <c:v>-0.15674537055440954</c:v>
                </c:pt>
                <c:pt idx="238">
                  <c:v>-0.14429736342880053</c:v>
                </c:pt>
                <c:pt idx="239">
                  <c:v>-0.13182647865889446</c:v>
                </c:pt>
                <c:pt idx="240">
                  <c:v>-0.11933469344274253</c:v>
                </c:pt>
                <c:pt idx="241">
                  <c:v>-0.1068239882920613</c:v>
                </c:pt>
                <c:pt idx="242">
                  <c:v>-9.4296346718229507E-2</c:v>
                </c:pt>
                <c:pt idx="243">
                  <c:v>-8.1753754917813268E-2</c:v>
                </c:pt>
                <c:pt idx="244">
                  <c:v>-6.919820145766567E-2</c:v>
                </c:pt>
                <c:pt idx="245">
                  <c:v>-5.6631676959646479E-2</c:v>
                </c:pt>
                <c:pt idx="246">
                  <c:v>-4.4056173785020115E-2</c:v>
                </c:pt>
                <c:pt idx="247">
                  <c:v>-3.1473685718577782E-2</c:v>
                </c:pt>
                <c:pt idx="248">
                  <c:v>-1.8886207652529921E-2</c:v>
                </c:pt>
                <c:pt idx="249">
                  <c:v>-6.2957352702271195E-3</c:v>
                </c:pt>
                <c:pt idx="250">
                  <c:v>6.295735270244439E-3</c:v>
                </c:pt>
                <c:pt idx="251">
                  <c:v>1.8886207652546793E-2</c:v>
                </c:pt>
                <c:pt idx="252">
                  <c:v>3.1473685718595094E-2</c:v>
                </c:pt>
                <c:pt idx="253">
                  <c:v>4.4056173785037421E-2</c:v>
                </c:pt>
                <c:pt idx="254">
                  <c:v>5.6631676959663327E-2</c:v>
                </c:pt>
                <c:pt idx="255">
                  <c:v>6.9198201457682948E-2</c:v>
                </c:pt>
                <c:pt idx="256">
                  <c:v>8.1753754917830532E-2</c:v>
                </c:pt>
                <c:pt idx="257">
                  <c:v>9.4296346718246313E-2</c:v>
                </c:pt>
                <c:pt idx="258">
                  <c:v>0.10682398829207852</c:v>
                </c:pt>
                <c:pt idx="259">
                  <c:v>0.11933469344275972</c:v>
                </c:pt>
                <c:pt idx="260">
                  <c:v>0.13182647865891117</c:v>
                </c:pt>
                <c:pt idx="261">
                  <c:v>0.14429736342881769</c:v>
                </c:pt>
                <c:pt idx="262">
                  <c:v>0.15674537055442664</c:v>
                </c:pt>
                <c:pt idx="263">
                  <c:v>0.16916852646482591</c:v>
                </c:pt>
                <c:pt idx="264">
                  <c:v>0.1815648615291425</c:v>
                </c:pt>
                <c:pt idx="265">
                  <c:v>0.19393241036881659</c:v>
                </c:pt>
                <c:pt idx="266">
                  <c:v>0.20626921216920552</c:v>
                </c:pt>
                <c:pt idx="267">
                  <c:v>0.21857331099045985</c:v>
                </c:pt>
                <c:pt idx="268">
                  <c:v>0.23084275607762703</c:v>
                </c:pt>
                <c:pt idx="269">
                  <c:v>0.24307560216993654</c:v>
                </c:pt>
                <c:pt idx="270">
                  <c:v>0.25526990980921033</c:v>
                </c:pt>
                <c:pt idx="271">
                  <c:v>0.267423745647353</c:v>
                </c:pt>
                <c:pt idx="272">
                  <c:v>0.27953518275287759</c:v>
                </c:pt>
                <c:pt idx="273">
                  <c:v>0.29160230091640965</c:v>
                </c:pt>
                <c:pt idx="274">
                  <c:v>0.3036231869551258</c:v>
                </c:pt>
                <c:pt idx="275">
                  <c:v>0.3155959350160823</c:v>
                </c:pt>
                <c:pt idx="276">
                  <c:v>0.3275186468783774</c:v>
                </c:pt>
                <c:pt idx="277">
                  <c:v>0.33938943225410362</c:v>
                </c:pt>
                <c:pt idx="278">
                  <c:v>0.35120640908804635</c:v>
                </c:pt>
                <c:pt idx="279">
                  <c:v>0.36296770385607335</c:v>
                </c:pt>
                <c:pt idx="280">
                  <c:v>0.37467145186217138</c:v>
                </c:pt>
                <c:pt idx="281">
                  <c:v>0.3863157975340874</c:v>
                </c:pt>
                <c:pt idx="282">
                  <c:v>0.39789889471751921</c:v>
                </c:pt>
                <c:pt idx="283">
                  <c:v>0.40941890696881295</c:v>
                </c:pt>
                <c:pt idx="284">
                  <c:v>0.42087400784612472</c:v>
                </c:pt>
                <c:pt idx="285">
                  <c:v>0.43226238119899291</c:v>
                </c:pt>
                <c:pt idx="286">
                  <c:v>0.44358222145627879</c:v>
                </c:pt>
                <c:pt idx="287">
                  <c:v>0.45483173391243337</c:v>
                </c:pt>
                <c:pt idx="288">
                  <c:v>0.46600913501203806</c:v>
                </c:pt>
                <c:pt idx="289">
                  <c:v>0.47711265263257752</c:v>
                </c:pt>
                <c:pt idx="290">
                  <c:v>0.48814052636540345</c:v>
                </c:pt>
                <c:pt idx="291">
                  <c:v>0.49909100779483756</c:v>
                </c:pt>
                <c:pt idx="292">
                  <c:v>0.50996236077537316</c:v>
                </c:pt>
                <c:pt idx="293">
                  <c:v>0.52075286170693491</c:v>
                </c:pt>
                <c:pt idx="294">
                  <c:v>0.53146079980814653</c:v>
                </c:pt>
                <c:pt idx="295">
                  <c:v>0.54208447738756471</c:v>
                </c:pt>
                <c:pt idx="296">
                  <c:v>0.55262221011284307</c:v>
                </c:pt>
                <c:pt idx="297">
                  <c:v>0.56307232727777323</c:v>
                </c:pt>
                <c:pt idx="298">
                  <c:v>0.57343317206716626</c:v>
                </c:pt>
                <c:pt idx="299">
                  <c:v>0.58370310181953444</c:v>
                </c:pt>
                <c:pt idx="300">
                  <c:v>0.59388048828752671</c:v>
                </c:pt>
                <c:pt idx="301">
                  <c:v>0.60396371789607795</c:v>
                </c:pt>
                <c:pt idx="302">
                  <c:v>0.61395119199823567</c:v>
                </c:pt>
                <c:pt idx="303">
                  <c:v>0.62384132712861662</c:v>
                </c:pt>
                <c:pt idx="304">
                  <c:v>0.63363255525445639</c:v>
                </c:pt>
                <c:pt idx="305">
                  <c:v>0.64332332402421566</c:v>
                </c:pt>
                <c:pt idx="306">
                  <c:v>0.65291209701369679</c:v>
                </c:pt>
                <c:pt idx="307">
                  <c:v>0.66239735396963551</c:v>
                </c:pt>
                <c:pt idx="308">
                  <c:v>0.6717775910507312</c:v>
                </c:pt>
                <c:pt idx="309">
                  <c:v>0.68105132106607336</c:v>
                </c:pt>
                <c:pt idx="310">
                  <c:v>0.69021707371092711</c:v>
                </c:pt>
                <c:pt idx="311">
                  <c:v>0.69927339579984471</c:v>
                </c:pt>
                <c:pt idx="312">
                  <c:v>0.7082188514970601</c:v>
                </c:pt>
                <c:pt idx="313">
                  <c:v>0.71705202254413303</c:v>
                </c:pt>
                <c:pt idx="314">
                  <c:v>0.72577150848480843</c:v>
                </c:pt>
                <c:pt idx="315">
                  <c:v>0.73437592688705156</c:v>
                </c:pt>
                <c:pt idx="316">
                  <c:v>0.74286391356222425</c:v>
                </c:pt>
                <c:pt idx="317">
                  <c:v>0.75123412278137291</c:v>
                </c:pt>
                <c:pt idx="318">
                  <c:v>0.7594852274885856</c:v>
                </c:pt>
                <c:pt idx="319">
                  <c:v>0.76761591951139119</c:v>
                </c:pt>
                <c:pt idx="320">
                  <c:v>0.77562490976816245</c:v>
                </c:pt>
                <c:pt idx="321">
                  <c:v>0.78351092847249459</c:v>
                </c:pt>
                <c:pt idx="322">
                  <c:v>0.79127272533452508</c:v>
                </c:pt>
                <c:pt idx="323">
                  <c:v>0.79890906975915799</c:v>
                </c:pt>
                <c:pt idx="324">
                  <c:v>0.80641875104117022</c:v>
                </c:pt>
                <c:pt idx="325">
                  <c:v>0.81380057855716526</c:v>
                </c:pt>
                <c:pt idx="326">
                  <c:v>0.8210533819543363</c:v>
                </c:pt>
                <c:pt idx="327">
                  <c:v>0.82817601133602303</c:v>
                </c:pt>
                <c:pt idx="328">
                  <c:v>0.83516733744402227</c:v>
                </c:pt>
                <c:pt idx="329">
                  <c:v>0.84202625183762447</c:v>
                </c:pt>
                <c:pt idx="330">
                  <c:v>0.84875166706935223</c:v>
                </c:pt>
                <c:pt idx="331">
                  <c:v>0.85534251685737195</c:v>
                </c:pt>
                <c:pt idx="332">
                  <c:v>0.86179775625454413</c:v>
                </c:pt>
                <c:pt idx="333">
                  <c:v>0.86811636181409657</c:v>
                </c:pt>
                <c:pt idx="334">
                  <c:v>0.87429733175188784</c:v>
                </c:pt>
                <c:pt idx="335">
                  <c:v>0.88033968610523317</c:v>
                </c:pt>
                <c:pt idx="336">
                  <c:v>0.88624246688827313</c:v>
                </c:pt>
                <c:pt idx="337">
                  <c:v>0.89200473824385995</c:v>
                </c:pt>
                <c:pt idx="338">
                  <c:v>0.89762558659192981</c:v>
                </c:pt>
                <c:pt idx="339">
                  <c:v>0.90310412077434821</c:v>
                </c:pt>
                <c:pt idx="340">
                  <c:v>0.90843947219619969</c:v>
                </c:pt>
                <c:pt idx="341">
                  <c:v>0.91363079496349719</c:v>
                </c:pt>
                <c:pt idx="342">
                  <c:v>0.91867726601729538</c:v>
                </c:pt>
                <c:pt idx="343">
                  <c:v>0.92357808526418372</c:v>
                </c:pt>
                <c:pt idx="344">
                  <c:v>0.9283324757031356</c:v>
                </c:pt>
                <c:pt idx="345">
                  <c:v>0.93293968354869872</c:v>
                </c:pt>
                <c:pt idx="346">
                  <c:v>0.93739897835050501</c:v>
                </c:pt>
                <c:pt idx="347">
                  <c:v>0.9417096531090785</c:v>
                </c:pt>
                <c:pt idx="348">
                  <c:v>0.94587102438792747</c:v>
                </c:pt>
                <c:pt idx="349">
                  <c:v>0.9498824324219004</c:v>
                </c:pt>
                <c:pt idx="350">
                  <c:v>0.95374324122178733</c:v>
                </c:pt>
                <c:pt idx="351">
                  <c:v>0.95745283867515352</c:v>
                </c:pt>
                <c:pt idx="352">
                  <c:v>0.96101063664338759</c:v>
                </c:pt>
                <c:pt idx="353">
                  <c:v>0.96441607105494653</c:v>
                </c:pt>
                <c:pt idx="354">
                  <c:v>0.96766860199478744</c:v>
                </c:pt>
                <c:pt idx="355">
                  <c:v>0.97076771378996884</c:v>
                </c:pt>
                <c:pt idx="356">
                  <c:v>0.97371291509140678</c:v>
                </c:pt>
                <c:pt idx="357">
                  <c:v>0.976503738951777</c:v>
                </c:pt>
                <c:pt idx="358">
                  <c:v>0.97913974289954697</c:v>
                </c:pt>
                <c:pt idx="359">
                  <c:v>0.9816205090091269</c:v>
                </c:pt>
                <c:pt idx="360">
                  <c:v>0.98394564396713047</c:v>
                </c:pt>
                <c:pt idx="361">
                  <c:v>0.98611477913473278</c:v>
                </c:pt>
                <c:pt idx="362">
                  <c:v>0.988127570606116</c:v>
                </c:pt>
                <c:pt idx="363">
                  <c:v>0.98998369926299346</c:v>
                </c:pt>
                <c:pt idx="364">
                  <c:v>0.99168287082520579</c:v>
                </c:pt>
                <c:pt idx="365">
                  <c:v>0.99322481589737577</c:v>
                </c:pt>
                <c:pt idx="366">
                  <c:v>0.99460929001162102</c:v>
                </c:pt>
                <c:pt idx="367">
                  <c:v>0.99583607366631266</c:v>
                </c:pt>
                <c:pt idx="368">
                  <c:v>0.99690497236087605</c:v>
                </c:pt>
                <c:pt idx="369">
                  <c:v>0.99781581662662855</c:v>
                </c:pt>
                <c:pt idx="370">
                  <c:v>0.99856846205364713</c:v>
                </c:pt>
                <c:pt idx="371">
                  <c:v>0.99916278931366442</c:v>
                </c:pt>
                <c:pt idx="372">
                  <c:v>0.99959870417898766</c:v>
                </c:pt>
                <c:pt idx="373">
                  <c:v>0.99987613753743754</c:v>
                </c:pt>
                <c:pt idx="374">
                  <c:v>0.99999504540330608</c:v>
                </c:pt>
                <c:pt idx="375">
                  <c:v>0.99995540892433032</c:v>
                </c:pt>
                <c:pt idx="376">
                  <c:v>0.99975723438468078</c:v>
                </c:pt>
                <c:pt idx="377">
                  <c:v>0.99940055320396592</c:v>
                </c:pt>
                <c:pt idx="378">
                  <c:v>0.99888542193224994</c:v>
                </c:pt>
                <c:pt idx="379">
                  <c:v>0.99821192224108735</c:v>
                </c:pt>
                <c:pt idx="380">
                  <c:v>0.99738016091057469</c:v>
                </c:pt>
                <c:pt idx="381">
                  <c:v>0.9963902698124204</c:v>
                </c:pt>
                <c:pt idx="382">
                  <c:v>0.99524240588903767</c:v>
                </c:pt>
                <c:pt idx="383">
                  <c:v>0.99393675112866198</c:v>
                </c:pt>
                <c:pt idx="384">
                  <c:v>0.99247351253649763</c:v>
                </c:pt>
                <c:pt idx="385">
                  <c:v>0.99085292210189779</c:v>
                </c:pt>
                <c:pt idx="386">
                  <c:v>0.98907523676158415</c:v>
                </c:pt>
                <c:pt idx="387">
                  <c:v>0.98714073835891092</c:v>
                </c:pt>
                <c:pt idx="388">
                  <c:v>0.98504973359917958</c:v>
                </c:pt>
                <c:pt idx="389">
                  <c:v>0.98280255400101213</c:v>
                </c:pt>
                <c:pt idx="390">
                  <c:v>0.98039955584379113</c:v>
                </c:pt>
                <c:pt idx="391">
                  <c:v>0.97784112011117286</c:v>
                </c:pt>
                <c:pt idx="392">
                  <c:v>0.97512765243068356</c:v>
                </c:pt>
                <c:pt idx="393">
                  <c:v>0.97225958300941084</c:v>
                </c:pt>
                <c:pt idx="394">
                  <c:v>0.96923736656579507</c:v>
                </c:pt>
                <c:pt idx="395">
                  <c:v>0.96606148225753585</c:v>
                </c:pt>
                <c:pt idx="396">
                  <c:v>0.96273243360562522</c:v>
                </c:pt>
                <c:pt idx="397">
                  <c:v>0.95925074841451585</c:v>
                </c:pt>
                <c:pt idx="398">
                  <c:v>0.95561697868843987</c:v>
                </c:pt>
                <c:pt idx="399">
                  <c:v>0.95183170054389243</c:v>
                </c:pt>
                <c:pt idx="400">
                  <c:v>0.94789551411829076</c:v>
                </c:pt>
                <c:pt idx="401">
                  <c:v>0.94380904347482431</c:v>
                </c:pt>
                <c:pt idx="402">
                  <c:v>0.93957293650351426</c:v>
                </c:pt>
                <c:pt idx="403">
                  <c:v>0.93518786481849292</c:v>
                </c:pt>
                <c:pt idx="404">
                  <c:v>0.93065452365152179</c:v>
                </c:pt>
                <c:pt idx="405">
                  <c:v>0.92597363174176739</c:v>
                </c:pt>
                <c:pt idx="406">
                  <c:v>0.92114593122184818</c:v>
                </c:pt>
                <c:pt idx="407">
                  <c:v>0.91617218750017182</c:v>
                </c:pt>
                <c:pt idx="408">
                  <c:v>0.91105318913958555</c:v>
                </c:pt>
                <c:pt idx="409">
                  <c:v>0.90578974773235199</c:v>
                </c:pt>
                <c:pt idx="410">
                  <c:v>0.90038269777147462</c:v>
                </c:pt>
                <c:pt idx="411">
                  <c:v>0.8948328965183947</c:v>
                </c:pt>
                <c:pt idx="412">
                  <c:v>0.88914122386707595</c:v>
                </c:pt>
                <c:pt idx="413">
                  <c:v>0.88330858220450004</c:v>
                </c:pt>
                <c:pt idx="414">
                  <c:v>0.87733589626760022</c:v>
                </c:pt>
                <c:pt idx="415">
                  <c:v>0.87122411299664748</c:v>
                </c:pt>
                <c:pt idx="416">
                  <c:v>0.86497420138511627</c:v>
                </c:pt>
                <c:pt idx="417">
                  <c:v>0.85858715232605853</c:v>
                </c:pt>
                <c:pt idx="418">
                  <c:v>0.85206397845500026</c:v>
                </c:pt>
                <c:pt idx="419">
                  <c:v>0.84540571398939246</c:v>
                </c:pt>
                <c:pt idx="420">
                  <c:v>0.83861341456464344</c:v>
                </c:pt>
                <c:pt idx="421">
                  <c:v>0.83168815706675137</c:v>
                </c:pt>
                <c:pt idx="422">
                  <c:v>0.82463103946156813</c:v>
                </c:pt>
                <c:pt idx="423">
                  <c:v>0.81744318062072507</c:v>
                </c:pt>
                <c:pt idx="424">
                  <c:v>0.81012572014423967</c:v>
                </c:pt>
                <c:pt idx="425">
                  <c:v>0.80267981817983602</c:v>
                </c:pt>
                <c:pt idx="426">
                  <c:v>0.79510665523901247</c:v>
                </c:pt>
                <c:pt idx="427">
                  <c:v>0.7874074320098754</c:v>
                </c:pt>
                <c:pt idx="428">
                  <c:v>0.77958336916677407</c:v>
                </c:pt>
                <c:pt idx="429">
                  <c:v>0.77163570717677277</c:v>
                </c:pt>
                <c:pt idx="430">
                  <c:v>0.76356570610297836</c:v>
                </c:pt>
                <c:pt idx="431">
                  <c:v>0.75537464540476196</c:v>
                </c:pt>
                <c:pt idx="432">
                  <c:v>0.74706382373491054</c:v>
                </c:pt>
                <c:pt idx="433">
                  <c:v>0.73863455873372974</c:v>
                </c:pt>
                <c:pt idx="434">
                  <c:v>0.73008818682013699</c:v>
                </c:pt>
                <c:pt idx="435">
                  <c:v>0.72142606297978207</c:v>
                </c:pt>
                <c:pt idx="436">
                  <c:v>0.71264956055021922</c:v>
                </c:pt>
                <c:pt idx="437">
                  <c:v>0.70376007100316906</c:v>
                </c:pt>
                <c:pt idx="438">
                  <c:v>0.69475900372391142</c:v>
                </c:pt>
                <c:pt idx="439">
                  <c:v>0.68564778578783214</c:v>
                </c:pt>
                <c:pt idx="440">
                  <c:v>0.67642786173416547</c:v>
                </c:pt>
                <c:pt idx="441">
                  <c:v>0.6671006933369733</c:v>
                </c:pt>
                <c:pt idx="442">
                  <c:v>0.65766775937338562</c:v>
                </c:pt>
                <c:pt idx="443">
                  <c:v>0.64813055538914632</c:v>
                </c:pt>
                <c:pt idx="444">
                  <c:v>0.63849059346150505</c:v>
                </c:pt>
                <c:pt idx="445">
                  <c:v>0.62874940195948303</c:v>
                </c:pt>
                <c:pt idx="446">
                  <c:v>0.61890852530155571</c:v>
                </c:pt>
                <c:pt idx="447">
                  <c:v>0.60896952371079627</c:v>
                </c:pt>
                <c:pt idx="448">
                  <c:v>0.59893397296750861</c:v>
                </c:pt>
                <c:pt idx="449">
                  <c:v>0.588803464159392</c:v>
                </c:pt>
                <c:pt idx="450">
                  <c:v>0.57857960342928716</c:v>
                </c:pt>
                <c:pt idx="451">
                  <c:v>0.56826401172052687</c:v>
                </c:pt>
                <c:pt idx="452">
                  <c:v>0.55785832451994222</c:v>
                </c:pt>
                <c:pt idx="453">
                  <c:v>0.54736419159856775</c:v>
                </c:pt>
                <c:pt idx="454">
                  <c:v>0.5367832767500762</c:v>
                </c:pt>
                <c:pt idx="455">
                  <c:v>0.52611725752699035</c:v>
                </c:pt>
                <c:pt idx="456">
                  <c:v>0.51536782497471911</c:v>
                </c:pt>
                <c:pt idx="457">
                  <c:v>0.50453668336344881</c:v>
                </c:pt>
                <c:pt idx="458">
                  <c:v>0.4936255499179365</c:v>
                </c:pt>
                <c:pt idx="459">
                  <c:v>0.48263615454525777</c:v>
                </c:pt>
                <c:pt idx="460">
                  <c:v>0.47157023956053545</c:v>
                </c:pt>
                <c:pt idx="461">
                  <c:v>0.46042955941070179</c:v>
                </c:pt>
                <c:pt idx="462">
                  <c:v>0.44921588039634452</c:v>
                </c:pt>
                <c:pt idx="463">
                  <c:v>0.43793098039166556</c:v>
                </c:pt>
                <c:pt idx="464">
                  <c:v>0.42657664856260591</c:v>
                </c:pt>
                <c:pt idx="465">
                  <c:v>0.41515468508318643</c:v>
                </c:pt>
                <c:pt idx="466">
                  <c:v>0.40366690085009682</c:v>
                </c:pt>
                <c:pt idx="467">
                  <c:v>0.39211511719558451</c:v>
                </c:pt>
                <c:pt idx="468">
                  <c:v>0.38050116559869573</c:v>
                </c:pt>
                <c:pt idx="469">
                  <c:v>0.36882688739490138</c:v>
                </c:pt>
                <c:pt idx="470">
                  <c:v>0.35709413348415964</c:v>
                </c:pt>
                <c:pt idx="471">
                  <c:v>0.34530476403746974</c:v>
                </c:pt>
                <c:pt idx="472">
                  <c:v>0.33346064820194843</c:v>
                </c:pt>
                <c:pt idx="473">
                  <c:v>0.32156366380448331</c:v>
                </c:pt>
                <c:pt idx="474">
                  <c:v>0.30961569705401759</c:v>
                </c:pt>
                <c:pt idx="475">
                  <c:v>0.29761864224249818</c:v>
                </c:pt>
                <c:pt idx="476">
                  <c:v>0.28557440144454255</c:v>
                </c:pt>
                <c:pt idx="477">
                  <c:v>0.27348488421587913</c:v>
                </c:pt>
                <c:pt idx="478">
                  <c:v>0.26135200729059388</c:v>
                </c:pt>
                <c:pt idx="479">
                  <c:v>0.24917769427723904</c:v>
                </c:pt>
                <c:pt idx="480">
                  <c:v>0.23696387535385935</c:v>
                </c:pt>
                <c:pt idx="481">
                  <c:v>0.22471248696196916</c:v>
                </c:pt>
                <c:pt idx="482">
                  <c:v>0.21242547149953661</c:v>
                </c:pt>
                <c:pt idx="483">
                  <c:v>0.20010477701303092</c:v>
                </c:pt>
                <c:pt idx="484">
                  <c:v>0.18775235688856662</c:v>
                </c:pt>
                <c:pt idx="485">
                  <c:v>0.17537016954220097</c:v>
                </c:pt>
                <c:pt idx="486">
                  <c:v>0.16296017810944194</c:v>
                </c:pt>
                <c:pt idx="487">
                  <c:v>0.15052435013400009</c:v>
                </c:pt>
                <c:pt idx="488">
                  <c:v>0.13806465725584124</c:v>
                </c:pt>
                <c:pt idx="489">
                  <c:v>0.12558307489859807</c:v>
                </c:pt>
                <c:pt idx="490">
                  <c:v>0.11308158195637352</c:v>
                </c:pt>
                <c:pt idx="491">
                  <c:v>0.10056216047999419</c:v>
                </c:pt>
                <c:pt idx="492">
                  <c:v>8.8026795362771124E-2</c:v>
                </c:pt>
                <c:pt idx="493">
                  <c:v>7.5477474025801961E-2</c:v>
                </c:pt>
                <c:pt idx="494">
                  <c:v>6.2916186102872362E-2</c:v>
                </c:pt>
                <c:pt idx="495">
                  <c:v>5.0344923125014603E-2</c:v>
                </c:pt>
                <c:pt idx="496">
                  <c:v>3.7765678204757333E-2</c:v>
                </c:pt>
                <c:pt idx="497">
                  <c:v>2.5180445720124629E-2</c:v>
                </c:pt>
                <c:pt idx="498">
                  <c:v>1.2591220998442417E-2</c:v>
                </c:pt>
                <c:pt idx="499">
                  <c:v>-1.3644250659861079E-14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7A4-4B09-A023-30FA962B0382}"/>
            </c:ext>
          </c:extLst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0.31073208302508859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0.95043553490223864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F7A4-4B09-A023-30FA962B0382}"/>
            </c:ext>
          </c:extLst>
        </c:ser>
        <c:ser>
          <c:idx val="3"/>
          <c:order val="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0.99992714308223707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-1.1904152979729455E-2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F7A4-4B09-A023-30FA962B0382}"/>
            </c:ext>
          </c:extLst>
        </c:ser>
        <c:ser>
          <c:idx val="4"/>
          <c:order val="4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0.10271089261220545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-0.28731239986267071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F7A4-4B09-A023-30FA962B0382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-0.1027108926122059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0.28731239986267043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F7A4-4B09-A023-30FA962B0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722576"/>
        <c:axId val="593297656"/>
      </c:scatterChart>
      <c:valAx>
        <c:axId val="700722576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F1 (96.33 %)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93297656"/>
        <c:crosses val="autoZero"/>
        <c:crossBetween val="midCat"/>
        <c:majorUnit val="0.25"/>
      </c:valAx>
      <c:valAx>
        <c:axId val="59329765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F2 (3.58 %)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700722576"/>
        <c:crosses val="autoZero"/>
        <c:crossBetween val="midCat"/>
        <c:majorUnit val="0.25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Observations (axes F1 and F2: 99.90 %)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DA1_HID!$B$2:$B$12</c:f>
              <c:numCache>
                <c:formatCode>0</c:formatCode>
                <c:ptCount val="11"/>
                <c:pt idx="0">
                  <c:v>-3.0574870637663047</c:v>
                </c:pt>
                <c:pt idx="1">
                  <c:v>-4.128717292781106</c:v>
                </c:pt>
                <c:pt idx="2">
                  <c:v>-4.1416545488206742</c:v>
                </c:pt>
                <c:pt idx="3">
                  <c:v>-3.7245957487460677</c:v>
                </c:pt>
                <c:pt idx="4">
                  <c:v>-3.7243322120162143</c:v>
                </c:pt>
                <c:pt idx="5">
                  <c:v>-4.1289808295109598</c:v>
                </c:pt>
                <c:pt idx="6">
                  <c:v>-4.9188721804410998</c:v>
                </c:pt>
                <c:pt idx="7">
                  <c:v>-4.6825516379640355</c:v>
                </c:pt>
                <c:pt idx="8">
                  <c:v>-5.5226107926733272</c:v>
                </c:pt>
                <c:pt idx="9">
                  <c:v>-4.750807642153271</c:v>
                </c:pt>
                <c:pt idx="10">
                  <c:v>-3.357177678990904</c:v>
                </c:pt>
              </c:numCache>
            </c:numRef>
          </c:xVal>
          <c:yVal>
            <c:numRef>
              <c:f>DA1_HID!$C$2:$C$12</c:f>
              <c:numCache>
                <c:formatCode>0</c:formatCode>
                <c:ptCount val="11"/>
                <c:pt idx="0">
                  <c:v>3.3147428312047129</c:v>
                </c:pt>
                <c:pt idx="1">
                  <c:v>1.1551640892909112</c:v>
                </c:pt>
                <c:pt idx="2">
                  <c:v>5.1853650198780947</c:v>
                </c:pt>
                <c:pt idx="3">
                  <c:v>3.4063879706819948</c:v>
                </c:pt>
                <c:pt idx="4">
                  <c:v>1.2574725815614374</c:v>
                </c:pt>
                <c:pt idx="5">
                  <c:v>3.3040794784114684</c:v>
                </c:pt>
                <c:pt idx="6">
                  <c:v>1.351991876230755</c:v>
                </c:pt>
                <c:pt idx="7">
                  <c:v>2.139128203414328</c:v>
                </c:pt>
                <c:pt idx="8">
                  <c:v>3.4143519888590057</c:v>
                </c:pt>
                <c:pt idx="9">
                  <c:v>0.6671640413177079</c:v>
                </c:pt>
                <c:pt idx="10">
                  <c:v>0.55689153087017085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42-44F4-88B8-089740BDB81D}"/>
            </c:ext>
          </c:extLst>
        </c:ser>
        <c:ser>
          <c:idx val="1"/>
          <c:order val="1"/>
          <c:tx>
            <c:v>2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B400"/>
              </a:solidFill>
              <a:ln>
                <a:solidFill>
                  <a:srgbClr val="00B400"/>
                </a:solidFill>
                <a:prstDash val="solid"/>
              </a:ln>
            </c:spPr>
          </c:marker>
          <c:xVal>
            <c:numRef>
              <c:f>DA1_HID!$B$13:$B$34</c:f>
              <c:numCache>
                <c:formatCode>0</c:formatCode>
                <c:ptCount val="22"/>
                <c:pt idx="0">
                  <c:v>-6.2809496136941076</c:v>
                </c:pt>
                <c:pt idx="1">
                  <c:v>-6.9017208032180406</c:v>
                </c:pt>
                <c:pt idx="2">
                  <c:v>-8.6066594777963452</c:v>
                </c:pt>
                <c:pt idx="3">
                  <c:v>-7.9732145689626961</c:v>
                </c:pt>
                <c:pt idx="4">
                  <c:v>-8.5502865827272636</c:v>
                </c:pt>
                <c:pt idx="5">
                  <c:v>-5.994988340897601</c:v>
                </c:pt>
                <c:pt idx="6">
                  <c:v>-8.1521065932523005</c:v>
                </c:pt>
                <c:pt idx="7">
                  <c:v>-6.3605601773448255</c:v>
                </c:pt>
                <c:pt idx="8">
                  <c:v>-8.1226638333807344</c:v>
                </c:pt>
                <c:pt idx="9">
                  <c:v>-8.0900556803529966</c:v>
                </c:pt>
                <c:pt idx="10">
                  <c:v>-7.9421891125130442</c:v>
                </c:pt>
                <c:pt idx="11">
                  <c:v>-8.1973884655897535</c:v>
                </c:pt>
                <c:pt idx="12">
                  <c:v>-7.7415164211974785</c:v>
                </c:pt>
                <c:pt idx="13">
                  <c:v>-6.534829806922585</c:v>
                </c:pt>
                <c:pt idx="14">
                  <c:v>-7.1148036771134677</c:v>
                </c:pt>
                <c:pt idx="15">
                  <c:v>-7.318779603292648</c:v>
                </c:pt>
                <c:pt idx="16">
                  <c:v>-6.8207910797190916</c:v>
                </c:pt>
                <c:pt idx="17">
                  <c:v>-6.3494691546131961</c:v>
                </c:pt>
                <c:pt idx="18">
                  <c:v>-6.4663102660034957</c:v>
                </c:pt>
                <c:pt idx="19">
                  <c:v>-8.0339463220137688</c:v>
                </c:pt>
                <c:pt idx="20">
                  <c:v>-8.0652353151932736</c:v>
                </c:pt>
                <c:pt idx="21">
                  <c:v>-6.9966434058749352</c:v>
                </c:pt>
              </c:numCache>
            </c:numRef>
          </c:xVal>
          <c:yVal>
            <c:numRef>
              <c:f>DA1_HID!$C$13:$C$34</c:f>
              <c:numCache>
                <c:formatCode>0</c:formatCode>
                <c:ptCount val="22"/>
                <c:pt idx="0">
                  <c:v>-2.1664917724279951</c:v>
                </c:pt>
                <c:pt idx="1">
                  <c:v>-2.0219260855198842</c:v>
                </c:pt>
                <c:pt idx="2">
                  <c:v>-6.7382099383910682E-3</c:v>
                </c:pt>
                <c:pt idx="3">
                  <c:v>-2.0325894383131287</c:v>
                </c:pt>
                <c:pt idx="4">
                  <c:v>-3.1002346737368165</c:v>
                </c:pt>
                <c:pt idx="5">
                  <c:v>-0.30883605462869834</c:v>
                </c:pt>
                <c:pt idx="6">
                  <c:v>-3.1317411052932558</c:v>
                </c:pt>
                <c:pt idx="7">
                  <c:v>-1.1246046581766747</c:v>
                </c:pt>
                <c:pt idx="8">
                  <c:v>-0.9463168319191857</c:v>
                </c:pt>
                <c:pt idx="9">
                  <c:v>-1.7935918670236008</c:v>
                </c:pt>
                <c:pt idx="10">
                  <c:v>-1.3635148191783015</c:v>
                </c:pt>
                <c:pt idx="11">
                  <c:v>-0.40318052872221394</c:v>
                </c:pt>
                <c:pt idx="12">
                  <c:v>-2.8956176891957641</c:v>
                </c:pt>
                <c:pt idx="13">
                  <c:v>-0.57359174709059324</c:v>
                </c:pt>
                <c:pt idx="14">
                  <c:v>-0.75745306315635264</c:v>
                </c:pt>
                <c:pt idx="15">
                  <c:v>-0.2429490363237839</c:v>
                </c:pt>
                <c:pt idx="16">
                  <c:v>-2.4312474648898901</c:v>
                </c:pt>
                <c:pt idx="17">
                  <c:v>-1.4895405454040582</c:v>
                </c:pt>
                <c:pt idx="18">
                  <c:v>-1.2505429741145304</c:v>
                </c:pt>
                <c:pt idx="19">
                  <c:v>-2.7381729417014693</c:v>
                </c:pt>
                <c:pt idx="20">
                  <c:v>-1.2583321717157392</c:v>
                </c:pt>
                <c:pt idx="21">
                  <c:v>-0.36388489956456588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42-44F4-88B8-089740BDB81D}"/>
            </c:ext>
          </c:extLst>
        </c:ser>
        <c:ser>
          <c:idx val="2"/>
          <c:order val="2"/>
          <c:tx>
            <c:v>3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780000"/>
              </a:solidFill>
              <a:ln>
                <a:solidFill>
                  <a:srgbClr val="780000"/>
                </a:solidFill>
                <a:prstDash val="solid"/>
              </a:ln>
            </c:spPr>
          </c:marker>
          <c:xVal>
            <c:numRef>
              <c:f>DA1_HID!$B$35:$B$45</c:f>
              <c:numCache>
                <c:formatCode>0</c:formatCode>
                <c:ptCount val="11"/>
                <c:pt idx="0">
                  <c:v>6.1446154066470422</c:v>
                </c:pt>
                <c:pt idx="1">
                  <c:v>5.3417867996773349</c:v>
                </c:pt>
                <c:pt idx="2">
                  <c:v>6.659636507512305</c:v>
                </c:pt>
                <c:pt idx="3">
                  <c:v>4.6762608112756556</c:v>
                </c:pt>
                <c:pt idx="4">
                  <c:v>7.2272001951233271</c:v>
                </c:pt>
                <c:pt idx="5">
                  <c:v>5.4089871807481913</c:v>
                </c:pt>
                <c:pt idx="6">
                  <c:v>5.0420961844527348</c:v>
                </c:pt>
                <c:pt idx="7">
                  <c:v>5.2598014530600077</c:v>
                </c:pt>
                <c:pt idx="8">
                  <c:v>5.1305501590898457</c:v>
                </c:pt>
                <c:pt idx="9">
                  <c:v>5.7076221728544123</c:v>
                </c:pt>
                <c:pt idx="10">
                  <c:v>5.4338075459079134</c:v>
                </c:pt>
              </c:numCache>
            </c:numRef>
          </c:xVal>
          <c:yVal>
            <c:numRef>
              <c:f>DA1_HID!$C$35:$C$45</c:f>
              <c:numCache>
                <c:formatCode>0</c:formatCode>
                <c:ptCount val="11"/>
                <c:pt idx="0">
                  <c:v>-0.77103140604574383</c:v>
                </c:pt>
                <c:pt idx="1">
                  <c:v>1.3070819223607262</c:v>
                </c:pt>
                <c:pt idx="2">
                  <c:v>-1.0415354088917108</c:v>
                </c:pt>
                <c:pt idx="3">
                  <c:v>-0.11762259240123511</c:v>
                </c:pt>
                <c:pt idx="4">
                  <c:v>-1.1253039404798824</c:v>
                </c:pt>
                <c:pt idx="5">
                  <c:v>-2.4350395445253605E-3</c:v>
                </c:pt>
                <c:pt idx="6">
                  <c:v>-1.4507693779738162</c:v>
                </c:pt>
                <c:pt idx="7">
                  <c:v>-1.0650778222711392</c:v>
                </c:pt>
                <c:pt idx="8">
                  <c:v>-1.0937100986355424</c:v>
                </c:pt>
                <c:pt idx="9">
                  <c:v>-2.606486321185477E-2</c:v>
                </c:pt>
                <c:pt idx="10">
                  <c:v>0.53282465576333649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42-44F4-88B8-089740BDB81D}"/>
            </c:ext>
          </c:extLst>
        </c:ser>
        <c:ser>
          <c:idx val="3"/>
          <c:order val="3"/>
          <c:tx>
            <c:v>4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6699"/>
              </a:solidFill>
              <a:ln>
                <a:solidFill>
                  <a:srgbClr val="006699"/>
                </a:solidFill>
                <a:prstDash val="solid"/>
              </a:ln>
            </c:spPr>
          </c:marker>
          <c:xVal>
            <c:numRef>
              <c:f>DA1_HID!$B$46:$B$61</c:f>
              <c:numCache>
                <c:formatCode>0</c:formatCode>
                <c:ptCount val="16"/>
                <c:pt idx="0">
                  <c:v>-5.2903855714484012</c:v>
                </c:pt>
                <c:pt idx="1">
                  <c:v>-5.0990833645789362</c:v>
                </c:pt>
                <c:pt idx="2">
                  <c:v>-5.1161159418706426</c:v>
                </c:pt>
                <c:pt idx="3">
                  <c:v>-4.1268710594731672</c:v>
                </c:pt>
                <c:pt idx="4">
                  <c:v>-5.0556477255494228</c:v>
                </c:pt>
                <c:pt idx="5">
                  <c:v>-3.6059084040478284</c:v>
                </c:pt>
                <c:pt idx="6">
                  <c:v>-5.4721794521643226</c:v>
                </c:pt>
                <c:pt idx="7">
                  <c:v>-3.0318760884170222</c:v>
                </c:pt>
                <c:pt idx="8">
                  <c:v>-4.2031783882602713</c:v>
                </c:pt>
                <c:pt idx="9">
                  <c:v>-4.5250510489481295</c:v>
                </c:pt>
                <c:pt idx="10">
                  <c:v>-3.4877481328092972</c:v>
                </c:pt>
                <c:pt idx="11">
                  <c:v>-3.4626642309197213</c:v>
                </c:pt>
                <c:pt idx="12">
                  <c:v>-3.9914146742130758</c:v>
                </c:pt>
                <c:pt idx="13">
                  <c:v>-5.1114935471587968</c:v>
                </c:pt>
                <c:pt idx="14">
                  <c:v>-4.2965182943390809</c:v>
                </c:pt>
                <c:pt idx="15">
                  <c:v>-5.2358589096872592</c:v>
                </c:pt>
              </c:numCache>
            </c:numRef>
          </c:xVal>
          <c:yVal>
            <c:numRef>
              <c:f>DA1_HID!$C$46:$C$61</c:f>
              <c:numCache>
                <c:formatCode>0</c:formatCode>
                <c:ptCount val="16"/>
                <c:pt idx="0">
                  <c:v>-1.746507040264744</c:v>
                </c:pt>
                <c:pt idx="1">
                  <c:v>-0.37972552563068646</c:v>
                </c:pt>
                <c:pt idx="2">
                  <c:v>-2.2975199513508255</c:v>
                </c:pt>
                <c:pt idx="3">
                  <c:v>-2.5101009540688892</c:v>
                </c:pt>
                <c:pt idx="4">
                  <c:v>0.55697894115807178</c:v>
                </c:pt>
                <c:pt idx="5">
                  <c:v>-0.49787464396733333</c:v>
                </c:pt>
                <c:pt idx="6">
                  <c:v>-1.9618747878869427</c:v>
                </c:pt>
                <c:pt idx="7">
                  <c:v>-2.5967436408490969</c:v>
                </c:pt>
                <c:pt idx="8">
                  <c:v>-0.45061499663267457</c:v>
                </c:pt>
                <c:pt idx="9">
                  <c:v>-2.4785945225124499</c:v>
                </c:pt>
                <c:pt idx="10">
                  <c:v>-0.10430648037554675</c:v>
                </c:pt>
                <c:pt idx="11">
                  <c:v>-1.7179621741882423</c:v>
                </c:pt>
                <c:pt idx="12">
                  <c:v>-2.3476537538775206</c:v>
                </c:pt>
                <c:pt idx="13">
                  <c:v>-0.64735537328461756</c:v>
                </c:pt>
                <c:pt idx="14">
                  <c:v>-0.30892346491659933</c:v>
                </c:pt>
                <c:pt idx="15">
                  <c:v>-1.1747384607033695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42-44F4-88B8-089740BDB81D}"/>
            </c:ext>
          </c:extLst>
        </c:ser>
        <c:ser>
          <c:idx val="4"/>
          <c:order val="4"/>
          <c:tx>
            <c:v>5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5F5F5F"/>
              </a:solidFill>
              <a:ln>
                <a:solidFill>
                  <a:srgbClr val="5F5F5F"/>
                </a:solidFill>
                <a:prstDash val="solid"/>
              </a:ln>
            </c:spPr>
          </c:marker>
          <c:xVal>
            <c:numRef>
              <c:f>DA1_HID!$B$62:$B$64</c:f>
              <c:numCache>
                <c:formatCode>0</c:formatCode>
                <c:ptCount val="3"/>
                <c:pt idx="0">
                  <c:v>-1.6323045706945778</c:v>
                </c:pt>
                <c:pt idx="1">
                  <c:v>0.84826903892606531</c:v>
                </c:pt>
                <c:pt idx="2">
                  <c:v>-0.70048820648456256</c:v>
                </c:pt>
              </c:numCache>
            </c:numRef>
          </c:xVal>
          <c:yVal>
            <c:numRef>
              <c:f>DA1_HID!$C$62:$C$64</c:f>
              <c:numCache>
                <c:formatCode>0</c:formatCode>
                <c:ptCount val="3"/>
                <c:pt idx="0">
                  <c:v>-0.4242858383491111</c:v>
                </c:pt>
                <c:pt idx="1">
                  <c:v>2.9102490839559789</c:v>
                </c:pt>
                <c:pt idx="2">
                  <c:v>-0.3248515012706209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42-44F4-88B8-089740BDB81D}"/>
            </c:ext>
          </c:extLst>
        </c:ser>
        <c:ser>
          <c:idx val="5"/>
          <c:order val="5"/>
          <c:tx>
            <c:v>6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DA1_HID!$B$65:$B$70</c:f>
              <c:numCache>
                <c:formatCode>0</c:formatCode>
                <c:ptCount val="6"/>
                <c:pt idx="0">
                  <c:v>4.3714207278795048</c:v>
                </c:pt>
                <c:pt idx="1">
                  <c:v>2.292066805867583</c:v>
                </c:pt>
                <c:pt idx="2">
                  <c:v>2.5162407024946392</c:v>
                </c:pt>
                <c:pt idx="3">
                  <c:v>2.4539262528654815</c:v>
                </c:pt>
                <c:pt idx="4">
                  <c:v>2.8844508586383273</c:v>
                </c:pt>
                <c:pt idx="5">
                  <c:v>3.1073055954171518</c:v>
                </c:pt>
              </c:numCache>
            </c:numRef>
          </c:xVal>
          <c:yVal>
            <c:numRef>
              <c:f>DA1_HID!$C$65:$C$70</c:f>
              <c:numCache>
                <c:formatCode>0</c:formatCode>
                <c:ptCount val="6"/>
                <c:pt idx="0">
                  <c:v>-0.22780769256087124</c:v>
                </c:pt>
                <c:pt idx="1">
                  <c:v>-0.42733481411694918</c:v>
                </c:pt>
                <c:pt idx="2">
                  <c:v>-2.0567437237078643</c:v>
                </c:pt>
                <c:pt idx="3">
                  <c:v>-1.2459775728569618</c:v>
                </c:pt>
                <c:pt idx="4">
                  <c:v>2.4156349602741142E-2</c:v>
                </c:pt>
                <c:pt idx="5">
                  <c:v>-2.2378182948694887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742-44F4-88B8-089740BDB81D}"/>
            </c:ext>
          </c:extLst>
        </c:ser>
        <c:ser>
          <c:idx val="6"/>
          <c:order val="6"/>
          <c:tx>
            <c:v>7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0078"/>
              </a:solidFill>
              <a:ln>
                <a:solidFill>
                  <a:srgbClr val="000078"/>
                </a:solidFill>
                <a:prstDash val="solid"/>
              </a:ln>
            </c:spPr>
          </c:marker>
          <c:xVal>
            <c:numRef>
              <c:f>DA1_HID!$B$71:$B$77</c:f>
              <c:numCache>
                <c:formatCode>0</c:formatCode>
                <c:ptCount val="7"/>
                <c:pt idx="0">
                  <c:v>2.7833231646915011</c:v>
                </c:pt>
                <c:pt idx="1">
                  <c:v>2.8081435298512227</c:v>
                </c:pt>
                <c:pt idx="2">
                  <c:v>4.2281765547513981</c:v>
                </c:pt>
                <c:pt idx="3">
                  <c:v>3.4860797008327618</c:v>
                </c:pt>
                <c:pt idx="4">
                  <c:v>2.6602769620112712</c:v>
                </c:pt>
                <c:pt idx="5">
                  <c:v>4.7556078381965206</c:v>
                </c:pt>
                <c:pt idx="6">
                  <c:v>5.1426968049398534</c:v>
                </c:pt>
              </c:numCache>
            </c:numRef>
          </c:xVal>
          <c:yVal>
            <c:numRef>
              <c:f>DA1_HID!$C$71:$C$77</c:f>
              <c:numCache>
                <c:formatCode>0</c:formatCode>
                <c:ptCount val="7"/>
                <c:pt idx="0">
                  <c:v>1.5483826117310937</c:v>
                </c:pt>
                <c:pt idx="1">
                  <c:v>2.0836423070389554</c:v>
                </c:pt>
                <c:pt idx="2">
                  <c:v>0.99227983766003747</c:v>
                </c:pt>
                <c:pt idx="3">
                  <c:v>3.7759766694548476</c:v>
                </c:pt>
                <c:pt idx="4">
                  <c:v>1.653565259193656</c:v>
                </c:pt>
                <c:pt idx="5">
                  <c:v>0.98940568246800131</c:v>
                </c:pt>
                <c:pt idx="6">
                  <c:v>1.3228351381389458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742-44F4-88B8-089740BDB81D}"/>
            </c:ext>
          </c:extLst>
        </c:ser>
        <c:ser>
          <c:idx val="7"/>
          <c:order val="7"/>
          <c:tx>
            <c:v>8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6DC1A"/>
              </a:solidFill>
              <a:ln>
                <a:solidFill>
                  <a:srgbClr val="06DC1A"/>
                </a:solidFill>
                <a:prstDash val="solid"/>
              </a:ln>
            </c:spPr>
          </c:marker>
          <c:xVal>
            <c:numRef>
              <c:f>DA1_HID!$B$78:$B$83</c:f>
              <c:numCache>
                <c:formatCode>0</c:formatCode>
                <c:ptCount val="6"/>
                <c:pt idx="0">
                  <c:v>7.318693867894198</c:v>
                </c:pt>
                <c:pt idx="1">
                  <c:v>6.2376917759959989</c:v>
                </c:pt>
                <c:pt idx="2">
                  <c:v>7.0265275038077615</c:v>
                </c:pt>
                <c:pt idx="3">
                  <c:v>6.0370190846804332</c:v>
                </c:pt>
                <c:pt idx="4">
                  <c:v>6.9269825064390211</c:v>
                </c:pt>
                <c:pt idx="5">
                  <c:v>7.206738687945597</c:v>
                </c:pt>
              </c:numCache>
            </c:numRef>
          </c:xVal>
          <c:yVal>
            <c:numRef>
              <c:f>DA1_HID!$C$78:$C$83</c:f>
              <c:numCache>
                <c:formatCode>0</c:formatCode>
                <c:ptCount val="6"/>
                <c:pt idx="0">
                  <c:v>2.3982695711638424</c:v>
                </c:pt>
                <c:pt idx="1">
                  <c:v>1.2361924513587381</c:v>
                </c:pt>
                <c:pt idx="2">
                  <c:v>0.40679892953757985</c:v>
                </c:pt>
                <c:pt idx="3">
                  <c:v>2.7682953213762005</c:v>
                </c:pt>
                <c:pt idx="4">
                  <c:v>0.41467553742668967</c:v>
                </c:pt>
                <c:pt idx="5">
                  <c:v>2.1385163313990212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742-44F4-88B8-089740BDB81D}"/>
            </c:ext>
          </c:extLst>
        </c:ser>
        <c:ser>
          <c:idx val="8"/>
          <c:order val="8"/>
          <c:tx>
            <c:v>9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EC14A4"/>
              </a:solidFill>
              <a:ln>
                <a:solidFill>
                  <a:srgbClr val="EC14A4"/>
                </a:solidFill>
                <a:prstDash val="solid"/>
              </a:ln>
            </c:spPr>
          </c:marker>
          <c:xVal>
            <c:numRef>
              <c:f>DA1_HID!$B$84:$B$98</c:f>
              <c:numCache>
                <c:formatCode>0</c:formatCode>
                <c:ptCount val="15"/>
                <c:pt idx="0">
                  <c:v>-7.0713680380839552</c:v>
                </c:pt>
                <c:pt idx="1">
                  <c:v>-8.1852418197397458</c:v>
                </c:pt>
                <c:pt idx="2">
                  <c:v>-6.4681564993114353</c:v>
                </c:pt>
                <c:pt idx="3">
                  <c:v>-7.0281959357842956</c:v>
                </c:pt>
                <c:pt idx="4">
                  <c:v>-8.1353375526904479</c:v>
                </c:pt>
                <c:pt idx="5">
                  <c:v>-6.7292974069482199</c:v>
                </c:pt>
                <c:pt idx="6">
                  <c:v>-8.3206982049998377</c:v>
                </c:pt>
                <c:pt idx="7">
                  <c:v>-6.640843432311109</c:v>
                </c:pt>
                <c:pt idx="8">
                  <c:v>-5.8209822480496944</c:v>
                </c:pt>
                <c:pt idx="9">
                  <c:v>-7.0589578555040937</c:v>
                </c:pt>
                <c:pt idx="10">
                  <c:v>-7.0638437869457933</c:v>
                </c:pt>
                <c:pt idx="11">
                  <c:v>-6.6734515853388459</c:v>
                </c:pt>
                <c:pt idx="12">
                  <c:v>-6.2442461394142317</c:v>
                </c:pt>
                <c:pt idx="13">
                  <c:v>-6.3983177985441158</c:v>
                </c:pt>
                <c:pt idx="14">
                  <c:v>-5.9205272454184357</c:v>
                </c:pt>
              </c:numCache>
            </c:numRef>
          </c:xVal>
          <c:yVal>
            <c:numRef>
              <c:f>DA1_HID!$C$84:$C$98</c:f>
              <c:numCache>
                <c:formatCode>0</c:formatCode>
                <c:ptCount val="15"/>
                <c:pt idx="0">
                  <c:v>0.1792514036324058</c:v>
                </c:pt>
                <c:pt idx="1">
                  <c:v>2.0133647080522743</c:v>
                </c:pt>
                <c:pt idx="2">
                  <c:v>2.4147220692452698</c:v>
                </c:pt>
                <c:pt idx="3">
                  <c:v>3.2648712595417217</c:v>
                </c:pt>
                <c:pt idx="4">
                  <c:v>0.93496870954744082</c:v>
                </c:pt>
                <c:pt idx="5">
                  <c:v>1.0923260467538347</c:v>
                </c:pt>
                <c:pt idx="6">
                  <c:v>1.8509175078609059</c:v>
                </c:pt>
                <c:pt idx="7">
                  <c:v>1.4493853260921086</c:v>
                </c:pt>
                <c:pt idx="8">
                  <c:v>1.2890664234057776</c:v>
                </c:pt>
                <c:pt idx="9">
                  <c:v>0.44688125128633677</c:v>
                </c:pt>
                <c:pt idx="10">
                  <c:v>0.94563206234068586</c:v>
                </c:pt>
                <c:pt idx="11">
                  <c:v>2.2966603611965239</c:v>
                </c:pt>
                <c:pt idx="12">
                  <c:v>2.9342285487749122</c:v>
                </c:pt>
                <c:pt idx="13">
                  <c:v>2.370336577102647</c:v>
                </c:pt>
                <c:pt idx="14">
                  <c:v>1.2969430312948873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742-44F4-88B8-089740BDB81D}"/>
            </c:ext>
          </c:extLst>
        </c:ser>
        <c:ser>
          <c:idx val="9"/>
          <c:order val="9"/>
          <c:tx>
            <c:v>10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FF5050"/>
              </a:solidFill>
              <a:ln>
                <a:solidFill>
                  <a:srgbClr val="FF5050"/>
                </a:solidFill>
                <a:prstDash val="solid"/>
              </a:ln>
            </c:spPr>
          </c:marker>
          <c:xVal>
            <c:numRef>
              <c:f>DA1_HID!$B$99:$B$100</c:f>
              <c:numCache>
                <c:formatCode>0</c:formatCode>
                <c:ptCount val="2"/>
                <c:pt idx="0">
                  <c:v>20.663928606595359</c:v>
                </c:pt>
                <c:pt idx="1">
                  <c:v>14.599471554970201</c:v>
                </c:pt>
              </c:numCache>
            </c:numRef>
          </c:xVal>
          <c:yVal>
            <c:numRef>
              <c:f>DA1_HID!$C$99:$C$100</c:f>
              <c:numCache>
                <c:formatCode>0</c:formatCode>
                <c:ptCount val="2"/>
                <c:pt idx="0">
                  <c:v>1.4766190378500956</c:v>
                </c:pt>
                <c:pt idx="1">
                  <c:v>0.57455738867351558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742-44F4-88B8-089740BDB81D}"/>
            </c:ext>
          </c:extLst>
        </c:ser>
        <c:ser>
          <c:idx val="10"/>
          <c:order val="10"/>
          <c:tx>
            <c:v>11</c:v>
          </c:tx>
          <c:spPr>
            <a:ln w="19050">
              <a:noFill/>
            </a:ln>
            <a:effectLst/>
          </c:spPr>
          <c:marker>
            <c:symbol val="circle"/>
            <c:size val="3"/>
            <c:spPr>
              <a:solidFill>
                <a:srgbClr val="0092C0"/>
              </a:solidFill>
              <a:ln>
                <a:solidFill>
                  <a:srgbClr val="0092C0"/>
                </a:solidFill>
                <a:prstDash val="solid"/>
              </a:ln>
            </c:spPr>
          </c:marker>
          <c:xVal>
            <c:numRef>
              <c:f>DA1_HID!$B$101</c:f>
              <c:numCache>
                <c:formatCode>0</c:formatCode>
                <c:ptCount val="1"/>
                <c:pt idx="0">
                  <c:v>9.1681958754488395</c:v>
                </c:pt>
              </c:numCache>
            </c:numRef>
          </c:xVal>
          <c:yVal>
            <c:numRef>
              <c:f>DA1_HID!$C$101</c:f>
              <c:numCache>
                <c:formatCode>0</c:formatCode>
                <c:ptCount val="1"/>
                <c:pt idx="0">
                  <c:v>-0.20444009975724481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742-44F4-88B8-089740BDB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754472"/>
        <c:axId val="554754800"/>
      </c:scatterChart>
      <c:valAx>
        <c:axId val="554754472"/>
        <c:scaling>
          <c:orientation val="minMax"/>
          <c:max val="25"/>
          <c:min val="-10"/>
        </c:scaling>
        <c:delete val="0"/>
        <c:axPos val="b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F1 (96.33 %)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54754800"/>
        <c:crosses val="autoZero"/>
        <c:crossBetween val="midCat"/>
        <c:majorUnit val="5"/>
      </c:valAx>
      <c:valAx>
        <c:axId val="554754800"/>
        <c:scaling>
          <c:orientation val="minMax"/>
          <c:max val="15"/>
          <c:min val="-15"/>
        </c:scaling>
        <c:delete val="0"/>
        <c:axPos val="l"/>
        <c:title>
          <c:tx>
            <c:rich>
              <a:bodyPr/>
              <a:lstStyle/>
              <a:p>
                <a:pPr>
                  <a:defRPr sz="800" b="1"/>
                </a:pPr>
                <a:r>
                  <a:rPr lang="en-US"/>
                  <a:t>F2 (3.58 %)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low"/>
        <c:txPr>
          <a:bodyPr/>
          <a:lstStyle/>
          <a:p>
            <a:pPr>
              <a:defRPr sz="700"/>
            </a:pPr>
            <a:endParaRPr lang="en-US"/>
          </a:p>
        </c:txPr>
        <c:crossAx val="554754472"/>
        <c:crosses val="autoZero"/>
        <c:crossBetween val="midCat"/>
        <c:majorUnit val="5"/>
      </c:valAx>
      <c:spPr>
        <a:ln>
          <a:solidFill>
            <a:srgbClr val="808080"/>
          </a:solidFill>
          <a:prstDash val="solid"/>
        </a:ln>
      </c:spPr>
    </c:plotArea>
    <c:legend>
      <c:legendPos val="r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'Portfolio Profile'!$L$6</c:f>
              <c:strCache>
                <c:ptCount val="1"/>
                <c:pt idx="0">
                  <c:v>Recent Org; 65+; High Refi
PO Rate-9.9%
Recap Rate-9.0%
Active Loans-165K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Profile'!$M$6</c:f>
              <c:numCache>
                <c:formatCode>#,##0</c:formatCode>
                <c:ptCount val="1"/>
                <c:pt idx="0">
                  <c:v>64.655157149181051</c:v>
                </c:pt>
              </c:numCache>
            </c:numRef>
          </c:xVal>
          <c:yVal>
            <c:numRef>
              <c:f>'Portfolio Profile'!$N$6</c:f>
              <c:numCache>
                <c:formatCode>#,##0</c:formatCode>
                <c:ptCount val="1"/>
                <c:pt idx="0">
                  <c:v>51.981146949492747</c:v>
                </c:pt>
              </c:numCache>
            </c:numRef>
          </c:yVal>
          <c:bubbleSize>
            <c:numRef>
              <c:f>'Portfolio Profile'!$O$6</c:f>
              <c:numCache>
                <c:formatCode>#,##0</c:formatCode>
                <c:ptCount val="1"/>
                <c:pt idx="0">
                  <c:v>164907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7608-430D-80D8-355D4270172A}"/>
            </c:ext>
          </c:extLst>
        </c:ser>
        <c:ser>
          <c:idx val="1"/>
          <c:order val="1"/>
          <c:tx>
            <c:strRef>
              <c:f>'Portfolio Profile'!$L$7</c:f>
              <c:strCache>
                <c:ptCount val="1"/>
                <c:pt idx="0">
                  <c:v>Recent Org; &lt;40; High Pur
PO Rate-7.5%
Recap Rate-4.4%
Active Loans-145K</c:v>
                </c:pt>
              </c:strCache>
            </c:strRef>
          </c:tx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Profile'!$M$7</c:f>
              <c:numCache>
                <c:formatCode>#,##0</c:formatCode>
                <c:ptCount val="1"/>
                <c:pt idx="0">
                  <c:v>37.213494828749674</c:v>
                </c:pt>
              </c:numCache>
            </c:numRef>
          </c:xVal>
          <c:yVal>
            <c:numRef>
              <c:f>'Portfolio Profile'!$N$7</c:f>
              <c:numCache>
                <c:formatCode>#,##0</c:formatCode>
                <c:ptCount val="1"/>
                <c:pt idx="0">
                  <c:v>19.937951881894428</c:v>
                </c:pt>
              </c:numCache>
            </c:numRef>
          </c:yVal>
          <c:bubbleSize>
            <c:numRef>
              <c:f>'Portfolio Profile'!$O$7</c:f>
              <c:numCache>
                <c:formatCode>#,##0</c:formatCode>
                <c:ptCount val="1"/>
                <c:pt idx="0">
                  <c:v>145226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7608-430D-80D8-355D4270172A}"/>
            </c:ext>
          </c:extLst>
        </c:ser>
        <c:ser>
          <c:idx val="2"/>
          <c:order val="2"/>
          <c:tx>
            <c:strRef>
              <c:f>'Portfolio Profile'!$L$8</c:f>
              <c:strCache>
                <c:ptCount val="1"/>
                <c:pt idx="0">
                  <c:v>10yr+loans; mid age; High Pur
PO Rate-12.5%
Recap Rate-25.3%
Active Loans-199K</c:v>
                </c:pt>
              </c:strCache>
            </c:strRef>
          </c:tx>
          <c:spPr>
            <a:solidFill>
              <a:schemeClr val="accent3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Profile'!$M$8</c:f>
              <c:numCache>
                <c:formatCode>#,##0</c:formatCode>
                <c:ptCount val="1"/>
                <c:pt idx="0">
                  <c:v>49.46020789100313</c:v>
                </c:pt>
              </c:numCache>
            </c:numRef>
          </c:xVal>
          <c:yVal>
            <c:numRef>
              <c:f>'Portfolio Profile'!$N$8</c:f>
              <c:numCache>
                <c:formatCode>#,##0</c:formatCode>
                <c:ptCount val="1"/>
                <c:pt idx="0">
                  <c:v>147.40520130007346</c:v>
                </c:pt>
              </c:numCache>
            </c:numRef>
          </c:yVal>
          <c:bubbleSize>
            <c:numRef>
              <c:f>'Portfolio Profile'!$O$8</c:f>
              <c:numCache>
                <c:formatCode>#,##0</c:formatCode>
                <c:ptCount val="1"/>
                <c:pt idx="0">
                  <c:v>198758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7608-430D-80D8-355D4270172A}"/>
            </c:ext>
          </c:extLst>
        </c:ser>
        <c:ser>
          <c:idx val="3"/>
          <c:order val="3"/>
          <c:tx>
            <c:strRef>
              <c:f>'Portfolio Profile'!$L$9</c:f>
              <c:strCache>
                <c:ptCount val="1"/>
                <c:pt idx="0">
                  <c:v>Recent Org; around 45; High Refi
PO Rate-11.1%
Recap Rate-7.3%
Active Loans-169K</c:v>
                </c:pt>
              </c:strCache>
            </c:strRef>
          </c:tx>
          <c:spPr>
            <a:solidFill>
              <a:schemeClr val="accent4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Profile'!$M$9</c:f>
              <c:numCache>
                <c:formatCode>#,##0</c:formatCode>
                <c:ptCount val="1"/>
                <c:pt idx="0">
                  <c:v>43.885573373497536</c:v>
                </c:pt>
              </c:numCache>
            </c:numRef>
          </c:xVal>
          <c:yVal>
            <c:numRef>
              <c:f>'Portfolio Profile'!$N$9</c:f>
              <c:numCache>
                <c:formatCode>#,##0</c:formatCode>
                <c:ptCount val="1"/>
                <c:pt idx="0">
                  <c:v>49.904686807832022</c:v>
                </c:pt>
              </c:numCache>
            </c:numRef>
          </c:yVal>
          <c:bubbleSize>
            <c:numRef>
              <c:f>'Portfolio Profile'!$O$9</c:f>
              <c:numCache>
                <c:formatCode>#,##0</c:formatCode>
                <c:ptCount val="1"/>
                <c:pt idx="0">
                  <c:v>169305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6-7608-430D-80D8-355D4270172A}"/>
            </c:ext>
          </c:extLst>
        </c:ser>
        <c:ser>
          <c:idx val="4"/>
          <c:order val="4"/>
          <c:tx>
            <c:strRef>
              <c:f>'Portfolio Profile'!$L$10</c:f>
              <c:strCache>
                <c:ptCount val="1"/>
                <c:pt idx="0">
                  <c:v>&lt;10yr old loans; mid age; High Refi
PO Rate-14.7%
Recap Rate-11.4%
Active Loans-40K</c:v>
                </c:pt>
              </c:strCache>
            </c:strRef>
          </c:tx>
          <c:spPr>
            <a:solidFill>
              <a:schemeClr val="accent5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Profile'!$M$10</c:f>
              <c:numCache>
                <c:formatCode>#,##0</c:formatCode>
                <c:ptCount val="1"/>
                <c:pt idx="0">
                  <c:v>54.777827347758198</c:v>
                </c:pt>
              </c:numCache>
            </c:numRef>
          </c:xVal>
          <c:yVal>
            <c:numRef>
              <c:f>'Portfolio Profile'!$N$10</c:f>
              <c:numCache>
                <c:formatCode>#,##0</c:formatCode>
                <c:ptCount val="1"/>
                <c:pt idx="0">
                  <c:v>91.158847002255428</c:v>
                </c:pt>
              </c:numCache>
            </c:numRef>
          </c:yVal>
          <c:bubbleSize>
            <c:numRef>
              <c:f>'Portfolio Profile'!$O$10</c:f>
              <c:numCache>
                <c:formatCode>#,##0</c:formatCode>
                <c:ptCount val="1"/>
                <c:pt idx="0">
                  <c:v>40347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7608-430D-80D8-355D4270172A}"/>
            </c:ext>
          </c:extLst>
        </c:ser>
        <c:ser>
          <c:idx val="5"/>
          <c:order val="5"/>
          <c:tx>
            <c:strRef>
              <c:f>'Portfolio Profile'!$L$11</c:f>
              <c:strCache>
                <c:ptCount val="1"/>
                <c:pt idx="0">
                  <c:v>10yr+loans;around 45; mixed bag
PO Rate-12.4%
Recap Rate-29.8%
Active Loans-117K</c:v>
                </c:pt>
              </c:strCache>
            </c:strRef>
          </c:tx>
          <c:spPr>
            <a:solidFill>
              <a:schemeClr val="accent6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Profile'!$M$11</c:f>
              <c:numCache>
                <c:formatCode>#,##0</c:formatCode>
                <c:ptCount val="1"/>
                <c:pt idx="0">
                  <c:v>45.102920106433785</c:v>
                </c:pt>
              </c:numCache>
            </c:numRef>
          </c:xVal>
          <c:yVal>
            <c:numRef>
              <c:f>'Portfolio Profile'!$N$11</c:f>
              <c:numCache>
                <c:formatCode>#,##0</c:formatCode>
                <c:ptCount val="1"/>
                <c:pt idx="0">
                  <c:v>122.67802926929113</c:v>
                </c:pt>
              </c:numCache>
            </c:numRef>
          </c:yVal>
          <c:bubbleSize>
            <c:numRef>
              <c:f>'Portfolio Profile'!$O$11</c:f>
              <c:numCache>
                <c:formatCode>#,##0</c:formatCode>
                <c:ptCount val="1"/>
                <c:pt idx="0">
                  <c:v>117256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8-7608-430D-80D8-355D4270172A}"/>
            </c:ext>
          </c:extLst>
        </c:ser>
        <c:ser>
          <c:idx val="7"/>
          <c:order val="6"/>
          <c:tx>
            <c:strRef>
              <c:f>'Portfolio Profile'!$L$12</c:f>
              <c:strCache>
                <c:ptCount val="1"/>
                <c:pt idx="0">
                  <c:v>10yr+loans;65+;High Refi
PO Rate-13.0%
Recap Rate-30.4%
Active Loans-135K</c:v>
                </c:pt>
              </c:strCache>
            </c:strRef>
          </c:tx>
          <c:spPr>
            <a:solidFill>
              <a:schemeClr val="accent2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alpha val="75000"/>
                </a:schemeClr>
              </a:solidFill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80F-4033-BF7F-233BC0E45A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Profile'!$M$12</c:f>
              <c:numCache>
                <c:formatCode>#,##0</c:formatCode>
                <c:ptCount val="1"/>
                <c:pt idx="0">
                  <c:v>66.601572942436221</c:v>
                </c:pt>
              </c:numCache>
            </c:numRef>
          </c:xVal>
          <c:yVal>
            <c:numRef>
              <c:f>'Portfolio Profile'!$N$12</c:f>
              <c:numCache>
                <c:formatCode>#,##0</c:formatCode>
                <c:ptCount val="1"/>
                <c:pt idx="0">
                  <c:v>125.39038511243216</c:v>
                </c:pt>
              </c:numCache>
            </c:numRef>
          </c:yVal>
          <c:bubbleSize>
            <c:numRef>
              <c:f>'Portfolio Profile'!$O$13</c:f>
              <c:numCache>
                <c:formatCode>#,##0</c:formatCode>
                <c:ptCount val="1"/>
                <c:pt idx="0">
                  <c:v>137831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A-7608-430D-80D8-355D4270172A}"/>
            </c:ext>
          </c:extLst>
        </c:ser>
        <c:ser>
          <c:idx val="6"/>
          <c:order val="7"/>
          <c:tx>
            <c:strRef>
              <c:f>'Portfolio Profile'!$L$13</c:f>
              <c:strCache>
                <c:ptCount val="1"/>
                <c:pt idx="0">
                  <c:v>15yr+loans;70+;High Refi
PO Rate-15.9%
Recap Rate-14.8%
Active Loans-138K</c:v>
                </c:pt>
              </c:strCache>
            </c:strRef>
          </c:tx>
          <c:spPr>
            <a:solidFill>
              <a:schemeClr val="accent1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Profile'!$M$13</c:f>
              <c:numCache>
                <c:formatCode>#,##0</c:formatCode>
                <c:ptCount val="1"/>
                <c:pt idx="0">
                  <c:v>71.161103090016027</c:v>
                </c:pt>
              </c:numCache>
            </c:numRef>
          </c:xVal>
          <c:yVal>
            <c:numRef>
              <c:f>'Portfolio Profile'!$N$13</c:f>
              <c:numCache>
                <c:formatCode>#,##0</c:formatCode>
                <c:ptCount val="1"/>
                <c:pt idx="0">
                  <c:v>161.29816224216614</c:v>
                </c:pt>
              </c:numCache>
            </c:numRef>
          </c:yVal>
          <c:bubbleSize>
            <c:numRef>
              <c:f>'Portfolio Profile'!$O$13</c:f>
              <c:numCache>
                <c:formatCode>#,##0</c:formatCode>
                <c:ptCount val="1"/>
                <c:pt idx="0">
                  <c:v>137831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B-7608-430D-80D8-355D4270172A}"/>
            </c:ext>
          </c:extLst>
        </c:ser>
        <c:ser>
          <c:idx val="8"/>
          <c:order val="8"/>
          <c:tx>
            <c:strRef>
              <c:f>'Portfolio Profile'!$L$14</c:f>
              <c:strCache>
                <c:ptCount val="1"/>
                <c:pt idx="0">
                  <c:v>Recent Org;Around 60; High Refi
PO Rate-6.7%
Recap Rate-8.4%
Active Loans-140K</c:v>
                </c:pt>
              </c:strCache>
            </c:strRef>
          </c:tx>
          <c:spPr>
            <a:solidFill>
              <a:schemeClr val="accent3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Profile'!$M$14</c:f>
              <c:numCache>
                <c:formatCode>#,##0</c:formatCode>
                <c:ptCount val="1"/>
                <c:pt idx="0">
                  <c:v>60.431627086812846</c:v>
                </c:pt>
              </c:numCache>
            </c:numRef>
          </c:xVal>
          <c:yVal>
            <c:numRef>
              <c:f>'Portfolio Profile'!$N$14</c:f>
              <c:numCache>
                <c:formatCode>#,##0</c:formatCode>
                <c:ptCount val="1"/>
                <c:pt idx="0">
                  <c:v>18.721748729454436</c:v>
                </c:pt>
              </c:numCache>
            </c:numRef>
          </c:yVal>
          <c:bubbleSize>
            <c:numRef>
              <c:f>'Portfolio Profile'!$O$14</c:f>
              <c:numCache>
                <c:formatCode>#,##0</c:formatCode>
                <c:ptCount val="1"/>
                <c:pt idx="0">
                  <c:v>139507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C-7608-430D-80D8-355D4270172A}"/>
            </c:ext>
          </c:extLst>
        </c:ser>
        <c:ser>
          <c:idx val="9"/>
          <c:order val="9"/>
          <c:tx>
            <c:strRef>
              <c:f>'Portfolio Profile'!$L$15</c:f>
              <c:strCache>
                <c:ptCount val="1"/>
                <c:pt idx="0">
                  <c:v>Very old; 65+; Very High Pur
PO Rate-15.9%
Recap Rate-4.2%
Active Loans-32K</c:v>
                </c:pt>
              </c:strCache>
            </c:strRef>
          </c:tx>
          <c:spPr>
            <a:solidFill>
              <a:schemeClr val="accent4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Profile'!$M$15</c:f>
              <c:numCache>
                <c:formatCode>#,##0</c:formatCode>
                <c:ptCount val="1"/>
                <c:pt idx="0">
                  <c:v>64.707453181158968</c:v>
                </c:pt>
              </c:numCache>
            </c:numRef>
          </c:xVal>
          <c:yVal>
            <c:numRef>
              <c:f>'Portfolio Profile'!$N$15</c:f>
              <c:numCache>
                <c:formatCode>#,##0</c:formatCode>
                <c:ptCount val="1"/>
                <c:pt idx="0">
                  <c:v>280.58947600731443</c:v>
                </c:pt>
              </c:numCache>
            </c:numRef>
          </c:yVal>
          <c:bubbleSize>
            <c:numRef>
              <c:f>'Portfolio Profile'!$O$15</c:f>
              <c:numCache>
                <c:formatCode>#,##0</c:formatCode>
                <c:ptCount val="1"/>
                <c:pt idx="0">
                  <c:v>31718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D-7608-430D-80D8-355D4270172A}"/>
            </c:ext>
          </c:extLst>
        </c:ser>
        <c:ser>
          <c:idx val="10"/>
          <c:order val="10"/>
          <c:tx>
            <c:strRef>
              <c:f>'Portfolio Profile'!$L$16</c:f>
              <c:strCache>
                <c:ptCount val="1"/>
                <c:pt idx="0">
                  <c:v>15yr+loans;mid age; High Refi
PO Rate-17.7%
Recap Rate-12.1%
Active Loans-196K</c:v>
                </c:pt>
              </c:strCache>
            </c:strRef>
          </c:tx>
          <c:spPr>
            <a:solidFill>
              <a:schemeClr val="accent5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'Portfolio Profile'!$M$16</c:f>
              <c:numCache>
                <c:formatCode>#,##0</c:formatCode>
                <c:ptCount val="1"/>
                <c:pt idx="0">
                  <c:v>55.074729385790071</c:v>
                </c:pt>
              </c:numCache>
            </c:numRef>
          </c:xVal>
          <c:yVal>
            <c:numRef>
              <c:f>'Portfolio Profile'!$N$16</c:f>
              <c:numCache>
                <c:formatCode>#,##0</c:formatCode>
                <c:ptCount val="1"/>
                <c:pt idx="0">
                  <c:v>180.34116811300891</c:v>
                </c:pt>
              </c:numCache>
            </c:numRef>
          </c:yVal>
          <c:bubbleSize>
            <c:numRef>
              <c:f>'Portfolio Profile'!$O$16</c:f>
              <c:numCache>
                <c:formatCode>#,##0</c:formatCode>
                <c:ptCount val="1"/>
                <c:pt idx="0">
                  <c:v>195666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E-7608-430D-80D8-355D42701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625952192"/>
        <c:axId val="625953176"/>
      </c:bubbleChart>
      <c:valAx>
        <c:axId val="625952192"/>
        <c:scaling>
          <c:orientation val="minMax"/>
          <c:max val="75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Borrower 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953176"/>
        <c:crosses val="autoZero"/>
        <c:crossBetween val="midCat"/>
      </c:valAx>
      <c:valAx>
        <c:axId val="62595317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Loan Age in Months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952192"/>
        <c:crosses val="autoZero"/>
        <c:crossBetween val="midCat"/>
        <c:majorUnit val="6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sel="1" val="0">
  <itemLst>
    <item val="Summary statistics"/>
    <item val="Evolution of variances"/>
    <item val="k-means clustering (Number of classes = 8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k-means clustering (Number of classes = 9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k-means clustering (Number of classes = 10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k-means clustering (Number of classes = 11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k-means clustering (Number of classes = 12)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</itemLst>
</formControlPr>
</file>

<file path=xl/ctrlProps/ctrlProp2.xml><?xml version="1.0" encoding="utf-8"?>
<formControlPr xmlns="http://schemas.microsoft.com/office/spreadsheetml/2009/9/main" objectType="Drop" dropStyle="combo" dx="16" sel="1" val="0">
  <itemLst>
    <item val="Summary statistics"/>
    <item val="Optimization summary"/>
    <item val="Statistics for each iteration"/>
    <item val="Variance decomposition for the optimal classification"/>
    <item val="Initial class centroids"/>
    <item val="Class centroids"/>
    <item val="Distances between the class centroids"/>
    <item val="Central objects"/>
    <item val="Distances between the central objects"/>
    <item val="Results by object"/>
  </itemLst>
</formControlPr>
</file>

<file path=xl/ctrlProps/ctrlProp3.xml><?xml version="1.0" encoding="utf-8"?>
<formControlPr xmlns="http://schemas.microsoft.com/office/spreadsheetml/2009/9/main" objectType="Drop" dropStyle="combo" dx="16" sel="1" val="0">
  <itemLst>
    <item val="Summary statistics"/>
    <item val="Correlation matrix"/>
    <item val="Discriminant Analysis"/>
    <item val="Means by class"/>
    <item val="Sum of weights, prior probabilities and logarithms of determinants for each class"/>
    <item val="Multicolinearity statistics"/>
    <item val="Between-classes covariance matrix"/>
    <item val="Within-class covariance matrix for class 1"/>
    <item val="Within-class covariance matrix for class 2"/>
    <item val="Within-class covariance matrix for class 3"/>
    <item val="Within-class covariance matrix for class 4"/>
    <item val="Within-class covariance matrix for class 5"/>
    <item val="Within-class covariance matrix for class 6"/>
    <item val="Within-class covariance matrix for class 7"/>
    <item val="Within-class covariance matrix for class 8"/>
    <item val="Within-class covariance matrix for class 9"/>
    <item val="Within-class covariance matrix for class 10"/>
    <item val="Within-class covariance matrix for class 11"/>
    <item val="Pooled within-class covariance matrix"/>
    <item val="Total covariance matrix"/>
    <item val="Box test (Chi-square asymptotic approximation)"/>
    <item val="Box test (Fisher's F asymptotic approximation)"/>
    <item val="Kullback's test"/>
    <item val="Wilks' Lambda test (Rao's approximation)"/>
    <item val="Unidimensional test of equality of the means of the classes"/>
    <item val="Pillai's trace"/>
    <item val="Hotelling-Lawley trace"/>
    <item val="Roy's greatest root"/>
    <item val="Eigenvalues"/>
    <item val="Bartlett's test for eigenvalue significancy"/>
    <item val="Variables/Factors correlations"/>
    <item val="Classification functions"/>
    <item val="Prior and posterior classification, membership probabilities, scores and squared distances"/>
    <item val="Confusion matrix for the estimation sample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2" name="Chart 1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7</xdr:col>
      <xdr:colOff>0</xdr:colOff>
      <xdr:row>106</xdr:row>
      <xdr:rowOff>0</xdr:rowOff>
    </xdr:to>
    <xdr:graphicFrame macro="">
      <xdr:nvGraphicFramePr>
        <xdr:cNvPr id="3" name="Chart 2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181</xdr:row>
      <xdr:rowOff>0</xdr:rowOff>
    </xdr:from>
    <xdr:to>
      <xdr:col>7</xdr:col>
      <xdr:colOff>0</xdr:colOff>
      <xdr:row>198</xdr:row>
      <xdr:rowOff>0</xdr:rowOff>
    </xdr:to>
    <xdr:graphicFrame macro="">
      <xdr:nvGraphicFramePr>
        <xdr:cNvPr id="4" name="Chart 3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237</xdr:row>
      <xdr:rowOff>0</xdr:rowOff>
    </xdr:from>
    <xdr:to>
      <xdr:col>7</xdr:col>
      <xdr:colOff>0</xdr:colOff>
      <xdr:row>254</xdr:row>
      <xdr:rowOff>0</xdr:rowOff>
    </xdr:to>
    <xdr:graphicFrame macro="">
      <xdr:nvGraphicFramePr>
        <xdr:cNvPr id="5" name="Chart 4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334</xdr:row>
      <xdr:rowOff>0</xdr:rowOff>
    </xdr:from>
    <xdr:to>
      <xdr:col>7</xdr:col>
      <xdr:colOff>0</xdr:colOff>
      <xdr:row>351</xdr:row>
      <xdr:rowOff>0</xdr:rowOff>
    </xdr:to>
    <xdr:graphicFrame macro="">
      <xdr:nvGraphicFramePr>
        <xdr:cNvPr id="6" name="Chart 5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387</xdr:row>
      <xdr:rowOff>0</xdr:rowOff>
    </xdr:from>
    <xdr:to>
      <xdr:col>7</xdr:col>
      <xdr:colOff>0</xdr:colOff>
      <xdr:row>404</xdr:row>
      <xdr:rowOff>0</xdr:rowOff>
    </xdr:to>
    <xdr:graphicFrame macro="">
      <xdr:nvGraphicFramePr>
        <xdr:cNvPr id="7" name="Chart 6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489</xdr:row>
      <xdr:rowOff>0</xdr:rowOff>
    </xdr:from>
    <xdr:to>
      <xdr:col>7</xdr:col>
      <xdr:colOff>0</xdr:colOff>
      <xdr:row>506</xdr:row>
      <xdr:rowOff>0</xdr:rowOff>
    </xdr:to>
    <xdr:graphicFrame macro="">
      <xdr:nvGraphicFramePr>
        <xdr:cNvPr id="8" name="Chart 7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542</xdr:row>
      <xdr:rowOff>0</xdr:rowOff>
    </xdr:from>
    <xdr:to>
      <xdr:col>7</xdr:col>
      <xdr:colOff>0</xdr:colOff>
      <xdr:row>559</xdr:row>
      <xdr:rowOff>0</xdr:rowOff>
    </xdr:to>
    <xdr:graphicFrame macro="">
      <xdr:nvGraphicFramePr>
        <xdr:cNvPr id="9" name="Chart 8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649</xdr:row>
      <xdr:rowOff>0</xdr:rowOff>
    </xdr:from>
    <xdr:to>
      <xdr:col>7</xdr:col>
      <xdr:colOff>0</xdr:colOff>
      <xdr:row>666</xdr:row>
      <xdr:rowOff>0</xdr:rowOff>
    </xdr:to>
    <xdr:graphicFrame macro="">
      <xdr:nvGraphicFramePr>
        <xdr:cNvPr id="10" name="Chart 9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704</xdr:row>
      <xdr:rowOff>0</xdr:rowOff>
    </xdr:from>
    <xdr:to>
      <xdr:col>7</xdr:col>
      <xdr:colOff>0</xdr:colOff>
      <xdr:row>721</xdr:row>
      <xdr:rowOff>0</xdr:rowOff>
    </xdr:to>
    <xdr:graphicFrame macro="">
      <xdr:nvGraphicFramePr>
        <xdr:cNvPr id="11" name="Chart 10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816</xdr:row>
      <xdr:rowOff>0</xdr:rowOff>
    </xdr:from>
    <xdr:to>
      <xdr:col>13</xdr:col>
      <xdr:colOff>95250</xdr:colOff>
      <xdr:row>841</xdr:row>
      <xdr:rowOff>152400</xdr:rowOff>
    </xdr:to>
    <xdr:graphicFrame macro="">
      <xdr:nvGraphicFramePr>
        <xdr:cNvPr id="12" name="Chart 11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9525</xdr:rowOff>
        </xdr:from>
        <xdr:to>
          <xdr:col>5</xdr:col>
          <xdr:colOff>609600</xdr:colOff>
          <xdr:row>12</xdr:row>
          <xdr:rowOff>190500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57</xdr:row>
      <xdr:rowOff>0</xdr:rowOff>
    </xdr:from>
    <xdr:to>
      <xdr:col>7</xdr:col>
      <xdr:colOff>0</xdr:colOff>
      <xdr:row>74</xdr:row>
      <xdr:rowOff>0</xdr:rowOff>
    </xdr:to>
    <xdr:graphicFrame macro="">
      <xdr:nvGraphicFramePr>
        <xdr:cNvPr id="2" name="Chart 1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5112</xdr:row>
      <xdr:rowOff>0</xdr:rowOff>
    </xdr:from>
    <xdr:to>
      <xdr:col>7</xdr:col>
      <xdr:colOff>0</xdr:colOff>
      <xdr:row>5129</xdr:row>
      <xdr:rowOff>0</xdr:rowOff>
    </xdr:to>
    <xdr:graphicFrame macro="">
      <xdr:nvGraphicFramePr>
        <xdr:cNvPr id="3" name="Chart 2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9525</xdr:rowOff>
        </xdr:from>
        <xdr:to>
          <xdr:col>5</xdr:col>
          <xdr:colOff>609600</xdr:colOff>
          <xdr:row>12</xdr:row>
          <xdr:rowOff>190500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354</xdr:row>
      <xdr:rowOff>0</xdr:rowOff>
    </xdr:from>
    <xdr:to>
      <xdr:col>7</xdr:col>
      <xdr:colOff>0</xdr:colOff>
      <xdr:row>369</xdr:row>
      <xdr:rowOff>0</xdr:rowOff>
    </xdr:to>
    <xdr:graphicFrame macro="">
      <xdr:nvGraphicFramePr>
        <xdr:cNvPr id="2" name="Chart 1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388</xdr:row>
      <xdr:rowOff>0</xdr:rowOff>
    </xdr:from>
    <xdr:to>
      <xdr:col>6</xdr:col>
      <xdr:colOff>25400</xdr:colOff>
      <xdr:row>405</xdr:row>
      <xdr:rowOff>0</xdr:rowOff>
    </xdr:to>
    <xdr:graphicFrame macro="">
      <xdr:nvGraphicFramePr>
        <xdr:cNvPr id="3" name="Chart 2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0</xdr:colOff>
      <xdr:row>419</xdr:row>
      <xdr:rowOff>0</xdr:rowOff>
    </xdr:from>
    <xdr:to>
      <xdr:col>7</xdr:col>
      <xdr:colOff>0</xdr:colOff>
      <xdr:row>436</xdr:row>
      <xdr:rowOff>0</xdr:rowOff>
    </xdr:to>
    <xdr:graphicFrame macro="">
      <xdr:nvGraphicFramePr>
        <xdr:cNvPr id="4" name="Chart 3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9525</xdr:rowOff>
        </xdr:from>
        <xdr:to>
          <xdr:col>7</xdr:col>
          <xdr:colOff>600075</xdr:colOff>
          <xdr:row>9</xdr:row>
          <xdr:rowOff>190500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571501</xdr:colOff>
      <xdr:row>8</xdr:row>
      <xdr:rowOff>23813</xdr:rowOff>
    </xdr:from>
    <xdr:to>
      <xdr:col>26</xdr:col>
      <xdr:colOff>83343</xdr:colOff>
      <xdr:row>110</xdr:row>
      <xdr:rowOff>11907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1</xdr:row>
      <xdr:rowOff>180975</xdr:rowOff>
    </xdr:from>
    <xdr:to>
      <xdr:col>13</xdr:col>
      <xdr:colOff>533400</xdr:colOff>
      <xdr:row>12</xdr:row>
      <xdr:rowOff>95250</xdr:rowOff>
    </xdr:to>
    <xdr:sp macro="" textlink="">
      <xdr:nvSpPr>
        <xdr:cNvPr id="2" name="TextBox 1"/>
        <xdr:cNvSpPr txBox="1"/>
      </xdr:nvSpPr>
      <xdr:spPr>
        <a:xfrm>
          <a:off x="6810375" y="371475"/>
          <a:ext cx="1647825" cy="2009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</a:t>
          </a:r>
        </a:p>
        <a:p>
          <a:r>
            <a:rPr lang="en-US" sz="1100"/>
            <a:t>CLUSTER_GRP,</a:t>
          </a:r>
        </a:p>
        <a:p>
          <a:r>
            <a:rPr lang="en-US" sz="1100"/>
            <a:t>PO_YR,</a:t>
          </a:r>
        </a:p>
        <a:p>
          <a:r>
            <a:rPr lang="en-US" sz="1100"/>
            <a:t>SUM(CASE WHEN PURPOSE = 'P' THEN 1 ELSE 2 END) AS SUM_PURPOSE,</a:t>
          </a:r>
        </a:p>
        <a:p>
          <a:r>
            <a:rPr lang="en-US" sz="1100"/>
            <a:t>SUM(AGE_PRIM) AS SUM_AGE_PRIM,</a:t>
          </a:r>
        </a:p>
        <a:p>
          <a:r>
            <a:rPr lang="en-US" sz="1100"/>
            <a:t>SUM(LOAN_ORIGINATION_MTHS) AS SUM_MTH_SINCE_ORG,</a:t>
          </a:r>
        </a:p>
        <a:p>
          <a:r>
            <a:rPr lang="en-US" sz="1100"/>
            <a:t>COUNT(*) AS NO_OF_LOANS,</a:t>
          </a:r>
        </a:p>
        <a:p>
          <a:r>
            <a:rPr lang="en-US" sz="1100"/>
            <a:t>SUM(PAYOFF_CHK) AS PO_CNT,</a:t>
          </a:r>
        </a:p>
        <a:p>
          <a:r>
            <a:rPr lang="en-US" sz="1100"/>
            <a:t>SUM(RECAP_CHK) AS RECAP_CNT</a:t>
          </a:r>
        </a:p>
        <a:p>
          <a:r>
            <a:rPr lang="en-US" sz="1100"/>
            <a:t>FROM</a:t>
          </a:r>
        </a:p>
        <a:p>
          <a:r>
            <a:rPr lang="en-US" sz="1100"/>
            <a:t>(</a:t>
          </a:r>
        </a:p>
        <a:p>
          <a:r>
            <a:rPr lang="en-US" sz="1100"/>
            <a:t>SELECT</a:t>
          </a:r>
        </a:p>
        <a:p>
          <a:r>
            <a:rPr lang="en-US" sz="1100"/>
            <a:t>ACCOUNT_NUMBER,</a:t>
          </a:r>
        </a:p>
        <a:p>
          <a:r>
            <a:rPr lang="en-US" sz="1100"/>
            <a:t>/*CASE WHEN PURPOSE = 'P' THEN 'Purchase' ELSE 'Refi' END AS */PURPOSE,</a:t>
          </a:r>
        </a:p>
        <a:p>
          <a:r>
            <a:rPr lang="en-US" sz="1100"/>
            <a:t>/*CASE WHEN AGE_PRIM &lt; 40 THEN '1. Under 40' WHEN AGE_PRIM &lt; 50 THEN '2. 40 - 49' WHEN AGE_PRIM &lt; 60 THEN '3. 50 - 59' ELSE '4. 60 +' END AS */AGE_PRIM,</a:t>
          </a:r>
        </a:p>
        <a:p>
          <a:r>
            <a:rPr lang="en-US" sz="1100"/>
            <a:t>/*CASE WHEN LOAN_ORIGINATION_MTHS &lt;= 60 THEN '1. &lt; 5yrs' WHEN LOAN_ORIGINATION_MTHS &lt;= 120 THEN '2. 5 - 10' WHEN LOAN_ORIGINATION_MTHS &lt;= 180 THEN '3. 10 - 15' ELSE '4. 15 +yrs' END AS */LOAN_ORIGINATION_MTHS,</a:t>
          </a:r>
        </a:p>
        <a:p>
          <a:r>
            <a:rPr lang="en-US" sz="1100"/>
            <a:t>CASE WHEN GREATEST(C1,C2,C3,C4,C5,C6,C7,C8,C9,C10,C11) = C1 THEN '1'</a:t>
          </a:r>
        </a:p>
        <a:p>
          <a:r>
            <a:rPr lang="en-US" sz="1100"/>
            <a:t>WHEN GREATEST(C1,C2,C3,C4,C5,C6,C7,C8,C9,C10,C11) = C2 THEN '2'</a:t>
          </a:r>
        </a:p>
        <a:p>
          <a:r>
            <a:rPr lang="en-US" sz="1100"/>
            <a:t>WHEN GREATEST(C1,C2,C3,C4,C5,C6,C7,C8,C9,C10,C11) = C3 THEN '3'</a:t>
          </a:r>
        </a:p>
        <a:p>
          <a:r>
            <a:rPr lang="en-US" sz="1100"/>
            <a:t>WHEN GREATEST(C1,C2,C3,C4,C5,C6,C7,C8,C9,C10,C11) = C4 THEN '4'</a:t>
          </a:r>
        </a:p>
        <a:p>
          <a:r>
            <a:rPr lang="en-US" sz="1100"/>
            <a:t>WHEN GREATEST(C1,C2,C3,C4,C5,C6,C7,C8,C9,C10,C11) = C5 THEN '5'</a:t>
          </a:r>
        </a:p>
        <a:p>
          <a:r>
            <a:rPr lang="en-US" sz="1100"/>
            <a:t>WHEN GREATEST(C1,C2,C3,C4,C5,C6,C7,C8,C9,C10,C11) = C6 THEN '6'</a:t>
          </a:r>
        </a:p>
        <a:p>
          <a:r>
            <a:rPr lang="en-US" sz="1100"/>
            <a:t>WHEN GREATEST(C1,C2,C3,C4,C5,C6,C7,C8,C9,C10,C11) = C7 THEN '7'</a:t>
          </a:r>
        </a:p>
        <a:p>
          <a:r>
            <a:rPr lang="en-US" sz="1100"/>
            <a:t>WHEN GREATEST(C1,C2,C3,C4,C5,C6,C7,C8,C9,C10,C11) = C8 THEN '8'</a:t>
          </a:r>
        </a:p>
        <a:p>
          <a:r>
            <a:rPr lang="en-US" sz="1100"/>
            <a:t>WHEN GREATEST(C1,C2,C3,C4,C5,C6,C7,C8,C9,C10,C11) = C9 THEN '9'</a:t>
          </a:r>
        </a:p>
        <a:p>
          <a:r>
            <a:rPr lang="en-US" sz="1100"/>
            <a:t>WHEN GREATEST(C1,C2,C3,C4,C5,C6,C7,C8,C9,C10,C11) = C10 THEN '10'</a:t>
          </a:r>
        </a:p>
        <a:p>
          <a:r>
            <a:rPr lang="en-US" sz="1100"/>
            <a:t>WHEN GREATEST(C1,C2,C3,C4,C5,C6,C7,C8,C9,C10,C11) = C11 THEN '11'</a:t>
          </a:r>
        </a:p>
        <a:p>
          <a:r>
            <a:rPr lang="en-US" sz="1100"/>
            <a:t>ELSE NULL END AS CLUSTER_GRP,</a:t>
          </a:r>
        </a:p>
        <a:p>
          <a:r>
            <a:rPr lang="en-US" sz="1100"/>
            <a:t>TO_CHAR(PAYOFF_DATE,'YYYY') AS PO_YR,</a:t>
          </a:r>
        </a:p>
        <a:p>
          <a:r>
            <a:rPr lang="en-US" sz="1100"/>
            <a:t>CASE WHEN PAYOFF_DATE IS NOT NULL THEN 1 ELSE 0 END AS PAYOFF_CHK,</a:t>
          </a:r>
        </a:p>
        <a:p>
          <a:r>
            <a:rPr lang="en-US" sz="1100"/>
            <a:t>CASE WHEN PAYOFF_DATE IS NOT NULL AND APP.PRIOR_ACCOUNT_NO IS NOT NULL THEN 1 ELSE 0 END AS RECAP_CHK</a:t>
          </a:r>
        </a:p>
        <a:p>
          <a:r>
            <a:rPr lang="en-US" sz="1100"/>
            <a:t>FROM</a:t>
          </a:r>
        </a:p>
        <a:p>
          <a:r>
            <a:rPr lang="en-US" sz="1100"/>
            <a:t>(</a:t>
          </a:r>
        </a:p>
        <a:p>
          <a:r>
            <a:rPr lang="en-US" sz="1100"/>
            <a:t>SELECT</a:t>
          </a:r>
        </a:p>
        <a:p>
          <a:r>
            <a:rPr lang="en-US" sz="1100"/>
            <a:t>A.*,</a:t>
          </a:r>
        </a:p>
        <a:p>
          <a:r>
            <a:rPr lang="en-US" sz="1100"/>
            <a:t>-49.933178036968+(1.14980973780434*AGE_PRIM)+(0.456669992304297*LOAN_ORIGINATION_MTHS)+(CASE WHEN PURPOSE='P' THEN 3.49106474217018 ELSE 0 END) AS C1,</a:t>
          </a:r>
        </a:p>
        <a:p>
          <a:r>
            <a:rPr lang="en-US" sz="1100"/>
            <a:t>-17.5797943911532+(0.70542345835209*AGE_PRIM)+(0.154914724993542*LOAN_ORIGINATION_MTHS)+(CASE WHEN PURPOSE='P' THEN 4.53396212562788 ELSE 0 END) AS C2,</a:t>
          </a:r>
        </a:p>
        <a:p>
          <a:r>
            <a:rPr lang="en-US" sz="1100"/>
            <a:t>-130.174439098734+(0.864701906234934*AGE_PRIM)+(1.43778702279228*LOAN_ORIGINATION_MTHS)+(CASE WHEN PURPOSE='P' THEN 3.69844379443608 ELSE 0 END) AS C3,</a:t>
          </a:r>
        </a:p>
        <a:p>
          <a:r>
            <a:rPr lang="en-US" sz="1100"/>
            <a:t>-29.7459345569672+(0.788091456296711*AGE_PRIM)+(0.442060482277242*LOAN_ORIGINATION_MTHS)+(CASE WHEN PURPOSE='P' THEN 3.04877104824971 ELSE 0 END) AS C4,</a:t>
          </a:r>
        </a:p>
        <a:p>
          <a:r>
            <a:rPr lang="en-US" sz="1100"/>
            <a:t>-69.2253389661345+(0.965636613682803*AGE_PRIM)+(0.874779196529519*LOAN_ORIGINATION_MTHS)+(CASE WHEN PURPOSE='P' THEN 3.29789736930906 ELSE 0 END) AS C5,</a:t>
          </a:r>
        </a:p>
        <a:p>
          <a:r>
            <a:rPr lang="en-US" sz="1100"/>
            <a:t>-93.6676690039516+(0.801365583746424*AGE_PRIM)+(1.18532809407907*LOAN_ORIGINATION_MTHS)+(CASE WHEN PURPOSE='P' THEN 3.70695136183049 ELSE 0 END) AS C6,</a:t>
          </a:r>
        </a:p>
        <a:p>
          <a:r>
            <a:rPr lang="en-US" sz="1100"/>
            <a:t>-114.928753796935+(1.14908615433202*AGE_PRIM)+(1.20118859687552*LOAN_ORIGINATION_MTHS)+(CASE WHEN PURPOSE='P' THEN 4.035339745778 ELSE 0 END) AS C7,</a:t>
          </a:r>
        </a:p>
        <a:p>
          <a:r>
            <a:rPr lang="en-US" sz="1100"/>
            <a:t>-168.610507428525+(1.19458812659733*AGE_PRIM)+(1.56008209277654*LOAN_ORIGINATION_MTHS)+(CASE WHEN PURPOSE='P' THEN 3.57404994065108 ELSE 0 END) AS C8,</a:t>
          </a:r>
        </a:p>
        <a:p>
          <a:r>
            <a:rPr lang="en-US" sz="1100"/>
            <a:t>-36.7906081373463+(1.11102656611506*AGE_PRIM)+(0.135479969759054*LOAN_ORIGINATION_MTHS)+(CASE WHEN PURPOSE='P' THEN 4.03303029749229 ELSE 0 END) AS C9,</a:t>
          </a:r>
        </a:p>
        <a:p>
          <a:r>
            <a:rPr lang="en-US" sz="1100"/>
            <a:t>-432.008386425531+(1.07600623543903*AGE_PRIM)+(2.77797428018271*LOAN_ORIGINATION_MTHS)+(CASE WHEN PURPOSE='P' THEN 4.05981569712488 ELSE 0 END) AS C10,</a:t>
          </a:r>
        </a:p>
        <a:p>
          <a:r>
            <a:rPr lang="en-US" sz="1100"/>
            <a:t>-183.780288090109+(0.938852670302696*AGE_PRIM)+(1.74509701004886*LOAN_ORIGINATION_MTHS)+(CASE WHEN PURPOSE='P' THEN 3.09165863432346 ELSE 0 END) AS C11</a:t>
          </a:r>
        </a:p>
        <a:p>
          <a:r>
            <a:rPr lang="en-US" sz="1100"/>
            <a:t>FROM</a:t>
          </a:r>
        </a:p>
        <a:p>
          <a:r>
            <a:rPr lang="en-US" sz="1100"/>
            <a:t>(</a:t>
          </a:r>
        </a:p>
        <a:p>
          <a:r>
            <a:rPr lang="en-US" sz="1100"/>
            <a:t>	SELECT</a:t>
          </a:r>
        </a:p>
        <a:p>
          <a:r>
            <a:rPr lang="en-US" sz="1100"/>
            <a:t>	L.ACCOUNT_NUMBER,</a:t>
          </a:r>
        </a:p>
        <a:p>
          <a:r>
            <a:rPr lang="en-US" sz="1100"/>
            <a:t>	PAYOFF_DATE,</a:t>
          </a:r>
        </a:p>
        <a:p>
          <a:r>
            <a:rPr lang="en-US" sz="1100"/>
            <a:t>	CASE WHEN PURPOSE_CODE = '5' THEN 'P' ELSE 'R' END AS PURPOSE,</a:t>
          </a:r>
        </a:p>
        <a:p>
          <a:r>
            <a:rPr lang="en-US" sz="1100"/>
            <a:t>	ROUND(MONTHS_BETWEEN(TRUNC(SYSDATE), ORIGINATION_DATE),0) AS LOAN_ORIGINATION_MTHS,</a:t>
          </a:r>
        </a:p>
        <a:p>
          <a:r>
            <a:rPr lang="en-US" sz="1100"/>
            <a:t>	ROUND((MONTHS_BETWEEN(TRUNC(SYSDATE), A.MORTGAGOR_BIRTH_DATE))/12,0) AS AGE_PRIM</a:t>
          </a:r>
        </a:p>
        <a:p>
          <a:r>
            <a:rPr lang="en-US" sz="1100"/>
            <a:t>	FROM MDM_LOAN L, (SELECT DISTINCT ACCOUNT_NUMBER, MAX(MORTGAGOR_BIRTH_DATE) AS MORTGAGOR_BIRTH_DATE FROM AT_TEST WHERE MORTGAGOR_BIRTH_DATE IS NOT NULL GROUP BY ACCOUNT_NUMBER) A</a:t>
          </a:r>
        </a:p>
        <a:p>
          <a:r>
            <a:rPr lang="en-US" sz="1100"/>
            <a:t>	WHERE L.ACCOUNT_NUMBER = A.ACCOUNT_NUMBER</a:t>
          </a:r>
        </a:p>
        <a:p>
          <a:r>
            <a:rPr lang="en-US" sz="1100"/>
            <a:t>	--AND L.LOAN_STATUS_CODE = '1'</a:t>
          </a:r>
        </a:p>
        <a:p>
          <a:r>
            <a:rPr lang="en-US" sz="1100"/>
            <a:t>	AND L.LIEN_POSITION = '01'</a:t>
          </a:r>
        </a:p>
        <a:p>
          <a:r>
            <a:rPr lang="en-US" sz="1100"/>
            <a:t>	--AND ROWNUM &lt; 1000</a:t>
          </a:r>
        </a:p>
        <a:p>
          <a:r>
            <a:rPr lang="en-US" sz="1100"/>
            <a:t>) A</a:t>
          </a:r>
        </a:p>
        <a:p>
          <a:r>
            <a:rPr lang="en-US" sz="1100"/>
            <a:t>) X,</a:t>
          </a:r>
        </a:p>
        <a:p>
          <a:r>
            <a:rPr lang="en-US" sz="1100"/>
            <a:t>(SELECT PRIOR_ACCOUNT_NO FROM MDM_APP WHERE APP_FUND_DATE IS NOT NULL AND PRIOR_ACCOUNT_NO IS NOT NULL) APP</a:t>
          </a:r>
        </a:p>
        <a:p>
          <a:r>
            <a:rPr lang="en-US" sz="1100"/>
            <a:t>WHERE X.ACCOUNT_NUMBER = APP.PRIOR_ACCOUNT_NO(+)</a:t>
          </a:r>
        </a:p>
        <a:p>
          <a:r>
            <a:rPr lang="en-US" sz="1100"/>
            <a:t>)</a:t>
          </a:r>
        </a:p>
        <a:p>
          <a:r>
            <a:rPr lang="en-US" sz="1100"/>
            <a:t>GROUP BY</a:t>
          </a:r>
        </a:p>
        <a:p>
          <a:r>
            <a:rPr lang="en-US" sz="1100"/>
            <a:t>CLUSTER_GRP,</a:t>
          </a:r>
        </a:p>
        <a:p>
          <a:r>
            <a:rPr lang="en-US" sz="1100"/>
            <a:t>PO_YR</a:t>
          </a:r>
        </a:p>
        <a:p>
          <a:r>
            <a:rPr lang="en-US" sz="1100"/>
            <a:t>ORDER BY 1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ipathi, Anupam" refreshedDate="42947.449972337963" createdVersion="6" refreshedVersion="6" minRefreshableVersion="3" recordCount="50">
  <cacheSource type="worksheet">
    <worksheetSource ref="A2:H52" sheet="Selection"/>
  </cacheSource>
  <cacheFields count="8">
    <cacheField name="K-Means" numFmtId="0">
      <sharedItems containsSemiMixedTypes="0" containsString="0" containsNumber="1" containsInteger="1" minValue="8" maxValue="12" count="5">
        <n v="8"/>
        <n v="9"/>
        <n v="10"/>
        <n v="11"/>
        <n v="12"/>
      </sharedItems>
    </cacheField>
    <cacheField name="Class" numFmtId="0">
      <sharedItems/>
    </cacheField>
    <cacheField name="AGE_PRIM" numFmtId="164">
      <sharedItems containsSemiMixedTypes="0" containsString="0" containsNumber="1" containsInteger="1" minValue="36" maxValue="68"/>
    </cacheField>
    <cacheField name="PURPOSE" numFmtId="164">
      <sharedItems containsSemiMixedTypes="0" containsString="0" containsNumber="1" containsInteger="1" minValue="1" maxValue="2"/>
    </cacheField>
    <cacheField name="LOAN_ORIGINATION_MTHS" numFmtId="164">
      <sharedItems containsSemiMixedTypes="0" containsString="0" containsNumber="1" containsInteger="1" minValue="10" maxValue="282"/>
    </cacheField>
    <cacheField name="Age" numFmtId="0">
      <sharedItems count="4">
        <s v="50-60"/>
        <s v="Under 40"/>
        <s v="60 +"/>
        <s v="40 -50"/>
      </sharedItems>
    </cacheField>
    <cacheField name="Pur" numFmtId="0">
      <sharedItems count="2">
        <s v="R"/>
        <s v="P"/>
      </sharedItems>
    </cacheField>
    <cacheField name="Mths" numFmtId="0">
      <sharedItems count="5">
        <s v="&lt;5yrs"/>
        <s v="10-15"/>
        <s v="5-10"/>
        <s v="15+"/>
        <s v="10+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ripathi, Anupam" refreshedDate="43104.50865196759" createdVersion="6" refreshedVersion="6" minRefreshableVersion="3" recordCount="84">
  <cacheSource type="worksheet">
    <worksheetSource ref="A1:H85" sheet="PORT Scoring"/>
  </cacheSource>
  <cacheFields count="13">
    <cacheField name="CLUSTER_GRP" numFmtId="0">
      <sharedItems containsMixedTypes="1" containsNumber="1" containsInteger="1" minValue="1" maxValue="11" count="22">
        <s v="C1"/>
        <s v="C10"/>
        <s v="C11"/>
        <s v="C2"/>
        <s v="C3"/>
        <s v="C4"/>
        <s v="C5"/>
        <s v="C6"/>
        <s v="C7"/>
        <s v="C8"/>
        <s v="C9"/>
        <n v="5" u="1"/>
        <n v="2" u="1"/>
        <n v="6" u="1"/>
        <n v="7" u="1"/>
        <n v="1" u="1"/>
        <n v="3" u="1"/>
        <n v="8" u="1"/>
        <n v="9" u="1"/>
        <n v="10" u="1"/>
        <n v="11" u="1"/>
        <n v="4" u="1"/>
      </sharedItems>
    </cacheField>
    <cacheField name="PO_YR" numFmtId="0">
      <sharedItems containsMixedTypes="1" containsNumber="1" containsInteger="1" minValue="2003" maxValue="2017" count="11">
        <n v="2013"/>
        <n v="2014"/>
        <n v="2015"/>
        <n v="2016"/>
        <n v="2017"/>
        <s v="ACTIVE"/>
        <n v="2003"/>
        <n v="2009"/>
        <n v="2011"/>
        <n v="2010"/>
        <n v="2012"/>
      </sharedItems>
    </cacheField>
    <cacheField name="SUM_PURPOSE" numFmtId="0">
      <sharedItems containsSemiMixedTypes="0" containsString="0" containsNumber="1" containsInteger="1" minValue="1" maxValue="308913"/>
    </cacheField>
    <cacheField name="SUM_AGE_PRIM" numFmtId="0">
      <sharedItems containsSemiMixedTypes="0" containsString="0" containsNumber="1" containsInteger="1" minValue="50" maxValue="10776252"/>
    </cacheField>
    <cacheField name="SUM_MTH_SINCE_ORG" numFmtId="0">
      <sharedItems containsSemiMixedTypes="0" containsString="0" containsNumber="1" containsInteger="1" minValue="138" maxValue="35286635"/>
    </cacheField>
    <cacheField name="NO_OF_LOANS" numFmtId="0">
      <sharedItems containsSemiMixedTypes="0" containsString="0" containsNumber="1" containsInteger="1" minValue="1" maxValue="198758"/>
    </cacheField>
    <cacheField name="PO_CNT" numFmtId="0">
      <sharedItems containsSemiMixedTypes="0" containsString="0" containsNumber="1" containsInteger="1" minValue="0" maxValue="42204"/>
    </cacheField>
    <cacheField name="RECAP_CNT" numFmtId="0">
      <sharedItems containsSemiMixedTypes="0" containsString="0" containsNumber="1" containsInteger="1" minValue="0" maxValue="7315"/>
    </cacheField>
    <cacheField name="Age" numFmtId="0" formula="SUM_AGE_PRIM/NO_OF_LOANS" databaseField="0"/>
    <cacheField name="Org" numFmtId="0" formula="SUM_MTH_SINCE_ORG/NO_OF_LOANS" databaseField="0"/>
    <cacheField name="PUR" numFmtId="0" formula="SUM_PURPOSE/NO_OF_LOANS" databaseField="0"/>
    <cacheField name="PUR_PER" numFmtId="0" formula=" (NO_OF_LOANS- ((PUR-1)*NO_OF_LOANS))/NO_OF_LOANS" databaseField="0"/>
    <cacheField name="PO" numFmtId="0" formula="RECAP_CNT/PO_CN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s v="1 (16144613)"/>
    <n v="52"/>
    <n v="2"/>
    <n v="49"/>
    <x v="0"/>
    <x v="0"/>
    <x v="0"/>
  </r>
  <r>
    <x v="0"/>
    <s v="2 (18128537)"/>
    <n v="37"/>
    <n v="1"/>
    <n v="20"/>
    <x v="1"/>
    <x v="1"/>
    <x v="0"/>
  </r>
  <r>
    <x v="0"/>
    <s v="3 (16540084)"/>
    <n v="53"/>
    <n v="1"/>
    <n v="148"/>
    <x v="0"/>
    <x v="1"/>
    <x v="1"/>
  </r>
  <r>
    <x v="0"/>
    <s v="4 (17116073)"/>
    <n v="54"/>
    <n v="1"/>
    <n v="93"/>
    <x v="0"/>
    <x v="1"/>
    <x v="2"/>
  </r>
  <r>
    <x v="0"/>
    <s v="5 (16011826)"/>
    <n v="54"/>
    <n v="2"/>
    <n v="123"/>
    <x v="0"/>
    <x v="0"/>
    <x v="1"/>
  </r>
  <r>
    <x v="0"/>
    <s v="6 (17113075)"/>
    <n v="58"/>
    <n v="1"/>
    <n v="174"/>
    <x v="0"/>
    <x v="1"/>
    <x v="1"/>
  </r>
  <r>
    <x v="0"/>
    <s v="7 (18202416)"/>
    <n v="60"/>
    <n v="2"/>
    <n v="18"/>
    <x v="2"/>
    <x v="0"/>
    <x v="0"/>
  </r>
  <r>
    <x v="0"/>
    <s v="8 (15787420)"/>
    <n v="65"/>
    <n v="1"/>
    <n v="279"/>
    <x v="2"/>
    <x v="1"/>
    <x v="3"/>
  </r>
  <r>
    <x v="1"/>
    <s v="1 (17912309)"/>
    <n v="63"/>
    <n v="2"/>
    <n v="50"/>
    <x v="2"/>
    <x v="0"/>
    <x v="0"/>
  </r>
  <r>
    <x v="1"/>
    <s v="2 (18157705)"/>
    <n v="37"/>
    <n v="1"/>
    <n v="19"/>
    <x v="1"/>
    <x v="1"/>
    <x v="0"/>
  </r>
  <r>
    <x v="1"/>
    <s v="3 (15975085)"/>
    <n v="46"/>
    <n v="1"/>
    <n v="136"/>
    <x v="3"/>
    <x v="1"/>
    <x v="1"/>
  </r>
  <r>
    <x v="1"/>
    <s v="4 (16172219)"/>
    <n v="43"/>
    <n v="2"/>
    <n v="47"/>
    <x v="3"/>
    <x v="0"/>
    <x v="0"/>
  </r>
  <r>
    <x v="1"/>
    <s v="5 (16704260)"/>
    <n v="65"/>
    <n v="2"/>
    <n v="140"/>
    <x v="2"/>
    <x v="0"/>
    <x v="1"/>
  </r>
  <r>
    <x v="1"/>
    <s v="6 (17679027)"/>
    <n v="57"/>
    <n v="2"/>
    <n v="171"/>
    <x v="0"/>
    <x v="0"/>
    <x v="1"/>
  </r>
  <r>
    <x v="1"/>
    <s v="7 (16926074)"/>
    <n v="53"/>
    <n v="1"/>
    <n v="105"/>
    <x v="0"/>
    <x v="1"/>
    <x v="2"/>
  </r>
  <r>
    <x v="1"/>
    <s v="8 (18208861)"/>
    <n v="60"/>
    <n v="2"/>
    <n v="17"/>
    <x v="2"/>
    <x v="0"/>
    <x v="0"/>
  </r>
  <r>
    <x v="1"/>
    <s v="9 (15787420)"/>
    <n v="65"/>
    <n v="1"/>
    <n v="279"/>
    <x v="2"/>
    <x v="1"/>
    <x v="3"/>
  </r>
  <r>
    <x v="2"/>
    <s v="1 (17545375)"/>
    <n v="63"/>
    <n v="2"/>
    <n v="49"/>
    <x v="2"/>
    <x v="0"/>
    <x v="0"/>
  </r>
  <r>
    <x v="2"/>
    <s v="2 (18181014)"/>
    <n v="36"/>
    <n v="1"/>
    <n v="18"/>
    <x v="1"/>
    <x v="1"/>
    <x v="0"/>
  </r>
  <r>
    <x v="2"/>
    <s v="3 (16958653)"/>
    <n v="50"/>
    <n v="2"/>
    <n v="148"/>
    <x v="0"/>
    <x v="0"/>
    <x v="1"/>
  </r>
  <r>
    <x v="2"/>
    <s v="4 (16172219)"/>
    <n v="43"/>
    <n v="2"/>
    <n v="47"/>
    <x v="3"/>
    <x v="0"/>
    <x v="0"/>
  </r>
  <r>
    <x v="2"/>
    <s v="5 (17116073)"/>
    <n v="54"/>
    <n v="1"/>
    <n v="93"/>
    <x v="0"/>
    <x v="1"/>
    <x v="2"/>
  </r>
  <r>
    <x v="2"/>
    <s v="6 (17048141)"/>
    <n v="68"/>
    <n v="2"/>
    <n v="134"/>
    <x v="2"/>
    <x v="0"/>
    <x v="1"/>
  </r>
  <r>
    <x v="2"/>
    <s v="7 (17978106)"/>
    <n v="48"/>
    <n v="1"/>
    <n v="121"/>
    <x v="3"/>
    <x v="1"/>
    <x v="1"/>
  </r>
  <r>
    <x v="2"/>
    <s v="8 (17113075)"/>
    <n v="58"/>
    <n v="1"/>
    <n v="174"/>
    <x v="0"/>
    <x v="1"/>
    <x v="1"/>
  </r>
  <r>
    <x v="2"/>
    <s v="9 (18208861)"/>
    <n v="60"/>
    <n v="2"/>
    <n v="17"/>
    <x v="2"/>
    <x v="0"/>
    <x v="0"/>
  </r>
  <r>
    <x v="2"/>
    <s v="10 (15787420)"/>
    <n v="65"/>
    <n v="1"/>
    <n v="279"/>
    <x v="2"/>
    <x v="1"/>
    <x v="3"/>
  </r>
  <r>
    <x v="3"/>
    <s v="1 (16178966)"/>
    <n v="64"/>
    <n v="2"/>
    <n v="46"/>
    <x v="2"/>
    <x v="0"/>
    <x v="0"/>
  </r>
  <r>
    <x v="3"/>
    <s v="2 (18166417)"/>
    <n v="36"/>
    <n v="1"/>
    <n v="19"/>
    <x v="1"/>
    <x v="1"/>
    <x v="0"/>
  </r>
  <r>
    <x v="3"/>
    <s v="3 (21237139)"/>
    <n v="59"/>
    <n v="2"/>
    <n v="15"/>
    <x v="0"/>
    <x v="0"/>
    <x v="0"/>
  </r>
  <r>
    <x v="3"/>
    <s v="4 (15980731)"/>
    <n v="50"/>
    <n v="2"/>
    <n v="147"/>
    <x v="0"/>
    <x v="0"/>
    <x v="1"/>
  </r>
  <r>
    <x v="3"/>
    <s v="5 (17358533)"/>
    <n v="44"/>
    <n v="2"/>
    <n v="49"/>
    <x v="3"/>
    <x v="0"/>
    <x v="0"/>
  </r>
  <r>
    <x v="3"/>
    <s v="6 (17861078)"/>
    <n v="56"/>
    <n v="2"/>
    <n v="90"/>
    <x v="0"/>
    <x v="0"/>
    <x v="2"/>
  </r>
  <r>
    <x v="3"/>
    <s v="7 (16800853)"/>
    <n v="65"/>
    <n v="1"/>
    <n v="124"/>
    <x v="2"/>
    <x v="1"/>
    <x v="1"/>
  </r>
  <r>
    <x v="3"/>
    <s v="8 (17063053)"/>
    <n v="46"/>
    <n v="1"/>
    <n v="121"/>
    <x v="3"/>
    <x v="1"/>
    <x v="1"/>
  </r>
  <r>
    <x v="3"/>
    <s v="9 (17458226)"/>
    <n v="67"/>
    <n v="2"/>
    <n v="160"/>
    <x v="2"/>
    <x v="0"/>
    <x v="1"/>
  </r>
  <r>
    <x v="3"/>
    <s v="10 (17419410)"/>
    <n v="65"/>
    <n v="1"/>
    <n v="282"/>
    <x v="2"/>
    <x v="1"/>
    <x v="3"/>
  </r>
  <r>
    <x v="3"/>
    <s v="11 (15844154)"/>
    <n v="54"/>
    <n v="2"/>
    <n v="178"/>
    <x v="0"/>
    <x v="0"/>
    <x v="1"/>
  </r>
  <r>
    <x v="4"/>
    <s v="1 (16170003)"/>
    <n v="63"/>
    <n v="2"/>
    <n v="47"/>
    <x v="2"/>
    <x v="0"/>
    <x v="0"/>
  </r>
  <r>
    <x v="4"/>
    <s v="2 (17947807)"/>
    <n v="39"/>
    <n v="1"/>
    <n v="28"/>
    <x v="1"/>
    <x v="1"/>
    <x v="0"/>
  </r>
  <r>
    <x v="4"/>
    <s v="3 (24086745)"/>
    <n v="37"/>
    <n v="1"/>
    <n v="10"/>
    <x v="1"/>
    <x v="1"/>
    <x v="0"/>
  </r>
  <r>
    <x v="4"/>
    <s v="4 (17555787)"/>
    <n v="49"/>
    <n v="2"/>
    <n v="148"/>
    <x v="3"/>
    <x v="0"/>
    <x v="1"/>
  </r>
  <r>
    <x v="4"/>
    <s v="5 (16712033)"/>
    <n v="56"/>
    <n v="2"/>
    <n v="92"/>
    <x v="0"/>
    <x v="0"/>
    <x v="2"/>
  </r>
  <r>
    <x v="4"/>
    <s v="6 (17104304)"/>
    <n v="63"/>
    <n v="2"/>
    <n v="125"/>
    <x v="2"/>
    <x v="0"/>
    <x v="1"/>
  </r>
  <r>
    <x v="4"/>
    <s v="7 (17063053)"/>
    <n v="46"/>
    <n v="1"/>
    <n v="121"/>
    <x v="3"/>
    <x v="1"/>
    <x v="1"/>
  </r>
  <r>
    <x v="4"/>
    <s v="8 (17458226)"/>
    <n v="67"/>
    <n v="2"/>
    <n v="160"/>
    <x v="2"/>
    <x v="0"/>
    <x v="1"/>
  </r>
  <r>
    <x v="4"/>
    <s v="9 (18208127)"/>
    <n v="61"/>
    <n v="2"/>
    <n v="17"/>
    <x v="2"/>
    <x v="0"/>
    <x v="0"/>
  </r>
  <r>
    <x v="4"/>
    <s v="10 (16139364)"/>
    <n v="44"/>
    <n v="2"/>
    <n v="51"/>
    <x v="3"/>
    <x v="0"/>
    <x v="0"/>
  </r>
  <r>
    <x v="4"/>
    <s v="11 (17419410)"/>
    <n v="65"/>
    <n v="1"/>
    <n v="282"/>
    <x v="2"/>
    <x v="1"/>
    <x v="3"/>
  </r>
  <r>
    <x v="4"/>
    <s v="12 (15844154)"/>
    <n v="54"/>
    <n v="2"/>
    <n v="178"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4">
  <r>
    <x v="0"/>
    <x v="0"/>
    <n v="14"/>
    <n v="435"/>
    <n v="459"/>
    <n v="7"/>
    <n v="7"/>
    <n v="0"/>
  </r>
  <r>
    <x v="0"/>
    <x v="1"/>
    <n v="238"/>
    <n v="9532"/>
    <n v="8357"/>
    <n v="147"/>
    <n v="147"/>
    <n v="1"/>
  </r>
  <r>
    <x v="0"/>
    <x v="2"/>
    <n v="2852"/>
    <n v="110415"/>
    <n v="82093"/>
    <n v="1714"/>
    <n v="1714"/>
    <n v="39"/>
  </r>
  <r>
    <x v="0"/>
    <x v="3"/>
    <n v="31469"/>
    <n v="1147275"/>
    <n v="902296"/>
    <n v="17701"/>
    <n v="17701"/>
    <n v="1570"/>
  </r>
  <r>
    <x v="0"/>
    <x v="4"/>
    <n v="32934"/>
    <n v="1174141"/>
    <n v="929626"/>
    <n v="18047"/>
    <n v="18047"/>
    <n v="1621"/>
  </r>
  <r>
    <x v="0"/>
    <x v="5"/>
    <n v="304334"/>
    <n v="10662088"/>
    <n v="8572055"/>
    <n v="164907"/>
    <n v="0"/>
    <n v="0"/>
  </r>
  <r>
    <x v="1"/>
    <x v="6"/>
    <n v="1"/>
    <n v="69"/>
    <n v="239"/>
    <n v="1"/>
    <n v="1"/>
    <n v="0"/>
  </r>
  <r>
    <x v="1"/>
    <x v="7"/>
    <n v="2"/>
    <n v="56"/>
    <n v="300"/>
    <n v="1"/>
    <n v="1"/>
    <n v="0"/>
  </r>
  <r>
    <x v="1"/>
    <x v="8"/>
    <n v="1"/>
    <n v="62"/>
    <n v="245"/>
    <n v="1"/>
    <n v="1"/>
    <n v="0"/>
  </r>
  <r>
    <x v="1"/>
    <x v="0"/>
    <n v="15"/>
    <n v="739"/>
    <n v="3130"/>
    <n v="11"/>
    <n v="11"/>
    <n v="0"/>
  </r>
  <r>
    <x v="1"/>
    <x v="1"/>
    <n v="284"/>
    <n v="15180"/>
    <n v="68627"/>
    <n v="229"/>
    <n v="229"/>
    <n v="20"/>
  </r>
  <r>
    <x v="1"/>
    <x v="2"/>
    <n v="985"/>
    <n v="54089"/>
    <n v="246155"/>
    <n v="806"/>
    <n v="806"/>
    <n v="46"/>
  </r>
  <r>
    <x v="1"/>
    <x v="3"/>
    <n v="5560"/>
    <n v="292376"/>
    <n v="1332613"/>
    <n v="4339"/>
    <n v="4339"/>
    <n v="149"/>
  </r>
  <r>
    <x v="1"/>
    <x v="4"/>
    <n v="7784"/>
    <n v="405328"/>
    <n v="1857308"/>
    <n v="6014"/>
    <n v="6014"/>
    <n v="253"/>
  </r>
  <r>
    <x v="1"/>
    <x v="5"/>
    <n v="39843"/>
    <n v="2052391"/>
    <n v="8899737"/>
    <n v="31718"/>
    <n v="0"/>
    <n v="0"/>
  </r>
  <r>
    <x v="2"/>
    <x v="7"/>
    <n v="1"/>
    <n v="50"/>
    <n v="166"/>
    <n v="1"/>
    <n v="1"/>
    <n v="0"/>
  </r>
  <r>
    <x v="2"/>
    <x v="9"/>
    <n v="2"/>
    <n v="54"/>
    <n v="165"/>
    <n v="1"/>
    <n v="1"/>
    <n v="0"/>
  </r>
  <r>
    <x v="2"/>
    <x v="10"/>
    <n v="15"/>
    <n v="552"/>
    <n v="1722"/>
    <n v="10"/>
    <n v="10"/>
    <n v="0"/>
  </r>
  <r>
    <x v="2"/>
    <x v="0"/>
    <n v="198"/>
    <n v="6522"/>
    <n v="21604"/>
    <n v="120"/>
    <n v="120"/>
    <n v="4"/>
  </r>
  <r>
    <x v="2"/>
    <x v="1"/>
    <n v="2438"/>
    <n v="80613"/>
    <n v="265495"/>
    <n v="1448"/>
    <n v="1448"/>
    <n v="244"/>
  </r>
  <r>
    <x v="2"/>
    <x v="2"/>
    <n v="9729"/>
    <n v="333751"/>
    <n v="1089279"/>
    <n v="6016"/>
    <n v="6016"/>
    <n v="917"/>
  </r>
  <r>
    <x v="2"/>
    <x v="3"/>
    <n v="58152"/>
    <n v="1952293"/>
    <n v="6236210"/>
    <n v="34603"/>
    <n v="34603"/>
    <n v="4203"/>
  </r>
  <r>
    <x v="2"/>
    <x v="4"/>
    <n v="71747"/>
    <n v="2388055"/>
    <n v="7578735"/>
    <n v="42204"/>
    <n v="42204"/>
    <n v="5098"/>
  </r>
  <r>
    <x v="2"/>
    <x v="5"/>
    <n v="308913"/>
    <n v="10776252"/>
    <n v="35286635"/>
    <n v="195666"/>
    <n v="0"/>
    <n v="0"/>
  </r>
  <r>
    <x v="3"/>
    <x v="2"/>
    <n v="437"/>
    <n v="13614"/>
    <n v="13170"/>
    <n v="387"/>
    <n v="387"/>
    <n v="1"/>
  </r>
  <r>
    <x v="3"/>
    <x v="3"/>
    <n v="12805"/>
    <n v="363358"/>
    <n v="278568"/>
    <n v="9680"/>
    <n v="9680"/>
    <n v="297"/>
  </r>
  <r>
    <x v="3"/>
    <x v="4"/>
    <n v="16242"/>
    <n v="439382"/>
    <n v="295548"/>
    <n v="11778"/>
    <n v="11778"/>
    <n v="519"/>
  </r>
  <r>
    <x v="3"/>
    <x v="5"/>
    <n v="192095"/>
    <n v="5404367"/>
    <n v="2895509"/>
    <n v="145226"/>
    <n v="0"/>
    <n v="0"/>
  </r>
  <r>
    <x v="4"/>
    <x v="7"/>
    <n v="11"/>
    <n v="404"/>
    <n v="1188"/>
    <n v="8"/>
    <n v="8"/>
    <n v="0"/>
  </r>
  <r>
    <x v="4"/>
    <x v="9"/>
    <n v="3"/>
    <n v="97"/>
    <n v="278"/>
    <n v="2"/>
    <n v="2"/>
    <n v="0"/>
  </r>
  <r>
    <x v="4"/>
    <x v="8"/>
    <n v="6"/>
    <n v="209"/>
    <n v="756"/>
    <n v="5"/>
    <n v="5"/>
    <n v="0"/>
  </r>
  <r>
    <x v="4"/>
    <x v="10"/>
    <n v="250"/>
    <n v="8712"/>
    <n v="25283"/>
    <n v="177"/>
    <n v="177"/>
    <n v="0"/>
  </r>
  <r>
    <x v="4"/>
    <x v="0"/>
    <n v="847"/>
    <n v="28417"/>
    <n v="84200"/>
    <n v="583"/>
    <n v="583"/>
    <n v="15"/>
  </r>
  <r>
    <x v="4"/>
    <x v="1"/>
    <n v="2342"/>
    <n v="76136"/>
    <n v="226029"/>
    <n v="1542"/>
    <n v="1542"/>
    <n v="353"/>
  </r>
  <r>
    <x v="4"/>
    <x v="2"/>
    <n v="8112"/>
    <n v="279295"/>
    <n v="838369"/>
    <n v="5680"/>
    <n v="5680"/>
    <n v="1386"/>
  </r>
  <r>
    <x v="4"/>
    <x v="3"/>
    <n v="38591"/>
    <n v="1332975"/>
    <n v="4010466"/>
    <n v="27159"/>
    <n v="27159"/>
    <n v="7315"/>
  </r>
  <r>
    <x v="4"/>
    <x v="4"/>
    <n v="40139"/>
    <n v="1391844"/>
    <n v="4178805"/>
    <n v="28269"/>
    <n v="28269"/>
    <n v="7144"/>
  </r>
  <r>
    <x v="4"/>
    <x v="5"/>
    <n v="285878"/>
    <n v="9830612"/>
    <n v="29297963"/>
    <n v="198758"/>
    <n v="0"/>
    <n v="0"/>
  </r>
  <r>
    <x v="5"/>
    <x v="0"/>
    <n v="6"/>
    <n v="135"/>
    <n v="196"/>
    <n v="3"/>
    <n v="3"/>
    <n v="0"/>
  </r>
  <r>
    <x v="5"/>
    <x v="1"/>
    <n v="492"/>
    <n v="12928"/>
    <n v="18878"/>
    <n v="325"/>
    <n v="325"/>
    <n v="1"/>
  </r>
  <r>
    <x v="5"/>
    <x v="2"/>
    <n v="4980"/>
    <n v="139382"/>
    <n v="158914"/>
    <n v="3391"/>
    <n v="3391"/>
    <n v="30"/>
  </r>
  <r>
    <x v="5"/>
    <x v="3"/>
    <n v="41954"/>
    <n v="1073214"/>
    <n v="1219342"/>
    <n v="25278"/>
    <n v="25278"/>
    <n v="1500"/>
  </r>
  <r>
    <x v="5"/>
    <x v="4"/>
    <n v="36463"/>
    <n v="904542"/>
    <n v="1044284"/>
    <n v="21149"/>
    <n v="21149"/>
    <n v="1548"/>
  </r>
  <r>
    <x v="5"/>
    <x v="5"/>
    <n v="298722"/>
    <n v="7430047"/>
    <n v="8449113"/>
    <n v="169305"/>
    <n v="0"/>
    <n v="0"/>
  </r>
  <r>
    <x v="6"/>
    <x v="10"/>
    <n v="4"/>
    <n v="125"/>
    <n v="175"/>
    <n v="2"/>
    <n v="2"/>
    <n v="0"/>
  </r>
  <r>
    <x v="6"/>
    <x v="0"/>
    <n v="137"/>
    <n v="3915"/>
    <n v="6780"/>
    <n v="72"/>
    <n v="72"/>
    <n v="0"/>
  </r>
  <r>
    <x v="6"/>
    <x v="1"/>
    <n v="459"/>
    <n v="15154"/>
    <n v="25403"/>
    <n v="278"/>
    <n v="278"/>
    <n v="1"/>
  </r>
  <r>
    <x v="6"/>
    <x v="2"/>
    <n v="1786"/>
    <n v="55852"/>
    <n v="95976"/>
    <n v="1056"/>
    <n v="1056"/>
    <n v="40"/>
  </r>
  <r>
    <x v="6"/>
    <x v="3"/>
    <n v="11801"/>
    <n v="374100"/>
    <n v="622925"/>
    <n v="6893"/>
    <n v="6893"/>
    <n v="792"/>
  </r>
  <r>
    <x v="6"/>
    <x v="4"/>
    <n v="12018"/>
    <n v="381144"/>
    <n v="627009"/>
    <n v="6948"/>
    <n v="6948"/>
    <n v="792"/>
  </r>
  <r>
    <x v="6"/>
    <x v="5"/>
    <n v="69745"/>
    <n v="2210121"/>
    <n v="3677986"/>
    <n v="40347"/>
    <n v="0"/>
    <n v="0"/>
  </r>
  <r>
    <x v="7"/>
    <x v="7"/>
    <n v="5"/>
    <n v="188"/>
    <n v="470"/>
    <n v="4"/>
    <n v="4"/>
    <n v="0"/>
  </r>
  <r>
    <x v="7"/>
    <x v="9"/>
    <n v="5"/>
    <n v="202"/>
    <n v="473"/>
    <n v="4"/>
    <n v="4"/>
    <n v="0"/>
  </r>
  <r>
    <x v="7"/>
    <x v="8"/>
    <n v="12"/>
    <n v="398"/>
    <n v="1118"/>
    <n v="9"/>
    <n v="9"/>
    <n v="0"/>
  </r>
  <r>
    <x v="7"/>
    <x v="10"/>
    <n v="267"/>
    <n v="9214"/>
    <n v="26297"/>
    <n v="211"/>
    <n v="211"/>
    <n v="0"/>
  </r>
  <r>
    <x v="7"/>
    <x v="0"/>
    <n v="1010"/>
    <n v="31112"/>
    <n v="87208"/>
    <n v="704"/>
    <n v="704"/>
    <n v="29"/>
  </r>
  <r>
    <x v="7"/>
    <x v="1"/>
    <n v="1658"/>
    <n v="52083"/>
    <n v="143893"/>
    <n v="1181"/>
    <n v="1181"/>
    <n v="291"/>
  </r>
  <r>
    <x v="7"/>
    <x v="2"/>
    <n v="5569"/>
    <n v="175276"/>
    <n v="479486"/>
    <n v="3937"/>
    <n v="3937"/>
    <n v="1043"/>
  </r>
  <r>
    <x v="7"/>
    <x v="3"/>
    <n v="23900"/>
    <n v="734659"/>
    <n v="2005847"/>
    <n v="16474"/>
    <n v="16474"/>
    <n v="4966"/>
  </r>
  <r>
    <x v="7"/>
    <x v="4"/>
    <n v="24199"/>
    <n v="740580"/>
    <n v="2029333"/>
    <n v="16572"/>
    <n v="16572"/>
    <n v="4933"/>
  </r>
  <r>
    <x v="7"/>
    <x v="5"/>
    <n v="173389"/>
    <n v="5288588"/>
    <n v="14384735"/>
    <n v="117256"/>
    <n v="0"/>
    <n v="0"/>
  </r>
  <r>
    <x v="8"/>
    <x v="7"/>
    <n v="11"/>
    <n v="377"/>
    <n v="725"/>
    <n v="6"/>
    <n v="6"/>
    <n v="0"/>
  </r>
  <r>
    <x v="8"/>
    <x v="9"/>
    <n v="1"/>
    <n v="62"/>
    <n v="138"/>
    <n v="1"/>
    <n v="1"/>
    <n v="0"/>
  </r>
  <r>
    <x v="8"/>
    <x v="8"/>
    <n v="22"/>
    <n v="836"/>
    <n v="1606"/>
    <n v="13"/>
    <n v="13"/>
    <n v="0"/>
  </r>
  <r>
    <x v="8"/>
    <x v="10"/>
    <n v="285"/>
    <n v="12107"/>
    <n v="23028"/>
    <n v="182"/>
    <n v="182"/>
    <n v="0"/>
  </r>
  <r>
    <x v="8"/>
    <x v="0"/>
    <n v="876"/>
    <n v="36918"/>
    <n v="70224"/>
    <n v="558"/>
    <n v="558"/>
    <n v="31"/>
  </r>
  <r>
    <x v="8"/>
    <x v="1"/>
    <n v="1962"/>
    <n v="80001"/>
    <n v="148144"/>
    <n v="1187"/>
    <n v="1187"/>
    <n v="296"/>
  </r>
  <r>
    <x v="8"/>
    <x v="2"/>
    <n v="6351"/>
    <n v="266167"/>
    <n v="502245"/>
    <n v="4024"/>
    <n v="4024"/>
    <n v="1142"/>
  </r>
  <r>
    <x v="8"/>
    <x v="3"/>
    <n v="29472"/>
    <n v="1241829"/>
    <n v="2323929"/>
    <n v="18632"/>
    <n v="18632"/>
    <n v="5816"/>
  </r>
  <r>
    <x v="8"/>
    <x v="4"/>
    <n v="32133"/>
    <n v="1347437"/>
    <n v="2535097"/>
    <n v="20276"/>
    <n v="20276"/>
    <n v="6166"/>
  </r>
  <r>
    <x v="8"/>
    <x v="5"/>
    <n v="217762"/>
    <n v="9018852"/>
    <n v="16979739"/>
    <n v="135415"/>
    <n v="0"/>
    <n v="0"/>
  </r>
  <r>
    <x v="9"/>
    <x v="7"/>
    <n v="12"/>
    <n v="469"/>
    <n v="1084"/>
    <n v="7"/>
    <n v="7"/>
    <n v="0"/>
  </r>
  <r>
    <x v="9"/>
    <x v="9"/>
    <n v="2"/>
    <n v="74"/>
    <n v="165"/>
    <n v="1"/>
    <n v="1"/>
    <n v="0"/>
  </r>
  <r>
    <x v="9"/>
    <x v="10"/>
    <n v="84"/>
    <n v="3707"/>
    <n v="7913"/>
    <n v="52"/>
    <n v="52"/>
    <n v="0"/>
  </r>
  <r>
    <x v="9"/>
    <x v="0"/>
    <n v="325"/>
    <n v="14136"/>
    <n v="30701"/>
    <n v="198"/>
    <n v="198"/>
    <n v="9"/>
  </r>
  <r>
    <x v="9"/>
    <x v="1"/>
    <n v="1654"/>
    <n v="69840"/>
    <n v="155108"/>
    <n v="956"/>
    <n v="956"/>
    <n v="125"/>
  </r>
  <r>
    <x v="9"/>
    <x v="2"/>
    <n v="6210"/>
    <n v="278767"/>
    <n v="626665"/>
    <n v="3869"/>
    <n v="3869"/>
    <n v="615"/>
  </r>
  <r>
    <x v="9"/>
    <x v="3"/>
    <n v="35992"/>
    <n v="1599329"/>
    <n v="3637403"/>
    <n v="22329"/>
    <n v="22329"/>
    <n v="3534"/>
  </r>
  <r>
    <x v="9"/>
    <x v="4"/>
    <n v="42294"/>
    <n v="1864958"/>
    <n v="4266682"/>
    <n v="26095"/>
    <n v="26095"/>
    <n v="3864"/>
  </r>
  <r>
    <x v="9"/>
    <x v="5"/>
    <n v="218783"/>
    <n v="9808206"/>
    <n v="22231887"/>
    <n v="137831"/>
    <n v="0"/>
    <n v="0"/>
  </r>
  <r>
    <x v="10"/>
    <x v="2"/>
    <n v="396"/>
    <n v="16994"/>
    <n v="8505"/>
    <n v="269"/>
    <n v="269"/>
    <n v="2"/>
  </r>
  <r>
    <x v="10"/>
    <x v="3"/>
    <n v="12305"/>
    <n v="459104"/>
    <n v="210724"/>
    <n v="7541"/>
    <n v="7541"/>
    <n v="395"/>
  </r>
  <r>
    <x v="10"/>
    <x v="4"/>
    <n v="16891"/>
    <n v="608298"/>
    <n v="231971"/>
    <n v="9964"/>
    <n v="9964"/>
    <n v="839"/>
  </r>
  <r>
    <x v="10"/>
    <x v="5"/>
    <n v="242896"/>
    <n v="8430635"/>
    <n v="2611815"/>
    <n v="13950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8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7:P22" firstHeaderRow="1" firstDataRow="2" firstDataCol="1" rowPageCount="1" colPageCount="1"/>
  <pivotFields count="8">
    <pivotField axis="axisPage" dataField="1" showAll="0">
      <items count="6">
        <item x="0"/>
        <item x="1"/>
        <item x="2"/>
        <item x="3"/>
        <item x="4"/>
        <item t="default"/>
      </items>
    </pivotField>
    <pivotField showAll="0"/>
    <pivotField numFmtId="164" showAll="0"/>
    <pivotField numFmtId="164" showAll="0"/>
    <pivotField numFmtId="164" showAll="0"/>
    <pivotField axis="axisRow" showAll="0">
      <items count="5">
        <item x="1"/>
        <item x="3"/>
        <item x="0"/>
        <item x="2"/>
        <item t="default"/>
      </items>
    </pivotField>
    <pivotField axis="axisCol" showAll="0">
      <items count="3">
        <item x="1"/>
        <item x="0"/>
        <item t="default"/>
      </items>
    </pivotField>
    <pivotField axis="axisRow" showAll="0">
      <items count="6">
        <item x="0"/>
        <item x="2"/>
        <item m="1" x="4"/>
        <item x="1"/>
        <item x="3"/>
        <item t="default"/>
      </items>
    </pivotField>
  </pivotFields>
  <rowFields count="2">
    <field x="5"/>
    <field x="7"/>
  </rowFields>
  <rowItems count="14">
    <i>
      <x/>
    </i>
    <i r="1">
      <x/>
    </i>
    <i>
      <x v="1"/>
    </i>
    <i r="1">
      <x/>
    </i>
    <i r="1">
      <x v="3"/>
    </i>
    <i>
      <x v="2"/>
    </i>
    <i r="1">
      <x/>
    </i>
    <i r="1">
      <x v="1"/>
    </i>
    <i r="1">
      <x v="3"/>
    </i>
    <i>
      <x v="3"/>
    </i>
    <i r="1">
      <x/>
    </i>
    <i r="1">
      <x v="3"/>
    </i>
    <i r="1">
      <x v="4"/>
    </i>
    <i t="grand">
      <x/>
    </i>
  </rowItems>
  <colFields count="1">
    <field x="6"/>
  </colFields>
  <colItems count="3">
    <i>
      <x/>
    </i>
    <i>
      <x v="1"/>
    </i>
    <i t="grand">
      <x/>
    </i>
  </colItems>
  <pageFields count="1">
    <pageField fld="0" item="3" hier="-1"/>
  </pageFields>
  <dataFields count="1">
    <dataField name="Count of K-Means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8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YR/Cluster">
  <location ref="A22:E106" firstHeaderRow="0" firstDataRow="1" firstDataCol="1"/>
  <pivotFields count="13">
    <pivotField axis="axisRow" showAll="0">
      <items count="23">
        <item m="1" x="15"/>
        <item m="1" x="12"/>
        <item m="1" x="16"/>
        <item m="1" x="21"/>
        <item m="1" x="11"/>
        <item m="1" x="13"/>
        <item m="1" x="14"/>
        <item m="1" x="17"/>
        <item m="1" x="18"/>
        <item m="1" x="19"/>
        <item m="1" x="20"/>
        <item x="0"/>
        <item x="3"/>
        <item x="4"/>
        <item x="5"/>
        <item x="6"/>
        <item x="7"/>
        <item x="8"/>
        <item x="9"/>
        <item x="10"/>
        <item x="1"/>
        <item x="2"/>
        <item t="default"/>
      </items>
    </pivotField>
    <pivotField axis="axisRow" multipleItemSelectionAllowed="1" showAll="0">
      <items count="12">
        <item x="6"/>
        <item x="7"/>
        <item x="9"/>
        <item x="8"/>
        <item x="10"/>
        <item x="0"/>
        <item x="1"/>
        <item x="2"/>
        <item x="3"/>
        <item x="4"/>
        <item h="1" x="5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2">
    <field x="1"/>
    <field x="0"/>
  </rowFields>
  <rowItems count="84">
    <i>
      <x/>
    </i>
    <i r="1">
      <x v="20"/>
    </i>
    <i>
      <x v="1"/>
    </i>
    <i r="1">
      <x v="13"/>
    </i>
    <i r="1">
      <x v="16"/>
    </i>
    <i r="1">
      <x v="17"/>
    </i>
    <i r="1">
      <x v="18"/>
    </i>
    <i r="1">
      <x v="20"/>
    </i>
    <i r="1">
      <x v="21"/>
    </i>
    <i>
      <x v="2"/>
    </i>
    <i r="1">
      <x v="13"/>
    </i>
    <i r="1">
      <x v="16"/>
    </i>
    <i r="1">
      <x v="17"/>
    </i>
    <i r="1">
      <x v="18"/>
    </i>
    <i r="1">
      <x v="21"/>
    </i>
    <i>
      <x v="3"/>
    </i>
    <i r="1">
      <x v="13"/>
    </i>
    <i r="1">
      <x v="16"/>
    </i>
    <i r="1">
      <x v="17"/>
    </i>
    <i r="1">
      <x v="20"/>
    </i>
    <i>
      <x v="4"/>
    </i>
    <i r="1">
      <x v="13"/>
    </i>
    <i r="1">
      <x v="15"/>
    </i>
    <i r="1">
      <x v="16"/>
    </i>
    <i r="1">
      <x v="17"/>
    </i>
    <i r="1">
      <x v="18"/>
    </i>
    <i r="1">
      <x v="21"/>
    </i>
    <i>
      <x v="5"/>
    </i>
    <i r="1">
      <x v="11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1"/>
    </i>
    <i>
      <x v="6"/>
    </i>
    <i r="1">
      <x v="11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1"/>
    </i>
    <i>
      <x v="7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8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ayoffs" fld="6" baseField="0" baseItem="1"/>
    <dataField name="Recap" fld="7" baseField="0" baseItem="1"/>
    <dataField name="PO%" fld="6" baseField="1" baseItem="0" numFmtId="165">
      <extLst>
        <ext xmlns:x14="http://schemas.microsoft.com/office/spreadsheetml/2009/9/main" uri="{E15A36E0-9728-4e99-A89B-3F7291B0FE68}">
          <x14:dataField pivotShowAs="percentOfParentRow"/>
        </ext>
      </extLst>
    </dataField>
    <dataField name="Recap Rate" fld="12" baseField="1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8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Cluster">
  <location ref="A5:E17" firstHeaderRow="0" firstDataRow="1" firstDataCol="1" rowPageCount="1" colPageCount="1"/>
  <pivotFields count="13">
    <pivotField axis="axisRow" showAll="0">
      <items count="23">
        <item m="1" x="15"/>
        <item m="1" x="12"/>
        <item m="1" x="16"/>
        <item m="1" x="21"/>
        <item m="1" x="11"/>
        <item m="1" x="13"/>
        <item m="1" x="14"/>
        <item m="1" x="17"/>
        <item m="1" x="18"/>
        <item m="1" x="19"/>
        <item m="1" x="20"/>
        <item x="0"/>
        <item x="3"/>
        <item x="4"/>
        <item x="5"/>
        <item x="6"/>
        <item x="7"/>
        <item x="8"/>
        <item x="9"/>
        <item x="10"/>
        <item x="1"/>
        <item x="2"/>
        <item t="default"/>
      </items>
    </pivotField>
    <pivotField axis="axisPage" multipleItemSelectionAllowed="1" showAll="0">
      <items count="12">
        <item h="1" x="6"/>
        <item h="1" x="7"/>
        <item h="1" x="9"/>
        <item h="1" x="8"/>
        <item h="1" x="10"/>
        <item h="1" x="0"/>
        <item h="1" x="1"/>
        <item h="1" x="2"/>
        <item h="1" x="3"/>
        <item h="1"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0"/>
  </rowFields>
  <rowItems count="12"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No of Loans" fld="5" baseField="0" baseItem="0" numFmtId="3"/>
    <dataField name="Avg Age" fld="8" baseField="0" baseItem="4" numFmtId="3"/>
    <dataField name="Mths since Org" fld="9" baseField="0" baseItem="4" numFmtId="3"/>
    <dataField name="Purchase(%)" fld="11" baseField="0" baseItem="9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944"/>
  <sheetViews>
    <sheetView workbookViewId="0"/>
  </sheetViews>
  <sheetFormatPr defaultRowHeight="15" x14ac:dyDescent="0.25"/>
  <sheetData>
    <row r="1" spans="1:19" x14ac:dyDescent="0.25">
      <c r="A1" t="s">
        <v>0</v>
      </c>
      <c r="B1" t="s">
        <v>1</v>
      </c>
      <c r="C1" t="s">
        <v>5</v>
      </c>
      <c r="D1" t="s">
        <v>8</v>
      </c>
      <c r="E1" t="s">
        <v>11</v>
      </c>
      <c r="F1" t="s">
        <v>12</v>
      </c>
      <c r="G1" t="s">
        <v>13</v>
      </c>
      <c r="H1" t="s">
        <v>14</v>
      </c>
      <c r="I1" t="s">
        <v>2</v>
      </c>
      <c r="J1" t="s">
        <v>3</v>
      </c>
      <c r="K1" t="s">
        <v>7</v>
      </c>
      <c r="L1" t="s">
        <v>9</v>
      </c>
      <c r="M1" t="s">
        <v>10</v>
      </c>
      <c r="N1" t="s">
        <v>4</v>
      </c>
      <c r="O1" t="s">
        <v>6</v>
      </c>
      <c r="P1" t="s">
        <v>156</v>
      </c>
      <c r="Q1" t="s">
        <v>1</v>
      </c>
      <c r="R1" t="s">
        <v>8</v>
      </c>
      <c r="S1" t="s">
        <v>5</v>
      </c>
    </row>
    <row r="2" spans="1:19" x14ac:dyDescent="0.25">
      <c r="A2">
        <v>20707134</v>
      </c>
      <c r="B2">
        <v>75</v>
      </c>
      <c r="C2">
        <v>1</v>
      </c>
      <c r="D2">
        <v>57</v>
      </c>
      <c r="E2">
        <v>0</v>
      </c>
      <c r="F2">
        <v>0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3</v>
      </c>
      <c r="O2">
        <v>1</v>
      </c>
      <c r="P2">
        <f>VLOOKUP(A2,'k-means-11'!B167:M5129,2,FALSE)</f>
        <v>1</v>
      </c>
      <c r="Q2">
        <v>75</v>
      </c>
      <c r="R2">
        <v>57</v>
      </c>
      <c r="S2" t="str">
        <f>IF(C2=1,"P","R")</f>
        <v>P</v>
      </c>
    </row>
    <row r="3" spans="1:19" x14ac:dyDescent="0.25">
      <c r="A3">
        <v>17985600</v>
      </c>
      <c r="B3">
        <v>32</v>
      </c>
      <c r="C3">
        <v>2</v>
      </c>
      <c r="D3">
        <v>27</v>
      </c>
      <c r="E3">
        <v>0</v>
      </c>
      <c r="F3">
        <v>0</v>
      </c>
      <c r="G3">
        <v>1</v>
      </c>
      <c r="H3">
        <v>0</v>
      </c>
      <c r="I3">
        <v>1</v>
      </c>
      <c r="J3">
        <v>2</v>
      </c>
      <c r="K3">
        <v>1</v>
      </c>
      <c r="L3">
        <v>1</v>
      </c>
      <c r="M3">
        <v>1</v>
      </c>
      <c r="N3">
        <v>2</v>
      </c>
      <c r="O3">
        <v>1</v>
      </c>
      <c r="P3">
        <f>VLOOKUP(A3,'k-means-11'!B168:M5130,2,FALSE)</f>
        <v>2</v>
      </c>
      <c r="Q3">
        <v>32</v>
      </c>
      <c r="R3">
        <v>27</v>
      </c>
      <c r="S3" t="str">
        <f t="shared" ref="S3:S66" si="0">IF(C3=1,"P","R")</f>
        <v>R</v>
      </c>
    </row>
    <row r="4" spans="1:19" x14ac:dyDescent="0.25">
      <c r="A4">
        <v>18123058</v>
      </c>
      <c r="B4">
        <v>33</v>
      </c>
      <c r="C4">
        <v>1</v>
      </c>
      <c r="D4">
        <v>21</v>
      </c>
      <c r="E4">
        <v>1</v>
      </c>
      <c r="F4">
        <v>1</v>
      </c>
      <c r="G4">
        <v>0</v>
      </c>
      <c r="H4">
        <v>1</v>
      </c>
      <c r="I4">
        <v>2</v>
      </c>
      <c r="J4">
        <v>2</v>
      </c>
      <c r="K4">
        <v>1</v>
      </c>
      <c r="L4">
        <v>1</v>
      </c>
      <c r="M4">
        <v>1</v>
      </c>
      <c r="N4">
        <v>2</v>
      </c>
      <c r="O4">
        <v>2</v>
      </c>
      <c r="P4">
        <f>VLOOKUP(A4,'k-means-11'!B169:M5131,2,FALSE)</f>
        <v>2</v>
      </c>
      <c r="Q4">
        <v>33</v>
      </c>
      <c r="R4">
        <v>21</v>
      </c>
      <c r="S4" t="str">
        <f t="shared" si="0"/>
        <v>P</v>
      </c>
    </row>
    <row r="5" spans="1:19" x14ac:dyDescent="0.25">
      <c r="A5">
        <v>24144427</v>
      </c>
      <c r="B5">
        <v>47</v>
      </c>
      <c r="C5">
        <v>1</v>
      </c>
      <c r="D5">
        <v>3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1</v>
      </c>
      <c r="L5">
        <v>1</v>
      </c>
      <c r="M5">
        <v>1</v>
      </c>
      <c r="N5">
        <v>2</v>
      </c>
      <c r="O5">
        <v>2</v>
      </c>
      <c r="P5">
        <f>VLOOKUP(A5,'k-means-11'!B170:M5132,2,FALSE)</f>
        <v>2</v>
      </c>
      <c r="Q5">
        <v>47</v>
      </c>
      <c r="R5">
        <v>3</v>
      </c>
      <c r="S5" t="str">
        <f t="shared" si="0"/>
        <v>P</v>
      </c>
    </row>
    <row r="6" spans="1:19" x14ac:dyDescent="0.25">
      <c r="A6">
        <v>16864373</v>
      </c>
      <c r="B6">
        <v>50</v>
      </c>
      <c r="C6">
        <v>1</v>
      </c>
      <c r="D6">
        <v>151</v>
      </c>
      <c r="E6">
        <v>0</v>
      </c>
      <c r="F6">
        <v>1</v>
      </c>
      <c r="G6">
        <v>1</v>
      </c>
      <c r="H6">
        <v>1</v>
      </c>
      <c r="I6">
        <v>2</v>
      </c>
      <c r="J6">
        <v>1</v>
      </c>
      <c r="K6">
        <v>1</v>
      </c>
      <c r="L6">
        <v>1</v>
      </c>
      <c r="M6">
        <v>1</v>
      </c>
      <c r="N6">
        <v>3</v>
      </c>
      <c r="O6">
        <v>1</v>
      </c>
      <c r="P6">
        <f>VLOOKUP(A6,'k-means-11'!B171:M5133,2,FALSE)</f>
        <v>3</v>
      </c>
      <c r="Q6">
        <v>50</v>
      </c>
      <c r="R6">
        <v>151</v>
      </c>
      <c r="S6" t="str">
        <f t="shared" si="0"/>
        <v>P</v>
      </c>
    </row>
    <row r="7" spans="1:19" x14ac:dyDescent="0.25">
      <c r="A7">
        <v>17507057</v>
      </c>
      <c r="B7">
        <v>36</v>
      </c>
      <c r="C7">
        <v>1</v>
      </c>
      <c r="D7">
        <v>37</v>
      </c>
      <c r="E7">
        <v>0</v>
      </c>
      <c r="F7">
        <v>1</v>
      </c>
      <c r="G7">
        <v>1</v>
      </c>
      <c r="H7">
        <v>1</v>
      </c>
      <c r="I7">
        <v>2</v>
      </c>
      <c r="J7">
        <v>2</v>
      </c>
      <c r="K7">
        <v>1</v>
      </c>
      <c r="L7">
        <v>1</v>
      </c>
      <c r="M7">
        <v>1</v>
      </c>
      <c r="N7">
        <v>2</v>
      </c>
      <c r="O7">
        <v>2</v>
      </c>
      <c r="P7">
        <f>VLOOKUP(A7,'k-means-11'!B172:M5134,2,FALSE)</f>
        <v>4</v>
      </c>
      <c r="Q7">
        <v>36</v>
      </c>
      <c r="R7">
        <v>37</v>
      </c>
      <c r="S7" t="str">
        <f t="shared" si="0"/>
        <v>P</v>
      </c>
    </row>
    <row r="8" spans="1:19" x14ac:dyDescent="0.25">
      <c r="A8">
        <v>16965252</v>
      </c>
      <c r="B8">
        <v>48</v>
      </c>
      <c r="C8">
        <v>1</v>
      </c>
      <c r="D8">
        <v>73</v>
      </c>
      <c r="E8">
        <v>0</v>
      </c>
      <c r="F8">
        <v>1</v>
      </c>
      <c r="G8">
        <v>1</v>
      </c>
      <c r="H8">
        <v>0</v>
      </c>
      <c r="I8">
        <v>2</v>
      </c>
      <c r="J8">
        <v>2</v>
      </c>
      <c r="K8">
        <v>1</v>
      </c>
      <c r="L8">
        <v>1</v>
      </c>
      <c r="M8">
        <v>1</v>
      </c>
      <c r="N8">
        <v>3</v>
      </c>
      <c r="O8">
        <v>1</v>
      </c>
      <c r="P8">
        <f>VLOOKUP(A8,'k-means-11'!B173:M5135,2,FALSE)</f>
        <v>5</v>
      </c>
      <c r="Q8">
        <v>48</v>
      </c>
      <c r="R8">
        <v>73</v>
      </c>
      <c r="S8" t="str">
        <f t="shared" si="0"/>
        <v>P</v>
      </c>
    </row>
    <row r="9" spans="1:19" x14ac:dyDescent="0.25">
      <c r="A9">
        <v>17570109</v>
      </c>
      <c r="B9">
        <v>65</v>
      </c>
      <c r="C9">
        <v>1</v>
      </c>
      <c r="D9">
        <v>142</v>
      </c>
      <c r="E9">
        <v>1</v>
      </c>
      <c r="F9">
        <v>0</v>
      </c>
      <c r="G9">
        <v>0</v>
      </c>
      <c r="H9">
        <v>1</v>
      </c>
      <c r="I9">
        <v>1</v>
      </c>
      <c r="J9">
        <v>1</v>
      </c>
      <c r="K9">
        <v>2</v>
      </c>
      <c r="L9">
        <v>1</v>
      </c>
      <c r="M9">
        <v>2</v>
      </c>
      <c r="N9">
        <v>3</v>
      </c>
      <c r="O9">
        <v>1</v>
      </c>
      <c r="P9">
        <f>VLOOKUP(A9,'k-means-11'!B174:M5136,2,FALSE)</f>
        <v>3</v>
      </c>
      <c r="Q9">
        <v>65</v>
      </c>
      <c r="R9">
        <v>142</v>
      </c>
      <c r="S9" t="str">
        <f t="shared" si="0"/>
        <v>P</v>
      </c>
    </row>
    <row r="10" spans="1:19" x14ac:dyDescent="0.25">
      <c r="A10">
        <v>16849891</v>
      </c>
      <c r="B10">
        <v>48</v>
      </c>
      <c r="C10">
        <v>2</v>
      </c>
      <c r="D10">
        <v>156</v>
      </c>
      <c r="E10">
        <v>0</v>
      </c>
      <c r="F10">
        <v>1</v>
      </c>
      <c r="G10">
        <v>0</v>
      </c>
      <c r="H10">
        <v>1</v>
      </c>
      <c r="I10">
        <v>2</v>
      </c>
      <c r="J10">
        <v>2</v>
      </c>
      <c r="K10">
        <v>1</v>
      </c>
      <c r="L10">
        <v>1</v>
      </c>
      <c r="M10">
        <v>1</v>
      </c>
      <c r="N10">
        <v>3</v>
      </c>
      <c r="O10">
        <v>1</v>
      </c>
      <c r="P10">
        <f>VLOOKUP(A10,'k-means-11'!B175:M5137,2,FALSE)</f>
        <v>3</v>
      </c>
      <c r="Q10">
        <v>48</v>
      </c>
      <c r="R10">
        <v>156</v>
      </c>
      <c r="S10" t="str">
        <f t="shared" si="0"/>
        <v>R</v>
      </c>
    </row>
    <row r="11" spans="1:19" x14ac:dyDescent="0.25">
      <c r="A11">
        <v>17895041</v>
      </c>
      <c r="B11">
        <v>46</v>
      </c>
      <c r="C11">
        <v>2</v>
      </c>
      <c r="D11">
        <v>38</v>
      </c>
      <c r="E11">
        <v>1</v>
      </c>
      <c r="F11">
        <v>1</v>
      </c>
      <c r="G11">
        <v>0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3</v>
      </c>
      <c r="O11">
        <v>1</v>
      </c>
      <c r="P11">
        <f>VLOOKUP(A11,'k-means-11'!B176:M5138,2,FALSE)</f>
        <v>4</v>
      </c>
      <c r="Q11">
        <v>46</v>
      </c>
      <c r="R11">
        <v>38</v>
      </c>
      <c r="S11" t="str">
        <f t="shared" si="0"/>
        <v>R</v>
      </c>
    </row>
    <row r="12" spans="1:19" x14ac:dyDescent="0.25">
      <c r="A12">
        <v>24082807</v>
      </c>
      <c r="B12">
        <v>32</v>
      </c>
      <c r="C12">
        <v>2</v>
      </c>
      <c r="D12">
        <v>10</v>
      </c>
      <c r="E12">
        <v>0</v>
      </c>
      <c r="F12">
        <v>1</v>
      </c>
      <c r="G12">
        <v>0</v>
      </c>
      <c r="H12">
        <v>1</v>
      </c>
      <c r="I12">
        <v>2</v>
      </c>
      <c r="J12">
        <v>1</v>
      </c>
      <c r="K12">
        <v>1</v>
      </c>
      <c r="L12">
        <v>1</v>
      </c>
      <c r="M12">
        <v>1</v>
      </c>
      <c r="N12">
        <v>2</v>
      </c>
      <c r="O12">
        <v>2</v>
      </c>
      <c r="P12">
        <f>VLOOKUP(A12,'k-means-11'!B177:M5139,2,FALSE)</f>
        <v>2</v>
      </c>
      <c r="Q12">
        <v>32</v>
      </c>
      <c r="R12">
        <v>10</v>
      </c>
      <c r="S12" t="str">
        <f t="shared" si="0"/>
        <v>R</v>
      </c>
    </row>
    <row r="13" spans="1:19" x14ac:dyDescent="0.25">
      <c r="A13">
        <v>16602589</v>
      </c>
      <c r="B13">
        <v>53</v>
      </c>
      <c r="C13">
        <v>1</v>
      </c>
      <c r="D13">
        <v>133</v>
      </c>
      <c r="E13">
        <v>0</v>
      </c>
      <c r="F13">
        <v>0</v>
      </c>
      <c r="G13">
        <v>0</v>
      </c>
      <c r="H13">
        <v>0</v>
      </c>
      <c r="I13">
        <v>2</v>
      </c>
      <c r="J13">
        <v>1</v>
      </c>
      <c r="K13">
        <v>1</v>
      </c>
      <c r="L13">
        <v>2</v>
      </c>
      <c r="M13">
        <v>1</v>
      </c>
      <c r="N13">
        <v>3</v>
      </c>
      <c r="O13">
        <v>1</v>
      </c>
      <c r="P13">
        <f>VLOOKUP(A13,'k-means-11'!B178:M5140,2,FALSE)</f>
        <v>6</v>
      </c>
      <c r="Q13">
        <v>53</v>
      </c>
      <c r="R13">
        <v>133</v>
      </c>
      <c r="S13" t="str">
        <f t="shared" si="0"/>
        <v>P</v>
      </c>
    </row>
    <row r="14" spans="1:19" x14ac:dyDescent="0.25">
      <c r="A14">
        <v>16684033</v>
      </c>
      <c r="B14">
        <v>74</v>
      </c>
      <c r="C14">
        <v>2</v>
      </c>
      <c r="D14">
        <v>96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>
        <v>1</v>
      </c>
      <c r="L14">
        <v>1</v>
      </c>
      <c r="M14">
        <v>1</v>
      </c>
      <c r="N14">
        <v>3</v>
      </c>
      <c r="O14">
        <v>1</v>
      </c>
      <c r="P14">
        <f>VLOOKUP(A14,'k-means-11'!B179:M5141,2,FALSE)</f>
        <v>5</v>
      </c>
      <c r="Q14">
        <v>74</v>
      </c>
      <c r="R14">
        <v>96</v>
      </c>
      <c r="S14" t="str">
        <f t="shared" si="0"/>
        <v>R</v>
      </c>
    </row>
    <row r="15" spans="1:19" x14ac:dyDescent="0.25">
      <c r="A15">
        <v>17450665</v>
      </c>
      <c r="B15">
        <v>65</v>
      </c>
      <c r="C15">
        <v>2</v>
      </c>
      <c r="D15">
        <v>116</v>
      </c>
      <c r="E15">
        <v>0</v>
      </c>
      <c r="F15">
        <v>0</v>
      </c>
      <c r="G15">
        <v>1</v>
      </c>
      <c r="H15">
        <v>0</v>
      </c>
      <c r="I15">
        <v>2</v>
      </c>
      <c r="J15">
        <v>1</v>
      </c>
      <c r="K15">
        <v>1</v>
      </c>
      <c r="L15">
        <v>1</v>
      </c>
      <c r="M15">
        <v>1</v>
      </c>
      <c r="N15">
        <v>3</v>
      </c>
      <c r="O15">
        <v>2</v>
      </c>
      <c r="P15">
        <f>VLOOKUP(A15,'k-means-11'!B180:M5142,2,FALSE)</f>
        <v>7</v>
      </c>
      <c r="Q15">
        <v>65</v>
      </c>
      <c r="R15">
        <v>116</v>
      </c>
      <c r="S15" t="str">
        <f t="shared" si="0"/>
        <v>R</v>
      </c>
    </row>
    <row r="16" spans="1:19" x14ac:dyDescent="0.25">
      <c r="A16">
        <v>24135669</v>
      </c>
      <c r="B16">
        <v>24</v>
      </c>
      <c r="C16">
        <v>1</v>
      </c>
      <c r="D16">
        <v>5</v>
      </c>
      <c r="E16">
        <v>0</v>
      </c>
      <c r="F16">
        <v>1</v>
      </c>
      <c r="G16">
        <v>0</v>
      </c>
      <c r="H16">
        <v>1</v>
      </c>
      <c r="I16">
        <v>2</v>
      </c>
      <c r="J16">
        <v>1</v>
      </c>
      <c r="K16">
        <v>1</v>
      </c>
      <c r="L16">
        <v>1</v>
      </c>
      <c r="M16">
        <v>1</v>
      </c>
      <c r="N16">
        <v>2</v>
      </c>
      <c r="O16">
        <v>2</v>
      </c>
      <c r="P16">
        <f>VLOOKUP(A16,'k-means-11'!B181:M5143,2,FALSE)</f>
        <v>2</v>
      </c>
      <c r="Q16">
        <v>24</v>
      </c>
      <c r="R16">
        <v>5</v>
      </c>
      <c r="S16" t="str">
        <f t="shared" si="0"/>
        <v>P</v>
      </c>
    </row>
    <row r="17" spans="1:19" x14ac:dyDescent="0.25">
      <c r="A17">
        <v>15853610</v>
      </c>
      <c r="B17">
        <v>50</v>
      </c>
      <c r="C17">
        <v>2</v>
      </c>
      <c r="D17">
        <v>112</v>
      </c>
      <c r="E17">
        <v>0</v>
      </c>
      <c r="F17">
        <v>0</v>
      </c>
      <c r="G17">
        <v>1</v>
      </c>
      <c r="H17">
        <v>0</v>
      </c>
      <c r="I17">
        <v>2</v>
      </c>
      <c r="J17">
        <v>1</v>
      </c>
      <c r="K17">
        <v>1</v>
      </c>
      <c r="L17">
        <v>1</v>
      </c>
      <c r="M17">
        <v>1</v>
      </c>
      <c r="N17">
        <v>3</v>
      </c>
      <c r="O17">
        <v>1</v>
      </c>
      <c r="P17">
        <f>VLOOKUP(A17,'k-means-11'!B182:M5144,2,FALSE)</f>
        <v>6</v>
      </c>
      <c r="Q17">
        <v>50</v>
      </c>
      <c r="R17">
        <v>112</v>
      </c>
      <c r="S17" t="str">
        <f t="shared" si="0"/>
        <v>R</v>
      </c>
    </row>
    <row r="18" spans="1:19" x14ac:dyDescent="0.25">
      <c r="A18">
        <v>18145595</v>
      </c>
      <c r="B18">
        <v>32</v>
      </c>
      <c r="C18">
        <v>1</v>
      </c>
      <c r="D18">
        <v>39</v>
      </c>
      <c r="E18">
        <v>1</v>
      </c>
      <c r="F18">
        <v>1</v>
      </c>
      <c r="G18">
        <v>0</v>
      </c>
      <c r="H18">
        <v>1</v>
      </c>
      <c r="I18">
        <v>2</v>
      </c>
      <c r="J18">
        <v>1</v>
      </c>
      <c r="K18">
        <v>1</v>
      </c>
      <c r="L18">
        <v>1</v>
      </c>
      <c r="M18">
        <v>1</v>
      </c>
      <c r="N18">
        <v>3</v>
      </c>
      <c r="O18">
        <v>1</v>
      </c>
      <c r="P18">
        <f>VLOOKUP(A18,'k-means-11'!B183:M5145,2,FALSE)</f>
        <v>4</v>
      </c>
      <c r="Q18">
        <v>32</v>
      </c>
      <c r="R18">
        <v>39</v>
      </c>
      <c r="S18" t="str">
        <f t="shared" si="0"/>
        <v>P</v>
      </c>
    </row>
    <row r="19" spans="1:19" x14ac:dyDescent="0.25">
      <c r="A19">
        <v>16948993</v>
      </c>
      <c r="B19">
        <v>49</v>
      </c>
      <c r="C19">
        <v>2</v>
      </c>
      <c r="D19">
        <v>82</v>
      </c>
      <c r="E19">
        <v>0</v>
      </c>
      <c r="F19">
        <v>1</v>
      </c>
      <c r="G19">
        <v>0</v>
      </c>
      <c r="H19">
        <v>0</v>
      </c>
      <c r="I19">
        <v>2</v>
      </c>
      <c r="J19">
        <v>1</v>
      </c>
      <c r="K19">
        <v>1</v>
      </c>
      <c r="L19">
        <v>2</v>
      </c>
      <c r="M19">
        <v>1</v>
      </c>
      <c r="N19">
        <v>3</v>
      </c>
      <c r="O19">
        <v>1</v>
      </c>
      <c r="P19">
        <f>VLOOKUP(A19,'k-means-11'!B184:M5146,2,FALSE)</f>
        <v>5</v>
      </c>
      <c r="Q19">
        <v>49</v>
      </c>
      <c r="R19">
        <v>82</v>
      </c>
      <c r="S19" t="str">
        <f t="shared" si="0"/>
        <v>R</v>
      </c>
    </row>
    <row r="20" spans="1:19" x14ac:dyDescent="0.25">
      <c r="A20">
        <v>17934501</v>
      </c>
      <c r="B20">
        <v>46</v>
      </c>
      <c r="C20">
        <v>2</v>
      </c>
      <c r="D20">
        <v>29</v>
      </c>
      <c r="E20">
        <v>0</v>
      </c>
      <c r="F20">
        <v>0</v>
      </c>
      <c r="G20">
        <v>0</v>
      </c>
      <c r="H20">
        <v>1</v>
      </c>
      <c r="I20">
        <v>2</v>
      </c>
      <c r="J20">
        <v>2</v>
      </c>
      <c r="K20">
        <v>1</v>
      </c>
      <c r="L20">
        <v>1</v>
      </c>
      <c r="M20">
        <v>1</v>
      </c>
      <c r="N20">
        <v>2</v>
      </c>
      <c r="O20">
        <v>2</v>
      </c>
      <c r="P20">
        <f>VLOOKUP(A20,'k-means-11'!B185:M5147,2,FALSE)</f>
        <v>2</v>
      </c>
      <c r="Q20">
        <v>46</v>
      </c>
      <c r="R20">
        <v>29</v>
      </c>
      <c r="S20" t="str">
        <f t="shared" si="0"/>
        <v>R</v>
      </c>
    </row>
    <row r="21" spans="1:19" x14ac:dyDescent="0.25">
      <c r="A21">
        <v>16512019</v>
      </c>
      <c r="B21">
        <v>74</v>
      </c>
      <c r="C21">
        <v>2</v>
      </c>
      <c r="D21">
        <v>161</v>
      </c>
      <c r="E21">
        <v>1</v>
      </c>
      <c r="F21">
        <v>0</v>
      </c>
      <c r="G21">
        <v>0</v>
      </c>
      <c r="H21">
        <v>0</v>
      </c>
      <c r="I21">
        <v>1</v>
      </c>
      <c r="J21">
        <v>2</v>
      </c>
      <c r="K21">
        <v>2</v>
      </c>
      <c r="L21">
        <v>1</v>
      </c>
      <c r="M21">
        <v>1</v>
      </c>
      <c r="N21">
        <v>3</v>
      </c>
      <c r="O21">
        <v>1</v>
      </c>
      <c r="P21">
        <f>VLOOKUP(A21,'k-means-11'!B186:M5148,2,FALSE)</f>
        <v>8</v>
      </c>
      <c r="Q21">
        <v>74</v>
      </c>
      <c r="R21">
        <v>161</v>
      </c>
      <c r="S21" t="str">
        <f t="shared" si="0"/>
        <v>R</v>
      </c>
    </row>
    <row r="22" spans="1:19" x14ac:dyDescent="0.25">
      <c r="A22">
        <v>16744928</v>
      </c>
      <c r="B22">
        <v>65</v>
      </c>
      <c r="C22">
        <v>1</v>
      </c>
      <c r="D22">
        <v>151</v>
      </c>
      <c r="E22">
        <v>0</v>
      </c>
      <c r="F22">
        <v>0</v>
      </c>
      <c r="G22">
        <v>1</v>
      </c>
      <c r="H22">
        <v>0</v>
      </c>
      <c r="I22">
        <v>2</v>
      </c>
      <c r="J22">
        <v>1</v>
      </c>
      <c r="K22">
        <v>1</v>
      </c>
      <c r="L22">
        <v>1</v>
      </c>
      <c r="M22">
        <v>1</v>
      </c>
      <c r="N22">
        <v>3</v>
      </c>
      <c r="O22">
        <v>1</v>
      </c>
      <c r="P22">
        <f>VLOOKUP(A22,'k-means-11'!B187:M5149,2,FALSE)</f>
        <v>8</v>
      </c>
      <c r="Q22">
        <v>65</v>
      </c>
      <c r="R22">
        <v>151</v>
      </c>
      <c r="S22" t="str">
        <f t="shared" si="0"/>
        <v>P</v>
      </c>
    </row>
    <row r="23" spans="1:19" x14ac:dyDescent="0.25">
      <c r="A23">
        <v>16172957</v>
      </c>
      <c r="B23">
        <v>58</v>
      </c>
      <c r="C23">
        <v>2</v>
      </c>
      <c r="D23">
        <v>47</v>
      </c>
      <c r="E23">
        <v>0</v>
      </c>
      <c r="F23">
        <v>1</v>
      </c>
      <c r="G23">
        <v>0</v>
      </c>
      <c r="H23">
        <v>0</v>
      </c>
      <c r="I23">
        <v>2</v>
      </c>
      <c r="J23">
        <v>2</v>
      </c>
      <c r="K23">
        <v>1</v>
      </c>
      <c r="L23">
        <v>1</v>
      </c>
      <c r="M23">
        <v>1</v>
      </c>
      <c r="N23">
        <v>1</v>
      </c>
      <c r="O23">
        <v>1</v>
      </c>
      <c r="P23">
        <f>VLOOKUP(A23,'k-means-11'!B188:M5150,2,FALSE)</f>
        <v>1</v>
      </c>
      <c r="Q23">
        <v>58</v>
      </c>
      <c r="R23">
        <v>47</v>
      </c>
      <c r="S23" t="str">
        <f t="shared" si="0"/>
        <v>R</v>
      </c>
    </row>
    <row r="24" spans="1:19" x14ac:dyDescent="0.25">
      <c r="A24">
        <v>16182426</v>
      </c>
      <c r="B24">
        <v>88</v>
      </c>
      <c r="C24">
        <v>2</v>
      </c>
      <c r="D24">
        <v>45</v>
      </c>
      <c r="E24">
        <v>1</v>
      </c>
      <c r="F24">
        <v>0</v>
      </c>
      <c r="G24">
        <v>1</v>
      </c>
      <c r="H24">
        <v>0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f>VLOOKUP(A24,'k-means-11'!B189:M5151,2,FALSE)</f>
        <v>1</v>
      </c>
      <c r="Q24">
        <v>88</v>
      </c>
      <c r="R24">
        <v>45</v>
      </c>
      <c r="S24" t="str">
        <f t="shared" si="0"/>
        <v>R</v>
      </c>
    </row>
    <row r="25" spans="1:19" x14ac:dyDescent="0.25">
      <c r="A25">
        <v>17860918</v>
      </c>
      <c r="B25">
        <v>54</v>
      </c>
      <c r="C25">
        <v>1</v>
      </c>
      <c r="D25">
        <v>136</v>
      </c>
      <c r="E25">
        <v>0</v>
      </c>
      <c r="F25">
        <v>0</v>
      </c>
      <c r="G25">
        <v>0</v>
      </c>
      <c r="H25">
        <v>1</v>
      </c>
      <c r="I25">
        <v>2</v>
      </c>
      <c r="J25">
        <v>2</v>
      </c>
      <c r="K25">
        <v>1</v>
      </c>
      <c r="L25">
        <v>1</v>
      </c>
      <c r="M25">
        <v>1</v>
      </c>
      <c r="N25">
        <v>3</v>
      </c>
      <c r="O25">
        <v>1</v>
      </c>
      <c r="P25">
        <f>VLOOKUP(A25,'k-means-11'!B190:M5152,2,FALSE)</f>
        <v>3</v>
      </c>
      <c r="Q25">
        <v>54</v>
      </c>
      <c r="R25">
        <v>136</v>
      </c>
      <c r="S25" t="str">
        <f t="shared" si="0"/>
        <v>P</v>
      </c>
    </row>
    <row r="26" spans="1:19" x14ac:dyDescent="0.25">
      <c r="A26">
        <v>24100021</v>
      </c>
      <c r="B26">
        <v>24</v>
      </c>
      <c r="C26">
        <v>1</v>
      </c>
      <c r="D26">
        <v>9</v>
      </c>
      <c r="E26">
        <v>0</v>
      </c>
      <c r="F26">
        <v>0</v>
      </c>
      <c r="G26">
        <v>0</v>
      </c>
      <c r="H26">
        <v>1</v>
      </c>
      <c r="I26">
        <v>2</v>
      </c>
      <c r="J26">
        <v>1</v>
      </c>
      <c r="K26">
        <v>1</v>
      </c>
      <c r="L26">
        <v>1</v>
      </c>
      <c r="M26">
        <v>1</v>
      </c>
      <c r="N26">
        <v>2</v>
      </c>
      <c r="O26">
        <v>2</v>
      </c>
      <c r="P26">
        <f>VLOOKUP(A26,'k-means-11'!B191:M5153,2,FALSE)</f>
        <v>2</v>
      </c>
      <c r="Q26">
        <v>24</v>
      </c>
      <c r="R26">
        <v>9</v>
      </c>
      <c r="S26" t="str">
        <f t="shared" si="0"/>
        <v>P</v>
      </c>
    </row>
    <row r="27" spans="1:19" x14ac:dyDescent="0.25">
      <c r="A27">
        <v>16277502</v>
      </c>
      <c r="B27">
        <v>69</v>
      </c>
      <c r="C27">
        <v>2</v>
      </c>
      <c r="D27">
        <v>116</v>
      </c>
      <c r="E27">
        <v>0</v>
      </c>
      <c r="F27">
        <v>0</v>
      </c>
      <c r="G27">
        <v>0</v>
      </c>
      <c r="H27">
        <v>0</v>
      </c>
      <c r="I27">
        <v>2</v>
      </c>
      <c r="J27">
        <v>1</v>
      </c>
      <c r="K27">
        <v>1</v>
      </c>
      <c r="L27">
        <v>1</v>
      </c>
      <c r="M27">
        <v>1</v>
      </c>
      <c r="N27">
        <v>3</v>
      </c>
      <c r="O27">
        <v>1</v>
      </c>
      <c r="P27">
        <f>VLOOKUP(A27,'k-means-11'!B192:M5154,2,FALSE)</f>
        <v>7</v>
      </c>
      <c r="Q27">
        <v>69</v>
      </c>
      <c r="R27">
        <v>116</v>
      </c>
      <c r="S27" t="str">
        <f t="shared" si="0"/>
        <v>R</v>
      </c>
    </row>
    <row r="28" spans="1:19" x14ac:dyDescent="0.25">
      <c r="A28">
        <v>18027862</v>
      </c>
      <c r="B28">
        <v>40</v>
      </c>
      <c r="C28">
        <v>1</v>
      </c>
      <c r="D28">
        <v>26</v>
      </c>
      <c r="E28">
        <v>0</v>
      </c>
      <c r="F28">
        <v>1</v>
      </c>
      <c r="G28">
        <v>0</v>
      </c>
      <c r="H28">
        <v>1</v>
      </c>
      <c r="I28">
        <v>1</v>
      </c>
      <c r="J28">
        <v>2</v>
      </c>
      <c r="K28">
        <v>1</v>
      </c>
      <c r="L28">
        <v>1</v>
      </c>
      <c r="M28">
        <v>1</v>
      </c>
      <c r="N28">
        <v>2</v>
      </c>
      <c r="O28">
        <v>1</v>
      </c>
      <c r="P28">
        <f>VLOOKUP(A28,'k-means-11'!B193:M5155,2,FALSE)</f>
        <v>2</v>
      </c>
      <c r="Q28">
        <v>40</v>
      </c>
      <c r="R28">
        <v>26</v>
      </c>
      <c r="S28" t="str">
        <f t="shared" si="0"/>
        <v>P</v>
      </c>
    </row>
    <row r="29" spans="1:19" x14ac:dyDescent="0.25">
      <c r="A29">
        <v>18237331</v>
      </c>
      <c r="B29">
        <v>49</v>
      </c>
      <c r="C29">
        <v>2</v>
      </c>
      <c r="D29">
        <v>18</v>
      </c>
      <c r="E29">
        <v>0</v>
      </c>
      <c r="F29">
        <v>1</v>
      </c>
      <c r="G29">
        <v>0</v>
      </c>
      <c r="H29">
        <v>1</v>
      </c>
      <c r="I29">
        <v>2</v>
      </c>
      <c r="J29">
        <v>1</v>
      </c>
      <c r="K29">
        <v>1</v>
      </c>
      <c r="L29">
        <v>1</v>
      </c>
      <c r="M29">
        <v>3</v>
      </c>
      <c r="N29">
        <v>2</v>
      </c>
      <c r="O29">
        <v>1</v>
      </c>
      <c r="P29">
        <f>VLOOKUP(A29,'k-means-11'!B194:M5156,2,FALSE)</f>
        <v>9</v>
      </c>
      <c r="Q29">
        <v>49</v>
      </c>
      <c r="R29">
        <v>18</v>
      </c>
      <c r="S29" t="str">
        <f t="shared" si="0"/>
        <v>R</v>
      </c>
    </row>
    <row r="30" spans="1:19" x14ac:dyDescent="0.25">
      <c r="A30">
        <v>24121200</v>
      </c>
      <c r="B30">
        <v>62</v>
      </c>
      <c r="C30">
        <v>2</v>
      </c>
      <c r="D30">
        <v>6</v>
      </c>
      <c r="E30">
        <v>1</v>
      </c>
      <c r="F30">
        <v>0</v>
      </c>
      <c r="G30">
        <v>1</v>
      </c>
      <c r="H30">
        <v>0</v>
      </c>
      <c r="I30">
        <v>2</v>
      </c>
      <c r="J30">
        <v>2</v>
      </c>
      <c r="K30">
        <v>1</v>
      </c>
      <c r="L30">
        <v>1</v>
      </c>
      <c r="M30">
        <v>1</v>
      </c>
      <c r="N30">
        <v>1</v>
      </c>
      <c r="O30">
        <v>3</v>
      </c>
      <c r="P30">
        <f>VLOOKUP(A30,'k-means-11'!B195:M5157,2,FALSE)</f>
        <v>9</v>
      </c>
      <c r="Q30">
        <v>62</v>
      </c>
      <c r="R30">
        <v>6</v>
      </c>
      <c r="S30" t="str">
        <f t="shared" si="0"/>
        <v>R</v>
      </c>
    </row>
    <row r="31" spans="1:19" x14ac:dyDescent="0.25">
      <c r="A31">
        <v>24114277</v>
      </c>
      <c r="B31">
        <v>40</v>
      </c>
      <c r="C31">
        <v>2</v>
      </c>
      <c r="D31">
        <v>8</v>
      </c>
      <c r="E31">
        <v>0</v>
      </c>
      <c r="F31">
        <v>1</v>
      </c>
      <c r="G31">
        <v>1</v>
      </c>
      <c r="H31">
        <v>1</v>
      </c>
      <c r="I31">
        <v>2</v>
      </c>
      <c r="J31">
        <v>2</v>
      </c>
      <c r="K31">
        <v>1</v>
      </c>
      <c r="L31">
        <v>1</v>
      </c>
      <c r="M31">
        <v>1</v>
      </c>
      <c r="N31">
        <v>2</v>
      </c>
      <c r="O31">
        <v>3</v>
      </c>
      <c r="P31">
        <f>VLOOKUP(A31,'k-means-11'!B196:M5158,2,FALSE)</f>
        <v>2</v>
      </c>
      <c r="Q31">
        <v>40</v>
      </c>
      <c r="R31">
        <v>8</v>
      </c>
      <c r="S31" t="str">
        <f t="shared" si="0"/>
        <v>R</v>
      </c>
    </row>
    <row r="32" spans="1:19" x14ac:dyDescent="0.25">
      <c r="A32">
        <v>16364325</v>
      </c>
      <c r="B32">
        <v>62</v>
      </c>
      <c r="C32">
        <v>1</v>
      </c>
      <c r="D32">
        <v>131</v>
      </c>
      <c r="E32">
        <v>0</v>
      </c>
      <c r="F32">
        <v>0</v>
      </c>
      <c r="G32">
        <v>0</v>
      </c>
      <c r="H32">
        <v>0</v>
      </c>
      <c r="I32">
        <v>2</v>
      </c>
      <c r="J32">
        <v>1</v>
      </c>
      <c r="K32">
        <v>1</v>
      </c>
      <c r="L32">
        <v>1</v>
      </c>
      <c r="M32">
        <v>1</v>
      </c>
      <c r="N32">
        <v>3</v>
      </c>
      <c r="O32">
        <v>1</v>
      </c>
      <c r="P32">
        <f>VLOOKUP(A32,'k-means-11'!B197:M5159,2,FALSE)</f>
        <v>7</v>
      </c>
      <c r="Q32">
        <v>62</v>
      </c>
      <c r="R32">
        <v>131</v>
      </c>
      <c r="S32" t="str">
        <f t="shared" si="0"/>
        <v>P</v>
      </c>
    </row>
    <row r="33" spans="1:19" x14ac:dyDescent="0.25">
      <c r="A33">
        <v>17583379</v>
      </c>
      <c r="B33">
        <v>82</v>
      </c>
      <c r="C33">
        <v>2</v>
      </c>
      <c r="D33">
        <v>122</v>
      </c>
      <c r="E33">
        <v>1</v>
      </c>
      <c r="F33">
        <v>0</v>
      </c>
      <c r="G33">
        <v>0</v>
      </c>
      <c r="H33">
        <v>0</v>
      </c>
      <c r="I33">
        <v>2</v>
      </c>
      <c r="J33">
        <v>2</v>
      </c>
      <c r="K33">
        <v>1</v>
      </c>
      <c r="L33">
        <v>1</v>
      </c>
      <c r="M33">
        <v>1</v>
      </c>
      <c r="N33">
        <v>3</v>
      </c>
      <c r="O33">
        <v>1</v>
      </c>
      <c r="P33">
        <f>VLOOKUP(A33,'k-means-11'!B198:M5160,2,FALSE)</f>
        <v>7</v>
      </c>
      <c r="Q33">
        <v>82</v>
      </c>
      <c r="R33">
        <v>122</v>
      </c>
      <c r="S33" t="str">
        <f t="shared" si="0"/>
        <v>R</v>
      </c>
    </row>
    <row r="34" spans="1:19" x14ac:dyDescent="0.25">
      <c r="A34">
        <v>15727567</v>
      </c>
      <c r="B34">
        <v>31</v>
      </c>
      <c r="C34">
        <v>1</v>
      </c>
      <c r="D34">
        <v>49</v>
      </c>
      <c r="E34">
        <v>0</v>
      </c>
      <c r="F34">
        <v>0</v>
      </c>
      <c r="G34">
        <v>0</v>
      </c>
      <c r="H34">
        <v>1</v>
      </c>
      <c r="I34">
        <v>2</v>
      </c>
      <c r="J34">
        <v>2</v>
      </c>
      <c r="K34">
        <v>1</v>
      </c>
      <c r="L34">
        <v>1</v>
      </c>
      <c r="M34">
        <v>1</v>
      </c>
      <c r="N34">
        <v>2</v>
      </c>
      <c r="O34">
        <v>1</v>
      </c>
      <c r="P34">
        <f>VLOOKUP(A34,'k-means-11'!B199:M5161,2,FALSE)</f>
        <v>4</v>
      </c>
      <c r="Q34">
        <v>31</v>
      </c>
      <c r="R34">
        <v>49</v>
      </c>
      <c r="S34" t="str">
        <f t="shared" si="0"/>
        <v>P</v>
      </c>
    </row>
    <row r="35" spans="1:19" x14ac:dyDescent="0.25">
      <c r="A35">
        <v>17491448</v>
      </c>
      <c r="B35">
        <v>53</v>
      </c>
      <c r="C35">
        <v>2</v>
      </c>
      <c r="D35">
        <v>38</v>
      </c>
      <c r="E35">
        <v>1</v>
      </c>
      <c r="F35">
        <v>0</v>
      </c>
      <c r="G35">
        <v>1</v>
      </c>
      <c r="H35">
        <v>0</v>
      </c>
      <c r="I35">
        <v>2</v>
      </c>
      <c r="J35">
        <v>2</v>
      </c>
      <c r="K35">
        <v>1</v>
      </c>
      <c r="L35">
        <v>2</v>
      </c>
      <c r="M35">
        <v>1</v>
      </c>
      <c r="N35">
        <v>1</v>
      </c>
      <c r="O35">
        <v>1</v>
      </c>
      <c r="P35">
        <f>VLOOKUP(A35,'k-means-11'!B200:M5162,2,FALSE)</f>
        <v>4</v>
      </c>
      <c r="Q35">
        <v>53</v>
      </c>
      <c r="R35">
        <v>38</v>
      </c>
      <c r="S35" t="str">
        <f t="shared" si="0"/>
        <v>R</v>
      </c>
    </row>
    <row r="36" spans="1:19" x14ac:dyDescent="0.25">
      <c r="A36">
        <v>24098907</v>
      </c>
      <c r="B36">
        <v>34</v>
      </c>
      <c r="C36">
        <v>1</v>
      </c>
      <c r="D36">
        <v>9</v>
      </c>
      <c r="E36">
        <v>1</v>
      </c>
      <c r="F36">
        <v>0</v>
      </c>
      <c r="G36">
        <v>0</v>
      </c>
      <c r="H36">
        <v>1</v>
      </c>
      <c r="I36">
        <v>1</v>
      </c>
      <c r="J36">
        <v>2</v>
      </c>
      <c r="K36">
        <v>1</v>
      </c>
      <c r="L36">
        <v>1</v>
      </c>
      <c r="M36">
        <v>1</v>
      </c>
      <c r="N36">
        <v>2</v>
      </c>
      <c r="O36">
        <v>2</v>
      </c>
      <c r="P36">
        <f>VLOOKUP(A36,'k-means-11'!B201:M5163,2,FALSE)</f>
        <v>2</v>
      </c>
      <c r="Q36">
        <v>34</v>
      </c>
      <c r="R36">
        <v>9</v>
      </c>
      <c r="S36" t="str">
        <f t="shared" si="0"/>
        <v>P</v>
      </c>
    </row>
    <row r="37" spans="1:19" x14ac:dyDescent="0.25">
      <c r="A37">
        <v>18029404</v>
      </c>
      <c r="B37">
        <v>46</v>
      </c>
      <c r="C37">
        <v>2</v>
      </c>
      <c r="D37">
        <v>53</v>
      </c>
      <c r="E37">
        <v>0</v>
      </c>
      <c r="F37">
        <v>0</v>
      </c>
      <c r="G37">
        <v>1</v>
      </c>
      <c r="H37">
        <v>0</v>
      </c>
      <c r="I37">
        <v>2</v>
      </c>
      <c r="J37">
        <v>1</v>
      </c>
      <c r="K37">
        <v>1</v>
      </c>
      <c r="L37">
        <v>1</v>
      </c>
      <c r="M37">
        <v>1</v>
      </c>
      <c r="N37">
        <v>3</v>
      </c>
      <c r="O37">
        <v>1</v>
      </c>
      <c r="P37">
        <f>VLOOKUP(A37,'k-means-11'!B202:M5164,2,FALSE)</f>
        <v>4</v>
      </c>
      <c r="Q37">
        <v>46</v>
      </c>
      <c r="R37">
        <v>53</v>
      </c>
      <c r="S37" t="str">
        <f t="shared" si="0"/>
        <v>R</v>
      </c>
    </row>
    <row r="38" spans="1:19" x14ac:dyDescent="0.25">
      <c r="A38">
        <v>17216815</v>
      </c>
      <c r="B38">
        <v>34</v>
      </c>
      <c r="C38">
        <v>2</v>
      </c>
      <c r="D38">
        <v>35</v>
      </c>
      <c r="E38">
        <v>0</v>
      </c>
      <c r="F38">
        <v>1</v>
      </c>
      <c r="G38">
        <v>1</v>
      </c>
      <c r="H38">
        <v>0</v>
      </c>
      <c r="I38">
        <v>2</v>
      </c>
      <c r="J38">
        <v>2</v>
      </c>
      <c r="K38">
        <v>2</v>
      </c>
      <c r="L38">
        <v>1</v>
      </c>
      <c r="M38">
        <v>1</v>
      </c>
      <c r="N38">
        <v>2</v>
      </c>
      <c r="O38">
        <v>1</v>
      </c>
      <c r="P38">
        <f>VLOOKUP(A38,'k-means-11'!B203:M5165,2,FALSE)</f>
        <v>4</v>
      </c>
      <c r="Q38">
        <v>34</v>
      </c>
      <c r="R38">
        <v>35</v>
      </c>
      <c r="S38" t="str">
        <f t="shared" si="0"/>
        <v>R</v>
      </c>
    </row>
    <row r="39" spans="1:19" x14ac:dyDescent="0.25">
      <c r="A39">
        <v>24094798</v>
      </c>
      <c r="B39">
        <v>37</v>
      </c>
      <c r="C39">
        <v>2</v>
      </c>
      <c r="D39">
        <v>10</v>
      </c>
      <c r="E39">
        <v>1</v>
      </c>
      <c r="F39">
        <v>1</v>
      </c>
      <c r="G39">
        <v>1</v>
      </c>
      <c r="H39">
        <v>1</v>
      </c>
      <c r="I39">
        <v>1</v>
      </c>
      <c r="J39">
        <v>2</v>
      </c>
      <c r="K39">
        <v>1</v>
      </c>
      <c r="L39">
        <v>1</v>
      </c>
      <c r="M39">
        <v>1</v>
      </c>
      <c r="N39">
        <v>2</v>
      </c>
      <c r="O39">
        <v>2</v>
      </c>
      <c r="P39">
        <f>VLOOKUP(A39,'k-means-11'!B204:M5166,2,FALSE)</f>
        <v>2</v>
      </c>
      <c r="Q39">
        <v>37</v>
      </c>
      <c r="R39">
        <v>10</v>
      </c>
      <c r="S39" t="str">
        <f t="shared" si="0"/>
        <v>R</v>
      </c>
    </row>
    <row r="40" spans="1:19" x14ac:dyDescent="0.25">
      <c r="A40">
        <v>18091568</v>
      </c>
      <c r="B40">
        <v>66</v>
      </c>
      <c r="C40">
        <v>2</v>
      </c>
      <c r="D40">
        <v>23</v>
      </c>
      <c r="E40">
        <v>1</v>
      </c>
      <c r="F40">
        <v>1</v>
      </c>
      <c r="G40">
        <v>0</v>
      </c>
      <c r="H40">
        <v>1</v>
      </c>
      <c r="I40">
        <v>2</v>
      </c>
      <c r="J40">
        <v>2</v>
      </c>
      <c r="K40">
        <v>1</v>
      </c>
      <c r="L40">
        <v>1</v>
      </c>
      <c r="M40">
        <v>1</v>
      </c>
      <c r="N40">
        <v>2</v>
      </c>
      <c r="O40">
        <v>1</v>
      </c>
      <c r="P40">
        <f>VLOOKUP(A40,'k-means-11'!B205:M5167,2,FALSE)</f>
        <v>9</v>
      </c>
      <c r="Q40">
        <v>66</v>
      </c>
      <c r="R40">
        <v>23</v>
      </c>
      <c r="S40" t="str">
        <f t="shared" si="0"/>
        <v>R</v>
      </c>
    </row>
    <row r="41" spans="1:19" x14ac:dyDescent="0.25">
      <c r="A41">
        <v>17353561</v>
      </c>
      <c r="B41">
        <v>75</v>
      </c>
      <c r="C41">
        <v>2</v>
      </c>
      <c r="D41">
        <v>50</v>
      </c>
      <c r="E41">
        <v>1</v>
      </c>
      <c r="F41">
        <v>0</v>
      </c>
      <c r="G41">
        <v>0</v>
      </c>
      <c r="H41">
        <v>0</v>
      </c>
      <c r="I41">
        <v>2</v>
      </c>
      <c r="J41">
        <v>2</v>
      </c>
      <c r="K41">
        <v>1</v>
      </c>
      <c r="L41">
        <v>1</v>
      </c>
      <c r="M41">
        <v>1</v>
      </c>
      <c r="N41">
        <v>3</v>
      </c>
      <c r="O41">
        <v>1</v>
      </c>
      <c r="P41">
        <f>VLOOKUP(A41,'k-means-11'!B206:M5168,2,FALSE)</f>
        <v>1</v>
      </c>
      <c r="Q41">
        <v>75</v>
      </c>
      <c r="R41">
        <v>50</v>
      </c>
      <c r="S41" t="str">
        <f t="shared" si="0"/>
        <v>R</v>
      </c>
    </row>
    <row r="42" spans="1:19" x14ac:dyDescent="0.25">
      <c r="A42">
        <v>18208062</v>
      </c>
      <c r="B42">
        <v>72</v>
      </c>
      <c r="C42">
        <v>2</v>
      </c>
      <c r="D42">
        <v>17</v>
      </c>
      <c r="E42">
        <v>1</v>
      </c>
      <c r="F42">
        <v>0</v>
      </c>
      <c r="G42">
        <v>1</v>
      </c>
      <c r="H42">
        <v>0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f>VLOOKUP(A42,'k-means-11'!B207:M5169,2,FALSE)</f>
        <v>9</v>
      </c>
      <c r="Q42">
        <v>72</v>
      </c>
      <c r="R42">
        <v>17</v>
      </c>
      <c r="S42" t="str">
        <f t="shared" si="0"/>
        <v>R</v>
      </c>
    </row>
    <row r="43" spans="1:19" x14ac:dyDescent="0.25">
      <c r="A43">
        <v>15764699</v>
      </c>
      <c r="B43">
        <v>38</v>
      </c>
      <c r="C43">
        <v>2</v>
      </c>
      <c r="D43">
        <v>115</v>
      </c>
      <c r="E43">
        <v>0</v>
      </c>
      <c r="F43">
        <v>0</v>
      </c>
      <c r="G43">
        <v>1</v>
      </c>
      <c r="H43">
        <v>0</v>
      </c>
      <c r="I43">
        <v>2</v>
      </c>
      <c r="J43">
        <v>2</v>
      </c>
      <c r="K43">
        <v>1</v>
      </c>
      <c r="L43">
        <v>1</v>
      </c>
      <c r="M43">
        <v>1</v>
      </c>
      <c r="N43">
        <v>3</v>
      </c>
      <c r="O43">
        <v>1</v>
      </c>
      <c r="P43">
        <f>VLOOKUP(A43,'k-means-11'!B208:M5170,2,FALSE)</f>
        <v>6</v>
      </c>
      <c r="Q43">
        <v>38</v>
      </c>
      <c r="R43">
        <v>115</v>
      </c>
      <c r="S43" t="str">
        <f t="shared" si="0"/>
        <v>R</v>
      </c>
    </row>
    <row r="44" spans="1:19" x14ac:dyDescent="0.25">
      <c r="A44">
        <v>16159188</v>
      </c>
      <c r="B44">
        <v>59</v>
      </c>
      <c r="C44">
        <v>2</v>
      </c>
      <c r="D44">
        <v>51</v>
      </c>
      <c r="E44">
        <v>0</v>
      </c>
      <c r="F44">
        <v>0</v>
      </c>
      <c r="G44">
        <v>1</v>
      </c>
      <c r="H44">
        <v>0</v>
      </c>
      <c r="I44">
        <v>2</v>
      </c>
      <c r="J44">
        <v>2</v>
      </c>
      <c r="K44">
        <v>1</v>
      </c>
      <c r="L44">
        <v>1</v>
      </c>
      <c r="M44">
        <v>1</v>
      </c>
      <c r="N44">
        <v>1</v>
      </c>
      <c r="O44">
        <v>1</v>
      </c>
      <c r="P44">
        <f>VLOOKUP(A44,'k-means-11'!B209:M5171,2,FALSE)</f>
        <v>1</v>
      </c>
      <c r="Q44">
        <v>59</v>
      </c>
      <c r="R44">
        <v>51</v>
      </c>
      <c r="S44" t="str">
        <f t="shared" si="0"/>
        <v>R</v>
      </c>
    </row>
    <row r="45" spans="1:19" x14ac:dyDescent="0.25">
      <c r="A45">
        <v>15772884</v>
      </c>
      <c r="B45">
        <v>44</v>
      </c>
      <c r="C45">
        <v>2</v>
      </c>
      <c r="D45">
        <v>114</v>
      </c>
      <c r="E45">
        <v>0</v>
      </c>
      <c r="F45">
        <v>0</v>
      </c>
      <c r="G45">
        <v>0</v>
      </c>
      <c r="H45">
        <v>0</v>
      </c>
      <c r="I45">
        <v>1</v>
      </c>
      <c r="J45">
        <v>1</v>
      </c>
      <c r="K45">
        <v>1</v>
      </c>
      <c r="L45">
        <v>1</v>
      </c>
      <c r="M45">
        <v>1</v>
      </c>
      <c r="N45">
        <v>3</v>
      </c>
      <c r="O45">
        <v>1</v>
      </c>
      <c r="P45">
        <f>VLOOKUP(A45,'k-means-11'!B210:M5172,2,FALSE)</f>
        <v>6</v>
      </c>
      <c r="Q45">
        <v>44</v>
      </c>
      <c r="R45">
        <v>114</v>
      </c>
      <c r="S45" t="str">
        <f t="shared" si="0"/>
        <v>R</v>
      </c>
    </row>
    <row r="46" spans="1:19" x14ac:dyDescent="0.25">
      <c r="A46">
        <v>24115247</v>
      </c>
      <c r="B46">
        <v>54</v>
      </c>
      <c r="C46">
        <v>2</v>
      </c>
      <c r="D46">
        <v>7</v>
      </c>
      <c r="E46">
        <v>0</v>
      </c>
      <c r="F46">
        <v>0</v>
      </c>
      <c r="G46">
        <v>1</v>
      </c>
      <c r="H46">
        <v>1</v>
      </c>
      <c r="I46">
        <v>2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f>VLOOKUP(A46,'k-means-11'!B211:M5173,2,FALSE)</f>
        <v>9</v>
      </c>
      <c r="Q46">
        <v>54</v>
      </c>
      <c r="R46">
        <v>7</v>
      </c>
      <c r="S46" t="str">
        <f t="shared" si="0"/>
        <v>R</v>
      </c>
    </row>
    <row r="47" spans="1:19" x14ac:dyDescent="0.25">
      <c r="A47">
        <v>16987831</v>
      </c>
      <c r="B47">
        <v>31</v>
      </c>
      <c r="C47">
        <v>1</v>
      </c>
      <c r="D47">
        <v>60</v>
      </c>
      <c r="E47">
        <v>0</v>
      </c>
      <c r="F47">
        <v>0</v>
      </c>
      <c r="G47">
        <v>0</v>
      </c>
      <c r="H47">
        <v>0</v>
      </c>
      <c r="I47">
        <v>2</v>
      </c>
      <c r="J47">
        <v>1</v>
      </c>
      <c r="K47">
        <v>1</v>
      </c>
      <c r="L47">
        <v>1</v>
      </c>
      <c r="M47">
        <v>1</v>
      </c>
      <c r="N47">
        <v>3</v>
      </c>
      <c r="O47">
        <v>1</v>
      </c>
      <c r="P47">
        <f>VLOOKUP(A47,'k-means-11'!B212:M5174,2,FALSE)</f>
        <v>4</v>
      </c>
      <c r="Q47">
        <v>31</v>
      </c>
      <c r="R47">
        <v>60</v>
      </c>
      <c r="S47" t="str">
        <f t="shared" si="0"/>
        <v>P</v>
      </c>
    </row>
    <row r="48" spans="1:19" x14ac:dyDescent="0.25">
      <c r="A48">
        <v>16187981</v>
      </c>
      <c r="B48">
        <v>74</v>
      </c>
      <c r="C48">
        <v>2</v>
      </c>
      <c r="D48">
        <v>46</v>
      </c>
      <c r="E48">
        <v>0</v>
      </c>
      <c r="F48">
        <v>0</v>
      </c>
      <c r="G48">
        <v>0</v>
      </c>
      <c r="H48">
        <v>1</v>
      </c>
      <c r="I48">
        <v>2</v>
      </c>
      <c r="J48">
        <v>2</v>
      </c>
      <c r="K48">
        <v>1</v>
      </c>
      <c r="L48">
        <v>1</v>
      </c>
      <c r="M48">
        <v>1</v>
      </c>
      <c r="N48">
        <v>1</v>
      </c>
      <c r="O48">
        <v>1</v>
      </c>
      <c r="P48">
        <f>VLOOKUP(A48,'k-means-11'!B213:M5175,2,FALSE)</f>
        <v>1</v>
      </c>
      <c r="Q48">
        <v>74</v>
      </c>
      <c r="R48">
        <v>46</v>
      </c>
      <c r="S48" t="str">
        <f t="shared" si="0"/>
        <v>R</v>
      </c>
    </row>
    <row r="49" spans="1:19" x14ac:dyDescent="0.25">
      <c r="A49">
        <v>24110228</v>
      </c>
      <c r="B49">
        <v>44</v>
      </c>
      <c r="C49">
        <v>2</v>
      </c>
      <c r="D49">
        <v>7</v>
      </c>
      <c r="E49">
        <v>0</v>
      </c>
      <c r="F49">
        <v>1</v>
      </c>
      <c r="G49">
        <v>0</v>
      </c>
      <c r="H49">
        <v>0</v>
      </c>
      <c r="I49">
        <v>2</v>
      </c>
      <c r="J49">
        <v>2</v>
      </c>
      <c r="K49">
        <v>1</v>
      </c>
      <c r="L49">
        <v>1</v>
      </c>
      <c r="M49">
        <v>1</v>
      </c>
      <c r="N49">
        <v>1</v>
      </c>
      <c r="O49">
        <v>1</v>
      </c>
      <c r="P49">
        <f>VLOOKUP(A49,'k-means-11'!B214:M5176,2,FALSE)</f>
        <v>2</v>
      </c>
      <c r="Q49">
        <v>44</v>
      </c>
      <c r="R49">
        <v>7</v>
      </c>
      <c r="S49" t="str">
        <f t="shared" si="0"/>
        <v>R</v>
      </c>
    </row>
    <row r="50" spans="1:19" x14ac:dyDescent="0.25">
      <c r="A50">
        <v>18128962</v>
      </c>
      <c r="B50">
        <v>56</v>
      </c>
      <c r="C50">
        <v>2</v>
      </c>
      <c r="D50">
        <v>21</v>
      </c>
      <c r="E50">
        <v>0</v>
      </c>
      <c r="F50">
        <v>0</v>
      </c>
      <c r="G50">
        <v>1</v>
      </c>
      <c r="H50">
        <v>1</v>
      </c>
      <c r="I50">
        <v>2</v>
      </c>
      <c r="J50">
        <v>2</v>
      </c>
      <c r="K50">
        <v>1</v>
      </c>
      <c r="L50">
        <v>1</v>
      </c>
      <c r="M50">
        <v>1</v>
      </c>
      <c r="N50">
        <v>2</v>
      </c>
      <c r="O50">
        <v>1</v>
      </c>
      <c r="P50">
        <f>VLOOKUP(A50,'k-means-11'!B215:M5177,2,FALSE)</f>
        <v>9</v>
      </c>
      <c r="Q50">
        <v>56</v>
      </c>
      <c r="R50">
        <v>21</v>
      </c>
      <c r="S50" t="str">
        <f t="shared" si="0"/>
        <v>R</v>
      </c>
    </row>
    <row r="51" spans="1:19" x14ac:dyDescent="0.25">
      <c r="A51">
        <v>17544605</v>
      </c>
      <c r="B51">
        <v>59</v>
      </c>
      <c r="C51">
        <v>2</v>
      </c>
      <c r="D51">
        <v>39</v>
      </c>
      <c r="E51">
        <v>0</v>
      </c>
      <c r="F51">
        <v>1</v>
      </c>
      <c r="G51">
        <v>1</v>
      </c>
      <c r="H51">
        <v>0</v>
      </c>
      <c r="I51">
        <v>2</v>
      </c>
      <c r="J51">
        <v>2</v>
      </c>
      <c r="K51">
        <v>1</v>
      </c>
      <c r="L51">
        <v>1</v>
      </c>
      <c r="M51">
        <v>1</v>
      </c>
      <c r="N51">
        <v>1</v>
      </c>
      <c r="O51">
        <v>1</v>
      </c>
      <c r="P51">
        <f>VLOOKUP(A51,'k-means-11'!B216:M5178,2,FALSE)</f>
        <v>1</v>
      </c>
      <c r="Q51">
        <v>59</v>
      </c>
      <c r="R51">
        <v>39</v>
      </c>
      <c r="S51" t="str">
        <f t="shared" si="0"/>
        <v>R</v>
      </c>
    </row>
    <row r="52" spans="1:19" x14ac:dyDescent="0.25">
      <c r="A52">
        <v>24048057</v>
      </c>
      <c r="B52">
        <v>26</v>
      </c>
      <c r="C52">
        <v>1</v>
      </c>
      <c r="D52">
        <v>13</v>
      </c>
      <c r="E52">
        <v>1</v>
      </c>
      <c r="F52">
        <v>1</v>
      </c>
      <c r="G52">
        <v>1</v>
      </c>
      <c r="H52">
        <v>1</v>
      </c>
      <c r="I52">
        <v>2</v>
      </c>
      <c r="J52">
        <v>2</v>
      </c>
      <c r="K52">
        <v>1</v>
      </c>
      <c r="L52">
        <v>1</v>
      </c>
      <c r="M52">
        <v>1</v>
      </c>
      <c r="N52">
        <v>2</v>
      </c>
      <c r="O52">
        <v>1</v>
      </c>
      <c r="P52">
        <f>VLOOKUP(A52,'k-means-11'!B217:M5179,2,FALSE)</f>
        <v>2</v>
      </c>
      <c r="Q52">
        <v>26</v>
      </c>
      <c r="R52">
        <v>13</v>
      </c>
      <c r="S52" t="str">
        <f t="shared" si="0"/>
        <v>P</v>
      </c>
    </row>
    <row r="53" spans="1:19" x14ac:dyDescent="0.25">
      <c r="A53">
        <v>17911638</v>
      </c>
      <c r="B53">
        <v>46</v>
      </c>
      <c r="C53">
        <v>2</v>
      </c>
      <c r="D53">
        <v>47</v>
      </c>
      <c r="E53">
        <v>1</v>
      </c>
      <c r="F53">
        <v>0</v>
      </c>
      <c r="G53">
        <v>0</v>
      </c>
      <c r="H53">
        <v>1</v>
      </c>
      <c r="I53">
        <v>1</v>
      </c>
      <c r="J53">
        <v>2</v>
      </c>
      <c r="K53">
        <v>1</v>
      </c>
      <c r="L53">
        <v>1</v>
      </c>
      <c r="M53">
        <v>1</v>
      </c>
      <c r="N53">
        <v>3</v>
      </c>
      <c r="O53">
        <v>1</v>
      </c>
      <c r="P53">
        <f>VLOOKUP(A53,'k-means-11'!B218:M5180,2,FALSE)</f>
        <v>4</v>
      </c>
      <c r="Q53">
        <v>46</v>
      </c>
      <c r="R53">
        <v>47</v>
      </c>
      <c r="S53" t="str">
        <f t="shared" si="0"/>
        <v>R</v>
      </c>
    </row>
    <row r="54" spans="1:19" x14ac:dyDescent="0.25">
      <c r="A54">
        <v>17946938</v>
      </c>
      <c r="B54">
        <v>31</v>
      </c>
      <c r="C54">
        <v>1</v>
      </c>
      <c r="D54">
        <v>45</v>
      </c>
      <c r="E54">
        <v>0</v>
      </c>
      <c r="F54">
        <v>0</v>
      </c>
      <c r="G54">
        <v>0</v>
      </c>
      <c r="H54">
        <v>1</v>
      </c>
      <c r="I54">
        <v>1</v>
      </c>
      <c r="J54">
        <v>2</v>
      </c>
      <c r="K54">
        <v>1</v>
      </c>
      <c r="L54">
        <v>1</v>
      </c>
      <c r="M54">
        <v>1</v>
      </c>
      <c r="N54">
        <v>3</v>
      </c>
      <c r="O54">
        <v>1</v>
      </c>
      <c r="P54">
        <f>VLOOKUP(A54,'k-means-11'!B219:M5181,2,FALSE)</f>
        <v>4</v>
      </c>
      <c r="Q54">
        <v>31</v>
      </c>
      <c r="R54">
        <v>45</v>
      </c>
      <c r="S54" t="str">
        <f t="shared" si="0"/>
        <v>P</v>
      </c>
    </row>
    <row r="55" spans="1:19" x14ac:dyDescent="0.25">
      <c r="A55">
        <v>17380426</v>
      </c>
      <c r="B55">
        <v>49</v>
      </c>
      <c r="C55">
        <v>2</v>
      </c>
      <c r="D55">
        <v>54</v>
      </c>
      <c r="E55">
        <v>0</v>
      </c>
      <c r="F55">
        <v>0</v>
      </c>
      <c r="G55">
        <v>1</v>
      </c>
      <c r="H55">
        <v>0</v>
      </c>
      <c r="I55">
        <v>2</v>
      </c>
      <c r="J55">
        <v>1</v>
      </c>
      <c r="K55">
        <v>1</v>
      </c>
      <c r="L55">
        <v>1</v>
      </c>
      <c r="M55">
        <v>1</v>
      </c>
      <c r="N55">
        <v>3</v>
      </c>
      <c r="O55">
        <v>1</v>
      </c>
      <c r="P55">
        <f>VLOOKUP(A55,'k-means-11'!B220:M5182,2,FALSE)</f>
        <v>4</v>
      </c>
      <c r="Q55">
        <v>49</v>
      </c>
      <c r="R55">
        <v>54</v>
      </c>
      <c r="S55" t="str">
        <f t="shared" si="0"/>
        <v>R</v>
      </c>
    </row>
    <row r="56" spans="1:19" x14ac:dyDescent="0.25">
      <c r="A56">
        <v>24133745</v>
      </c>
      <c r="B56">
        <v>61</v>
      </c>
      <c r="C56">
        <v>1</v>
      </c>
      <c r="D56">
        <v>5</v>
      </c>
      <c r="E56">
        <v>1</v>
      </c>
      <c r="F56">
        <v>1</v>
      </c>
      <c r="G56">
        <v>1</v>
      </c>
      <c r="H56">
        <v>1</v>
      </c>
      <c r="I56">
        <v>2</v>
      </c>
      <c r="J56">
        <v>2</v>
      </c>
      <c r="K56">
        <v>2</v>
      </c>
      <c r="L56">
        <v>1</v>
      </c>
      <c r="M56">
        <v>3</v>
      </c>
      <c r="N56">
        <v>2</v>
      </c>
      <c r="O56">
        <v>1</v>
      </c>
      <c r="P56">
        <f>VLOOKUP(A56,'k-means-11'!B221:M5183,2,FALSE)</f>
        <v>9</v>
      </c>
      <c r="Q56">
        <v>61</v>
      </c>
      <c r="R56">
        <v>5</v>
      </c>
      <c r="S56" t="str">
        <f t="shared" si="0"/>
        <v>P</v>
      </c>
    </row>
    <row r="57" spans="1:19" x14ac:dyDescent="0.25">
      <c r="A57">
        <v>16696096</v>
      </c>
      <c r="B57">
        <v>59</v>
      </c>
      <c r="C57">
        <v>2</v>
      </c>
      <c r="D57">
        <v>159</v>
      </c>
      <c r="E57">
        <v>0</v>
      </c>
      <c r="F57">
        <v>1</v>
      </c>
      <c r="G57">
        <v>1</v>
      </c>
      <c r="H57">
        <v>0</v>
      </c>
      <c r="I57">
        <v>2</v>
      </c>
      <c r="J57">
        <v>2</v>
      </c>
      <c r="K57">
        <v>1</v>
      </c>
      <c r="L57">
        <v>1</v>
      </c>
      <c r="M57">
        <v>1</v>
      </c>
      <c r="N57">
        <v>3</v>
      </c>
      <c r="O57">
        <v>1</v>
      </c>
      <c r="P57">
        <f>VLOOKUP(A57,'k-means-11'!B222:M5184,2,FALSE)</f>
        <v>8</v>
      </c>
      <c r="Q57">
        <v>59</v>
      </c>
      <c r="R57">
        <v>159</v>
      </c>
      <c r="S57" t="str">
        <f t="shared" si="0"/>
        <v>R</v>
      </c>
    </row>
    <row r="58" spans="1:19" x14ac:dyDescent="0.25">
      <c r="A58">
        <v>18052539</v>
      </c>
      <c r="B58">
        <v>44</v>
      </c>
      <c r="C58">
        <v>1</v>
      </c>
      <c r="D58">
        <v>24</v>
      </c>
      <c r="E58">
        <v>1</v>
      </c>
      <c r="F58">
        <v>0</v>
      </c>
      <c r="G58">
        <v>0</v>
      </c>
      <c r="H58">
        <v>1</v>
      </c>
      <c r="I58">
        <v>1</v>
      </c>
      <c r="J58">
        <v>1</v>
      </c>
      <c r="K58">
        <v>1</v>
      </c>
      <c r="L58">
        <v>3</v>
      </c>
      <c r="M58">
        <v>1</v>
      </c>
      <c r="N58">
        <v>2</v>
      </c>
      <c r="O58">
        <v>2</v>
      </c>
      <c r="P58">
        <f>VLOOKUP(A58,'k-means-11'!B223:M5185,2,FALSE)</f>
        <v>2</v>
      </c>
      <c r="Q58">
        <v>44</v>
      </c>
      <c r="R58">
        <v>24</v>
      </c>
      <c r="S58" t="str">
        <f t="shared" si="0"/>
        <v>P</v>
      </c>
    </row>
    <row r="59" spans="1:19" x14ac:dyDescent="0.25">
      <c r="A59">
        <v>16514529</v>
      </c>
      <c r="B59">
        <v>48</v>
      </c>
      <c r="C59">
        <v>1</v>
      </c>
      <c r="D59">
        <v>162</v>
      </c>
      <c r="E59">
        <v>0</v>
      </c>
      <c r="F59">
        <v>0</v>
      </c>
      <c r="G59">
        <v>0</v>
      </c>
      <c r="H59">
        <v>0</v>
      </c>
      <c r="I59">
        <v>2</v>
      </c>
      <c r="J59">
        <v>1</v>
      </c>
      <c r="K59">
        <v>2</v>
      </c>
      <c r="L59">
        <v>1</v>
      </c>
      <c r="M59">
        <v>1</v>
      </c>
      <c r="N59">
        <v>3</v>
      </c>
      <c r="O59">
        <v>1</v>
      </c>
      <c r="P59">
        <f>VLOOKUP(A59,'k-means-11'!B224:M5186,2,FALSE)</f>
        <v>3</v>
      </c>
      <c r="Q59">
        <v>48</v>
      </c>
      <c r="R59">
        <v>162</v>
      </c>
      <c r="S59" t="str">
        <f t="shared" si="0"/>
        <v>P</v>
      </c>
    </row>
    <row r="60" spans="1:19" x14ac:dyDescent="0.25">
      <c r="A60">
        <v>18181246</v>
      </c>
      <c r="B60">
        <v>42</v>
      </c>
      <c r="C60">
        <v>2</v>
      </c>
      <c r="D60">
        <v>18</v>
      </c>
      <c r="E60">
        <v>0</v>
      </c>
      <c r="F60">
        <v>1</v>
      </c>
      <c r="G60">
        <v>1</v>
      </c>
      <c r="H60">
        <v>0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f>VLOOKUP(A60,'k-means-11'!B225:M5187,2,FALSE)</f>
        <v>2</v>
      </c>
      <c r="Q60">
        <v>42</v>
      </c>
      <c r="R60">
        <v>18</v>
      </c>
      <c r="S60" t="str">
        <f t="shared" si="0"/>
        <v>R</v>
      </c>
    </row>
    <row r="61" spans="1:19" x14ac:dyDescent="0.25">
      <c r="A61">
        <v>20688591</v>
      </c>
      <c r="B61">
        <v>46</v>
      </c>
      <c r="C61">
        <v>1</v>
      </c>
      <c r="D61">
        <v>16</v>
      </c>
      <c r="E61">
        <v>0</v>
      </c>
      <c r="F61">
        <v>0</v>
      </c>
      <c r="G61">
        <v>0</v>
      </c>
      <c r="H61">
        <v>1</v>
      </c>
      <c r="I61">
        <v>2</v>
      </c>
      <c r="J61">
        <v>2</v>
      </c>
      <c r="K61">
        <v>1</v>
      </c>
      <c r="L61">
        <v>1</v>
      </c>
      <c r="M61">
        <v>1</v>
      </c>
      <c r="N61">
        <v>2</v>
      </c>
      <c r="O61">
        <v>2</v>
      </c>
      <c r="P61">
        <f>VLOOKUP(A61,'k-means-11'!B226:M5188,2,FALSE)</f>
        <v>2</v>
      </c>
      <c r="Q61">
        <v>46</v>
      </c>
      <c r="R61">
        <v>16</v>
      </c>
      <c r="S61" t="str">
        <f t="shared" si="0"/>
        <v>P</v>
      </c>
    </row>
    <row r="62" spans="1:19" x14ac:dyDescent="0.25">
      <c r="A62">
        <v>16795279</v>
      </c>
      <c r="B62">
        <v>66</v>
      </c>
      <c r="C62">
        <v>1</v>
      </c>
      <c r="D62">
        <v>115</v>
      </c>
      <c r="E62">
        <v>0</v>
      </c>
      <c r="F62">
        <v>0</v>
      </c>
      <c r="G62">
        <v>0</v>
      </c>
      <c r="H62">
        <v>1</v>
      </c>
      <c r="I62">
        <v>2</v>
      </c>
      <c r="J62">
        <v>1</v>
      </c>
      <c r="K62">
        <v>1</v>
      </c>
      <c r="L62">
        <v>1</v>
      </c>
      <c r="M62">
        <v>1</v>
      </c>
      <c r="N62">
        <v>3</v>
      </c>
      <c r="O62">
        <v>1</v>
      </c>
      <c r="P62">
        <f>VLOOKUP(A62,'k-means-11'!B227:M5189,2,FALSE)</f>
        <v>7</v>
      </c>
      <c r="Q62">
        <v>66</v>
      </c>
      <c r="R62">
        <v>115</v>
      </c>
      <c r="S62" t="str">
        <f t="shared" si="0"/>
        <v>P</v>
      </c>
    </row>
    <row r="63" spans="1:19" x14ac:dyDescent="0.25">
      <c r="A63">
        <v>18101661</v>
      </c>
      <c r="B63">
        <v>59</v>
      </c>
      <c r="C63">
        <v>1</v>
      </c>
      <c r="D63">
        <v>22</v>
      </c>
      <c r="E63">
        <v>1</v>
      </c>
      <c r="F63">
        <v>1</v>
      </c>
      <c r="G63">
        <v>0</v>
      </c>
      <c r="H63">
        <v>1</v>
      </c>
      <c r="I63">
        <v>2</v>
      </c>
      <c r="J63">
        <v>2</v>
      </c>
      <c r="K63">
        <v>1</v>
      </c>
      <c r="L63">
        <v>1</v>
      </c>
      <c r="M63">
        <v>1</v>
      </c>
      <c r="N63">
        <v>2</v>
      </c>
      <c r="O63">
        <v>1</v>
      </c>
      <c r="P63">
        <f>VLOOKUP(A63,'k-means-11'!B228:M5190,2,FALSE)</f>
        <v>9</v>
      </c>
      <c r="Q63">
        <v>59</v>
      </c>
      <c r="R63">
        <v>22</v>
      </c>
      <c r="S63" t="str">
        <f t="shared" si="0"/>
        <v>P</v>
      </c>
    </row>
    <row r="64" spans="1:19" x14ac:dyDescent="0.25">
      <c r="A64">
        <v>17128193</v>
      </c>
      <c r="B64">
        <v>62</v>
      </c>
      <c r="C64">
        <v>2</v>
      </c>
      <c r="D64">
        <v>136</v>
      </c>
      <c r="E64">
        <v>0</v>
      </c>
      <c r="F64">
        <v>0</v>
      </c>
      <c r="G64">
        <v>1</v>
      </c>
      <c r="H64">
        <v>0</v>
      </c>
      <c r="I64">
        <v>2</v>
      </c>
      <c r="J64">
        <v>1</v>
      </c>
      <c r="K64">
        <v>1</v>
      </c>
      <c r="L64">
        <v>1</v>
      </c>
      <c r="M64">
        <v>1</v>
      </c>
      <c r="N64">
        <v>3</v>
      </c>
      <c r="O64">
        <v>1</v>
      </c>
      <c r="P64">
        <f>VLOOKUP(A64,'k-means-11'!B229:M5191,2,FALSE)</f>
        <v>7</v>
      </c>
      <c r="Q64">
        <v>62</v>
      </c>
      <c r="R64">
        <v>136</v>
      </c>
      <c r="S64" t="str">
        <f t="shared" si="0"/>
        <v>R</v>
      </c>
    </row>
    <row r="65" spans="1:19" x14ac:dyDescent="0.25">
      <c r="A65">
        <v>18150206</v>
      </c>
      <c r="B65">
        <v>30</v>
      </c>
      <c r="C65">
        <v>1</v>
      </c>
      <c r="D65">
        <v>22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f>VLOOKUP(A65,'k-means-11'!B230:M5192,2,FALSE)</f>
        <v>2</v>
      </c>
      <c r="Q65">
        <v>30</v>
      </c>
      <c r="R65">
        <v>22</v>
      </c>
      <c r="S65" t="str">
        <f t="shared" si="0"/>
        <v>P</v>
      </c>
    </row>
    <row r="66" spans="1:19" x14ac:dyDescent="0.25">
      <c r="A66">
        <v>17967513</v>
      </c>
      <c r="B66">
        <v>37</v>
      </c>
      <c r="C66">
        <v>2</v>
      </c>
      <c r="D66">
        <v>26</v>
      </c>
      <c r="E66">
        <v>0</v>
      </c>
      <c r="F66">
        <v>1</v>
      </c>
      <c r="G66">
        <v>0</v>
      </c>
      <c r="H66">
        <v>1</v>
      </c>
      <c r="I66">
        <v>2</v>
      </c>
      <c r="J66">
        <v>1</v>
      </c>
      <c r="K66">
        <v>1</v>
      </c>
      <c r="L66">
        <v>1</v>
      </c>
      <c r="M66">
        <v>1</v>
      </c>
      <c r="N66">
        <v>2</v>
      </c>
      <c r="O66">
        <v>1</v>
      </c>
      <c r="P66">
        <f>VLOOKUP(A66,'k-means-11'!B231:M5193,2,FALSE)</f>
        <v>2</v>
      </c>
      <c r="Q66">
        <v>37</v>
      </c>
      <c r="R66">
        <v>26</v>
      </c>
      <c r="S66" t="str">
        <f t="shared" si="0"/>
        <v>R</v>
      </c>
    </row>
    <row r="67" spans="1:19" x14ac:dyDescent="0.25">
      <c r="A67">
        <v>17588789</v>
      </c>
      <c r="B67">
        <v>76</v>
      </c>
      <c r="C67">
        <v>2</v>
      </c>
      <c r="D67">
        <v>148</v>
      </c>
      <c r="E67">
        <v>1</v>
      </c>
      <c r="F67">
        <v>0</v>
      </c>
      <c r="G67">
        <v>0</v>
      </c>
      <c r="H67">
        <v>0</v>
      </c>
      <c r="I67">
        <v>2</v>
      </c>
      <c r="J67">
        <v>2</v>
      </c>
      <c r="K67">
        <v>2</v>
      </c>
      <c r="L67">
        <v>1</v>
      </c>
      <c r="M67">
        <v>1</v>
      </c>
      <c r="N67">
        <v>3</v>
      </c>
      <c r="O67">
        <v>1</v>
      </c>
      <c r="P67">
        <f>VLOOKUP(A67,'k-means-11'!B232:M5194,2,FALSE)</f>
        <v>8</v>
      </c>
      <c r="Q67">
        <v>76</v>
      </c>
      <c r="R67">
        <v>148</v>
      </c>
      <c r="S67" t="str">
        <f t="shared" ref="S67:S130" si="1">IF(C67=1,"P","R")</f>
        <v>R</v>
      </c>
    </row>
    <row r="68" spans="1:19" x14ac:dyDescent="0.25">
      <c r="A68">
        <v>15994645</v>
      </c>
      <c r="B68">
        <v>55</v>
      </c>
      <c r="C68">
        <v>2</v>
      </c>
      <c r="D68">
        <v>143</v>
      </c>
      <c r="E68">
        <v>0</v>
      </c>
      <c r="F68">
        <v>0</v>
      </c>
      <c r="G68">
        <v>0</v>
      </c>
      <c r="H68">
        <v>0</v>
      </c>
      <c r="I68">
        <v>2</v>
      </c>
      <c r="J68">
        <v>2</v>
      </c>
      <c r="K68">
        <v>1</v>
      </c>
      <c r="L68">
        <v>1</v>
      </c>
      <c r="M68">
        <v>1</v>
      </c>
      <c r="N68">
        <v>3</v>
      </c>
      <c r="O68">
        <v>1</v>
      </c>
      <c r="P68">
        <f>VLOOKUP(A68,'k-means-11'!B233:M5195,2,FALSE)</f>
        <v>3</v>
      </c>
      <c r="Q68">
        <v>55</v>
      </c>
      <c r="R68">
        <v>143</v>
      </c>
      <c r="S68" t="str">
        <f t="shared" si="1"/>
        <v>R</v>
      </c>
    </row>
    <row r="69" spans="1:19" x14ac:dyDescent="0.25">
      <c r="A69">
        <v>18127121</v>
      </c>
      <c r="B69">
        <v>58</v>
      </c>
      <c r="C69">
        <v>2</v>
      </c>
      <c r="D69">
        <v>30</v>
      </c>
      <c r="E69">
        <v>0</v>
      </c>
      <c r="F69">
        <v>0</v>
      </c>
      <c r="G69">
        <v>0</v>
      </c>
      <c r="H69">
        <v>1</v>
      </c>
      <c r="I69">
        <v>1</v>
      </c>
      <c r="J69">
        <v>1</v>
      </c>
      <c r="K69">
        <v>1</v>
      </c>
      <c r="L69">
        <v>1</v>
      </c>
      <c r="M69">
        <v>2</v>
      </c>
      <c r="N69">
        <v>3</v>
      </c>
      <c r="O69">
        <v>1</v>
      </c>
      <c r="P69">
        <f>VLOOKUP(A69,'k-means-11'!B234:M5196,2,FALSE)</f>
        <v>9</v>
      </c>
      <c r="Q69">
        <v>58</v>
      </c>
      <c r="R69">
        <v>30</v>
      </c>
      <c r="S69" t="str">
        <f t="shared" si="1"/>
        <v>R</v>
      </c>
    </row>
    <row r="70" spans="1:19" x14ac:dyDescent="0.25">
      <c r="A70">
        <v>15752400</v>
      </c>
      <c r="B70">
        <v>75</v>
      </c>
      <c r="C70">
        <v>2</v>
      </c>
      <c r="D70">
        <v>295</v>
      </c>
      <c r="E70">
        <v>1</v>
      </c>
      <c r="F70">
        <v>1</v>
      </c>
      <c r="G70">
        <v>0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3</v>
      </c>
      <c r="O70">
        <v>1</v>
      </c>
      <c r="P70">
        <f>VLOOKUP(A70,'k-means-11'!B235:M5197,2,FALSE)</f>
        <v>10</v>
      </c>
      <c r="Q70">
        <v>75</v>
      </c>
      <c r="R70">
        <v>295</v>
      </c>
      <c r="S70" t="str">
        <f t="shared" si="1"/>
        <v>R</v>
      </c>
    </row>
    <row r="71" spans="1:19" x14ac:dyDescent="0.25">
      <c r="A71">
        <v>17571040</v>
      </c>
      <c r="B71">
        <v>44</v>
      </c>
      <c r="C71">
        <v>2</v>
      </c>
      <c r="D71">
        <v>140</v>
      </c>
      <c r="E71">
        <v>0</v>
      </c>
      <c r="F71">
        <v>0</v>
      </c>
      <c r="G71">
        <v>1</v>
      </c>
      <c r="H71">
        <v>0</v>
      </c>
      <c r="I71">
        <v>1</v>
      </c>
      <c r="J71">
        <v>2</v>
      </c>
      <c r="K71">
        <v>1</v>
      </c>
      <c r="L71">
        <v>1</v>
      </c>
      <c r="M71">
        <v>1</v>
      </c>
      <c r="N71">
        <v>3</v>
      </c>
      <c r="O71">
        <v>1</v>
      </c>
      <c r="P71">
        <f>VLOOKUP(A71,'k-means-11'!B236:M5198,2,FALSE)</f>
        <v>3</v>
      </c>
      <c r="Q71">
        <v>44</v>
      </c>
      <c r="R71">
        <v>140</v>
      </c>
      <c r="S71" t="str">
        <f t="shared" si="1"/>
        <v>R</v>
      </c>
    </row>
    <row r="72" spans="1:19" x14ac:dyDescent="0.25">
      <c r="A72">
        <v>17844119</v>
      </c>
      <c r="B72">
        <v>54</v>
      </c>
      <c r="C72">
        <v>1</v>
      </c>
      <c r="D72">
        <v>118</v>
      </c>
      <c r="E72">
        <v>0</v>
      </c>
      <c r="F72">
        <v>0</v>
      </c>
      <c r="G72">
        <v>1</v>
      </c>
      <c r="H72">
        <v>0</v>
      </c>
      <c r="I72">
        <v>2</v>
      </c>
      <c r="J72">
        <v>1</v>
      </c>
      <c r="K72">
        <v>1</v>
      </c>
      <c r="L72">
        <v>1</v>
      </c>
      <c r="M72">
        <v>1</v>
      </c>
      <c r="N72">
        <v>3</v>
      </c>
      <c r="O72">
        <v>1</v>
      </c>
      <c r="P72">
        <f>VLOOKUP(A72,'k-means-11'!B237:M5199,2,FALSE)</f>
        <v>6</v>
      </c>
      <c r="Q72">
        <v>54</v>
      </c>
      <c r="R72">
        <v>118</v>
      </c>
      <c r="S72" t="str">
        <f t="shared" si="1"/>
        <v>P</v>
      </c>
    </row>
    <row r="73" spans="1:19" x14ac:dyDescent="0.25">
      <c r="A73">
        <v>18066413</v>
      </c>
      <c r="B73">
        <v>39</v>
      </c>
      <c r="C73">
        <v>1</v>
      </c>
      <c r="D73">
        <v>25</v>
      </c>
      <c r="E73">
        <v>0</v>
      </c>
      <c r="F73">
        <v>1</v>
      </c>
      <c r="G73">
        <v>0</v>
      </c>
      <c r="H73">
        <v>1</v>
      </c>
      <c r="I73">
        <v>2</v>
      </c>
      <c r="J73">
        <v>1</v>
      </c>
      <c r="K73">
        <v>1</v>
      </c>
      <c r="L73">
        <v>1</v>
      </c>
      <c r="M73">
        <v>1</v>
      </c>
      <c r="N73">
        <v>2</v>
      </c>
      <c r="O73">
        <v>2</v>
      </c>
      <c r="P73">
        <f>VLOOKUP(A73,'k-means-11'!B238:M5200,2,FALSE)</f>
        <v>2</v>
      </c>
      <c r="Q73">
        <v>39</v>
      </c>
      <c r="R73">
        <v>25</v>
      </c>
      <c r="S73" t="str">
        <f t="shared" si="1"/>
        <v>P</v>
      </c>
    </row>
    <row r="74" spans="1:19" x14ac:dyDescent="0.25">
      <c r="A74">
        <v>24086290</v>
      </c>
      <c r="B74">
        <v>27</v>
      </c>
      <c r="C74">
        <v>1</v>
      </c>
      <c r="D74">
        <v>10</v>
      </c>
      <c r="E74">
        <v>0</v>
      </c>
      <c r="F74">
        <v>1</v>
      </c>
      <c r="G74">
        <v>1</v>
      </c>
      <c r="H74">
        <v>1</v>
      </c>
      <c r="I74">
        <v>2</v>
      </c>
      <c r="J74">
        <v>2</v>
      </c>
      <c r="K74">
        <v>1</v>
      </c>
      <c r="L74">
        <v>1</v>
      </c>
      <c r="M74">
        <v>1</v>
      </c>
      <c r="N74">
        <v>2</v>
      </c>
      <c r="O74">
        <v>2</v>
      </c>
      <c r="P74">
        <f>VLOOKUP(A74,'k-means-11'!B239:M5201,2,FALSE)</f>
        <v>2</v>
      </c>
      <c r="Q74">
        <v>27</v>
      </c>
      <c r="R74">
        <v>10</v>
      </c>
      <c r="S74" t="str">
        <f t="shared" si="1"/>
        <v>P</v>
      </c>
    </row>
    <row r="75" spans="1:19" x14ac:dyDescent="0.25">
      <c r="A75">
        <v>15968514</v>
      </c>
      <c r="B75">
        <v>59</v>
      </c>
      <c r="C75">
        <v>2</v>
      </c>
      <c r="D75">
        <v>158</v>
      </c>
      <c r="E75">
        <v>1</v>
      </c>
      <c r="F75">
        <v>1</v>
      </c>
      <c r="G75">
        <v>0</v>
      </c>
      <c r="H75">
        <v>0</v>
      </c>
      <c r="I75">
        <v>2</v>
      </c>
      <c r="J75">
        <v>2</v>
      </c>
      <c r="K75">
        <v>1</v>
      </c>
      <c r="L75">
        <v>1</v>
      </c>
      <c r="M75">
        <v>1</v>
      </c>
      <c r="N75">
        <v>3</v>
      </c>
      <c r="O75">
        <v>1</v>
      </c>
      <c r="P75">
        <f>VLOOKUP(A75,'k-means-11'!B240:M5202,2,FALSE)</f>
        <v>8</v>
      </c>
      <c r="Q75">
        <v>59</v>
      </c>
      <c r="R75">
        <v>158</v>
      </c>
      <c r="S75" t="str">
        <f t="shared" si="1"/>
        <v>R</v>
      </c>
    </row>
    <row r="76" spans="1:19" x14ac:dyDescent="0.25">
      <c r="A76">
        <v>17325485</v>
      </c>
      <c r="B76">
        <v>37</v>
      </c>
      <c r="C76">
        <v>2</v>
      </c>
      <c r="D76">
        <v>55</v>
      </c>
      <c r="E76">
        <v>0</v>
      </c>
      <c r="F76">
        <v>0</v>
      </c>
      <c r="G76">
        <v>0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3</v>
      </c>
      <c r="O76">
        <v>1</v>
      </c>
      <c r="P76">
        <f>VLOOKUP(A76,'k-means-11'!B241:M5203,2,FALSE)</f>
        <v>4</v>
      </c>
      <c r="Q76">
        <v>37</v>
      </c>
      <c r="R76">
        <v>55</v>
      </c>
      <c r="S76" t="str">
        <f t="shared" si="1"/>
        <v>R</v>
      </c>
    </row>
    <row r="77" spans="1:19" x14ac:dyDescent="0.25">
      <c r="A77">
        <v>16875624</v>
      </c>
      <c r="B77">
        <v>72</v>
      </c>
      <c r="C77">
        <v>2</v>
      </c>
      <c r="D77">
        <v>160</v>
      </c>
      <c r="E77">
        <v>0</v>
      </c>
      <c r="F77">
        <v>0</v>
      </c>
      <c r="G77">
        <v>0</v>
      </c>
      <c r="H77">
        <v>0</v>
      </c>
      <c r="I77">
        <v>2</v>
      </c>
      <c r="J77">
        <v>2</v>
      </c>
      <c r="K77">
        <v>2</v>
      </c>
      <c r="L77">
        <v>1</v>
      </c>
      <c r="M77">
        <v>1</v>
      </c>
      <c r="N77">
        <v>3</v>
      </c>
      <c r="O77">
        <v>1</v>
      </c>
      <c r="P77">
        <f>VLOOKUP(A77,'k-means-11'!B242:M5204,2,FALSE)</f>
        <v>8</v>
      </c>
      <c r="Q77">
        <v>72</v>
      </c>
      <c r="R77">
        <v>160</v>
      </c>
      <c r="S77" t="str">
        <f t="shared" si="1"/>
        <v>R</v>
      </c>
    </row>
    <row r="78" spans="1:19" x14ac:dyDescent="0.25">
      <c r="A78">
        <v>16231416</v>
      </c>
      <c r="B78">
        <v>47</v>
      </c>
      <c r="C78">
        <v>2</v>
      </c>
      <c r="D78">
        <v>142</v>
      </c>
      <c r="E78">
        <v>0</v>
      </c>
      <c r="F78">
        <v>0</v>
      </c>
      <c r="G78">
        <v>0</v>
      </c>
      <c r="H78">
        <v>0</v>
      </c>
      <c r="I78">
        <v>1</v>
      </c>
      <c r="J78">
        <v>1</v>
      </c>
      <c r="K78">
        <v>1</v>
      </c>
      <c r="L78">
        <v>1</v>
      </c>
      <c r="M78">
        <v>1</v>
      </c>
      <c r="N78">
        <v>3</v>
      </c>
      <c r="O78">
        <v>1</v>
      </c>
      <c r="P78">
        <f>VLOOKUP(A78,'k-means-11'!B243:M5205,2,FALSE)</f>
        <v>3</v>
      </c>
      <c r="Q78">
        <v>47</v>
      </c>
      <c r="R78">
        <v>142</v>
      </c>
      <c r="S78" t="str">
        <f t="shared" si="1"/>
        <v>R</v>
      </c>
    </row>
    <row r="79" spans="1:19" x14ac:dyDescent="0.25">
      <c r="A79">
        <v>15730271</v>
      </c>
      <c r="B79">
        <v>32</v>
      </c>
      <c r="C79">
        <v>2</v>
      </c>
      <c r="D79">
        <v>50</v>
      </c>
      <c r="E79">
        <v>1</v>
      </c>
      <c r="F79">
        <v>1</v>
      </c>
      <c r="G79">
        <v>0</v>
      </c>
      <c r="H79">
        <v>0</v>
      </c>
      <c r="I79">
        <v>2</v>
      </c>
      <c r="J79">
        <v>1</v>
      </c>
      <c r="K79">
        <v>1</v>
      </c>
      <c r="L79">
        <v>1</v>
      </c>
      <c r="M79">
        <v>1</v>
      </c>
      <c r="N79">
        <v>2</v>
      </c>
      <c r="O79">
        <v>1</v>
      </c>
      <c r="P79">
        <f>VLOOKUP(A79,'k-means-11'!B244:M5206,2,FALSE)</f>
        <v>4</v>
      </c>
      <c r="Q79">
        <v>32</v>
      </c>
      <c r="R79">
        <v>50</v>
      </c>
      <c r="S79" t="str">
        <f t="shared" si="1"/>
        <v>R</v>
      </c>
    </row>
    <row r="80" spans="1:19" x14ac:dyDescent="0.25">
      <c r="A80">
        <v>24098413</v>
      </c>
      <c r="B80">
        <v>38</v>
      </c>
      <c r="C80">
        <v>1</v>
      </c>
      <c r="D80">
        <v>9</v>
      </c>
      <c r="E80">
        <v>0</v>
      </c>
      <c r="F80">
        <v>1</v>
      </c>
      <c r="G80">
        <v>0</v>
      </c>
      <c r="H80">
        <v>1</v>
      </c>
      <c r="I80">
        <v>2</v>
      </c>
      <c r="J80">
        <v>2</v>
      </c>
      <c r="K80">
        <v>1</v>
      </c>
      <c r="L80">
        <v>1</v>
      </c>
      <c r="M80">
        <v>1</v>
      </c>
      <c r="N80">
        <v>2</v>
      </c>
      <c r="O80">
        <v>2</v>
      </c>
      <c r="P80">
        <f>VLOOKUP(A80,'k-means-11'!B245:M5207,2,FALSE)</f>
        <v>2</v>
      </c>
      <c r="Q80">
        <v>38</v>
      </c>
      <c r="R80">
        <v>9</v>
      </c>
      <c r="S80" t="str">
        <f t="shared" si="1"/>
        <v>P</v>
      </c>
    </row>
    <row r="81" spans="1:19" x14ac:dyDescent="0.25">
      <c r="A81">
        <v>18135707</v>
      </c>
      <c r="B81">
        <v>45</v>
      </c>
      <c r="C81">
        <v>2</v>
      </c>
      <c r="D81">
        <v>19</v>
      </c>
      <c r="E81">
        <v>0</v>
      </c>
      <c r="F81">
        <v>0</v>
      </c>
      <c r="G81">
        <v>0</v>
      </c>
      <c r="H81">
        <v>0</v>
      </c>
      <c r="I81">
        <v>2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f>VLOOKUP(A81,'k-means-11'!B246:M5208,2,FALSE)</f>
        <v>2</v>
      </c>
      <c r="Q81">
        <v>45</v>
      </c>
      <c r="R81">
        <v>19</v>
      </c>
      <c r="S81" t="str">
        <f t="shared" si="1"/>
        <v>R</v>
      </c>
    </row>
    <row r="82" spans="1:19" x14ac:dyDescent="0.25">
      <c r="A82">
        <v>17433255</v>
      </c>
      <c r="B82">
        <v>65</v>
      </c>
      <c r="C82">
        <v>1</v>
      </c>
      <c r="D82">
        <v>235</v>
      </c>
      <c r="E82">
        <v>0</v>
      </c>
      <c r="F82">
        <v>0</v>
      </c>
      <c r="G82">
        <v>0</v>
      </c>
      <c r="H82">
        <v>1</v>
      </c>
      <c r="I82">
        <v>2</v>
      </c>
      <c r="J82">
        <v>1</v>
      </c>
      <c r="K82">
        <v>1</v>
      </c>
      <c r="L82">
        <v>1</v>
      </c>
      <c r="M82">
        <v>1</v>
      </c>
      <c r="N82">
        <v>3</v>
      </c>
      <c r="O82">
        <v>2</v>
      </c>
      <c r="P82">
        <f>VLOOKUP(A82,'k-means-11'!B247:M5209,2,FALSE)</f>
        <v>10</v>
      </c>
      <c r="Q82">
        <v>65</v>
      </c>
      <c r="R82">
        <v>235</v>
      </c>
      <c r="S82" t="str">
        <f t="shared" si="1"/>
        <v>P</v>
      </c>
    </row>
    <row r="83" spans="1:19" x14ac:dyDescent="0.25">
      <c r="A83">
        <v>17172356</v>
      </c>
      <c r="B83">
        <v>65</v>
      </c>
      <c r="C83">
        <v>2</v>
      </c>
      <c r="D83">
        <v>41</v>
      </c>
      <c r="E83">
        <v>0</v>
      </c>
      <c r="F83">
        <v>0</v>
      </c>
      <c r="G83">
        <v>1</v>
      </c>
      <c r="H83">
        <v>0</v>
      </c>
      <c r="I83">
        <v>2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f>VLOOKUP(A83,'k-means-11'!B248:M5210,2,FALSE)</f>
        <v>1</v>
      </c>
      <c r="Q83">
        <v>65</v>
      </c>
      <c r="R83">
        <v>41</v>
      </c>
      <c r="S83" t="str">
        <f t="shared" si="1"/>
        <v>R</v>
      </c>
    </row>
    <row r="84" spans="1:19" x14ac:dyDescent="0.25">
      <c r="A84">
        <v>16971728</v>
      </c>
      <c r="B84">
        <v>47</v>
      </c>
      <c r="C84">
        <v>1</v>
      </c>
      <c r="D84">
        <v>141</v>
      </c>
      <c r="E84">
        <v>0</v>
      </c>
      <c r="F84">
        <v>1</v>
      </c>
      <c r="G84">
        <v>0</v>
      </c>
      <c r="H84">
        <v>0</v>
      </c>
      <c r="I84">
        <v>2</v>
      </c>
      <c r="J84">
        <v>1</v>
      </c>
      <c r="K84">
        <v>2</v>
      </c>
      <c r="L84">
        <v>1</v>
      </c>
      <c r="M84">
        <v>1</v>
      </c>
      <c r="N84">
        <v>3</v>
      </c>
      <c r="O84">
        <v>1</v>
      </c>
      <c r="P84">
        <f>VLOOKUP(A84,'k-means-11'!B249:M5211,2,FALSE)</f>
        <v>3</v>
      </c>
      <c r="Q84">
        <v>47</v>
      </c>
      <c r="R84">
        <v>141</v>
      </c>
      <c r="S84" t="str">
        <f t="shared" si="1"/>
        <v>P</v>
      </c>
    </row>
    <row r="85" spans="1:19" x14ac:dyDescent="0.25">
      <c r="A85">
        <v>18184438</v>
      </c>
      <c r="B85">
        <v>51</v>
      </c>
      <c r="C85">
        <v>2</v>
      </c>
      <c r="D85">
        <v>18</v>
      </c>
      <c r="E85">
        <v>0</v>
      </c>
      <c r="F85">
        <v>0</v>
      </c>
      <c r="G85">
        <v>0</v>
      </c>
      <c r="H85">
        <v>0</v>
      </c>
      <c r="I85">
        <v>1</v>
      </c>
      <c r="J85">
        <v>2</v>
      </c>
      <c r="K85">
        <v>1</v>
      </c>
      <c r="L85">
        <v>1</v>
      </c>
      <c r="M85">
        <v>1</v>
      </c>
      <c r="N85">
        <v>1</v>
      </c>
      <c r="O85">
        <v>1</v>
      </c>
      <c r="P85">
        <f>VLOOKUP(A85,'k-means-11'!B250:M5212,2,FALSE)</f>
        <v>9</v>
      </c>
      <c r="Q85">
        <v>51</v>
      </c>
      <c r="R85">
        <v>18</v>
      </c>
      <c r="S85" t="str">
        <f t="shared" si="1"/>
        <v>R</v>
      </c>
    </row>
    <row r="86" spans="1:19" x14ac:dyDescent="0.25">
      <c r="A86">
        <v>17236825</v>
      </c>
      <c r="B86">
        <v>37</v>
      </c>
      <c r="C86">
        <v>2</v>
      </c>
      <c r="D86">
        <v>121</v>
      </c>
      <c r="E86">
        <v>0</v>
      </c>
      <c r="F86">
        <v>0</v>
      </c>
      <c r="G86">
        <v>0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3</v>
      </c>
      <c r="O86">
        <v>1</v>
      </c>
      <c r="P86">
        <f>VLOOKUP(A86,'k-means-11'!B251:M5213,2,FALSE)</f>
        <v>6</v>
      </c>
      <c r="Q86">
        <v>37</v>
      </c>
      <c r="R86">
        <v>121</v>
      </c>
      <c r="S86" t="str">
        <f t="shared" si="1"/>
        <v>R</v>
      </c>
    </row>
    <row r="87" spans="1:19" x14ac:dyDescent="0.25">
      <c r="A87">
        <v>18177771</v>
      </c>
      <c r="B87">
        <v>55</v>
      </c>
      <c r="C87">
        <v>1</v>
      </c>
      <c r="D87">
        <v>18</v>
      </c>
      <c r="E87">
        <v>1</v>
      </c>
      <c r="F87">
        <v>0</v>
      </c>
      <c r="G87">
        <v>1</v>
      </c>
      <c r="H87">
        <v>1</v>
      </c>
      <c r="I87">
        <v>2</v>
      </c>
      <c r="J87">
        <v>2</v>
      </c>
      <c r="K87">
        <v>1</v>
      </c>
      <c r="L87">
        <v>4</v>
      </c>
      <c r="M87">
        <v>1</v>
      </c>
      <c r="N87">
        <v>2</v>
      </c>
      <c r="O87">
        <v>1</v>
      </c>
      <c r="P87">
        <f>VLOOKUP(A87,'k-means-11'!B252:M5214,2,FALSE)</f>
        <v>9</v>
      </c>
      <c r="Q87">
        <v>55</v>
      </c>
      <c r="R87">
        <v>18</v>
      </c>
      <c r="S87" t="str">
        <f t="shared" si="1"/>
        <v>P</v>
      </c>
    </row>
    <row r="88" spans="1:19" x14ac:dyDescent="0.25">
      <c r="A88">
        <v>17780848</v>
      </c>
      <c r="B88">
        <v>74</v>
      </c>
      <c r="C88">
        <v>2</v>
      </c>
      <c r="D88">
        <v>32</v>
      </c>
      <c r="E88">
        <v>0</v>
      </c>
      <c r="F88">
        <v>0</v>
      </c>
      <c r="G88">
        <v>0</v>
      </c>
      <c r="H88">
        <v>1</v>
      </c>
      <c r="I88">
        <v>2</v>
      </c>
      <c r="J88">
        <v>2</v>
      </c>
      <c r="K88">
        <v>1</v>
      </c>
      <c r="L88">
        <v>1</v>
      </c>
      <c r="M88">
        <v>1</v>
      </c>
      <c r="N88">
        <v>2</v>
      </c>
      <c r="O88">
        <v>1</v>
      </c>
      <c r="P88">
        <f>VLOOKUP(A88,'k-means-11'!B253:M5215,2,FALSE)</f>
        <v>1</v>
      </c>
      <c r="Q88">
        <v>74</v>
      </c>
      <c r="R88">
        <v>32</v>
      </c>
      <c r="S88" t="str">
        <f t="shared" si="1"/>
        <v>R</v>
      </c>
    </row>
    <row r="89" spans="1:19" x14ac:dyDescent="0.25">
      <c r="A89">
        <v>18090791</v>
      </c>
      <c r="B89">
        <v>44</v>
      </c>
      <c r="C89">
        <v>2</v>
      </c>
      <c r="D89">
        <v>38</v>
      </c>
      <c r="E89">
        <v>1</v>
      </c>
      <c r="F89">
        <v>1</v>
      </c>
      <c r="G89">
        <v>0</v>
      </c>
      <c r="H89">
        <v>1</v>
      </c>
      <c r="I89">
        <v>2</v>
      </c>
      <c r="J89">
        <v>1</v>
      </c>
      <c r="K89">
        <v>2</v>
      </c>
      <c r="L89">
        <v>1</v>
      </c>
      <c r="M89">
        <v>1</v>
      </c>
      <c r="N89">
        <v>3</v>
      </c>
      <c r="O89">
        <v>1</v>
      </c>
      <c r="P89">
        <f>VLOOKUP(A89,'k-means-11'!B254:M5216,2,FALSE)</f>
        <v>4</v>
      </c>
      <c r="Q89">
        <v>44</v>
      </c>
      <c r="R89">
        <v>38</v>
      </c>
      <c r="S89" t="str">
        <f t="shared" si="1"/>
        <v>R</v>
      </c>
    </row>
    <row r="90" spans="1:19" x14ac:dyDescent="0.25">
      <c r="A90">
        <v>18127071</v>
      </c>
      <c r="B90">
        <v>65</v>
      </c>
      <c r="C90">
        <v>2</v>
      </c>
      <c r="D90">
        <v>21</v>
      </c>
      <c r="E90">
        <v>1</v>
      </c>
      <c r="F90">
        <v>0</v>
      </c>
      <c r="G90">
        <v>1</v>
      </c>
      <c r="H90">
        <v>0</v>
      </c>
      <c r="I90">
        <v>1</v>
      </c>
      <c r="J90">
        <v>1</v>
      </c>
      <c r="K90">
        <v>1</v>
      </c>
      <c r="L90">
        <v>1</v>
      </c>
      <c r="M90">
        <v>1</v>
      </c>
      <c r="N90">
        <v>1</v>
      </c>
      <c r="O90">
        <v>1</v>
      </c>
      <c r="P90">
        <f>VLOOKUP(A90,'k-means-11'!B255:M5217,2,FALSE)</f>
        <v>9</v>
      </c>
      <c r="Q90">
        <v>65</v>
      </c>
      <c r="R90">
        <v>21</v>
      </c>
      <c r="S90" t="str">
        <f t="shared" si="1"/>
        <v>R</v>
      </c>
    </row>
    <row r="91" spans="1:19" x14ac:dyDescent="0.25">
      <c r="A91">
        <v>18078433</v>
      </c>
      <c r="B91">
        <v>70</v>
      </c>
      <c r="C91">
        <v>2</v>
      </c>
      <c r="D91">
        <v>25</v>
      </c>
      <c r="E91">
        <v>0</v>
      </c>
      <c r="F91">
        <v>0</v>
      </c>
      <c r="G91">
        <v>0</v>
      </c>
      <c r="H91">
        <v>0</v>
      </c>
      <c r="I91">
        <v>2</v>
      </c>
      <c r="J91">
        <v>2</v>
      </c>
      <c r="K91">
        <v>1</v>
      </c>
      <c r="L91">
        <v>1</v>
      </c>
      <c r="M91">
        <v>1</v>
      </c>
      <c r="N91">
        <v>2</v>
      </c>
      <c r="O91">
        <v>1</v>
      </c>
      <c r="P91">
        <f>VLOOKUP(A91,'k-means-11'!B256:M5218,2,FALSE)</f>
        <v>9</v>
      </c>
      <c r="Q91">
        <v>70</v>
      </c>
      <c r="R91">
        <v>25</v>
      </c>
      <c r="S91" t="str">
        <f t="shared" si="1"/>
        <v>R</v>
      </c>
    </row>
    <row r="92" spans="1:19" x14ac:dyDescent="0.25">
      <c r="A92">
        <v>17753927</v>
      </c>
      <c r="B92">
        <v>56</v>
      </c>
      <c r="C92">
        <v>1</v>
      </c>
      <c r="D92">
        <v>181</v>
      </c>
      <c r="E92">
        <v>1</v>
      </c>
      <c r="F92">
        <v>0</v>
      </c>
      <c r="G92">
        <v>1</v>
      </c>
      <c r="H92">
        <v>1</v>
      </c>
      <c r="I92">
        <v>2</v>
      </c>
      <c r="J92">
        <v>2</v>
      </c>
      <c r="K92">
        <v>1</v>
      </c>
      <c r="L92">
        <v>1</v>
      </c>
      <c r="M92">
        <v>1</v>
      </c>
      <c r="N92">
        <v>3</v>
      </c>
      <c r="O92">
        <v>1</v>
      </c>
      <c r="P92">
        <f>VLOOKUP(A92,'k-means-11'!B257:M5219,2,FALSE)</f>
        <v>11</v>
      </c>
      <c r="Q92">
        <v>56</v>
      </c>
      <c r="R92">
        <v>181</v>
      </c>
      <c r="S92" t="str">
        <f t="shared" si="1"/>
        <v>P</v>
      </c>
    </row>
    <row r="93" spans="1:19" x14ac:dyDescent="0.25">
      <c r="A93">
        <v>16568565</v>
      </c>
      <c r="B93">
        <v>65</v>
      </c>
      <c r="C93">
        <v>1</v>
      </c>
      <c r="D93">
        <v>140</v>
      </c>
      <c r="E93">
        <v>1</v>
      </c>
      <c r="F93">
        <v>0</v>
      </c>
      <c r="G93">
        <v>0</v>
      </c>
      <c r="H93">
        <v>1</v>
      </c>
      <c r="I93">
        <v>2</v>
      </c>
      <c r="J93">
        <v>2</v>
      </c>
      <c r="K93">
        <v>1</v>
      </c>
      <c r="L93">
        <v>1</v>
      </c>
      <c r="M93">
        <v>3</v>
      </c>
      <c r="N93">
        <v>3</v>
      </c>
      <c r="O93">
        <v>1</v>
      </c>
      <c r="P93">
        <f>VLOOKUP(A93,'k-means-11'!B258:M5220,2,FALSE)</f>
        <v>7</v>
      </c>
      <c r="Q93">
        <v>65</v>
      </c>
      <c r="R93">
        <v>140</v>
      </c>
      <c r="S93" t="str">
        <f t="shared" si="1"/>
        <v>P</v>
      </c>
    </row>
    <row r="94" spans="1:19" x14ac:dyDescent="0.25">
      <c r="A94">
        <v>17210641</v>
      </c>
      <c r="B94">
        <v>54</v>
      </c>
      <c r="C94">
        <v>2</v>
      </c>
      <c r="D94">
        <v>41</v>
      </c>
      <c r="E94">
        <v>1</v>
      </c>
      <c r="F94">
        <v>0</v>
      </c>
      <c r="G94">
        <v>0</v>
      </c>
      <c r="H94">
        <v>0</v>
      </c>
      <c r="I94">
        <v>2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f>VLOOKUP(A94,'k-means-11'!B259:M5221,2,FALSE)</f>
        <v>1</v>
      </c>
      <c r="Q94">
        <v>54</v>
      </c>
      <c r="R94">
        <v>41</v>
      </c>
      <c r="S94" t="str">
        <f t="shared" si="1"/>
        <v>R</v>
      </c>
    </row>
    <row r="95" spans="1:19" x14ac:dyDescent="0.25">
      <c r="A95">
        <v>18062772</v>
      </c>
      <c r="B95">
        <v>66</v>
      </c>
      <c r="C95">
        <v>1</v>
      </c>
      <c r="D95">
        <v>24</v>
      </c>
      <c r="E95">
        <v>0</v>
      </c>
      <c r="F95">
        <v>1</v>
      </c>
      <c r="G95">
        <v>1</v>
      </c>
      <c r="H95">
        <v>1</v>
      </c>
      <c r="I95">
        <v>2</v>
      </c>
      <c r="J95">
        <v>1</v>
      </c>
      <c r="K95">
        <v>1</v>
      </c>
      <c r="L95">
        <v>1</v>
      </c>
      <c r="M95">
        <v>1</v>
      </c>
      <c r="N95">
        <v>2</v>
      </c>
      <c r="O95">
        <v>2</v>
      </c>
      <c r="P95">
        <f>VLOOKUP(A95,'k-means-11'!B260:M5222,2,FALSE)</f>
        <v>9</v>
      </c>
      <c r="Q95">
        <v>66</v>
      </c>
      <c r="R95">
        <v>24</v>
      </c>
      <c r="S95" t="str">
        <f t="shared" si="1"/>
        <v>P</v>
      </c>
    </row>
    <row r="96" spans="1:19" x14ac:dyDescent="0.25">
      <c r="A96">
        <v>17902653</v>
      </c>
      <c r="B96">
        <v>58</v>
      </c>
      <c r="C96">
        <v>2</v>
      </c>
      <c r="D96">
        <v>29</v>
      </c>
      <c r="E96">
        <v>0</v>
      </c>
      <c r="F96">
        <v>0</v>
      </c>
      <c r="G96">
        <v>0</v>
      </c>
      <c r="H96">
        <v>1</v>
      </c>
      <c r="I96">
        <v>1</v>
      </c>
      <c r="J96">
        <v>2</v>
      </c>
      <c r="K96">
        <v>1</v>
      </c>
      <c r="L96">
        <v>1</v>
      </c>
      <c r="M96">
        <v>1</v>
      </c>
      <c r="N96">
        <v>1</v>
      </c>
      <c r="O96">
        <v>1</v>
      </c>
      <c r="P96">
        <f>VLOOKUP(A96,'k-means-11'!B261:M5223,2,FALSE)</f>
        <v>9</v>
      </c>
      <c r="Q96">
        <v>58</v>
      </c>
      <c r="R96">
        <v>29</v>
      </c>
      <c r="S96" t="str">
        <f t="shared" si="1"/>
        <v>R</v>
      </c>
    </row>
    <row r="97" spans="1:19" x14ac:dyDescent="0.25">
      <c r="A97">
        <v>16189343</v>
      </c>
      <c r="B97">
        <v>47</v>
      </c>
      <c r="C97">
        <v>2</v>
      </c>
      <c r="D97">
        <v>46</v>
      </c>
      <c r="E97">
        <v>1</v>
      </c>
      <c r="F97">
        <v>0</v>
      </c>
      <c r="G97">
        <v>0</v>
      </c>
      <c r="H97">
        <v>1</v>
      </c>
      <c r="I97">
        <v>2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f>VLOOKUP(A97,'k-means-11'!B262:M5224,2,FALSE)</f>
        <v>4</v>
      </c>
      <c r="Q97">
        <v>47</v>
      </c>
      <c r="R97">
        <v>46</v>
      </c>
      <c r="S97" t="str">
        <f t="shared" si="1"/>
        <v>R</v>
      </c>
    </row>
    <row r="98" spans="1:19" x14ac:dyDescent="0.25">
      <c r="A98">
        <v>16945035</v>
      </c>
      <c r="B98">
        <v>55</v>
      </c>
      <c r="C98">
        <v>2</v>
      </c>
      <c r="D98">
        <v>146</v>
      </c>
      <c r="E98">
        <v>0</v>
      </c>
      <c r="F98">
        <v>0</v>
      </c>
      <c r="G98">
        <v>0</v>
      </c>
      <c r="H98">
        <v>1</v>
      </c>
      <c r="I98">
        <v>2</v>
      </c>
      <c r="J98">
        <v>2</v>
      </c>
      <c r="K98">
        <v>1</v>
      </c>
      <c r="L98">
        <v>1</v>
      </c>
      <c r="M98">
        <v>1</v>
      </c>
      <c r="N98">
        <v>3</v>
      </c>
      <c r="O98">
        <v>1</v>
      </c>
      <c r="P98">
        <f>VLOOKUP(A98,'k-means-11'!B263:M5225,2,FALSE)</f>
        <v>3</v>
      </c>
      <c r="Q98">
        <v>55</v>
      </c>
      <c r="R98">
        <v>146</v>
      </c>
      <c r="S98" t="str">
        <f t="shared" si="1"/>
        <v>R</v>
      </c>
    </row>
    <row r="99" spans="1:19" x14ac:dyDescent="0.25">
      <c r="A99">
        <v>17620896</v>
      </c>
      <c r="B99">
        <v>40</v>
      </c>
      <c r="C99">
        <v>2</v>
      </c>
      <c r="D99">
        <v>37</v>
      </c>
      <c r="E99">
        <v>0</v>
      </c>
      <c r="F99">
        <v>0</v>
      </c>
      <c r="G99">
        <v>0</v>
      </c>
      <c r="H99">
        <v>0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f>VLOOKUP(A99,'k-means-11'!B264:M5226,2,FALSE)</f>
        <v>4</v>
      </c>
      <c r="Q99">
        <v>40</v>
      </c>
      <c r="R99">
        <v>37</v>
      </c>
      <c r="S99" t="str">
        <f t="shared" si="1"/>
        <v>R</v>
      </c>
    </row>
    <row r="100" spans="1:19" x14ac:dyDescent="0.25">
      <c r="A100">
        <v>17176059</v>
      </c>
      <c r="B100">
        <v>54</v>
      </c>
      <c r="C100">
        <v>2</v>
      </c>
      <c r="D100">
        <v>55</v>
      </c>
      <c r="E100">
        <v>1</v>
      </c>
      <c r="F100">
        <v>0</v>
      </c>
      <c r="G100">
        <v>1</v>
      </c>
      <c r="H100">
        <v>1</v>
      </c>
      <c r="I100">
        <v>2</v>
      </c>
      <c r="J100">
        <v>1</v>
      </c>
      <c r="K100">
        <v>1</v>
      </c>
      <c r="L100">
        <v>1</v>
      </c>
      <c r="M100">
        <v>1</v>
      </c>
      <c r="N100">
        <v>3</v>
      </c>
      <c r="O100">
        <v>1</v>
      </c>
      <c r="P100">
        <f>VLOOKUP(A100,'k-means-11'!B265:M5227,2,FALSE)</f>
        <v>1</v>
      </c>
      <c r="Q100">
        <v>54</v>
      </c>
      <c r="R100">
        <v>55</v>
      </c>
      <c r="S100" t="str">
        <f t="shared" si="1"/>
        <v>R</v>
      </c>
    </row>
    <row r="101" spans="1:19" x14ac:dyDescent="0.25">
      <c r="A101">
        <v>18121494</v>
      </c>
      <c r="B101">
        <v>59</v>
      </c>
      <c r="C101">
        <v>2</v>
      </c>
      <c r="D101">
        <v>143</v>
      </c>
      <c r="E101">
        <v>0</v>
      </c>
      <c r="F101">
        <v>0</v>
      </c>
      <c r="G101">
        <v>0</v>
      </c>
      <c r="H101">
        <v>1</v>
      </c>
      <c r="I101">
        <v>2</v>
      </c>
      <c r="J101">
        <v>1</v>
      </c>
      <c r="K101">
        <v>1</v>
      </c>
      <c r="L101">
        <v>1</v>
      </c>
      <c r="M101">
        <v>3</v>
      </c>
      <c r="N101">
        <v>3</v>
      </c>
      <c r="O101">
        <v>1</v>
      </c>
      <c r="P101">
        <f>VLOOKUP(A101,'k-means-11'!B266:M5228,2,FALSE)</f>
        <v>3</v>
      </c>
      <c r="Q101">
        <v>59</v>
      </c>
      <c r="R101">
        <v>143</v>
      </c>
      <c r="S101" t="str">
        <f t="shared" si="1"/>
        <v>R</v>
      </c>
    </row>
    <row r="102" spans="1:19" x14ac:dyDescent="0.25">
      <c r="A102">
        <v>24097601</v>
      </c>
      <c r="B102">
        <v>42</v>
      </c>
      <c r="C102">
        <v>2</v>
      </c>
      <c r="D102">
        <v>9</v>
      </c>
      <c r="E102">
        <v>0</v>
      </c>
      <c r="F102">
        <v>0</v>
      </c>
      <c r="G102">
        <v>0</v>
      </c>
      <c r="H102">
        <v>1</v>
      </c>
      <c r="I102">
        <v>2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f>VLOOKUP(A102,'k-means-11'!B267:M5229,2,FALSE)</f>
        <v>2</v>
      </c>
      <c r="Q102">
        <v>42</v>
      </c>
      <c r="R102">
        <v>9</v>
      </c>
      <c r="S102" t="str">
        <f t="shared" si="1"/>
        <v>R</v>
      </c>
    </row>
    <row r="103" spans="1:19" x14ac:dyDescent="0.25">
      <c r="A103">
        <v>16845106</v>
      </c>
      <c r="B103">
        <v>39</v>
      </c>
      <c r="C103">
        <v>2</v>
      </c>
      <c r="D103">
        <v>75</v>
      </c>
      <c r="E103">
        <v>1</v>
      </c>
      <c r="F103">
        <v>1</v>
      </c>
      <c r="G103">
        <v>0</v>
      </c>
      <c r="H103">
        <v>0</v>
      </c>
      <c r="I103">
        <v>2</v>
      </c>
      <c r="J103">
        <v>2</v>
      </c>
      <c r="K103">
        <v>2</v>
      </c>
      <c r="L103">
        <v>1</v>
      </c>
      <c r="M103">
        <v>1</v>
      </c>
      <c r="N103">
        <v>3</v>
      </c>
      <c r="O103">
        <v>1</v>
      </c>
      <c r="P103">
        <f>VLOOKUP(A103,'k-means-11'!B268:M5230,2,FALSE)</f>
        <v>5</v>
      </c>
      <c r="Q103">
        <v>39</v>
      </c>
      <c r="R103">
        <v>75</v>
      </c>
      <c r="S103" t="str">
        <f t="shared" si="1"/>
        <v>R</v>
      </c>
    </row>
    <row r="104" spans="1:19" x14ac:dyDescent="0.25">
      <c r="A104">
        <v>17711833</v>
      </c>
      <c r="B104">
        <v>52</v>
      </c>
      <c r="C104">
        <v>1</v>
      </c>
      <c r="D104">
        <v>140</v>
      </c>
      <c r="E104">
        <v>0</v>
      </c>
      <c r="F104">
        <v>0</v>
      </c>
      <c r="G104">
        <v>1</v>
      </c>
      <c r="H104">
        <v>0</v>
      </c>
      <c r="I104">
        <v>2</v>
      </c>
      <c r="J104">
        <v>1</v>
      </c>
      <c r="K104">
        <v>1</v>
      </c>
      <c r="L104">
        <v>1</v>
      </c>
      <c r="M104">
        <v>1</v>
      </c>
      <c r="N104">
        <v>3</v>
      </c>
      <c r="O104">
        <v>1</v>
      </c>
      <c r="P104">
        <f>VLOOKUP(A104,'k-means-11'!B269:M5231,2,FALSE)</f>
        <v>3</v>
      </c>
      <c r="Q104">
        <v>52</v>
      </c>
      <c r="R104">
        <v>140</v>
      </c>
      <c r="S104" t="str">
        <f t="shared" si="1"/>
        <v>P</v>
      </c>
    </row>
    <row r="105" spans="1:19" x14ac:dyDescent="0.25">
      <c r="A105">
        <v>17990674</v>
      </c>
      <c r="B105">
        <v>33</v>
      </c>
      <c r="C105">
        <v>1</v>
      </c>
      <c r="D105">
        <v>28</v>
      </c>
      <c r="E105">
        <v>1</v>
      </c>
      <c r="F105">
        <v>1</v>
      </c>
      <c r="G105">
        <v>0</v>
      </c>
      <c r="H105">
        <v>1</v>
      </c>
      <c r="I105">
        <v>2</v>
      </c>
      <c r="J105">
        <v>1</v>
      </c>
      <c r="K105">
        <v>1</v>
      </c>
      <c r="L105">
        <v>1</v>
      </c>
      <c r="M105">
        <v>1</v>
      </c>
      <c r="N105">
        <v>2</v>
      </c>
      <c r="O105">
        <v>2</v>
      </c>
      <c r="P105">
        <f>VLOOKUP(A105,'k-means-11'!B270:M5232,2,FALSE)</f>
        <v>2</v>
      </c>
      <c r="Q105">
        <v>33</v>
      </c>
      <c r="R105">
        <v>28</v>
      </c>
      <c r="S105" t="str">
        <f t="shared" si="1"/>
        <v>P</v>
      </c>
    </row>
    <row r="106" spans="1:19" x14ac:dyDescent="0.25">
      <c r="A106">
        <v>17631417</v>
      </c>
      <c r="B106">
        <v>41</v>
      </c>
      <c r="C106">
        <v>1</v>
      </c>
      <c r="D106">
        <v>153</v>
      </c>
      <c r="E106">
        <v>0</v>
      </c>
      <c r="F106">
        <v>0</v>
      </c>
      <c r="G106">
        <v>1</v>
      </c>
      <c r="H106">
        <v>1</v>
      </c>
      <c r="I106">
        <v>2</v>
      </c>
      <c r="J106">
        <v>2</v>
      </c>
      <c r="K106">
        <v>1</v>
      </c>
      <c r="L106">
        <v>1</v>
      </c>
      <c r="M106">
        <v>1</v>
      </c>
      <c r="N106">
        <v>3</v>
      </c>
      <c r="O106">
        <v>1</v>
      </c>
      <c r="P106">
        <f>VLOOKUP(A106,'k-means-11'!B271:M5233,2,FALSE)</f>
        <v>3</v>
      </c>
      <c r="Q106">
        <v>41</v>
      </c>
      <c r="R106">
        <v>153</v>
      </c>
      <c r="S106" t="str">
        <f t="shared" si="1"/>
        <v>P</v>
      </c>
    </row>
    <row r="107" spans="1:19" x14ac:dyDescent="0.25">
      <c r="A107">
        <v>16856813</v>
      </c>
      <c r="B107">
        <v>56</v>
      </c>
      <c r="C107">
        <v>2</v>
      </c>
      <c r="D107">
        <v>171</v>
      </c>
      <c r="E107">
        <v>0</v>
      </c>
      <c r="F107">
        <v>0</v>
      </c>
      <c r="G107">
        <v>0</v>
      </c>
      <c r="H107">
        <v>1</v>
      </c>
      <c r="I107">
        <v>2</v>
      </c>
      <c r="J107">
        <v>1</v>
      </c>
      <c r="K107">
        <v>1</v>
      </c>
      <c r="L107">
        <v>1</v>
      </c>
      <c r="M107">
        <v>1</v>
      </c>
      <c r="N107">
        <v>3</v>
      </c>
      <c r="O107">
        <v>1</v>
      </c>
      <c r="P107">
        <f>VLOOKUP(A107,'k-means-11'!B272:M5234,2,FALSE)</f>
        <v>11</v>
      </c>
      <c r="Q107">
        <v>56</v>
      </c>
      <c r="R107">
        <v>171</v>
      </c>
      <c r="S107" t="str">
        <f t="shared" si="1"/>
        <v>R</v>
      </c>
    </row>
    <row r="108" spans="1:19" x14ac:dyDescent="0.25">
      <c r="A108">
        <v>17973075</v>
      </c>
      <c r="B108">
        <v>30</v>
      </c>
      <c r="C108">
        <v>1</v>
      </c>
      <c r="D108">
        <v>27</v>
      </c>
      <c r="E108">
        <v>1</v>
      </c>
      <c r="F108">
        <v>1</v>
      </c>
      <c r="G108">
        <v>1</v>
      </c>
      <c r="H108">
        <v>1</v>
      </c>
      <c r="I108">
        <v>2</v>
      </c>
      <c r="J108">
        <v>2</v>
      </c>
      <c r="K108">
        <v>1</v>
      </c>
      <c r="L108">
        <v>1</v>
      </c>
      <c r="M108">
        <v>1</v>
      </c>
      <c r="N108">
        <v>2</v>
      </c>
      <c r="O108">
        <v>2</v>
      </c>
      <c r="P108">
        <f>VLOOKUP(A108,'k-means-11'!B273:M5235,2,FALSE)</f>
        <v>2</v>
      </c>
      <c r="Q108">
        <v>30</v>
      </c>
      <c r="R108">
        <v>27</v>
      </c>
      <c r="S108" t="str">
        <f t="shared" si="1"/>
        <v>P</v>
      </c>
    </row>
    <row r="109" spans="1:19" x14ac:dyDescent="0.25">
      <c r="A109">
        <v>24047558</v>
      </c>
      <c r="B109">
        <v>47</v>
      </c>
      <c r="C109">
        <v>2</v>
      </c>
      <c r="D109">
        <v>13</v>
      </c>
      <c r="E109">
        <v>1</v>
      </c>
      <c r="F109">
        <v>1</v>
      </c>
      <c r="G109">
        <v>1</v>
      </c>
      <c r="H109">
        <v>0</v>
      </c>
      <c r="I109">
        <v>2</v>
      </c>
      <c r="J109">
        <v>2</v>
      </c>
      <c r="K109">
        <v>1</v>
      </c>
      <c r="L109">
        <v>1</v>
      </c>
      <c r="M109">
        <v>1</v>
      </c>
      <c r="N109">
        <v>1</v>
      </c>
      <c r="O109">
        <v>1</v>
      </c>
      <c r="P109">
        <f>VLOOKUP(A109,'k-means-11'!B274:M5236,2,FALSE)</f>
        <v>2</v>
      </c>
      <c r="Q109">
        <v>47</v>
      </c>
      <c r="R109">
        <v>13</v>
      </c>
      <c r="S109" t="str">
        <f t="shared" si="1"/>
        <v>R</v>
      </c>
    </row>
    <row r="110" spans="1:19" x14ac:dyDescent="0.25">
      <c r="A110">
        <v>15961696</v>
      </c>
      <c r="B110">
        <v>71</v>
      </c>
      <c r="C110">
        <v>1</v>
      </c>
      <c r="D110">
        <v>152</v>
      </c>
      <c r="E110">
        <v>0</v>
      </c>
      <c r="F110">
        <v>1</v>
      </c>
      <c r="G110">
        <v>1</v>
      </c>
      <c r="H110">
        <v>1</v>
      </c>
      <c r="I110">
        <v>1</v>
      </c>
      <c r="J110">
        <v>2</v>
      </c>
      <c r="K110">
        <v>1</v>
      </c>
      <c r="L110">
        <v>1</v>
      </c>
      <c r="M110">
        <v>1</v>
      </c>
      <c r="N110">
        <v>3</v>
      </c>
      <c r="O110">
        <v>1</v>
      </c>
      <c r="P110">
        <f>VLOOKUP(A110,'k-means-11'!B275:M5237,2,FALSE)</f>
        <v>8</v>
      </c>
      <c r="Q110">
        <v>71</v>
      </c>
      <c r="R110">
        <v>152</v>
      </c>
      <c r="S110" t="str">
        <f t="shared" si="1"/>
        <v>P</v>
      </c>
    </row>
    <row r="111" spans="1:19" x14ac:dyDescent="0.25">
      <c r="A111">
        <v>16244463</v>
      </c>
      <c r="B111">
        <v>51</v>
      </c>
      <c r="C111">
        <v>1</v>
      </c>
      <c r="D111">
        <v>123</v>
      </c>
      <c r="E111">
        <v>0</v>
      </c>
      <c r="F111">
        <v>1</v>
      </c>
      <c r="G111">
        <v>0</v>
      </c>
      <c r="H111">
        <v>0</v>
      </c>
      <c r="I111">
        <v>2</v>
      </c>
      <c r="J111">
        <v>1</v>
      </c>
      <c r="K111">
        <v>1</v>
      </c>
      <c r="L111">
        <v>1</v>
      </c>
      <c r="M111">
        <v>1</v>
      </c>
      <c r="N111">
        <v>3</v>
      </c>
      <c r="O111">
        <v>1</v>
      </c>
      <c r="P111">
        <f>VLOOKUP(A111,'k-means-11'!B276:M5238,2,FALSE)</f>
        <v>6</v>
      </c>
      <c r="Q111">
        <v>51</v>
      </c>
      <c r="R111">
        <v>123</v>
      </c>
      <c r="S111" t="str">
        <f t="shared" si="1"/>
        <v>P</v>
      </c>
    </row>
    <row r="112" spans="1:19" x14ac:dyDescent="0.25">
      <c r="A112">
        <v>17495249</v>
      </c>
      <c r="B112">
        <v>64</v>
      </c>
      <c r="C112">
        <v>2</v>
      </c>
      <c r="D112">
        <v>60</v>
      </c>
      <c r="E112">
        <v>0</v>
      </c>
      <c r="F112">
        <v>0</v>
      </c>
      <c r="G112">
        <v>1</v>
      </c>
      <c r="H112">
        <v>1</v>
      </c>
      <c r="I112">
        <v>2</v>
      </c>
      <c r="J112">
        <v>2</v>
      </c>
      <c r="K112">
        <v>2</v>
      </c>
      <c r="L112">
        <v>1</v>
      </c>
      <c r="M112">
        <v>1</v>
      </c>
      <c r="N112">
        <v>3</v>
      </c>
      <c r="O112">
        <v>1</v>
      </c>
      <c r="P112">
        <f>VLOOKUP(A112,'k-means-11'!B277:M5239,2,FALSE)</f>
        <v>1</v>
      </c>
      <c r="Q112">
        <v>64</v>
      </c>
      <c r="R112">
        <v>60</v>
      </c>
      <c r="S112" t="str">
        <f t="shared" si="1"/>
        <v>R</v>
      </c>
    </row>
    <row r="113" spans="1:19" x14ac:dyDescent="0.25">
      <c r="A113">
        <v>24083508</v>
      </c>
      <c r="B113">
        <v>46</v>
      </c>
      <c r="C113">
        <v>2</v>
      </c>
      <c r="D113">
        <v>10</v>
      </c>
      <c r="E113">
        <v>0</v>
      </c>
      <c r="F113">
        <v>1</v>
      </c>
      <c r="G113">
        <v>1</v>
      </c>
      <c r="H113">
        <v>1</v>
      </c>
      <c r="I113">
        <v>2</v>
      </c>
      <c r="J113">
        <v>2</v>
      </c>
      <c r="K113">
        <v>1</v>
      </c>
      <c r="L113">
        <v>1</v>
      </c>
      <c r="M113">
        <v>1</v>
      </c>
      <c r="N113">
        <v>2</v>
      </c>
      <c r="O113">
        <v>2</v>
      </c>
      <c r="P113">
        <f>VLOOKUP(A113,'k-means-11'!B278:M5240,2,FALSE)</f>
        <v>2</v>
      </c>
      <c r="Q113">
        <v>46</v>
      </c>
      <c r="R113">
        <v>10</v>
      </c>
      <c r="S113" t="str">
        <f t="shared" si="1"/>
        <v>R</v>
      </c>
    </row>
    <row r="114" spans="1:19" x14ac:dyDescent="0.25">
      <c r="A114">
        <v>24114655</v>
      </c>
      <c r="B114">
        <v>48</v>
      </c>
      <c r="C114">
        <v>1</v>
      </c>
      <c r="D114">
        <v>7</v>
      </c>
      <c r="E114">
        <v>1</v>
      </c>
      <c r="F114">
        <v>1</v>
      </c>
      <c r="G114">
        <v>0</v>
      </c>
      <c r="H114">
        <v>1</v>
      </c>
      <c r="I114">
        <v>2</v>
      </c>
      <c r="J114">
        <v>1</v>
      </c>
      <c r="K114">
        <v>1</v>
      </c>
      <c r="L114">
        <v>1</v>
      </c>
      <c r="M114">
        <v>1</v>
      </c>
      <c r="N114">
        <v>2</v>
      </c>
      <c r="O114">
        <v>1</v>
      </c>
      <c r="P114">
        <f>VLOOKUP(A114,'k-means-11'!B279:M5241,2,FALSE)</f>
        <v>9</v>
      </c>
      <c r="Q114">
        <v>48</v>
      </c>
      <c r="R114">
        <v>7</v>
      </c>
      <c r="S114" t="str">
        <f t="shared" si="1"/>
        <v>P</v>
      </c>
    </row>
    <row r="115" spans="1:19" x14ac:dyDescent="0.25">
      <c r="A115">
        <v>17813181</v>
      </c>
      <c r="B115">
        <v>57</v>
      </c>
      <c r="C115">
        <v>2</v>
      </c>
      <c r="D115">
        <v>53</v>
      </c>
      <c r="E115">
        <v>0</v>
      </c>
      <c r="F115">
        <v>0</v>
      </c>
      <c r="G115">
        <v>1</v>
      </c>
      <c r="H115">
        <v>0</v>
      </c>
      <c r="I115">
        <v>1</v>
      </c>
      <c r="J115">
        <v>2</v>
      </c>
      <c r="K115">
        <v>1</v>
      </c>
      <c r="L115">
        <v>1</v>
      </c>
      <c r="M115">
        <v>1</v>
      </c>
      <c r="N115">
        <v>3</v>
      </c>
      <c r="O115">
        <v>1</v>
      </c>
      <c r="P115">
        <f>VLOOKUP(A115,'k-means-11'!B280:M5242,2,FALSE)</f>
        <v>1</v>
      </c>
      <c r="Q115">
        <v>57</v>
      </c>
      <c r="R115">
        <v>53</v>
      </c>
      <c r="S115" t="str">
        <f t="shared" si="1"/>
        <v>R</v>
      </c>
    </row>
    <row r="116" spans="1:19" x14ac:dyDescent="0.25">
      <c r="A116">
        <v>16899523</v>
      </c>
      <c r="B116">
        <v>59</v>
      </c>
      <c r="C116">
        <v>2</v>
      </c>
      <c r="D116">
        <v>121</v>
      </c>
      <c r="E116">
        <v>1</v>
      </c>
      <c r="F116">
        <v>0</v>
      </c>
      <c r="G116">
        <v>0</v>
      </c>
      <c r="H116">
        <v>0</v>
      </c>
      <c r="I116">
        <v>2</v>
      </c>
      <c r="J116">
        <v>1</v>
      </c>
      <c r="K116">
        <v>1</v>
      </c>
      <c r="L116">
        <v>1</v>
      </c>
      <c r="M116">
        <v>1</v>
      </c>
      <c r="N116">
        <v>3</v>
      </c>
      <c r="O116">
        <v>1</v>
      </c>
      <c r="P116">
        <f>VLOOKUP(A116,'k-means-11'!B281:M5243,2,FALSE)</f>
        <v>7</v>
      </c>
      <c r="Q116">
        <v>59</v>
      </c>
      <c r="R116">
        <v>121</v>
      </c>
      <c r="S116" t="str">
        <f t="shared" si="1"/>
        <v>R</v>
      </c>
    </row>
    <row r="117" spans="1:19" x14ac:dyDescent="0.25">
      <c r="A117">
        <v>17099749</v>
      </c>
      <c r="B117">
        <v>43</v>
      </c>
      <c r="C117">
        <v>1</v>
      </c>
      <c r="D117">
        <v>137</v>
      </c>
      <c r="E117">
        <v>0</v>
      </c>
      <c r="F117">
        <v>1</v>
      </c>
      <c r="G117">
        <v>1</v>
      </c>
      <c r="H117">
        <v>0</v>
      </c>
      <c r="I117">
        <v>2</v>
      </c>
      <c r="J117">
        <v>2</v>
      </c>
      <c r="K117">
        <v>1</v>
      </c>
      <c r="L117">
        <v>1</v>
      </c>
      <c r="M117">
        <v>1</v>
      </c>
      <c r="N117">
        <v>3</v>
      </c>
      <c r="O117">
        <v>1</v>
      </c>
      <c r="P117">
        <f>VLOOKUP(A117,'k-means-11'!B282:M5244,2,FALSE)</f>
        <v>3</v>
      </c>
      <c r="Q117">
        <v>43</v>
      </c>
      <c r="R117">
        <v>137</v>
      </c>
      <c r="S117" t="str">
        <f t="shared" si="1"/>
        <v>P</v>
      </c>
    </row>
    <row r="118" spans="1:19" x14ac:dyDescent="0.25">
      <c r="A118">
        <v>18029156</v>
      </c>
      <c r="B118">
        <v>50</v>
      </c>
      <c r="C118">
        <v>2</v>
      </c>
      <c r="D118">
        <v>53</v>
      </c>
      <c r="E118">
        <v>1</v>
      </c>
      <c r="F118">
        <v>0</v>
      </c>
      <c r="G118">
        <v>0</v>
      </c>
      <c r="H118">
        <v>0</v>
      </c>
      <c r="I118">
        <v>2</v>
      </c>
      <c r="J118">
        <v>1</v>
      </c>
      <c r="K118">
        <v>1</v>
      </c>
      <c r="L118">
        <v>1</v>
      </c>
      <c r="M118">
        <v>3</v>
      </c>
      <c r="N118">
        <v>3</v>
      </c>
      <c r="O118">
        <v>1</v>
      </c>
      <c r="P118">
        <f>VLOOKUP(A118,'k-means-11'!B283:M5245,2,FALSE)</f>
        <v>4</v>
      </c>
      <c r="Q118">
        <v>50</v>
      </c>
      <c r="R118">
        <v>53</v>
      </c>
      <c r="S118" t="str">
        <f t="shared" si="1"/>
        <v>R</v>
      </c>
    </row>
    <row r="119" spans="1:19" x14ac:dyDescent="0.25">
      <c r="A119">
        <v>20717191</v>
      </c>
      <c r="B119">
        <v>39</v>
      </c>
      <c r="C119">
        <v>2</v>
      </c>
      <c r="D119">
        <v>59</v>
      </c>
      <c r="E119">
        <v>0</v>
      </c>
      <c r="F119">
        <v>0</v>
      </c>
      <c r="G119">
        <v>0</v>
      </c>
      <c r="H119">
        <v>0</v>
      </c>
      <c r="I119">
        <v>2</v>
      </c>
      <c r="J119">
        <v>1</v>
      </c>
      <c r="K119">
        <v>1</v>
      </c>
      <c r="L119">
        <v>1</v>
      </c>
      <c r="M119">
        <v>1</v>
      </c>
      <c r="N119">
        <v>3</v>
      </c>
      <c r="O119">
        <v>1</v>
      </c>
      <c r="P119">
        <f>VLOOKUP(A119,'k-means-11'!B284:M5246,2,FALSE)</f>
        <v>4</v>
      </c>
      <c r="Q119">
        <v>39</v>
      </c>
      <c r="R119">
        <v>59</v>
      </c>
      <c r="S119" t="str">
        <f t="shared" si="1"/>
        <v>R</v>
      </c>
    </row>
    <row r="120" spans="1:19" x14ac:dyDescent="0.25">
      <c r="A120">
        <v>16110723</v>
      </c>
      <c r="B120">
        <v>60</v>
      </c>
      <c r="C120">
        <v>1</v>
      </c>
      <c r="D120">
        <v>120</v>
      </c>
      <c r="E120">
        <v>0</v>
      </c>
      <c r="F120">
        <v>1</v>
      </c>
      <c r="G120">
        <v>1</v>
      </c>
      <c r="H120">
        <v>1</v>
      </c>
      <c r="I120">
        <v>2</v>
      </c>
      <c r="J120">
        <v>1</v>
      </c>
      <c r="K120">
        <v>1</v>
      </c>
      <c r="L120">
        <v>1</v>
      </c>
      <c r="M120">
        <v>1</v>
      </c>
      <c r="N120">
        <v>3</v>
      </c>
      <c r="O120">
        <v>1</v>
      </c>
      <c r="P120">
        <f>VLOOKUP(A120,'k-means-11'!B285:M5247,2,FALSE)</f>
        <v>7</v>
      </c>
      <c r="Q120">
        <v>60</v>
      </c>
      <c r="R120">
        <v>120</v>
      </c>
      <c r="S120" t="str">
        <f t="shared" si="1"/>
        <v>P</v>
      </c>
    </row>
    <row r="121" spans="1:19" x14ac:dyDescent="0.25">
      <c r="A121">
        <v>24104980</v>
      </c>
      <c r="B121">
        <v>37</v>
      </c>
      <c r="C121">
        <v>1</v>
      </c>
      <c r="D121">
        <v>8</v>
      </c>
      <c r="E121">
        <v>0</v>
      </c>
      <c r="F121">
        <v>1</v>
      </c>
      <c r="G121">
        <v>0</v>
      </c>
      <c r="H121">
        <v>1</v>
      </c>
      <c r="I121">
        <v>2</v>
      </c>
      <c r="J121">
        <v>2</v>
      </c>
      <c r="K121">
        <v>1</v>
      </c>
      <c r="L121">
        <v>1</v>
      </c>
      <c r="M121">
        <v>1</v>
      </c>
      <c r="N121">
        <v>2</v>
      </c>
      <c r="O121">
        <v>1</v>
      </c>
      <c r="P121">
        <f>VLOOKUP(A121,'k-means-11'!B286:M5248,2,FALSE)</f>
        <v>2</v>
      </c>
      <c r="Q121">
        <v>37</v>
      </c>
      <c r="R121">
        <v>8</v>
      </c>
      <c r="S121" t="str">
        <f t="shared" si="1"/>
        <v>P</v>
      </c>
    </row>
    <row r="122" spans="1:19" x14ac:dyDescent="0.25">
      <c r="A122">
        <v>16367227</v>
      </c>
      <c r="B122">
        <v>46</v>
      </c>
      <c r="C122">
        <v>1</v>
      </c>
      <c r="D122">
        <v>139</v>
      </c>
      <c r="E122">
        <v>1</v>
      </c>
      <c r="F122">
        <v>0</v>
      </c>
      <c r="G122">
        <v>1</v>
      </c>
      <c r="H122">
        <v>0</v>
      </c>
      <c r="I122">
        <v>2</v>
      </c>
      <c r="J122">
        <v>1</v>
      </c>
      <c r="K122">
        <v>2</v>
      </c>
      <c r="L122">
        <v>1</v>
      </c>
      <c r="M122">
        <v>1</v>
      </c>
      <c r="N122">
        <v>3</v>
      </c>
      <c r="O122">
        <v>1</v>
      </c>
      <c r="P122">
        <f>VLOOKUP(A122,'k-means-11'!B287:M5249,2,FALSE)</f>
        <v>3</v>
      </c>
      <c r="Q122">
        <v>46</v>
      </c>
      <c r="R122">
        <v>139</v>
      </c>
      <c r="S122" t="str">
        <f t="shared" si="1"/>
        <v>P</v>
      </c>
    </row>
    <row r="123" spans="1:19" x14ac:dyDescent="0.25">
      <c r="A123">
        <v>16053890</v>
      </c>
      <c r="B123">
        <v>82</v>
      </c>
      <c r="C123">
        <v>2</v>
      </c>
      <c r="D123">
        <v>191</v>
      </c>
      <c r="E123">
        <v>0</v>
      </c>
      <c r="F123">
        <v>0</v>
      </c>
      <c r="G123">
        <v>0</v>
      </c>
      <c r="H123">
        <v>0</v>
      </c>
      <c r="I123">
        <v>2</v>
      </c>
      <c r="J123">
        <v>1</v>
      </c>
      <c r="K123">
        <v>1</v>
      </c>
      <c r="L123">
        <v>1</v>
      </c>
      <c r="M123">
        <v>1</v>
      </c>
      <c r="N123">
        <v>3</v>
      </c>
      <c r="O123">
        <v>1</v>
      </c>
      <c r="P123">
        <f>VLOOKUP(A123,'k-means-11'!B288:M5250,2,FALSE)</f>
        <v>11</v>
      </c>
      <c r="Q123">
        <v>82</v>
      </c>
      <c r="R123">
        <v>191</v>
      </c>
      <c r="S123" t="str">
        <f t="shared" si="1"/>
        <v>R</v>
      </c>
    </row>
    <row r="124" spans="1:19" x14ac:dyDescent="0.25">
      <c r="A124">
        <v>16162237</v>
      </c>
      <c r="B124">
        <v>57</v>
      </c>
      <c r="C124">
        <v>2</v>
      </c>
      <c r="D124">
        <v>48</v>
      </c>
      <c r="E124">
        <v>1</v>
      </c>
      <c r="F124">
        <v>0</v>
      </c>
      <c r="G124">
        <v>0</v>
      </c>
      <c r="H124">
        <v>0</v>
      </c>
      <c r="I124">
        <v>2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f>VLOOKUP(A124,'k-means-11'!B289:M5251,2,FALSE)</f>
        <v>1</v>
      </c>
      <c r="Q124">
        <v>57</v>
      </c>
      <c r="R124">
        <v>48</v>
      </c>
      <c r="S124" t="str">
        <f t="shared" si="1"/>
        <v>R</v>
      </c>
    </row>
    <row r="125" spans="1:19" x14ac:dyDescent="0.25">
      <c r="A125">
        <v>16860246</v>
      </c>
      <c r="B125">
        <v>82</v>
      </c>
      <c r="C125">
        <v>2</v>
      </c>
      <c r="D125">
        <v>173</v>
      </c>
      <c r="E125">
        <v>1</v>
      </c>
      <c r="F125">
        <v>0</v>
      </c>
      <c r="G125">
        <v>0</v>
      </c>
      <c r="H125">
        <v>0</v>
      </c>
      <c r="I125">
        <v>2</v>
      </c>
      <c r="J125">
        <v>2</v>
      </c>
      <c r="K125">
        <v>2</v>
      </c>
      <c r="L125">
        <v>1</v>
      </c>
      <c r="M125">
        <v>1</v>
      </c>
      <c r="N125">
        <v>3</v>
      </c>
      <c r="O125">
        <v>1</v>
      </c>
      <c r="P125">
        <f>VLOOKUP(A125,'k-means-11'!B290:M5252,2,FALSE)</f>
        <v>8</v>
      </c>
      <c r="Q125">
        <v>82</v>
      </c>
      <c r="R125">
        <v>173</v>
      </c>
      <c r="S125" t="str">
        <f t="shared" si="1"/>
        <v>R</v>
      </c>
    </row>
    <row r="126" spans="1:19" x14ac:dyDescent="0.25">
      <c r="A126">
        <v>18042897</v>
      </c>
      <c r="B126">
        <v>38</v>
      </c>
      <c r="C126">
        <v>2</v>
      </c>
      <c r="D126">
        <v>131</v>
      </c>
      <c r="E126">
        <v>0</v>
      </c>
      <c r="F126">
        <v>0</v>
      </c>
      <c r="G126">
        <v>0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3</v>
      </c>
      <c r="O126">
        <v>1</v>
      </c>
      <c r="P126">
        <f>VLOOKUP(A126,'k-means-11'!B291:M5253,2,FALSE)</f>
        <v>6</v>
      </c>
      <c r="Q126">
        <v>38</v>
      </c>
      <c r="R126">
        <v>131</v>
      </c>
      <c r="S126" t="str">
        <f t="shared" si="1"/>
        <v>R</v>
      </c>
    </row>
    <row r="127" spans="1:19" x14ac:dyDescent="0.25">
      <c r="A127">
        <v>16212468</v>
      </c>
      <c r="B127">
        <v>56</v>
      </c>
      <c r="C127">
        <v>2</v>
      </c>
      <c r="D127">
        <v>49</v>
      </c>
      <c r="E127">
        <v>0</v>
      </c>
      <c r="F127">
        <v>0</v>
      </c>
      <c r="G127">
        <v>0</v>
      </c>
      <c r="H127">
        <v>0</v>
      </c>
      <c r="I127">
        <v>2</v>
      </c>
      <c r="J127">
        <v>2</v>
      </c>
      <c r="K127">
        <v>1</v>
      </c>
      <c r="L127">
        <v>1</v>
      </c>
      <c r="M127">
        <v>1</v>
      </c>
      <c r="N127">
        <v>2</v>
      </c>
      <c r="O127">
        <v>1</v>
      </c>
      <c r="P127">
        <f>VLOOKUP(A127,'k-means-11'!B292:M5254,2,FALSE)</f>
        <v>1</v>
      </c>
      <c r="Q127">
        <v>56</v>
      </c>
      <c r="R127">
        <v>49</v>
      </c>
      <c r="S127" t="str">
        <f t="shared" si="1"/>
        <v>R</v>
      </c>
    </row>
    <row r="128" spans="1:19" x14ac:dyDescent="0.25">
      <c r="A128">
        <v>17447816</v>
      </c>
      <c r="B128">
        <v>50</v>
      </c>
      <c r="C128">
        <v>2</v>
      </c>
      <c r="D128">
        <v>150</v>
      </c>
      <c r="E128">
        <v>0</v>
      </c>
      <c r="F128">
        <v>1</v>
      </c>
      <c r="G128">
        <v>1</v>
      </c>
      <c r="H128">
        <v>1</v>
      </c>
      <c r="I128">
        <v>2</v>
      </c>
      <c r="J128">
        <v>1</v>
      </c>
      <c r="K128">
        <v>2</v>
      </c>
      <c r="L128">
        <v>1</v>
      </c>
      <c r="M128">
        <v>1</v>
      </c>
      <c r="N128">
        <v>3</v>
      </c>
      <c r="O128">
        <v>3</v>
      </c>
      <c r="P128">
        <f>VLOOKUP(A128,'k-means-11'!B293:M5255,2,FALSE)</f>
        <v>3</v>
      </c>
      <c r="Q128">
        <v>50</v>
      </c>
      <c r="R128">
        <v>150</v>
      </c>
      <c r="S128" t="str">
        <f t="shared" si="1"/>
        <v>R</v>
      </c>
    </row>
    <row r="129" spans="1:19" x14ac:dyDescent="0.25">
      <c r="A129">
        <v>17795482</v>
      </c>
      <c r="B129">
        <v>58</v>
      </c>
      <c r="C129">
        <v>2</v>
      </c>
      <c r="D129">
        <v>32</v>
      </c>
      <c r="E129">
        <v>0</v>
      </c>
      <c r="F129">
        <v>0</v>
      </c>
      <c r="G129">
        <v>0</v>
      </c>
      <c r="H129">
        <v>0</v>
      </c>
      <c r="I129">
        <v>2</v>
      </c>
      <c r="J129">
        <v>2</v>
      </c>
      <c r="K129">
        <v>1</v>
      </c>
      <c r="L129">
        <v>1</v>
      </c>
      <c r="M129">
        <v>1</v>
      </c>
      <c r="N129">
        <v>1</v>
      </c>
      <c r="O129">
        <v>1</v>
      </c>
      <c r="P129">
        <f>VLOOKUP(A129,'k-means-11'!B294:M5256,2,FALSE)</f>
        <v>9</v>
      </c>
      <c r="Q129">
        <v>58</v>
      </c>
      <c r="R129">
        <v>32</v>
      </c>
      <c r="S129" t="str">
        <f t="shared" si="1"/>
        <v>R</v>
      </c>
    </row>
    <row r="130" spans="1:19" x14ac:dyDescent="0.25">
      <c r="A130">
        <v>16806138</v>
      </c>
      <c r="B130">
        <v>57</v>
      </c>
      <c r="C130">
        <v>2</v>
      </c>
      <c r="D130">
        <v>125</v>
      </c>
      <c r="E130">
        <v>0</v>
      </c>
      <c r="F130">
        <v>0</v>
      </c>
      <c r="G130">
        <v>1</v>
      </c>
      <c r="H130">
        <v>0</v>
      </c>
      <c r="I130">
        <v>2</v>
      </c>
      <c r="J130">
        <v>1</v>
      </c>
      <c r="K130">
        <v>2</v>
      </c>
      <c r="L130">
        <v>1</v>
      </c>
      <c r="M130">
        <v>1</v>
      </c>
      <c r="N130">
        <v>3</v>
      </c>
      <c r="O130">
        <v>1</v>
      </c>
      <c r="P130">
        <f>VLOOKUP(A130,'k-means-11'!B295:M5257,2,FALSE)</f>
        <v>7</v>
      </c>
      <c r="Q130">
        <v>57</v>
      </c>
      <c r="R130">
        <v>125</v>
      </c>
      <c r="S130" t="str">
        <f t="shared" si="1"/>
        <v>R</v>
      </c>
    </row>
    <row r="131" spans="1:19" x14ac:dyDescent="0.25">
      <c r="A131">
        <v>17776916</v>
      </c>
      <c r="B131">
        <v>38</v>
      </c>
      <c r="C131">
        <v>1</v>
      </c>
      <c r="D131">
        <v>33</v>
      </c>
      <c r="E131">
        <v>1</v>
      </c>
      <c r="F131">
        <v>0</v>
      </c>
      <c r="G131">
        <v>0</v>
      </c>
      <c r="H131">
        <v>1</v>
      </c>
      <c r="I131">
        <v>2</v>
      </c>
      <c r="J131">
        <v>2</v>
      </c>
      <c r="K131">
        <v>1</v>
      </c>
      <c r="L131">
        <v>1</v>
      </c>
      <c r="M131">
        <v>1</v>
      </c>
      <c r="N131">
        <v>3</v>
      </c>
      <c r="O131">
        <v>1</v>
      </c>
      <c r="P131">
        <f>VLOOKUP(A131,'k-means-11'!B296:M5258,2,FALSE)</f>
        <v>4</v>
      </c>
      <c r="Q131">
        <v>38</v>
      </c>
      <c r="R131">
        <v>33</v>
      </c>
      <c r="S131" t="str">
        <f t="shared" ref="S131:S194" si="2">IF(C131=1,"P","R")</f>
        <v>P</v>
      </c>
    </row>
    <row r="132" spans="1:19" x14ac:dyDescent="0.25">
      <c r="A132">
        <v>18150402</v>
      </c>
      <c r="B132">
        <v>46</v>
      </c>
      <c r="C132">
        <v>1</v>
      </c>
      <c r="D132">
        <v>33</v>
      </c>
      <c r="E132">
        <v>0</v>
      </c>
      <c r="F132">
        <v>1</v>
      </c>
      <c r="G132">
        <v>0</v>
      </c>
      <c r="H132">
        <v>1</v>
      </c>
      <c r="I132">
        <v>1</v>
      </c>
      <c r="J132">
        <v>1</v>
      </c>
      <c r="K132">
        <v>1</v>
      </c>
      <c r="L132">
        <v>1</v>
      </c>
      <c r="M132">
        <v>1</v>
      </c>
      <c r="N132">
        <v>3</v>
      </c>
      <c r="O132">
        <v>1</v>
      </c>
      <c r="P132">
        <f>VLOOKUP(A132,'k-means-11'!B297:M5259,2,FALSE)</f>
        <v>4</v>
      </c>
      <c r="Q132">
        <v>46</v>
      </c>
      <c r="R132">
        <v>33</v>
      </c>
      <c r="S132" t="str">
        <f t="shared" si="2"/>
        <v>P</v>
      </c>
    </row>
    <row r="133" spans="1:19" x14ac:dyDescent="0.25">
      <c r="A133">
        <v>17411968</v>
      </c>
      <c r="B133">
        <v>65</v>
      </c>
      <c r="C133">
        <v>2</v>
      </c>
      <c r="D133">
        <v>160</v>
      </c>
      <c r="E133">
        <v>0</v>
      </c>
      <c r="F133">
        <v>0</v>
      </c>
      <c r="G133">
        <v>0</v>
      </c>
      <c r="H133">
        <v>1</v>
      </c>
      <c r="I133">
        <v>2</v>
      </c>
      <c r="J133">
        <v>1</v>
      </c>
      <c r="K133">
        <v>2</v>
      </c>
      <c r="L133">
        <v>1</v>
      </c>
      <c r="M133">
        <v>1</v>
      </c>
      <c r="N133">
        <v>3</v>
      </c>
      <c r="O133">
        <v>3</v>
      </c>
      <c r="P133">
        <f>VLOOKUP(A133,'k-means-11'!B298:M5260,2,FALSE)</f>
        <v>8</v>
      </c>
      <c r="Q133">
        <v>65</v>
      </c>
      <c r="R133">
        <v>160</v>
      </c>
      <c r="S133" t="str">
        <f t="shared" si="2"/>
        <v>R</v>
      </c>
    </row>
    <row r="134" spans="1:19" x14ac:dyDescent="0.25">
      <c r="A134">
        <v>16205790</v>
      </c>
      <c r="B134">
        <v>42</v>
      </c>
      <c r="C134">
        <v>2</v>
      </c>
      <c r="D134">
        <v>42</v>
      </c>
      <c r="E134">
        <v>0</v>
      </c>
      <c r="F134">
        <v>0</v>
      </c>
      <c r="G134">
        <v>1</v>
      </c>
      <c r="H134">
        <v>0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1</v>
      </c>
      <c r="O134">
        <v>1</v>
      </c>
      <c r="P134">
        <f>VLOOKUP(A134,'k-means-11'!B299:M5261,2,FALSE)</f>
        <v>4</v>
      </c>
      <c r="Q134">
        <v>42</v>
      </c>
      <c r="R134">
        <v>42</v>
      </c>
      <c r="S134" t="str">
        <f t="shared" si="2"/>
        <v>R</v>
      </c>
    </row>
    <row r="135" spans="1:19" x14ac:dyDescent="0.25">
      <c r="A135">
        <v>15908112</v>
      </c>
      <c r="B135">
        <v>89</v>
      </c>
      <c r="C135">
        <v>2</v>
      </c>
      <c r="D135">
        <v>155</v>
      </c>
      <c r="E135">
        <v>0</v>
      </c>
      <c r="F135">
        <v>0</v>
      </c>
      <c r="G135">
        <v>0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3</v>
      </c>
      <c r="O135">
        <v>1</v>
      </c>
      <c r="P135">
        <f>VLOOKUP(A135,'k-means-11'!B300:M5262,2,FALSE)</f>
        <v>8</v>
      </c>
      <c r="Q135">
        <v>89</v>
      </c>
      <c r="R135">
        <v>155</v>
      </c>
      <c r="S135" t="str">
        <f t="shared" si="2"/>
        <v>R</v>
      </c>
    </row>
    <row r="136" spans="1:19" x14ac:dyDescent="0.25">
      <c r="A136">
        <v>17535172</v>
      </c>
      <c r="B136">
        <v>66</v>
      </c>
      <c r="C136">
        <v>2</v>
      </c>
      <c r="D136">
        <v>152</v>
      </c>
      <c r="E136">
        <v>0</v>
      </c>
      <c r="F136">
        <v>0</v>
      </c>
      <c r="G136">
        <v>0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3</v>
      </c>
      <c r="O136">
        <v>1</v>
      </c>
      <c r="P136">
        <f>VLOOKUP(A136,'k-means-11'!B301:M5263,2,FALSE)</f>
        <v>8</v>
      </c>
      <c r="Q136">
        <v>66</v>
      </c>
      <c r="R136">
        <v>152</v>
      </c>
      <c r="S136" t="str">
        <f t="shared" si="2"/>
        <v>R</v>
      </c>
    </row>
    <row r="137" spans="1:19" x14ac:dyDescent="0.25">
      <c r="A137">
        <v>16493923</v>
      </c>
      <c r="B137">
        <v>46</v>
      </c>
      <c r="C137">
        <v>1</v>
      </c>
      <c r="D137">
        <v>172</v>
      </c>
      <c r="E137">
        <v>0</v>
      </c>
      <c r="F137">
        <v>0</v>
      </c>
      <c r="G137">
        <v>0</v>
      </c>
      <c r="H137">
        <v>0</v>
      </c>
      <c r="I137">
        <v>2</v>
      </c>
      <c r="J137">
        <v>1</v>
      </c>
      <c r="K137">
        <v>1</v>
      </c>
      <c r="L137">
        <v>3</v>
      </c>
      <c r="M137">
        <v>1</v>
      </c>
      <c r="N137">
        <v>3</v>
      </c>
      <c r="O137">
        <v>1</v>
      </c>
      <c r="P137">
        <f>VLOOKUP(A137,'k-means-11'!B302:M5264,2,FALSE)</f>
        <v>11</v>
      </c>
      <c r="Q137">
        <v>46</v>
      </c>
      <c r="R137">
        <v>172</v>
      </c>
      <c r="S137" t="str">
        <f t="shared" si="2"/>
        <v>P</v>
      </c>
    </row>
    <row r="138" spans="1:19" x14ac:dyDescent="0.25">
      <c r="A138">
        <v>17286886</v>
      </c>
      <c r="B138">
        <v>66</v>
      </c>
      <c r="C138">
        <v>2</v>
      </c>
      <c r="D138">
        <v>162</v>
      </c>
      <c r="E138">
        <v>0</v>
      </c>
      <c r="F138">
        <v>0</v>
      </c>
      <c r="G138">
        <v>0</v>
      </c>
      <c r="H138">
        <v>1</v>
      </c>
      <c r="I138">
        <v>2</v>
      </c>
      <c r="J138">
        <v>1</v>
      </c>
      <c r="K138">
        <v>1</v>
      </c>
      <c r="L138">
        <v>1</v>
      </c>
      <c r="M138">
        <v>1</v>
      </c>
      <c r="N138">
        <v>3</v>
      </c>
      <c r="O138">
        <v>1</v>
      </c>
      <c r="P138">
        <f>VLOOKUP(A138,'k-means-11'!B303:M5265,2,FALSE)</f>
        <v>8</v>
      </c>
      <c r="Q138">
        <v>66</v>
      </c>
      <c r="R138">
        <v>162</v>
      </c>
      <c r="S138" t="str">
        <f t="shared" si="2"/>
        <v>R</v>
      </c>
    </row>
    <row r="139" spans="1:19" x14ac:dyDescent="0.25">
      <c r="A139">
        <v>20705964</v>
      </c>
      <c r="B139">
        <v>37</v>
      </c>
      <c r="C139">
        <v>1</v>
      </c>
      <c r="D139">
        <v>56</v>
      </c>
      <c r="E139">
        <v>1</v>
      </c>
      <c r="F139">
        <v>0</v>
      </c>
      <c r="G139">
        <v>0</v>
      </c>
      <c r="H139">
        <v>1</v>
      </c>
      <c r="I139">
        <v>2</v>
      </c>
      <c r="J139">
        <v>2</v>
      </c>
      <c r="K139">
        <v>1</v>
      </c>
      <c r="L139">
        <v>1</v>
      </c>
      <c r="M139">
        <v>1</v>
      </c>
      <c r="N139">
        <v>3</v>
      </c>
      <c r="O139">
        <v>1</v>
      </c>
      <c r="P139">
        <f>VLOOKUP(A139,'k-means-11'!B304:M5266,2,FALSE)</f>
        <v>4</v>
      </c>
      <c r="Q139">
        <v>37</v>
      </c>
      <c r="R139">
        <v>56</v>
      </c>
      <c r="S139" t="str">
        <f t="shared" si="2"/>
        <v>P</v>
      </c>
    </row>
    <row r="140" spans="1:19" x14ac:dyDescent="0.25">
      <c r="A140">
        <v>18144431</v>
      </c>
      <c r="B140">
        <v>31</v>
      </c>
      <c r="C140">
        <v>2</v>
      </c>
      <c r="D140">
        <v>21</v>
      </c>
      <c r="E140">
        <v>0</v>
      </c>
      <c r="F140">
        <v>0</v>
      </c>
      <c r="G140">
        <v>1</v>
      </c>
      <c r="H140">
        <v>0</v>
      </c>
      <c r="I140">
        <v>1</v>
      </c>
      <c r="J140">
        <v>1</v>
      </c>
      <c r="K140">
        <v>1</v>
      </c>
      <c r="L140">
        <v>1</v>
      </c>
      <c r="M140">
        <v>1</v>
      </c>
      <c r="N140">
        <v>1</v>
      </c>
      <c r="O140">
        <v>1</v>
      </c>
      <c r="P140">
        <f>VLOOKUP(A140,'k-means-11'!B305:M5267,2,FALSE)</f>
        <v>2</v>
      </c>
      <c r="Q140">
        <v>31</v>
      </c>
      <c r="R140">
        <v>21</v>
      </c>
      <c r="S140" t="str">
        <f t="shared" si="2"/>
        <v>R</v>
      </c>
    </row>
    <row r="141" spans="1:19" x14ac:dyDescent="0.25">
      <c r="A141">
        <v>17522952</v>
      </c>
      <c r="B141">
        <v>36</v>
      </c>
      <c r="C141">
        <v>1</v>
      </c>
      <c r="D141">
        <v>165</v>
      </c>
      <c r="E141">
        <v>1</v>
      </c>
      <c r="F141">
        <v>0</v>
      </c>
      <c r="G141">
        <v>1</v>
      </c>
      <c r="H141">
        <v>0</v>
      </c>
      <c r="I141">
        <v>2</v>
      </c>
      <c r="J141">
        <v>1</v>
      </c>
      <c r="K141">
        <v>1</v>
      </c>
      <c r="L141">
        <v>1</v>
      </c>
      <c r="M141">
        <v>1</v>
      </c>
      <c r="N141">
        <v>3</v>
      </c>
      <c r="O141">
        <v>1</v>
      </c>
      <c r="P141">
        <f>VLOOKUP(A141,'k-means-11'!B306:M5268,2,FALSE)</f>
        <v>3</v>
      </c>
      <c r="Q141">
        <v>36</v>
      </c>
      <c r="R141">
        <v>165</v>
      </c>
      <c r="S141" t="str">
        <f t="shared" si="2"/>
        <v>P</v>
      </c>
    </row>
    <row r="142" spans="1:19" x14ac:dyDescent="0.25">
      <c r="A142">
        <v>18027734</v>
      </c>
      <c r="B142">
        <v>47</v>
      </c>
      <c r="C142">
        <v>1</v>
      </c>
      <c r="D142">
        <v>39</v>
      </c>
      <c r="E142">
        <v>0</v>
      </c>
      <c r="F142">
        <v>0</v>
      </c>
      <c r="G142">
        <v>0</v>
      </c>
      <c r="H142">
        <v>1</v>
      </c>
      <c r="I142">
        <v>1</v>
      </c>
      <c r="J142">
        <v>2</v>
      </c>
      <c r="K142">
        <v>1</v>
      </c>
      <c r="L142">
        <v>1</v>
      </c>
      <c r="M142">
        <v>1</v>
      </c>
      <c r="N142">
        <v>3</v>
      </c>
      <c r="O142">
        <v>1</v>
      </c>
      <c r="P142">
        <f>VLOOKUP(A142,'k-means-11'!B307:M5269,2,FALSE)</f>
        <v>4</v>
      </c>
      <c r="Q142">
        <v>47</v>
      </c>
      <c r="R142">
        <v>39</v>
      </c>
      <c r="S142" t="str">
        <f t="shared" si="2"/>
        <v>P</v>
      </c>
    </row>
    <row r="143" spans="1:19" x14ac:dyDescent="0.25">
      <c r="A143">
        <v>16210719</v>
      </c>
      <c r="B143">
        <v>54</v>
      </c>
      <c r="C143">
        <v>2</v>
      </c>
      <c r="D143">
        <v>143</v>
      </c>
      <c r="E143">
        <v>0</v>
      </c>
      <c r="F143">
        <v>0</v>
      </c>
      <c r="G143">
        <v>0</v>
      </c>
      <c r="H143">
        <v>1</v>
      </c>
      <c r="I143">
        <v>1</v>
      </c>
      <c r="J143">
        <v>2</v>
      </c>
      <c r="K143">
        <v>1</v>
      </c>
      <c r="L143">
        <v>1</v>
      </c>
      <c r="M143">
        <v>1</v>
      </c>
      <c r="N143">
        <v>3</v>
      </c>
      <c r="O143">
        <v>1</v>
      </c>
      <c r="P143">
        <f>VLOOKUP(A143,'k-means-11'!B308:M5270,2,FALSE)</f>
        <v>3</v>
      </c>
      <c r="Q143">
        <v>54</v>
      </c>
      <c r="R143">
        <v>143</v>
      </c>
      <c r="S143" t="str">
        <f t="shared" si="2"/>
        <v>R</v>
      </c>
    </row>
    <row r="144" spans="1:19" x14ac:dyDescent="0.25">
      <c r="A144">
        <v>16875244</v>
      </c>
      <c r="B144">
        <v>68</v>
      </c>
      <c r="C144">
        <v>2</v>
      </c>
      <c r="D144">
        <v>155</v>
      </c>
      <c r="E144">
        <v>0</v>
      </c>
      <c r="F144">
        <v>0</v>
      </c>
      <c r="G144">
        <v>0</v>
      </c>
      <c r="H144">
        <v>0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3</v>
      </c>
      <c r="O144">
        <v>1</v>
      </c>
      <c r="P144">
        <f>VLOOKUP(A144,'k-means-11'!B309:M5271,2,FALSE)</f>
        <v>8</v>
      </c>
      <c r="Q144">
        <v>68</v>
      </c>
      <c r="R144">
        <v>155</v>
      </c>
      <c r="S144" t="str">
        <f t="shared" si="2"/>
        <v>R</v>
      </c>
    </row>
    <row r="145" spans="1:19" x14ac:dyDescent="0.25">
      <c r="A145">
        <v>18192939</v>
      </c>
      <c r="B145">
        <v>54</v>
      </c>
      <c r="C145">
        <v>2</v>
      </c>
      <c r="D145">
        <v>48</v>
      </c>
      <c r="E145">
        <v>0</v>
      </c>
      <c r="F145">
        <v>0</v>
      </c>
      <c r="G145">
        <v>0</v>
      </c>
      <c r="H145">
        <v>1</v>
      </c>
      <c r="I145">
        <v>2</v>
      </c>
      <c r="J145">
        <v>2</v>
      </c>
      <c r="K145">
        <v>1</v>
      </c>
      <c r="L145">
        <v>1</v>
      </c>
      <c r="M145">
        <v>1</v>
      </c>
      <c r="N145">
        <v>3</v>
      </c>
      <c r="O145">
        <v>1</v>
      </c>
      <c r="P145">
        <f>VLOOKUP(A145,'k-means-11'!B310:M5272,2,FALSE)</f>
        <v>1</v>
      </c>
      <c r="Q145">
        <v>54</v>
      </c>
      <c r="R145">
        <v>48</v>
      </c>
      <c r="S145" t="str">
        <f t="shared" si="2"/>
        <v>R</v>
      </c>
    </row>
    <row r="146" spans="1:19" x14ac:dyDescent="0.25">
      <c r="A146">
        <v>16331251</v>
      </c>
      <c r="B146">
        <v>48</v>
      </c>
      <c r="C146">
        <v>1</v>
      </c>
      <c r="D146">
        <v>130</v>
      </c>
      <c r="E146">
        <v>0</v>
      </c>
      <c r="F146">
        <v>0</v>
      </c>
      <c r="G146">
        <v>0</v>
      </c>
      <c r="H146">
        <v>0</v>
      </c>
      <c r="I146">
        <v>2</v>
      </c>
      <c r="J146">
        <v>1</v>
      </c>
      <c r="K146">
        <v>2</v>
      </c>
      <c r="L146">
        <v>1</v>
      </c>
      <c r="M146">
        <v>1</v>
      </c>
      <c r="N146">
        <v>3</v>
      </c>
      <c r="O146">
        <v>1</v>
      </c>
      <c r="P146">
        <f>VLOOKUP(A146,'k-means-11'!B311:M5273,2,FALSE)</f>
        <v>6</v>
      </c>
      <c r="Q146">
        <v>48</v>
      </c>
      <c r="R146">
        <v>130</v>
      </c>
      <c r="S146" t="str">
        <f t="shared" si="2"/>
        <v>P</v>
      </c>
    </row>
    <row r="147" spans="1:19" x14ac:dyDescent="0.25">
      <c r="A147">
        <v>16712033</v>
      </c>
      <c r="B147">
        <v>56</v>
      </c>
      <c r="C147">
        <v>2</v>
      </c>
      <c r="D147">
        <v>92</v>
      </c>
      <c r="E147">
        <v>0</v>
      </c>
      <c r="F147">
        <v>1</v>
      </c>
      <c r="G147">
        <v>0</v>
      </c>
      <c r="H147">
        <v>0</v>
      </c>
      <c r="I147">
        <v>2</v>
      </c>
      <c r="J147">
        <v>1</v>
      </c>
      <c r="K147">
        <v>1</v>
      </c>
      <c r="L147">
        <v>1</v>
      </c>
      <c r="M147">
        <v>1</v>
      </c>
      <c r="N147">
        <v>3</v>
      </c>
      <c r="O147">
        <v>1</v>
      </c>
      <c r="P147">
        <f>VLOOKUP(A147,'k-means-11'!B312:M5274,2,FALSE)</f>
        <v>5</v>
      </c>
      <c r="Q147">
        <v>56</v>
      </c>
      <c r="R147">
        <v>92</v>
      </c>
      <c r="S147" t="str">
        <f t="shared" si="2"/>
        <v>R</v>
      </c>
    </row>
    <row r="148" spans="1:19" x14ac:dyDescent="0.25">
      <c r="A148">
        <v>18225060</v>
      </c>
      <c r="B148">
        <v>62</v>
      </c>
      <c r="C148">
        <v>1</v>
      </c>
      <c r="D148">
        <v>151</v>
      </c>
      <c r="E148">
        <v>0</v>
      </c>
      <c r="F148">
        <v>1</v>
      </c>
      <c r="G148">
        <v>1</v>
      </c>
      <c r="H148">
        <v>1</v>
      </c>
      <c r="I148">
        <v>1</v>
      </c>
      <c r="J148">
        <v>2</v>
      </c>
      <c r="K148">
        <v>1</v>
      </c>
      <c r="L148">
        <v>1</v>
      </c>
      <c r="M148">
        <v>1</v>
      </c>
      <c r="N148">
        <v>3</v>
      </c>
      <c r="O148">
        <v>1</v>
      </c>
      <c r="P148">
        <f>VLOOKUP(A148,'k-means-11'!B313:M5275,2,FALSE)</f>
        <v>8</v>
      </c>
      <c r="Q148">
        <v>62</v>
      </c>
      <c r="R148">
        <v>151</v>
      </c>
      <c r="S148" t="str">
        <f t="shared" si="2"/>
        <v>P</v>
      </c>
    </row>
    <row r="149" spans="1:19" x14ac:dyDescent="0.25">
      <c r="A149">
        <v>17296831</v>
      </c>
      <c r="B149">
        <v>63</v>
      </c>
      <c r="C149">
        <v>1</v>
      </c>
      <c r="D149">
        <v>143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3</v>
      </c>
      <c r="O149">
        <v>1</v>
      </c>
      <c r="P149">
        <f>VLOOKUP(A149,'k-means-11'!B314:M5276,2,FALSE)</f>
        <v>3</v>
      </c>
      <c r="Q149">
        <v>63</v>
      </c>
      <c r="R149">
        <v>143</v>
      </c>
      <c r="S149" t="str">
        <f t="shared" si="2"/>
        <v>P</v>
      </c>
    </row>
    <row r="150" spans="1:19" x14ac:dyDescent="0.25">
      <c r="A150">
        <v>17765137</v>
      </c>
      <c r="B150">
        <v>51</v>
      </c>
      <c r="C150">
        <v>1</v>
      </c>
      <c r="D150">
        <v>149</v>
      </c>
      <c r="E150">
        <v>1</v>
      </c>
      <c r="F150">
        <v>1</v>
      </c>
      <c r="G150">
        <v>0</v>
      </c>
      <c r="H150">
        <v>1</v>
      </c>
      <c r="I150">
        <v>2</v>
      </c>
      <c r="J150">
        <v>1</v>
      </c>
      <c r="K150">
        <v>1</v>
      </c>
      <c r="L150">
        <v>2</v>
      </c>
      <c r="M150">
        <v>1</v>
      </c>
      <c r="N150">
        <v>3</v>
      </c>
      <c r="O150">
        <v>1</v>
      </c>
      <c r="P150">
        <f>VLOOKUP(A150,'k-means-11'!B315:M5277,2,FALSE)</f>
        <v>3</v>
      </c>
      <c r="Q150">
        <v>51</v>
      </c>
      <c r="R150">
        <v>149</v>
      </c>
      <c r="S150" t="str">
        <f t="shared" si="2"/>
        <v>P</v>
      </c>
    </row>
    <row r="151" spans="1:19" x14ac:dyDescent="0.25">
      <c r="A151">
        <v>16892430</v>
      </c>
      <c r="B151">
        <v>41</v>
      </c>
      <c r="C151">
        <v>1</v>
      </c>
      <c r="D151">
        <v>142</v>
      </c>
      <c r="E151">
        <v>0</v>
      </c>
      <c r="F151">
        <v>0</v>
      </c>
      <c r="G151">
        <v>0</v>
      </c>
      <c r="H151">
        <v>0</v>
      </c>
      <c r="I151">
        <v>1</v>
      </c>
      <c r="J151">
        <v>2</v>
      </c>
      <c r="K151">
        <v>1</v>
      </c>
      <c r="L151">
        <v>1</v>
      </c>
      <c r="M151">
        <v>1</v>
      </c>
      <c r="N151">
        <v>3</v>
      </c>
      <c r="O151">
        <v>1</v>
      </c>
      <c r="P151">
        <f>VLOOKUP(A151,'k-means-11'!B316:M5278,2,FALSE)</f>
        <v>3</v>
      </c>
      <c r="Q151">
        <v>41</v>
      </c>
      <c r="R151">
        <v>142</v>
      </c>
      <c r="S151" t="str">
        <f t="shared" si="2"/>
        <v>P</v>
      </c>
    </row>
    <row r="152" spans="1:19" x14ac:dyDescent="0.25">
      <c r="A152">
        <v>17940219</v>
      </c>
      <c r="B152">
        <v>46</v>
      </c>
      <c r="C152">
        <v>2</v>
      </c>
      <c r="D152">
        <v>28</v>
      </c>
      <c r="E152">
        <v>1</v>
      </c>
      <c r="F152">
        <v>0</v>
      </c>
      <c r="G152">
        <v>0</v>
      </c>
      <c r="H152">
        <v>0</v>
      </c>
      <c r="I152">
        <v>2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f>VLOOKUP(A152,'k-means-11'!B317:M5279,2,FALSE)</f>
        <v>2</v>
      </c>
      <c r="Q152">
        <v>46</v>
      </c>
      <c r="R152">
        <v>28</v>
      </c>
      <c r="S152" t="str">
        <f t="shared" si="2"/>
        <v>R</v>
      </c>
    </row>
    <row r="153" spans="1:19" x14ac:dyDescent="0.25">
      <c r="A153">
        <v>16926074</v>
      </c>
      <c r="B153">
        <v>53</v>
      </c>
      <c r="C153">
        <v>1</v>
      </c>
      <c r="D153">
        <v>105</v>
      </c>
      <c r="E153">
        <v>0</v>
      </c>
      <c r="F153">
        <v>0</v>
      </c>
      <c r="G153">
        <v>0</v>
      </c>
      <c r="H153">
        <v>0</v>
      </c>
      <c r="I153">
        <v>2</v>
      </c>
      <c r="J153">
        <v>1</v>
      </c>
      <c r="K153">
        <v>1</v>
      </c>
      <c r="L153">
        <v>1</v>
      </c>
      <c r="M153">
        <v>1</v>
      </c>
      <c r="N153">
        <v>3</v>
      </c>
      <c r="O153">
        <v>1</v>
      </c>
      <c r="P153">
        <f>VLOOKUP(A153,'k-means-11'!B318:M5280,2,FALSE)</f>
        <v>5</v>
      </c>
      <c r="Q153">
        <v>53</v>
      </c>
      <c r="R153">
        <v>105</v>
      </c>
      <c r="S153" t="str">
        <f t="shared" si="2"/>
        <v>P</v>
      </c>
    </row>
    <row r="154" spans="1:19" x14ac:dyDescent="0.25">
      <c r="A154">
        <v>17541482</v>
      </c>
      <c r="B154">
        <v>43</v>
      </c>
      <c r="C154">
        <v>2</v>
      </c>
      <c r="D154">
        <v>62</v>
      </c>
      <c r="E154">
        <v>0</v>
      </c>
      <c r="F154">
        <v>0</v>
      </c>
      <c r="G154">
        <v>0</v>
      </c>
      <c r="H154">
        <v>0</v>
      </c>
      <c r="I154">
        <v>2</v>
      </c>
      <c r="J154">
        <v>2</v>
      </c>
      <c r="K154">
        <v>1</v>
      </c>
      <c r="L154">
        <v>1</v>
      </c>
      <c r="M154">
        <v>1</v>
      </c>
      <c r="N154">
        <v>3</v>
      </c>
      <c r="O154">
        <v>1</v>
      </c>
      <c r="P154">
        <f>VLOOKUP(A154,'k-means-11'!B319:M5281,2,FALSE)</f>
        <v>4</v>
      </c>
      <c r="Q154">
        <v>43</v>
      </c>
      <c r="R154">
        <v>62</v>
      </c>
      <c r="S154" t="str">
        <f t="shared" si="2"/>
        <v>R</v>
      </c>
    </row>
    <row r="155" spans="1:19" x14ac:dyDescent="0.25">
      <c r="A155">
        <v>24102628</v>
      </c>
      <c r="B155">
        <v>70</v>
      </c>
      <c r="C155">
        <v>1</v>
      </c>
      <c r="D155">
        <v>9</v>
      </c>
      <c r="E155">
        <v>1</v>
      </c>
      <c r="F155">
        <v>1</v>
      </c>
      <c r="G155">
        <v>1</v>
      </c>
      <c r="H155">
        <v>1</v>
      </c>
      <c r="I155">
        <v>2</v>
      </c>
      <c r="J155">
        <v>2</v>
      </c>
      <c r="K155">
        <v>1</v>
      </c>
      <c r="L155">
        <v>1</v>
      </c>
      <c r="M155">
        <v>1</v>
      </c>
      <c r="N155">
        <v>2</v>
      </c>
      <c r="O155">
        <v>1</v>
      </c>
      <c r="P155">
        <f>VLOOKUP(A155,'k-means-11'!B320:M5282,2,FALSE)</f>
        <v>9</v>
      </c>
      <c r="Q155">
        <v>70</v>
      </c>
      <c r="R155">
        <v>9</v>
      </c>
      <c r="S155" t="str">
        <f t="shared" si="2"/>
        <v>P</v>
      </c>
    </row>
    <row r="156" spans="1:19" x14ac:dyDescent="0.25">
      <c r="A156">
        <v>17758896</v>
      </c>
      <c r="B156">
        <v>43</v>
      </c>
      <c r="C156">
        <v>1</v>
      </c>
      <c r="D156">
        <v>160</v>
      </c>
      <c r="E156">
        <v>1</v>
      </c>
      <c r="F156">
        <v>0</v>
      </c>
      <c r="G156">
        <v>0</v>
      </c>
      <c r="H156">
        <v>1</v>
      </c>
      <c r="I156">
        <v>2</v>
      </c>
      <c r="J156">
        <v>1</v>
      </c>
      <c r="K156">
        <v>1</v>
      </c>
      <c r="L156">
        <v>1</v>
      </c>
      <c r="M156">
        <v>1</v>
      </c>
      <c r="N156">
        <v>3</v>
      </c>
      <c r="O156">
        <v>1</v>
      </c>
      <c r="P156">
        <f>VLOOKUP(A156,'k-means-11'!B321:M5283,2,FALSE)</f>
        <v>3</v>
      </c>
      <c r="Q156">
        <v>43</v>
      </c>
      <c r="R156">
        <v>160</v>
      </c>
      <c r="S156" t="str">
        <f t="shared" si="2"/>
        <v>P</v>
      </c>
    </row>
    <row r="157" spans="1:19" x14ac:dyDescent="0.25">
      <c r="A157">
        <v>24125040</v>
      </c>
      <c r="B157">
        <v>57</v>
      </c>
      <c r="C157">
        <v>2</v>
      </c>
      <c r="D157">
        <v>6</v>
      </c>
      <c r="E157">
        <v>0</v>
      </c>
      <c r="F157">
        <v>0</v>
      </c>
      <c r="G157">
        <v>0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2</v>
      </c>
      <c r="O157">
        <v>1</v>
      </c>
      <c r="P157">
        <f>VLOOKUP(A157,'k-means-11'!B322:M5284,2,FALSE)</f>
        <v>9</v>
      </c>
      <c r="Q157">
        <v>57</v>
      </c>
      <c r="R157">
        <v>6</v>
      </c>
      <c r="S157" t="str">
        <f t="shared" si="2"/>
        <v>R</v>
      </c>
    </row>
    <row r="158" spans="1:19" x14ac:dyDescent="0.25">
      <c r="A158">
        <v>16235831</v>
      </c>
      <c r="B158">
        <v>39</v>
      </c>
      <c r="C158">
        <v>1</v>
      </c>
      <c r="D158">
        <v>139</v>
      </c>
      <c r="E158">
        <v>0</v>
      </c>
      <c r="F158">
        <v>1</v>
      </c>
      <c r="G158">
        <v>0</v>
      </c>
      <c r="H158">
        <v>0</v>
      </c>
      <c r="I158">
        <v>1</v>
      </c>
      <c r="J158">
        <v>1</v>
      </c>
      <c r="K158">
        <v>2</v>
      </c>
      <c r="L158">
        <v>1</v>
      </c>
      <c r="M158">
        <v>1</v>
      </c>
      <c r="N158">
        <v>3</v>
      </c>
      <c r="O158">
        <v>1</v>
      </c>
      <c r="P158">
        <f>VLOOKUP(A158,'k-means-11'!B323:M5285,2,FALSE)</f>
        <v>3</v>
      </c>
      <c r="Q158">
        <v>39</v>
      </c>
      <c r="R158">
        <v>139</v>
      </c>
      <c r="S158" t="str">
        <f t="shared" si="2"/>
        <v>P</v>
      </c>
    </row>
    <row r="159" spans="1:19" x14ac:dyDescent="0.25">
      <c r="A159">
        <v>15891127</v>
      </c>
      <c r="B159">
        <v>62</v>
      </c>
      <c r="C159">
        <v>2</v>
      </c>
      <c r="D159">
        <v>153</v>
      </c>
      <c r="E159">
        <v>1</v>
      </c>
      <c r="F159">
        <v>0</v>
      </c>
      <c r="G159">
        <v>0</v>
      </c>
      <c r="H159">
        <v>1</v>
      </c>
      <c r="I159">
        <v>2</v>
      </c>
      <c r="J159">
        <v>2</v>
      </c>
      <c r="K159">
        <v>1</v>
      </c>
      <c r="L159">
        <v>1</v>
      </c>
      <c r="M159">
        <v>1</v>
      </c>
      <c r="N159">
        <v>3</v>
      </c>
      <c r="O159">
        <v>1</v>
      </c>
      <c r="P159">
        <f>VLOOKUP(A159,'k-means-11'!B324:M5286,2,FALSE)</f>
        <v>8</v>
      </c>
      <c r="Q159">
        <v>62</v>
      </c>
      <c r="R159">
        <v>153</v>
      </c>
      <c r="S159" t="str">
        <f t="shared" si="2"/>
        <v>R</v>
      </c>
    </row>
    <row r="160" spans="1:19" x14ac:dyDescent="0.25">
      <c r="A160">
        <v>15993506</v>
      </c>
      <c r="B160">
        <v>49</v>
      </c>
      <c r="C160">
        <v>2</v>
      </c>
      <c r="D160">
        <v>143</v>
      </c>
      <c r="E160">
        <v>0</v>
      </c>
      <c r="F160">
        <v>1</v>
      </c>
      <c r="G160">
        <v>0</v>
      </c>
      <c r="H160">
        <v>0</v>
      </c>
      <c r="I160">
        <v>2</v>
      </c>
      <c r="J160">
        <v>2</v>
      </c>
      <c r="K160">
        <v>2</v>
      </c>
      <c r="L160">
        <v>1</v>
      </c>
      <c r="M160">
        <v>1</v>
      </c>
      <c r="N160">
        <v>3</v>
      </c>
      <c r="O160">
        <v>1</v>
      </c>
      <c r="P160">
        <f>VLOOKUP(A160,'k-means-11'!B325:M5287,2,FALSE)</f>
        <v>3</v>
      </c>
      <c r="Q160">
        <v>49</v>
      </c>
      <c r="R160">
        <v>143</v>
      </c>
      <c r="S160" t="str">
        <f t="shared" si="2"/>
        <v>R</v>
      </c>
    </row>
    <row r="161" spans="1:19" x14ac:dyDescent="0.25">
      <c r="A161">
        <v>17938123</v>
      </c>
      <c r="B161">
        <v>38</v>
      </c>
      <c r="C161">
        <v>2</v>
      </c>
      <c r="D161">
        <v>28</v>
      </c>
      <c r="E161">
        <v>1</v>
      </c>
      <c r="F161">
        <v>1</v>
      </c>
      <c r="G161">
        <v>0</v>
      </c>
      <c r="H161">
        <v>1</v>
      </c>
      <c r="I161">
        <v>2</v>
      </c>
      <c r="J161">
        <v>2</v>
      </c>
      <c r="K161">
        <v>1</v>
      </c>
      <c r="L161">
        <v>1</v>
      </c>
      <c r="M161">
        <v>1</v>
      </c>
      <c r="N161">
        <v>1</v>
      </c>
      <c r="O161">
        <v>1</v>
      </c>
      <c r="P161">
        <f>VLOOKUP(A161,'k-means-11'!B326:M5288,2,FALSE)</f>
        <v>2</v>
      </c>
      <c r="Q161">
        <v>38</v>
      </c>
      <c r="R161">
        <v>28</v>
      </c>
      <c r="S161" t="str">
        <f t="shared" si="2"/>
        <v>R</v>
      </c>
    </row>
    <row r="162" spans="1:19" x14ac:dyDescent="0.25">
      <c r="A162">
        <v>17862518</v>
      </c>
      <c r="B162">
        <v>42</v>
      </c>
      <c r="C162">
        <v>2</v>
      </c>
      <c r="D162">
        <v>32</v>
      </c>
      <c r="E162">
        <v>0</v>
      </c>
      <c r="F162">
        <v>1</v>
      </c>
      <c r="G162">
        <v>0</v>
      </c>
      <c r="H162">
        <v>0</v>
      </c>
      <c r="I162">
        <v>2</v>
      </c>
      <c r="J162">
        <v>2</v>
      </c>
      <c r="K162">
        <v>1</v>
      </c>
      <c r="L162">
        <v>1</v>
      </c>
      <c r="M162">
        <v>1</v>
      </c>
      <c r="N162">
        <v>1</v>
      </c>
      <c r="O162">
        <v>1</v>
      </c>
      <c r="P162">
        <f>VLOOKUP(A162,'k-means-11'!B327:M5289,2,FALSE)</f>
        <v>4</v>
      </c>
      <c r="Q162">
        <v>42</v>
      </c>
      <c r="R162">
        <v>32</v>
      </c>
      <c r="S162" t="str">
        <f t="shared" si="2"/>
        <v>R</v>
      </c>
    </row>
    <row r="163" spans="1:19" x14ac:dyDescent="0.25">
      <c r="A163">
        <v>17047031</v>
      </c>
      <c r="B163">
        <v>51</v>
      </c>
      <c r="C163">
        <v>2</v>
      </c>
      <c r="D163">
        <v>129</v>
      </c>
      <c r="E163">
        <v>0</v>
      </c>
      <c r="F163">
        <v>1</v>
      </c>
      <c r="G163">
        <v>0</v>
      </c>
      <c r="H163">
        <v>0</v>
      </c>
      <c r="I163">
        <v>2</v>
      </c>
      <c r="J163">
        <v>1</v>
      </c>
      <c r="K163">
        <v>1</v>
      </c>
      <c r="L163">
        <v>1</v>
      </c>
      <c r="M163">
        <v>1</v>
      </c>
      <c r="N163">
        <v>3</v>
      </c>
      <c r="O163">
        <v>1</v>
      </c>
      <c r="P163">
        <f>VLOOKUP(A163,'k-means-11'!B328:M5290,2,FALSE)</f>
        <v>6</v>
      </c>
      <c r="Q163">
        <v>51</v>
      </c>
      <c r="R163">
        <v>129</v>
      </c>
      <c r="S163" t="str">
        <f t="shared" si="2"/>
        <v>R</v>
      </c>
    </row>
    <row r="164" spans="1:19" x14ac:dyDescent="0.25">
      <c r="A164">
        <v>17999400</v>
      </c>
      <c r="B164">
        <v>74</v>
      </c>
      <c r="C164">
        <v>1</v>
      </c>
      <c r="D164">
        <v>122</v>
      </c>
      <c r="E164">
        <v>0</v>
      </c>
      <c r="F164">
        <v>0</v>
      </c>
      <c r="G164">
        <v>0</v>
      </c>
      <c r="H164">
        <v>1</v>
      </c>
      <c r="I164">
        <v>2</v>
      </c>
      <c r="J164">
        <v>2</v>
      </c>
      <c r="K164">
        <v>1</v>
      </c>
      <c r="L164">
        <v>1</v>
      </c>
      <c r="M164">
        <v>1</v>
      </c>
      <c r="N164">
        <v>3</v>
      </c>
      <c r="O164">
        <v>1</v>
      </c>
      <c r="P164">
        <f>VLOOKUP(A164,'k-means-11'!B329:M5291,2,FALSE)</f>
        <v>7</v>
      </c>
      <c r="Q164">
        <v>74</v>
      </c>
      <c r="R164">
        <v>122</v>
      </c>
      <c r="S164" t="str">
        <f t="shared" si="2"/>
        <v>P</v>
      </c>
    </row>
    <row r="165" spans="1:19" x14ac:dyDescent="0.25">
      <c r="A165">
        <v>18166865</v>
      </c>
      <c r="B165">
        <v>31</v>
      </c>
      <c r="C165">
        <v>1</v>
      </c>
      <c r="D165">
        <v>19</v>
      </c>
      <c r="E165">
        <v>0</v>
      </c>
      <c r="F165">
        <v>0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2</v>
      </c>
      <c r="O165">
        <v>1</v>
      </c>
      <c r="P165">
        <f>VLOOKUP(A165,'k-means-11'!B330:M5292,2,FALSE)</f>
        <v>2</v>
      </c>
      <c r="Q165">
        <v>31</v>
      </c>
      <c r="R165">
        <v>19</v>
      </c>
      <c r="S165" t="str">
        <f t="shared" si="2"/>
        <v>P</v>
      </c>
    </row>
    <row r="166" spans="1:19" x14ac:dyDescent="0.25">
      <c r="A166">
        <v>16902404</v>
      </c>
      <c r="B166">
        <v>49</v>
      </c>
      <c r="C166">
        <v>2</v>
      </c>
      <c r="D166">
        <v>121</v>
      </c>
      <c r="E166">
        <v>0</v>
      </c>
      <c r="F166">
        <v>1</v>
      </c>
      <c r="G166">
        <v>0</v>
      </c>
      <c r="H166">
        <v>0</v>
      </c>
      <c r="I166">
        <v>1</v>
      </c>
      <c r="J166">
        <v>2</v>
      </c>
      <c r="K166">
        <v>1</v>
      </c>
      <c r="L166">
        <v>1</v>
      </c>
      <c r="M166">
        <v>1</v>
      </c>
      <c r="N166">
        <v>3</v>
      </c>
      <c r="O166">
        <v>1</v>
      </c>
      <c r="P166">
        <f>VLOOKUP(A166,'k-means-11'!B331:M5293,2,FALSE)</f>
        <v>6</v>
      </c>
      <c r="Q166">
        <v>49</v>
      </c>
      <c r="R166">
        <v>121</v>
      </c>
      <c r="S166" t="str">
        <f t="shared" si="2"/>
        <v>R</v>
      </c>
    </row>
    <row r="167" spans="1:19" x14ac:dyDescent="0.25">
      <c r="A167">
        <v>17405951</v>
      </c>
      <c r="B167">
        <v>46</v>
      </c>
      <c r="C167">
        <v>2</v>
      </c>
      <c r="D167">
        <v>39</v>
      </c>
      <c r="E167">
        <v>1</v>
      </c>
      <c r="F167">
        <v>1</v>
      </c>
      <c r="G167">
        <v>0</v>
      </c>
      <c r="H167">
        <v>0</v>
      </c>
      <c r="I167">
        <v>2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f>VLOOKUP(A167,'k-means-11'!B332:M5294,2,FALSE)</f>
        <v>4</v>
      </c>
      <c r="Q167">
        <v>46</v>
      </c>
      <c r="R167">
        <v>39</v>
      </c>
      <c r="S167" t="str">
        <f t="shared" si="2"/>
        <v>R</v>
      </c>
    </row>
    <row r="168" spans="1:19" x14ac:dyDescent="0.25">
      <c r="A168">
        <v>16828050</v>
      </c>
      <c r="B168">
        <v>56</v>
      </c>
      <c r="C168">
        <v>2</v>
      </c>
      <c r="D168">
        <v>81</v>
      </c>
      <c r="E168">
        <v>0</v>
      </c>
      <c r="F168">
        <v>1</v>
      </c>
      <c r="G168">
        <v>0</v>
      </c>
      <c r="H168">
        <v>0</v>
      </c>
      <c r="I168">
        <v>1</v>
      </c>
      <c r="J168">
        <v>1</v>
      </c>
      <c r="K168">
        <v>2</v>
      </c>
      <c r="L168">
        <v>1</v>
      </c>
      <c r="M168">
        <v>1</v>
      </c>
      <c r="N168">
        <v>3</v>
      </c>
      <c r="O168">
        <v>1</v>
      </c>
      <c r="P168">
        <f>VLOOKUP(A168,'k-means-11'!B333:M5295,2,FALSE)</f>
        <v>5</v>
      </c>
      <c r="Q168">
        <v>56</v>
      </c>
      <c r="R168">
        <v>81</v>
      </c>
      <c r="S168" t="str">
        <f t="shared" si="2"/>
        <v>R</v>
      </c>
    </row>
    <row r="169" spans="1:19" x14ac:dyDescent="0.25">
      <c r="A169">
        <v>17786209</v>
      </c>
      <c r="B169">
        <v>73</v>
      </c>
      <c r="C169">
        <v>1</v>
      </c>
      <c r="D169">
        <v>48</v>
      </c>
      <c r="E169">
        <v>0</v>
      </c>
      <c r="F169">
        <v>0</v>
      </c>
      <c r="G169">
        <v>0</v>
      </c>
      <c r="H169">
        <v>0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3</v>
      </c>
      <c r="O169">
        <v>1</v>
      </c>
      <c r="P169">
        <f>VLOOKUP(A169,'k-means-11'!B334:M5296,2,FALSE)</f>
        <v>1</v>
      </c>
      <c r="Q169">
        <v>73</v>
      </c>
      <c r="R169">
        <v>48</v>
      </c>
      <c r="S169" t="str">
        <f t="shared" si="2"/>
        <v>P</v>
      </c>
    </row>
    <row r="170" spans="1:19" x14ac:dyDescent="0.25">
      <c r="A170">
        <v>17424956</v>
      </c>
      <c r="B170">
        <v>63</v>
      </c>
      <c r="C170">
        <v>1</v>
      </c>
      <c r="D170">
        <v>170</v>
      </c>
      <c r="E170">
        <v>0</v>
      </c>
      <c r="F170">
        <v>0</v>
      </c>
      <c r="G170">
        <v>0</v>
      </c>
      <c r="H170">
        <v>0</v>
      </c>
      <c r="I170">
        <v>2</v>
      </c>
      <c r="J170">
        <v>2</v>
      </c>
      <c r="K170">
        <v>1</v>
      </c>
      <c r="L170">
        <v>1</v>
      </c>
      <c r="M170">
        <v>1</v>
      </c>
      <c r="N170">
        <v>3</v>
      </c>
      <c r="O170">
        <v>2</v>
      </c>
      <c r="P170">
        <f>VLOOKUP(A170,'k-means-11'!B335:M5297,2,FALSE)</f>
        <v>11</v>
      </c>
      <c r="Q170">
        <v>63</v>
      </c>
      <c r="R170">
        <v>170</v>
      </c>
      <c r="S170" t="str">
        <f t="shared" si="2"/>
        <v>P</v>
      </c>
    </row>
    <row r="171" spans="1:19" x14ac:dyDescent="0.25">
      <c r="A171">
        <v>17898437</v>
      </c>
      <c r="B171">
        <v>58</v>
      </c>
      <c r="C171">
        <v>2</v>
      </c>
      <c r="D171">
        <v>48</v>
      </c>
      <c r="E171">
        <v>0</v>
      </c>
      <c r="F171">
        <v>0</v>
      </c>
      <c r="G171">
        <v>0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1</v>
      </c>
      <c r="N171">
        <v>3</v>
      </c>
      <c r="O171">
        <v>1</v>
      </c>
      <c r="P171">
        <f>VLOOKUP(A171,'k-means-11'!B336:M5298,2,FALSE)</f>
        <v>1</v>
      </c>
      <c r="Q171">
        <v>58</v>
      </c>
      <c r="R171">
        <v>48</v>
      </c>
      <c r="S171" t="str">
        <f t="shared" si="2"/>
        <v>R</v>
      </c>
    </row>
    <row r="172" spans="1:19" x14ac:dyDescent="0.25">
      <c r="A172">
        <v>16905354</v>
      </c>
      <c r="B172">
        <v>61</v>
      </c>
      <c r="C172">
        <v>2</v>
      </c>
      <c r="D172">
        <v>126</v>
      </c>
      <c r="E172">
        <v>0</v>
      </c>
      <c r="F172">
        <v>1</v>
      </c>
      <c r="G172">
        <v>1</v>
      </c>
      <c r="H172">
        <v>0</v>
      </c>
      <c r="I172">
        <v>1</v>
      </c>
      <c r="J172">
        <v>1</v>
      </c>
      <c r="K172">
        <v>1</v>
      </c>
      <c r="L172">
        <v>1</v>
      </c>
      <c r="M172">
        <v>1</v>
      </c>
      <c r="N172">
        <v>3</v>
      </c>
      <c r="O172">
        <v>1</v>
      </c>
      <c r="P172">
        <f>VLOOKUP(A172,'k-means-11'!B337:M5299,2,FALSE)</f>
        <v>7</v>
      </c>
      <c r="Q172">
        <v>61</v>
      </c>
      <c r="R172">
        <v>126</v>
      </c>
      <c r="S172" t="str">
        <f t="shared" si="2"/>
        <v>R</v>
      </c>
    </row>
    <row r="173" spans="1:19" x14ac:dyDescent="0.25">
      <c r="A173">
        <v>15896774</v>
      </c>
      <c r="B173">
        <v>45</v>
      </c>
      <c r="C173">
        <v>1</v>
      </c>
      <c r="D173">
        <v>140</v>
      </c>
      <c r="E173">
        <v>1</v>
      </c>
      <c r="F173">
        <v>0</v>
      </c>
      <c r="G173">
        <v>1</v>
      </c>
      <c r="H173">
        <v>0</v>
      </c>
      <c r="I173">
        <v>2</v>
      </c>
      <c r="J173">
        <v>2</v>
      </c>
      <c r="K173">
        <v>1</v>
      </c>
      <c r="L173">
        <v>1</v>
      </c>
      <c r="M173">
        <v>1</v>
      </c>
      <c r="N173">
        <v>3</v>
      </c>
      <c r="O173">
        <v>1</v>
      </c>
      <c r="P173">
        <f>VLOOKUP(A173,'k-means-11'!B338:M5300,2,FALSE)</f>
        <v>3</v>
      </c>
      <c r="Q173">
        <v>45</v>
      </c>
      <c r="R173">
        <v>140</v>
      </c>
      <c r="S173" t="str">
        <f t="shared" si="2"/>
        <v>P</v>
      </c>
    </row>
    <row r="174" spans="1:19" x14ac:dyDescent="0.25">
      <c r="A174">
        <v>17378142</v>
      </c>
      <c r="B174">
        <v>69</v>
      </c>
      <c r="C174">
        <v>2</v>
      </c>
      <c r="D174">
        <v>52</v>
      </c>
      <c r="E174">
        <v>0</v>
      </c>
      <c r="F174">
        <v>0</v>
      </c>
      <c r="G174">
        <v>1</v>
      </c>
      <c r="H174">
        <v>0</v>
      </c>
      <c r="I174">
        <v>2</v>
      </c>
      <c r="J174">
        <v>2</v>
      </c>
      <c r="K174">
        <v>1</v>
      </c>
      <c r="L174">
        <v>1</v>
      </c>
      <c r="M174">
        <v>1</v>
      </c>
      <c r="N174">
        <v>3</v>
      </c>
      <c r="O174">
        <v>1</v>
      </c>
      <c r="P174">
        <f>VLOOKUP(A174,'k-means-11'!B339:M5301,2,FALSE)</f>
        <v>1</v>
      </c>
      <c r="Q174">
        <v>69</v>
      </c>
      <c r="R174">
        <v>52</v>
      </c>
      <c r="S174" t="str">
        <f t="shared" si="2"/>
        <v>R</v>
      </c>
    </row>
    <row r="175" spans="1:19" x14ac:dyDescent="0.25">
      <c r="A175">
        <v>17985994</v>
      </c>
      <c r="B175">
        <v>39</v>
      </c>
      <c r="C175">
        <v>2</v>
      </c>
      <c r="D175">
        <v>26</v>
      </c>
      <c r="E175">
        <v>1</v>
      </c>
      <c r="F175">
        <v>0</v>
      </c>
      <c r="G175">
        <v>1</v>
      </c>
      <c r="H175">
        <v>0</v>
      </c>
      <c r="I175">
        <v>2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f>VLOOKUP(A175,'k-means-11'!B340:M5302,2,FALSE)</f>
        <v>2</v>
      </c>
      <c r="Q175">
        <v>39</v>
      </c>
      <c r="R175">
        <v>26</v>
      </c>
      <c r="S175" t="str">
        <f t="shared" si="2"/>
        <v>R</v>
      </c>
    </row>
    <row r="176" spans="1:19" x14ac:dyDescent="0.25">
      <c r="A176">
        <v>17592416</v>
      </c>
      <c r="B176">
        <v>54</v>
      </c>
      <c r="C176">
        <v>1</v>
      </c>
      <c r="D176">
        <v>148</v>
      </c>
      <c r="E176">
        <v>0</v>
      </c>
      <c r="F176">
        <v>0</v>
      </c>
      <c r="G176">
        <v>0</v>
      </c>
      <c r="H176">
        <v>1</v>
      </c>
      <c r="I176">
        <v>2</v>
      </c>
      <c r="J176">
        <v>1</v>
      </c>
      <c r="K176">
        <v>1</v>
      </c>
      <c r="L176">
        <v>1</v>
      </c>
      <c r="M176">
        <v>1</v>
      </c>
      <c r="N176">
        <v>3</v>
      </c>
      <c r="O176">
        <v>1</v>
      </c>
      <c r="P176">
        <f>VLOOKUP(A176,'k-means-11'!B341:M5303,2,FALSE)</f>
        <v>3</v>
      </c>
      <c r="Q176">
        <v>54</v>
      </c>
      <c r="R176">
        <v>148</v>
      </c>
      <c r="S176" t="str">
        <f t="shared" si="2"/>
        <v>P</v>
      </c>
    </row>
    <row r="177" spans="1:19" x14ac:dyDescent="0.25">
      <c r="A177">
        <v>16096351</v>
      </c>
      <c r="B177">
        <v>69</v>
      </c>
      <c r="C177">
        <v>2</v>
      </c>
      <c r="D177">
        <v>145</v>
      </c>
      <c r="E177">
        <v>0</v>
      </c>
      <c r="F177">
        <v>0</v>
      </c>
      <c r="G177">
        <v>1</v>
      </c>
      <c r="H177">
        <v>0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3</v>
      </c>
      <c r="O177">
        <v>1</v>
      </c>
      <c r="P177">
        <f>VLOOKUP(A177,'k-means-11'!B342:M5304,2,FALSE)</f>
        <v>8</v>
      </c>
      <c r="Q177">
        <v>69</v>
      </c>
      <c r="R177">
        <v>145</v>
      </c>
      <c r="S177" t="str">
        <f t="shared" si="2"/>
        <v>R</v>
      </c>
    </row>
    <row r="178" spans="1:19" x14ac:dyDescent="0.25">
      <c r="A178">
        <v>24076682</v>
      </c>
      <c r="B178">
        <v>33</v>
      </c>
      <c r="C178">
        <v>1</v>
      </c>
      <c r="D178">
        <v>11</v>
      </c>
      <c r="E178">
        <v>0</v>
      </c>
      <c r="F178">
        <v>0</v>
      </c>
      <c r="G178">
        <v>1</v>
      </c>
      <c r="H178">
        <v>1</v>
      </c>
      <c r="I178">
        <v>2</v>
      </c>
      <c r="J178">
        <v>1</v>
      </c>
      <c r="K178">
        <v>1</v>
      </c>
      <c r="L178">
        <v>1</v>
      </c>
      <c r="M178">
        <v>1</v>
      </c>
      <c r="N178">
        <v>2</v>
      </c>
      <c r="O178">
        <v>3</v>
      </c>
      <c r="P178">
        <f>VLOOKUP(A178,'k-means-11'!B343:M5305,2,FALSE)</f>
        <v>2</v>
      </c>
      <c r="Q178">
        <v>33</v>
      </c>
      <c r="R178">
        <v>11</v>
      </c>
      <c r="S178" t="str">
        <f t="shared" si="2"/>
        <v>P</v>
      </c>
    </row>
    <row r="179" spans="1:19" x14ac:dyDescent="0.25">
      <c r="A179">
        <v>17445910</v>
      </c>
      <c r="B179">
        <v>48</v>
      </c>
      <c r="C179">
        <v>1</v>
      </c>
      <c r="D179">
        <v>167</v>
      </c>
      <c r="E179">
        <v>0</v>
      </c>
      <c r="F179">
        <v>1</v>
      </c>
      <c r="G179">
        <v>0</v>
      </c>
      <c r="H179">
        <v>1</v>
      </c>
      <c r="I179">
        <v>2</v>
      </c>
      <c r="J179">
        <v>2</v>
      </c>
      <c r="K179">
        <v>1</v>
      </c>
      <c r="L179">
        <v>1</v>
      </c>
      <c r="M179">
        <v>1</v>
      </c>
      <c r="N179">
        <v>3</v>
      </c>
      <c r="O179">
        <v>3</v>
      </c>
      <c r="P179">
        <f>VLOOKUP(A179,'k-means-11'!B344:M5306,2,FALSE)</f>
        <v>11</v>
      </c>
      <c r="Q179">
        <v>48</v>
      </c>
      <c r="R179">
        <v>167</v>
      </c>
      <c r="S179" t="str">
        <f t="shared" si="2"/>
        <v>P</v>
      </c>
    </row>
    <row r="180" spans="1:19" x14ac:dyDescent="0.25">
      <c r="A180">
        <v>18108026</v>
      </c>
      <c r="B180">
        <v>40</v>
      </c>
      <c r="C180">
        <v>1</v>
      </c>
      <c r="D180">
        <v>29</v>
      </c>
      <c r="E180">
        <v>0</v>
      </c>
      <c r="F180">
        <v>1</v>
      </c>
      <c r="G180">
        <v>0</v>
      </c>
      <c r="H180">
        <v>1</v>
      </c>
      <c r="I180">
        <v>2</v>
      </c>
      <c r="J180">
        <v>2</v>
      </c>
      <c r="K180">
        <v>1</v>
      </c>
      <c r="L180">
        <v>1</v>
      </c>
      <c r="M180">
        <v>1</v>
      </c>
      <c r="N180">
        <v>3</v>
      </c>
      <c r="O180">
        <v>1</v>
      </c>
      <c r="P180">
        <f>VLOOKUP(A180,'k-means-11'!B345:M5307,2,FALSE)</f>
        <v>2</v>
      </c>
      <c r="Q180">
        <v>40</v>
      </c>
      <c r="R180">
        <v>29</v>
      </c>
      <c r="S180" t="str">
        <f t="shared" si="2"/>
        <v>P</v>
      </c>
    </row>
    <row r="181" spans="1:19" x14ac:dyDescent="0.25">
      <c r="A181">
        <v>17874300</v>
      </c>
      <c r="B181">
        <v>48</v>
      </c>
      <c r="C181">
        <v>2</v>
      </c>
      <c r="D181">
        <v>31</v>
      </c>
      <c r="E181">
        <v>1</v>
      </c>
      <c r="F181">
        <v>0</v>
      </c>
      <c r="G181">
        <v>0</v>
      </c>
      <c r="H181">
        <v>1</v>
      </c>
      <c r="I181">
        <v>2</v>
      </c>
      <c r="J181">
        <v>2</v>
      </c>
      <c r="K181">
        <v>1</v>
      </c>
      <c r="L181">
        <v>1</v>
      </c>
      <c r="M181">
        <v>1</v>
      </c>
      <c r="N181">
        <v>1</v>
      </c>
      <c r="O181">
        <v>1</v>
      </c>
      <c r="P181">
        <f>VLOOKUP(A181,'k-means-11'!B346:M5308,2,FALSE)</f>
        <v>4</v>
      </c>
      <c r="Q181">
        <v>48</v>
      </c>
      <c r="R181">
        <v>31</v>
      </c>
      <c r="S181" t="str">
        <f t="shared" si="2"/>
        <v>R</v>
      </c>
    </row>
    <row r="182" spans="1:19" x14ac:dyDescent="0.25">
      <c r="A182">
        <v>17666638</v>
      </c>
      <c r="B182">
        <v>81</v>
      </c>
      <c r="C182">
        <v>1</v>
      </c>
      <c r="D182">
        <v>170</v>
      </c>
      <c r="E182">
        <v>0</v>
      </c>
      <c r="F182">
        <v>0</v>
      </c>
      <c r="G182">
        <v>0</v>
      </c>
      <c r="H182">
        <v>0</v>
      </c>
      <c r="I182">
        <v>2</v>
      </c>
      <c r="J182">
        <v>2</v>
      </c>
      <c r="K182">
        <v>1</v>
      </c>
      <c r="L182">
        <v>1</v>
      </c>
      <c r="M182">
        <v>1</v>
      </c>
      <c r="N182">
        <v>3</v>
      </c>
      <c r="O182">
        <v>1</v>
      </c>
      <c r="P182">
        <f>VLOOKUP(A182,'k-means-11'!B347:M5309,2,FALSE)</f>
        <v>8</v>
      </c>
      <c r="Q182">
        <v>81</v>
      </c>
      <c r="R182">
        <v>170</v>
      </c>
      <c r="S182" t="str">
        <f t="shared" si="2"/>
        <v>P</v>
      </c>
    </row>
    <row r="183" spans="1:19" x14ac:dyDescent="0.25">
      <c r="A183">
        <v>17312447</v>
      </c>
      <c r="B183">
        <v>55</v>
      </c>
      <c r="C183">
        <v>1</v>
      </c>
      <c r="D183">
        <v>170</v>
      </c>
      <c r="E183">
        <v>1</v>
      </c>
      <c r="F183">
        <v>0</v>
      </c>
      <c r="G183">
        <v>0</v>
      </c>
      <c r="H183">
        <v>0</v>
      </c>
      <c r="I183">
        <v>2</v>
      </c>
      <c r="J183">
        <v>1</v>
      </c>
      <c r="K183">
        <v>1</v>
      </c>
      <c r="L183">
        <v>1</v>
      </c>
      <c r="M183">
        <v>1</v>
      </c>
      <c r="N183">
        <v>3</v>
      </c>
      <c r="O183">
        <v>1</v>
      </c>
      <c r="P183">
        <f>VLOOKUP(A183,'k-means-11'!B348:M5310,2,FALSE)</f>
        <v>11</v>
      </c>
      <c r="Q183">
        <v>55</v>
      </c>
      <c r="R183">
        <v>170</v>
      </c>
      <c r="S183" t="str">
        <f t="shared" si="2"/>
        <v>P</v>
      </c>
    </row>
    <row r="184" spans="1:19" x14ac:dyDescent="0.25">
      <c r="A184">
        <v>15775674</v>
      </c>
      <c r="B184">
        <v>70</v>
      </c>
      <c r="C184">
        <v>1</v>
      </c>
      <c r="D184">
        <v>281</v>
      </c>
      <c r="E184">
        <v>0</v>
      </c>
      <c r="F184">
        <v>0</v>
      </c>
      <c r="G184">
        <v>1</v>
      </c>
      <c r="H184">
        <v>0</v>
      </c>
      <c r="I184">
        <v>1</v>
      </c>
      <c r="J184">
        <v>1</v>
      </c>
      <c r="K184">
        <v>1</v>
      </c>
      <c r="L184">
        <v>1</v>
      </c>
      <c r="M184">
        <v>1</v>
      </c>
      <c r="N184">
        <v>3</v>
      </c>
      <c r="O184">
        <v>1</v>
      </c>
      <c r="P184">
        <f>VLOOKUP(A184,'k-means-11'!B349:M5311,2,FALSE)</f>
        <v>10</v>
      </c>
      <c r="Q184">
        <v>70</v>
      </c>
      <c r="R184">
        <v>281</v>
      </c>
      <c r="S184" t="str">
        <f t="shared" si="2"/>
        <v>P</v>
      </c>
    </row>
    <row r="185" spans="1:19" x14ac:dyDescent="0.25">
      <c r="A185">
        <v>17552605</v>
      </c>
      <c r="B185">
        <v>64</v>
      </c>
      <c r="C185">
        <v>2</v>
      </c>
      <c r="D185">
        <v>134</v>
      </c>
      <c r="E185">
        <v>0</v>
      </c>
      <c r="F185">
        <v>0</v>
      </c>
      <c r="G185">
        <v>0</v>
      </c>
      <c r="H185">
        <v>0</v>
      </c>
      <c r="I185">
        <v>2</v>
      </c>
      <c r="J185">
        <v>2</v>
      </c>
      <c r="K185">
        <v>1</v>
      </c>
      <c r="L185">
        <v>1</v>
      </c>
      <c r="M185">
        <v>1</v>
      </c>
      <c r="N185">
        <v>3</v>
      </c>
      <c r="O185">
        <v>1</v>
      </c>
      <c r="P185">
        <f>VLOOKUP(A185,'k-means-11'!B350:M5312,2,FALSE)</f>
        <v>7</v>
      </c>
      <c r="Q185">
        <v>64</v>
      </c>
      <c r="R185">
        <v>134</v>
      </c>
      <c r="S185" t="str">
        <f t="shared" si="2"/>
        <v>R</v>
      </c>
    </row>
    <row r="186" spans="1:19" x14ac:dyDescent="0.25">
      <c r="A186">
        <v>17719329</v>
      </c>
      <c r="B186">
        <v>41</v>
      </c>
      <c r="C186">
        <v>1</v>
      </c>
      <c r="D186">
        <v>149</v>
      </c>
      <c r="E186">
        <v>0</v>
      </c>
      <c r="F186">
        <v>1</v>
      </c>
      <c r="G186">
        <v>0</v>
      </c>
      <c r="H186">
        <v>1</v>
      </c>
      <c r="I186">
        <v>2</v>
      </c>
      <c r="J186">
        <v>2</v>
      </c>
      <c r="K186">
        <v>1</v>
      </c>
      <c r="L186">
        <v>1</v>
      </c>
      <c r="M186">
        <v>1</v>
      </c>
      <c r="N186">
        <v>3</v>
      </c>
      <c r="O186">
        <v>1</v>
      </c>
      <c r="P186">
        <f>VLOOKUP(A186,'k-means-11'!B351:M5313,2,FALSE)</f>
        <v>3</v>
      </c>
      <c r="Q186">
        <v>41</v>
      </c>
      <c r="R186">
        <v>149</v>
      </c>
      <c r="S186" t="str">
        <f t="shared" si="2"/>
        <v>P</v>
      </c>
    </row>
    <row r="187" spans="1:19" x14ac:dyDescent="0.25">
      <c r="A187">
        <v>17454516</v>
      </c>
      <c r="B187">
        <v>31</v>
      </c>
      <c r="C187">
        <v>2</v>
      </c>
      <c r="D187">
        <v>50</v>
      </c>
      <c r="E187">
        <v>0</v>
      </c>
      <c r="F187">
        <v>1</v>
      </c>
      <c r="G187">
        <v>1</v>
      </c>
      <c r="H187">
        <v>1</v>
      </c>
      <c r="I187">
        <v>2</v>
      </c>
      <c r="J187">
        <v>1</v>
      </c>
      <c r="K187">
        <v>1</v>
      </c>
      <c r="L187">
        <v>1</v>
      </c>
      <c r="M187">
        <v>1</v>
      </c>
      <c r="N187">
        <v>3</v>
      </c>
      <c r="O187">
        <v>2</v>
      </c>
      <c r="P187">
        <f>VLOOKUP(A187,'k-means-11'!B352:M5314,2,FALSE)</f>
        <v>4</v>
      </c>
      <c r="Q187">
        <v>31</v>
      </c>
      <c r="R187">
        <v>50</v>
      </c>
      <c r="S187" t="str">
        <f t="shared" si="2"/>
        <v>R</v>
      </c>
    </row>
    <row r="188" spans="1:19" x14ac:dyDescent="0.25">
      <c r="A188">
        <v>16384665</v>
      </c>
      <c r="B188">
        <v>55</v>
      </c>
      <c r="C188">
        <v>1</v>
      </c>
      <c r="D188">
        <v>129</v>
      </c>
      <c r="E188">
        <v>0</v>
      </c>
      <c r="F188">
        <v>1</v>
      </c>
      <c r="G188">
        <v>1</v>
      </c>
      <c r="H188">
        <v>1</v>
      </c>
      <c r="I188">
        <v>2</v>
      </c>
      <c r="J188">
        <v>2</v>
      </c>
      <c r="K188">
        <v>2</v>
      </c>
      <c r="L188">
        <v>1</v>
      </c>
      <c r="M188">
        <v>2</v>
      </c>
      <c r="N188">
        <v>3</v>
      </c>
      <c r="O188">
        <v>1</v>
      </c>
      <c r="P188">
        <f>VLOOKUP(A188,'k-means-11'!B353:M5315,2,FALSE)</f>
        <v>7</v>
      </c>
      <c r="Q188">
        <v>55</v>
      </c>
      <c r="R188">
        <v>129</v>
      </c>
      <c r="S188" t="str">
        <f t="shared" si="2"/>
        <v>P</v>
      </c>
    </row>
    <row r="189" spans="1:19" x14ac:dyDescent="0.25">
      <c r="A189">
        <v>16536913</v>
      </c>
      <c r="B189">
        <v>51</v>
      </c>
      <c r="C189">
        <v>2</v>
      </c>
      <c r="D189">
        <v>154</v>
      </c>
      <c r="E189">
        <v>0</v>
      </c>
      <c r="F189">
        <v>1</v>
      </c>
      <c r="G189">
        <v>0</v>
      </c>
      <c r="H189">
        <v>0</v>
      </c>
      <c r="I189">
        <v>2</v>
      </c>
      <c r="J189">
        <v>1</v>
      </c>
      <c r="K189">
        <v>1</v>
      </c>
      <c r="L189">
        <v>1</v>
      </c>
      <c r="M189">
        <v>1</v>
      </c>
      <c r="N189">
        <v>3</v>
      </c>
      <c r="O189">
        <v>1</v>
      </c>
      <c r="P189">
        <f>VLOOKUP(A189,'k-means-11'!B354:M5316,2,FALSE)</f>
        <v>3</v>
      </c>
      <c r="Q189">
        <v>51</v>
      </c>
      <c r="R189">
        <v>154</v>
      </c>
      <c r="S189" t="str">
        <f t="shared" si="2"/>
        <v>R</v>
      </c>
    </row>
    <row r="190" spans="1:19" x14ac:dyDescent="0.25">
      <c r="A190">
        <v>17356560</v>
      </c>
      <c r="B190">
        <v>49</v>
      </c>
      <c r="C190">
        <v>2</v>
      </c>
      <c r="D190">
        <v>58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1</v>
      </c>
      <c r="K190">
        <v>1</v>
      </c>
      <c r="L190">
        <v>1</v>
      </c>
      <c r="M190">
        <v>1</v>
      </c>
      <c r="N190">
        <v>3</v>
      </c>
      <c r="O190">
        <v>1</v>
      </c>
      <c r="P190">
        <f>VLOOKUP(A190,'k-means-11'!B355:M5317,2,FALSE)</f>
        <v>4</v>
      </c>
      <c r="Q190">
        <v>49</v>
      </c>
      <c r="R190">
        <v>58</v>
      </c>
      <c r="S190" t="str">
        <f t="shared" si="2"/>
        <v>R</v>
      </c>
    </row>
    <row r="191" spans="1:19" x14ac:dyDescent="0.25">
      <c r="A191">
        <v>18187239</v>
      </c>
      <c r="B191">
        <v>33</v>
      </c>
      <c r="C191">
        <v>1</v>
      </c>
      <c r="D191">
        <v>18</v>
      </c>
      <c r="E191">
        <v>0</v>
      </c>
      <c r="F191">
        <v>1</v>
      </c>
      <c r="G191">
        <v>0</v>
      </c>
      <c r="H191">
        <v>1</v>
      </c>
      <c r="I191">
        <v>2</v>
      </c>
      <c r="J191">
        <v>1</v>
      </c>
      <c r="K191">
        <v>1</v>
      </c>
      <c r="L191">
        <v>1</v>
      </c>
      <c r="M191">
        <v>1</v>
      </c>
      <c r="N191">
        <v>2</v>
      </c>
      <c r="O191">
        <v>2</v>
      </c>
      <c r="P191">
        <f>VLOOKUP(A191,'k-means-11'!B356:M5318,2,FALSE)</f>
        <v>2</v>
      </c>
      <c r="Q191">
        <v>33</v>
      </c>
      <c r="R191">
        <v>18</v>
      </c>
      <c r="S191" t="str">
        <f t="shared" si="2"/>
        <v>P</v>
      </c>
    </row>
    <row r="192" spans="1:19" x14ac:dyDescent="0.25">
      <c r="A192">
        <v>24096617</v>
      </c>
      <c r="B192">
        <v>28</v>
      </c>
      <c r="C192">
        <v>2</v>
      </c>
      <c r="D192">
        <v>9</v>
      </c>
      <c r="E192">
        <v>0</v>
      </c>
      <c r="F192">
        <v>0</v>
      </c>
      <c r="G192">
        <v>1</v>
      </c>
      <c r="H192">
        <v>1</v>
      </c>
      <c r="I192">
        <v>2</v>
      </c>
      <c r="J192">
        <v>1</v>
      </c>
      <c r="K192">
        <v>1</v>
      </c>
      <c r="L192">
        <v>1</v>
      </c>
      <c r="M192">
        <v>1</v>
      </c>
      <c r="N192">
        <v>2</v>
      </c>
      <c r="O192">
        <v>2</v>
      </c>
      <c r="P192">
        <f>VLOOKUP(A192,'k-means-11'!B357:M5319,2,FALSE)</f>
        <v>2</v>
      </c>
      <c r="Q192">
        <v>28</v>
      </c>
      <c r="R192">
        <v>9</v>
      </c>
      <c r="S192" t="str">
        <f t="shared" si="2"/>
        <v>R</v>
      </c>
    </row>
    <row r="193" spans="1:19" x14ac:dyDescent="0.25">
      <c r="A193">
        <v>18008904</v>
      </c>
      <c r="B193">
        <v>77</v>
      </c>
      <c r="C193">
        <v>2</v>
      </c>
      <c r="D193">
        <v>138</v>
      </c>
      <c r="E193">
        <v>0</v>
      </c>
      <c r="F193">
        <v>0</v>
      </c>
      <c r="G193">
        <v>0</v>
      </c>
      <c r="H193">
        <v>1</v>
      </c>
      <c r="I193">
        <v>2</v>
      </c>
      <c r="J193">
        <v>2</v>
      </c>
      <c r="K193">
        <v>1</v>
      </c>
      <c r="L193">
        <v>1</v>
      </c>
      <c r="M193">
        <v>1</v>
      </c>
      <c r="N193">
        <v>3</v>
      </c>
      <c r="O193">
        <v>1</v>
      </c>
      <c r="P193">
        <f>VLOOKUP(A193,'k-means-11'!B358:M5320,2,FALSE)</f>
        <v>7</v>
      </c>
      <c r="Q193">
        <v>77</v>
      </c>
      <c r="R193">
        <v>138</v>
      </c>
      <c r="S193" t="str">
        <f t="shared" si="2"/>
        <v>R</v>
      </c>
    </row>
    <row r="194" spans="1:19" x14ac:dyDescent="0.25">
      <c r="A194">
        <v>17336237</v>
      </c>
      <c r="B194">
        <v>54</v>
      </c>
      <c r="C194">
        <v>2</v>
      </c>
      <c r="D194">
        <v>54</v>
      </c>
      <c r="E194">
        <v>0</v>
      </c>
      <c r="F194">
        <v>0</v>
      </c>
      <c r="G194">
        <v>1</v>
      </c>
      <c r="H194">
        <v>0</v>
      </c>
      <c r="I194">
        <v>2</v>
      </c>
      <c r="J194">
        <v>2</v>
      </c>
      <c r="K194">
        <v>1</v>
      </c>
      <c r="L194">
        <v>1</v>
      </c>
      <c r="M194">
        <v>1</v>
      </c>
      <c r="N194">
        <v>3</v>
      </c>
      <c r="O194">
        <v>1</v>
      </c>
      <c r="P194">
        <f>VLOOKUP(A194,'k-means-11'!B359:M5321,2,FALSE)</f>
        <v>1</v>
      </c>
      <c r="Q194">
        <v>54</v>
      </c>
      <c r="R194">
        <v>54</v>
      </c>
      <c r="S194" t="str">
        <f t="shared" si="2"/>
        <v>R</v>
      </c>
    </row>
    <row r="195" spans="1:19" x14ac:dyDescent="0.25">
      <c r="A195">
        <v>20743079</v>
      </c>
      <c r="B195">
        <v>39</v>
      </c>
      <c r="C195">
        <v>1</v>
      </c>
      <c r="D195">
        <v>61</v>
      </c>
      <c r="E195">
        <v>0</v>
      </c>
      <c r="F195">
        <v>1</v>
      </c>
      <c r="G195">
        <v>0</v>
      </c>
      <c r="H195">
        <v>1</v>
      </c>
      <c r="I195">
        <v>2</v>
      </c>
      <c r="J195">
        <v>2</v>
      </c>
      <c r="K195">
        <v>1</v>
      </c>
      <c r="L195">
        <v>1</v>
      </c>
      <c r="M195">
        <v>1</v>
      </c>
      <c r="N195">
        <v>3</v>
      </c>
      <c r="O195">
        <v>1</v>
      </c>
      <c r="P195">
        <f>VLOOKUP(A195,'k-means-11'!B360:M5322,2,FALSE)</f>
        <v>4</v>
      </c>
      <c r="Q195">
        <v>39</v>
      </c>
      <c r="R195">
        <v>61</v>
      </c>
      <c r="S195" t="str">
        <f t="shared" ref="S195:S258" si="3">IF(C195=1,"P","R")</f>
        <v>P</v>
      </c>
    </row>
    <row r="196" spans="1:19" x14ac:dyDescent="0.25">
      <c r="A196">
        <v>17780463</v>
      </c>
      <c r="B196">
        <v>53</v>
      </c>
      <c r="C196">
        <v>2</v>
      </c>
      <c r="D196">
        <v>54</v>
      </c>
      <c r="E196">
        <v>0</v>
      </c>
      <c r="F196">
        <v>0</v>
      </c>
      <c r="G196">
        <v>1</v>
      </c>
      <c r="H196">
        <v>0</v>
      </c>
      <c r="I196">
        <v>2</v>
      </c>
      <c r="J196">
        <v>1</v>
      </c>
      <c r="K196">
        <v>1</v>
      </c>
      <c r="L196">
        <v>1</v>
      </c>
      <c r="M196">
        <v>1</v>
      </c>
      <c r="N196">
        <v>2</v>
      </c>
      <c r="O196">
        <v>1</v>
      </c>
      <c r="P196">
        <f>VLOOKUP(A196,'k-means-11'!B361:M5323,2,FALSE)</f>
        <v>1</v>
      </c>
      <c r="Q196">
        <v>53</v>
      </c>
      <c r="R196">
        <v>54</v>
      </c>
      <c r="S196" t="str">
        <f t="shared" si="3"/>
        <v>R</v>
      </c>
    </row>
    <row r="197" spans="1:19" x14ac:dyDescent="0.25">
      <c r="A197">
        <v>18114001</v>
      </c>
      <c r="B197">
        <v>60</v>
      </c>
      <c r="C197">
        <v>2</v>
      </c>
      <c r="D197">
        <v>22</v>
      </c>
      <c r="E197">
        <v>0</v>
      </c>
      <c r="F197">
        <v>0</v>
      </c>
      <c r="G197">
        <v>1</v>
      </c>
      <c r="H197">
        <v>0</v>
      </c>
      <c r="I197">
        <v>2</v>
      </c>
      <c r="J197">
        <v>1</v>
      </c>
      <c r="K197">
        <v>1</v>
      </c>
      <c r="L197">
        <v>4</v>
      </c>
      <c r="M197">
        <v>1</v>
      </c>
      <c r="N197">
        <v>1</v>
      </c>
      <c r="O197">
        <v>1</v>
      </c>
      <c r="P197">
        <f>VLOOKUP(A197,'k-means-11'!B362:M5324,2,FALSE)</f>
        <v>9</v>
      </c>
      <c r="Q197">
        <v>60</v>
      </c>
      <c r="R197">
        <v>22</v>
      </c>
      <c r="S197" t="str">
        <f t="shared" si="3"/>
        <v>R</v>
      </c>
    </row>
    <row r="198" spans="1:19" x14ac:dyDescent="0.25">
      <c r="A198">
        <v>15989569</v>
      </c>
      <c r="B198">
        <v>48</v>
      </c>
      <c r="C198">
        <v>1</v>
      </c>
      <c r="D198">
        <v>123</v>
      </c>
      <c r="E198">
        <v>0</v>
      </c>
      <c r="F198">
        <v>0</v>
      </c>
      <c r="G198">
        <v>0</v>
      </c>
      <c r="H198">
        <v>0</v>
      </c>
      <c r="I198">
        <v>1</v>
      </c>
      <c r="J198">
        <v>2</v>
      </c>
      <c r="K198">
        <v>1</v>
      </c>
      <c r="L198">
        <v>1</v>
      </c>
      <c r="M198">
        <v>1</v>
      </c>
      <c r="N198">
        <v>3</v>
      </c>
      <c r="O198">
        <v>1</v>
      </c>
      <c r="P198">
        <f>VLOOKUP(A198,'k-means-11'!B363:M5325,2,FALSE)</f>
        <v>6</v>
      </c>
      <c r="Q198">
        <v>48</v>
      </c>
      <c r="R198">
        <v>123</v>
      </c>
      <c r="S198" t="str">
        <f t="shared" si="3"/>
        <v>P</v>
      </c>
    </row>
    <row r="199" spans="1:19" x14ac:dyDescent="0.25">
      <c r="A199">
        <v>17171062</v>
      </c>
      <c r="B199">
        <v>72</v>
      </c>
      <c r="C199">
        <v>1</v>
      </c>
      <c r="D199">
        <v>94</v>
      </c>
      <c r="E199">
        <v>0</v>
      </c>
      <c r="F199">
        <v>0</v>
      </c>
      <c r="G199">
        <v>1</v>
      </c>
      <c r="H199">
        <v>0</v>
      </c>
      <c r="I199">
        <v>2</v>
      </c>
      <c r="J199">
        <v>2</v>
      </c>
      <c r="K199">
        <v>1</v>
      </c>
      <c r="L199">
        <v>1</v>
      </c>
      <c r="M199">
        <v>1</v>
      </c>
      <c r="N199">
        <v>3</v>
      </c>
      <c r="O199">
        <v>1</v>
      </c>
      <c r="P199">
        <f>VLOOKUP(A199,'k-means-11'!B364:M5326,2,FALSE)</f>
        <v>5</v>
      </c>
      <c r="Q199">
        <v>72</v>
      </c>
      <c r="R199">
        <v>94</v>
      </c>
      <c r="S199" t="str">
        <f t="shared" si="3"/>
        <v>P</v>
      </c>
    </row>
    <row r="200" spans="1:19" x14ac:dyDescent="0.25">
      <c r="A200">
        <v>18146010</v>
      </c>
      <c r="B200">
        <v>67</v>
      </c>
      <c r="C200">
        <v>2</v>
      </c>
      <c r="D200">
        <v>22</v>
      </c>
      <c r="E200">
        <v>0</v>
      </c>
      <c r="F200">
        <v>1</v>
      </c>
      <c r="G200">
        <v>0</v>
      </c>
      <c r="H200">
        <v>0</v>
      </c>
      <c r="I200">
        <v>2</v>
      </c>
      <c r="J200">
        <v>1</v>
      </c>
      <c r="K200">
        <v>1</v>
      </c>
      <c r="L200">
        <v>1</v>
      </c>
      <c r="M200">
        <v>1</v>
      </c>
      <c r="N200">
        <v>1</v>
      </c>
      <c r="O200">
        <v>1</v>
      </c>
      <c r="P200">
        <f>VLOOKUP(A200,'k-means-11'!B365:M5327,2,FALSE)</f>
        <v>9</v>
      </c>
      <c r="Q200">
        <v>67</v>
      </c>
      <c r="R200">
        <v>22</v>
      </c>
      <c r="S200" t="str">
        <f t="shared" si="3"/>
        <v>R</v>
      </c>
    </row>
    <row r="201" spans="1:19" x14ac:dyDescent="0.25">
      <c r="A201">
        <v>17882471</v>
      </c>
      <c r="B201">
        <v>27</v>
      </c>
      <c r="C201">
        <v>1</v>
      </c>
      <c r="D201">
        <v>30</v>
      </c>
      <c r="E201">
        <v>1</v>
      </c>
      <c r="F201">
        <v>1</v>
      </c>
      <c r="G201">
        <v>0</v>
      </c>
      <c r="H201">
        <v>1</v>
      </c>
      <c r="I201">
        <v>2</v>
      </c>
      <c r="J201">
        <v>1</v>
      </c>
      <c r="K201">
        <v>1</v>
      </c>
      <c r="L201">
        <v>1</v>
      </c>
      <c r="M201">
        <v>1</v>
      </c>
      <c r="N201">
        <v>2</v>
      </c>
      <c r="O201">
        <v>1</v>
      </c>
      <c r="P201">
        <f>VLOOKUP(A201,'k-means-11'!B366:M5328,2,FALSE)</f>
        <v>2</v>
      </c>
      <c r="Q201">
        <v>27</v>
      </c>
      <c r="R201">
        <v>30</v>
      </c>
      <c r="S201" t="str">
        <f t="shared" si="3"/>
        <v>P</v>
      </c>
    </row>
    <row r="202" spans="1:19" x14ac:dyDescent="0.25">
      <c r="A202">
        <v>18182898</v>
      </c>
      <c r="B202">
        <v>54</v>
      </c>
      <c r="C202">
        <v>2</v>
      </c>
      <c r="D202">
        <v>18</v>
      </c>
      <c r="E202">
        <v>0</v>
      </c>
      <c r="F202">
        <v>0</v>
      </c>
      <c r="G202">
        <v>0</v>
      </c>
      <c r="H202">
        <v>1</v>
      </c>
      <c r="I202">
        <v>1</v>
      </c>
      <c r="J202">
        <v>2</v>
      </c>
      <c r="K202">
        <v>1</v>
      </c>
      <c r="L202">
        <v>1</v>
      </c>
      <c r="M202">
        <v>1</v>
      </c>
      <c r="N202">
        <v>1</v>
      </c>
      <c r="O202">
        <v>2</v>
      </c>
      <c r="P202">
        <f>VLOOKUP(A202,'k-means-11'!B367:M5329,2,FALSE)</f>
        <v>9</v>
      </c>
      <c r="Q202">
        <v>54</v>
      </c>
      <c r="R202">
        <v>18</v>
      </c>
      <c r="S202" t="str">
        <f t="shared" si="3"/>
        <v>R</v>
      </c>
    </row>
    <row r="203" spans="1:19" x14ac:dyDescent="0.25">
      <c r="A203">
        <v>18060959</v>
      </c>
      <c r="B203">
        <v>53</v>
      </c>
      <c r="C203">
        <v>2</v>
      </c>
      <c r="D203">
        <v>24</v>
      </c>
      <c r="E203">
        <v>0</v>
      </c>
      <c r="F203">
        <v>0</v>
      </c>
      <c r="G203">
        <v>1</v>
      </c>
      <c r="H203">
        <v>0</v>
      </c>
      <c r="I203">
        <v>2</v>
      </c>
      <c r="J203">
        <v>1</v>
      </c>
      <c r="K203">
        <v>1</v>
      </c>
      <c r="L203">
        <v>1</v>
      </c>
      <c r="M203">
        <v>1</v>
      </c>
      <c r="N203">
        <v>1</v>
      </c>
      <c r="O203">
        <v>1</v>
      </c>
      <c r="P203">
        <f>VLOOKUP(A203,'k-means-11'!B368:M5330,2,FALSE)</f>
        <v>9</v>
      </c>
      <c r="Q203">
        <v>53</v>
      </c>
      <c r="R203">
        <v>24</v>
      </c>
      <c r="S203" t="str">
        <f t="shared" si="3"/>
        <v>R</v>
      </c>
    </row>
    <row r="204" spans="1:19" x14ac:dyDescent="0.25">
      <c r="A204">
        <v>17703614</v>
      </c>
      <c r="B204">
        <v>57</v>
      </c>
      <c r="C204">
        <v>2</v>
      </c>
      <c r="D204">
        <v>168</v>
      </c>
      <c r="E204">
        <v>0</v>
      </c>
      <c r="F204">
        <v>0</v>
      </c>
      <c r="G204">
        <v>0</v>
      </c>
      <c r="H204">
        <v>0</v>
      </c>
      <c r="I204">
        <v>1</v>
      </c>
      <c r="J204">
        <v>2</v>
      </c>
      <c r="K204">
        <v>1</v>
      </c>
      <c r="L204">
        <v>1</v>
      </c>
      <c r="M204">
        <v>1</v>
      </c>
      <c r="N204">
        <v>3</v>
      </c>
      <c r="O204">
        <v>1</v>
      </c>
      <c r="P204">
        <f>VLOOKUP(A204,'k-means-11'!B369:M5331,2,FALSE)</f>
        <v>11</v>
      </c>
      <c r="Q204">
        <v>57</v>
      </c>
      <c r="R204">
        <v>168</v>
      </c>
      <c r="S204" t="str">
        <f t="shared" si="3"/>
        <v>R</v>
      </c>
    </row>
    <row r="205" spans="1:19" x14ac:dyDescent="0.25">
      <c r="A205">
        <v>16094842</v>
      </c>
      <c r="B205">
        <v>61</v>
      </c>
      <c r="C205">
        <v>2</v>
      </c>
      <c r="D205">
        <v>90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2</v>
      </c>
      <c r="K205">
        <v>1</v>
      </c>
      <c r="L205">
        <v>1</v>
      </c>
      <c r="M205">
        <v>1</v>
      </c>
      <c r="N205">
        <v>3</v>
      </c>
      <c r="O205">
        <v>1</v>
      </c>
      <c r="P205">
        <f>VLOOKUP(A205,'k-means-11'!B370:M5332,2,FALSE)</f>
        <v>5</v>
      </c>
      <c r="Q205">
        <v>61</v>
      </c>
      <c r="R205">
        <v>90</v>
      </c>
      <c r="S205" t="str">
        <f t="shared" si="3"/>
        <v>R</v>
      </c>
    </row>
    <row r="206" spans="1:19" x14ac:dyDescent="0.25">
      <c r="A206">
        <v>18237956</v>
      </c>
      <c r="B206">
        <v>57</v>
      </c>
      <c r="C206">
        <v>1</v>
      </c>
      <c r="D206">
        <v>156</v>
      </c>
      <c r="E206">
        <v>0</v>
      </c>
      <c r="F206">
        <v>0</v>
      </c>
      <c r="G206">
        <v>0</v>
      </c>
      <c r="H206">
        <v>1</v>
      </c>
      <c r="I206">
        <v>2</v>
      </c>
      <c r="J206">
        <v>2</v>
      </c>
      <c r="K206">
        <v>1</v>
      </c>
      <c r="L206">
        <v>1</v>
      </c>
      <c r="M206">
        <v>1</v>
      </c>
      <c r="N206">
        <v>3</v>
      </c>
      <c r="O206">
        <v>1</v>
      </c>
      <c r="P206">
        <f>VLOOKUP(A206,'k-means-11'!B371:M5333,2,FALSE)</f>
        <v>8</v>
      </c>
      <c r="Q206">
        <v>57</v>
      </c>
      <c r="R206">
        <v>156</v>
      </c>
      <c r="S206" t="str">
        <f t="shared" si="3"/>
        <v>P</v>
      </c>
    </row>
    <row r="207" spans="1:19" x14ac:dyDescent="0.25">
      <c r="A207">
        <v>16125502</v>
      </c>
      <c r="B207">
        <v>38</v>
      </c>
      <c r="C207">
        <v>2</v>
      </c>
      <c r="D207">
        <v>50</v>
      </c>
      <c r="E207">
        <v>0</v>
      </c>
      <c r="F207">
        <v>0</v>
      </c>
      <c r="G207">
        <v>0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>
        <v>1</v>
      </c>
      <c r="O207">
        <v>1</v>
      </c>
      <c r="P207">
        <f>VLOOKUP(A207,'k-means-11'!B372:M5334,2,FALSE)</f>
        <v>4</v>
      </c>
      <c r="Q207">
        <v>38</v>
      </c>
      <c r="R207">
        <v>50</v>
      </c>
      <c r="S207" t="str">
        <f t="shared" si="3"/>
        <v>R</v>
      </c>
    </row>
    <row r="208" spans="1:19" x14ac:dyDescent="0.25">
      <c r="A208">
        <v>17908926</v>
      </c>
      <c r="B208">
        <v>63</v>
      </c>
      <c r="C208">
        <v>1</v>
      </c>
      <c r="D208">
        <v>61</v>
      </c>
      <c r="E208">
        <v>1</v>
      </c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3</v>
      </c>
      <c r="O208">
        <v>1</v>
      </c>
      <c r="P208">
        <f>VLOOKUP(A208,'k-means-11'!B373:M5335,2,FALSE)</f>
        <v>1</v>
      </c>
      <c r="Q208">
        <v>63</v>
      </c>
      <c r="R208">
        <v>61</v>
      </c>
      <c r="S208" t="str">
        <f t="shared" si="3"/>
        <v>P</v>
      </c>
    </row>
    <row r="209" spans="1:19" x14ac:dyDescent="0.25">
      <c r="A209">
        <v>18204295</v>
      </c>
      <c r="B209">
        <v>40</v>
      </c>
      <c r="C209">
        <v>2</v>
      </c>
      <c r="D209">
        <v>18</v>
      </c>
      <c r="E209">
        <v>1</v>
      </c>
      <c r="F209">
        <v>0</v>
      </c>
      <c r="G209">
        <v>0</v>
      </c>
      <c r="H209">
        <v>1</v>
      </c>
      <c r="I209">
        <v>2</v>
      </c>
      <c r="J209">
        <v>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f>VLOOKUP(A209,'k-means-11'!B374:M5336,2,FALSE)</f>
        <v>2</v>
      </c>
      <c r="Q209">
        <v>40</v>
      </c>
      <c r="R209">
        <v>18</v>
      </c>
      <c r="S209" t="str">
        <f t="shared" si="3"/>
        <v>R</v>
      </c>
    </row>
    <row r="210" spans="1:19" x14ac:dyDescent="0.25">
      <c r="A210">
        <v>17420577</v>
      </c>
      <c r="B210">
        <v>57</v>
      </c>
      <c r="C210">
        <v>1</v>
      </c>
      <c r="D210">
        <v>180</v>
      </c>
      <c r="E210">
        <v>0</v>
      </c>
      <c r="F210">
        <v>0</v>
      </c>
      <c r="G210">
        <v>1</v>
      </c>
      <c r="H210">
        <v>1</v>
      </c>
      <c r="I210">
        <v>2</v>
      </c>
      <c r="J210">
        <v>2</v>
      </c>
      <c r="K210">
        <v>1</v>
      </c>
      <c r="L210">
        <v>1</v>
      </c>
      <c r="M210">
        <v>1</v>
      </c>
      <c r="N210">
        <v>3</v>
      </c>
      <c r="O210">
        <v>2</v>
      </c>
      <c r="P210">
        <f>VLOOKUP(A210,'k-means-11'!B375:M5337,2,FALSE)</f>
        <v>11</v>
      </c>
      <c r="Q210">
        <v>57</v>
      </c>
      <c r="R210">
        <v>180</v>
      </c>
      <c r="S210" t="str">
        <f t="shared" si="3"/>
        <v>P</v>
      </c>
    </row>
    <row r="211" spans="1:19" x14ac:dyDescent="0.25">
      <c r="A211">
        <v>16699210</v>
      </c>
      <c r="B211">
        <v>62</v>
      </c>
      <c r="C211">
        <v>2</v>
      </c>
      <c r="D211">
        <v>60</v>
      </c>
      <c r="E211">
        <v>0</v>
      </c>
      <c r="F211">
        <v>1</v>
      </c>
      <c r="G211">
        <v>0</v>
      </c>
      <c r="H211">
        <v>1</v>
      </c>
      <c r="I211">
        <v>2</v>
      </c>
      <c r="J211">
        <v>2</v>
      </c>
      <c r="K211">
        <v>1</v>
      </c>
      <c r="L211">
        <v>1</v>
      </c>
      <c r="M211">
        <v>1</v>
      </c>
      <c r="N211">
        <v>3</v>
      </c>
      <c r="O211">
        <v>1</v>
      </c>
      <c r="P211">
        <f>VLOOKUP(A211,'k-means-11'!B376:M5338,2,FALSE)</f>
        <v>1</v>
      </c>
      <c r="Q211">
        <v>62</v>
      </c>
      <c r="R211">
        <v>60</v>
      </c>
      <c r="S211" t="str">
        <f t="shared" si="3"/>
        <v>R</v>
      </c>
    </row>
    <row r="212" spans="1:19" x14ac:dyDescent="0.25">
      <c r="A212">
        <v>17949600</v>
      </c>
      <c r="B212">
        <v>32</v>
      </c>
      <c r="C212">
        <v>1</v>
      </c>
      <c r="D212">
        <v>41</v>
      </c>
      <c r="E212">
        <v>0</v>
      </c>
      <c r="F212">
        <v>1</v>
      </c>
      <c r="G212">
        <v>0</v>
      </c>
      <c r="H212">
        <v>1</v>
      </c>
      <c r="I212">
        <v>2</v>
      </c>
      <c r="J212">
        <v>2</v>
      </c>
      <c r="K212">
        <v>1</v>
      </c>
      <c r="L212">
        <v>1</v>
      </c>
      <c r="M212">
        <v>1</v>
      </c>
      <c r="N212">
        <v>3</v>
      </c>
      <c r="O212">
        <v>1</v>
      </c>
      <c r="P212">
        <f>VLOOKUP(A212,'k-means-11'!B377:M5339,2,FALSE)</f>
        <v>4</v>
      </c>
      <c r="Q212">
        <v>32</v>
      </c>
      <c r="R212">
        <v>41</v>
      </c>
      <c r="S212" t="str">
        <f t="shared" si="3"/>
        <v>P</v>
      </c>
    </row>
    <row r="213" spans="1:19" x14ac:dyDescent="0.25">
      <c r="A213">
        <v>16990116</v>
      </c>
      <c r="B213">
        <v>79</v>
      </c>
      <c r="C213">
        <v>1</v>
      </c>
      <c r="D213">
        <v>107</v>
      </c>
      <c r="E213">
        <v>0</v>
      </c>
      <c r="F213">
        <v>0</v>
      </c>
      <c r="G213">
        <v>0</v>
      </c>
      <c r="H213">
        <v>0</v>
      </c>
      <c r="I213">
        <v>2</v>
      </c>
      <c r="J213">
        <v>2</v>
      </c>
      <c r="K213">
        <v>1</v>
      </c>
      <c r="L213">
        <v>1</v>
      </c>
      <c r="M213">
        <v>1</v>
      </c>
      <c r="N213">
        <v>3</v>
      </c>
      <c r="O213">
        <v>1</v>
      </c>
      <c r="P213">
        <f>VLOOKUP(A213,'k-means-11'!B378:M5340,2,FALSE)</f>
        <v>7</v>
      </c>
      <c r="Q213">
        <v>79</v>
      </c>
      <c r="R213">
        <v>107</v>
      </c>
      <c r="S213" t="str">
        <f t="shared" si="3"/>
        <v>P</v>
      </c>
    </row>
    <row r="214" spans="1:19" x14ac:dyDescent="0.25">
      <c r="A214">
        <v>24093496</v>
      </c>
      <c r="B214">
        <v>57</v>
      </c>
      <c r="C214">
        <v>1</v>
      </c>
      <c r="D214">
        <v>9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2</v>
      </c>
      <c r="O214">
        <v>1</v>
      </c>
      <c r="P214">
        <f>VLOOKUP(A214,'k-means-11'!B379:M5341,2,FALSE)</f>
        <v>9</v>
      </c>
      <c r="Q214">
        <v>57</v>
      </c>
      <c r="R214">
        <v>9</v>
      </c>
      <c r="S214" t="str">
        <f t="shared" si="3"/>
        <v>P</v>
      </c>
    </row>
    <row r="215" spans="1:19" x14ac:dyDescent="0.25">
      <c r="A215">
        <v>18118932</v>
      </c>
      <c r="B215">
        <v>46</v>
      </c>
      <c r="C215">
        <v>2</v>
      </c>
      <c r="D215">
        <v>76</v>
      </c>
      <c r="E215">
        <v>0</v>
      </c>
      <c r="F215">
        <v>0</v>
      </c>
      <c r="G215">
        <v>1</v>
      </c>
      <c r="H215">
        <v>0</v>
      </c>
      <c r="I215">
        <v>1</v>
      </c>
      <c r="J215">
        <v>2</v>
      </c>
      <c r="K215">
        <v>1</v>
      </c>
      <c r="L215">
        <v>1</v>
      </c>
      <c r="M215">
        <v>1</v>
      </c>
      <c r="N215">
        <v>3</v>
      </c>
      <c r="O215">
        <v>1</v>
      </c>
      <c r="P215">
        <f>VLOOKUP(A215,'k-means-11'!B380:M5342,2,FALSE)</f>
        <v>5</v>
      </c>
      <c r="Q215">
        <v>46</v>
      </c>
      <c r="R215">
        <v>76</v>
      </c>
      <c r="S215" t="str">
        <f t="shared" si="3"/>
        <v>R</v>
      </c>
    </row>
    <row r="216" spans="1:19" x14ac:dyDescent="0.25">
      <c r="A216">
        <v>20717309</v>
      </c>
      <c r="B216">
        <v>74</v>
      </c>
      <c r="C216">
        <v>1</v>
      </c>
      <c r="D216">
        <v>58</v>
      </c>
      <c r="E216">
        <v>1</v>
      </c>
      <c r="F216">
        <v>0</v>
      </c>
      <c r="G216">
        <v>1</v>
      </c>
      <c r="H216">
        <v>1</v>
      </c>
      <c r="I216">
        <v>2</v>
      </c>
      <c r="J216">
        <v>1</v>
      </c>
      <c r="K216">
        <v>1</v>
      </c>
      <c r="L216">
        <v>1</v>
      </c>
      <c r="M216">
        <v>1</v>
      </c>
      <c r="N216">
        <v>3</v>
      </c>
      <c r="O216">
        <v>1</v>
      </c>
      <c r="P216">
        <f>VLOOKUP(A216,'k-means-11'!B381:M5343,2,FALSE)</f>
        <v>1</v>
      </c>
      <c r="Q216">
        <v>74</v>
      </c>
      <c r="R216">
        <v>58</v>
      </c>
      <c r="S216" t="str">
        <f t="shared" si="3"/>
        <v>P</v>
      </c>
    </row>
    <row r="217" spans="1:19" x14ac:dyDescent="0.25">
      <c r="A217">
        <v>16524859</v>
      </c>
      <c r="B217">
        <v>57</v>
      </c>
      <c r="C217">
        <v>1</v>
      </c>
      <c r="D217">
        <v>152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2</v>
      </c>
      <c r="K217">
        <v>2</v>
      </c>
      <c r="L217">
        <v>1</v>
      </c>
      <c r="M217">
        <v>1</v>
      </c>
      <c r="N217">
        <v>3</v>
      </c>
      <c r="O217">
        <v>1</v>
      </c>
      <c r="P217">
        <f>VLOOKUP(A217,'k-means-11'!B382:M5344,2,FALSE)</f>
        <v>3</v>
      </c>
      <c r="Q217">
        <v>57</v>
      </c>
      <c r="R217">
        <v>152</v>
      </c>
      <c r="S217" t="str">
        <f t="shared" si="3"/>
        <v>P</v>
      </c>
    </row>
    <row r="218" spans="1:19" x14ac:dyDescent="0.25">
      <c r="A218">
        <v>17151453</v>
      </c>
      <c r="B218">
        <v>46</v>
      </c>
      <c r="C218">
        <v>2</v>
      </c>
      <c r="D218">
        <v>99</v>
      </c>
      <c r="E218">
        <v>0</v>
      </c>
      <c r="F218">
        <v>0</v>
      </c>
      <c r="G218">
        <v>1</v>
      </c>
      <c r="H218">
        <v>0</v>
      </c>
      <c r="I218">
        <v>1</v>
      </c>
      <c r="J218">
        <v>1</v>
      </c>
      <c r="K218">
        <v>1</v>
      </c>
      <c r="L218">
        <v>1</v>
      </c>
      <c r="M218">
        <v>1</v>
      </c>
      <c r="N218">
        <v>3</v>
      </c>
      <c r="O218">
        <v>1</v>
      </c>
      <c r="P218">
        <f>VLOOKUP(A218,'k-means-11'!B383:M5345,2,FALSE)</f>
        <v>5</v>
      </c>
      <c r="Q218">
        <v>46</v>
      </c>
      <c r="R218">
        <v>99</v>
      </c>
      <c r="S218" t="str">
        <f t="shared" si="3"/>
        <v>R</v>
      </c>
    </row>
    <row r="219" spans="1:19" x14ac:dyDescent="0.25">
      <c r="A219">
        <v>17037806</v>
      </c>
      <c r="B219">
        <v>55</v>
      </c>
      <c r="C219">
        <v>1</v>
      </c>
      <c r="D219">
        <v>165</v>
      </c>
      <c r="E219">
        <v>1</v>
      </c>
      <c r="F219">
        <v>0</v>
      </c>
      <c r="G219">
        <v>0</v>
      </c>
      <c r="H219">
        <v>0</v>
      </c>
      <c r="I219">
        <v>2</v>
      </c>
      <c r="J219">
        <v>1</v>
      </c>
      <c r="K219">
        <v>1</v>
      </c>
      <c r="L219">
        <v>1</v>
      </c>
      <c r="M219">
        <v>1</v>
      </c>
      <c r="N219">
        <v>3</v>
      </c>
      <c r="O219">
        <v>1</v>
      </c>
      <c r="P219">
        <f>VLOOKUP(A219,'k-means-11'!B384:M5346,2,FALSE)</f>
        <v>11</v>
      </c>
      <c r="Q219">
        <v>55</v>
      </c>
      <c r="R219">
        <v>165</v>
      </c>
      <c r="S219" t="str">
        <f t="shared" si="3"/>
        <v>P</v>
      </c>
    </row>
    <row r="220" spans="1:19" x14ac:dyDescent="0.25">
      <c r="A220">
        <v>18072414</v>
      </c>
      <c r="B220">
        <v>72</v>
      </c>
      <c r="C220">
        <v>1</v>
      </c>
      <c r="D220">
        <v>23</v>
      </c>
      <c r="E220">
        <v>0</v>
      </c>
      <c r="F220">
        <v>0</v>
      </c>
      <c r="G220">
        <v>0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2</v>
      </c>
      <c r="O220">
        <v>1</v>
      </c>
      <c r="P220">
        <f>VLOOKUP(A220,'k-means-11'!B385:M5347,2,FALSE)</f>
        <v>9</v>
      </c>
      <c r="Q220">
        <v>72</v>
      </c>
      <c r="R220">
        <v>23</v>
      </c>
      <c r="S220" t="str">
        <f t="shared" si="3"/>
        <v>P</v>
      </c>
    </row>
    <row r="221" spans="1:19" x14ac:dyDescent="0.25">
      <c r="A221">
        <v>17570650</v>
      </c>
      <c r="B221">
        <v>43</v>
      </c>
      <c r="C221">
        <v>2</v>
      </c>
      <c r="D221">
        <v>116</v>
      </c>
      <c r="E221">
        <v>0</v>
      </c>
      <c r="F221">
        <v>1</v>
      </c>
      <c r="G221">
        <v>1</v>
      </c>
      <c r="H221">
        <v>0</v>
      </c>
      <c r="I221">
        <v>2</v>
      </c>
      <c r="J221">
        <v>2</v>
      </c>
      <c r="K221">
        <v>2</v>
      </c>
      <c r="L221">
        <v>1</v>
      </c>
      <c r="M221">
        <v>1</v>
      </c>
      <c r="N221">
        <v>3</v>
      </c>
      <c r="O221">
        <v>1</v>
      </c>
      <c r="P221">
        <f>VLOOKUP(A221,'k-means-11'!B386:M5348,2,FALSE)</f>
        <v>6</v>
      </c>
      <c r="Q221">
        <v>43</v>
      </c>
      <c r="R221">
        <v>116</v>
      </c>
      <c r="S221" t="str">
        <f t="shared" si="3"/>
        <v>R</v>
      </c>
    </row>
    <row r="222" spans="1:19" x14ac:dyDescent="0.25">
      <c r="A222">
        <v>18101663</v>
      </c>
      <c r="B222">
        <v>53</v>
      </c>
      <c r="C222">
        <v>2</v>
      </c>
      <c r="D222">
        <v>22</v>
      </c>
      <c r="E222">
        <v>1</v>
      </c>
      <c r="F222">
        <v>0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1</v>
      </c>
      <c r="O222">
        <v>1</v>
      </c>
      <c r="P222">
        <f>VLOOKUP(A222,'k-means-11'!B387:M5349,2,FALSE)</f>
        <v>9</v>
      </c>
      <c r="Q222">
        <v>53</v>
      </c>
      <c r="R222">
        <v>22</v>
      </c>
      <c r="S222" t="str">
        <f t="shared" si="3"/>
        <v>R</v>
      </c>
    </row>
    <row r="223" spans="1:19" x14ac:dyDescent="0.25">
      <c r="A223">
        <v>18088994</v>
      </c>
      <c r="B223">
        <v>45</v>
      </c>
      <c r="C223">
        <v>1</v>
      </c>
      <c r="D223">
        <v>23</v>
      </c>
      <c r="E223">
        <v>0</v>
      </c>
      <c r="F223">
        <v>1</v>
      </c>
      <c r="G223">
        <v>1</v>
      </c>
      <c r="H223">
        <v>1</v>
      </c>
      <c r="I223">
        <v>1</v>
      </c>
      <c r="J223">
        <v>2</v>
      </c>
      <c r="K223">
        <v>1</v>
      </c>
      <c r="L223">
        <v>1</v>
      </c>
      <c r="M223">
        <v>2</v>
      </c>
      <c r="N223">
        <v>2</v>
      </c>
      <c r="O223">
        <v>1</v>
      </c>
      <c r="P223">
        <f>VLOOKUP(A223,'k-means-11'!B388:M5350,2,FALSE)</f>
        <v>2</v>
      </c>
      <c r="Q223">
        <v>45</v>
      </c>
      <c r="R223">
        <v>23</v>
      </c>
      <c r="S223" t="str">
        <f t="shared" si="3"/>
        <v>P</v>
      </c>
    </row>
    <row r="224" spans="1:19" x14ac:dyDescent="0.25">
      <c r="A224">
        <v>17650778</v>
      </c>
      <c r="B224">
        <v>66</v>
      </c>
      <c r="C224">
        <v>1</v>
      </c>
      <c r="D224">
        <v>292</v>
      </c>
      <c r="E224">
        <v>0</v>
      </c>
      <c r="F224">
        <v>0</v>
      </c>
      <c r="G224">
        <v>1</v>
      </c>
      <c r="H224">
        <v>0</v>
      </c>
      <c r="I224">
        <v>2</v>
      </c>
      <c r="J224">
        <v>2</v>
      </c>
      <c r="K224">
        <v>1</v>
      </c>
      <c r="L224">
        <v>1</v>
      </c>
      <c r="M224">
        <v>1</v>
      </c>
      <c r="N224">
        <v>3</v>
      </c>
      <c r="O224">
        <v>1</v>
      </c>
      <c r="P224">
        <f>VLOOKUP(A224,'k-means-11'!B389:M5351,2,FALSE)</f>
        <v>10</v>
      </c>
      <c r="Q224">
        <v>66</v>
      </c>
      <c r="R224">
        <v>292</v>
      </c>
      <c r="S224" t="str">
        <f t="shared" si="3"/>
        <v>P</v>
      </c>
    </row>
    <row r="225" spans="1:19" x14ac:dyDescent="0.25">
      <c r="A225">
        <v>20720909</v>
      </c>
      <c r="B225">
        <v>42</v>
      </c>
      <c r="C225">
        <v>1</v>
      </c>
      <c r="D225">
        <v>53</v>
      </c>
      <c r="E225">
        <v>1</v>
      </c>
      <c r="F225">
        <v>1</v>
      </c>
      <c r="G225">
        <v>1</v>
      </c>
      <c r="H225">
        <v>1</v>
      </c>
      <c r="I225">
        <v>2</v>
      </c>
      <c r="J225">
        <v>1</v>
      </c>
      <c r="K225">
        <v>1</v>
      </c>
      <c r="L225">
        <v>1</v>
      </c>
      <c r="M225">
        <v>1</v>
      </c>
      <c r="N225">
        <v>3</v>
      </c>
      <c r="O225">
        <v>1</v>
      </c>
      <c r="P225">
        <f>VLOOKUP(A225,'k-means-11'!B390:M5352,2,FALSE)</f>
        <v>4</v>
      </c>
      <c r="Q225">
        <v>42</v>
      </c>
      <c r="R225">
        <v>53</v>
      </c>
      <c r="S225" t="str">
        <f t="shared" si="3"/>
        <v>P</v>
      </c>
    </row>
    <row r="226" spans="1:19" x14ac:dyDescent="0.25">
      <c r="A226">
        <v>17375787</v>
      </c>
      <c r="B226">
        <v>51</v>
      </c>
      <c r="C226">
        <v>2</v>
      </c>
      <c r="D226">
        <v>56</v>
      </c>
      <c r="E226">
        <v>1</v>
      </c>
      <c r="F226">
        <v>0</v>
      </c>
      <c r="G226">
        <v>0</v>
      </c>
      <c r="H226">
        <v>0</v>
      </c>
      <c r="I226">
        <v>2</v>
      </c>
      <c r="J226">
        <v>2</v>
      </c>
      <c r="K226">
        <v>1</v>
      </c>
      <c r="L226">
        <v>1</v>
      </c>
      <c r="M226">
        <v>1</v>
      </c>
      <c r="N226">
        <v>3</v>
      </c>
      <c r="O226">
        <v>1</v>
      </c>
      <c r="P226">
        <f>VLOOKUP(A226,'k-means-11'!B391:M5353,2,FALSE)</f>
        <v>4</v>
      </c>
      <c r="Q226">
        <v>51</v>
      </c>
      <c r="R226">
        <v>56</v>
      </c>
      <c r="S226" t="str">
        <f t="shared" si="3"/>
        <v>R</v>
      </c>
    </row>
    <row r="227" spans="1:19" x14ac:dyDescent="0.25">
      <c r="A227">
        <v>18063217</v>
      </c>
      <c r="B227">
        <v>40</v>
      </c>
      <c r="C227">
        <v>1</v>
      </c>
      <c r="D227">
        <v>24</v>
      </c>
      <c r="E227">
        <v>0</v>
      </c>
      <c r="F227">
        <v>0</v>
      </c>
      <c r="G227">
        <v>0</v>
      </c>
      <c r="H227">
        <v>1</v>
      </c>
      <c r="I227">
        <v>2</v>
      </c>
      <c r="J227">
        <v>1</v>
      </c>
      <c r="K227">
        <v>1</v>
      </c>
      <c r="L227">
        <v>1</v>
      </c>
      <c r="M227">
        <v>1</v>
      </c>
      <c r="N227">
        <v>2</v>
      </c>
      <c r="O227">
        <v>2</v>
      </c>
      <c r="P227">
        <f>VLOOKUP(A227,'k-means-11'!B392:M5354,2,FALSE)</f>
        <v>2</v>
      </c>
      <c r="Q227">
        <v>40</v>
      </c>
      <c r="R227">
        <v>24</v>
      </c>
      <c r="S227" t="str">
        <f t="shared" si="3"/>
        <v>P</v>
      </c>
    </row>
    <row r="228" spans="1:19" x14ac:dyDescent="0.25">
      <c r="A228">
        <v>16788781</v>
      </c>
      <c r="B228">
        <v>53</v>
      </c>
      <c r="C228">
        <v>1</v>
      </c>
      <c r="D228">
        <v>140</v>
      </c>
      <c r="E228">
        <v>0</v>
      </c>
      <c r="F228">
        <v>1</v>
      </c>
      <c r="G228">
        <v>1</v>
      </c>
      <c r="H228">
        <v>1</v>
      </c>
      <c r="I228">
        <v>2</v>
      </c>
      <c r="J228">
        <v>1</v>
      </c>
      <c r="K228">
        <v>1</v>
      </c>
      <c r="L228">
        <v>1</v>
      </c>
      <c r="M228">
        <v>1</v>
      </c>
      <c r="N228">
        <v>3</v>
      </c>
      <c r="O228">
        <v>1</v>
      </c>
      <c r="P228">
        <f>VLOOKUP(A228,'k-means-11'!B393:M5355,2,FALSE)</f>
        <v>3</v>
      </c>
      <c r="Q228">
        <v>53</v>
      </c>
      <c r="R228">
        <v>140</v>
      </c>
      <c r="S228" t="str">
        <f t="shared" si="3"/>
        <v>P</v>
      </c>
    </row>
    <row r="229" spans="1:19" x14ac:dyDescent="0.25">
      <c r="A229">
        <v>17821140</v>
      </c>
      <c r="B229">
        <v>55</v>
      </c>
      <c r="C229">
        <v>1</v>
      </c>
      <c r="D229">
        <v>127</v>
      </c>
      <c r="E229">
        <v>0</v>
      </c>
      <c r="F229">
        <v>0</v>
      </c>
      <c r="G229">
        <v>0</v>
      </c>
      <c r="H229">
        <v>1</v>
      </c>
      <c r="I229">
        <v>2</v>
      </c>
      <c r="J229">
        <v>2</v>
      </c>
      <c r="K229">
        <v>1</v>
      </c>
      <c r="L229">
        <v>1</v>
      </c>
      <c r="M229">
        <v>1</v>
      </c>
      <c r="N229">
        <v>3</v>
      </c>
      <c r="O229">
        <v>1</v>
      </c>
      <c r="P229">
        <f>VLOOKUP(A229,'k-means-11'!B394:M5356,2,FALSE)</f>
        <v>7</v>
      </c>
      <c r="Q229">
        <v>55</v>
      </c>
      <c r="R229">
        <v>127</v>
      </c>
      <c r="S229" t="str">
        <f t="shared" si="3"/>
        <v>P</v>
      </c>
    </row>
    <row r="230" spans="1:19" x14ac:dyDescent="0.25">
      <c r="A230">
        <v>17552277</v>
      </c>
      <c r="B230">
        <v>55</v>
      </c>
      <c r="C230">
        <v>1</v>
      </c>
      <c r="D230">
        <v>152</v>
      </c>
      <c r="E230">
        <v>0</v>
      </c>
      <c r="F230">
        <v>0</v>
      </c>
      <c r="G230">
        <v>1</v>
      </c>
      <c r="H230">
        <v>0</v>
      </c>
      <c r="I230">
        <v>1</v>
      </c>
      <c r="J230">
        <v>1</v>
      </c>
      <c r="K230">
        <v>1</v>
      </c>
      <c r="L230">
        <v>1</v>
      </c>
      <c r="M230">
        <v>2</v>
      </c>
      <c r="N230">
        <v>3</v>
      </c>
      <c r="O230">
        <v>1</v>
      </c>
      <c r="P230">
        <f>VLOOKUP(A230,'k-means-11'!B395:M5357,2,FALSE)</f>
        <v>3</v>
      </c>
      <c r="Q230">
        <v>55</v>
      </c>
      <c r="R230">
        <v>152</v>
      </c>
      <c r="S230" t="str">
        <f t="shared" si="3"/>
        <v>P</v>
      </c>
    </row>
    <row r="231" spans="1:19" x14ac:dyDescent="0.25">
      <c r="A231">
        <v>18167915</v>
      </c>
      <c r="B231">
        <v>66</v>
      </c>
      <c r="C231">
        <v>2</v>
      </c>
      <c r="D231">
        <v>19</v>
      </c>
      <c r="E231">
        <v>0</v>
      </c>
      <c r="F231">
        <v>0</v>
      </c>
      <c r="G231">
        <v>1</v>
      </c>
      <c r="H231">
        <v>1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1</v>
      </c>
      <c r="O231">
        <v>1</v>
      </c>
      <c r="P231">
        <f>VLOOKUP(A231,'k-means-11'!B396:M5358,2,FALSE)</f>
        <v>9</v>
      </c>
      <c r="Q231">
        <v>66</v>
      </c>
      <c r="R231">
        <v>19</v>
      </c>
      <c r="S231" t="str">
        <f t="shared" si="3"/>
        <v>R</v>
      </c>
    </row>
    <row r="232" spans="1:19" x14ac:dyDescent="0.25">
      <c r="A232">
        <v>18029190</v>
      </c>
      <c r="B232">
        <v>70</v>
      </c>
      <c r="C232">
        <v>2</v>
      </c>
      <c r="D232">
        <v>129</v>
      </c>
      <c r="E232">
        <v>0</v>
      </c>
      <c r="F232">
        <v>0</v>
      </c>
      <c r="G232">
        <v>0</v>
      </c>
      <c r="H232">
        <v>1</v>
      </c>
      <c r="I232">
        <v>2</v>
      </c>
      <c r="J232">
        <v>2</v>
      </c>
      <c r="K232">
        <v>1</v>
      </c>
      <c r="L232">
        <v>1</v>
      </c>
      <c r="M232">
        <v>1</v>
      </c>
      <c r="N232">
        <v>3</v>
      </c>
      <c r="O232">
        <v>1</v>
      </c>
      <c r="P232">
        <f>VLOOKUP(A232,'k-means-11'!B397:M5359,2,FALSE)</f>
        <v>7</v>
      </c>
      <c r="Q232">
        <v>70</v>
      </c>
      <c r="R232">
        <v>129</v>
      </c>
      <c r="S232" t="str">
        <f t="shared" si="3"/>
        <v>R</v>
      </c>
    </row>
    <row r="233" spans="1:19" x14ac:dyDescent="0.25">
      <c r="A233">
        <v>24116073</v>
      </c>
      <c r="B233">
        <v>43</v>
      </c>
      <c r="C233">
        <v>1</v>
      </c>
      <c r="D233">
        <v>7</v>
      </c>
      <c r="E233">
        <v>0</v>
      </c>
      <c r="F233">
        <v>1</v>
      </c>
      <c r="G233">
        <v>0</v>
      </c>
      <c r="H233">
        <v>1</v>
      </c>
      <c r="I233">
        <v>2</v>
      </c>
      <c r="J233">
        <v>2</v>
      </c>
      <c r="K233">
        <v>1</v>
      </c>
      <c r="L233">
        <v>1</v>
      </c>
      <c r="M233">
        <v>1</v>
      </c>
      <c r="N233">
        <v>2</v>
      </c>
      <c r="O233">
        <v>2</v>
      </c>
      <c r="P233">
        <f>VLOOKUP(A233,'k-means-11'!B398:M5360,2,FALSE)</f>
        <v>2</v>
      </c>
      <c r="Q233">
        <v>43</v>
      </c>
      <c r="R233">
        <v>7</v>
      </c>
      <c r="S233" t="str">
        <f t="shared" si="3"/>
        <v>P</v>
      </c>
    </row>
    <row r="234" spans="1:19" x14ac:dyDescent="0.25">
      <c r="A234">
        <v>24055453</v>
      </c>
      <c r="B234">
        <v>38</v>
      </c>
      <c r="C234">
        <v>2</v>
      </c>
      <c r="D234">
        <v>12</v>
      </c>
      <c r="E234">
        <v>0</v>
      </c>
      <c r="F234">
        <v>1</v>
      </c>
      <c r="G234">
        <v>0</v>
      </c>
      <c r="H234">
        <v>1</v>
      </c>
      <c r="I234">
        <v>2</v>
      </c>
      <c r="J234">
        <v>2</v>
      </c>
      <c r="K234">
        <v>1</v>
      </c>
      <c r="L234">
        <v>1</v>
      </c>
      <c r="M234">
        <v>1</v>
      </c>
      <c r="N234">
        <v>2</v>
      </c>
      <c r="O234">
        <v>1</v>
      </c>
      <c r="P234">
        <f>VLOOKUP(A234,'k-means-11'!B399:M5361,2,FALSE)</f>
        <v>2</v>
      </c>
      <c r="Q234">
        <v>38</v>
      </c>
      <c r="R234">
        <v>12</v>
      </c>
      <c r="S234" t="str">
        <f t="shared" si="3"/>
        <v>R</v>
      </c>
    </row>
    <row r="235" spans="1:19" x14ac:dyDescent="0.25">
      <c r="A235">
        <v>17592906</v>
      </c>
      <c r="B235">
        <v>66</v>
      </c>
      <c r="C235">
        <v>1</v>
      </c>
      <c r="D235">
        <v>170</v>
      </c>
      <c r="E235">
        <v>0</v>
      </c>
      <c r="F235">
        <v>0</v>
      </c>
      <c r="G235">
        <v>0</v>
      </c>
      <c r="H235">
        <v>0</v>
      </c>
      <c r="I235">
        <v>2</v>
      </c>
      <c r="J235">
        <v>2</v>
      </c>
      <c r="K235">
        <v>1</v>
      </c>
      <c r="L235">
        <v>1</v>
      </c>
      <c r="M235">
        <v>1</v>
      </c>
      <c r="N235">
        <v>3</v>
      </c>
      <c r="O235">
        <v>1</v>
      </c>
      <c r="P235">
        <f>VLOOKUP(A235,'k-means-11'!B400:M5362,2,FALSE)</f>
        <v>8</v>
      </c>
      <c r="Q235">
        <v>66</v>
      </c>
      <c r="R235">
        <v>170</v>
      </c>
      <c r="S235" t="str">
        <f t="shared" si="3"/>
        <v>P</v>
      </c>
    </row>
    <row r="236" spans="1:19" x14ac:dyDescent="0.25">
      <c r="A236">
        <v>16784844</v>
      </c>
      <c r="B236">
        <v>48</v>
      </c>
      <c r="C236">
        <v>1</v>
      </c>
      <c r="D236">
        <v>131</v>
      </c>
      <c r="E236">
        <v>1</v>
      </c>
      <c r="F236">
        <v>1</v>
      </c>
      <c r="G236">
        <v>0</v>
      </c>
      <c r="H236">
        <v>0</v>
      </c>
      <c r="I236">
        <v>2</v>
      </c>
      <c r="J236">
        <v>1</v>
      </c>
      <c r="K236">
        <v>1</v>
      </c>
      <c r="L236">
        <v>1</v>
      </c>
      <c r="M236">
        <v>1</v>
      </c>
      <c r="N236">
        <v>3</v>
      </c>
      <c r="O236">
        <v>1</v>
      </c>
      <c r="P236">
        <f>VLOOKUP(A236,'k-means-11'!B401:M5363,2,FALSE)</f>
        <v>6</v>
      </c>
      <c r="Q236">
        <v>48</v>
      </c>
      <c r="R236">
        <v>131</v>
      </c>
      <c r="S236" t="str">
        <f t="shared" si="3"/>
        <v>P</v>
      </c>
    </row>
    <row r="237" spans="1:19" x14ac:dyDescent="0.25">
      <c r="A237">
        <v>17706618</v>
      </c>
      <c r="B237">
        <v>49</v>
      </c>
      <c r="C237">
        <v>1</v>
      </c>
      <c r="D237">
        <v>170</v>
      </c>
      <c r="E237">
        <v>0</v>
      </c>
      <c r="F237">
        <v>1</v>
      </c>
      <c r="G237">
        <v>0</v>
      </c>
      <c r="H237">
        <v>0</v>
      </c>
      <c r="I237">
        <v>2</v>
      </c>
      <c r="J237">
        <v>1</v>
      </c>
      <c r="K237">
        <v>1</v>
      </c>
      <c r="L237">
        <v>1</v>
      </c>
      <c r="M237">
        <v>1</v>
      </c>
      <c r="N237">
        <v>3</v>
      </c>
      <c r="O237">
        <v>1</v>
      </c>
      <c r="P237">
        <f>VLOOKUP(A237,'k-means-11'!B402:M5364,2,FALSE)</f>
        <v>11</v>
      </c>
      <c r="Q237">
        <v>49</v>
      </c>
      <c r="R237">
        <v>170</v>
      </c>
      <c r="S237" t="str">
        <f t="shared" si="3"/>
        <v>P</v>
      </c>
    </row>
    <row r="238" spans="1:19" x14ac:dyDescent="0.25">
      <c r="A238">
        <v>16460767</v>
      </c>
      <c r="B238">
        <v>45</v>
      </c>
      <c r="C238">
        <v>2</v>
      </c>
      <c r="D238">
        <v>177</v>
      </c>
      <c r="E238">
        <v>1</v>
      </c>
      <c r="F238">
        <v>1</v>
      </c>
      <c r="G238">
        <v>1</v>
      </c>
      <c r="H238">
        <v>1</v>
      </c>
      <c r="I238">
        <v>2</v>
      </c>
      <c r="J238">
        <v>2</v>
      </c>
      <c r="K238">
        <v>1</v>
      </c>
      <c r="L238">
        <v>1</v>
      </c>
      <c r="M238">
        <v>1</v>
      </c>
      <c r="N238">
        <v>3</v>
      </c>
      <c r="O238">
        <v>1</v>
      </c>
      <c r="P238">
        <f>VLOOKUP(A238,'k-means-11'!B403:M5365,2,FALSE)</f>
        <v>11</v>
      </c>
      <c r="Q238">
        <v>45</v>
      </c>
      <c r="R238">
        <v>177</v>
      </c>
      <c r="S238" t="str">
        <f t="shared" si="3"/>
        <v>R</v>
      </c>
    </row>
    <row r="239" spans="1:19" x14ac:dyDescent="0.25">
      <c r="A239">
        <v>17502401</v>
      </c>
      <c r="B239">
        <v>56</v>
      </c>
      <c r="C239">
        <v>2</v>
      </c>
      <c r="D239">
        <v>37</v>
      </c>
      <c r="E239">
        <v>0</v>
      </c>
      <c r="F239">
        <v>0</v>
      </c>
      <c r="G239">
        <v>0</v>
      </c>
      <c r="H239">
        <v>1</v>
      </c>
      <c r="I239">
        <v>2</v>
      </c>
      <c r="J239">
        <v>2</v>
      </c>
      <c r="K239">
        <v>1</v>
      </c>
      <c r="L239">
        <v>1</v>
      </c>
      <c r="M239">
        <v>1</v>
      </c>
      <c r="N239">
        <v>1</v>
      </c>
      <c r="O239">
        <v>1</v>
      </c>
      <c r="P239">
        <f>VLOOKUP(A239,'k-means-11'!B404:M5366,2,FALSE)</f>
        <v>1</v>
      </c>
      <c r="Q239">
        <v>56</v>
      </c>
      <c r="R239">
        <v>37</v>
      </c>
      <c r="S239" t="str">
        <f t="shared" si="3"/>
        <v>R</v>
      </c>
    </row>
    <row r="240" spans="1:19" x14ac:dyDescent="0.25">
      <c r="A240">
        <v>17340013</v>
      </c>
      <c r="B240">
        <v>59</v>
      </c>
      <c r="C240">
        <v>2</v>
      </c>
      <c r="D240">
        <v>41</v>
      </c>
      <c r="E240">
        <v>0</v>
      </c>
      <c r="F240">
        <v>0</v>
      </c>
      <c r="G240">
        <v>0</v>
      </c>
      <c r="H240">
        <v>0</v>
      </c>
      <c r="I240">
        <v>2</v>
      </c>
      <c r="J240">
        <v>1</v>
      </c>
      <c r="K240">
        <v>1</v>
      </c>
      <c r="L240">
        <v>1</v>
      </c>
      <c r="M240">
        <v>1</v>
      </c>
      <c r="N240">
        <v>1</v>
      </c>
      <c r="O240">
        <v>1</v>
      </c>
      <c r="P240">
        <f>VLOOKUP(A240,'k-means-11'!B405:M5367,2,FALSE)</f>
        <v>1</v>
      </c>
      <c r="Q240">
        <v>59</v>
      </c>
      <c r="R240">
        <v>41</v>
      </c>
      <c r="S240" t="str">
        <f t="shared" si="3"/>
        <v>R</v>
      </c>
    </row>
    <row r="241" spans="1:19" x14ac:dyDescent="0.25">
      <c r="A241">
        <v>24058428</v>
      </c>
      <c r="B241">
        <v>55</v>
      </c>
      <c r="C241">
        <v>2</v>
      </c>
      <c r="D241">
        <v>12</v>
      </c>
      <c r="E241">
        <v>0</v>
      </c>
      <c r="F241">
        <v>1</v>
      </c>
      <c r="G241">
        <v>0</v>
      </c>
      <c r="H241">
        <v>0</v>
      </c>
      <c r="I241">
        <v>1</v>
      </c>
      <c r="J241">
        <v>1</v>
      </c>
      <c r="K241">
        <v>1</v>
      </c>
      <c r="L241">
        <v>1</v>
      </c>
      <c r="M241">
        <v>3</v>
      </c>
      <c r="N241">
        <v>1</v>
      </c>
      <c r="O241">
        <v>1</v>
      </c>
      <c r="P241">
        <f>VLOOKUP(A241,'k-means-11'!B406:M5368,2,FALSE)</f>
        <v>9</v>
      </c>
      <c r="Q241">
        <v>55</v>
      </c>
      <c r="R241">
        <v>12</v>
      </c>
      <c r="S241" t="str">
        <f t="shared" si="3"/>
        <v>R</v>
      </c>
    </row>
    <row r="242" spans="1:19" x14ac:dyDescent="0.25">
      <c r="A242">
        <v>17337696</v>
      </c>
      <c r="B242">
        <v>51</v>
      </c>
      <c r="C242">
        <v>2</v>
      </c>
      <c r="D242">
        <v>42</v>
      </c>
      <c r="E242">
        <v>1</v>
      </c>
      <c r="F242">
        <v>1</v>
      </c>
      <c r="G242">
        <v>0</v>
      </c>
      <c r="H242">
        <v>1</v>
      </c>
      <c r="I242">
        <v>2</v>
      </c>
      <c r="J242">
        <v>2</v>
      </c>
      <c r="K242">
        <v>1</v>
      </c>
      <c r="L242">
        <v>1</v>
      </c>
      <c r="M242">
        <v>1</v>
      </c>
      <c r="N242">
        <v>2</v>
      </c>
      <c r="O242">
        <v>1</v>
      </c>
      <c r="P242">
        <f>VLOOKUP(A242,'k-means-11'!B407:M5369,2,FALSE)</f>
        <v>4</v>
      </c>
      <c r="Q242">
        <v>51</v>
      </c>
      <c r="R242">
        <v>42</v>
      </c>
      <c r="S242" t="str">
        <f t="shared" si="3"/>
        <v>R</v>
      </c>
    </row>
    <row r="243" spans="1:19" x14ac:dyDescent="0.25">
      <c r="A243">
        <v>17861078</v>
      </c>
      <c r="B243">
        <v>56</v>
      </c>
      <c r="C243">
        <v>2</v>
      </c>
      <c r="D243">
        <v>90</v>
      </c>
      <c r="E243">
        <v>1</v>
      </c>
      <c r="F243">
        <v>0</v>
      </c>
      <c r="G243">
        <v>0</v>
      </c>
      <c r="H243">
        <v>0</v>
      </c>
      <c r="I243">
        <v>1</v>
      </c>
      <c r="J243">
        <v>2</v>
      </c>
      <c r="K243">
        <v>1</v>
      </c>
      <c r="L243">
        <v>2</v>
      </c>
      <c r="M243">
        <v>1</v>
      </c>
      <c r="N243">
        <v>3</v>
      </c>
      <c r="O243">
        <v>1</v>
      </c>
      <c r="P243">
        <f>VLOOKUP(A243,'k-means-11'!B408:M5370,2,FALSE)</f>
        <v>5</v>
      </c>
      <c r="Q243">
        <v>56</v>
      </c>
      <c r="R243">
        <v>90</v>
      </c>
      <c r="S243" t="str">
        <f t="shared" si="3"/>
        <v>R</v>
      </c>
    </row>
    <row r="244" spans="1:19" x14ac:dyDescent="0.25">
      <c r="A244">
        <v>16151241</v>
      </c>
      <c r="B244">
        <v>46</v>
      </c>
      <c r="C244">
        <v>2</v>
      </c>
      <c r="D244">
        <v>49</v>
      </c>
      <c r="E244">
        <v>1</v>
      </c>
      <c r="F244">
        <v>0</v>
      </c>
      <c r="G244">
        <v>0</v>
      </c>
      <c r="H244">
        <v>0</v>
      </c>
      <c r="I244">
        <v>2</v>
      </c>
      <c r="J244">
        <v>2</v>
      </c>
      <c r="K244">
        <v>1</v>
      </c>
      <c r="L244">
        <v>1</v>
      </c>
      <c r="M244">
        <v>1</v>
      </c>
      <c r="N244">
        <v>1</v>
      </c>
      <c r="O244">
        <v>1</v>
      </c>
      <c r="P244">
        <f>VLOOKUP(A244,'k-means-11'!B409:M5371,2,FALSE)</f>
        <v>4</v>
      </c>
      <c r="Q244">
        <v>46</v>
      </c>
      <c r="R244">
        <v>49</v>
      </c>
      <c r="S244" t="str">
        <f t="shared" si="3"/>
        <v>R</v>
      </c>
    </row>
    <row r="245" spans="1:19" x14ac:dyDescent="0.25">
      <c r="A245">
        <v>17178912</v>
      </c>
      <c r="B245">
        <v>67</v>
      </c>
      <c r="C245">
        <v>1</v>
      </c>
      <c r="D245">
        <v>57</v>
      </c>
      <c r="E245">
        <v>1</v>
      </c>
      <c r="F245">
        <v>0</v>
      </c>
      <c r="G245">
        <v>0</v>
      </c>
      <c r="H245">
        <v>1</v>
      </c>
      <c r="I245">
        <v>1</v>
      </c>
      <c r="J245">
        <v>2</v>
      </c>
      <c r="K245">
        <v>1</v>
      </c>
      <c r="L245">
        <v>1</v>
      </c>
      <c r="M245">
        <v>2</v>
      </c>
      <c r="N245">
        <v>3</v>
      </c>
      <c r="O245">
        <v>1</v>
      </c>
      <c r="P245">
        <f>VLOOKUP(A245,'k-means-11'!B410:M5372,2,FALSE)</f>
        <v>1</v>
      </c>
      <c r="Q245">
        <v>67</v>
      </c>
      <c r="R245">
        <v>57</v>
      </c>
      <c r="S245" t="str">
        <f t="shared" si="3"/>
        <v>P</v>
      </c>
    </row>
    <row r="246" spans="1:19" x14ac:dyDescent="0.25">
      <c r="A246">
        <v>24043648</v>
      </c>
      <c r="B246">
        <v>47</v>
      </c>
      <c r="C246">
        <v>2</v>
      </c>
      <c r="D246">
        <v>13</v>
      </c>
      <c r="E246">
        <v>0</v>
      </c>
      <c r="F246">
        <v>0</v>
      </c>
      <c r="G246">
        <v>1</v>
      </c>
      <c r="H246">
        <v>1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1</v>
      </c>
      <c r="O246">
        <v>1</v>
      </c>
      <c r="P246">
        <f>VLOOKUP(A246,'k-means-11'!B411:M5373,2,FALSE)</f>
        <v>2</v>
      </c>
      <c r="Q246">
        <v>47</v>
      </c>
      <c r="R246">
        <v>13</v>
      </c>
      <c r="S246" t="str">
        <f t="shared" si="3"/>
        <v>R</v>
      </c>
    </row>
    <row r="247" spans="1:19" x14ac:dyDescent="0.25">
      <c r="A247">
        <v>18215945</v>
      </c>
      <c r="B247">
        <v>60</v>
      </c>
      <c r="C247">
        <v>1</v>
      </c>
      <c r="D247">
        <v>113</v>
      </c>
      <c r="E247">
        <v>0</v>
      </c>
      <c r="F247">
        <v>0</v>
      </c>
      <c r="G247">
        <v>0</v>
      </c>
      <c r="H247">
        <v>1</v>
      </c>
      <c r="I247">
        <v>2</v>
      </c>
      <c r="J247">
        <v>1</v>
      </c>
      <c r="K247">
        <v>1</v>
      </c>
      <c r="L247">
        <v>1</v>
      </c>
      <c r="M247">
        <v>1</v>
      </c>
      <c r="N247">
        <v>3</v>
      </c>
      <c r="O247">
        <v>1</v>
      </c>
      <c r="P247">
        <f>VLOOKUP(A247,'k-means-11'!B412:M5374,2,FALSE)</f>
        <v>7</v>
      </c>
      <c r="Q247">
        <v>60</v>
      </c>
      <c r="R247">
        <v>113</v>
      </c>
      <c r="S247" t="str">
        <f t="shared" si="3"/>
        <v>P</v>
      </c>
    </row>
    <row r="248" spans="1:19" x14ac:dyDescent="0.25">
      <c r="A248">
        <v>17873513</v>
      </c>
      <c r="B248">
        <v>42</v>
      </c>
      <c r="C248">
        <v>1</v>
      </c>
      <c r="D248">
        <v>30</v>
      </c>
      <c r="E248">
        <v>1</v>
      </c>
      <c r="F248">
        <v>0</v>
      </c>
      <c r="G248">
        <v>0</v>
      </c>
      <c r="H248">
        <v>1</v>
      </c>
      <c r="I248">
        <v>2</v>
      </c>
      <c r="J248">
        <v>2</v>
      </c>
      <c r="K248">
        <v>1</v>
      </c>
      <c r="L248">
        <v>1</v>
      </c>
      <c r="M248">
        <v>1</v>
      </c>
      <c r="N248">
        <v>2</v>
      </c>
      <c r="O248">
        <v>2</v>
      </c>
      <c r="P248">
        <f>VLOOKUP(A248,'k-means-11'!B413:M5375,2,FALSE)</f>
        <v>2</v>
      </c>
      <c r="Q248">
        <v>42</v>
      </c>
      <c r="R248">
        <v>30</v>
      </c>
      <c r="S248" t="str">
        <f t="shared" si="3"/>
        <v>P</v>
      </c>
    </row>
    <row r="249" spans="1:19" x14ac:dyDescent="0.25">
      <c r="A249">
        <v>16530434</v>
      </c>
      <c r="B249">
        <v>53</v>
      </c>
      <c r="C249">
        <v>2</v>
      </c>
      <c r="D249">
        <v>159</v>
      </c>
      <c r="E249">
        <v>0</v>
      </c>
      <c r="F249">
        <v>1</v>
      </c>
      <c r="G249">
        <v>1</v>
      </c>
      <c r="H249">
        <v>1</v>
      </c>
      <c r="I249">
        <v>2</v>
      </c>
      <c r="J249">
        <v>2</v>
      </c>
      <c r="K249">
        <v>1</v>
      </c>
      <c r="L249">
        <v>1</v>
      </c>
      <c r="M249">
        <v>1</v>
      </c>
      <c r="N249">
        <v>3</v>
      </c>
      <c r="O249">
        <v>1</v>
      </c>
      <c r="P249">
        <f>VLOOKUP(A249,'k-means-11'!B414:M5376,2,FALSE)</f>
        <v>3</v>
      </c>
      <c r="Q249">
        <v>53</v>
      </c>
      <c r="R249">
        <v>159</v>
      </c>
      <c r="S249" t="str">
        <f t="shared" si="3"/>
        <v>R</v>
      </c>
    </row>
    <row r="250" spans="1:19" x14ac:dyDescent="0.25">
      <c r="A250">
        <v>17540858</v>
      </c>
      <c r="B250">
        <v>50</v>
      </c>
      <c r="C250">
        <v>1</v>
      </c>
      <c r="D250">
        <v>138</v>
      </c>
      <c r="E250">
        <v>0</v>
      </c>
      <c r="F250">
        <v>1</v>
      </c>
      <c r="G250">
        <v>1</v>
      </c>
      <c r="H250">
        <v>0</v>
      </c>
      <c r="I250">
        <v>2</v>
      </c>
      <c r="J250">
        <v>1</v>
      </c>
      <c r="K250">
        <v>1</v>
      </c>
      <c r="L250">
        <v>1</v>
      </c>
      <c r="M250">
        <v>1</v>
      </c>
      <c r="N250">
        <v>3</v>
      </c>
      <c r="O250">
        <v>1</v>
      </c>
      <c r="P250">
        <f>VLOOKUP(A250,'k-means-11'!B415:M5377,2,FALSE)</f>
        <v>3</v>
      </c>
      <c r="Q250">
        <v>50</v>
      </c>
      <c r="R250">
        <v>138</v>
      </c>
      <c r="S250" t="str">
        <f t="shared" si="3"/>
        <v>P</v>
      </c>
    </row>
    <row r="251" spans="1:19" x14ac:dyDescent="0.25">
      <c r="A251">
        <v>16177376</v>
      </c>
      <c r="B251">
        <v>65</v>
      </c>
      <c r="C251">
        <v>1</v>
      </c>
      <c r="D251">
        <v>46</v>
      </c>
      <c r="E251">
        <v>0</v>
      </c>
      <c r="F251">
        <v>0</v>
      </c>
      <c r="G251">
        <v>0</v>
      </c>
      <c r="H251">
        <v>0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f>VLOOKUP(A251,'k-means-11'!B416:M5378,2,FALSE)</f>
        <v>1</v>
      </c>
      <c r="Q251">
        <v>65</v>
      </c>
      <c r="R251">
        <v>46</v>
      </c>
      <c r="S251" t="str">
        <f t="shared" si="3"/>
        <v>P</v>
      </c>
    </row>
    <row r="252" spans="1:19" x14ac:dyDescent="0.25">
      <c r="A252">
        <v>17856312</v>
      </c>
      <c r="B252">
        <v>41</v>
      </c>
      <c r="C252">
        <v>2</v>
      </c>
      <c r="D252">
        <v>68</v>
      </c>
      <c r="E252">
        <v>1</v>
      </c>
      <c r="F252">
        <v>1</v>
      </c>
      <c r="G252">
        <v>0</v>
      </c>
      <c r="H252">
        <v>1</v>
      </c>
      <c r="I252">
        <v>1</v>
      </c>
      <c r="J252">
        <v>2</v>
      </c>
      <c r="K252">
        <v>1</v>
      </c>
      <c r="L252">
        <v>1</v>
      </c>
      <c r="M252">
        <v>1</v>
      </c>
      <c r="N252">
        <v>3</v>
      </c>
      <c r="O252">
        <v>1</v>
      </c>
      <c r="P252">
        <f>VLOOKUP(A252,'k-means-11'!B417:M5379,2,FALSE)</f>
        <v>4</v>
      </c>
      <c r="Q252">
        <v>41</v>
      </c>
      <c r="R252">
        <v>68</v>
      </c>
      <c r="S252" t="str">
        <f t="shared" si="3"/>
        <v>R</v>
      </c>
    </row>
    <row r="253" spans="1:19" x14ac:dyDescent="0.25">
      <c r="A253">
        <v>18192884</v>
      </c>
      <c r="B253">
        <v>75</v>
      </c>
      <c r="C253">
        <v>2</v>
      </c>
      <c r="D253">
        <v>49</v>
      </c>
      <c r="E253">
        <v>0</v>
      </c>
      <c r="F253">
        <v>0</v>
      </c>
      <c r="G253">
        <v>1</v>
      </c>
      <c r="H253">
        <v>0</v>
      </c>
      <c r="I253">
        <v>2</v>
      </c>
      <c r="J253">
        <v>1</v>
      </c>
      <c r="K253">
        <v>1</v>
      </c>
      <c r="L253">
        <v>1</v>
      </c>
      <c r="M253">
        <v>1</v>
      </c>
      <c r="N253">
        <v>3</v>
      </c>
      <c r="O253">
        <v>1</v>
      </c>
      <c r="P253">
        <f>VLOOKUP(A253,'k-means-11'!B418:M5380,2,FALSE)</f>
        <v>1</v>
      </c>
      <c r="Q253">
        <v>75</v>
      </c>
      <c r="R253">
        <v>49</v>
      </c>
      <c r="S253" t="str">
        <f t="shared" si="3"/>
        <v>R</v>
      </c>
    </row>
    <row r="254" spans="1:19" x14ac:dyDescent="0.25">
      <c r="A254">
        <v>16694863</v>
      </c>
      <c r="B254">
        <v>50</v>
      </c>
      <c r="C254">
        <v>2</v>
      </c>
      <c r="D254">
        <v>84</v>
      </c>
      <c r="E254">
        <v>0</v>
      </c>
      <c r="F254">
        <v>0</v>
      </c>
      <c r="G254">
        <v>0</v>
      </c>
      <c r="H254">
        <v>0</v>
      </c>
      <c r="I254">
        <v>1</v>
      </c>
      <c r="J254">
        <v>2</v>
      </c>
      <c r="K254">
        <v>1</v>
      </c>
      <c r="L254">
        <v>1</v>
      </c>
      <c r="M254">
        <v>1</v>
      </c>
      <c r="N254">
        <v>3</v>
      </c>
      <c r="O254">
        <v>1</v>
      </c>
      <c r="P254">
        <f>VLOOKUP(A254,'k-means-11'!B419:M5381,2,FALSE)</f>
        <v>5</v>
      </c>
      <c r="Q254">
        <v>50</v>
      </c>
      <c r="R254">
        <v>84</v>
      </c>
      <c r="S254" t="str">
        <f t="shared" si="3"/>
        <v>R</v>
      </c>
    </row>
    <row r="255" spans="1:19" x14ac:dyDescent="0.25">
      <c r="A255">
        <v>18003090</v>
      </c>
      <c r="B255">
        <v>46</v>
      </c>
      <c r="C255">
        <v>2</v>
      </c>
      <c r="D255">
        <v>54</v>
      </c>
      <c r="E255">
        <v>0</v>
      </c>
      <c r="F255">
        <v>0</v>
      </c>
      <c r="G255">
        <v>0</v>
      </c>
      <c r="H255">
        <v>1</v>
      </c>
      <c r="I255">
        <v>2</v>
      </c>
      <c r="J255">
        <v>1</v>
      </c>
      <c r="K255">
        <v>1</v>
      </c>
      <c r="L255">
        <v>1</v>
      </c>
      <c r="M255">
        <v>1</v>
      </c>
      <c r="N255">
        <v>3</v>
      </c>
      <c r="O255">
        <v>1</v>
      </c>
      <c r="P255">
        <f>VLOOKUP(A255,'k-means-11'!B420:M5382,2,FALSE)</f>
        <v>4</v>
      </c>
      <c r="Q255">
        <v>46</v>
      </c>
      <c r="R255">
        <v>54</v>
      </c>
      <c r="S255" t="str">
        <f t="shared" si="3"/>
        <v>R</v>
      </c>
    </row>
    <row r="256" spans="1:19" x14ac:dyDescent="0.25">
      <c r="A256">
        <v>17352578</v>
      </c>
      <c r="B256">
        <v>48</v>
      </c>
      <c r="C256">
        <v>2</v>
      </c>
      <c r="D256">
        <v>52</v>
      </c>
      <c r="E256">
        <v>1</v>
      </c>
      <c r="F256">
        <v>0</v>
      </c>
      <c r="G256">
        <v>0</v>
      </c>
      <c r="H256">
        <v>0</v>
      </c>
      <c r="I256">
        <v>2</v>
      </c>
      <c r="J256">
        <v>1</v>
      </c>
      <c r="K256">
        <v>1</v>
      </c>
      <c r="L256">
        <v>1</v>
      </c>
      <c r="M256">
        <v>1</v>
      </c>
      <c r="N256">
        <v>3</v>
      </c>
      <c r="O256">
        <v>1</v>
      </c>
      <c r="P256">
        <f>VLOOKUP(A256,'k-means-11'!B421:M5383,2,FALSE)</f>
        <v>4</v>
      </c>
      <c r="Q256">
        <v>48</v>
      </c>
      <c r="R256">
        <v>52</v>
      </c>
      <c r="S256" t="str">
        <f t="shared" si="3"/>
        <v>R</v>
      </c>
    </row>
    <row r="257" spans="1:19" x14ac:dyDescent="0.25">
      <c r="A257">
        <v>18096869</v>
      </c>
      <c r="B257">
        <v>41</v>
      </c>
      <c r="C257">
        <v>1</v>
      </c>
      <c r="D257">
        <v>32</v>
      </c>
      <c r="E257">
        <v>0</v>
      </c>
      <c r="F257">
        <v>0</v>
      </c>
      <c r="G257">
        <v>0</v>
      </c>
      <c r="H257">
        <v>1</v>
      </c>
      <c r="I257">
        <v>2</v>
      </c>
      <c r="J257">
        <v>1</v>
      </c>
      <c r="K257">
        <v>1</v>
      </c>
      <c r="L257">
        <v>1</v>
      </c>
      <c r="M257">
        <v>1</v>
      </c>
      <c r="N257">
        <v>3</v>
      </c>
      <c r="O257">
        <v>1</v>
      </c>
      <c r="P257">
        <f>VLOOKUP(A257,'k-means-11'!B422:M5384,2,FALSE)</f>
        <v>2</v>
      </c>
      <c r="Q257">
        <v>41</v>
      </c>
      <c r="R257">
        <v>32</v>
      </c>
      <c r="S257" t="str">
        <f t="shared" si="3"/>
        <v>P</v>
      </c>
    </row>
    <row r="258" spans="1:19" x14ac:dyDescent="0.25">
      <c r="A258">
        <v>16445794</v>
      </c>
      <c r="B258">
        <v>39</v>
      </c>
      <c r="C258">
        <v>1</v>
      </c>
      <c r="D258">
        <v>116</v>
      </c>
      <c r="E258">
        <v>0</v>
      </c>
      <c r="F258">
        <v>0</v>
      </c>
      <c r="G258">
        <v>0</v>
      </c>
      <c r="H258">
        <v>1</v>
      </c>
      <c r="I258">
        <v>2</v>
      </c>
      <c r="J258">
        <v>2</v>
      </c>
      <c r="K258">
        <v>1</v>
      </c>
      <c r="L258">
        <v>1</v>
      </c>
      <c r="M258">
        <v>1</v>
      </c>
      <c r="N258">
        <v>3</v>
      </c>
      <c r="O258">
        <v>1</v>
      </c>
      <c r="P258">
        <f>VLOOKUP(A258,'k-means-11'!B423:M5385,2,FALSE)</f>
        <v>6</v>
      </c>
      <c r="Q258">
        <v>39</v>
      </c>
      <c r="R258">
        <v>116</v>
      </c>
      <c r="S258" t="str">
        <f t="shared" si="3"/>
        <v>P</v>
      </c>
    </row>
    <row r="259" spans="1:19" x14ac:dyDescent="0.25">
      <c r="A259">
        <v>18014651</v>
      </c>
      <c r="B259">
        <v>69</v>
      </c>
      <c r="C259">
        <v>2</v>
      </c>
      <c r="D259">
        <v>25</v>
      </c>
      <c r="E259">
        <v>0</v>
      </c>
      <c r="F259">
        <v>0</v>
      </c>
      <c r="G259">
        <v>0</v>
      </c>
      <c r="H259">
        <v>0</v>
      </c>
      <c r="I259">
        <v>1</v>
      </c>
      <c r="J259">
        <v>2</v>
      </c>
      <c r="K259">
        <v>1</v>
      </c>
      <c r="L259">
        <v>1</v>
      </c>
      <c r="M259">
        <v>1</v>
      </c>
      <c r="N259">
        <v>1</v>
      </c>
      <c r="O259">
        <v>1</v>
      </c>
      <c r="P259">
        <f>VLOOKUP(A259,'k-means-11'!B424:M5386,2,FALSE)</f>
        <v>9</v>
      </c>
      <c r="Q259">
        <v>69</v>
      </c>
      <c r="R259">
        <v>25</v>
      </c>
      <c r="S259" t="str">
        <f t="shared" ref="S259:S322" si="4">IF(C259=1,"P","R")</f>
        <v>R</v>
      </c>
    </row>
    <row r="260" spans="1:19" x14ac:dyDescent="0.25">
      <c r="A260">
        <v>16091301</v>
      </c>
      <c r="B260">
        <v>60</v>
      </c>
      <c r="C260">
        <v>2</v>
      </c>
      <c r="D260">
        <v>117</v>
      </c>
      <c r="E260">
        <v>0</v>
      </c>
      <c r="F260">
        <v>1</v>
      </c>
      <c r="G260">
        <v>1</v>
      </c>
      <c r="H260">
        <v>0</v>
      </c>
      <c r="I260">
        <v>2</v>
      </c>
      <c r="J260">
        <v>2</v>
      </c>
      <c r="K260">
        <v>1</v>
      </c>
      <c r="L260">
        <v>1</v>
      </c>
      <c r="M260">
        <v>1</v>
      </c>
      <c r="N260">
        <v>3</v>
      </c>
      <c r="O260">
        <v>1</v>
      </c>
      <c r="P260">
        <f>VLOOKUP(A260,'k-means-11'!B425:M5387,2,FALSE)</f>
        <v>7</v>
      </c>
      <c r="Q260">
        <v>60</v>
      </c>
      <c r="R260">
        <v>117</v>
      </c>
      <c r="S260" t="str">
        <f t="shared" si="4"/>
        <v>R</v>
      </c>
    </row>
    <row r="261" spans="1:19" x14ac:dyDescent="0.25">
      <c r="A261">
        <v>16321583</v>
      </c>
      <c r="B261">
        <v>64</v>
      </c>
      <c r="C261">
        <v>1</v>
      </c>
      <c r="D261">
        <v>138</v>
      </c>
      <c r="E261">
        <v>0</v>
      </c>
      <c r="F261">
        <v>0</v>
      </c>
      <c r="G261">
        <v>0</v>
      </c>
      <c r="H261">
        <v>1</v>
      </c>
      <c r="I261">
        <v>1</v>
      </c>
      <c r="J261">
        <v>1</v>
      </c>
      <c r="K261">
        <v>1</v>
      </c>
      <c r="L261">
        <v>1</v>
      </c>
      <c r="M261">
        <v>1</v>
      </c>
      <c r="N261">
        <v>3</v>
      </c>
      <c r="O261">
        <v>1</v>
      </c>
      <c r="P261">
        <f>VLOOKUP(A261,'k-means-11'!B426:M5388,2,FALSE)</f>
        <v>7</v>
      </c>
      <c r="Q261">
        <v>64</v>
      </c>
      <c r="R261">
        <v>138</v>
      </c>
      <c r="S261" t="str">
        <f t="shared" si="4"/>
        <v>P</v>
      </c>
    </row>
    <row r="262" spans="1:19" x14ac:dyDescent="0.25">
      <c r="A262">
        <v>18029948</v>
      </c>
      <c r="B262">
        <v>43</v>
      </c>
      <c r="C262">
        <v>2</v>
      </c>
      <c r="D262">
        <v>131</v>
      </c>
      <c r="E262">
        <v>0</v>
      </c>
      <c r="F262">
        <v>0</v>
      </c>
      <c r="G262">
        <v>1</v>
      </c>
      <c r="H262">
        <v>1</v>
      </c>
      <c r="I262">
        <v>2</v>
      </c>
      <c r="J262">
        <v>2</v>
      </c>
      <c r="K262">
        <v>1</v>
      </c>
      <c r="L262">
        <v>1</v>
      </c>
      <c r="M262">
        <v>1</v>
      </c>
      <c r="N262">
        <v>3</v>
      </c>
      <c r="O262">
        <v>1</v>
      </c>
      <c r="P262">
        <f>VLOOKUP(A262,'k-means-11'!B427:M5389,2,FALSE)</f>
        <v>6</v>
      </c>
      <c r="Q262">
        <v>43</v>
      </c>
      <c r="R262">
        <v>131</v>
      </c>
      <c r="S262" t="str">
        <f t="shared" si="4"/>
        <v>R</v>
      </c>
    </row>
    <row r="263" spans="1:19" x14ac:dyDescent="0.25">
      <c r="A263">
        <v>18199294</v>
      </c>
      <c r="B263">
        <v>69</v>
      </c>
      <c r="C263">
        <v>2</v>
      </c>
      <c r="D263">
        <v>49</v>
      </c>
      <c r="E263">
        <v>1</v>
      </c>
      <c r="F263">
        <v>0</v>
      </c>
      <c r="G263">
        <v>1</v>
      </c>
      <c r="H263">
        <v>1</v>
      </c>
      <c r="I263">
        <v>2</v>
      </c>
      <c r="J263">
        <v>1</v>
      </c>
      <c r="K263">
        <v>1</v>
      </c>
      <c r="L263">
        <v>1</v>
      </c>
      <c r="M263">
        <v>1</v>
      </c>
      <c r="N263">
        <v>3</v>
      </c>
      <c r="O263">
        <v>1</v>
      </c>
      <c r="P263">
        <f>VLOOKUP(A263,'k-means-11'!B428:M5390,2,FALSE)</f>
        <v>1</v>
      </c>
      <c r="Q263">
        <v>69</v>
      </c>
      <c r="R263">
        <v>49</v>
      </c>
      <c r="S263" t="str">
        <f t="shared" si="4"/>
        <v>R</v>
      </c>
    </row>
    <row r="264" spans="1:19" x14ac:dyDescent="0.25">
      <c r="A264">
        <v>16912478</v>
      </c>
      <c r="B264">
        <v>59</v>
      </c>
      <c r="C264">
        <v>1</v>
      </c>
      <c r="D264">
        <v>120</v>
      </c>
      <c r="E264">
        <v>1</v>
      </c>
      <c r="F264">
        <v>1</v>
      </c>
      <c r="G264">
        <v>1</v>
      </c>
      <c r="H264">
        <v>0</v>
      </c>
      <c r="I264">
        <v>2</v>
      </c>
      <c r="J264">
        <v>1</v>
      </c>
      <c r="K264">
        <v>1</v>
      </c>
      <c r="L264">
        <v>1</v>
      </c>
      <c r="M264">
        <v>1</v>
      </c>
      <c r="N264">
        <v>3</v>
      </c>
      <c r="O264">
        <v>1</v>
      </c>
      <c r="P264">
        <f>VLOOKUP(A264,'k-means-11'!B429:M5391,2,FALSE)</f>
        <v>7</v>
      </c>
      <c r="Q264">
        <v>59</v>
      </c>
      <c r="R264">
        <v>120</v>
      </c>
      <c r="S264" t="str">
        <f t="shared" si="4"/>
        <v>P</v>
      </c>
    </row>
    <row r="265" spans="1:19" x14ac:dyDescent="0.25">
      <c r="A265">
        <v>16196107</v>
      </c>
      <c r="B265">
        <v>52</v>
      </c>
      <c r="C265">
        <v>2</v>
      </c>
      <c r="D265">
        <v>46</v>
      </c>
      <c r="E265">
        <v>0</v>
      </c>
      <c r="F265">
        <v>0</v>
      </c>
      <c r="G265">
        <v>0</v>
      </c>
      <c r="H265">
        <v>1</v>
      </c>
      <c r="I265">
        <v>2</v>
      </c>
      <c r="J265">
        <v>2</v>
      </c>
      <c r="K265">
        <v>1</v>
      </c>
      <c r="L265">
        <v>1</v>
      </c>
      <c r="M265">
        <v>1</v>
      </c>
      <c r="N265">
        <v>1</v>
      </c>
      <c r="O265">
        <v>1</v>
      </c>
      <c r="P265">
        <f>VLOOKUP(A265,'k-means-11'!B430:M5392,2,FALSE)</f>
        <v>4</v>
      </c>
      <c r="Q265">
        <v>52</v>
      </c>
      <c r="R265">
        <v>46</v>
      </c>
      <c r="S265" t="str">
        <f t="shared" si="4"/>
        <v>R</v>
      </c>
    </row>
    <row r="266" spans="1:19" x14ac:dyDescent="0.25">
      <c r="A266">
        <v>24147152</v>
      </c>
      <c r="B266">
        <v>50</v>
      </c>
      <c r="C266">
        <v>2</v>
      </c>
      <c r="D266">
        <v>3</v>
      </c>
      <c r="E266">
        <v>0</v>
      </c>
      <c r="F266">
        <v>0</v>
      </c>
      <c r="G266">
        <v>0</v>
      </c>
      <c r="H266">
        <v>0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f>VLOOKUP(A266,'k-means-11'!B431:M5393,2,FALSE)</f>
        <v>9</v>
      </c>
      <c r="Q266">
        <v>50</v>
      </c>
      <c r="R266">
        <v>3</v>
      </c>
      <c r="S266" t="str">
        <f t="shared" si="4"/>
        <v>R</v>
      </c>
    </row>
    <row r="267" spans="1:19" x14ac:dyDescent="0.25">
      <c r="A267">
        <v>18026300</v>
      </c>
      <c r="B267">
        <v>52</v>
      </c>
      <c r="C267">
        <v>1</v>
      </c>
      <c r="D267">
        <v>25</v>
      </c>
      <c r="E267">
        <v>0</v>
      </c>
      <c r="F267">
        <v>1</v>
      </c>
      <c r="G267">
        <v>0</v>
      </c>
      <c r="H267">
        <v>1</v>
      </c>
      <c r="I267">
        <v>2</v>
      </c>
      <c r="J267">
        <v>2</v>
      </c>
      <c r="K267">
        <v>1</v>
      </c>
      <c r="L267">
        <v>1</v>
      </c>
      <c r="M267">
        <v>1</v>
      </c>
      <c r="N267">
        <v>1</v>
      </c>
      <c r="O267">
        <v>2</v>
      </c>
      <c r="P267">
        <f>VLOOKUP(A267,'k-means-11'!B432:M5394,2,FALSE)</f>
        <v>9</v>
      </c>
      <c r="Q267">
        <v>52</v>
      </c>
      <c r="R267">
        <v>25</v>
      </c>
      <c r="S267" t="str">
        <f t="shared" si="4"/>
        <v>P</v>
      </c>
    </row>
    <row r="268" spans="1:19" x14ac:dyDescent="0.25">
      <c r="A268">
        <v>17425588</v>
      </c>
      <c r="B268">
        <v>67</v>
      </c>
      <c r="C268">
        <v>1</v>
      </c>
      <c r="D268">
        <v>169</v>
      </c>
      <c r="E268">
        <v>1</v>
      </c>
      <c r="F268">
        <v>0</v>
      </c>
      <c r="G268">
        <v>0</v>
      </c>
      <c r="H268">
        <v>0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3</v>
      </c>
      <c r="O268">
        <v>3</v>
      </c>
      <c r="P268">
        <f>VLOOKUP(A268,'k-means-11'!B433:M5395,2,FALSE)</f>
        <v>8</v>
      </c>
      <c r="Q268">
        <v>67</v>
      </c>
      <c r="R268">
        <v>169</v>
      </c>
      <c r="S268" t="str">
        <f t="shared" si="4"/>
        <v>P</v>
      </c>
    </row>
    <row r="269" spans="1:19" x14ac:dyDescent="0.25">
      <c r="A269">
        <v>17821390</v>
      </c>
      <c r="B269">
        <v>39</v>
      </c>
      <c r="C269">
        <v>2</v>
      </c>
      <c r="D269">
        <v>32</v>
      </c>
      <c r="E269">
        <v>1</v>
      </c>
      <c r="F269">
        <v>0</v>
      </c>
      <c r="G269">
        <v>0</v>
      </c>
      <c r="H269">
        <v>0</v>
      </c>
      <c r="I269">
        <v>1</v>
      </c>
      <c r="J269">
        <v>2</v>
      </c>
      <c r="K269">
        <v>1</v>
      </c>
      <c r="L269">
        <v>4</v>
      </c>
      <c r="M269">
        <v>1</v>
      </c>
      <c r="N269">
        <v>1</v>
      </c>
      <c r="O269">
        <v>1</v>
      </c>
      <c r="P269">
        <f>VLOOKUP(A269,'k-means-11'!B434:M5396,2,FALSE)</f>
        <v>2</v>
      </c>
      <c r="Q269">
        <v>39</v>
      </c>
      <c r="R269">
        <v>32</v>
      </c>
      <c r="S269" t="str">
        <f t="shared" si="4"/>
        <v>R</v>
      </c>
    </row>
    <row r="270" spans="1:19" x14ac:dyDescent="0.25">
      <c r="A270">
        <v>17477117</v>
      </c>
      <c r="B270">
        <v>38</v>
      </c>
      <c r="C270">
        <v>1</v>
      </c>
      <c r="D270">
        <v>94</v>
      </c>
      <c r="E270">
        <v>0</v>
      </c>
      <c r="F270">
        <v>1</v>
      </c>
      <c r="G270">
        <v>0</v>
      </c>
      <c r="H270">
        <v>1</v>
      </c>
      <c r="I270">
        <v>2</v>
      </c>
      <c r="J270">
        <v>1</v>
      </c>
      <c r="K270">
        <v>1</v>
      </c>
      <c r="L270">
        <v>1</v>
      </c>
      <c r="M270">
        <v>1</v>
      </c>
      <c r="N270">
        <v>3</v>
      </c>
      <c r="O270">
        <v>2</v>
      </c>
      <c r="P270">
        <f>VLOOKUP(A270,'k-means-11'!B435:M5397,2,FALSE)</f>
        <v>5</v>
      </c>
      <c r="Q270">
        <v>38</v>
      </c>
      <c r="R270">
        <v>94</v>
      </c>
      <c r="S270" t="str">
        <f t="shared" si="4"/>
        <v>P</v>
      </c>
    </row>
    <row r="271" spans="1:19" x14ac:dyDescent="0.25">
      <c r="A271">
        <v>16860492</v>
      </c>
      <c r="B271">
        <v>62</v>
      </c>
      <c r="C271">
        <v>2</v>
      </c>
      <c r="D271">
        <v>149</v>
      </c>
      <c r="E271">
        <v>0</v>
      </c>
      <c r="F271">
        <v>0</v>
      </c>
      <c r="G271">
        <v>0</v>
      </c>
      <c r="H271">
        <v>0</v>
      </c>
      <c r="I271">
        <v>2</v>
      </c>
      <c r="J271">
        <v>1</v>
      </c>
      <c r="K271">
        <v>1</v>
      </c>
      <c r="L271">
        <v>1</v>
      </c>
      <c r="M271">
        <v>1</v>
      </c>
      <c r="N271">
        <v>3</v>
      </c>
      <c r="O271">
        <v>1</v>
      </c>
      <c r="P271">
        <f>VLOOKUP(A271,'k-means-11'!B436:M5398,2,FALSE)</f>
        <v>8</v>
      </c>
      <c r="Q271">
        <v>62</v>
      </c>
      <c r="R271">
        <v>149</v>
      </c>
      <c r="S271" t="str">
        <f t="shared" si="4"/>
        <v>R</v>
      </c>
    </row>
    <row r="272" spans="1:19" x14ac:dyDescent="0.25">
      <c r="A272">
        <v>17330611</v>
      </c>
      <c r="B272">
        <v>60</v>
      </c>
      <c r="C272">
        <v>2</v>
      </c>
      <c r="D272">
        <v>41</v>
      </c>
      <c r="E272">
        <v>0</v>
      </c>
      <c r="F272">
        <v>0</v>
      </c>
      <c r="G272">
        <v>1</v>
      </c>
      <c r="H272">
        <v>0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f>VLOOKUP(A272,'k-means-11'!B437:M5399,2,FALSE)</f>
        <v>1</v>
      </c>
      <c r="Q272">
        <v>60</v>
      </c>
      <c r="R272">
        <v>41</v>
      </c>
      <c r="S272" t="str">
        <f t="shared" si="4"/>
        <v>R</v>
      </c>
    </row>
    <row r="273" spans="1:19" x14ac:dyDescent="0.25">
      <c r="A273">
        <v>17887283</v>
      </c>
      <c r="B273">
        <v>72</v>
      </c>
      <c r="C273">
        <v>2</v>
      </c>
      <c r="D273">
        <v>47</v>
      </c>
      <c r="E273">
        <v>0</v>
      </c>
      <c r="F273">
        <v>1</v>
      </c>
      <c r="G273">
        <v>0</v>
      </c>
      <c r="H273">
        <v>1</v>
      </c>
      <c r="I273">
        <v>2</v>
      </c>
      <c r="J273">
        <v>2</v>
      </c>
      <c r="K273">
        <v>1</v>
      </c>
      <c r="L273">
        <v>1</v>
      </c>
      <c r="M273">
        <v>1</v>
      </c>
      <c r="N273">
        <v>3</v>
      </c>
      <c r="O273">
        <v>1</v>
      </c>
      <c r="P273">
        <f>VLOOKUP(A273,'k-means-11'!B438:M5400,2,FALSE)</f>
        <v>1</v>
      </c>
      <c r="Q273">
        <v>72</v>
      </c>
      <c r="R273">
        <v>47</v>
      </c>
      <c r="S273" t="str">
        <f t="shared" si="4"/>
        <v>R</v>
      </c>
    </row>
    <row r="274" spans="1:19" x14ac:dyDescent="0.25">
      <c r="A274">
        <v>17597558</v>
      </c>
      <c r="B274">
        <v>70</v>
      </c>
      <c r="C274">
        <v>2</v>
      </c>
      <c r="D274">
        <v>193</v>
      </c>
      <c r="E274">
        <v>1</v>
      </c>
      <c r="F274">
        <v>0</v>
      </c>
      <c r="G274">
        <v>1</v>
      </c>
      <c r="H274">
        <v>1</v>
      </c>
      <c r="I274">
        <v>2</v>
      </c>
      <c r="J274">
        <v>1</v>
      </c>
      <c r="K274">
        <v>1</v>
      </c>
      <c r="L274">
        <v>1</v>
      </c>
      <c r="M274">
        <v>1</v>
      </c>
      <c r="N274">
        <v>3</v>
      </c>
      <c r="O274">
        <v>1</v>
      </c>
      <c r="P274">
        <f>VLOOKUP(A274,'k-means-11'!B439:M5401,2,FALSE)</f>
        <v>11</v>
      </c>
      <c r="Q274">
        <v>70</v>
      </c>
      <c r="R274">
        <v>193</v>
      </c>
      <c r="S274" t="str">
        <f t="shared" si="4"/>
        <v>R</v>
      </c>
    </row>
    <row r="275" spans="1:19" x14ac:dyDescent="0.25">
      <c r="A275">
        <v>17209549</v>
      </c>
      <c r="B275">
        <v>69</v>
      </c>
      <c r="C275">
        <v>2</v>
      </c>
      <c r="D275">
        <v>47</v>
      </c>
      <c r="E275">
        <v>0</v>
      </c>
      <c r="F275">
        <v>0</v>
      </c>
      <c r="G275">
        <v>0</v>
      </c>
      <c r="H275">
        <v>1</v>
      </c>
      <c r="I275">
        <v>1</v>
      </c>
      <c r="J275">
        <v>2</v>
      </c>
      <c r="K275">
        <v>1</v>
      </c>
      <c r="L275">
        <v>1</v>
      </c>
      <c r="M275">
        <v>1</v>
      </c>
      <c r="N275">
        <v>3</v>
      </c>
      <c r="O275">
        <v>1</v>
      </c>
      <c r="P275">
        <f>VLOOKUP(A275,'k-means-11'!B440:M5402,2,FALSE)</f>
        <v>1</v>
      </c>
      <c r="Q275">
        <v>69</v>
      </c>
      <c r="R275">
        <v>47</v>
      </c>
      <c r="S275" t="str">
        <f t="shared" si="4"/>
        <v>R</v>
      </c>
    </row>
    <row r="276" spans="1:19" x14ac:dyDescent="0.25">
      <c r="A276">
        <v>17616155</v>
      </c>
      <c r="B276">
        <v>46</v>
      </c>
      <c r="C276">
        <v>2</v>
      </c>
      <c r="D276">
        <v>37</v>
      </c>
      <c r="E276">
        <v>0</v>
      </c>
      <c r="F276">
        <v>1</v>
      </c>
      <c r="G276">
        <v>1</v>
      </c>
      <c r="H276">
        <v>1</v>
      </c>
      <c r="I276">
        <v>2</v>
      </c>
      <c r="J276">
        <v>2</v>
      </c>
      <c r="K276">
        <v>1</v>
      </c>
      <c r="L276">
        <v>1</v>
      </c>
      <c r="M276">
        <v>1</v>
      </c>
      <c r="N276">
        <v>1</v>
      </c>
      <c r="O276">
        <v>1</v>
      </c>
      <c r="P276">
        <f>VLOOKUP(A276,'k-means-11'!B441:M5403,2,FALSE)</f>
        <v>4</v>
      </c>
      <c r="Q276">
        <v>46</v>
      </c>
      <c r="R276">
        <v>37</v>
      </c>
      <c r="S276" t="str">
        <f t="shared" si="4"/>
        <v>R</v>
      </c>
    </row>
    <row r="277" spans="1:19" x14ac:dyDescent="0.25">
      <c r="A277">
        <v>16046916</v>
      </c>
      <c r="B277">
        <v>55</v>
      </c>
      <c r="C277">
        <v>2</v>
      </c>
      <c r="D277">
        <v>160</v>
      </c>
      <c r="E277">
        <v>0</v>
      </c>
      <c r="F277">
        <v>1</v>
      </c>
      <c r="G277">
        <v>1</v>
      </c>
      <c r="H277">
        <v>1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3</v>
      </c>
      <c r="O277">
        <v>1</v>
      </c>
      <c r="P277">
        <f>VLOOKUP(A277,'k-means-11'!B442:M5404,2,FALSE)</f>
        <v>8</v>
      </c>
      <c r="Q277">
        <v>55</v>
      </c>
      <c r="R277">
        <v>160</v>
      </c>
      <c r="S277" t="str">
        <f t="shared" si="4"/>
        <v>R</v>
      </c>
    </row>
    <row r="278" spans="1:19" x14ac:dyDescent="0.25">
      <c r="A278">
        <v>17548616</v>
      </c>
      <c r="B278">
        <v>65</v>
      </c>
      <c r="C278">
        <v>1</v>
      </c>
      <c r="D278">
        <v>166</v>
      </c>
      <c r="E278">
        <v>0</v>
      </c>
      <c r="F278">
        <v>1</v>
      </c>
      <c r="G278">
        <v>1</v>
      </c>
      <c r="H278">
        <v>0</v>
      </c>
      <c r="I278">
        <v>1</v>
      </c>
      <c r="J278">
        <v>1</v>
      </c>
      <c r="K278">
        <v>1</v>
      </c>
      <c r="L278">
        <v>1</v>
      </c>
      <c r="M278">
        <v>2</v>
      </c>
      <c r="N278">
        <v>3</v>
      </c>
      <c r="O278">
        <v>1</v>
      </c>
      <c r="P278">
        <f>VLOOKUP(A278,'k-means-11'!B443:M5405,2,FALSE)</f>
        <v>8</v>
      </c>
      <c r="Q278">
        <v>65</v>
      </c>
      <c r="R278">
        <v>166</v>
      </c>
      <c r="S278" t="str">
        <f t="shared" si="4"/>
        <v>P</v>
      </c>
    </row>
    <row r="279" spans="1:19" x14ac:dyDescent="0.25">
      <c r="A279">
        <v>16169602</v>
      </c>
      <c r="B279">
        <v>46</v>
      </c>
      <c r="C279">
        <v>2</v>
      </c>
      <c r="D279">
        <v>46</v>
      </c>
      <c r="E279">
        <v>0</v>
      </c>
      <c r="F279">
        <v>1</v>
      </c>
      <c r="G279">
        <v>1</v>
      </c>
      <c r="H279">
        <v>0</v>
      </c>
      <c r="I279">
        <v>2</v>
      </c>
      <c r="J279">
        <v>1</v>
      </c>
      <c r="K279">
        <v>1</v>
      </c>
      <c r="L279">
        <v>1</v>
      </c>
      <c r="M279">
        <v>1</v>
      </c>
      <c r="N279">
        <v>1</v>
      </c>
      <c r="O279">
        <v>1</v>
      </c>
      <c r="P279">
        <f>VLOOKUP(A279,'k-means-11'!B444:M5406,2,FALSE)</f>
        <v>4</v>
      </c>
      <c r="Q279">
        <v>46</v>
      </c>
      <c r="R279">
        <v>46</v>
      </c>
      <c r="S279" t="str">
        <f t="shared" si="4"/>
        <v>R</v>
      </c>
    </row>
    <row r="280" spans="1:19" x14ac:dyDescent="0.25">
      <c r="A280">
        <v>20694686</v>
      </c>
      <c r="B280">
        <v>56</v>
      </c>
      <c r="C280">
        <v>1</v>
      </c>
      <c r="D280">
        <v>57</v>
      </c>
      <c r="E280">
        <v>0</v>
      </c>
      <c r="F280">
        <v>0</v>
      </c>
      <c r="G280">
        <v>0</v>
      </c>
      <c r="H280">
        <v>1</v>
      </c>
      <c r="I280">
        <v>2</v>
      </c>
      <c r="J280">
        <v>2</v>
      </c>
      <c r="K280">
        <v>1</v>
      </c>
      <c r="L280">
        <v>1</v>
      </c>
      <c r="M280">
        <v>1</v>
      </c>
      <c r="N280">
        <v>3</v>
      </c>
      <c r="O280">
        <v>1</v>
      </c>
      <c r="P280">
        <f>VLOOKUP(A280,'k-means-11'!B445:M5407,2,FALSE)</f>
        <v>1</v>
      </c>
      <c r="Q280">
        <v>56</v>
      </c>
      <c r="R280">
        <v>57</v>
      </c>
      <c r="S280" t="str">
        <f t="shared" si="4"/>
        <v>P</v>
      </c>
    </row>
    <row r="281" spans="1:19" x14ac:dyDescent="0.25">
      <c r="A281">
        <v>24049922</v>
      </c>
      <c r="B281">
        <v>47</v>
      </c>
      <c r="C281">
        <v>1</v>
      </c>
      <c r="D281">
        <v>13</v>
      </c>
      <c r="E281">
        <v>1</v>
      </c>
      <c r="F281">
        <v>1</v>
      </c>
      <c r="G281">
        <v>1</v>
      </c>
      <c r="H281">
        <v>1</v>
      </c>
      <c r="I281">
        <v>2</v>
      </c>
      <c r="J281">
        <v>2</v>
      </c>
      <c r="K281">
        <v>1</v>
      </c>
      <c r="L281">
        <v>1</v>
      </c>
      <c r="M281">
        <v>1</v>
      </c>
      <c r="N281">
        <v>2</v>
      </c>
      <c r="O281">
        <v>1</v>
      </c>
      <c r="P281">
        <f>VLOOKUP(A281,'k-means-11'!B446:M5408,2,FALSE)</f>
        <v>2</v>
      </c>
      <c r="Q281">
        <v>47</v>
      </c>
      <c r="R281">
        <v>13</v>
      </c>
      <c r="S281" t="str">
        <f t="shared" si="4"/>
        <v>P</v>
      </c>
    </row>
    <row r="282" spans="1:19" x14ac:dyDescent="0.25">
      <c r="A282">
        <v>17632282</v>
      </c>
      <c r="B282">
        <v>48</v>
      </c>
      <c r="C282">
        <v>1</v>
      </c>
      <c r="D282">
        <v>124</v>
      </c>
      <c r="E282">
        <v>0</v>
      </c>
      <c r="F282">
        <v>0</v>
      </c>
      <c r="G282">
        <v>0</v>
      </c>
      <c r="H282">
        <v>1</v>
      </c>
      <c r="I282">
        <v>2</v>
      </c>
      <c r="J282">
        <v>2</v>
      </c>
      <c r="K282">
        <v>1</v>
      </c>
      <c r="L282">
        <v>1</v>
      </c>
      <c r="M282">
        <v>1</v>
      </c>
      <c r="N282">
        <v>3</v>
      </c>
      <c r="O282">
        <v>1</v>
      </c>
      <c r="P282">
        <f>VLOOKUP(A282,'k-means-11'!B447:M5409,2,FALSE)</f>
        <v>6</v>
      </c>
      <c r="Q282">
        <v>48</v>
      </c>
      <c r="R282">
        <v>124</v>
      </c>
      <c r="S282" t="str">
        <f t="shared" si="4"/>
        <v>P</v>
      </c>
    </row>
    <row r="283" spans="1:19" x14ac:dyDescent="0.25">
      <c r="A283">
        <v>16153102</v>
      </c>
      <c r="B283">
        <v>47</v>
      </c>
      <c r="C283">
        <v>2</v>
      </c>
      <c r="D283">
        <v>50</v>
      </c>
      <c r="E283">
        <v>0</v>
      </c>
      <c r="F283">
        <v>1</v>
      </c>
      <c r="G283">
        <v>1</v>
      </c>
      <c r="H283">
        <v>0</v>
      </c>
      <c r="I283">
        <v>2</v>
      </c>
      <c r="J283">
        <v>2</v>
      </c>
      <c r="K283">
        <v>1</v>
      </c>
      <c r="L283">
        <v>1</v>
      </c>
      <c r="M283">
        <v>1</v>
      </c>
      <c r="N283">
        <v>1</v>
      </c>
      <c r="O283">
        <v>1</v>
      </c>
      <c r="P283">
        <f>VLOOKUP(A283,'k-means-11'!B448:M5410,2,FALSE)</f>
        <v>4</v>
      </c>
      <c r="Q283">
        <v>47</v>
      </c>
      <c r="R283">
        <v>50</v>
      </c>
      <c r="S283" t="str">
        <f t="shared" si="4"/>
        <v>R</v>
      </c>
    </row>
    <row r="284" spans="1:19" x14ac:dyDescent="0.25">
      <c r="A284">
        <v>17169988</v>
      </c>
      <c r="B284">
        <v>30</v>
      </c>
      <c r="C284">
        <v>1</v>
      </c>
      <c r="D284">
        <v>50</v>
      </c>
      <c r="E284">
        <v>1</v>
      </c>
      <c r="F284">
        <v>0</v>
      </c>
      <c r="G284">
        <v>0</v>
      </c>
      <c r="H284">
        <v>1</v>
      </c>
      <c r="I284">
        <v>2</v>
      </c>
      <c r="J284">
        <v>1</v>
      </c>
      <c r="K284">
        <v>1</v>
      </c>
      <c r="L284">
        <v>1</v>
      </c>
      <c r="M284">
        <v>3</v>
      </c>
      <c r="N284">
        <v>3</v>
      </c>
      <c r="O284">
        <v>1</v>
      </c>
      <c r="P284">
        <f>VLOOKUP(A284,'k-means-11'!B449:M5411,2,FALSE)</f>
        <v>4</v>
      </c>
      <c r="Q284">
        <v>30</v>
      </c>
      <c r="R284">
        <v>50</v>
      </c>
      <c r="S284" t="str">
        <f t="shared" si="4"/>
        <v>P</v>
      </c>
    </row>
    <row r="285" spans="1:19" x14ac:dyDescent="0.25">
      <c r="A285">
        <v>17186296</v>
      </c>
      <c r="B285">
        <v>40</v>
      </c>
      <c r="C285">
        <v>1</v>
      </c>
      <c r="D285">
        <v>40</v>
      </c>
      <c r="E285">
        <v>0</v>
      </c>
      <c r="F285">
        <v>1</v>
      </c>
      <c r="G285">
        <v>1</v>
      </c>
      <c r="H285">
        <v>1</v>
      </c>
      <c r="I285">
        <v>2</v>
      </c>
      <c r="J285">
        <v>2</v>
      </c>
      <c r="K285">
        <v>1</v>
      </c>
      <c r="L285">
        <v>2</v>
      </c>
      <c r="M285">
        <v>1</v>
      </c>
      <c r="N285">
        <v>2</v>
      </c>
      <c r="O285">
        <v>2</v>
      </c>
      <c r="P285">
        <f>VLOOKUP(A285,'k-means-11'!B450:M5412,2,FALSE)</f>
        <v>4</v>
      </c>
      <c r="Q285">
        <v>40</v>
      </c>
      <c r="R285">
        <v>40</v>
      </c>
      <c r="S285" t="str">
        <f t="shared" si="4"/>
        <v>P</v>
      </c>
    </row>
    <row r="286" spans="1:19" x14ac:dyDescent="0.25">
      <c r="A286">
        <v>17021541</v>
      </c>
      <c r="B286">
        <v>55</v>
      </c>
      <c r="C286">
        <v>1</v>
      </c>
      <c r="D286">
        <v>163</v>
      </c>
      <c r="E286">
        <v>0</v>
      </c>
      <c r="F286">
        <v>0</v>
      </c>
      <c r="G286">
        <v>0</v>
      </c>
      <c r="H286">
        <v>0</v>
      </c>
      <c r="I286">
        <v>2</v>
      </c>
      <c r="J286">
        <v>2</v>
      </c>
      <c r="K286">
        <v>1</v>
      </c>
      <c r="L286">
        <v>1</v>
      </c>
      <c r="M286">
        <v>1</v>
      </c>
      <c r="N286">
        <v>3</v>
      </c>
      <c r="O286">
        <v>1</v>
      </c>
      <c r="P286">
        <f>VLOOKUP(A286,'k-means-11'!B451:M5413,2,FALSE)</f>
        <v>8</v>
      </c>
      <c r="Q286">
        <v>55</v>
      </c>
      <c r="R286">
        <v>163</v>
      </c>
      <c r="S286" t="str">
        <f t="shared" si="4"/>
        <v>P</v>
      </c>
    </row>
    <row r="287" spans="1:19" x14ac:dyDescent="0.25">
      <c r="A287">
        <v>17441881</v>
      </c>
      <c r="B287">
        <v>65</v>
      </c>
      <c r="C287">
        <v>2</v>
      </c>
      <c r="D287">
        <v>164</v>
      </c>
      <c r="E287">
        <v>0</v>
      </c>
      <c r="F287">
        <v>0</v>
      </c>
      <c r="G287">
        <v>0</v>
      </c>
      <c r="H287">
        <v>0</v>
      </c>
      <c r="I287">
        <v>2</v>
      </c>
      <c r="J287">
        <v>2</v>
      </c>
      <c r="K287">
        <v>2</v>
      </c>
      <c r="L287">
        <v>1</v>
      </c>
      <c r="M287">
        <v>1</v>
      </c>
      <c r="N287">
        <v>3</v>
      </c>
      <c r="O287">
        <v>3</v>
      </c>
      <c r="P287">
        <f>VLOOKUP(A287,'k-means-11'!B452:M5414,2,FALSE)</f>
        <v>8</v>
      </c>
      <c r="Q287">
        <v>65</v>
      </c>
      <c r="R287">
        <v>164</v>
      </c>
      <c r="S287" t="str">
        <f t="shared" si="4"/>
        <v>R</v>
      </c>
    </row>
    <row r="288" spans="1:19" x14ac:dyDescent="0.25">
      <c r="A288">
        <v>17947373</v>
      </c>
      <c r="B288">
        <v>37</v>
      </c>
      <c r="C288">
        <v>1</v>
      </c>
      <c r="D288">
        <v>27</v>
      </c>
      <c r="E288">
        <v>0</v>
      </c>
      <c r="F288">
        <v>1</v>
      </c>
      <c r="G288">
        <v>0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>
        <v>2</v>
      </c>
      <c r="O288">
        <v>2</v>
      </c>
      <c r="P288">
        <f>VLOOKUP(A288,'k-means-11'!B453:M5415,2,FALSE)</f>
        <v>2</v>
      </c>
      <c r="Q288">
        <v>37</v>
      </c>
      <c r="R288">
        <v>27</v>
      </c>
      <c r="S288" t="str">
        <f t="shared" si="4"/>
        <v>P</v>
      </c>
    </row>
    <row r="289" spans="1:19" x14ac:dyDescent="0.25">
      <c r="A289">
        <v>17867377</v>
      </c>
      <c r="B289">
        <v>39</v>
      </c>
      <c r="C289">
        <v>2</v>
      </c>
      <c r="D289">
        <v>53</v>
      </c>
      <c r="E289">
        <v>0</v>
      </c>
      <c r="F289">
        <v>0</v>
      </c>
      <c r="G289">
        <v>0</v>
      </c>
      <c r="H289">
        <v>0</v>
      </c>
      <c r="I289">
        <v>2</v>
      </c>
      <c r="J289">
        <v>1</v>
      </c>
      <c r="K289">
        <v>1</v>
      </c>
      <c r="L289">
        <v>1</v>
      </c>
      <c r="M289">
        <v>3</v>
      </c>
      <c r="N289">
        <v>3</v>
      </c>
      <c r="O289">
        <v>1</v>
      </c>
      <c r="P289">
        <f>VLOOKUP(A289,'k-means-11'!B454:M5416,2,FALSE)</f>
        <v>4</v>
      </c>
      <c r="Q289">
        <v>39</v>
      </c>
      <c r="R289">
        <v>53</v>
      </c>
      <c r="S289" t="str">
        <f t="shared" si="4"/>
        <v>R</v>
      </c>
    </row>
    <row r="290" spans="1:19" x14ac:dyDescent="0.25">
      <c r="A290">
        <v>24082884</v>
      </c>
      <c r="B290">
        <v>48</v>
      </c>
      <c r="C290">
        <v>2</v>
      </c>
      <c r="D290">
        <v>10</v>
      </c>
      <c r="E290">
        <v>1</v>
      </c>
      <c r="F290">
        <v>0</v>
      </c>
      <c r="G290">
        <v>1</v>
      </c>
      <c r="H290">
        <v>1</v>
      </c>
      <c r="I290">
        <v>2</v>
      </c>
      <c r="J290">
        <v>1</v>
      </c>
      <c r="K290">
        <v>1</v>
      </c>
      <c r="L290">
        <v>1</v>
      </c>
      <c r="M290">
        <v>1</v>
      </c>
      <c r="N290">
        <v>1</v>
      </c>
      <c r="O290">
        <v>1</v>
      </c>
      <c r="P290">
        <f>VLOOKUP(A290,'k-means-11'!B455:M5417,2,FALSE)</f>
        <v>9</v>
      </c>
      <c r="Q290">
        <v>48</v>
      </c>
      <c r="R290">
        <v>10</v>
      </c>
      <c r="S290" t="str">
        <f t="shared" si="4"/>
        <v>R</v>
      </c>
    </row>
    <row r="291" spans="1:19" x14ac:dyDescent="0.25">
      <c r="A291">
        <v>17942201</v>
      </c>
      <c r="B291">
        <v>64</v>
      </c>
      <c r="C291">
        <v>2</v>
      </c>
      <c r="D291">
        <v>28</v>
      </c>
      <c r="E291">
        <v>0</v>
      </c>
      <c r="F291">
        <v>0</v>
      </c>
      <c r="G291">
        <v>0</v>
      </c>
      <c r="H291">
        <v>1</v>
      </c>
      <c r="I291">
        <v>2</v>
      </c>
      <c r="J291">
        <v>2</v>
      </c>
      <c r="K291">
        <v>1</v>
      </c>
      <c r="L291">
        <v>1</v>
      </c>
      <c r="M291">
        <v>1</v>
      </c>
      <c r="N291">
        <v>1</v>
      </c>
      <c r="O291">
        <v>1</v>
      </c>
      <c r="P291">
        <f>VLOOKUP(A291,'k-means-11'!B456:M5418,2,FALSE)</f>
        <v>9</v>
      </c>
      <c r="Q291">
        <v>64</v>
      </c>
      <c r="R291">
        <v>28</v>
      </c>
      <c r="S291" t="str">
        <f t="shared" si="4"/>
        <v>R</v>
      </c>
    </row>
    <row r="292" spans="1:19" x14ac:dyDescent="0.25">
      <c r="A292">
        <v>16231223</v>
      </c>
      <c r="B292">
        <v>39</v>
      </c>
      <c r="C292">
        <v>1</v>
      </c>
      <c r="D292">
        <v>122</v>
      </c>
      <c r="E292">
        <v>0</v>
      </c>
      <c r="F292">
        <v>0</v>
      </c>
      <c r="G292">
        <v>0</v>
      </c>
      <c r="H292">
        <v>0</v>
      </c>
      <c r="I292">
        <v>1</v>
      </c>
      <c r="J292">
        <v>1</v>
      </c>
      <c r="K292">
        <v>1</v>
      </c>
      <c r="L292">
        <v>1</v>
      </c>
      <c r="M292">
        <v>1</v>
      </c>
      <c r="N292">
        <v>3</v>
      </c>
      <c r="O292">
        <v>1</v>
      </c>
      <c r="P292">
        <f>VLOOKUP(A292,'k-means-11'!B457:M5419,2,FALSE)</f>
        <v>6</v>
      </c>
      <c r="Q292">
        <v>39</v>
      </c>
      <c r="R292">
        <v>122</v>
      </c>
      <c r="S292" t="str">
        <f t="shared" si="4"/>
        <v>P</v>
      </c>
    </row>
    <row r="293" spans="1:19" x14ac:dyDescent="0.25">
      <c r="A293">
        <v>17626049</v>
      </c>
      <c r="B293">
        <v>37</v>
      </c>
      <c r="C293">
        <v>1</v>
      </c>
      <c r="D293">
        <v>121</v>
      </c>
      <c r="E293">
        <v>0</v>
      </c>
      <c r="F293">
        <v>0</v>
      </c>
      <c r="G293">
        <v>0</v>
      </c>
      <c r="H293">
        <v>1</v>
      </c>
      <c r="I293">
        <v>2</v>
      </c>
      <c r="J293">
        <v>2</v>
      </c>
      <c r="K293">
        <v>1</v>
      </c>
      <c r="L293">
        <v>1</v>
      </c>
      <c r="M293">
        <v>1</v>
      </c>
      <c r="N293">
        <v>3</v>
      </c>
      <c r="O293">
        <v>1</v>
      </c>
      <c r="P293">
        <f>VLOOKUP(A293,'k-means-11'!B458:M5420,2,FALSE)</f>
        <v>6</v>
      </c>
      <c r="Q293">
        <v>37</v>
      </c>
      <c r="R293">
        <v>121</v>
      </c>
      <c r="S293" t="str">
        <f t="shared" si="4"/>
        <v>P</v>
      </c>
    </row>
    <row r="294" spans="1:19" x14ac:dyDescent="0.25">
      <c r="A294">
        <v>16047348</v>
      </c>
      <c r="B294">
        <v>57</v>
      </c>
      <c r="C294">
        <v>2</v>
      </c>
      <c r="D294">
        <v>160</v>
      </c>
      <c r="E294">
        <v>0</v>
      </c>
      <c r="F294">
        <v>1</v>
      </c>
      <c r="G294">
        <v>1</v>
      </c>
      <c r="H294">
        <v>0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3</v>
      </c>
      <c r="O294">
        <v>1</v>
      </c>
      <c r="P294">
        <f>VLOOKUP(A294,'k-means-11'!B459:M5421,2,FALSE)</f>
        <v>8</v>
      </c>
      <c r="Q294">
        <v>57</v>
      </c>
      <c r="R294">
        <v>160</v>
      </c>
      <c r="S294" t="str">
        <f t="shared" si="4"/>
        <v>R</v>
      </c>
    </row>
    <row r="295" spans="1:19" x14ac:dyDescent="0.25">
      <c r="A295">
        <v>24094849</v>
      </c>
      <c r="B295">
        <v>47</v>
      </c>
      <c r="C295">
        <v>2</v>
      </c>
      <c r="D295">
        <v>9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2</v>
      </c>
      <c r="O295">
        <v>1</v>
      </c>
      <c r="P295">
        <f>VLOOKUP(A295,'k-means-11'!B460:M5422,2,FALSE)</f>
        <v>2</v>
      </c>
      <c r="Q295">
        <v>47</v>
      </c>
      <c r="R295">
        <v>9</v>
      </c>
      <c r="S295" t="str">
        <f t="shared" si="4"/>
        <v>R</v>
      </c>
    </row>
    <row r="296" spans="1:19" x14ac:dyDescent="0.25">
      <c r="A296">
        <v>24041412</v>
      </c>
      <c r="B296">
        <v>33</v>
      </c>
      <c r="C296">
        <v>1</v>
      </c>
      <c r="D296">
        <v>14</v>
      </c>
      <c r="E296">
        <v>0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2</v>
      </c>
      <c r="O296">
        <v>2</v>
      </c>
      <c r="P296">
        <f>VLOOKUP(A296,'k-means-11'!B461:M5423,2,FALSE)</f>
        <v>2</v>
      </c>
      <c r="Q296">
        <v>33</v>
      </c>
      <c r="R296">
        <v>14</v>
      </c>
      <c r="S296" t="str">
        <f t="shared" si="4"/>
        <v>P</v>
      </c>
    </row>
    <row r="297" spans="1:19" x14ac:dyDescent="0.25">
      <c r="A297">
        <v>17359079</v>
      </c>
      <c r="B297">
        <v>68</v>
      </c>
      <c r="C297">
        <v>2</v>
      </c>
      <c r="D297">
        <v>48</v>
      </c>
      <c r="E297">
        <v>0</v>
      </c>
      <c r="F297">
        <v>1</v>
      </c>
      <c r="G297">
        <v>0</v>
      </c>
      <c r="H297">
        <v>1</v>
      </c>
      <c r="I297">
        <v>1</v>
      </c>
      <c r="J297">
        <v>2</v>
      </c>
      <c r="K297">
        <v>1</v>
      </c>
      <c r="L297">
        <v>1</v>
      </c>
      <c r="M297">
        <v>1</v>
      </c>
      <c r="N297">
        <v>3</v>
      </c>
      <c r="O297">
        <v>1</v>
      </c>
      <c r="P297">
        <f>VLOOKUP(A297,'k-means-11'!B462:M5424,2,FALSE)</f>
        <v>1</v>
      </c>
      <c r="Q297">
        <v>68</v>
      </c>
      <c r="R297">
        <v>48</v>
      </c>
      <c r="S297" t="str">
        <f t="shared" si="4"/>
        <v>R</v>
      </c>
    </row>
    <row r="298" spans="1:19" x14ac:dyDescent="0.25">
      <c r="A298">
        <v>17863385</v>
      </c>
      <c r="B298">
        <v>52</v>
      </c>
      <c r="C298">
        <v>1</v>
      </c>
      <c r="D298">
        <v>32</v>
      </c>
      <c r="E298">
        <v>0</v>
      </c>
      <c r="F298">
        <v>1</v>
      </c>
      <c r="G298">
        <v>1</v>
      </c>
      <c r="H298">
        <v>1</v>
      </c>
      <c r="I298">
        <v>2</v>
      </c>
      <c r="J298">
        <v>1</v>
      </c>
      <c r="K298">
        <v>1</v>
      </c>
      <c r="L298">
        <v>1</v>
      </c>
      <c r="M298">
        <v>1</v>
      </c>
      <c r="N298">
        <v>2</v>
      </c>
      <c r="O298">
        <v>1</v>
      </c>
      <c r="P298">
        <f>VLOOKUP(A298,'k-means-11'!B463:M5425,2,FALSE)</f>
        <v>9</v>
      </c>
      <c r="Q298">
        <v>52</v>
      </c>
      <c r="R298">
        <v>32</v>
      </c>
      <c r="S298" t="str">
        <f t="shared" si="4"/>
        <v>P</v>
      </c>
    </row>
    <row r="299" spans="1:19" x14ac:dyDescent="0.25">
      <c r="A299">
        <v>16456105</v>
      </c>
      <c r="B299">
        <v>62</v>
      </c>
      <c r="C299">
        <v>2</v>
      </c>
      <c r="D299">
        <v>154</v>
      </c>
      <c r="E299">
        <v>1</v>
      </c>
      <c r="F299">
        <v>1</v>
      </c>
      <c r="G299">
        <v>1</v>
      </c>
      <c r="H299">
        <v>0</v>
      </c>
      <c r="I299">
        <v>2</v>
      </c>
      <c r="J299">
        <v>2</v>
      </c>
      <c r="K299">
        <v>2</v>
      </c>
      <c r="L299">
        <v>1</v>
      </c>
      <c r="M299">
        <v>1</v>
      </c>
      <c r="N299">
        <v>3</v>
      </c>
      <c r="O299">
        <v>1</v>
      </c>
      <c r="P299">
        <f>VLOOKUP(A299,'k-means-11'!B464:M5426,2,FALSE)</f>
        <v>8</v>
      </c>
      <c r="Q299">
        <v>62</v>
      </c>
      <c r="R299">
        <v>154</v>
      </c>
      <c r="S299" t="str">
        <f t="shared" si="4"/>
        <v>R</v>
      </c>
    </row>
    <row r="300" spans="1:19" x14ac:dyDescent="0.25">
      <c r="A300">
        <v>17332937</v>
      </c>
      <c r="B300">
        <v>40</v>
      </c>
      <c r="C300">
        <v>2</v>
      </c>
      <c r="D300">
        <v>36</v>
      </c>
      <c r="E300">
        <v>0</v>
      </c>
      <c r="F300">
        <v>0</v>
      </c>
      <c r="G300">
        <v>0</v>
      </c>
      <c r="H300">
        <v>0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1</v>
      </c>
      <c r="O300">
        <v>1</v>
      </c>
      <c r="P300">
        <f>VLOOKUP(A300,'k-means-11'!B465:M5427,2,FALSE)</f>
        <v>4</v>
      </c>
      <c r="Q300">
        <v>40</v>
      </c>
      <c r="R300">
        <v>36</v>
      </c>
      <c r="S300" t="str">
        <f t="shared" si="4"/>
        <v>R</v>
      </c>
    </row>
    <row r="301" spans="1:19" x14ac:dyDescent="0.25">
      <c r="A301">
        <v>17676799</v>
      </c>
      <c r="B301">
        <v>69</v>
      </c>
      <c r="C301">
        <v>1</v>
      </c>
      <c r="D301">
        <v>281</v>
      </c>
      <c r="E301">
        <v>1</v>
      </c>
      <c r="F301">
        <v>0</v>
      </c>
      <c r="G301">
        <v>0</v>
      </c>
      <c r="H301">
        <v>1</v>
      </c>
      <c r="I301">
        <v>2</v>
      </c>
      <c r="J301">
        <v>2</v>
      </c>
      <c r="K301">
        <v>1</v>
      </c>
      <c r="L301">
        <v>1</v>
      </c>
      <c r="M301">
        <v>1</v>
      </c>
      <c r="N301">
        <v>3</v>
      </c>
      <c r="O301">
        <v>1</v>
      </c>
      <c r="P301">
        <f>VLOOKUP(A301,'k-means-11'!B466:M5428,2,FALSE)</f>
        <v>10</v>
      </c>
      <c r="Q301">
        <v>69</v>
      </c>
      <c r="R301">
        <v>281</v>
      </c>
      <c r="S301" t="str">
        <f t="shared" si="4"/>
        <v>P</v>
      </c>
    </row>
    <row r="302" spans="1:19" x14ac:dyDescent="0.25">
      <c r="A302">
        <v>15866589</v>
      </c>
      <c r="B302">
        <v>51</v>
      </c>
      <c r="C302">
        <v>1</v>
      </c>
      <c r="D302">
        <v>196</v>
      </c>
      <c r="E302">
        <v>1</v>
      </c>
      <c r="F302">
        <v>0</v>
      </c>
      <c r="G302">
        <v>0</v>
      </c>
      <c r="H302">
        <v>0</v>
      </c>
      <c r="I302">
        <v>2</v>
      </c>
      <c r="J302">
        <v>2</v>
      </c>
      <c r="K302">
        <v>1</v>
      </c>
      <c r="L302">
        <v>1</v>
      </c>
      <c r="M302">
        <v>1</v>
      </c>
      <c r="N302">
        <v>3</v>
      </c>
      <c r="O302">
        <v>1</v>
      </c>
      <c r="P302">
        <f>VLOOKUP(A302,'k-means-11'!B467:M5429,2,FALSE)</f>
        <v>11</v>
      </c>
      <c r="Q302">
        <v>51</v>
      </c>
      <c r="R302">
        <v>196</v>
      </c>
      <c r="S302" t="str">
        <f t="shared" si="4"/>
        <v>P</v>
      </c>
    </row>
    <row r="303" spans="1:19" x14ac:dyDescent="0.25">
      <c r="A303">
        <v>17237829</v>
      </c>
      <c r="B303">
        <v>66</v>
      </c>
      <c r="C303">
        <v>2</v>
      </c>
      <c r="D303">
        <v>157</v>
      </c>
      <c r="E303">
        <v>1</v>
      </c>
      <c r="F303">
        <v>0</v>
      </c>
      <c r="G303">
        <v>0</v>
      </c>
      <c r="H303">
        <v>1</v>
      </c>
      <c r="I303">
        <v>1</v>
      </c>
      <c r="J303">
        <v>1</v>
      </c>
      <c r="K303">
        <v>1</v>
      </c>
      <c r="L303">
        <v>1</v>
      </c>
      <c r="M303">
        <v>1</v>
      </c>
      <c r="N303">
        <v>3</v>
      </c>
      <c r="O303">
        <v>1</v>
      </c>
      <c r="P303">
        <f>VLOOKUP(A303,'k-means-11'!B468:M5430,2,FALSE)</f>
        <v>8</v>
      </c>
      <c r="Q303">
        <v>66</v>
      </c>
      <c r="R303">
        <v>157</v>
      </c>
      <c r="S303" t="str">
        <f t="shared" si="4"/>
        <v>R</v>
      </c>
    </row>
    <row r="304" spans="1:19" x14ac:dyDescent="0.25">
      <c r="A304">
        <v>24133762</v>
      </c>
      <c r="B304">
        <v>29</v>
      </c>
      <c r="C304">
        <v>1</v>
      </c>
      <c r="D304">
        <v>5</v>
      </c>
      <c r="E304">
        <v>0</v>
      </c>
      <c r="F304">
        <v>1</v>
      </c>
      <c r="G304">
        <v>0</v>
      </c>
      <c r="H304">
        <v>1</v>
      </c>
      <c r="I304">
        <v>2</v>
      </c>
      <c r="J304">
        <v>2</v>
      </c>
      <c r="K304">
        <v>1</v>
      </c>
      <c r="L304">
        <v>1</v>
      </c>
      <c r="M304">
        <v>1</v>
      </c>
      <c r="N304">
        <v>2</v>
      </c>
      <c r="O304">
        <v>1</v>
      </c>
      <c r="P304">
        <f>VLOOKUP(A304,'k-means-11'!B469:M5431,2,FALSE)</f>
        <v>2</v>
      </c>
      <c r="Q304">
        <v>29</v>
      </c>
      <c r="R304">
        <v>5</v>
      </c>
      <c r="S304" t="str">
        <f t="shared" si="4"/>
        <v>P</v>
      </c>
    </row>
    <row r="305" spans="1:19" x14ac:dyDescent="0.25">
      <c r="A305">
        <v>16205226</v>
      </c>
      <c r="B305">
        <v>37</v>
      </c>
      <c r="C305">
        <v>2</v>
      </c>
      <c r="D305">
        <v>50</v>
      </c>
      <c r="E305">
        <v>1</v>
      </c>
      <c r="F305">
        <v>0</v>
      </c>
      <c r="G305">
        <v>0</v>
      </c>
      <c r="H305">
        <v>0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2</v>
      </c>
      <c r="O305">
        <v>1</v>
      </c>
      <c r="P305">
        <f>VLOOKUP(A305,'k-means-11'!B470:M5432,2,FALSE)</f>
        <v>4</v>
      </c>
      <c r="Q305">
        <v>37</v>
      </c>
      <c r="R305">
        <v>50</v>
      </c>
      <c r="S305" t="str">
        <f t="shared" si="4"/>
        <v>R</v>
      </c>
    </row>
    <row r="306" spans="1:19" x14ac:dyDescent="0.25">
      <c r="A306">
        <v>17592890</v>
      </c>
      <c r="B306">
        <v>81</v>
      </c>
      <c r="C306">
        <v>2</v>
      </c>
      <c r="D306">
        <v>169</v>
      </c>
      <c r="E306">
        <v>0</v>
      </c>
      <c r="F306">
        <v>0</v>
      </c>
      <c r="G306">
        <v>0</v>
      </c>
      <c r="H306">
        <v>0</v>
      </c>
      <c r="I306">
        <v>2</v>
      </c>
      <c r="J306">
        <v>2</v>
      </c>
      <c r="K306">
        <v>1</v>
      </c>
      <c r="L306">
        <v>1</v>
      </c>
      <c r="M306">
        <v>2</v>
      </c>
      <c r="N306">
        <v>3</v>
      </c>
      <c r="O306">
        <v>1</v>
      </c>
      <c r="P306">
        <f>VLOOKUP(A306,'k-means-11'!B471:M5433,2,FALSE)</f>
        <v>8</v>
      </c>
      <c r="Q306">
        <v>81</v>
      </c>
      <c r="R306">
        <v>169</v>
      </c>
      <c r="S306" t="str">
        <f t="shared" si="4"/>
        <v>R</v>
      </c>
    </row>
    <row r="307" spans="1:19" x14ac:dyDescent="0.25">
      <c r="A307">
        <v>17797469</v>
      </c>
      <c r="B307">
        <v>47</v>
      </c>
      <c r="C307">
        <v>2</v>
      </c>
      <c r="D307">
        <v>96</v>
      </c>
      <c r="E307">
        <v>1</v>
      </c>
      <c r="F307">
        <v>0</v>
      </c>
      <c r="G307">
        <v>0</v>
      </c>
      <c r="H307">
        <v>1</v>
      </c>
      <c r="I307">
        <v>1</v>
      </c>
      <c r="J307">
        <v>1</v>
      </c>
      <c r="K307">
        <v>1</v>
      </c>
      <c r="L307">
        <v>1</v>
      </c>
      <c r="M307">
        <v>1</v>
      </c>
      <c r="N307">
        <v>3</v>
      </c>
      <c r="O307">
        <v>1</v>
      </c>
      <c r="P307">
        <f>VLOOKUP(A307,'k-means-11'!B472:M5434,2,FALSE)</f>
        <v>5</v>
      </c>
      <c r="Q307">
        <v>47</v>
      </c>
      <c r="R307">
        <v>96</v>
      </c>
      <c r="S307" t="str">
        <f t="shared" si="4"/>
        <v>R</v>
      </c>
    </row>
    <row r="308" spans="1:19" x14ac:dyDescent="0.25">
      <c r="A308">
        <v>16028223</v>
      </c>
      <c r="B308">
        <v>65</v>
      </c>
      <c r="C308">
        <v>1</v>
      </c>
      <c r="D308">
        <v>181</v>
      </c>
      <c r="E308">
        <v>1</v>
      </c>
      <c r="F308">
        <v>0</v>
      </c>
      <c r="G308">
        <v>0</v>
      </c>
      <c r="H308">
        <v>1</v>
      </c>
      <c r="I308">
        <v>2</v>
      </c>
      <c r="J308">
        <v>2</v>
      </c>
      <c r="K308">
        <v>1</v>
      </c>
      <c r="L308">
        <v>1</v>
      </c>
      <c r="M308">
        <v>3</v>
      </c>
      <c r="N308">
        <v>3</v>
      </c>
      <c r="O308">
        <v>1</v>
      </c>
      <c r="P308">
        <f>VLOOKUP(A308,'k-means-11'!B473:M5435,2,FALSE)</f>
        <v>11</v>
      </c>
      <c r="Q308">
        <v>65</v>
      </c>
      <c r="R308">
        <v>181</v>
      </c>
      <c r="S308" t="str">
        <f t="shared" si="4"/>
        <v>P</v>
      </c>
    </row>
    <row r="309" spans="1:19" x14ac:dyDescent="0.25">
      <c r="A309">
        <v>16826098</v>
      </c>
      <c r="B309">
        <v>72</v>
      </c>
      <c r="C309">
        <v>2</v>
      </c>
      <c r="D309">
        <v>112</v>
      </c>
      <c r="E309">
        <v>1</v>
      </c>
      <c r="F309">
        <v>0</v>
      </c>
      <c r="G309">
        <v>0</v>
      </c>
      <c r="H309">
        <v>0</v>
      </c>
      <c r="I309">
        <v>2</v>
      </c>
      <c r="J309">
        <v>2</v>
      </c>
      <c r="K309">
        <v>1</v>
      </c>
      <c r="L309">
        <v>1</v>
      </c>
      <c r="M309">
        <v>1</v>
      </c>
      <c r="N309">
        <v>3</v>
      </c>
      <c r="O309">
        <v>1</v>
      </c>
      <c r="P309">
        <f>VLOOKUP(A309,'k-means-11'!B474:M5436,2,FALSE)</f>
        <v>7</v>
      </c>
      <c r="Q309">
        <v>72</v>
      </c>
      <c r="R309">
        <v>112</v>
      </c>
      <c r="S309" t="str">
        <f t="shared" si="4"/>
        <v>R</v>
      </c>
    </row>
    <row r="310" spans="1:19" x14ac:dyDescent="0.25">
      <c r="A310">
        <v>17930218</v>
      </c>
      <c r="B310">
        <v>69</v>
      </c>
      <c r="C310">
        <v>1</v>
      </c>
      <c r="D310">
        <v>85</v>
      </c>
      <c r="E310">
        <v>1</v>
      </c>
      <c r="F310">
        <v>0</v>
      </c>
      <c r="G310">
        <v>1</v>
      </c>
      <c r="H310">
        <v>1</v>
      </c>
      <c r="I310">
        <v>2</v>
      </c>
      <c r="J310">
        <v>2</v>
      </c>
      <c r="K310">
        <v>1</v>
      </c>
      <c r="L310">
        <v>1</v>
      </c>
      <c r="M310">
        <v>1</v>
      </c>
      <c r="N310">
        <v>3</v>
      </c>
      <c r="O310">
        <v>1</v>
      </c>
      <c r="P310">
        <f>VLOOKUP(A310,'k-means-11'!B475:M5437,2,FALSE)</f>
        <v>5</v>
      </c>
      <c r="Q310">
        <v>69</v>
      </c>
      <c r="R310">
        <v>85</v>
      </c>
      <c r="S310" t="str">
        <f t="shared" si="4"/>
        <v>P</v>
      </c>
    </row>
    <row r="311" spans="1:19" x14ac:dyDescent="0.25">
      <c r="A311">
        <v>20695044</v>
      </c>
      <c r="B311">
        <v>49</v>
      </c>
      <c r="C311">
        <v>1</v>
      </c>
      <c r="D311">
        <v>58</v>
      </c>
      <c r="E311">
        <v>0</v>
      </c>
      <c r="F311">
        <v>0</v>
      </c>
      <c r="G311">
        <v>0</v>
      </c>
      <c r="H311">
        <v>1</v>
      </c>
      <c r="I311">
        <v>2</v>
      </c>
      <c r="J311">
        <v>2</v>
      </c>
      <c r="K311">
        <v>1</v>
      </c>
      <c r="L311">
        <v>1</v>
      </c>
      <c r="M311">
        <v>1</v>
      </c>
      <c r="N311">
        <v>3</v>
      </c>
      <c r="O311">
        <v>1</v>
      </c>
      <c r="P311">
        <f>VLOOKUP(A311,'k-means-11'!B476:M5438,2,FALSE)</f>
        <v>4</v>
      </c>
      <c r="Q311">
        <v>49</v>
      </c>
      <c r="R311">
        <v>58</v>
      </c>
      <c r="S311" t="str">
        <f t="shared" si="4"/>
        <v>P</v>
      </c>
    </row>
    <row r="312" spans="1:19" x14ac:dyDescent="0.25">
      <c r="A312">
        <v>15803118</v>
      </c>
      <c r="B312">
        <v>56</v>
      </c>
      <c r="C312">
        <v>2</v>
      </c>
      <c r="D312">
        <v>186</v>
      </c>
      <c r="E312">
        <v>0</v>
      </c>
      <c r="F312">
        <v>1</v>
      </c>
      <c r="G312">
        <v>0</v>
      </c>
      <c r="H312">
        <v>0</v>
      </c>
      <c r="I312">
        <v>1</v>
      </c>
      <c r="J312">
        <v>2</v>
      </c>
      <c r="K312">
        <v>1</v>
      </c>
      <c r="L312">
        <v>1</v>
      </c>
      <c r="M312">
        <v>1</v>
      </c>
      <c r="N312">
        <v>3</v>
      </c>
      <c r="O312">
        <v>1</v>
      </c>
      <c r="P312">
        <f>VLOOKUP(A312,'k-means-11'!B477:M5439,2,FALSE)</f>
        <v>11</v>
      </c>
      <c r="Q312">
        <v>56</v>
      </c>
      <c r="R312">
        <v>186</v>
      </c>
      <c r="S312" t="str">
        <f t="shared" si="4"/>
        <v>R</v>
      </c>
    </row>
    <row r="313" spans="1:19" x14ac:dyDescent="0.25">
      <c r="A313">
        <v>16201704</v>
      </c>
      <c r="B313">
        <v>69</v>
      </c>
      <c r="C313">
        <v>2</v>
      </c>
      <c r="D313">
        <v>44</v>
      </c>
      <c r="E313">
        <v>1</v>
      </c>
      <c r="F313">
        <v>0</v>
      </c>
      <c r="G313">
        <v>0</v>
      </c>
      <c r="H313">
        <v>0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f>VLOOKUP(A313,'k-means-11'!B478:M5440,2,FALSE)</f>
        <v>1</v>
      </c>
      <c r="Q313">
        <v>69</v>
      </c>
      <c r="R313">
        <v>44</v>
      </c>
      <c r="S313" t="str">
        <f t="shared" si="4"/>
        <v>R</v>
      </c>
    </row>
    <row r="314" spans="1:19" x14ac:dyDescent="0.25">
      <c r="A314">
        <v>18232381</v>
      </c>
      <c r="B314">
        <v>48</v>
      </c>
      <c r="C314">
        <v>1</v>
      </c>
      <c r="D314">
        <v>172</v>
      </c>
      <c r="E314">
        <v>0</v>
      </c>
      <c r="F314">
        <v>0</v>
      </c>
      <c r="G314">
        <v>0</v>
      </c>
      <c r="H314">
        <v>1</v>
      </c>
      <c r="I314">
        <v>2</v>
      </c>
      <c r="J314">
        <v>1</v>
      </c>
      <c r="K314">
        <v>1</v>
      </c>
      <c r="L314">
        <v>1</v>
      </c>
      <c r="M314">
        <v>1</v>
      </c>
      <c r="N314">
        <v>3</v>
      </c>
      <c r="O314">
        <v>1</v>
      </c>
      <c r="P314">
        <f>VLOOKUP(A314,'k-means-11'!B479:M5441,2,FALSE)</f>
        <v>11</v>
      </c>
      <c r="Q314">
        <v>48</v>
      </c>
      <c r="R314">
        <v>172</v>
      </c>
      <c r="S314" t="str">
        <f t="shared" si="4"/>
        <v>P</v>
      </c>
    </row>
    <row r="315" spans="1:19" x14ac:dyDescent="0.25">
      <c r="A315">
        <v>16221493</v>
      </c>
      <c r="B315">
        <v>45</v>
      </c>
      <c r="C315">
        <v>2</v>
      </c>
      <c r="D315">
        <v>143</v>
      </c>
      <c r="E315">
        <v>0</v>
      </c>
      <c r="F315">
        <v>0</v>
      </c>
      <c r="G315">
        <v>1</v>
      </c>
      <c r="H315">
        <v>0</v>
      </c>
      <c r="I315">
        <v>2</v>
      </c>
      <c r="J315">
        <v>1</v>
      </c>
      <c r="K315">
        <v>1</v>
      </c>
      <c r="L315">
        <v>1</v>
      </c>
      <c r="M315">
        <v>1</v>
      </c>
      <c r="N315">
        <v>3</v>
      </c>
      <c r="O315">
        <v>1</v>
      </c>
      <c r="P315">
        <f>VLOOKUP(A315,'k-means-11'!B480:M5442,2,FALSE)</f>
        <v>3</v>
      </c>
      <c r="Q315">
        <v>45</v>
      </c>
      <c r="R315">
        <v>143</v>
      </c>
      <c r="S315" t="str">
        <f t="shared" si="4"/>
        <v>R</v>
      </c>
    </row>
    <row r="316" spans="1:19" x14ac:dyDescent="0.25">
      <c r="A316">
        <v>24105828</v>
      </c>
      <c r="B316">
        <v>37</v>
      </c>
      <c r="C316">
        <v>1</v>
      </c>
      <c r="D316">
        <v>8</v>
      </c>
      <c r="E316">
        <v>1</v>
      </c>
      <c r="F316">
        <v>0</v>
      </c>
      <c r="G316">
        <v>1</v>
      </c>
      <c r="H316">
        <v>1</v>
      </c>
      <c r="I316">
        <v>2</v>
      </c>
      <c r="J316">
        <v>2</v>
      </c>
      <c r="K316">
        <v>1</v>
      </c>
      <c r="L316">
        <v>1</v>
      </c>
      <c r="M316">
        <v>1</v>
      </c>
      <c r="N316">
        <v>2</v>
      </c>
      <c r="O316">
        <v>2</v>
      </c>
      <c r="P316">
        <f>VLOOKUP(A316,'k-means-11'!B481:M5443,2,FALSE)</f>
        <v>2</v>
      </c>
      <c r="Q316">
        <v>37</v>
      </c>
      <c r="R316">
        <v>8</v>
      </c>
      <c r="S316" t="str">
        <f t="shared" si="4"/>
        <v>P</v>
      </c>
    </row>
    <row r="317" spans="1:19" x14ac:dyDescent="0.25">
      <c r="A317">
        <v>17181516</v>
      </c>
      <c r="B317">
        <v>45</v>
      </c>
      <c r="C317">
        <v>1</v>
      </c>
      <c r="D317">
        <v>35</v>
      </c>
      <c r="E317">
        <v>0</v>
      </c>
      <c r="F317">
        <v>0</v>
      </c>
      <c r="G317">
        <v>0</v>
      </c>
      <c r="H317">
        <v>1</v>
      </c>
      <c r="I317">
        <v>2</v>
      </c>
      <c r="J317">
        <v>1</v>
      </c>
      <c r="K317">
        <v>1</v>
      </c>
      <c r="L317">
        <v>1</v>
      </c>
      <c r="M317">
        <v>1</v>
      </c>
      <c r="N317">
        <v>2</v>
      </c>
      <c r="O317">
        <v>1</v>
      </c>
      <c r="P317">
        <f>VLOOKUP(A317,'k-means-11'!B482:M5444,2,FALSE)</f>
        <v>4</v>
      </c>
      <c r="Q317">
        <v>45</v>
      </c>
      <c r="R317">
        <v>35</v>
      </c>
      <c r="S317" t="str">
        <f t="shared" si="4"/>
        <v>P</v>
      </c>
    </row>
    <row r="318" spans="1:19" x14ac:dyDescent="0.25">
      <c r="A318">
        <v>17917105</v>
      </c>
      <c r="B318">
        <v>35</v>
      </c>
      <c r="C318">
        <v>1</v>
      </c>
      <c r="D318">
        <v>29</v>
      </c>
      <c r="E318">
        <v>1</v>
      </c>
      <c r="F318">
        <v>0</v>
      </c>
      <c r="G318">
        <v>0</v>
      </c>
      <c r="H318">
        <v>1</v>
      </c>
      <c r="I318">
        <v>2</v>
      </c>
      <c r="J318">
        <v>2</v>
      </c>
      <c r="K318">
        <v>1</v>
      </c>
      <c r="L318">
        <v>1</v>
      </c>
      <c r="M318">
        <v>1</v>
      </c>
      <c r="N318">
        <v>2</v>
      </c>
      <c r="O318">
        <v>2</v>
      </c>
      <c r="P318">
        <f>VLOOKUP(A318,'k-means-11'!B483:M5445,2,FALSE)</f>
        <v>2</v>
      </c>
      <c r="Q318">
        <v>35</v>
      </c>
      <c r="R318">
        <v>29</v>
      </c>
      <c r="S318" t="str">
        <f t="shared" si="4"/>
        <v>P</v>
      </c>
    </row>
    <row r="319" spans="1:19" x14ac:dyDescent="0.25">
      <c r="A319">
        <v>16706195</v>
      </c>
      <c r="B319">
        <v>46</v>
      </c>
      <c r="C319">
        <v>2</v>
      </c>
      <c r="D319">
        <v>150</v>
      </c>
      <c r="E319">
        <v>0</v>
      </c>
      <c r="F319">
        <v>1</v>
      </c>
      <c r="G319">
        <v>0</v>
      </c>
      <c r="H319">
        <v>0</v>
      </c>
      <c r="I319">
        <v>1</v>
      </c>
      <c r="J319">
        <v>1</v>
      </c>
      <c r="K319">
        <v>2</v>
      </c>
      <c r="L319">
        <v>1</v>
      </c>
      <c r="M319">
        <v>1</v>
      </c>
      <c r="N319">
        <v>3</v>
      </c>
      <c r="O319">
        <v>1</v>
      </c>
      <c r="P319">
        <f>VLOOKUP(A319,'k-means-11'!B484:M5446,2,FALSE)</f>
        <v>3</v>
      </c>
      <c r="Q319">
        <v>46</v>
      </c>
      <c r="R319">
        <v>150</v>
      </c>
      <c r="S319" t="str">
        <f t="shared" si="4"/>
        <v>R</v>
      </c>
    </row>
    <row r="320" spans="1:19" x14ac:dyDescent="0.25">
      <c r="A320">
        <v>16781584</v>
      </c>
      <c r="B320">
        <v>69</v>
      </c>
      <c r="C320">
        <v>2</v>
      </c>
      <c r="D320">
        <v>149</v>
      </c>
      <c r="E320">
        <v>1</v>
      </c>
      <c r="F320">
        <v>0</v>
      </c>
      <c r="G320">
        <v>0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3</v>
      </c>
      <c r="O320">
        <v>1</v>
      </c>
      <c r="P320">
        <f>VLOOKUP(A320,'k-means-11'!B485:M5447,2,FALSE)</f>
        <v>8</v>
      </c>
      <c r="Q320">
        <v>69</v>
      </c>
      <c r="R320">
        <v>149</v>
      </c>
      <c r="S320" t="str">
        <f t="shared" si="4"/>
        <v>R</v>
      </c>
    </row>
    <row r="321" spans="1:19" x14ac:dyDescent="0.25">
      <c r="A321">
        <v>18062685</v>
      </c>
      <c r="B321">
        <v>60</v>
      </c>
      <c r="C321">
        <v>2</v>
      </c>
      <c r="D321">
        <v>24</v>
      </c>
      <c r="E321">
        <v>0</v>
      </c>
      <c r="F321">
        <v>0</v>
      </c>
      <c r="G321">
        <v>1</v>
      </c>
      <c r="H321">
        <v>1</v>
      </c>
      <c r="I321">
        <v>1</v>
      </c>
      <c r="J321">
        <v>2</v>
      </c>
      <c r="K321">
        <v>1</v>
      </c>
      <c r="L321">
        <v>1</v>
      </c>
      <c r="M321">
        <v>1</v>
      </c>
      <c r="N321">
        <v>2</v>
      </c>
      <c r="O321">
        <v>1</v>
      </c>
      <c r="P321">
        <f>VLOOKUP(A321,'k-means-11'!B486:M5448,2,FALSE)</f>
        <v>9</v>
      </c>
      <c r="Q321">
        <v>60</v>
      </c>
      <c r="R321">
        <v>24</v>
      </c>
      <c r="S321" t="str">
        <f t="shared" si="4"/>
        <v>R</v>
      </c>
    </row>
    <row r="322" spans="1:19" x14ac:dyDescent="0.25">
      <c r="A322">
        <v>17313733</v>
      </c>
      <c r="B322">
        <v>57</v>
      </c>
      <c r="C322">
        <v>2</v>
      </c>
      <c r="D322">
        <v>169</v>
      </c>
      <c r="E322">
        <v>0</v>
      </c>
      <c r="F322">
        <v>0</v>
      </c>
      <c r="G322">
        <v>0</v>
      </c>
      <c r="H322">
        <v>0</v>
      </c>
      <c r="I322">
        <v>2</v>
      </c>
      <c r="J322">
        <v>1</v>
      </c>
      <c r="K322">
        <v>1</v>
      </c>
      <c r="L322">
        <v>1</v>
      </c>
      <c r="M322">
        <v>1</v>
      </c>
      <c r="N322">
        <v>3</v>
      </c>
      <c r="O322">
        <v>1</v>
      </c>
      <c r="P322">
        <f>VLOOKUP(A322,'k-means-11'!B487:M5449,2,FALSE)</f>
        <v>11</v>
      </c>
      <c r="Q322">
        <v>57</v>
      </c>
      <c r="R322">
        <v>169</v>
      </c>
      <c r="S322" t="str">
        <f t="shared" si="4"/>
        <v>R</v>
      </c>
    </row>
    <row r="323" spans="1:19" x14ac:dyDescent="0.25">
      <c r="A323">
        <v>16849192</v>
      </c>
      <c r="B323">
        <v>48</v>
      </c>
      <c r="C323">
        <v>2</v>
      </c>
      <c r="D323">
        <v>185</v>
      </c>
      <c r="E323">
        <v>0</v>
      </c>
      <c r="F323">
        <v>0</v>
      </c>
      <c r="G323">
        <v>0</v>
      </c>
      <c r="H323">
        <v>0</v>
      </c>
      <c r="I323">
        <v>2</v>
      </c>
      <c r="J323">
        <v>1</v>
      </c>
      <c r="K323">
        <v>1</v>
      </c>
      <c r="L323">
        <v>1</v>
      </c>
      <c r="M323">
        <v>1</v>
      </c>
      <c r="N323">
        <v>3</v>
      </c>
      <c r="O323">
        <v>1</v>
      </c>
      <c r="P323">
        <f>VLOOKUP(A323,'k-means-11'!B488:M5450,2,FALSE)</f>
        <v>11</v>
      </c>
      <c r="Q323">
        <v>48</v>
      </c>
      <c r="R323">
        <v>185</v>
      </c>
      <c r="S323" t="str">
        <f t="shared" ref="S323:S386" si="5">IF(C323=1,"P","R")</f>
        <v>R</v>
      </c>
    </row>
    <row r="324" spans="1:19" x14ac:dyDescent="0.25">
      <c r="A324">
        <v>24140400</v>
      </c>
      <c r="B324">
        <v>40</v>
      </c>
      <c r="C324">
        <v>2</v>
      </c>
      <c r="D324">
        <v>4</v>
      </c>
      <c r="E324">
        <v>0</v>
      </c>
      <c r="F324">
        <v>1</v>
      </c>
      <c r="G324">
        <v>0</v>
      </c>
      <c r="H324">
        <v>0</v>
      </c>
      <c r="I324">
        <v>2</v>
      </c>
      <c r="J324">
        <v>2</v>
      </c>
      <c r="K324">
        <v>1</v>
      </c>
      <c r="L324">
        <v>2</v>
      </c>
      <c r="M324">
        <v>1</v>
      </c>
      <c r="N324">
        <v>2</v>
      </c>
      <c r="O324">
        <v>1</v>
      </c>
      <c r="P324">
        <f>VLOOKUP(A324,'k-means-11'!B489:M5451,2,FALSE)</f>
        <v>2</v>
      </c>
      <c r="Q324">
        <v>40</v>
      </c>
      <c r="R324">
        <v>4</v>
      </c>
      <c r="S324" t="str">
        <f t="shared" si="5"/>
        <v>R</v>
      </c>
    </row>
    <row r="325" spans="1:19" x14ac:dyDescent="0.25">
      <c r="A325">
        <v>17996310</v>
      </c>
      <c r="B325">
        <v>25</v>
      </c>
      <c r="C325">
        <v>1</v>
      </c>
      <c r="D325">
        <v>29</v>
      </c>
      <c r="E325">
        <v>0</v>
      </c>
      <c r="F325">
        <v>1</v>
      </c>
      <c r="G325">
        <v>0</v>
      </c>
      <c r="H325">
        <v>1</v>
      </c>
      <c r="I325">
        <v>2</v>
      </c>
      <c r="J325">
        <v>1</v>
      </c>
      <c r="K325">
        <v>1</v>
      </c>
      <c r="L325">
        <v>1</v>
      </c>
      <c r="M325">
        <v>1</v>
      </c>
      <c r="N325">
        <v>2</v>
      </c>
      <c r="O325">
        <v>1</v>
      </c>
      <c r="P325">
        <f>VLOOKUP(A325,'k-means-11'!B490:M5452,2,FALSE)</f>
        <v>2</v>
      </c>
      <c r="Q325">
        <v>25</v>
      </c>
      <c r="R325">
        <v>29</v>
      </c>
      <c r="S325" t="str">
        <f t="shared" si="5"/>
        <v>P</v>
      </c>
    </row>
    <row r="326" spans="1:19" x14ac:dyDescent="0.25">
      <c r="A326">
        <v>17200033</v>
      </c>
      <c r="B326">
        <v>39</v>
      </c>
      <c r="C326">
        <v>1</v>
      </c>
      <c r="D326">
        <v>165</v>
      </c>
      <c r="E326">
        <v>0</v>
      </c>
      <c r="F326">
        <v>0</v>
      </c>
      <c r="G326">
        <v>1</v>
      </c>
      <c r="H326">
        <v>0</v>
      </c>
      <c r="I326">
        <v>2</v>
      </c>
      <c r="J326">
        <v>1</v>
      </c>
      <c r="K326">
        <v>1</v>
      </c>
      <c r="L326">
        <v>1</v>
      </c>
      <c r="M326">
        <v>1</v>
      </c>
      <c r="N326">
        <v>3</v>
      </c>
      <c r="O326">
        <v>1</v>
      </c>
      <c r="P326">
        <f>VLOOKUP(A326,'k-means-11'!B491:M5453,2,FALSE)</f>
        <v>11</v>
      </c>
      <c r="Q326">
        <v>39</v>
      </c>
      <c r="R326">
        <v>165</v>
      </c>
      <c r="S326" t="str">
        <f t="shared" si="5"/>
        <v>P</v>
      </c>
    </row>
    <row r="327" spans="1:19" x14ac:dyDescent="0.25">
      <c r="A327">
        <v>17813323</v>
      </c>
      <c r="B327">
        <v>54</v>
      </c>
      <c r="C327">
        <v>2</v>
      </c>
      <c r="D327">
        <v>193</v>
      </c>
      <c r="E327">
        <v>0</v>
      </c>
      <c r="F327">
        <v>0</v>
      </c>
      <c r="G327">
        <v>0</v>
      </c>
      <c r="H327">
        <v>0</v>
      </c>
      <c r="I327">
        <v>2</v>
      </c>
      <c r="J327">
        <v>2</v>
      </c>
      <c r="K327">
        <v>1</v>
      </c>
      <c r="L327">
        <v>1</v>
      </c>
      <c r="M327">
        <v>1</v>
      </c>
      <c r="N327">
        <v>3</v>
      </c>
      <c r="O327">
        <v>1</v>
      </c>
      <c r="P327">
        <f>VLOOKUP(A327,'k-means-11'!B492:M5454,2,FALSE)</f>
        <v>11</v>
      </c>
      <c r="Q327">
        <v>54</v>
      </c>
      <c r="R327">
        <v>193</v>
      </c>
      <c r="S327" t="str">
        <f t="shared" si="5"/>
        <v>R</v>
      </c>
    </row>
    <row r="328" spans="1:19" x14ac:dyDescent="0.25">
      <c r="A328">
        <v>16921695</v>
      </c>
      <c r="B328">
        <v>46</v>
      </c>
      <c r="C328">
        <v>2</v>
      </c>
      <c r="D328">
        <v>117</v>
      </c>
      <c r="E328">
        <v>0</v>
      </c>
      <c r="F328">
        <v>0</v>
      </c>
      <c r="G328">
        <v>1</v>
      </c>
      <c r="H328">
        <v>0</v>
      </c>
      <c r="I328">
        <v>2</v>
      </c>
      <c r="J328">
        <v>2</v>
      </c>
      <c r="K328">
        <v>1</v>
      </c>
      <c r="L328">
        <v>1</v>
      </c>
      <c r="M328">
        <v>1</v>
      </c>
      <c r="N328">
        <v>3</v>
      </c>
      <c r="O328">
        <v>1</v>
      </c>
      <c r="P328">
        <f>VLOOKUP(A328,'k-means-11'!B493:M5455,2,FALSE)</f>
        <v>6</v>
      </c>
      <c r="Q328">
        <v>46</v>
      </c>
      <c r="R328">
        <v>117</v>
      </c>
      <c r="S328" t="str">
        <f t="shared" si="5"/>
        <v>R</v>
      </c>
    </row>
    <row r="329" spans="1:19" x14ac:dyDescent="0.25">
      <c r="A329">
        <v>17343521</v>
      </c>
      <c r="B329">
        <v>50</v>
      </c>
      <c r="C329">
        <v>2</v>
      </c>
      <c r="D329">
        <v>55</v>
      </c>
      <c r="E329">
        <v>0</v>
      </c>
      <c r="F329">
        <v>0</v>
      </c>
      <c r="G329">
        <v>0</v>
      </c>
      <c r="H329">
        <v>0</v>
      </c>
      <c r="I329">
        <v>2</v>
      </c>
      <c r="J329">
        <v>1</v>
      </c>
      <c r="K329">
        <v>1</v>
      </c>
      <c r="L329">
        <v>1</v>
      </c>
      <c r="M329">
        <v>1</v>
      </c>
      <c r="N329">
        <v>3</v>
      </c>
      <c r="O329">
        <v>1</v>
      </c>
      <c r="P329">
        <f>VLOOKUP(A329,'k-means-11'!B494:M5456,2,FALSE)</f>
        <v>4</v>
      </c>
      <c r="Q329">
        <v>50</v>
      </c>
      <c r="R329">
        <v>55</v>
      </c>
      <c r="S329" t="str">
        <f t="shared" si="5"/>
        <v>R</v>
      </c>
    </row>
    <row r="330" spans="1:19" x14ac:dyDescent="0.25">
      <c r="A330">
        <v>17282661</v>
      </c>
      <c r="B330">
        <v>70</v>
      </c>
      <c r="C330">
        <v>1</v>
      </c>
      <c r="D330">
        <v>233</v>
      </c>
      <c r="E330">
        <v>0</v>
      </c>
      <c r="F330">
        <v>0</v>
      </c>
      <c r="G330">
        <v>0</v>
      </c>
      <c r="H330">
        <v>1</v>
      </c>
      <c r="I330">
        <v>2</v>
      </c>
      <c r="J330">
        <v>2</v>
      </c>
      <c r="K330">
        <v>1</v>
      </c>
      <c r="L330">
        <v>1</v>
      </c>
      <c r="M330">
        <v>1</v>
      </c>
      <c r="N330">
        <v>3</v>
      </c>
      <c r="O330">
        <v>1</v>
      </c>
      <c r="P330">
        <f>VLOOKUP(A330,'k-means-11'!B495:M5457,2,FALSE)</f>
        <v>10</v>
      </c>
      <c r="Q330">
        <v>70</v>
      </c>
      <c r="R330">
        <v>233</v>
      </c>
      <c r="S330" t="str">
        <f t="shared" si="5"/>
        <v>P</v>
      </c>
    </row>
    <row r="331" spans="1:19" x14ac:dyDescent="0.25">
      <c r="A331">
        <v>17296852</v>
      </c>
      <c r="B331">
        <v>66</v>
      </c>
      <c r="C331">
        <v>1</v>
      </c>
      <c r="D331">
        <v>142</v>
      </c>
      <c r="E331">
        <v>0</v>
      </c>
      <c r="F331">
        <v>0</v>
      </c>
      <c r="G331">
        <v>0</v>
      </c>
      <c r="H331">
        <v>0</v>
      </c>
      <c r="I331">
        <v>1</v>
      </c>
      <c r="J331">
        <v>1</v>
      </c>
      <c r="K331">
        <v>1</v>
      </c>
      <c r="L331">
        <v>1</v>
      </c>
      <c r="M331">
        <v>1</v>
      </c>
      <c r="N331">
        <v>3</v>
      </c>
      <c r="O331">
        <v>1</v>
      </c>
      <c r="P331">
        <f>VLOOKUP(A331,'k-means-11'!B496:M5458,2,FALSE)</f>
        <v>8</v>
      </c>
      <c r="Q331">
        <v>66</v>
      </c>
      <c r="R331">
        <v>142</v>
      </c>
      <c r="S331" t="str">
        <f t="shared" si="5"/>
        <v>P</v>
      </c>
    </row>
    <row r="332" spans="1:19" x14ac:dyDescent="0.25">
      <c r="A332">
        <v>17002378</v>
      </c>
      <c r="B332">
        <v>49</v>
      </c>
      <c r="C332">
        <v>1</v>
      </c>
      <c r="D332">
        <v>127</v>
      </c>
      <c r="E332">
        <v>1</v>
      </c>
      <c r="F332">
        <v>0</v>
      </c>
      <c r="G332">
        <v>0</v>
      </c>
      <c r="H332">
        <v>0</v>
      </c>
      <c r="I332">
        <v>2</v>
      </c>
      <c r="J332">
        <v>1</v>
      </c>
      <c r="K332">
        <v>1</v>
      </c>
      <c r="L332">
        <v>1</v>
      </c>
      <c r="M332">
        <v>1</v>
      </c>
      <c r="N332">
        <v>3</v>
      </c>
      <c r="O332">
        <v>1</v>
      </c>
      <c r="P332">
        <f>VLOOKUP(A332,'k-means-11'!B497:M5459,2,FALSE)</f>
        <v>6</v>
      </c>
      <c r="Q332">
        <v>49</v>
      </c>
      <c r="R332">
        <v>127</v>
      </c>
      <c r="S332" t="str">
        <f t="shared" si="5"/>
        <v>P</v>
      </c>
    </row>
    <row r="333" spans="1:19" x14ac:dyDescent="0.25">
      <c r="A333">
        <v>24122953</v>
      </c>
      <c r="B333">
        <v>38</v>
      </c>
      <c r="C333">
        <v>1</v>
      </c>
      <c r="D333">
        <v>6</v>
      </c>
      <c r="E333">
        <v>0</v>
      </c>
      <c r="F333">
        <v>1</v>
      </c>
      <c r="G333">
        <v>1</v>
      </c>
      <c r="H333">
        <v>1</v>
      </c>
      <c r="I333">
        <v>1</v>
      </c>
      <c r="J333">
        <v>1</v>
      </c>
      <c r="K333">
        <v>1</v>
      </c>
      <c r="L333">
        <v>1</v>
      </c>
      <c r="M333">
        <v>1</v>
      </c>
      <c r="N333">
        <v>2</v>
      </c>
      <c r="O333">
        <v>2</v>
      </c>
      <c r="P333">
        <f>VLOOKUP(A333,'k-means-11'!B498:M5460,2,FALSE)</f>
        <v>2</v>
      </c>
      <c r="Q333">
        <v>38</v>
      </c>
      <c r="R333">
        <v>6</v>
      </c>
      <c r="S333" t="str">
        <f t="shared" si="5"/>
        <v>P</v>
      </c>
    </row>
    <row r="334" spans="1:19" x14ac:dyDescent="0.25">
      <c r="A334">
        <v>16603833</v>
      </c>
      <c r="B334">
        <v>59</v>
      </c>
      <c r="C334">
        <v>2</v>
      </c>
      <c r="D334">
        <v>139</v>
      </c>
      <c r="E334">
        <v>1</v>
      </c>
      <c r="F334">
        <v>1</v>
      </c>
      <c r="G334">
        <v>1</v>
      </c>
      <c r="H334">
        <v>1</v>
      </c>
      <c r="I334">
        <v>2</v>
      </c>
      <c r="J334">
        <v>2</v>
      </c>
      <c r="K334">
        <v>2</v>
      </c>
      <c r="L334">
        <v>1</v>
      </c>
      <c r="M334">
        <v>1</v>
      </c>
      <c r="N334">
        <v>3</v>
      </c>
      <c r="O334">
        <v>1</v>
      </c>
      <c r="P334">
        <f>VLOOKUP(A334,'k-means-11'!B499:M5461,2,FALSE)</f>
        <v>3</v>
      </c>
      <c r="Q334">
        <v>59</v>
      </c>
      <c r="R334">
        <v>139</v>
      </c>
      <c r="S334" t="str">
        <f t="shared" si="5"/>
        <v>R</v>
      </c>
    </row>
    <row r="335" spans="1:19" x14ac:dyDescent="0.25">
      <c r="A335">
        <v>17287163</v>
      </c>
      <c r="B335">
        <v>48</v>
      </c>
      <c r="C335">
        <v>2</v>
      </c>
      <c r="D335">
        <v>168</v>
      </c>
      <c r="E335">
        <v>1</v>
      </c>
      <c r="F335">
        <v>1</v>
      </c>
      <c r="G335">
        <v>1</v>
      </c>
      <c r="H335">
        <v>0</v>
      </c>
      <c r="I335">
        <v>2</v>
      </c>
      <c r="J335">
        <v>2</v>
      </c>
      <c r="K335">
        <v>1</v>
      </c>
      <c r="L335">
        <v>1</v>
      </c>
      <c r="M335">
        <v>1</v>
      </c>
      <c r="N335">
        <v>3</v>
      </c>
      <c r="O335">
        <v>1</v>
      </c>
      <c r="P335">
        <f>VLOOKUP(A335,'k-means-11'!B500:M5462,2,FALSE)</f>
        <v>11</v>
      </c>
      <c r="Q335">
        <v>48</v>
      </c>
      <c r="R335">
        <v>168</v>
      </c>
      <c r="S335" t="str">
        <f t="shared" si="5"/>
        <v>R</v>
      </c>
    </row>
    <row r="336" spans="1:19" x14ac:dyDescent="0.25">
      <c r="A336">
        <v>17456679</v>
      </c>
      <c r="B336">
        <v>52</v>
      </c>
      <c r="C336">
        <v>2</v>
      </c>
      <c r="D336">
        <v>169</v>
      </c>
      <c r="E336">
        <v>0</v>
      </c>
      <c r="F336">
        <v>0</v>
      </c>
      <c r="G336">
        <v>0</v>
      </c>
      <c r="H336">
        <v>1</v>
      </c>
      <c r="I336">
        <v>2</v>
      </c>
      <c r="J336">
        <v>2</v>
      </c>
      <c r="K336">
        <v>1</v>
      </c>
      <c r="L336">
        <v>1</v>
      </c>
      <c r="M336">
        <v>1</v>
      </c>
      <c r="N336">
        <v>3</v>
      </c>
      <c r="O336">
        <v>2</v>
      </c>
      <c r="P336">
        <f>VLOOKUP(A336,'k-means-11'!B501:M5463,2,FALSE)</f>
        <v>11</v>
      </c>
      <c r="Q336">
        <v>52</v>
      </c>
      <c r="R336">
        <v>169</v>
      </c>
      <c r="S336" t="str">
        <f t="shared" si="5"/>
        <v>R</v>
      </c>
    </row>
    <row r="337" spans="1:19" x14ac:dyDescent="0.25">
      <c r="A337">
        <v>24114488</v>
      </c>
      <c r="B337">
        <v>53</v>
      </c>
      <c r="C337">
        <v>2</v>
      </c>
      <c r="D337">
        <v>7</v>
      </c>
      <c r="E337">
        <v>0</v>
      </c>
      <c r="F337">
        <v>0</v>
      </c>
      <c r="G337">
        <v>0</v>
      </c>
      <c r="H337">
        <v>1</v>
      </c>
      <c r="I337">
        <v>2</v>
      </c>
      <c r="J337">
        <v>2</v>
      </c>
      <c r="K337">
        <v>1</v>
      </c>
      <c r="L337">
        <v>1</v>
      </c>
      <c r="M337">
        <v>1</v>
      </c>
      <c r="N337">
        <v>1</v>
      </c>
      <c r="O337">
        <v>1</v>
      </c>
      <c r="P337">
        <f>VLOOKUP(A337,'k-means-11'!B502:M5464,2,FALSE)</f>
        <v>9</v>
      </c>
      <c r="Q337">
        <v>53</v>
      </c>
      <c r="R337">
        <v>7</v>
      </c>
      <c r="S337" t="str">
        <f t="shared" si="5"/>
        <v>R</v>
      </c>
    </row>
    <row r="338" spans="1:19" x14ac:dyDescent="0.25">
      <c r="A338">
        <v>16026310</v>
      </c>
      <c r="B338">
        <v>52</v>
      </c>
      <c r="C338">
        <v>2</v>
      </c>
      <c r="D338">
        <v>168</v>
      </c>
      <c r="E338">
        <v>0</v>
      </c>
      <c r="F338">
        <v>0</v>
      </c>
      <c r="G338">
        <v>0</v>
      </c>
      <c r="H338">
        <v>1</v>
      </c>
      <c r="I338">
        <v>2</v>
      </c>
      <c r="J338">
        <v>1</v>
      </c>
      <c r="K338">
        <v>1</v>
      </c>
      <c r="L338">
        <v>1</v>
      </c>
      <c r="M338">
        <v>1</v>
      </c>
      <c r="N338">
        <v>3</v>
      </c>
      <c r="O338">
        <v>1</v>
      </c>
      <c r="P338">
        <f>VLOOKUP(A338,'k-means-11'!B503:M5465,2,FALSE)</f>
        <v>11</v>
      </c>
      <c r="Q338">
        <v>52</v>
      </c>
      <c r="R338">
        <v>168</v>
      </c>
      <c r="S338" t="str">
        <f t="shared" si="5"/>
        <v>R</v>
      </c>
    </row>
    <row r="339" spans="1:19" x14ac:dyDescent="0.25">
      <c r="A339">
        <v>16892802</v>
      </c>
      <c r="B339">
        <v>65</v>
      </c>
      <c r="C339">
        <v>2</v>
      </c>
      <c r="D339">
        <v>142</v>
      </c>
      <c r="E339">
        <v>1</v>
      </c>
      <c r="F339">
        <v>1</v>
      </c>
      <c r="G339">
        <v>1</v>
      </c>
      <c r="H339">
        <v>0</v>
      </c>
      <c r="I339">
        <v>2</v>
      </c>
      <c r="J339">
        <v>1</v>
      </c>
      <c r="K339">
        <v>1</v>
      </c>
      <c r="L339">
        <v>1</v>
      </c>
      <c r="M339">
        <v>1</v>
      </c>
      <c r="N339">
        <v>3</v>
      </c>
      <c r="O339">
        <v>1</v>
      </c>
      <c r="P339">
        <f>VLOOKUP(A339,'k-means-11'!B504:M5466,2,FALSE)</f>
        <v>3</v>
      </c>
      <c r="Q339">
        <v>65</v>
      </c>
      <c r="R339">
        <v>142</v>
      </c>
      <c r="S339" t="str">
        <f t="shared" si="5"/>
        <v>R</v>
      </c>
    </row>
    <row r="340" spans="1:19" x14ac:dyDescent="0.25">
      <c r="A340">
        <v>17629007</v>
      </c>
      <c r="B340">
        <v>49</v>
      </c>
      <c r="C340">
        <v>1</v>
      </c>
      <c r="D340">
        <v>171</v>
      </c>
      <c r="E340">
        <v>0</v>
      </c>
      <c r="F340">
        <v>0</v>
      </c>
      <c r="G340">
        <v>0</v>
      </c>
      <c r="H340">
        <v>1</v>
      </c>
      <c r="I340">
        <v>2</v>
      </c>
      <c r="J340">
        <v>1</v>
      </c>
      <c r="K340">
        <v>1</v>
      </c>
      <c r="L340">
        <v>1</v>
      </c>
      <c r="M340">
        <v>1</v>
      </c>
      <c r="N340">
        <v>3</v>
      </c>
      <c r="O340">
        <v>1</v>
      </c>
      <c r="P340">
        <f>VLOOKUP(A340,'k-means-11'!B505:M5467,2,FALSE)</f>
        <v>11</v>
      </c>
      <c r="Q340">
        <v>49</v>
      </c>
      <c r="R340">
        <v>171</v>
      </c>
      <c r="S340" t="str">
        <f t="shared" si="5"/>
        <v>P</v>
      </c>
    </row>
    <row r="341" spans="1:19" x14ac:dyDescent="0.25">
      <c r="A341">
        <v>17480117</v>
      </c>
      <c r="B341">
        <v>61</v>
      </c>
      <c r="C341">
        <v>2</v>
      </c>
      <c r="D341">
        <v>203</v>
      </c>
      <c r="E341">
        <v>0</v>
      </c>
      <c r="F341">
        <v>1</v>
      </c>
      <c r="G341">
        <v>1</v>
      </c>
      <c r="H341">
        <v>1</v>
      </c>
      <c r="I341">
        <v>2</v>
      </c>
      <c r="J341">
        <v>2</v>
      </c>
      <c r="K341">
        <v>1</v>
      </c>
      <c r="L341">
        <v>1</v>
      </c>
      <c r="M341">
        <v>1</v>
      </c>
      <c r="N341">
        <v>3</v>
      </c>
      <c r="O341">
        <v>1</v>
      </c>
      <c r="P341">
        <f>VLOOKUP(A341,'k-means-11'!B506:M5468,2,FALSE)</f>
        <v>11</v>
      </c>
      <c r="Q341">
        <v>61</v>
      </c>
      <c r="R341">
        <v>203</v>
      </c>
      <c r="S341" t="str">
        <f t="shared" si="5"/>
        <v>R</v>
      </c>
    </row>
    <row r="342" spans="1:19" x14ac:dyDescent="0.25">
      <c r="A342">
        <v>15889298</v>
      </c>
      <c r="B342">
        <v>75</v>
      </c>
      <c r="C342">
        <v>1</v>
      </c>
      <c r="D342">
        <v>143</v>
      </c>
      <c r="E342">
        <v>0</v>
      </c>
      <c r="F342">
        <v>1</v>
      </c>
      <c r="G342">
        <v>1</v>
      </c>
      <c r="H342">
        <v>0</v>
      </c>
      <c r="I342">
        <v>2</v>
      </c>
      <c r="J342">
        <v>2</v>
      </c>
      <c r="K342">
        <v>2</v>
      </c>
      <c r="L342">
        <v>1</v>
      </c>
      <c r="M342">
        <v>1</v>
      </c>
      <c r="N342">
        <v>3</v>
      </c>
      <c r="O342">
        <v>1</v>
      </c>
      <c r="P342">
        <f>VLOOKUP(A342,'k-means-11'!B507:M5469,2,FALSE)</f>
        <v>8</v>
      </c>
      <c r="Q342">
        <v>75</v>
      </c>
      <c r="R342">
        <v>143</v>
      </c>
      <c r="S342" t="str">
        <f t="shared" si="5"/>
        <v>P</v>
      </c>
    </row>
    <row r="343" spans="1:19" x14ac:dyDescent="0.25">
      <c r="A343">
        <v>16436160</v>
      </c>
      <c r="B343">
        <v>71</v>
      </c>
      <c r="C343">
        <v>2</v>
      </c>
      <c r="D343">
        <v>169</v>
      </c>
      <c r="E343">
        <v>1</v>
      </c>
      <c r="F343">
        <v>0</v>
      </c>
      <c r="G343">
        <v>0</v>
      </c>
      <c r="H343">
        <v>0</v>
      </c>
      <c r="I343">
        <v>2</v>
      </c>
      <c r="J343">
        <v>2</v>
      </c>
      <c r="K343">
        <v>1</v>
      </c>
      <c r="L343">
        <v>1</v>
      </c>
      <c r="M343">
        <v>1</v>
      </c>
      <c r="N343">
        <v>3</v>
      </c>
      <c r="O343">
        <v>1</v>
      </c>
      <c r="P343">
        <f>VLOOKUP(A343,'k-means-11'!B508:M5470,2,FALSE)</f>
        <v>8</v>
      </c>
      <c r="Q343">
        <v>71</v>
      </c>
      <c r="R343">
        <v>169</v>
      </c>
      <c r="S343" t="str">
        <f t="shared" si="5"/>
        <v>R</v>
      </c>
    </row>
    <row r="344" spans="1:19" x14ac:dyDescent="0.25">
      <c r="A344">
        <v>17213406</v>
      </c>
      <c r="B344">
        <v>32</v>
      </c>
      <c r="C344">
        <v>2</v>
      </c>
      <c r="D344">
        <v>55</v>
      </c>
      <c r="E344">
        <v>1</v>
      </c>
      <c r="F344">
        <v>0</v>
      </c>
      <c r="G344">
        <v>0</v>
      </c>
      <c r="H344">
        <v>0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3</v>
      </c>
      <c r="O344">
        <v>1</v>
      </c>
      <c r="P344">
        <f>VLOOKUP(A344,'k-means-11'!B509:M5471,2,FALSE)</f>
        <v>4</v>
      </c>
      <c r="Q344">
        <v>32</v>
      </c>
      <c r="R344">
        <v>55</v>
      </c>
      <c r="S344" t="str">
        <f t="shared" si="5"/>
        <v>R</v>
      </c>
    </row>
    <row r="345" spans="1:19" x14ac:dyDescent="0.25">
      <c r="A345">
        <v>17495504</v>
      </c>
      <c r="B345">
        <v>70</v>
      </c>
      <c r="C345">
        <v>2</v>
      </c>
      <c r="D345">
        <v>76</v>
      </c>
      <c r="E345">
        <v>0</v>
      </c>
      <c r="F345">
        <v>0</v>
      </c>
      <c r="G345">
        <v>0</v>
      </c>
      <c r="H345">
        <v>1</v>
      </c>
      <c r="I345">
        <v>2</v>
      </c>
      <c r="J345">
        <v>2</v>
      </c>
      <c r="K345">
        <v>1</v>
      </c>
      <c r="L345">
        <v>1</v>
      </c>
      <c r="M345">
        <v>1</v>
      </c>
      <c r="N345">
        <v>3</v>
      </c>
      <c r="O345">
        <v>1</v>
      </c>
      <c r="P345">
        <f>VLOOKUP(A345,'k-means-11'!B510:M5472,2,FALSE)</f>
        <v>5</v>
      </c>
      <c r="Q345">
        <v>70</v>
      </c>
      <c r="R345">
        <v>76</v>
      </c>
      <c r="S345" t="str">
        <f t="shared" si="5"/>
        <v>R</v>
      </c>
    </row>
    <row r="346" spans="1:19" x14ac:dyDescent="0.25">
      <c r="A346">
        <v>17343449</v>
      </c>
      <c r="B346">
        <v>40</v>
      </c>
      <c r="C346">
        <v>2</v>
      </c>
      <c r="D346">
        <v>54</v>
      </c>
      <c r="E346">
        <v>0</v>
      </c>
      <c r="F346">
        <v>1</v>
      </c>
      <c r="G346">
        <v>0</v>
      </c>
      <c r="H346">
        <v>0</v>
      </c>
      <c r="I346">
        <v>2</v>
      </c>
      <c r="J346">
        <v>1</v>
      </c>
      <c r="K346">
        <v>1</v>
      </c>
      <c r="L346">
        <v>1</v>
      </c>
      <c r="M346">
        <v>1</v>
      </c>
      <c r="N346">
        <v>3</v>
      </c>
      <c r="O346">
        <v>1</v>
      </c>
      <c r="P346">
        <f>VLOOKUP(A346,'k-means-11'!B511:M5473,2,FALSE)</f>
        <v>4</v>
      </c>
      <c r="Q346">
        <v>40</v>
      </c>
      <c r="R346">
        <v>54</v>
      </c>
      <c r="S346" t="str">
        <f t="shared" si="5"/>
        <v>R</v>
      </c>
    </row>
    <row r="347" spans="1:19" x14ac:dyDescent="0.25">
      <c r="A347">
        <v>16395830</v>
      </c>
      <c r="B347">
        <v>46</v>
      </c>
      <c r="C347">
        <v>1</v>
      </c>
      <c r="D347">
        <v>126</v>
      </c>
      <c r="E347">
        <v>0</v>
      </c>
      <c r="F347">
        <v>0</v>
      </c>
      <c r="G347">
        <v>1</v>
      </c>
      <c r="H347">
        <v>0</v>
      </c>
      <c r="I347">
        <v>1</v>
      </c>
      <c r="J347">
        <v>1</v>
      </c>
      <c r="K347">
        <v>2</v>
      </c>
      <c r="L347">
        <v>1</v>
      </c>
      <c r="M347">
        <v>1</v>
      </c>
      <c r="N347">
        <v>3</v>
      </c>
      <c r="O347">
        <v>1</v>
      </c>
      <c r="P347">
        <f>VLOOKUP(A347,'k-means-11'!B512:M5474,2,FALSE)</f>
        <v>6</v>
      </c>
      <c r="Q347">
        <v>46</v>
      </c>
      <c r="R347">
        <v>126</v>
      </c>
      <c r="S347" t="str">
        <f t="shared" si="5"/>
        <v>P</v>
      </c>
    </row>
    <row r="348" spans="1:19" x14ac:dyDescent="0.25">
      <c r="A348">
        <v>17053988</v>
      </c>
      <c r="B348">
        <v>49</v>
      </c>
      <c r="C348">
        <v>1</v>
      </c>
      <c r="D348">
        <v>139</v>
      </c>
      <c r="E348">
        <v>0</v>
      </c>
      <c r="F348">
        <v>0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3</v>
      </c>
      <c r="O348">
        <v>1</v>
      </c>
      <c r="P348">
        <f>VLOOKUP(A348,'k-means-11'!B513:M5475,2,FALSE)</f>
        <v>3</v>
      </c>
      <c r="Q348">
        <v>49</v>
      </c>
      <c r="R348">
        <v>139</v>
      </c>
      <c r="S348" t="str">
        <f t="shared" si="5"/>
        <v>P</v>
      </c>
    </row>
    <row r="349" spans="1:19" x14ac:dyDescent="0.25">
      <c r="A349">
        <v>17691428</v>
      </c>
      <c r="B349">
        <v>78</v>
      </c>
      <c r="C349">
        <v>1</v>
      </c>
      <c r="D349">
        <v>172</v>
      </c>
      <c r="E349">
        <v>0</v>
      </c>
      <c r="F349">
        <v>0</v>
      </c>
      <c r="G349">
        <v>0</v>
      </c>
      <c r="H349">
        <v>0</v>
      </c>
      <c r="I349">
        <v>2</v>
      </c>
      <c r="J349">
        <v>2</v>
      </c>
      <c r="K349">
        <v>1</v>
      </c>
      <c r="L349">
        <v>1</v>
      </c>
      <c r="M349">
        <v>1</v>
      </c>
      <c r="N349">
        <v>3</v>
      </c>
      <c r="O349">
        <v>1</v>
      </c>
      <c r="P349">
        <f>VLOOKUP(A349,'k-means-11'!B514:M5476,2,FALSE)</f>
        <v>8</v>
      </c>
      <c r="Q349">
        <v>78</v>
      </c>
      <c r="R349">
        <v>172</v>
      </c>
      <c r="S349" t="str">
        <f t="shared" si="5"/>
        <v>P</v>
      </c>
    </row>
    <row r="350" spans="1:19" x14ac:dyDescent="0.25">
      <c r="A350">
        <v>15849167</v>
      </c>
      <c r="B350">
        <v>62</v>
      </c>
      <c r="C350">
        <v>1</v>
      </c>
      <c r="D350">
        <v>227</v>
      </c>
      <c r="E350">
        <v>0</v>
      </c>
      <c r="F350">
        <v>0</v>
      </c>
      <c r="G350">
        <v>0</v>
      </c>
      <c r="H350">
        <v>0</v>
      </c>
      <c r="I350">
        <v>2</v>
      </c>
      <c r="J350">
        <v>2</v>
      </c>
      <c r="K350">
        <v>1</v>
      </c>
      <c r="L350">
        <v>1</v>
      </c>
      <c r="M350">
        <v>1</v>
      </c>
      <c r="N350">
        <v>3</v>
      </c>
      <c r="O350">
        <v>1</v>
      </c>
      <c r="P350">
        <f>VLOOKUP(A350,'k-means-11'!B515:M5477,2,FALSE)</f>
        <v>11</v>
      </c>
      <c r="Q350">
        <v>62</v>
      </c>
      <c r="R350">
        <v>227</v>
      </c>
      <c r="S350" t="str">
        <f t="shared" si="5"/>
        <v>P</v>
      </c>
    </row>
    <row r="351" spans="1:19" x14ac:dyDescent="0.25">
      <c r="A351">
        <v>17995429</v>
      </c>
      <c r="B351">
        <v>58</v>
      </c>
      <c r="C351">
        <v>1</v>
      </c>
      <c r="D351">
        <v>28</v>
      </c>
      <c r="E351">
        <v>1</v>
      </c>
      <c r="F351">
        <v>0</v>
      </c>
      <c r="G351">
        <v>0</v>
      </c>
      <c r="H351">
        <v>1</v>
      </c>
      <c r="I351">
        <v>2</v>
      </c>
      <c r="J351">
        <v>1</v>
      </c>
      <c r="K351">
        <v>1</v>
      </c>
      <c r="L351">
        <v>1</v>
      </c>
      <c r="M351">
        <v>1</v>
      </c>
      <c r="N351">
        <v>2</v>
      </c>
      <c r="O351">
        <v>3</v>
      </c>
      <c r="P351">
        <f>VLOOKUP(A351,'k-means-11'!B516:M5478,2,FALSE)</f>
        <v>9</v>
      </c>
      <c r="Q351">
        <v>58</v>
      </c>
      <c r="R351">
        <v>28</v>
      </c>
      <c r="S351" t="str">
        <f t="shared" si="5"/>
        <v>P</v>
      </c>
    </row>
    <row r="352" spans="1:19" x14ac:dyDescent="0.25">
      <c r="A352">
        <v>17602863</v>
      </c>
      <c r="B352">
        <v>39</v>
      </c>
      <c r="C352">
        <v>1</v>
      </c>
      <c r="D352">
        <v>32</v>
      </c>
      <c r="E352">
        <v>1</v>
      </c>
      <c r="F352">
        <v>1</v>
      </c>
      <c r="G352">
        <v>1</v>
      </c>
      <c r="H352">
        <v>1</v>
      </c>
      <c r="I352">
        <v>2</v>
      </c>
      <c r="J352">
        <v>1</v>
      </c>
      <c r="K352">
        <v>1</v>
      </c>
      <c r="L352">
        <v>1</v>
      </c>
      <c r="M352">
        <v>1</v>
      </c>
      <c r="N352">
        <v>2</v>
      </c>
      <c r="O352">
        <v>1</v>
      </c>
      <c r="P352">
        <f>VLOOKUP(A352,'k-means-11'!B517:M5479,2,FALSE)</f>
        <v>2</v>
      </c>
      <c r="Q352">
        <v>39</v>
      </c>
      <c r="R352">
        <v>32</v>
      </c>
      <c r="S352" t="str">
        <f t="shared" si="5"/>
        <v>P</v>
      </c>
    </row>
    <row r="353" spans="1:19" x14ac:dyDescent="0.25">
      <c r="A353">
        <v>17031697</v>
      </c>
      <c r="B353">
        <v>35</v>
      </c>
      <c r="C353">
        <v>2</v>
      </c>
      <c r="D353">
        <v>59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2</v>
      </c>
      <c r="K353">
        <v>1</v>
      </c>
      <c r="L353">
        <v>1</v>
      </c>
      <c r="M353">
        <v>1</v>
      </c>
      <c r="N353">
        <v>3</v>
      </c>
      <c r="O353">
        <v>1</v>
      </c>
      <c r="P353">
        <f>VLOOKUP(A353,'k-means-11'!B518:M5480,2,FALSE)</f>
        <v>4</v>
      </c>
      <c r="Q353">
        <v>35</v>
      </c>
      <c r="R353">
        <v>59</v>
      </c>
      <c r="S353" t="str">
        <f t="shared" si="5"/>
        <v>R</v>
      </c>
    </row>
    <row r="354" spans="1:19" x14ac:dyDescent="0.25">
      <c r="A354">
        <v>17634509</v>
      </c>
      <c r="B354">
        <v>45</v>
      </c>
      <c r="C354">
        <v>1</v>
      </c>
      <c r="D354">
        <v>152</v>
      </c>
      <c r="E354">
        <v>0</v>
      </c>
      <c r="F354">
        <v>0</v>
      </c>
      <c r="G354">
        <v>1</v>
      </c>
      <c r="H354">
        <v>0</v>
      </c>
      <c r="I354">
        <v>1</v>
      </c>
      <c r="J354">
        <v>1</v>
      </c>
      <c r="K354">
        <v>2</v>
      </c>
      <c r="L354">
        <v>1</v>
      </c>
      <c r="M354">
        <v>1</v>
      </c>
      <c r="N354">
        <v>3</v>
      </c>
      <c r="O354">
        <v>1</v>
      </c>
      <c r="P354">
        <f>VLOOKUP(A354,'k-means-11'!B519:M5481,2,FALSE)</f>
        <v>3</v>
      </c>
      <c r="Q354">
        <v>45</v>
      </c>
      <c r="R354">
        <v>152</v>
      </c>
      <c r="S354" t="str">
        <f t="shared" si="5"/>
        <v>P</v>
      </c>
    </row>
    <row r="355" spans="1:19" x14ac:dyDescent="0.25">
      <c r="A355">
        <v>21245579</v>
      </c>
      <c r="B355">
        <v>35</v>
      </c>
      <c r="C355">
        <v>1</v>
      </c>
      <c r="D355">
        <v>15</v>
      </c>
      <c r="E355">
        <v>0</v>
      </c>
      <c r="F355">
        <v>1</v>
      </c>
      <c r="G355">
        <v>0</v>
      </c>
      <c r="H355">
        <v>1</v>
      </c>
      <c r="I355">
        <v>1</v>
      </c>
      <c r="J355">
        <v>1</v>
      </c>
      <c r="K355">
        <v>1</v>
      </c>
      <c r="L355">
        <v>1</v>
      </c>
      <c r="M355">
        <v>1</v>
      </c>
      <c r="N355">
        <v>2</v>
      </c>
      <c r="O355">
        <v>2</v>
      </c>
      <c r="P355">
        <f>VLOOKUP(A355,'k-means-11'!B520:M5482,2,FALSE)</f>
        <v>2</v>
      </c>
      <c r="Q355">
        <v>35</v>
      </c>
      <c r="R355">
        <v>15</v>
      </c>
      <c r="S355" t="str">
        <f t="shared" si="5"/>
        <v>P</v>
      </c>
    </row>
    <row r="356" spans="1:19" x14ac:dyDescent="0.25">
      <c r="A356">
        <v>24136889</v>
      </c>
      <c r="B356">
        <v>30</v>
      </c>
      <c r="C356">
        <v>1</v>
      </c>
      <c r="D356">
        <v>4</v>
      </c>
      <c r="E356">
        <v>0</v>
      </c>
      <c r="F356">
        <v>1</v>
      </c>
      <c r="G356">
        <v>0</v>
      </c>
      <c r="H356">
        <v>0</v>
      </c>
      <c r="I356">
        <v>2</v>
      </c>
      <c r="J356">
        <v>1</v>
      </c>
      <c r="K356">
        <v>1</v>
      </c>
      <c r="L356">
        <v>1</v>
      </c>
      <c r="M356">
        <v>1</v>
      </c>
      <c r="N356">
        <v>2</v>
      </c>
      <c r="O356">
        <v>2</v>
      </c>
      <c r="P356">
        <f>VLOOKUP(A356,'k-means-11'!B521:M5483,2,FALSE)</f>
        <v>2</v>
      </c>
      <c r="Q356">
        <v>30</v>
      </c>
      <c r="R356">
        <v>4</v>
      </c>
      <c r="S356" t="str">
        <f t="shared" si="5"/>
        <v>P</v>
      </c>
    </row>
    <row r="357" spans="1:19" x14ac:dyDescent="0.25">
      <c r="A357">
        <v>17036065</v>
      </c>
      <c r="B357">
        <v>67</v>
      </c>
      <c r="C357">
        <v>1</v>
      </c>
      <c r="D357">
        <v>173</v>
      </c>
      <c r="E357">
        <v>1</v>
      </c>
      <c r="F357">
        <v>0</v>
      </c>
      <c r="G357">
        <v>0</v>
      </c>
      <c r="H357">
        <v>1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3</v>
      </c>
      <c r="O357">
        <v>1</v>
      </c>
      <c r="P357">
        <f>VLOOKUP(A357,'k-means-11'!B522:M5484,2,FALSE)</f>
        <v>11</v>
      </c>
      <c r="Q357">
        <v>67</v>
      </c>
      <c r="R357">
        <v>173</v>
      </c>
      <c r="S357" t="str">
        <f t="shared" si="5"/>
        <v>P</v>
      </c>
    </row>
    <row r="358" spans="1:19" x14ac:dyDescent="0.25">
      <c r="A358">
        <v>18137591</v>
      </c>
      <c r="B358">
        <v>42</v>
      </c>
      <c r="C358">
        <v>1</v>
      </c>
      <c r="D358">
        <v>39</v>
      </c>
      <c r="E358">
        <v>1</v>
      </c>
      <c r="F358">
        <v>1</v>
      </c>
      <c r="G358">
        <v>1</v>
      </c>
      <c r="H358">
        <v>1</v>
      </c>
      <c r="I358">
        <v>2</v>
      </c>
      <c r="J358">
        <v>2</v>
      </c>
      <c r="K358">
        <v>1</v>
      </c>
      <c r="L358">
        <v>1</v>
      </c>
      <c r="M358">
        <v>1</v>
      </c>
      <c r="N358">
        <v>3</v>
      </c>
      <c r="O358">
        <v>1</v>
      </c>
      <c r="P358">
        <f>VLOOKUP(A358,'k-means-11'!B523:M5485,2,FALSE)</f>
        <v>4</v>
      </c>
      <c r="Q358">
        <v>42</v>
      </c>
      <c r="R358">
        <v>39</v>
      </c>
      <c r="S358" t="str">
        <f t="shared" si="5"/>
        <v>P</v>
      </c>
    </row>
    <row r="359" spans="1:19" x14ac:dyDescent="0.25">
      <c r="A359">
        <v>16666077</v>
      </c>
      <c r="B359">
        <v>47</v>
      </c>
      <c r="C359">
        <v>1</v>
      </c>
      <c r="D359">
        <v>115</v>
      </c>
      <c r="E359">
        <v>0</v>
      </c>
      <c r="F359">
        <v>0</v>
      </c>
      <c r="G359">
        <v>0</v>
      </c>
      <c r="H359">
        <v>0</v>
      </c>
      <c r="I359">
        <v>2</v>
      </c>
      <c r="J359">
        <v>1</v>
      </c>
      <c r="K359">
        <v>1</v>
      </c>
      <c r="L359">
        <v>1</v>
      </c>
      <c r="M359">
        <v>1</v>
      </c>
      <c r="N359">
        <v>3</v>
      </c>
      <c r="O359">
        <v>1</v>
      </c>
      <c r="P359">
        <f>VLOOKUP(A359,'k-means-11'!B524:M5486,2,FALSE)</f>
        <v>6</v>
      </c>
      <c r="Q359">
        <v>47</v>
      </c>
      <c r="R359">
        <v>115</v>
      </c>
      <c r="S359" t="str">
        <f t="shared" si="5"/>
        <v>P</v>
      </c>
    </row>
    <row r="360" spans="1:19" x14ac:dyDescent="0.25">
      <c r="A360">
        <v>15806212</v>
      </c>
      <c r="B360">
        <v>82</v>
      </c>
      <c r="C360">
        <v>2</v>
      </c>
      <c r="D360">
        <v>175</v>
      </c>
      <c r="E360">
        <v>1</v>
      </c>
      <c r="F360">
        <v>0</v>
      </c>
      <c r="G360">
        <v>1</v>
      </c>
      <c r="H360">
        <v>0</v>
      </c>
      <c r="I360">
        <v>2</v>
      </c>
      <c r="J360">
        <v>2</v>
      </c>
      <c r="K360">
        <v>1</v>
      </c>
      <c r="L360">
        <v>1</v>
      </c>
      <c r="M360">
        <v>1</v>
      </c>
      <c r="N360">
        <v>3</v>
      </c>
      <c r="O360">
        <v>1</v>
      </c>
      <c r="P360">
        <f>VLOOKUP(A360,'k-means-11'!B525:M5487,2,FALSE)</f>
        <v>8</v>
      </c>
      <c r="Q360">
        <v>82</v>
      </c>
      <c r="R360">
        <v>175</v>
      </c>
      <c r="S360" t="str">
        <f t="shared" si="5"/>
        <v>R</v>
      </c>
    </row>
    <row r="361" spans="1:19" x14ac:dyDescent="0.25">
      <c r="A361">
        <v>16595432</v>
      </c>
      <c r="B361">
        <v>46</v>
      </c>
      <c r="C361">
        <v>2</v>
      </c>
      <c r="D361">
        <v>136</v>
      </c>
      <c r="E361">
        <v>0</v>
      </c>
      <c r="F361">
        <v>0</v>
      </c>
      <c r="G361">
        <v>0</v>
      </c>
      <c r="H361">
        <v>0</v>
      </c>
      <c r="I361">
        <v>2</v>
      </c>
      <c r="J361">
        <v>2</v>
      </c>
      <c r="K361">
        <v>1</v>
      </c>
      <c r="L361">
        <v>1</v>
      </c>
      <c r="M361">
        <v>1</v>
      </c>
      <c r="N361">
        <v>3</v>
      </c>
      <c r="O361">
        <v>1</v>
      </c>
      <c r="P361">
        <f>VLOOKUP(A361,'k-means-11'!B526:M5488,2,FALSE)</f>
        <v>3</v>
      </c>
      <c r="Q361">
        <v>46</v>
      </c>
      <c r="R361">
        <v>136</v>
      </c>
      <c r="S361" t="str">
        <f t="shared" si="5"/>
        <v>R</v>
      </c>
    </row>
    <row r="362" spans="1:19" x14ac:dyDescent="0.25">
      <c r="A362">
        <v>16173493</v>
      </c>
      <c r="B362">
        <v>74</v>
      </c>
      <c r="C362">
        <v>2</v>
      </c>
      <c r="D362">
        <v>47</v>
      </c>
      <c r="E362">
        <v>1</v>
      </c>
      <c r="F362">
        <v>0</v>
      </c>
      <c r="G362">
        <v>0</v>
      </c>
      <c r="H362">
        <v>0</v>
      </c>
      <c r="I362">
        <v>2</v>
      </c>
      <c r="J362">
        <v>2</v>
      </c>
      <c r="K362">
        <v>1</v>
      </c>
      <c r="L362">
        <v>1</v>
      </c>
      <c r="M362">
        <v>1</v>
      </c>
      <c r="N362">
        <v>1</v>
      </c>
      <c r="O362">
        <v>1</v>
      </c>
      <c r="P362">
        <f>VLOOKUP(A362,'k-means-11'!B527:M5489,2,FALSE)</f>
        <v>1</v>
      </c>
      <c r="Q362">
        <v>74</v>
      </c>
      <c r="R362">
        <v>47</v>
      </c>
      <c r="S362" t="str">
        <f t="shared" si="5"/>
        <v>R</v>
      </c>
    </row>
    <row r="363" spans="1:19" x14ac:dyDescent="0.25">
      <c r="A363">
        <v>17064869</v>
      </c>
      <c r="B363">
        <v>44</v>
      </c>
      <c r="C363">
        <v>1</v>
      </c>
      <c r="D363">
        <v>99</v>
      </c>
      <c r="E363">
        <v>0</v>
      </c>
      <c r="F363">
        <v>0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3</v>
      </c>
      <c r="O363">
        <v>1</v>
      </c>
      <c r="P363">
        <f>VLOOKUP(A363,'k-means-11'!B528:M5490,2,FALSE)</f>
        <v>5</v>
      </c>
      <c r="Q363">
        <v>44</v>
      </c>
      <c r="R363">
        <v>99</v>
      </c>
      <c r="S363" t="str">
        <f t="shared" si="5"/>
        <v>P</v>
      </c>
    </row>
    <row r="364" spans="1:19" x14ac:dyDescent="0.25">
      <c r="A364">
        <v>15971654</v>
      </c>
      <c r="B364">
        <v>53</v>
      </c>
      <c r="C364">
        <v>2</v>
      </c>
      <c r="D364">
        <v>157</v>
      </c>
      <c r="E364">
        <v>1</v>
      </c>
      <c r="F364">
        <v>0</v>
      </c>
      <c r="G364">
        <v>1</v>
      </c>
      <c r="H364">
        <v>1</v>
      </c>
      <c r="I364">
        <v>2</v>
      </c>
      <c r="J364">
        <v>2</v>
      </c>
      <c r="K364">
        <v>1</v>
      </c>
      <c r="L364">
        <v>1</v>
      </c>
      <c r="M364">
        <v>1</v>
      </c>
      <c r="N364">
        <v>3</v>
      </c>
      <c r="O364">
        <v>1</v>
      </c>
      <c r="P364">
        <f>VLOOKUP(A364,'k-means-11'!B529:M5491,2,FALSE)</f>
        <v>3</v>
      </c>
      <c r="Q364">
        <v>53</v>
      </c>
      <c r="R364">
        <v>157</v>
      </c>
      <c r="S364" t="str">
        <f t="shared" si="5"/>
        <v>R</v>
      </c>
    </row>
    <row r="365" spans="1:19" x14ac:dyDescent="0.25">
      <c r="A365">
        <v>17173708</v>
      </c>
      <c r="B365">
        <v>60</v>
      </c>
      <c r="C365">
        <v>2</v>
      </c>
      <c r="D365">
        <v>41</v>
      </c>
      <c r="E365">
        <v>0</v>
      </c>
      <c r="F365">
        <v>1</v>
      </c>
      <c r="G365">
        <v>0</v>
      </c>
      <c r="H365">
        <v>0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f>VLOOKUP(A365,'k-means-11'!B530:M5492,2,FALSE)</f>
        <v>1</v>
      </c>
      <c r="Q365">
        <v>60</v>
      </c>
      <c r="R365">
        <v>41</v>
      </c>
      <c r="S365" t="str">
        <f t="shared" si="5"/>
        <v>R</v>
      </c>
    </row>
    <row r="366" spans="1:19" x14ac:dyDescent="0.25">
      <c r="A366">
        <v>16914316</v>
      </c>
      <c r="B366">
        <v>59</v>
      </c>
      <c r="C366">
        <v>2</v>
      </c>
      <c r="D366">
        <v>121</v>
      </c>
      <c r="E366">
        <v>0</v>
      </c>
      <c r="F366">
        <v>0</v>
      </c>
      <c r="G366">
        <v>0</v>
      </c>
      <c r="H366">
        <v>1</v>
      </c>
      <c r="I366">
        <v>1</v>
      </c>
      <c r="J366">
        <v>1</v>
      </c>
      <c r="K366">
        <v>1</v>
      </c>
      <c r="L366">
        <v>1</v>
      </c>
      <c r="M366">
        <v>1</v>
      </c>
      <c r="N366">
        <v>3</v>
      </c>
      <c r="O366">
        <v>1</v>
      </c>
      <c r="P366">
        <f>VLOOKUP(A366,'k-means-11'!B531:M5493,2,FALSE)</f>
        <v>7</v>
      </c>
      <c r="Q366">
        <v>59</v>
      </c>
      <c r="R366">
        <v>121</v>
      </c>
      <c r="S366" t="str">
        <f t="shared" si="5"/>
        <v>R</v>
      </c>
    </row>
    <row r="367" spans="1:19" x14ac:dyDescent="0.25">
      <c r="A367">
        <v>18110318</v>
      </c>
      <c r="B367">
        <v>52</v>
      </c>
      <c r="C367">
        <v>1</v>
      </c>
      <c r="D367">
        <v>22</v>
      </c>
      <c r="E367">
        <v>0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2</v>
      </c>
      <c r="O367">
        <v>2</v>
      </c>
      <c r="P367">
        <f>VLOOKUP(A367,'k-means-11'!B532:M5494,2,FALSE)</f>
        <v>9</v>
      </c>
      <c r="Q367">
        <v>52</v>
      </c>
      <c r="R367">
        <v>22</v>
      </c>
      <c r="S367" t="str">
        <f t="shared" si="5"/>
        <v>P</v>
      </c>
    </row>
    <row r="368" spans="1:19" x14ac:dyDescent="0.25">
      <c r="A368">
        <v>17260096</v>
      </c>
      <c r="B368">
        <v>67</v>
      </c>
      <c r="C368">
        <v>2</v>
      </c>
      <c r="D368">
        <v>151</v>
      </c>
      <c r="E368">
        <v>0</v>
      </c>
      <c r="F368">
        <v>0</v>
      </c>
      <c r="G368">
        <v>0</v>
      </c>
      <c r="H368">
        <v>0</v>
      </c>
      <c r="I368">
        <v>2</v>
      </c>
      <c r="J368">
        <v>1</v>
      </c>
      <c r="K368">
        <v>1</v>
      </c>
      <c r="L368">
        <v>1</v>
      </c>
      <c r="M368">
        <v>1</v>
      </c>
      <c r="N368">
        <v>3</v>
      </c>
      <c r="O368">
        <v>1</v>
      </c>
      <c r="P368">
        <f>VLOOKUP(A368,'k-means-11'!B533:M5495,2,FALSE)</f>
        <v>8</v>
      </c>
      <c r="Q368">
        <v>67</v>
      </c>
      <c r="R368">
        <v>151</v>
      </c>
      <c r="S368" t="str">
        <f t="shared" si="5"/>
        <v>R</v>
      </c>
    </row>
    <row r="369" spans="1:19" x14ac:dyDescent="0.25">
      <c r="A369">
        <v>24056682</v>
      </c>
      <c r="B369">
        <v>53</v>
      </c>
      <c r="C369">
        <v>2</v>
      </c>
      <c r="D369">
        <v>12</v>
      </c>
      <c r="E369">
        <v>0</v>
      </c>
      <c r="F369">
        <v>0</v>
      </c>
      <c r="G369">
        <v>0</v>
      </c>
      <c r="H369">
        <v>1</v>
      </c>
      <c r="I369">
        <v>2</v>
      </c>
      <c r="J369">
        <v>2</v>
      </c>
      <c r="K369">
        <v>1</v>
      </c>
      <c r="L369">
        <v>1</v>
      </c>
      <c r="M369">
        <v>1</v>
      </c>
      <c r="N369">
        <v>1</v>
      </c>
      <c r="O369">
        <v>1</v>
      </c>
      <c r="P369">
        <f>VLOOKUP(A369,'k-means-11'!B534:M5496,2,FALSE)</f>
        <v>9</v>
      </c>
      <c r="Q369">
        <v>53</v>
      </c>
      <c r="R369">
        <v>12</v>
      </c>
      <c r="S369" t="str">
        <f t="shared" si="5"/>
        <v>R</v>
      </c>
    </row>
    <row r="370" spans="1:19" x14ac:dyDescent="0.25">
      <c r="A370">
        <v>17798026</v>
      </c>
      <c r="B370">
        <v>46</v>
      </c>
      <c r="C370">
        <v>1</v>
      </c>
      <c r="D370">
        <v>119</v>
      </c>
      <c r="E370">
        <v>0</v>
      </c>
      <c r="F370">
        <v>0</v>
      </c>
      <c r="G370">
        <v>0</v>
      </c>
      <c r="H370">
        <v>0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3</v>
      </c>
      <c r="O370">
        <v>1</v>
      </c>
      <c r="P370">
        <f>VLOOKUP(A370,'k-means-11'!B535:M5497,2,FALSE)</f>
        <v>6</v>
      </c>
      <c r="Q370">
        <v>46</v>
      </c>
      <c r="R370">
        <v>119</v>
      </c>
      <c r="S370" t="str">
        <f t="shared" si="5"/>
        <v>P</v>
      </c>
    </row>
    <row r="371" spans="1:19" x14ac:dyDescent="0.25">
      <c r="A371">
        <v>17173230</v>
      </c>
      <c r="B371">
        <v>55</v>
      </c>
      <c r="C371">
        <v>2</v>
      </c>
      <c r="D371">
        <v>41</v>
      </c>
      <c r="E371">
        <v>0</v>
      </c>
      <c r="F371">
        <v>1</v>
      </c>
      <c r="G371">
        <v>0</v>
      </c>
      <c r="H371">
        <v>0</v>
      </c>
      <c r="I371">
        <v>2</v>
      </c>
      <c r="J371">
        <v>2</v>
      </c>
      <c r="K371">
        <v>1</v>
      </c>
      <c r="L371">
        <v>1</v>
      </c>
      <c r="M371">
        <v>1</v>
      </c>
      <c r="N371">
        <v>1</v>
      </c>
      <c r="O371">
        <v>1</v>
      </c>
      <c r="P371">
        <f>VLOOKUP(A371,'k-means-11'!B536:M5498,2,FALSE)</f>
        <v>1</v>
      </c>
      <c r="Q371">
        <v>55</v>
      </c>
      <c r="R371">
        <v>41</v>
      </c>
      <c r="S371" t="str">
        <f t="shared" si="5"/>
        <v>R</v>
      </c>
    </row>
    <row r="372" spans="1:19" x14ac:dyDescent="0.25">
      <c r="A372">
        <v>17363714</v>
      </c>
      <c r="B372">
        <v>48</v>
      </c>
      <c r="C372">
        <v>2</v>
      </c>
      <c r="D372">
        <v>135</v>
      </c>
      <c r="E372">
        <v>0</v>
      </c>
      <c r="F372">
        <v>1</v>
      </c>
      <c r="G372">
        <v>1</v>
      </c>
      <c r="H372">
        <v>0</v>
      </c>
      <c r="I372">
        <v>1</v>
      </c>
      <c r="J372">
        <v>2</v>
      </c>
      <c r="K372">
        <v>1</v>
      </c>
      <c r="L372">
        <v>2</v>
      </c>
      <c r="M372">
        <v>1</v>
      </c>
      <c r="N372">
        <v>3</v>
      </c>
      <c r="O372">
        <v>1</v>
      </c>
      <c r="P372">
        <f>VLOOKUP(A372,'k-means-11'!B537:M5499,2,FALSE)</f>
        <v>3</v>
      </c>
      <c r="Q372">
        <v>48</v>
      </c>
      <c r="R372">
        <v>135</v>
      </c>
      <c r="S372" t="str">
        <f t="shared" si="5"/>
        <v>R</v>
      </c>
    </row>
    <row r="373" spans="1:19" x14ac:dyDescent="0.25">
      <c r="A373">
        <v>18153460</v>
      </c>
      <c r="B373">
        <v>39</v>
      </c>
      <c r="C373">
        <v>1</v>
      </c>
      <c r="D373">
        <v>33</v>
      </c>
      <c r="E373">
        <v>1</v>
      </c>
      <c r="F373">
        <v>0</v>
      </c>
      <c r="G373">
        <v>1</v>
      </c>
      <c r="H373">
        <v>1</v>
      </c>
      <c r="I373">
        <v>2</v>
      </c>
      <c r="J373">
        <v>1</v>
      </c>
      <c r="K373">
        <v>1</v>
      </c>
      <c r="L373">
        <v>1</v>
      </c>
      <c r="M373">
        <v>1</v>
      </c>
      <c r="N373">
        <v>3</v>
      </c>
      <c r="O373">
        <v>1</v>
      </c>
      <c r="P373">
        <f>VLOOKUP(A373,'k-means-11'!B538:M5500,2,FALSE)</f>
        <v>4</v>
      </c>
      <c r="Q373">
        <v>39</v>
      </c>
      <c r="R373">
        <v>33</v>
      </c>
      <c r="S373" t="str">
        <f t="shared" si="5"/>
        <v>P</v>
      </c>
    </row>
    <row r="374" spans="1:19" x14ac:dyDescent="0.25">
      <c r="A374">
        <v>17378323</v>
      </c>
      <c r="B374">
        <v>45</v>
      </c>
      <c r="C374">
        <v>2</v>
      </c>
      <c r="D374">
        <v>48</v>
      </c>
      <c r="E374">
        <v>1</v>
      </c>
      <c r="F374">
        <v>0</v>
      </c>
      <c r="G374">
        <v>1</v>
      </c>
      <c r="H374">
        <v>0</v>
      </c>
      <c r="I374">
        <v>2</v>
      </c>
      <c r="J374">
        <v>1</v>
      </c>
      <c r="K374">
        <v>1</v>
      </c>
      <c r="L374">
        <v>1</v>
      </c>
      <c r="M374">
        <v>1</v>
      </c>
      <c r="N374">
        <v>3</v>
      </c>
      <c r="O374">
        <v>1</v>
      </c>
      <c r="P374">
        <f>VLOOKUP(A374,'k-means-11'!B539:M5501,2,FALSE)</f>
        <v>4</v>
      </c>
      <c r="Q374">
        <v>45</v>
      </c>
      <c r="R374">
        <v>48</v>
      </c>
      <c r="S374" t="str">
        <f t="shared" si="5"/>
        <v>R</v>
      </c>
    </row>
    <row r="375" spans="1:19" x14ac:dyDescent="0.25">
      <c r="A375">
        <v>17840878</v>
      </c>
      <c r="B375">
        <v>55</v>
      </c>
      <c r="C375">
        <v>2</v>
      </c>
      <c r="D375">
        <v>134</v>
      </c>
      <c r="E375">
        <v>0</v>
      </c>
      <c r="F375">
        <v>0</v>
      </c>
      <c r="G375">
        <v>0</v>
      </c>
      <c r="H375">
        <v>1</v>
      </c>
      <c r="I375">
        <v>2</v>
      </c>
      <c r="J375">
        <v>2</v>
      </c>
      <c r="K375">
        <v>1</v>
      </c>
      <c r="L375">
        <v>1</v>
      </c>
      <c r="M375">
        <v>1</v>
      </c>
      <c r="N375">
        <v>3</v>
      </c>
      <c r="O375">
        <v>1</v>
      </c>
      <c r="P375">
        <f>VLOOKUP(A375,'k-means-11'!B540:M5502,2,FALSE)</f>
        <v>7</v>
      </c>
      <c r="Q375">
        <v>55</v>
      </c>
      <c r="R375">
        <v>134</v>
      </c>
      <c r="S375" t="str">
        <f t="shared" si="5"/>
        <v>R</v>
      </c>
    </row>
    <row r="376" spans="1:19" x14ac:dyDescent="0.25">
      <c r="A376">
        <v>21241642</v>
      </c>
      <c r="B376">
        <v>73</v>
      </c>
      <c r="C376">
        <v>2</v>
      </c>
      <c r="D376">
        <v>16</v>
      </c>
      <c r="E376">
        <v>0</v>
      </c>
      <c r="F376">
        <v>0</v>
      </c>
      <c r="G376">
        <v>1</v>
      </c>
      <c r="H376">
        <v>0</v>
      </c>
      <c r="I376">
        <v>2</v>
      </c>
      <c r="J376">
        <v>2</v>
      </c>
      <c r="K376">
        <v>1</v>
      </c>
      <c r="L376">
        <v>1</v>
      </c>
      <c r="M376">
        <v>1</v>
      </c>
      <c r="N376">
        <v>2</v>
      </c>
      <c r="O376">
        <v>3</v>
      </c>
      <c r="P376">
        <f>VLOOKUP(A376,'k-means-11'!B541:M5503,2,FALSE)</f>
        <v>9</v>
      </c>
      <c r="Q376">
        <v>73</v>
      </c>
      <c r="R376">
        <v>16</v>
      </c>
      <c r="S376" t="str">
        <f t="shared" si="5"/>
        <v>R</v>
      </c>
    </row>
    <row r="377" spans="1:19" x14ac:dyDescent="0.25">
      <c r="A377">
        <v>18064056</v>
      </c>
      <c r="B377">
        <v>40</v>
      </c>
      <c r="C377">
        <v>1</v>
      </c>
      <c r="D377">
        <v>24</v>
      </c>
      <c r="E377">
        <v>0</v>
      </c>
      <c r="F377">
        <v>0</v>
      </c>
      <c r="G377">
        <v>0</v>
      </c>
      <c r="H377">
        <v>1</v>
      </c>
      <c r="I377">
        <v>1</v>
      </c>
      <c r="J377">
        <v>2</v>
      </c>
      <c r="K377">
        <v>1</v>
      </c>
      <c r="L377">
        <v>1</v>
      </c>
      <c r="M377">
        <v>1</v>
      </c>
      <c r="N377">
        <v>2</v>
      </c>
      <c r="O377">
        <v>2</v>
      </c>
      <c r="P377">
        <f>VLOOKUP(A377,'k-means-11'!B542:M5504,2,FALSE)</f>
        <v>2</v>
      </c>
      <c r="Q377">
        <v>40</v>
      </c>
      <c r="R377">
        <v>24</v>
      </c>
      <c r="S377" t="str">
        <f t="shared" si="5"/>
        <v>P</v>
      </c>
    </row>
    <row r="378" spans="1:19" x14ac:dyDescent="0.25">
      <c r="A378">
        <v>17636482</v>
      </c>
      <c r="B378">
        <v>57</v>
      </c>
      <c r="C378">
        <v>2</v>
      </c>
      <c r="D378">
        <v>169</v>
      </c>
      <c r="E378">
        <v>0</v>
      </c>
      <c r="F378">
        <v>0</v>
      </c>
      <c r="G378">
        <v>0</v>
      </c>
      <c r="H378">
        <v>1</v>
      </c>
      <c r="I378">
        <v>2</v>
      </c>
      <c r="J378">
        <v>2</v>
      </c>
      <c r="K378">
        <v>1</v>
      </c>
      <c r="L378">
        <v>1</v>
      </c>
      <c r="M378">
        <v>1</v>
      </c>
      <c r="N378">
        <v>3</v>
      </c>
      <c r="O378">
        <v>1</v>
      </c>
      <c r="P378">
        <f>VLOOKUP(A378,'k-means-11'!B543:M5505,2,FALSE)</f>
        <v>11</v>
      </c>
      <c r="Q378">
        <v>57</v>
      </c>
      <c r="R378">
        <v>169</v>
      </c>
      <c r="S378" t="str">
        <f t="shared" si="5"/>
        <v>R</v>
      </c>
    </row>
    <row r="379" spans="1:19" x14ac:dyDescent="0.25">
      <c r="A379">
        <v>24063376</v>
      </c>
      <c r="B379">
        <v>34</v>
      </c>
      <c r="C379">
        <v>2</v>
      </c>
      <c r="D379">
        <v>11</v>
      </c>
      <c r="E379">
        <v>1</v>
      </c>
      <c r="F379">
        <v>1</v>
      </c>
      <c r="G379">
        <v>1</v>
      </c>
      <c r="H379">
        <v>1</v>
      </c>
      <c r="I379">
        <v>2</v>
      </c>
      <c r="J379">
        <v>2</v>
      </c>
      <c r="K379">
        <v>1</v>
      </c>
      <c r="L379">
        <v>1</v>
      </c>
      <c r="M379">
        <v>1</v>
      </c>
      <c r="N379">
        <v>2</v>
      </c>
      <c r="O379">
        <v>2</v>
      </c>
      <c r="P379">
        <f>VLOOKUP(A379,'k-means-11'!B544:M5506,2,FALSE)</f>
        <v>2</v>
      </c>
      <c r="Q379">
        <v>34</v>
      </c>
      <c r="R379">
        <v>11</v>
      </c>
      <c r="S379" t="str">
        <f t="shared" si="5"/>
        <v>R</v>
      </c>
    </row>
    <row r="380" spans="1:19" x14ac:dyDescent="0.25">
      <c r="A380">
        <v>16919099</v>
      </c>
      <c r="B380">
        <v>40</v>
      </c>
      <c r="C380">
        <v>2</v>
      </c>
      <c r="D380">
        <v>80</v>
      </c>
      <c r="E380">
        <v>1</v>
      </c>
      <c r="F380">
        <v>0</v>
      </c>
      <c r="G380">
        <v>0</v>
      </c>
      <c r="H380">
        <v>0</v>
      </c>
      <c r="I380">
        <v>2</v>
      </c>
      <c r="J380">
        <v>1</v>
      </c>
      <c r="K380">
        <v>2</v>
      </c>
      <c r="L380">
        <v>1</v>
      </c>
      <c r="M380">
        <v>1</v>
      </c>
      <c r="N380">
        <v>3</v>
      </c>
      <c r="O380">
        <v>1</v>
      </c>
      <c r="P380">
        <f>VLOOKUP(A380,'k-means-11'!B545:M5507,2,FALSE)</f>
        <v>5</v>
      </c>
      <c r="Q380">
        <v>40</v>
      </c>
      <c r="R380">
        <v>80</v>
      </c>
      <c r="S380" t="str">
        <f t="shared" si="5"/>
        <v>R</v>
      </c>
    </row>
    <row r="381" spans="1:19" x14ac:dyDescent="0.25">
      <c r="A381">
        <v>17348950</v>
      </c>
      <c r="B381">
        <v>45</v>
      </c>
      <c r="C381">
        <v>2</v>
      </c>
      <c r="D381">
        <v>53</v>
      </c>
      <c r="E381">
        <v>0</v>
      </c>
      <c r="F381">
        <v>0</v>
      </c>
      <c r="G381">
        <v>0</v>
      </c>
      <c r="H381">
        <v>0</v>
      </c>
      <c r="I381">
        <v>2</v>
      </c>
      <c r="J381">
        <v>1</v>
      </c>
      <c r="K381">
        <v>1</v>
      </c>
      <c r="L381">
        <v>1</v>
      </c>
      <c r="M381">
        <v>1</v>
      </c>
      <c r="N381">
        <v>3</v>
      </c>
      <c r="O381">
        <v>1</v>
      </c>
      <c r="P381">
        <f>VLOOKUP(A381,'k-means-11'!B546:M5508,2,FALSE)</f>
        <v>4</v>
      </c>
      <c r="Q381">
        <v>45</v>
      </c>
      <c r="R381">
        <v>53</v>
      </c>
      <c r="S381" t="str">
        <f t="shared" si="5"/>
        <v>R</v>
      </c>
    </row>
    <row r="382" spans="1:19" x14ac:dyDescent="0.25">
      <c r="A382">
        <v>17333141</v>
      </c>
      <c r="B382">
        <v>74</v>
      </c>
      <c r="C382">
        <v>2</v>
      </c>
      <c r="D382">
        <v>35</v>
      </c>
      <c r="E382">
        <v>0</v>
      </c>
      <c r="F382">
        <v>0</v>
      </c>
      <c r="G382">
        <v>0</v>
      </c>
      <c r="H382">
        <v>1</v>
      </c>
      <c r="I382">
        <v>2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f>VLOOKUP(A382,'k-means-11'!B547:M5509,2,FALSE)</f>
        <v>1</v>
      </c>
      <c r="Q382">
        <v>74</v>
      </c>
      <c r="R382">
        <v>35</v>
      </c>
      <c r="S382" t="str">
        <f t="shared" si="5"/>
        <v>R</v>
      </c>
    </row>
    <row r="383" spans="1:19" x14ac:dyDescent="0.25">
      <c r="A383">
        <v>18168225</v>
      </c>
      <c r="B383">
        <v>69</v>
      </c>
      <c r="C383">
        <v>2</v>
      </c>
      <c r="D383">
        <v>19</v>
      </c>
      <c r="E383">
        <v>0</v>
      </c>
      <c r="F383">
        <v>0</v>
      </c>
      <c r="G383">
        <v>0</v>
      </c>
      <c r="H383">
        <v>0</v>
      </c>
      <c r="I383">
        <v>2</v>
      </c>
      <c r="J383">
        <v>2</v>
      </c>
      <c r="K383">
        <v>1</v>
      </c>
      <c r="L383">
        <v>1</v>
      </c>
      <c r="M383">
        <v>1</v>
      </c>
      <c r="N383">
        <v>1</v>
      </c>
      <c r="O383">
        <v>1</v>
      </c>
      <c r="P383">
        <f>VLOOKUP(A383,'k-means-11'!B548:M5510,2,FALSE)</f>
        <v>9</v>
      </c>
      <c r="Q383">
        <v>69</v>
      </c>
      <c r="R383">
        <v>19</v>
      </c>
      <c r="S383" t="str">
        <f t="shared" si="5"/>
        <v>R</v>
      </c>
    </row>
    <row r="384" spans="1:19" x14ac:dyDescent="0.25">
      <c r="A384">
        <v>16188246</v>
      </c>
      <c r="B384">
        <v>51</v>
      </c>
      <c r="C384">
        <v>2</v>
      </c>
      <c r="D384">
        <v>45</v>
      </c>
      <c r="E384">
        <v>1</v>
      </c>
      <c r="F384">
        <v>0</v>
      </c>
      <c r="G384">
        <v>0</v>
      </c>
      <c r="H384">
        <v>0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1</v>
      </c>
      <c r="O384">
        <v>1</v>
      </c>
      <c r="P384">
        <f>VLOOKUP(A384,'k-means-11'!B549:M5511,2,FALSE)</f>
        <v>4</v>
      </c>
      <c r="Q384">
        <v>51</v>
      </c>
      <c r="R384">
        <v>45</v>
      </c>
      <c r="S384" t="str">
        <f t="shared" si="5"/>
        <v>R</v>
      </c>
    </row>
    <row r="385" spans="1:19" x14ac:dyDescent="0.25">
      <c r="A385">
        <v>18180855</v>
      </c>
      <c r="B385">
        <v>52</v>
      </c>
      <c r="C385">
        <v>1</v>
      </c>
      <c r="D385">
        <v>18</v>
      </c>
      <c r="E385">
        <v>0</v>
      </c>
      <c r="F385">
        <v>0</v>
      </c>
      <c r="G385">
        <v>0</v>
      </c>
      <c r="H385">
        <v>1</v>
      </c>
      <c r="I385">
        <v>1</v>
      </c>
      <c r="J385">
        <v>2</v>
      </c>
      <c r="K385">
        <v>1</v>
      </c>
      <c r="L385">
        <v>1</v>
      </c>
      <c r="M385">
        <v>1</v>
      </c>
      <c r="N385">
        <v>2</v>
      </c>
      <c r="O385">
        <v>2</v>
      </c>
      <c r="P385">
        <f>VLOOKUP(A385,'k-means-11'!B550:M5512,2,FALSE)</f>
        <v>9</v>
      </c>
      <c r="Q385">
        <v>52</v>
      </c>
      <c r="R385">
        <v>18</v>
      </c>
      <c r="S385" t="str">
        <f t="shared" si="5"/>
        <v>P</v>
      </c>
    </row>
    <row r="386" spans="1:19" x14ac:dyDescent="0.25">
      <c r="A386">
        <v>17211229</v>
      </c>
      <c r="B386">
        <v>42</v>
      </c>
      <c r="C386">
        <v>2</v>
      </c>
      <c r="D386">
        <v>48</v>
      </c>
      <c r="E386">
        <v>0</v>
      </c>
      <c r="F386">
        <v>0</v>
      </c>
      <c r="G386">
        <v>0</v>
      </c>
      <c r="H386">
        <v>1</v>
      </c>
      <c r="I386">
        <v>2</v>
      </c>
      <c r="J386">
        <v>2</v>
      </c>
      <c r="K386">
        <v>1</v>
      </c>
      <c r="L386">
        <v>1</v>
      </c>
      <c r="M386">
        <v>3</v>
      </c>
      <c r="N386">
        <v>3</v>
      </c>
      <c r="O386">
        <v>1</v>
      </c>
      <c r="P386">
        <f>VLOOKUP(A386,'k-means-11'!B551:M5513,2,FALSE)</f>
        <v>4</v>
      </c>
      <c r="Q386">
        <v>42</v>
      </c>
      <c r="R386">
        <v>48</v>
      </c>
      <c r="S386" t="str">
        <f t="shared" si="5"/>
        <v>R</v>
      </c>
    </row>
    <row r="387" spans="1:19" x14ac:dyDescent="0.25">
      <c r="A387">
        <v>16016960</v>
      </c>
      <c r="B387">
        <v>51</v>
      </c>
      <c r="C387">
        <v>2</v>
      </c>
      <c r="D387">
        <v>174</v>
      </c>
      <c r="E387">
        <v>0</v>
      </c>
      <c r="F387">
        <v>0</v>
      </c>
      <c r="G387">
        <v>0</v>
      </c>
      <c r="H387">
        <v>1</v>
      </c>
      <c r="I387">
        <v>2</v>
      </c>
      <c r="J387">
        <v>2</v>
      </c>
      <c r="K387">
        <v>1</v>
      </c>
      <c r="L387">
        <v>1</v>
      </c>
      <c r="M387">
        <v>1</v>
      </c>
      <c r="N387">
        <v>3</v>
      </c>
      <c r="O387">
        <v>1</v>
      </c>
      <c r="P387">
        <f>VLOOKUP(A387,'k-means-11'!B552:M5514,2,FALSE)</f>
        <v>11</v>
      </c>
      <c r="Q387">
        <v>51</v>
      </c>
      <c r="R387">
        <v>174</v>
      </c>
      <c r="S387" t="str">
        <f t="shared" ref="S387:S450" si="6">IF(C387=1,"P","R")</f>
        <v>R</v>
      </c>
    </row>
    <row r="388" spans="1:19" x14ac:dyDescent="0.25">
      <c r="A388">
        <v>18045382</v>
      </c>
      <c r="B388">
        <v>46</v>
      </c>
      <c r="C388">
        <v>1</v>
      </c>
      <c r="D388">
        <v>25</v>
      </c>
      <c r="E388">
        <v>1</v>
      </c>
      <c r="F388">
        <v>1</v>
      </c>
      <c r="G388">
        <v>1</v>
      </c>
      <c r="H388">
        <v>1</v>
      </c>
      <c r="I388">
        <v>2</v>
      </c>
      <c r="J388">
        <v>2</v>
      </c>
      <c r="K388">
        <v>1</v>
      </c>
      <c r="L388">
        <v>1</v>
      </c>
      <c r="M388">
        <v>1</v>
      </c>
      <c r="N388">
        <v>2</v>
      </c>
      <c r="O388">
        <v>2</v>
      </c>
      <c r="P388">
        <f>VLOOKUP(A388,'k-means-11'!B553:M5515,2,FALSE)</f>
        <v>2</v>
      </c>
      <c r="Q388">
        <v>46</v>
      </c>
      <c r="R388">
        <v>25</v>
      </c>
      <c r="S388" t="str">
        <f t="shared" si="6"/>
        <v>P</v>
      </c>
    </row>
    <row r="389" spans="1:19" x14ac:dyDescent="0.25">
      <c r="A389">
        <v>17341497</v>
      </c>
      <c r="B389">
        <v>43</v>
      </c>
      <c r="C389">
        <v>2</v>
      </c>
      <c r="D389">
        <v>35</v>
      </c>
      <c r="E389">
        <v>0</v>
      </c>
      <c r="F389">
        <v>0</v>
      </c>
      <c r="G389">
        <v>0</v>
      </c>
      <c r="H389">
        <v>0</v>
      </c>
      <c r="I389">
        <v>1</v>
      </c>
      <c r="J389">
        <v>1</v>
      </c>
      <c r="K389">
        <v>1</v>
      </c>
      <c r="L389">
        <v>3</v>
      </c>
      <c r="M389">
        <v>1</v>
      </c>
      <c r="N389">
        <v>1</v>
      </c>
      <c r="O389">
        <v>1</v>
      </c>
      <c r="P389">
        <f>VLOOKUP(A389,'k-means-11'!B554:M5516,2,FALSE)</f>
        <v>4</v>
      </c>
      <c r="Q389">
        <v>43</v>
      </c>
      <c r="R389">
        <v>35</v>
      </c>
      <c r="S389" t="str">
        <f t="shared" si="6"/>
        <v>R</v>
      </c>
    </row>
    <row r="390" spans="1:19" x14ac:dyDescent="0.25">
      <c r="A390">
        <v>16170766</v>
      </c>
      <c r="B390">
        <v>85</v>
      </c>
      <c r="C390">
        <v>2</v>
      </c>
      <c r="D390">
        <v>45</v>
      </c>
      <c r="E390">
        <v>1</v>
      </c>
      <c r="F390">
        <v>0</v>
      </c>
      <c r="G390">
        <v>0</v>
      </c>
      <c r="H390">
        <v>0</v>
      </c>
      <c r="I390">
        <v>2</v>
      </c>
      <c r="J390">
        <v>2</v>
      </c>
      <c r="K390">
        <v>1</v>
      </c>
      <c r="L390">
        <v>1</v>
      </c>
      <c r="M390">
        <v>1</v>
      </c>
      <c r="N390">
        <v>1</v>
      </c>
      <c r="O390">
        <v>1</v>
      </c>
      <c r="P390">
        <f>VLOOKUP(A390,'k-means-11'!B555:M5517,2,FALSE)</f>
        <v>1</v>
      </c>
      <c r="Q390">
        <v>85</v>
      </c>
      <c r="R390">
        <v>45</v>
      </c>
      <c r="S390" t="str">
        <f t="shared" si="6"/>
        <v>R</v>
      </c>
    </row>
    <row r="391" spans="1:19" x14ac:dyDescent="0.25">
      <c r="A391">
        <v>17203569</v>
      </c>
      <c r="B391">
        <v>55</v>
      </c>
      <c r="C391">
        <v>2</v>
      </c>
      <c r="D391">
        <v>54</v>
      </c>
      <c r="E391">
        <v>0</v>
      </c>
      <c r="F391">
        <v>0</v>
      </c>
      <c r="G391">
        <v>0</v>
      </c>
      <c r="H391">
        <v>0</v>
      </c>
      <c r="I391">
        <v>2</v>
      </c>
      <c r="J391">
        <v>1</v>
      </c>
      <c r="K391">
        <v>1</v>
      </c>
      <c r="L391">
        <v>2</v>
      </c>
      <c r="M391">
        <v>1</v>
      </c>
      <c r="N391">
        <v>3</v>
      </c>
      <c r="O391">
        <v>1</v>
      </c>
      <c r="P391">
        <f>VLOOKUP(A391,'k-means-11'!B556:M5518,2,FALSE)</f>
        <v>1</v>
      </c>
      <c r="Q391">
        <v>55</v>
      </c>
      <c r="R391">
        <v>54</v>
      </c>
      <c r="S391" t="str">
        <f t="shared" si="6"/>
        <v>R</v>
      </c>
    </row>
    <row r="392" spans="1:19" x14ac:dyDescent="0.25">
      <c r="A392">
        <v>15727244</v>
      </c>
      <c r="B392">
        <v>48</v>
      </c>
      <c r="C392">
        <v>2</v>
      </c>
      <c r="D392">
        <v>50</v>
      </c>
      <c r="E392">
        <v>0</v>
      </c>
      <c r="F392">
        <v>0</v>
      </c>
      <c r="G392">
        <v>0</v>
      </c>
      <c r="H392">
        <v>0</v>
      </c>
      <c r="I392">
        <v>2</v>
      </c>
      <c r="J392">
        <v>1</v>
      </c>
      <c r="K392">
        <v>1</v>
      </c>
      <c r="L392">
        <v>1</v>
      </c>
      <c r="M392">
        <v>1</v>
      </c>
      <c r="N392">
        <v>2</v>
      </c>
      <c r="O392">
        <v>1</v>
      </c>
      <c r="P392">
        <f>VLOOKUP(A392,'k-means-11'!B557:M5519,2,FALSE)</f>
        <v>4</v>
      </c>
      <c r="Q392">
        <v>48</v>
      </c>
      <c r="R392">
        <v>50</v>
      </c>
      <c r="S392" t="str">
        <f t="shared" si="6"/>
        <v>R</v>
      </c>
    </row>
    <row r="393" spans="1:19" x14ac:dyDescent="0.25">
      <c r="A393">
        <v>17981638</v>
      </c>
      <c r="B393">
        <v>60</v>
      </c>
      <c r="C393">
        <v>2</v>
      </c>
      <c r="D393">
        <v>53</v>
      </c>
      <c r="E393">
        <v>0</v>
      </c>
      <c r="F393">
        <v>0</v>
      </c>
      <c r="G393">
        <v>1</v>
      </c>
      <c r="H393">
        <v>1</v>
      </c>
      <c r="I393">
        <v>2</v>
      </c>
      <c r="J393">
        <v>2</v>
      </c>
      <c r="K393">
        <v>1</v>
      </c>
      <c r="L393">
        <v>1</v>
      </c>
      <c r="M393">
        <v>1</v>
      </c>
      <c r="N393">
        <v>3</v>
      </c>
      <c r="O393">
        <v>1</v>
      </c>
      <c r="P393">
        <f>VLOOKUP(A393,'k-means-11'!B558:M5520,2,FALSE)</f>
        <v>1</v>
      </c>
      <c r="Q393">
        <v>60</v>
      </c>
      <c r="R393">
        <v>53</v>
      </c>
      <c r="S393" t="str">
        <f t="shared" si="6"/>
        <v>R</v>
      </c>
    </row>
    <row r="394" spans="1:19" x14ac:dyDescent="0.25">
      <c r="A394">
        <v>17516228</v>
      </c>
      <c r="B394">
        <v>40</v>
      </c>
      <c r="C394">
        <v>2</v>
      </c>
      <c r="D394">
        <v>35</v>
      </c>
      <c r="E394">
        <v>0</v>
      </c>
      <c r="F394">
        <v>0</v>
      </c>
      <c r="G394">
        <v>0</v>
      </c>
      <c r="H394">
        <v>0</v>
      </c>
      <c r="I394">
        <v>1</v>
      </c>
      <c r="J394">
        <v>2</v>
      </c>
      <c r="K394">
        <v>1</v>
      </c>
      <c r="L394">
        <v>1</v>
      </c>
      <c r="M394">
        <v>1</v>
      </c>
      <c r="N394">
        <v>1</v>
      </c>
      <c r="O394">
        <v>1</v>
      </c>
      <c r="P394">
        <f>VLOOKUP(A394,'k-means-11'!B559:M5521,2,FALSE)</f>
        <v>4</v>
      </c>
      <c r="Q394">
        <v>40</v>
      </c>
      <c r="R394">
        <v>35</v>
      </c>
      <c r="S394" t="str">
        <f t="shared" si="6"/>
        <v>R</v>
      </c>
    </row>
    <row r="395" spans="1:19" x14ac:dyDescent="0.25">
      <c r="A395">
        <v>24095668</v>
      </c>
      <c r="B395">
        <v>72</v>
      </c>
      <c r="C395">
        <v>2</v>
      </c>
      <c r="D395">
        <v>9</v>
      </c>
      <c r="E395">
        <v>1</v>
      </c>
      <c r="F395">
        <v>1</v>
      </c>
      <c r="G395">
        <v>1</v>
      </c>
      <c r="H395">
        <v>0</v>
      </c>
      <c r="I395">
        <v>2</v>
      </c>
      <c r="J395">
        <v>1</v>
      </c>
      <c r="K395">
        <v>1</v>
      </c>
      <c r="L395">
        <v>1</v>
      </c>
      <c r="M395">
        <v>3</v>
      </c>
      <c r="N395">
        <v>1</v>
      </c>
      <c r="O395">
        <v>1</v>
      </c>
      <c r="P395">
        <f>VLOOKUP(A395,'k-means-11'!B560:M5522,2,FALSE)</f>
        <v>9</v>
      </c>
      <c r="Q395">
        <v>72</v>
      </c>
      <c r="R395">
        <v>9</v>
      </c>
      <c r="S395" t="str">
        <f t="shared" si="6"/>
        <v>R</v>
      </c>
    </row>
    <row r="396" spans="1:19" x14ac:dyDescent="0.25">
      <c r="A396">
        <v>18110031</v>
      </c>
      <c r="B396">
        <v>36</v>
      </c>
      <c r="C396">
        <v>2</v>
      </c>
      <c r="D396">
        <v>27</v>
      </c>
      <c r="E396">
        <v>1</v>
      </c>
      <c r="F396">
        <v>0</v>
      </c>
      <c r="G396">
        <v>0</v>
      </c>
      <c r="H396">
        <v>1</v>
      </c>
      <c r="I396">
        <v>2</v>
      </c>
      <c r="J396">
        <v>2</v>
      </c>
      <c r="K396">
        <v>1</v>
      </c>
      <c r="L396">
        <v>1</v>
      </c>
      <c r="M396">
        <v>1</v>
      </c>
      <c r="N396">
        <v>3</v>
      </c>
      <c r="O396">
        <v>1</v>
      </c>
      <c r="P396">
        <f>VLOOKUP(A396,'k-means-11'!B561:M5523,2,FALSE)</f>
        <v>2</v>
      </c>
      <c r="Q396">
        <v>36</v>
      </c>
      <c r="R396">
        <v>27</v>
      </c>
      <c r="S396" t="str">
        <f t="shared" si="6"/>
        <v>R</v>
      </c>
    </row>
    <row r="397" spans="1:19" x14ac:dyDescent="0.25">
      <c r="A397">
        <v>24125887</v>
      </c>
      <c r="B397">
        <v>74</v>
      </c>
      <c r="C397">
        <v>2</v>
      </c>
      <c r="D397">
        <v>5</v>
      </c>
      <c r="E397">
        <v>0</v>
      </c>
      <c r="F397">
        <v>0</v>
      </c>
      <c r="G397">
        <v>0</v>
      </c>
      <c r="H397">
        <v>0</v>
      </c>
      <c r="I397">
        <v>2</v>
      </c>
      <c r="J397">
        <v>2</v>
      </c>
      <c r="K397">
        <v>1</v>
      </c>
      <c r="L397">
        <v>3</v>
      </c>
      <c r="M397">
        <v>3</v>
      </c>
      <c r="N397">
        <v>1</v>
      </c>
      <c r="O397">
        <v>1</v>
      </c>
      <c r="P397">
        <f>VLOOKUP(A397,'k-means-11'!B562:M5524,2,FALSE)</f>
        <v>9</v>
      </c>
      <c r="Q397">
        <v>74</v>
      </c>
      <c r="R397">
        <v>5</v>
      </c>
      <c r="S397" t="str">
        <f t="shared" si="6"/>
        <v>R</v>
      </c>
    </row>
    <row r="398" spans="1:19" x14ac:dyDescent="0.25">
      <c r="A398">
        <v>15807818</v>
      </c>
      <c r="B398">
        <v>65</v>
      </c>
      <c r="C398">
        <v>2</v>
      </c>
      <c r="D398">
        <v>173</v>
      </c>
      <c r="E398">
        <v>1</v>
      </c>
      <c r="F398">
        <v>0</v>
      </c>
      <c r="G398">
        <v>0</v>
      </c>
      <c r="H398">
        <v>0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3</v>
      </c>
      <c r="O398">
        <v>1</v>
      </c>
      <c r="P398">
        <f>VLOOKUP(A398,'k-means-11'!B563:M5525,2,FALSE)</f>
        <v>11</v>
      </c>
      <c r="Q398">
        <v>65</v>
      </c>
      <c r="R398">
        <v>173</v>
      </c>
      <c r="S398" t="str">
        <f t="shared" si="6"/>
        <v>R</v>
      </c>
    </row>
    <row r="399" spans="1:19" x14ac:dyDescent="0.25">
      <c r="A399">
        <v>16552412</v>
      </c>
      <c r="B399">
        <v>50</v>
      </c>
      <c r="C399">
        <v>2</v>
      </c>
      <c r="D399">
        <v>141</v>
      </c>
      <c r="E399">
        <v>1</v>
      </c>
      <c r="F399">
        <v>1</v>
      </c>
      <c r="G399">
        <v>0</v>
      </c>
      <c r="H399">
        <v>0</v>
      </c>
      <c r="I399">
        <v>1</v>
      </c>
      <c r="J399">
        <v>1</v>
      </c>
      <c r="K399">
        <v>1</v>
      </c>
      <c r="L399">
        <v>1</v>
      </c>
      <c r="M399">
        <v>1</v>
      </c>
      <c r="N399">
        <v>3</v>
      </c>
      <c r="O399">
        <v>1</v>
      </c>
      <c r="P399">
        <f>VLOOKUP(A399,'k-means-11'!B564:M5526,2,FALSE)</f>
        <v>3</v>
      </c>
      <c r="Q399">
        <v>50</v>
      </c>
      <c r="R399">
        <v>141</v>
      </c>
      <c r="S399" t="str">
        <f t="shared" si="6"/>
        <v>R</v>
      </c>
    </row>
    <row r="400" spans="1:19" x14ac:dyDescent="0.25">
      <c r="A400">
        <v>17606552</v>
      </c>
      <c r="B400">
        <v>58</v>
      </c>
      <c r="C400">
        <v>2</v>
      </c>
      <c r="D400">
        <v>33</v>
      </c>
      <c r="E400">
        <v>0</v>
      </c>
      <c r="F400">
        <v>1</v>
      </c>
      <c r="G400">
        <v>0</v>
      </c>
      <c r="H400">
        <v>0</v>
      </c>
      <c r="I400">
        <v>2</v>
      </c>
      <c r="J400">
        <v>2</v>
      </c>
      <c r="K400">
        <v>1</v>
      </c>
      <c r="L400">
        <v>1</v>
      </c>
      <c r="M400">
        <v>1</v>
      </c>
      <c r="N400">
        <v>1</v>
      </c>
      <c r="O400">
        <v>1</v>
      </c>
      <c r="P400">
        <f>VLOOKUP(A400,'k-means-11'!B565:M5527,2,FALSE)</f>
        <v>9</v>
      </c>
      <c r="Q400">
        <v>58</v>
      </c>
      <c r="R400">
        <v>33</v>
      </c>
      <c r="S400" t="str">
        <f t="shared" si="6"/>
        <v>R</v>
      </c>
    </row>
    <row r="401" spans="1:19" x14ac:dyDescent="0.25">
      <c r="A401">
        <v>24052209</v>
      </c>
      <c r="B401">
        <v>62</v>
      </c>
      <c r="C401">
        <v>2</v>
      </c>
      <c r="D401">
        <v>15</v>
      </c>
      <c r="E401">
        <v>0</v>
      </c>
      <c r="F401">
        <v>1</v>
      </c>
      <c r="G401">
        <v>1</v>
      </c>
      <c r="H401">
        <v>0</v>
      </c>
      <c r="I401">
        <v>2</v>
      </c>
      <c r="J401">
        <v>2</v>
      </c>
      <c r="K401">
        <v>1</v>
      </c>
      <c r="L401">
        <v>1</v>
      </c>
      <c r="M401">
        <v>1</v>
      </c>
      <c r="N401">
        <v>1</v>
      </c>
      <c r="O401">
        <v>2</v>
      </c>
      <c r="P401">
        <f>VLOOKUP(A401,'k-means-11'!B566:M5528,2,FALSE)</f>
        <v>9</v>
      </c>
      <c r="Q401">
        <v>62</v>
      </c>
      <c r="R401">
        <v>15</v>
      </c>
      <c r="S401" t="str">
        <f t="shared" si="6"/>
        <v>R</v>
      </c>
    </row>
    <row r="402" spans="1:19" x14ac:dyDescent="0.25">
      <c r="A402">
        <v>17661812</v>
      </c>
      <c r="B402">
        <v>57</v>
      </c>
      <c r="C402">
        <v>2</v>
      </c>
      <c r="D402">
        <v>124</v>
      </c>
      <c r="E402">
        <v>0</v>
      </c>
      <c r="F402">
        <v>1</v>
      </c>
      <c r="G402">
        <v>0</v>
      </c>
      <c r="H402">
        <v>1</v>
      </c>
      <c r="I402">
        <v>2</v>
      </c>
      <c r="J402">
        <v>1</v>
      </c>
      <c r="K402">
        <v>1</v>
      </c>
      <c r="L402">
        <v>1</v>
      </c>
      <c r="M402">
        <v>1</v>
      </c>
      <c r="N402">
        <v>3</v>
      </c>
      <c r="O402">
        <v>1</v>
      </c>
      <c r="P402">
        <f>VLOOKUP(A402,'k-means-11'!B567:M5529,2,FALSE)</f>
        <v>7</v>
      </c>
      <c r="Q402">
        <v>57</v>
      </c>
      <c r="R402">
        <v>124</v>
      </c>
      <c r="S402" t="str">
        <f t="shared" si="6"/>
        <v>R</v>
      </c>
    </row>
    <row r="403" spans="1:19" x14ac:dyDescent="0.25">
      <c r="A403">
        <v>17368909</v>
      </c>
      <c r="B403">
        <v>63</v>
      </c>
      <c r="C403">
        <v>2</v>
      </c>
      <c r="D403">
        <v>56</v>
      </c>
      <c r="E403">
        <v>0</v>
      </c>
      <c r="F403">
        <v>0</v>
      </c>
      <c r="G403">
        <v>1</v>
      </c>
      <c r="H403">
        <v>0</v>
      </c>
      <c r="I403">
        <v>2</v>
      </c>
      <c r="J403">
        <v>1</v>
      </c>
      <c r="K403">
        <v>1</v>
      </c>
      <c r="L403">
        <v>1</v>
      </c>
      <c r="M403">
        <v>1</v>
      </c>
      <c r="N403">
        <v>3</v>
      </c>
      <c r="O403">
        <v>1</v>
      </c>
      <c r="P403">
        <f>VLOOKUP(A403,'k-means-11'!B568:M5530,2,FALSE)</f>
        <v>1</v>
      </c>
      <c r="Q403">
        <v>63</v>
      </c>
      <c r="R403">
        <v>56</v>
      </c>
      <c r="S403" t="str">
        <f t="shared" si="6"/>
        <v>R</v>
      </c>
    </row>
    <row r="404" spans="1:19" x14ac:dyDescent="0.25">
      <c r="A404">
        <v>18125814</v>
      </c>
      <c r="B404">
        <v>33</v>
      </c>
      <c r="C404">
        <v>1</v>
      </c>
      <c r="D404">
        <v>44</v>
      </c>
      <c r="E404">
        <v>1</v>
      </c>
      <c r="F404">
        <v>1</v>
      </c>
      <c r="G404">
        <v>0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3</v>
      </c>
      <c r="O404">
        <v>1</v>
      </c>
      <c r="P404">
        <f>VLOOKUP(A404,'k-means-11'!B569:M5531,2,FALSE)</f>
        <v>4</v>
      </c>
      <c r="Q404">
        <v>33</v>
      </c>
      <c r="R404">
        <v>44</v>
      </c>
      <c r="S404" t="str">
        <f t="shared" si="6"/>
        <v>P</v>
      </c>
    </row>
    <row r="405" spans="1:19" x14ac:dyDescent="0.25">
      <c r="A405">
        <v>16929528</v>
      </c>
      <c r="B405">
        <v>74</v>
      </c>
      <c r="C405">
        <v>2</v>
      </c>
      <c r="D405">
        <v>92</v>
      </c>
      <c r="E405">
        <v>0</v>
      </c>
      <c r="F405">
        <v>0</v>
      </c>
      <c r="G405">
        <v>0</v>
      </c>
      <c r="H405">
        <v>1</v>
      </c>
      <c r="I405">
        <v>2</v>
      </c>
      <c r="J405">
        <v>1</v>
      </c>
      <c r="K405">
        <v>1</v>
      </c>
      <c r="L405">
        <v>1</v>
      </c>
      <c r="M405">
        <v>1</v>
      </c>
      <c r="N405">
        <v>3</v>
      </c>
      <c r="O405">
        <v>1</v>
      </c>
      <c r="P405">
        <f>VLOOKUP(A405,'k-means-11'!B570:M5532,2,FALSE)</f>
        <v>5</v>
      </c>
      <c r="Q405">
        <v>74</v>
      </c>
      <c r="R405">
        <v>92</v>
      </c>
      <c r="S405" t="str">
        <f t="shared" si="6"/>
        <v>R</v>
      </c>
    </row>
    <row r="406" spans="1:19" x14ac:dyDescent="0.25">
      <c r="A406">
        <v>20719765</v>
      </c>
      <c r="B406">
        <v>39</v>
      </c>
      <c r="C406">
        <v>1</v>
      </c>
      <c r="D406">
        <v>16</v>
      </c>
      <c r="E406">
        <v>0</v>
      </c>
      <c r="F406">
        <v>0</v>
      </c>
      <c r="G406">
        <v>0</v>
      </c>
      <c r="H406">
        <v>0</v>
      </c>
      <c r="I406">
        <v>2</v>
      </c>
      <c r="J406">
        <v>2</v>
      </c>
      <c r="K406">
        <v>1</v>
      </c>
      <c r="L406">
        <v>1</v>
      </c>
      <c r="M406">
        <v>1</v>
      </c>
      <c r="N406">
        <v>2</v>
      </c>
      <c r="O406">
        <v>1</v>
      </c>
      <c r="P406">
        <f>VLOOKUP(A406,'k-means-11'!B571:M5533,2,FALSE)</f>
        <v>2</v>
      </c>
      <c r="Q406">
        <v>39</v>
      </c>
      <c r="R406">
        <v>16</v>
      </c>
      <c r="S406" t="str">
        <f t="shared" si="6"/>
        <v>P</v>
      </c>
    </row>
    <row r="407" spans="1:19" x14ac:dyDescent="0.25">
      <c r="A407">
        <v>17833945</v>
      </c>
      <c r="B407">
        <v>65</v>
      </c>
      <c r="C407">
        <v>2</v>
      </c>
      <c r="D407">
        <v>184</v>
      </c>
      <c r="E407">
        <v>0</v>
      </c>
      <c r="F407">
        <v>0</v>
      </c>
      <c r="G407">
        <v>1</v>
      </c>
      <c r="H407">
        <v>1</v>
      </c>
      <c r="I407">
        <v>2</v>
      </c>
      <c r="J407">
        <v>2</v>
      </c>
      <c r="K407">
        <v>1</v>
      </c>
      <c r="L407">
        <v>1</v>
      </c>
      <c r="M407">
        <v>1</v>
      </c>
      <c r="N407">
        <v>3</v>
      </c>
      <c r="O407">
        <v>1</v>
      </c>
      <c r="P407">
        <f>VLOOKUP(A407,'k-means-11'!B572:M5534,2,FALSE)</f>
        <v>11</v>
      </c>
      <c r="Q407">
        <v>65</v>
      </c>
      <c r="R407">
        <v>184</v>
      </c>
      <c r="S407" t="str">
        <f t="shared" si="6"/>
        <v>R</v>
      </c>
    </row>
    <row r="408" spans="1:19" x14ac:dyDescent="0.25">
      <c r="A408">
        <v>17695013</v>
      </c>
      <c r="B408">
        <v>55</v>
      </c>
      <c r="C408">
        <v>2</v>
      </c>
      <c r="D408">
        <v>142</v>
      </c>
      <c r="E408">
        <v>0</v>
      </c>
      <c r="F408">
        <v>0</v>
      </c>
      <c r="G408">
        <v>0</v>
      </c>
      <c r="H408">
        <v>1</v>
      </c>
      <c r="I408">
        <v>2</v>
      </c>
      <c r="J408">
        <v>1</v>
      </c>
      <c r="K408">
        <v>1</v>
      </c>
      <c r="L408">
        <v>1</v>
      </c>
      <c r="M408">
        <v>1</v>
      </c>
      <c r="N408">
        <v>3</v>
      </c>
      <c r="O408">
        <v>1</v>
      </c>
      <c r="P408">
        <f>VLOOKUP(A408,'k-means-11'!B573:M5535,2,FALSE)</f>
        <v>3</v>
      </c>
      <c r="Q408">
        <v>55</v>
      </c>
      <c r="R408">
        <v>142</v>
      </c>
      <c r="S408" t="str">
        <f t="shared" si="6"/>
        <v>R</v>
      </c>
    </row>
    <row r="409" spans="1:19" x14ac:dyDescent="0.25">
      <c r="A409">
        <v>17244654</v>
      </c>
      <c r="B409">
        <v>35</v>
      </c>
      <c r="C409">
        <v>2</v>
      </c>
      <c r="D409">
        <v>137</v>
      </c>
      <c r="E409">
        <v>0</v>
      </c>
      <c r="F409">
        <v>1</v>
      </c>
      <c r="G409">
        <v>0</v>
      </c>
      <c r="H409">
        <v>0</v>
      </c>
      <c r="I409">
        <v>2</v>
      </c>
      <c r="J409">
        <v>1</v>
      </c>
      <c r="K409">
        <v>1</v>
      </c>
      <c r="L409">
        <v>1</v>
      </c>
      <c r="M409">
        <v>1</v>
      </c>
      <c r="N409">
        <v>3</v>
      </c>
      <c r="O409">
        <v>1</v>
      </c>
      <c r="P409">
        <f>VLOOKUP(A409,'k-means-11'!B574:M5536,2,FALSE)</f>
        <v>3</v>
      </c>
      <c r="Q409">
        <v>35</v>
      </c>
      <c r="R409">
        <v>137</v>
      </c>
      <c r="S409" t="str">
        <f t="shared" si="6"/>
        <v>R</v>
      </c>
    </row>
    <row r="410" spans="1:19" x14ac:dyDescent="0.25">
      <c r="A410">
        <v>17565474</v>
      </c>
      <c r="B410">
        <v>64</v>
      </c>
      <c r="C410">
        <v>2</v>
      </c>
      <c r="D410">
        <v>158</v>
      </c>
      <c r="E410">
        <v>0</v>
      </c>
      <c r="F410">
        <v>0</v>
      </c>
      <c r="G410">
        <v>0</v>
      </c>
      <c r="H410">
        <v>1</v>
      </c>
      <c r="I410">
        <v>2</v>
      </c>
      <c r="J410">
        <v>2</v>
      </c>
      <c r="K410">
        <v>2</v>
      </c>
      <c r="L410">
        <v>1</v>
      </c>
      <c r="M410">
        <v>1</v>
      </c>
      <c r="N410">
        <v>3</v>
      </c>
      <c r="O410">
        <v>1</v>
      </c>
      <c r="P410">
        <f>VLOOKUP(A410,'k-means-11'!B575:M5537,2,FALSE)</f>
        <v>8</v>
      </c>
      <c r="Q410">
        <v>64</v>
      </c>
      <c r="R410">
        <v>158</v>
      </c>
      <c r="S410" t="str">
        <f t="shared" si="6"/>
        <v>R</v>
      </c>
    </row>
    <row r="411" spans="1:19" x14ac:dyDescent="0.25">
      <c r="A411">
        <v>16038454</v>
      </c>
      <c r="B411">
        <v>78</v>
      </c>
      <c r="C411">
        <v>2</v>
      </c>
      <c r="D411">
        <v>170</v>
      </c>
      <c r="E411">
        <v>1</v>
      </c>
      <c r="F411">
        <v>0</v>
      </c>
      <c r="G411">
        <v>0</v>
      </c>
      <c r="H411">
        <v>0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3</v>
      </c>
      <c r="O411">
        <v>1</v>
      </c>
      <c r="P411">
        <f>VLOOKUP(A411,'k-means-11'!B576:M5538,2,FALSE)</f>
        <v>8</v>
      </c>
      <c r="Q411">
        <v>78</v>
      </c>
      <c r="R411">
        <v>170</v>
      </c>
      <c r="S411" t="str">
        <f t="shared" si="6"/>
        <v>R</v>
      </c>
    </row>
    <row r="412" spans="1:19" x14ac:dyDescent="0.25">
      <c r="A412">
        <v>15874612</v>
      </c>
      <c r="B412">
        <v>64</v>
      </c>
      <c r="C412">
        <v>2</v>
      </c>
      <c r="D412">
        <v>141</v>
      </c>
      <c r="E412">
        <v>1</v>
      </c>
      <c r="F412">
        <v>0</v>
      </c>
      <c r="G412">
        <v>1</v>
      </c>
      <c r="H412">
        <v>0</v>
      </c>
      <c r="I412">
        <v>1</v>
      </c>
      <c r="J412">
        <v>1</v>
      </c>
      <c r="K412">
        <v>1</v>
      </c>
      <c r="L412">
        <v>3</v>
      </c>
      <c r="M412">
        <v>1</v>
      </c>
      <c r="N412">
        <v>3</v>
      </c>
      <c r="O412">
        <v>1</v>
      </c>
      <c r="P412">
        <f>VLOOKUP(A412,'k-means-11'!B577:M5539,2,FALSE)</f>
        <v>3</v>
      </c>
      <c r="Q412">
        <v>64</v>
      </c>
      <c r="R412">
        <v>141</v>
      </c>
      <c r="S412" t="str">
        <f t="shared" si="6"/>
        <v>R</v>
      </c>
    </row>
    <row r="413" spans="1:19" x14ac:dyDescent="0.25">
      <c r="A413">
        <v>17326235</v>
      </c>
      <c r="B413">
        <v>47</v>
      </c>
      <c r="C413">
        <v>2</v>
      </c>
      <c r="D413">
        <v>52</v>
      </c>
      <c r="E413">
        <v>1</v>
      </c>
      <c r="F413">
        <v>1</v>
      </c>
      <c r="G413">
        <v>1</v>
      </c>
      <c r="H413">
        <v>0</v>
      </c>
      <c r="I413">
        <v>2</v>
      </c>
      <c r="J413">
        <v>1</v>
      </c>
      <c r="K413">
        <v>1</v>
      </c>
      <c r="L413">
        <v>1</v>
      </c>
      <c r="M413">
        <v>1</v>
      </c>
      <c r="N413">
        <v>3</v>
      </c>
      <c r="O413">
        <v>1</v>
      </c>
      <c r="P413">
        <f>VLOOKUP(A413,'k-means-11'!B578:M5540,2,FALSE)</f>
        <v>4</v>
      </c>
      <c r="Q413">
        <v>47</v>
      </c>
      <c r="R413">
        <v>52</v>
      </c>
      <c r="S413" t="str">
        <f t="shared" si="6"/>
        <v>R</v>
      </c>
    </row>
    <row r="414" spans="1:19" x14ac:dyDescent="0.25">
      <c r="A414">
        <v>17536161</v>
      </c>
      <c r="B414">
        <v>61</v>
      </c>
      <c r="C414">
        <v>2</v>
      </c>
      <c r="D414">
        <v>56</v>
      </c>
      <c r="E414">
        <v>1</v>
      </c>
      <c r="F414">
        <v>1</v>
      </c>
      <c r="G414">
        <v>1</v>
      </c>
      <c r="H414">
        <v>0</v>
      </c>
      <c r="I414">
        <v>1</v>
      </c>
      <c r="J414">
        <v>2</v>
      </c>
      <c r="K414">
        <v>1</v>
      </c>
      <c r="L414">
        <v>1</v>
      </c>
      <c r="M414">
        <v>1</v>
      </c>
      <c r="N414">
        <v>3</v>
      </c>
      <c r="O414">
        <v>1</v>
      </c>
      <c r="P414">
        <f>VLOOKUP(A414,'k-means-11'!B579:M5541,2,FALSE)</f>
        <v>1</v>
      </c>
      <c r="Q414">
        <v>61</v>
      </c>
      <c r="R414">
        <v>56</v>
      </c>
      <c r="S414" t="str">
        <f t="shared" si="6"/>
        <v>R</v>
      </c>
    </row>
    <row r="415" spans="1:19" x14ac:dyDescent="0.25">
      <c r="A415">
        <v>24040822</v>
      </c>
      <c r="B415">
        <v>49</v>
      </c>
      <c r="C415">
        <v>2</v>
      </c>
      <c r="D415">
        <v>13</v>
      </c>
      <c r="E415">
        <v>1</v>
      </c>
      <c r="F415">
        <v>1</v>
      </c>
      <c r="G415">
        <v>1</v>
      </c>
      <c r="H415">
        <v>0</v>
      </c>
      <c r="I415">
        <v>2</v>
      </c>
      <c r="J415">
        <v>1</v>
      </c>
      <c r="K415">
        <v>1</v>
      </c>
      <c r="L415">
        <v>1</v>
      </c>
      <c r="M415">
        <v>3</v>
      </c>
      <c r="N415">
        <v>1</v>
      </c>
      <c r="O415">
        <v>1</v>
      </c>
      <c r="P415">
        <f>VLOOKUP(A415,'k-means-11'!B580:M5542,2,FALSE)</f>
        <v>9</v>
      </c>
      <c r="Q415">
        <v>49</v>
      </c>
      <c r="R415">
        <v>13</v>
      </c>
      <c r="S415" t="str">
        <f t="shared" si="6"/>
        <v>R</v>
      </c>
    </row>
    <row r="416" spans="1:19" x14ac:dyDescent="0.25">
      <c r="A416">
        <v>18127439</v>
      </c>
      <c r="B416">
        <v>44</v>
      </c>
      <c r="C416">
        <v>2</v>
      </c>
      <c r="D416">
        <v>131</v>
      </c>
      <c r="E416">
        <v>0</v>
      </c>
      <c r="F416">
        <v>1</v>
      </c>
      <c r="G416">
        <v>1</v>
      </c>
      <c r="H416">
        <v>0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3</v>
      </c>
      <c r="O416">
        <v>1</v>
      </c>
      <c r="P416">
        <f>VLOOKUP(A416,'k-means-11'!B581:M5543,2,FALSE)</f>
        <v>6</v>
      </c>
      <c r="Q416">
        <v>44</v>
      </c>
      <c r="R416">
        <v>131</v>
      </c>
      <c r="S416" t="str">
        <f t="shared" si="6"/>
        <v>R</v>
      </c>
    </row>
    <row r="417" spans="1:19" x14ac:dyDescent="0.25">
      <c r="A417">
        <v>16404986</v>
      </c>
      <c r="B417">
        <v>34</v>
      </c>
      <c r="C417">
        <v>2</v>
      </c>
      <c r="D417">
        <v>118</v>
      </c>
      <c r="E417">
        <v>0</v>
      </c>
      <c r="F417">
        <v>0</v>
      </c>
      <c r="G417">
        <v>0</v>
      </c>
      <c r="H417">
        <v>1</v>
      </c>
      <c r="I417">
        <v>1</v>
      </c>
      <c r="J417">
        <v>2</v>
      </c>
      <c r="K417">
        <v>2</v>
      </c>
      <c r="L417">
        <v>1</v>
      </c>
      <c r="M417">
        <v>1</v>
      </c>
      <c r="N417">
        <v>3</v>
      </c>
      <c r="O417">
        <v>1</v>
      </c>
      <c r="P417">
        <f>VLOOKUP(A417,'k-means-11'!B582:M5544,2,FALSE)</f>
        <v>6</v>
      </c>
      <c r="Q417">
        <v>34</v>
      </c>
      <c r="R417">
        <v>118</v>
      </c>
      <c r="S417" t="str">
        <f t="shared" si="6"/>
        <v>R</v>
      </c>
    </row>
    <row r="418" spans="1:19" x14ac:dyDescent="0.25">
      <c r="A418">
        <v>17328948</v>
      </c>
      <c r="B418">
        <v>73</v>
      </c>
      <c r="C418">
        <v>2</v>
      </c>
      <c r="D418">
        <v>36</v>
      </c>
      <c r="E418">
        <v>0</v>
      </c>
      <c r="F418">
        <v>0</v>
      </c>
      <c r="G418">
        <v>0</v>
      </c>
      <c r="H418">
        <v>0</v>
      </c>
      <c r="I418">
        <v>1</v>
      </c>
      <c r="J418">
        <v>2</v>
      </c>
      <c r="K418">
        <v>1</v>
      </c>
      <c r="L418">
        <v>1</v>
      </c>
      <c r="M418">
        <v>1</v>
      </c>
      <c r="N418">
        <v>1</v>
      </c>
      <c r="O418">
        <v>1</v>
      </c>
      <c r="P418">
        <f>VLOOKUP(A418,'k-means-11'!B583:M5545,2,FALSE)</f>
        <v>1</v>
      </c>
      <c r="Q418">
        <v>73</v>
      </c>
      <c r="R418">
        <v>36</v>
      </c>
      <c r="S418" t="str">
        <f t="shared" si="6"/>
        <v>R</v>
      </c>
    </row>
    <row r="419" spans="1:19" x14ac:dyDescent="0.25">
      <c r="A419">
        <v>17714633</v>
      </c>
      <c r="B419">
        <v>46</v>
      </c>
      <c r="C419">
        <v>2</v>
      </c>
      <c r="D419">
        <v>134</v>
      </c>
      <c r="E419">
        <v>1</v>
      </c>
      <c r="F419">
        <v>1</v>
      </c>
      <c r="G419">
        <v>0</v>
      </c>
      <c r="H419">
        <v>1</v>
      </c>
      <c r="I419">
        <v>2</v>
      </c>
      <c r="J419">
        <v>2</v>
      </c>
      <c r="K419">
        <v>1</v>
      </c>
      <c r="L419">
        <v>2</v>
      </c>
      <c r="M419">
        <v>1</v>
      </c>
      <c r="N419">
        <v>3</v>
      </c>
      <c r="O419">
        <v>1</v>
      </c>
      <c r="P419">
        <f>VLOOKUP(A419,'k-means-11'!B584:M5546,2,FALSE)</f>
        <v>6</v>
      </c>
      <c r="Q419">
        <v>46</v>
      </c>
      <c r="R419">
        <v>134</v>
      </c>
      <c r="S419" t="str">
        <f t="shared" si="6"/>
        <v>R</v>
      </c>
    </row>
    <row r="420" spans="1:19" x14ac:dyDescent="0.25">
      <c r="A420">
        <v>24139301</v>
      </c>
      <c r="B420">
        <v>65</v>
      </c>
      <c r="C420">
        <v>1</v>
      </c>
      <c r="D420">
        <v>4</v>
      </c>
      <c r="E420">
        <v>1</v>
      </c>
      <c r="F420">
        <v>1</v>
      </c>
      <c r="G420">
        <v>1</v>
      </c>
      <c r="H420">
        <v>1</v>
      </c>
      <c r="I420">
        <v>2</v>
      </c>
      <c r="J420">
        <v>2</v>
      </c>
      <c r="K420">
        <v>1</v>
      </c>
      <c r="L420">
        <v>1</v>
      </c>
      <c r="M420">
        <v>1</v>
      </c>
      <c r="N420">
        <v>2</v>
      </c>
      <c r="O420">
        <v>1</v>
      </c>
      <c r="P420">
        <f>VLOOKUP(A420,'k-means-11'!B585:M5547,2,FALSE)</f>
        <v>9</v>
      </c>
      <c r="Q420">
        <v>65</v>
      </c>
      <c r="R420">
        <v>4</v>
      </c>
      <c r="S420" t="str">
        <f t="shared" si="6"/>
        <v>P</v>
      </c>
    </row>
    <row r="421" spans="1:19" x14ac:dyDescent="0.25">
      <c r="A421">
        <v>24054204</v>
      </c>
      <c r="B421">
        <v>39</v>
      </c>
      <c r="C421">
        <v>1</v>
      </c>
      <c r="D421">
        <v>15</v>
      </c>
      <c r="E421">
        <v>0</v>
      </c>
      <c r="F421">
        <v>1</v>
      </c>
      <c r="G421">
        <v>1</v>
      </c>
      <c r="H421">
        <v>1</v>
      </c>
      <c r="I421">
        <v>2</v>
      </c>
      <c r="J421">
        <v>1</v>
      </c>
      <c r="K421">
        <v>1</v>
      </c>
      <c r="L421">
        <v>1</v>
      </c>
      <c r="M421">
        <v>1</v>
      </c>
      <c r="N421">
        <v>2</v>
      </c>
      <c r="O421">
        <v>1</v>
      </c>
      <c r="P421">
        <f>VLOOKUP(A421,'k-means-11'!B586:M5548,2,FALSE)</f>
        <v>2</v>
      </c>
      <c r="Q421">
        <v>39</v>
      </c>
      <c r="R421">
        <v>15</v>
      </c>
      <c r="S421" t="str">
        <f t="shared" si="6"/>
        <v>P</v>
      </c>
    </row>
    <row r="422" spans="1:19" x14ac:dyDescent="0.25">
      <c r="A422">
        <v>17658955</v>
      </c>
      <c r="B422">
        <v>44</v>
      </c>
      <c r="C422">
        <v>2</v>
      </c>
      <c r="D422">
        <v>116</v>
      </c>
      <c r="E422">
        <v>0</v>
      </c>
      <c r="F422">
        <v>0</v>
      </c>
      <c r="G422">
        <v>0</v>
      </c>
      <c r="H422">
        <v>0</v>
      </c>
      <c r="I422">
        <v>2</v>
      </c>
      <c r="J422">
        <v>1</v>
      </c>
      <c r="K422">
        <v>1</v>
      </c>
      <c r="L422">
        <v>1</v>
      </c>
      <c r="M422">
        <v>1</v>
      </c>
      <c r="N422">
        <v>3</v>
      </c>
      <c r="O422">
        <v>1</v>
      </c>
      <c r="P422">
        <f>VLOOKUP(A422,'k-means-11'!B587:M5549,2,FALSE)</f>
        <v>6</v>
      </c>
      <c r="Q422">
        <v>44</v>
      </c>
      <c r="R422">
        <v>116</v>
      </c>
      <c r="S422" t="str">
        <f t="shared" si="6"/>
        <v>R</v>
      </c>
    </row>
    <row r="423" spans="1:19" x14ac:dyDescent="0.25">
      <c r="A423">
        <v>17560017</v>
      </c>
      <c r="B423">
        <v>47</v>
      </c>
      <c r="C423">
        <v>1</v>
      </c>
      <c r="D423">
        <v>107</v>
      </c>
      <c r="E423">
        <v>0</v>
      </c>
      <c r="F423">
        <v>0</v>
      </c>
      <c r="G423">
        <v>0</v>
      </c>
      <c r="H423">
        <v>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3</v>
      </c>
      <c r="O423">
        <v>1</v>
      </c>
      <c r="P423">
        <f>VLOOKUP(A423,'k-means-11'!B588:M5550,2,FALSE)</f>
        <v>6</v>
      </c>
      <c r="Q423">
        <v>47</v>
      </c>
      <c r="R423">
        <v>107</v>
      </c>
      <c r="S423" t="str">
        <f t="shared" si="6"/>
        <v>P</v>
      </c>
    </row>
    <row r="424" spans="1:19" x14ac:dyDescent="0.25">
      <c r="A424">
        <v>17519252</v>
      </c>
      <c r="B424">
        <v>52</v>
      </c>
      <c r="C424">
        <v>2</v>
      </c>
      <c r="D424">
        <v>35</v>
      </c>
      <c r="E424">
        <v>1</v>
      </c>
      <c r="F424">
        <v>0</v>
      </c>
      <c r="G424">
        <v>0</v>
      </c>
      <c r="H424">
        <v>0</v>
      </c>
      <c r="I424">
        <v>2</v>
      </c>
      <c r="J424">
        <v>2</v>
      </c>
      <c r="K424">
        <v>1</v>
      </c>
      <c r="L424">
        <v>1</v>
      </c>
      <c r="M424">
        <v>1</v>
      </c>
      <c r="N424">
        <v>1</v>
      </c>
      <c r="O424">
        <v>1</v>
      </c>
      <c r="P424">
        <f>VLOOKUP(A424,'k-means-11'!B589:M5551,2,FALSE)</f>
        <v>4</v>
      </c>
      <c r="Q424">
        <v>52</v>
      </c>
      <c r="R424">
        <v>35</v>
      </c>
      <c r="S424" t="str">
        <f t="shared" si="6"/>
        <v>R</v>
      </c>
    </row>
    <row r="425" spans="1:19" x14ac:dyDescent="0.25">
      <c r="A425">
        <v>17716639</v>
      </c>
      <c r="B425">
        <v>61</v>
      </c>
      <c r="C425">
        <v>2</v>
      </c>
      <c r="D425">
        <v>126</v>
      </c>
      <c r="E425">
        <v>0</v>
      </c>
      <c r="F425">
        <v>0</v>
      </c>
      <c r="G425">
        <v>1</v>
      </c>
      <c r="H425">
        <v>1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3</v>
      </c>
      <c r="O425">
        <v>1</v>
      </c>
      <c r="P425">
        <f>VLOOKUP(A425,'k-means-11'!B590:M5552,2,FALSE)</f>
        <v>7</v>
      </c>
      <c r="Q425">
        <v>61</v>
      </c>
      <c r="R425">
        <v>126</v>
      </c>
      <c r="S425" t="str">
        <f t="shared" si="6"/>
        <v>R</v>
      </c>
    </row>
    <row r="426" spans="1:19" x14ac:dyDescent="0.25">
      <c r="A426">
        <v>18220459</v>
      </c>
      <c r="B426">
        <v>63</v>
      </c>
      <c r="C426">
        <v>1</v>
      </c>
      <c r="D426">
        <v>188</v>
      </c>
      <c r="E426">
        <v>0</v>
      </c>
      <c r="F426">
        <v>0</v>
      </c>
      <c r="G426">
        <v>0</v>
      </c>
      <c r="H426">
        <v>1</v>
      </c>
      <c r="I426">
        <v>1</v>
      </c>
      <c r="J426">
        <v>1</v>
      </c>
      <c r="K426">
        <v>1</v>
      </c>
      <c r="L426">
        <v>1</v>
      </c>
      <c r="M426">
        <v>1</v>
      </c>
      <c r="N426">
        <v>3</v>
      </c>
      <c r="O426">
        <v>1</v>
      </c>
      <c r="P426">
        <f>VLOOKUP(A426,'k-means-11'!B591:M5553,2,FALSE)</f>
        <v>11</v>
      </c>
      <c r="Q426">
        <v>63</v>
      </c>
      <c r="R426">
        <v>188</v>
      </c>
      <c r="S426" t="str">
        <f t="shared" si="6"/>
        <v>P</v>
      </c>
    </row>
    <row r="427" spans="1:19" x14ac:dyDescent="0.25">
      <c r="A427">
        <v>15746727</v>
      </c>
      <c r="B427">
        <v>52</v>
      </c>
      <c r="C427">
        <v>2</v>
      </c>
      <c r="D427">
        <v>43</v>
      </c>
      <c r="E427">
        <v>0</v>
      </c>
      <c r="F427">
        <v>1</v>
      </c>
      <c r="G427">
        <v>0</v>
      </c>
      <c r="H427">
        <v>0</v>
      </c>
      <c r="I427">
        <v>1</v>
      </c>
      <c r="J427">
        <v>2</v>
      </c>
      <c r="K427">
        <v>2</v>
      </c>
      <c r="L427">
        <v>1</v>
      </c>
      <c r="M427">
        <v>1</v>
      </c>
      <c r="N427">
        <v>2</v>
      </c>
      <c r="O427">
        <v>1</v>
      </c>
      <c r="P427">
        <f>VLOOKUP(A427,'k-means-11'!B592:M5554,2,FALSE)</f>
        <v>4</v>
      </c>
      <c r="Q427">
        <v>52</v>
      </c>
      <c r="R427">
        <v>43</v>
      </c>
      <c r="S427" t="str">
        <f t="shared" si="6"/>
        <v>R</v>
      </c>
    </row>
    <row r="428" spans="1:19" x14ac:dyDescent="0.25">
      <c r="A428">
        <v>18027514</v>
      </c>
      <c r="B428">
        <v>56</v>
      </c>
      <c r="C428">
        <v>2</v>
      </c>
      <c r="D428">
        <v>46</v>
      </c>
      <c r="E428">
        <v>1</v>
      </c>
      <c r="F428">
        <v>0</v>
      </c>
      <c r="G428">
        <v>1</v>
      </c>
      <c r="H428">
        <v>1</v>
      </c>
      <c r="I428">
        <v>2</v>
      </c>
      <c r="J428">
        <v>2</v>
      </c>
      <c r="K428">
        <v>1</v>
      </c>
      <c r="L428">
        <v>1</v>
      </c>
      <c r="M428">
        <v>1</v>
      </c>
      <c r="N428">
        <v>3</v>
      </c>
      <c r="O428">
        <v>1</v>
      </c>
      <c r="P428">
        <f>VLOOKUP(A428,'k-means-11'!B593:M5555,2,FALSE)</f>
        <v>1</v>
      </c>
      <c r="Q428">
        <v>56</v>
      </c>
      <c r="R428">
        <v>46</v>
      </c>
      <c r="S428" t="str">
        <f t="shared" si="6"/>
        <v>R</v>
      </c>
    </row>
    <row r="429" spans="1:19" x14ac:dyDescent="0.25">
      <c r="A429">
        <v>16505403</v>
      </c>
      <c r="B429">
        <v>67</v>
      </c>
      <c r="C429">
        <v>2</v>
      </c>
      <c r="D429">
        <v>168</v>
      </c>
      <c r="E429">
        <v>0</v>
      </c>
      <c r="F429">
        <v>0</v>
      </c>
      <c r="G429">
        <v>0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>
        <v>3</v>
      </c>
      <c r="O429">
        <v>1</v>
      </c>
      <c r="P429">
        <f>VLOOKUP(A429,'k-means-11'!B594:M5556,2,FALSE)</f>
        <v>8</v>
      </c>
      <c r="Q429">
        <v>67</v>
      </c>
      <c r="R429">
        <v>168</v>
      </c>
      <c r="S429" t="str">
        <f t="shared" si="6"/>
        <v>R</v>
      </c>
    </row>
    <row r="430" spans="1:19" x14ac:dyDescent="0.25">
      <c r="A430">
        <v>16204589</v>
      </c>
      <c r="B430">
        <v>64</v>
      </c>
      <c r="C430">
        <v>2</v>
      </c>
      <c r="D430">
        <v>44</v>
      </c>
      <c r="E430">
        <v>0</v>
      </c>
      <c r="F430">
        <v>0</v>
      </c>
      <c r="G430">
        <v>0</v>
      </c>
      <c r="H430">
        <v>0</v>
      </c>
      <c r="I430">
        <v>2</v>
      </c>
      <c r="J430">
        <v>2</v>
      </c>
      <c r="K430">
        <v>1</v>
      </c>
      <c r="L430">
        <v>1</v>
      </c>
      <c r="M430">
        <v>1</v>
      </c>
      <c r="N430">
        <v>1</v>
      </c>
      <c r="O430">
        <v>1</v>
      </c>
      <c r="P430">
        <f>VLOOKUP(A430,'k-means-11'!B595:M5557,2,FALSE)</f>
        <v>1</v>
      </c>
      <c r="Q430">
        <v>64</v>
      </c>
      <c r="R430">
        <v>44</v>
      </c>
      <c r="S430" t="str">
        <f t="shared" si="6"/>
        <v>R</v>
      </c>
    </row>
    <row r="431" spans="1:19" x14ac:dyDescent="0.25">
      <c r="A431">
        <v>16033865</v>
      </c>
      <c r="B431">
        <v>52</v>
      </c>
      <c r="C431">
        <v>2</v>
      </c>
      <c r="D431">
        <v>154</v>
      </c>
      <c r="E431">
        <v>0</v>
      </c>
      <c r="F431">
        <v>1</v>
      </c>
      <c r="G431">
        <v>1</v>
      </c>
      <c r="H431">
        <v>1</v>
      </c>
      <c r="I431">
        <v>2</v>
      </c>
      <c r="J431">
        <v>2</v>
      </c>
      <c r="K431">
        <v>1</v>
      </c>
      <c r="L431">
        <v>1</v>
      </c>
      <c r="M431">
        <v>1</v>
      </c>
      <c r="N431">
        <v>3</v>
      </c>
      <c r="O431">
        <v>1</v>
      </c>
      <c r="P431">
        <f>VLOOKUP(A431,'k-means-11'!B596:M5558,2,FALSE)</f>
        <v>3</v>
      </c>
      <c r="Q431">
        <v>52</v>
      </c>
      <c r="R431">
        <v>154</v>
      </c>
      <c r="S431" t="str">
        <f t="shared" si="6"/>
        <v>R</v>
      </c>
    </row>
    <row r="432" spans="1:19" x14ac:dyDescent="0.25">
      <c r="A432">
        <v>24156853</v>
      </c>
      <c r="B432">
        <v>75</v>
      </c>
      <c r="C432">
        <v>2</v>
      </c>
      <c r="D432">
        <v>1</v>
      </c>
      <c r="E432">
        <v>0</v>
      </c>
      <c r="F432">
        <v>0</v>
      </c>
      <c r="G432">
        <v>0</v>
      </c>
      <c r="H432">
        <v>0</v>
      </c>
      <c r="I432">
        <v>1</v>
      </c>
      <c r="J432">
        <v>1</v>
      </c>
      <c r="K432">
        <v>1</v>
      </c>
      <c r="L432">
        <v>1</v>
      </c>
      <c r="M432">
        <v>1</v>
      </c>
      <c r="N432">
        <v>1</v>
      </c>
      <c r="O432">
        <v>1</v>
      </c>
      <c r="P432">
        <f>VLOOKUP(A432,'k-means-11'!B597:M5559,2,FALSE)</f>
        <v>9</v>
      </c>
      <c r="Q432">
        <v>75</v>
      </c>
      <c r="R432">
        <v>1</v>
      </c>
      <c r="S432" t="str">
        <f t="shared" si="6"/>
        <v>R</v>
      </c>
    </row>
    <row r="433" spans="1:19" x14ac:dyDescent="0.25">
      <c r="A433">
        <v>17210165</v>
      </c>
      <c r="B433">
        <v>57</v>
      </c>
      <c r="C433">
        <v>2</v>
      </c>
      <c r="D433">
        <v>40</v>
      </c>
      <c r="E433">
        <v>1</v>
      </c>
      <c r="F433">
        <v>1</v>
      </c>
      <c r="G433">
        <v>0</v>
      </c>
      <c r="H433">
        <v>0</v>
      </c>
      <c r="I433">
        <v>2</v>
      </c>
      <c r="J433">
        <v>1</v>
      </c>
      <c r="K433">
        <v>1</v>
      </c>
      <c r="L433">
        <v>1</v>
      </c>
      <c r="M433">
        <v>1</v>
      </c>
      <c r="N433">
        <v>1</v>
      </c>
      <c r="O433">
        <v>1</v>
      </c>
      <c r="P433">
        <f>VLOOKUP(A433,'k-means-11'!B598:M5560,2,FALSE)</f>
        <v>1</v>
      </c>
      <c r="Q433">
        <v>57</v>
      </c>
      <c r="R433">
        <v>40</v>
      </c>
      <c r="S433" t="str">
        <f t="shared" si="6"/>
        <v>R</v>
      </c>
    </row>
    <row r="434" spans="1:19" x14ac:dyDescent="0.25">
      <c r="A434">
        <v>18236498</v>
      </c>
      <c r="B434">
        <v>58</v>
      </c>
      <c r="C434">
        <v>1</v>
      </c>
      <c r="D434">
        <v>124</v>
      </c>
      <c r="E434">
        <v>0</v>
      </c>
      <c r="F434">
        <v>0</v>
      </c>
      <c r="G434">
        <v>0</v>
      </c>
      <c r="H434">
        <v>1</v>
      </c>
      <c r="I434">
        <v>2</v>
      </c>
      <c r="J434">
        <v>2</v>
      </c>
      <c r="K434">
        <v>1</v>
      </c>
      <c r="L434">
        <v>1</v>
      </c>
      <c r="M434">
        <v>1</v>
      </c>
      <c r="N434">
        <v>3</v>
      </c>
      <c r="O434">
        <v>1</v>
      </c>
      <c r="P434">
        <f>VLOOKUP(A434,'k-means-11'!B599:M5561,2,FALSE)</f>
        <v>7</v>
      </c>
      <c r="Q434">
        <v>58</v>
      </c>
      <c r="R434">
        <v>124</v>
      </c>
      <c r="S434" t="str">
        <f t="shared" si="6"/>
        <v>P</v>
      </c>
    </row>
    <row r="435" spans="1:19" x14ac:dyDescent="0.25">
      <c r="A435">
        <v>17050564</v>
      </c>
      <c r="B435">
        <v>57</v>
      </c>
      <c r="C435">
        <v>2</v>
      </c>
      <c r="D435">
        <v>146</v>
      </c>
      <c r="E435">
        <v>1</v>
      </c>
      <c r="F435">
        <v>1</v>
      </c>
      <c r="G435">
        <v>0</v>
      </c>
      <c r="H435">
        <v>0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3</v>
      </c>
      <c r="O435">
        <v>1</v>
      </c>
      <c r="P435">
        <f>VLOOKUP(A435,'k-means-11'!B600:M5562,2,FALSE)</f>
        <v>3</v>
      </c>
      <c r="Q435">
        <v>57</v>
      </c>
      <c r="R435">
        <v>146</v>
      </c>
      <c r="S435" t="str">
        <f t="shared" si="6"/>
        <v>R</v>
      </c>
    </row>
    <row r="436" spans="1:19" x14ac:dyDescent="0.25">
      <c r="A436">
        <v>17334722</v>
      </c>
      <c r="B436">
        <v>68</v>
      </c>
      <c r="C436">
        <v>2</v>
      </c>
      <c r="D436">
        <v>41</v>
      </c>
      <c r="E436">
        <v>0</v>
      </c>
      <c r="F436">
        <v>0</v>
      </c>
      <c r="G436">
        <v>0</v>
      </c>
      <c r="H436">
        <v>0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f>VLOOKUP(A436,'k-means-11'!B601:M5563,2,FALSE)</f>
        <v>1</v>
      </c>
      <c r="Q436">
        <v>68</v>
      </c>
      <c r="R436">
        <v>41</v>
      </c>
      <c r="S436" t="str">
        <f t="shared" si="6"/>
        <v>R</v>
      </c>
    </row>
    <row r="437" spans="1:19" x14ac:dyDescent="0.25">
      <c r="A437">
        <v>17826165</v>
      </c>
      <c r="B437">
        <v>60</v>
      </c>
      <c r="C437">
        <v>2</v>
      </c>
      <c r="D437">
        <v>57</v>
      </c>
      <c r="E437">
        <v>1</v>
      </c>
      <c r="F437">
        <v>0</v>
      </c>
      <c r="G437">
        <v>0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3</v>
      </c>
      <c r="O437">
        <v>1</v>
      </c>
      <c r="P437">
        <f>VLOOKUP(A437,'k-means-11'!B602:M5564,2,FALSE)</f>
        <v>1</v>
      </c>
      <c r="Q437">
        <v>60</v>
      </c>
      <c r="R437">
        <v>57</v>
      </c>
      <c r="S437" t="str">
        <f t="shared" si="6"/>
        <v>R</v>
      </c>
    </row>
    <row r="438" spans="1:19" x14ac:dyDescent="0.25">
      <c r="A438">
        <v>16251464</v>
      </c>
      <c r="B438">
        <v>40</v>
      </c>
      <c r="C438">
        <v>1</v>
      </c>
      <c r="D438">
        <v>123</v>
      </c>
      <c r="E438">
        <v>0</v>
      </c>
      <c r="F438">
        <v>0</v>
      </c>
      <c r="G438">
        <v>0</v>
      </c>
      <c r="H438">
        <v>0</v>
      </c>
      <c r="I438">
        <v>2</v>
      </c>
      <c r="J438">
        <v>2</v>
      </c>
      <c r="K438">
        <v>1</v>
      </c>
      <c r="L438">
        <v>1</v>
      </c>
      <c r="M438">
        <v>1</v>
      </c>
      <c r="N438">
        <v>3</v>
      </c>
      <c r="O438">
        <v>1</v>
      </c>
      <c r="P438">
        <f>VLOOKUP(A438,'k-means-11'!B603:M5565,2,FALSE)</f>
        <v>6</v>
      </c>
      <c r="Q438">
        <v>40</v>
      </c>
      <c r="R438">
        <v>123</v>
      </c>
      <c r="S438" t="str">
        <f t="shared" si="6"/>
        <v>P</v>
      </c>
    </row>
    <row r="439" spans="1:19" x14ac:dyDescent="0.25">
      <c r="A439">
        <v>24139176</v>
      </c>
      <c r="B439">
        <v>57</v>
      </c>
      <c r="C439">
        <v>2</v>
      </c>
      <c r="D439">
        <v>4</v>
      </c>
      <c r="E439">
        <v>0</v>
      </c>
      <c r="F439">
        <v>1</v>
      </c>
      <c r="G439">
        <v>1</v>
      </c>
      <c r="H439">
        <v>0</v>
      </c>
      <c r="I439">
        <v>2</v>
      </c>
      <c r="J439">
        <v>2</v>
      </c>
      <c r="K439">
        <v>1</v>
      </c>
      <c r="L439">
        <v>1</v>
      </c>
      <c r="M439">
        <v>1</v>
      </c>
      <c r="N439">
        <v>2</v>
      </c>
      <c r="O439">
        <v>2</v>
      </c>
      <c r="P439">
        <f>VLOOKUP(A439,'k-means-11'!B604:M5566,2,FALSE)</f>
        <v>9</v>
      </c>
      <c r="Q439">
        <v>57</v>
      </c>
      <c r="R439">
        <v>4</v>
      </c>
      <c r="S439" t="str">
        <f t="shared" si="6"/>
        <v>R</v>
      </c>
    </row>
    <row r="440" spans="1:19" x14ac:dyDescent="0.25">
      <c r="A440">
        <v>24105967</v>
      </c>
      <c r="B440">
        <v>50</v>
      </c>
      <c r="C440">
        <v>1</v>
      </c>
      <c r="D440">
        <v>8</v>
      </c>
      <c r="E440">
        <v>1</v>
      </c>
      <c r="F440">
        <v>0</v>
      </c>
      <c r="G440">
        <v>1</v>
      </c>
      <c r="H440">
        <v>1</v>
      </c>
      <c r="I440">
        <v>2</v>
      </c>
      <c r="J440">
        <v>1</v>
      </c>
      <c r="K440">
        <v>1</v>
      </c>
      <c r="L440">
        <v>1</v>
      </c>
      <c r="M440">
        <v>1</v>
      </c>
      <c r="N440">
        <v>2</v>
      </c>
      <c r="O440">
        <v>3</v>
      </c>
      <c r="P440">
        <f>VLOOKUP(A440,'k-means-11'!B605:M5567,2,FALSE)</f>
        <v>9</v>
      </c>
      <c r="Q440">
        <v>50</v>
      </c>
      <c r="R440">
        <v>8</v>
      </c>
      <c r="S440" t="str">
        <f t="shared" si="6"/>
        <v>P</v>
      </c>
    </row>
    <row r="441" spans="1:19" x14ac:dyDescent="0.25">
      <c r="A441">
        <v>17343931</v>
      </c>
      <c r="B441">
        <v>64</v>
      </c>
      <c r="C441">
        <v>2</v>
      </c>
      <c r="D441">
        <v>57</v>
      </c>
      <c r="E441">
        <v>0</v>
      </c>
      <c r="F441">
        <v>0</v>
      </c>
      <c r="G441">
        <v>0</v>
      </c>
      <c r="H441">
        <v>1</v>
      </c>
      <c r="I441">
        <v>2</v>
      </c>
      <c r="J441">
        <v>1</v>
      </c>
      <c r="K441">
        <v>1</v>
      </c>
      <c r="L441">
        <v>1</v>
      </c>
      <c r="M441">
        <v>1</v>
      </c>
      <c r="N441">
        <v>3</v>
      </c>
      <c r="O441">
        <v>1</v>
      </c>
      <c r="P441">
        <f>VLOOKUP(A441,'k-means-11'!B606:M5568,2,FALSE)</f>
        <v>1</v>
      </c>
      <c r="Q441">
        <v>64</v>
      </c>
      <c r="R441">
        <v>57</v>
      </c>
      <c r="S441" t="str">
        <f t="shared" si="6"/>
        <v>R</v>
      </c>
    </row>
    <row r="442" spans="1:19" x14ac:dyDescent="0.25">
      <c r="A442">
        <v>16749514</v>
      </c>
      <c r="B442">
        <v>71</v>
      </c>
      <c r="C442">
        <v>2</v>
      </c>
      <c r="D442">
        <v>157</v>
      </c>
      <c r="E442">
        <v>0</v>
      </c>
      <c r="F442">
        <v>0</v>
      </c>
      <c r="G442">
        <v>0</v>
      </c>
      <c r="H442">
        <v>0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3</v>
      </c>
      <c r="O442">
        <v>1</v>
      </c>
      <c r="P442">
        <f>VLOOKUP(A442,'k-means-11'!B607:M5569,2,FALSE)</f>
        <v>8</v>
      </c>
      <c r="Q442">
        <v>71</v>
      </c>
      <c r="R442">
        <v>157</v>
      </c>
      <c r="S442" t="str">
        <f t="shared" si="6"/>
        <v>R</v>
      </c>
    </row>
    <row r="443" spans="1:19" x14ac:dyDescent="0.25">
      <c r="A443">
        <v>24143267</v>
      </c>
      <c r="B443">
        <v>54</v>
      </c>
      <c r="C443">
        <v>2</v>
      </c>
      <c r="D443">
        <v>3</v>
      </c>
      <c r="E443">
        <v>0</v>
      </c>
      <c r="F443">
        <v>0</v>
      </c>
      <c r="G443">
        <v>0</v>
      </c>
      <c r="H443">
        <v>0</v>
      </c>
      <c r="I443">
        <v>2</v>
      </c>
      <c r="J443">
        <v>2</v>
      </c>
      <c r="K443">
        <v>1</v>
      </c>
      <c r="L443">
        <v>1</v>
      </c>
      <c r="M443">
        <v>1</v>
      </c>
      <c r="N443">
        <v>1</v>
      </c>
      <c r="O443">
        <v>1</v>
      </c>
      <c r="P443">
        <f>VLOOKUP(A443,'k-means-11'!B608:M5570,2,FALSE)</f>
        <v>9</v>
      </c>
      <c r="Q443">
        <v>54</v>
      </c>
      <c r="R443">
        <v>3</v>
      </c>
      <c r="S443" t="str">
        <f t="shared" si="6"/>
        <v>R</v>
      </c>
    </row>
    <row r="444" spans="1:19" x14ac:dyDescent="0.25">
      <c r="A444">
        <v>17510581</v>
      </c>
      <c r="B444">
        <v>54</v>
      </c>
      <c r="C444">
        <v>2</v>
      </c>
      <c r="D444">
        <v>55</v>
      </c>
      <c r="E444">
        <v>0</v>
      </c>
      <c r="F444">
        <v>0</v>
      </c>
      <c r="G444">
        <v>0</v>
      </c>
      <c r="H444">
        <v>1</v>
      </c>
      <c r="I444">
        <v>2</v>
      </c>
      <c r="J444">
        <v>1</v>
      </c>
      <c r="K444">
        <v>1</v>
      </c>
      <c r="L444">
        <v>1</v>
      </c>
      <c r="M444">
        <v>1</v>
      </c>
      <c r="N444">
        <v>3</v>
      </c>
      <c r="O444">
        <v>1</v>
      </c>
      <c r="P444">
        <f>VLOOKUP(A444,'k-means-11'!B609:M5571,2,FALSE)</f>
        <v>1</v>
      </c>
      <c r="Q444">
        <v>54</v>
      </c>
      <c r="R444">
        <v>55</v>
      </c>
      <c r="S444" t="str">
        <f t="shared" si="6"/>
        <v>R</v>
      </c>
    </row>
    <row r="445" spans="1:19" x14ac:dyDescent="0.25">
      <c r="A445">
        <v>17286092</v>
      </c>
      <c r="B445">
        <v>46</v>
      </c>
      <c r="C445">
        <v>2</v>
      </c>
      <c r="D445">
        <v>162</v>
      </c>
      <c r="E445">
        <v>0</v>
      </c>
      <c r="F445">
        <v>0</v>
      </c>
      <c r="G445">
        <v>0</v>
      </c>
      <c r="H445">
        <v>0</v>
      </c>
      <c r="I445">
        <v>2</v>
      </c>
      <c r="J445">
        <v>1</v>
      </c>
      <c r="K445">
        <v>1</v>
      </c>
      <c r="L445">
        <v>1</v>
      </c>
      <c r="M445">
        <v>1</v>
      </c>
      <c r="N445">
        <v>3</v>
      </c>
      <c r="O445">
        <v>1</v>
      </c>
      <c r="P445">
        <f>VLOOKUP(A445,'k-means-11'!B610:M5572,2,FALSE)</f>
        <v>3</v>
      </c>
      <c r="Q445">
        <v>46</v>
      </c>
      <c r="R445">
        <v>162</v>
      </c>
      <c r="S445" t="str">
        <f t="shared" si="6"/>
        <v>R</v>
      </c>
    </row>
    <row r="446" spans="1:19" x14ac:dyDescent="0.25">
      <c r="A446">
        <v>16583185</v>
      </c>
      <c r="B446">
        <v>49</v>
      </c>
      <c r="C446">
        <v>2</v>
      </c>
      <c r="D446">
        <v>138</v>
      </c>
      <c r="E446">
        <v>0</v>
      </c>
      <c r="F446">
        <v>0</v>
      </c>
      <c r="G446">
        <v>0</v>
      </c>
      <c r="H446">
        <v>0</v>
      </c>
      <c r="I446">
        <v>2</v>
      </c>
      <c r="J446">
        <v>1</v>
      </c>
      <c r="K446">
        <v>1</v>
      </c>
      <c r="L446">
        <v>1</v>
      </c>
      <c r="M446">
        <v>1</v>
      </c>
      <c r="N446">
        <v>3</v>
      </c>
      <c r="O446">
        <v>1</v>
      </c>
      <c r="P446">
        <f>VLOOKUP(A446,'k-means-11'!B611:M5573,2,FALSE)</f>
        <v>3</v>
      </c>
      <c r="Q446">
        <v>49</v>
      </c>
      <c r="R446">
        <v>138</v>
      </c>
      <c r="S446" t="str">
        <f t="shared" si="6"/>
        <v>R</v>
      </c>
    </row>
    <row r="447" spans="1:19" x14ac:dyDescent="0.25">
      <c r="A447">
        <v>17377037</v>
      </c>
      <c r="B447">
        <v>42</v>
      </c>
      <c r="C447">
        <v>2</v>
      </c>
      <c r="D447">
        <v>47</v>
      </c>
      <c r="E447">
        <v>1</v>
      </c>
      <c r="F447">
        <v>0</v>
      </c>
      <c r="G447">
        <v>0</v>
      </c>
      <c r="H447">
        <v>0</v>
      </c>
      <c r="I447">
        <v>2</v>
      </c>
      <c r="J447">
        <v>2</v>
      </c>
      <c r="K447">
        <v>1</v>
      </c>
      <c r="L447">
        <v>1</v>
      </c>
      <c r="M447">
        <v>1</v>
      </c>
      <c r="N447">
        <v>3</v>
      </c>
      <c r="O447">
        <v>1</v>
      </c>
      <c r="P447">
        <f>VLOOKUP(A447,'k-means-11'!B612:M5574,2,FALSE)</f>
        <v>4</v>
      </c>
      <c r="Q447">
        <v>42</v>
      </c>
      <c r="R447">
        <v>47</v>
      </c>
      <c r="S447" t="str">
        <f t="shared" si="6"/>
        <v>R</v>
      </c>
    </row>
    <row r="448" spans="1:19" x14ac:dyDescent="0.25">
      <c r="A448">
        <v>16013306</v>
      </c>
      <c r="B448">
        <v>47</v>
      </c>
      <c r="C448">
        <v>2</v>
      </c>
      <c r="D448">
        <v>172</v>
      </c>
      <c r="E448">
        <v>1</v>
      </c>
      <c r="F448">
        <v>0</v>
      </c>
      <c r="G448">
        <v>0</v>
      </c>
      <c r="H448">
        <v>0</v>
      </c>
      <c r="I448">
        <v>2</v>
      </c>
      <c r="J448">
        <v>2</v>
      </c>
      <c r="K448">
        <v>1</v>
      </c>
      <c r="L448">
        <v>1</v>
      </c>
      <c r="M448">
        <v>1</v>
      </c>
      <c r="N448">
        <v>3</v>
      </c>
      <c r="O448">
        <v>1</v>
      </c>
      <c r="P448">
        <f>VLOOKUP(A448,'k-means-11'!B613:M5575,2,FALSE)</f>
        <v>11</v>
      </c>
      <c r="Q448">
        <v>47</v>
      </c>
      <c r="R448">
        <v>172</v>
      </c>
      <c r="S448" t="str">
        <f t="shared" si="6"/>
        <v>R</v>
      </c>
    </row>
    <row r="449" spans="1:19" x14ac:dyDescent="0.25">
      <c r="A449">
        <v>21193422</v>
      </c>
      <c r="B449">
        <v>31</v>
      </c>
      <c r="C449">
        <v>1</v>
      </c>
      <c r="D449">
        <v>16</v>
      </c>
      <c r="E449">
        <v>0</v>
      </c>
      <c r="F449">
        <v>0</v>
      </c>
      <c r="G449">
        <v>0</v>
      </c>
      <c r="H449">
        <v>1</v>
      </c>
      <c r="I449">
        <v>2</v>
      </c>
      <c r="J449">
        <v>1</v>
      </c>
      <c r="K449">
        <v>1</v>
      </c>
      <c r="L449">
        <v>1</v>
      </c>
      <c r="M449">
        <v>1</v>
      </c>
      <c r="N449">
        <v>2</v>
      </c>
      <c r="O449">
        <v>2</v>
      </c>
      <c r="P449">
        <f>VLOOKUP(A449,'k-means-11'!B614:M5576,2,FALSE)</f>
        <v>2</v>
      </c>
      <c r="Q449">
        <v>31</v>
      </c>
      <c r="R449">
        <v>16</v>
      </c>
      <c r="S449" t="str">
        <f t="shared" si="6"/>
        <v>P</v>
      </c>
    </row>
    <row r="450" spans="1:19" x14ac:dyDescent="0.25">
      <c r="A450">
        <v>16083977</v>
      </c>
      <c r="B450">
        <v>41</v>
      </c>
      <c r="C450">
        <v>2</v>
      </c>
      <c r="D450">
        <v>116</v>
      </c>
      <c r="E450">
        <v>0</v>
      </c>
      <c r="F450">
        <v>1</v>
      </c>
      <c r="G450">
        <v>0</v>
      </c>
      <c r="H450">
        <v>1</v>
      </c>
      <c r="I450">
        <v>1</v>
      </c>
      <c r="J450">
        <v>2</v>
      </c>
      <c r="K450">
        <v>1</v>
      </c>
      <c r="L450">
        <v>1</v>
      </c>
      <c r="M450">
        <v>1</v>
      </c>
      <c r="N450">
        <v>3</v>
      </c>
      <c r="O450">
        <v>1</v>
      </c>
      <c r="P450">
        <f>VLOOKUP(A450,'k-means-11'!B615:M5577,2,FALSE)</f>
        <v>6</v>
      </c>
      <c r="Q450">
        <v>41</v>
      </c>
      <c r="R450">
        <v>116</v>
      </c>
      <c r="S450" t="str">
        <f t="shared" si="6"/>
        <v>R</v>
      </c>
    </row>
    <row r="451" spans="1:19" x14ac:dyDescent="0.25">
      <c r="A451">
        <v>16543773</v>
      </c>
      <c r="B451">
        <v>58</v>
      </c>
      <c r="C451">
        <v>2</v>
      </c>
      <c r="D451">
        <v>155</v>
      </c>
      <c r="E451">
        <v>0</v>
      </c>
      <c r="F451">
        <v>0</v>
      </c>
      <c r="G451">
        <v>0</v>
      </c>
      <c r="H451">
        <v>0</v>
      </c>
      <c r="I451">
        <v>2</v>
      </c>
      <c r="J451">
        <v>1</v>
      </c>
      <c r="K451">
        <v>2</v>
      </c>
      <c r="L451">
        <v>1</v>
      </c>
      <c r="M451">
        <v>1</v>
      </c>
      <c r="N451">
        <v>3</v>
      </c>
      <c r="O451">
        <v>1</v>
      </c>
      <c r="P451">
        <f>VLOOKUP(A451,'k-means-11'!B616:M5578,2,FALSE)</f>
        <v>8</v>
      </c>
      <c r="Q451">
        <v>58</v>
      </c>
      <c r="R451">
        <v>155</v>
      </c>
      <c r="S451" t="str">
        <f t="shared" ref="S451:S514" si="7">IF(C451=1,"P","R")</f>
        <v>R</v>
      </c>
    </row>
    <row r="452" spans="1:19" x14ac:dyDescent="0.25">
      <c r="A452">
        <v>24035244</v>
      </c>
      <c r="B452">
        <v>73</v>
      </c>
      <c r="C452">
        <v>1</v>
      </c>
      <c r="D452">
        <v>15</v>
      </c>
      <c r="E452">
        <v>1</v>
      </c>
      <c r="F452">
        <v>0</v>
      </c>
      <c r="G452">
        <v>1</v>
      </c>
      <c r="H452">
        <v>0</v>
      </c>
      <c r="I452">
        <v>1</v>
      </c>
      <c r="J452">
        <v>1</v>
      </c>
      <c r="K452">
        <v>1</v>
      </c>
      <c r="L452">
        <v>1</v>
      </c>
      <c r="M452">
        <v>1</v>
      </c>
      <c r="N452">
        <v>2</v>
      </c>
      <c r="O452">
        <v>2</v>
      </c>
      <c r="P452">
        <f>VLOOKUP(A452,'k-means-11'!B617:M5579,2,FALSE)</f>
        <v>9</v>
      </c>
      <c r="Q452">
        <v>73</v>
      </c>
      <c r="R452">
        <v>15</v>
      </c>
      <c r="S452" t="str">
        <f t="shared" si="7"/>
        <v>P</v>
      </c>
    </row>
    <row r="453" spans="1:19" x14ac:dyDescent="0.25">
      <c r="A453">
        <v>18055046</v>
      </c>
      <c r="B453">
        <v>55</v>
      </c>
      <c r="C453">
        <v>2</v>
      </c>
      <c r="D453">
        <v>24</v>
      </c>
      <c r="E453">
        <v>0</v>
      </c>
      <c r="F453">
        <v>0</v>
      </c>
      <c r="G453">
        <v>0</v>
      </c>
      <c r="H453">
        <v>1</v>
      </c>
      <c r="I453">
        <v>2</v>
      </c>
      <c r="J453">
        <v>2</v>
      </c>
      <c r="K453">
        <v>1</v>
      </c>
      <c r="L453">
        <v>1</v>
      </c>
      <c r="M453">
        <v>1</v>
      </c>
      <c r="N453">
        <v>2</v>
      </c>
      <c r="O453">
        <v>1</v>
      </c>
      <c r="P453">
        <f>VLOOKUP(A453,'k-means-11'!B618:M5580,2,FALSE)</f>
        <v>9</v>
      </c>
      <c r="Q453">
        <v>55</v>
      </c>
      <c r="R453">
        <v>24</v>
      </c>
      <c r="S453" t="str">
        <f t="shared" si="7"/>
        <v>R</v>
      </c>
    </row>
    <row r="454" spans="1:19" x14ac:dyDescent="0.25">
      <c r="A454">
        <v>17029602</v>
      </c>
      <c r="B454">
        <v>41</v>
      </c>
      <c r="C454">
        <v>2</v>
      </c>
      <c r="D454">
        <v>59</v>
      </c>
      <c r="E454">
        <v>0</v>
      </c>
      <c r="F454">
        <v>0</v>
      </c>
      <c r="G454">
        <v>0</v>
      </c>
      <c r="H454">
        <v>1</v>
      </c>
      <c r="I454">
        <v>2</v>
      </c>
      <c r="J454">
        <v>2</v>
      </c>
      <c r="K454">
        <v>1</v>
      </c>
      <c r="L454">
        <v>1</v>
      </c>
      <c r="M454">
        <v>1</v>
      </c>
      <c r="N454">
        <v>3</v>
      </c>
      <c r="O454">
        <v>1</v>
      </c>
      <c r="P454">
        <f>VLOOKUP(A454,'k-means-11'!B619:M5581,2,FALSE)</f>
        <v>4</v>
      </c>
      <c r="Q454">
        <v>41</v>
      </c>
      <c r="R454">
        <v>59</v>
      </c>
      <c r="S454" t="str">
        <f t="shared" si="7"/>
        <v>R</v>
      </c>
    </row>
    <row r="455" spans="1:19" x14ac:dyDescent="0.25">
      <c r="A455">
        <v>16856798</v>
      </c>
      <c r="B455">
        <v>43</v>
      </c>
      <c r="C455">
        <v>2</v>
      </c>
      <c r="D455">
        <v>171</v>
      </c>
      <c r="E455">
        <v>0</v>
      </c>
      <c r="F455">
        <v>0</v>
      </c>
      <c r="G455">
        <v>0</v>
      </c>
      <c r="H455">
        <v>1</v>
      </c>
      <c r="I455">
        <v>2</v>
      </c>
      <c r="J455">
        <v>2</v>
      </c>
      <c r="K455">
        <v>1</v>
      </c>
      <c r="L455">
        <v>1</v>
      </c>
      <c r="M455">
        <v>1</v>
      </c>
      <c r="N455">
        <v>3</v>
      </c>
      <c r="O455">
        <v>1</v>
      </c>
      <c r="P455">
        <f>VLOOKUP(A455,'k-means-11'!B620:M5582,2,FALSE)</f>
        <v>11</v>
      </c>
      <c r="Q455">
        <v>43</v>
      </c>
      <c r="R455">
        <v>171</v>
      </c>
      <c r="S455" t="str">
        <f t="shared" si="7"/>
        <v>R</v>
      </c>
    </row>
    <row r="456" spans="1:19" x14ac:dyDescent="0.25">
      <c r="A456">
        <v>18197988</v>
      </c>
      <c r="B456">
        <v>67</v>
      </c>
      <c r="C456">
        <v>2</v>
      </c>
      <c r="D456">
        <v>50</v>
      </c>
      <c r="E456">
        <v>0</v>
      </c>
      <c r="F456">
        <v>1</v>
      </c>
      <c r="G456">
        <v>1</v>
      </c>
      <c r="H456">
        <v>1</v>
      </c>
      <c r="I456">
        <v>2</v>
      </c>
      <c r="J456">
        <v>2</v>
      </c>
      <c r="K456">
        <v>1</v>
      </c>
      <c r="L456">
        <v>1</v>
      </c>
      <c r="M456">
        <v>1</v>
      </c>
      <c r="N456">
        <v>3</v>
      </c>
      <c r="O456">
        <v>1</v>
      </c>
      <c r="P456">
        <f>VLOOKUP(A456,'k-means-11'!B621:M5583,2,FALSE)</f>
        <v>1</v>
      </c>
      <c r="Q456">
        <v>67</v>
      </c>
      <c r="R456">
        <v>50</v>
      </c>
      <c r="S456" t="str">
        <f t="shared" si="7"/>
        <v>R</v>
      </c>
    </row>
    <row r="457" spans="1:19" x14ac:dyDescent="0.25">
      <c r="A457">
        <v>18036102</v>
      </c>
      <c r="B457">
        <v>31</v>
      </c>
      <c r="C457">
        <v>1</v>
      </c>
      <c r="D457">
        <v>40</v>
      </c>
      <c r="E457">
        <v>0</v>
      </c>
      <c r="F457">
        <v>1</v>
      </c>
      <c r="G457">
        <v>0</v>
      </c>
      <c r="H457">
        <v>1</v>
      </c>
      <c r="I457">
        <v>2</v>
      </c>
      <c r="J457">
        <v>1</v>
      </c>
      <c r="K457">
        <v>1</v>
      </c>
      <c r="L457">
        <v>1</v>
      </c>
      <c r="M457">
        <v>1</v>
      </c>
      <c r="N457">
        <v>3</v>
      </c>
      <c r="O457">
        <v>1</v>
      </c>
      <c r="P457">
        <f>VLOOKUP(A457,'k-means-11'!B622:M5584,2,FALSE)</f>
        <v>4</v>
      </c>
      <c r="Q457">
        <v>31</v>
      </c>
      <c r="R457">
        <v>40</v>
      </c>
      <c r="S457" t="str">
        <f t="shared" si="7"/>
        <v>P</v>
      </c>
    </row>
    <row r="458" spans="1:19" x14ac:dyDescent="0.25">
      <c r="A458">
        <v>17943308</v>
      </c>
      <c r="B458">
        <v>41</v>
      </c>
      <c r="C458">
        <v>2</v>
      </c>
      <c r="D458">
        <v>28</v>
      </c>
      <c r="E458">
        <v>0</v>
      </c>
      <c r="F458">
        <v>0</v>
      </c>
      <c r="G458">
        <v>1</v>
      </c>
      <c r="H458">
        <v>1</v>
      </c>
      <c r="I458">
        <v>2</v>
      </c>
      <c r="J458">
        <v>2</v>
      </c>
      <c r="K458">
        <v>1</v>
      </c>
      <c r="L458">
        <v>1</v>
      </c>
      <c r="M458">
        <v>1</v>
      </c>
      <c r="N458">
        <v>2</v>
      </c>
      <c r="O458">
        <v>1</v>
      </c>
      <c r="P458">
        <f>VLOOKUP(A458,'k-means-11'!B623:M5585,2,FALSE)</f>
        <v>2</v>
      </c>
      <c r="Q458">
        <v>41</v>
      </c>
      <c r="R458">
        <v>28</v>
      </c>
      <c r="S458" t="str">
        <f t="shared" si="7"/>
        <v>R</v>
      </c>
    </row>
    <row r="459" spans="1:19" x14ac:dyDescent="0.25">
      <c r="A459">
        <v>18205020</v>
      </c>
      <c r="B459">
        <v>58</v>
      </c>
      <c r="C459">
        <v>2</v>
      </c>
      <c r="D459">
        <v>18</v>
      </c>
      <c r="E459">
        <v>1</v>
      </c>
      <c r="F459">
        <v>0</v>
      </c>
      <c r="G459">
        <v>0</v>
      </c>
      <c r="H459">
        <v>1</v>
      </c>
      <c r="I459">
        <v>2</v>
      </c>
      <c r="J459">
        <v>2</v>
      </c>
      <c r="K459">
        <v>1</v>
      </c>
      <c r="L459">
        <v>1</v>
      </c>
      <c r="M459">
        <v>1</v>
      </c>
      <c r="N459">
        <v>1</v>
      </c>
      <c r="O459">
        <v>1</v>
      </c>
      <c r="P459">
        <f>VLOOKUP(A459,'k-means-11'!B624:M5586,2,FALSE)</f>
        <v>9</v>
      </c>
      <c r="Q459">
        <v>58</v>
      </c>
      <c r="R459">
        <v>18</v>
      </c>
      <c r="S459" t="str">
        <f t="shared" si="7"/>
        <v>R</v>
      </c>
    </row>
    <row r="460" spans="1:19" x14ac:dyDescent="0.25">
      <c r="A460">
        <v>17751309</v>
      </c>
      <c r="B460">
        <v>58</v>
      </c>
      <c r="C460">
        <v>1</v>
      </c>
      <c r="D460">
        <v>195</v>
      </c>
      <c r="E460">
        <v>0</v>
      </c>
      <c r="F460">
        <v>1</v>
      </c>
      <c r="G460">
        <v>0</v>
      </c>
      <c r="H460">
        <v>1</v>
      </c>
      <c r="I460">
        <v>2</v>
      </c>
      <c r="J460">
        <v>2</v>
      </c>
      <c r="K460">
        <v>1</v>
      </c>
      <c r="L460">
        <v>1</v>
      </c>
      <c r="M460">
        <v>1</v>
      </c>
      <c r="N460">
        <v>3</v>
      </c>
      <c r="O460">
        <v>1</v>
      </c>
      <c r="P460">
        <f>VLOOKUP(A460,'k-means-11'!B625:M5587,2,FALSE)</f>
        <v>11</v>
      </c>
      <c r="Q460">
        <v>58</v>
      </c>
      <c r="R460">
        <v>195</v>
      </c>
      <c r="S460" t="str">
        <f t="shared" si="7"/>
        <v>P</v>
      </c>
    </row>
    <row r="461" spans="1:19" x14ac:dyDescent="0.25">
      <c r="A461">
        <v>16720708</v>
      </c>
      <c r="B461">
        <v>53</v>
      </c>
      <c r="C461">
        <v>1</v>
      </c>
      <c r="D461">
        <v>167</v>
      </c>
      <c r="E461">
        <v>1</v>
      </c>
      <c r="F461">
        <v>1</v>
      </c>
      <c r="G461">
        <v>1</v>
      </c>
      <c r="H461">
        <v>0</v>
      </c>
      <c r="I461">
        <v>2</v>
      </c>
      <c r="J461">
        <v>1</v>
      </c>
      <c r="K461">
        <v>2</v>
      </c>
      <c r="L461">
        <v>1</v>
      </c>
      <c r="M461">
        <v>1</v>
      </c>
      <c r="N461">
        <v>3</v>
      </c>
      <c r="O461">
        <v>1</v>
      </c>
      <c r="P461">
        <f>VLOOKUP(A461,'k-means-11'!B626:M5588,2,FALSE)</f>
        <v>11</v>
      </c>
      <c r="Q461">
        <v>53</v>
      </c>
      <c r="R461">
        <v>167</v>
      </c>
      <c r="S461" t="str">
        <f t="shared" si="7"/>
        <v>P</v>
      </c>
    </row>
    <row r="462" spans="1:19" x14ac:dyDescent="0.25">
      <c r="A462">
        <v>17886081</v>
      </c>
      <c r="B462">
        <v>59</v>
      </c>
      <c r="C462">
        <v>1</v>
      </c>
      <c r="D462">
        <v>188</v>
      </c>
      <c r="E462">
        <v>0</v>
      </c>
      <c r="F462">
        <v>1</v>
      </c>
      <c r="G462">
        <v>0</v>
      </c>
      <c r="H462">
        <v>1</v>
      </c>
      <c r="I462">
        <v>2</v>
      </c>
      <c r="J462">
        <v>2</v>
      </c>
      <c r="K462">
        <v>1</v>
      </c>
      <c r="L462">
        <v>1</v>
      </c>
      <c r="M462">
        <v>1</v>
      </c>
      <c r="N462">
        <v>3</v>
      </c>
      <c r="O462">
        <v>1</v>
      </c>
      <c r="P462">
        <f>VLOOKUP(A462,'k-means-11'!B627:M5589,2,FALSE)</f>
        <v>11</v>
      </c>
      <c r="Q462">
        <v>59</v>
      </c>
      <c r="R462">
        <v>188</v>
      </c>
      <c r="S462" t="str">
        <f t="shared" si="7"/>
        <v>P</v>
      </c>
    </row>
    <row r="463" spans="1:19" x14ac:dyDescent="0.25">
      <c r="A463">
        <v>16733083</v>
      </c>
      <c r="B463">
        <v>47</v>
      </c>
      <c r="C463">
        <v>2</v>
      </c>
      <c r="D463">
        <v>139</v>
      </c>
      <c r="E463">
        <v>0</v>
      </c>
      <c r="F463">
        <v>0</v>
      </c>
      <c r="G463">
        <v>0</v>
      </c>
      <c r="H463">
        <v>1</v>
      </c>
      <c r="I463">
        <v>2</v>
      </c>
      <c r="J463">
        <v>1</v>
      </c>
      <c r="K463">
        <v>2</v>
      </c>
      <c r="L463">
        <v>1</v>
      </c>
      <c r="M463">
        <v>1</v>
      </c>
      <c r="N463">
        <v>3</v>
      </c>
      <c r="O463">
        <v>1</v>
      </c>
      <c r="P463">
        <f>VLOOKUP(A463,'k-means-11'!B628:M5590,2,FALSE)</f>
        <v>3</v>
      </c>
      <c r="Q463">
        <v>47</v>
      </c>
      <c r="R463">
        <v>139</v>
      </c>
      <c r="S463" t="str">
        <f t="shared" si="7"/>
        <v>R</v>
      </c>
    </row>
    <row r="464" spans="1:19" x14ac:dyDescent="0.25">
      <c r="A464">
        <v>17744783</v>
      </c>
      <c r="B464">
        <v>49</v>
      </c>
      <c r="C464">
        <v>1</v>
      </c>
      <c r="D464">
        <v>144</v>
      </c>
      <c r="E464">
        <v>0</v>
      </c>
      <c r="F464">
        <v>0</v>
      </c>
      <c r="G464">
        <v>1</v>
      </c>
      <c r="H464">
        <v>1</v>
      </c>
      <c r="I464">
        <v>2</v>
      </c>
      <c r="J464">
        <v>1</v>
      </c>
      <c r="K464">
        <v>1</v>
      </c>
      <c r="L464">
        <v>1</v>
      </c>
      <c r="M464">
        <v>1</v>
      </c>
      <c r="N464">
        <v>3</v>
      </c>
      <c r="O464">
        <v>1</v>
      </c>
      <c r="P464">
        <f>VLOOKUP(A464,'k-means-11'!B629:M5591,2,FALSE)</f>
        <v>3</v>
      </c>
      <c r="Q464">
        <v>49</v>
      </c>
      <c r="R464">
        <v>144</v>
      </c>
      <c r="S464" t="str">
        <f t="shared" si="7"/>
        <v>P</v>
      </c>
    </row>
    <row r="465" spans="1:19" x14ac:dyDescent="0.25">
      <c r="A465">
        <v>17497467</v>
      </c>
      <c r="B465">
        <v>46</v>
      </c>
      <c r="C465">
        <v>1</v>
      </c>
      <c r="D465">
        <v>45</v>
      </c>
      <c r="E465">
        <v>0</v>
      </c>
      <c r="F465">
        <v>1</v>
      </c>
      <c r="G465">
        <v>0</v>
      </c>
      <c r="H465">
        <v>1</v>
      </c>
      <c r="I465">
        <v>2</v>
      </c>
      <c r="J465">
        <v>1</v>
      </c>
      <c r="K465">
        <v>1</v>
      </c>
      <c r="L465">
        <v>1</v>
      </c>
      <c r="M465">
        <v>1</v>
      </c>
      <c r="N465">
        <v>3</v>
      </c>
      <c r="O465">
        <v>1</v>
      </c>
      <c r="P465">
        <f>VLOOKUP(A465,'k-means-11'!B630:M5592,2,FALSE)</f>
        <v>4</v>
      </c>
      <c r="Q465">
        <v>46</v>
      </c>
      <c r="R465">
        <v>45</v>
      </c>
      <c r="S465" t="str">
        <f t="shared" si="7"/>
        <v>P</v>
      </c>
    </row>
    <row r="466" spans="1:19" x14ac:dyDescent="0.25">
      <c r="A466">
        <v>17501692</v>
      </c>
      <c r="B466">
        <v>57</v>
      </c>
      <c r="C466">
        <v>2</v>
      </c>
      <c r="D466">
        <v>38</v>
      </c>
      <c r="E466">
        <v>0</v>
      </c>
      <c r="F466">
        <v>0</v>
      </c>
      <c r="G466">
        <v>0</v>
      </c>
      <c r="H466">
        <v>0</v>
      </c>
      <c r="I466">
        <v>1</v>
      </c>
      <c r="J466">
        <v>2</v>
      </c>
      <c r="K466">
        <v>1</v>
      </c>
      <c r="L466">
        <v>1</v>
      </c>
      <c r="M466">
        <v>3</v>
      </c>
      <c r="N466">
        <v>1</v>
      </c>
      <c r="O466">
        <v>1</v>
      </c>
      <c r="P466">
        <f>VLOOKUP(A466,'k-means-11'!B631:M5593,2,FALSE)</f>
        <v>1</v>
      </c>
      <c r="Q466">
        <v>57</v>
      </c>
      <c r="R466">
        <v>38</v>
      </c>
      <c r="S466" t="str">
        <f t="shared" si="7"/>
        <v>R</v>
      </c>
    </row>
    <row r="467" spans="1:19" x14ac:dyDescent="0.25">
      <c r="A467">
        <v>17589710</v>
      </c>
      <c r="B467">
        <v>67</v>
      </c>
      <c r="C467">
        <v>2</v>
      </c>
      <c r="D467">
        <v>74</v>
      </c>
      <c r="E467">
        <v>0</v>
      </c>
      <c r="F467">
        <v>0</v>
      </c>
      <c r="G467">
        <v>1</v>
      </c>
      <c r="H467">
        <v>0</v>
      </c>
      <c r="I467">
        <v>2</v>
      </c>
      <c r="J467">
        <v>2</v>
      </c>
      <c r="K467">
        <v>1</v>
      </c>
      <c r="L467">
        <v>1</v>
      </c>
      <c r="M467">
        <v>1</v>
      </c>
      <c r="N467">
        <v>3</v>
      </c>
      <c r="O467">
        <v>1</v>
      </c>
      <c r="P467">
        <f>VLOOKUP(A467,'k-means-11'!B632:M5594,2,FALSE)</f>
        <v>5</v>
      </c>
      <c r="Q467">
        <v>67</v>
      </c>
      <c r="R467">
        <v>74</v>
      </c>
      <c r="S467" t="str">
        <f t="shared" si="7"/>
        <v>R</v>
      </c>
    </row>
    <row r="468" spans="1:19" x14ac:dyDescent="0.25">
      <c r="A468">
        <v>16102133</v>
      </c>
      <c r="B468">
        <v>62</v>
      </c>
      <c r="C468">
        <v>2</v>
      </c>
      <c r="D468">
        <v>147</v>
      </c>
      <c r="E468">
        <v>1</v>
      </c>
      <c r="F468">
        <v>0</v>
      </c>
      <c r="G468">
        <v>1</v>
      </c>
      <c r="H468">
        <v>0</v>
      </c>
      <c r="I468">
        <v>2</v>
      </c>
      <c r="J468">
        <v>2</v>
      </c>
      <c r="K468">
        <v>1</v>
      </c>
      <c r="L468">
        <v>1</v>
      </c>
      <c r="M468">
        <v>1</v>
      </c>
      <c r="N468">
        <v>3</v>
      </c>
      <c r="O468">
        <v>1</v>
      </c>
      <c r="P468">
        <f>VLOOKUP(A468,'k-means-11'!B633:M5595,2,FALSE)</f>
        <v>3</v>
      </c>
      <c r="Q468">
        <v>62</v>
      </c>
      <c r="R468">
        <v>147</v>
      </c>
      <c r="S468" t="str">
        <f t="shared" si="7"/>
        <v>R</v>
      </c>
    </row>
    <row r="469" spans="1:19" x14ac:dyDescent="0.25">
      <c r="A469">
        <v>16858065</v>
      </c>
      <c r="B469">
        <v>43</v>
      </c>
      <c r="C469">
        <v>1</v>
      </c>
      <c r="D469">
        <v>172</v>
      </c>
      <c r="E469">
        <v>1</v>
      </c>
      <c r="F469">
        <v>0</v>
      </c>
      <c r="G469">
        <v>0</v>
      </c>
      <c r="H469">
        <v>0</v>
      </c>
      <c r="I469">
        <v>2</v>
      </c>
      <c r="J469">
        <v>1</v>
      </c>
      <c r="K469">
        <v>1</v>
      </c>
      <c r="L469">
        <v>1</v>
      </c>
      <c r="M469">
        <v>1</v>
      </c>
      <c r="N469">
        <v>3</v>
      </c>
      <c r="O469">
        <v>1</v>
      </c>
      <c r="P469">
        <f>VLOOKUP(A469,'k-means-11'!B634:M5596,2,FALSE)</f>
        <v>11</v>
      </c>
      <c r="Q469">
        <v>43</v>
      </c>
      <c r="R469">
        <v>172</v>
      </c>
      <c r="S469" t="str">
        <f t="shared" si="7"/>
        <v>P</v>
      </c>
    </row>
    <row r="470" spans="1:19" x14ac:dyDescent="0.25">
      <c r="A470">
        <v>17994828</v>
      </c>
      <c r="B470">
        <v>44</v>
      </c>
      <c r="C470">
        <v>1</v>
      </c>
      <c r="D470">
        <v>121</v>
      </c>
      <c r="E470">
        <v>0</v>
      </c>
      <c r="F470">
        <v>0</v>
      </c>
      <c r="G470">
        <v>0</v>
      </c>
      <c r="H470">
        <v>1</v>
      </c>
      <c r="I470">
        <v>2</v>
      </c>
      <c r="J470">
        <v>1</v>
      </c>
      <c r="K470">
        <v>1</v>
      </c>
      <c r="L470">
        <v>1</v>
      </c>
      <c r="M470">
        <v>1</v>
      </c>
      <c r="N470">
        <v>3</v>
      </c>
      <c r="O470">
        <v>1</v>
      </c>
      <c r="P470">
        <f>VLOOKUP(A470,'k-means-11'!B635:M5597,2,FALSE)</f>
        <v>6</v>
      </c>
      <c r="Q470">
        <v>44</v>
      </c>
      <c r="R470">
        <v>121</v>
      </c>
      <c r="S470" t="str">
        <f t="shared" si="7"/>
        <v>P</v>
      </c>
    </row>
    <row r="471" spans="1:19" x14ac:dyDescent="0.25">
      <c r="A471">
        <v>16194881</v>
      </c>
      <c r="B471">
        <v>70</v>
      </c>
      <c r="C471">
        <v>2</v>
      </c>
      <c r="D471">
        <v>43</v>
      </c>
      <c r="E471">
        <v>0</v>
      </c>
      <c r="F471">
        <v>0</v>
      </c>
      <c r="G471">
        <v>0</v>
      </c>
      <c r="H471">
        <v>1</v>
      </c>
      <c r="I471">
        <v>2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f>VLOOKUP(A471,'k-means-11'!B636:M5598,2,FALSE)</f>
        <v>1</v>
      </c>
      <c r="Q471">
        <v>70</v>
      </c>
      <c r="R471">
        <v>43</v>
      </c>
      <c r="S471" t="str">
        <f t="shared" si="7"/>
        <v>R</v>
      </c>
    </row>
    <row r="472" spans="1:19" x14ac:dyDescent="0.25">
      <c r="A472">
        <v>16357753</v>
      </c>
      <c r="B472">
        <v>69</v>
      </c>
      <c r="C472">
        <v>2</v>
      </c>
      <c r="D472">
        <v>130</v>
      </c>
      <c r="E472">
        <v>1</v>
      </c>
      <c r="F472">
        <v>0</v>
      </c>
      <c r="G472">
        <v>0</v>
      </c>
      <c r="H472">
        <v>0</v>
      </c>
      <c r="I472">
        <v>1</v>
      </c>
      <c r="J472">
        <v>1</v>
      </c>
      <c r="K472">
        <v>2</v>
      </c>
      <c r="L472">
        <v>1</v>
      </c>
      <c r="M472">
        <v>1</v>
      </c>
      <c r="N472">
        <v>3</v>
      </c>
      <c r="O472">
        <v>1</v>
      </c>
      <c r="P472">
        <f>VLOOKUP(A472,'k-means-11'!B637:M5599,2,FALSE)</f>
        <v>7</v>
      </c>
      <c r="Q472">
        <v>69</v>
      </c>
      <c r="R472">
        <v>130</v>
      </c>
      <c r="S472" t="str">
        <f t="shared" si="7"/>
        <v>R</v>
      </c>
    </row>
    <row r="473" spans="1:19" x14ac:dyDescent="0.25">
      <c r="A473">
        <v>18171325</v>
      </c>
      <c r="B473">
        <v>45</v>
      </c>
      <c r="C473">
        <v>1</v>
      </c>
      <c r="D473">
        <v>19</v>
      </c>
      <c r="E473">
        <v>0</v>
      </c>
      <c r="F473">
        <v>0</v>
      </c>
      <c r="G473">
        <v>0</v>
      </c>
      <c r="H473">
        <v>0</v>
      </c>
      <c r="I473">
        <v>2</v>
      </c>
      <c r="J473">
        <v>2</v>
      </c>
      <c r="K473">
        <v>1</v>
      </c>
      <c r="L473">
        <v>1</v>
      </c>
      <c r="M473">
        <v>1</v>
      </c>
      <c r="N473">
        <v>2</v>
      </c>
      <c r="O473">
        <v>2</v>
      </c>
      <c r="P473">
        <f>VLOOKUP(A473,'k-means-11'!B638:M5600,2,FALSE)</f>
        <v>2</v>
      </c>
      <c r="Q473">
        <v>45</v>
      </c>
      <c r="R473">
        <v>19</v>
      </c>
      <c r="S473" t="str">
        <f t="shared" si="7"/>
        <v>P</v>
      </c>
    </row>
    <row r="474" spans="1:19" x14ac:dyDescent="0.25">
      <c r="A474">
        <v>17612973</v>
      </c>
      <c r="B474">
        <v>45</v>
      </c>
      <c r="C474">
        <v>2</v>
      </c>
      <c r="D474">
        <v>33</v>
      </c>
      <c r="E474">
        <v>0</v>
      </c>
      <c r="F474">
        <v>0</v>
      </c>
      <c r="G474">
        <v>0</v>
      </c>
      <c r="H474">
        <v>0</v>
      </c>
      <c r="I474">
        <v>2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f>VLOOKUP(A474,'k-means-11'!B639:M5601,2,FALSE)</f>
        <v>4</v>
      </c>
      <c r="Q474">
        <v>45</v>
      </c>
      <c r="R474">
        <v>33</v>
      </c>
      <c r="S474" t="str">
        <f t="shared" si="7"/>
        <v>R</v>
      </c>
    </row>
    <row r="475" spans="1:19" x14ac:dyDescent="0.25">
      <c r="A475">
        <v>15838682</v>
      </c>
      <c r="B475">
        <v>52</v>
      </c>
      <c r="C475">
        <v>2</v>
      </c>
      <c r="D475">
        <v>137</v>
      </c>
      <c r="E475">
        <v>1</v>
      </c>
      <c r="F475">
        <v>1</v>
      </c>
      <c r="G475">
        <v>1</v>
      </c>
      <c r="H475">
        <v>1</v>
      </c>
      <c r="I475">
        <v>2</v>
      </c>
      <c r="J475">
        <v>2</v>
      </c>
      <c r="K475">
        <v>1</v>
      </c>
      <c r="L475">
        <v>1</v>
      </c>
      <c r="M475">
        <v>1</v>
      </c>
      <c r="N475">
        <v>3</v>
      </c>
      <c r="O475">
        <v>1</v>
      </c>
      <c r="P475">
        <f>VLOOKUP(A475,'k-means-11'!B640:M5602,2,FALSE)</f>
        <v>3</v>
      </c>
      <c r="Q475">
        <v>52</v>
      </c>
      <c r="R475">
        <v>137</v>
      </c>
      <c r="S475" t="str">
        <f t="shared" si="7"/>
        <v>R</v>
      </c>
    </row>
    <row r="476" spans="1:19" x14ac:dyDescent="0.25">
      <c r="A476">
        <v>16428364</v>
      </c>
      <c r="B476">
        <v>38</v>
      </c>
      <c r="C476">
        <v>2</v>
      </c>
      <c r="D476">
        <v>81</v>
      </c>
      <c r="E476">
        <v>1</v>
      </c>
      <c r="F476">
        <v>0</v>
      </c>
      <c r="G476">
        <v>1</v>
      </c>
      <c r="H476">
        <v>0</v>
      </c>
      <c r="I476">
        <v>2</v>
      </c>
      <c r="J476">
        <v>1</v>
      </c>
      <c r="K476">
        <v>1</v>
      </c>
      <c r="L476">
        <v>1</v>
      </c>
      <c r="M476">
        <v>2</v>
      </c>
      <c r="N476">
        <v>3</v>
      </c>
      <c r="O476">
        <v>1</v>
      </c>
      <c r="P476">
        <f>VLOOKUP(A476,'k-means-11'!B641:M5603,2,FALSE)</f>
        <v>5</v>
      </c>
      <c r="Q476">
        <v>38</v>
      </c>
      <c r="R476">
        <v>81</v>
      </c>
      <c r="S476" t="str">
        <f t="shared" si="7"/>
        <v>R</v>
      </c>
    </row>
    <row r="477" spans="1:19" x14ac:dyDescent="0.25">
      <c r="A477">
        <v>18157203</v>
      </c>
      <c r="B477">
        <v>40</v>
      </c>
      <c r="C477">
        <v>1</v>
      </c>
      <c r="D477">
        <v>20</v>
      </c>
      <c r="E477">
        <v>1</v>
      </c>
      <c r="F477">
        <v>1</v>
      </c>
      <c r="G477">
        <v>1</v>
      </c>
      <c r="H477">
        <v>1</v>
      </c>
      <c r="I477">
        <v>2</v>
      </c>
      <c r="J477">
        <v>1</v>
      </c>
      <c r="K477">
        <v>1</v>
      </c>
      <c r="L477">
        <v>1</v>
      </c>
      <c r="M477">
        <v>3</v>
      </c>
      <c r="N477">
        <v>2</v>
      </c>
      <c r="O477">
        <v>1</v>
      </c>
      <c r="P477">
        <f>VLOOKUP(A477,'k-means-11'!B642:M5604,2,FALSE)</f>
        <v>2</v>
      </c>
      <c r="Q477">
        <v>40</v>
      </c>
      <c r="R477">
        <v>20</v>
      </c>
      <c r="S477" t="str">
        <f t="shared" si="7"/>
        <v>P</v>
      </c>
    </row>
    <row r="478" spans="1:19" x14ac:dyDescent="0.25">
      <c r="A478">
        <v>17443337</v>
      </c>
      <c r="B478">
        <v>75</v>
      </c>
      <c r="C478">
        <v>1</v>
      </c>
      <c r="D478">
        <v>55</v>
      </c>
      <c r="E478">
        <v>0</v>
      </c>
      <c r="F478">
        <v>0</v>
      </c>
      <c r="G478">
        <v>1</v>
      </c>
      <c r="H478">
        <v>1</v>
      </c>
      <c r="I478">
        <v>2</v>
      </c>
      <c r="J478">
        <v>1</v>
      </c>
      <c r="K478">
        <v>1</v>
      </c>
      <c r="L478">
        <v>1</v>
      </c>
      <c r="M478">
        <v>1</v>
      </c>
      <c r="N478">
        <v>3</v>
      </c>
      <c r="O478">
        <v>3</v>
      </c>
      <c r="P478">
        <f>VLOOKUP(A478,'k-means-11'!B643:M5605,2,FALSE)</f>
        <v>1</v>
      </c>
      <c r="Q478">
        <v>75</v>
      </c>
      <c r="R478">
        <v>55</v>
      </c>
      <c r="S478" t="str">
        <f t="shared" si="7"/>
        <v>P</v>
      </c>
    </row>
    <row r="479" spans="1:19" x14ac:dyDescent="0.25">
      <c r="A479">
        <v>17595173</v>
      </c>
      <c r="B479">
        <v>50</v>
      </c>
      <c r="C479">
        <v>2</v>
      </c>
      <c r="D479">
        <v>33</v>
      </c>
      <c r="E479">
        <v>0</v>
      </c>
      <c r="F479">
        <v>0</v>
      </c>
      <c r="G479">
        <v>0</v>
      </c>
      <c r="H479">
        <v>0</v>
      </c>
      <c r="I479">
        <v>2</v>
      </c>
      <c r="J479">
        <v>1</v>
      </c>
      <c r="K479">
        <v>1</v>
      </c>
      <c r="L479">
        <v>1</v>
      </c>
      <c r="M479">
        <v>1</v>
      </c>
      <c r="N479">
        <v>1</v>
      </c>
      <c r="O479">
        <v>1</v>
      </c>
      <c r="P479">
        <f>VLOOKUP(A479,'k-means-11'!B644:M5606,2,FALSE)</f>
        <v>4</v>
      </c>
      <c r="Q479">
        <v>50</v>
      </c>
      <c r="R479">
        <v>33</v>
      </c>
      <c r="S479" t="str">
        <f t="shared" si="7"/>
        <v>R</v>
      </c>
    </row>
    <row r="480" spans="1:19" x14ac:dyDescent="0.25">
      <c r="A480">
        <v>16355678</v>
      </c>
      <c r="B480">
        <v>61</v>
      </c>
      <c r="C480">
        <v>1</v>
      </c>
      <c r="D480">
        <v>130</v>
      </c>
      <c r="E480">
        <v>1</v>
      </c>
      <c r="F480">
        <v>0</v>
      </c>
      <c r="G480">
        <v>0</v>
      </c>
      <c r="H480">
        <v>0</v>
      </c>
      <c r="I480">
        <v>2</v>
      </c>
      <c r="J480">
        <v>1</v>
      </c>
      <c r="K480">
        <v>2</v>
      </c>
      <c r="L480">
        <v>1</v>
      </c>
      <c r="M480">
        <v>1</v>
      </c>
      <c r="N480">
        <v>3</v>
      </c>
      <c r="O480">
        <v>1</v>
      </c>
      <c r="P480">
        <f>VLOOKUP(A480,'k-means-11'!B645:M5607,2,FALSE)</f>
        <v>7</v>
      </c>
      <c r="Q480">
        <v>61</v>
      </c>
      <c r="R480">
        <v>130</v>
      </c>
      <c r="S480" t="str">
        <f t="shared" si="7"/>
        <v>P</v>
      </c>
    </row>
    <row r="481" spans="1:19" x14ac:dyDescent="0.25">
      <c r="A481">
        <v>17541027</v>
      </c>
      <c r="B481">
        <v>58</v>
      </c>
      <c r="C481">
        <v>2</v>
      </c>
      <c r="D481">
        <v>194</v>
      </c>
      <c r="E481">
        <v>0</v>
      </c>
      <c r="F481">
        <v>1</v>
      </c>
      <c r="G481">
        <v>0</v>
      </c>
      <c r="H481">
        <v>0</v>
      </c>
      <c r="I481">
        <v>2</v>
      </c>
      <c r="J481">
        <v>1</v>
      </c>
      <c r="K481">
        <v>1</v>
      </c>
      <c r="L481">
        <v>1</v>
      </c>
      <c r="M481">
        <v>1</v>
      </c>
      <c r="N481">
        <v>3</v>
      </c>
      <c r="O481">
        <v>1</v>
      </c>
      <c r="P481">
        <f>VLOOKUP(A481,'k-means-11'!B646:M5608,2,FALSE)</f>
        <v>11</v>
      </c>
      <c r="Q481">
        <v>58</v>
      </c>
      <c r="R481">
        <v>194</v>
      </c>
      <c r="S481" t="str">
        <f t="shared" si="7"/>
        <v>R</v>
      </c>
    </row>
    <row r="482" spans="1:19" x14ac:dyDescent="0.25">
      <c r="A482">
        <v>17726555</v>
      </c>
      <c r="B482">
        <v>37</v>
      </c>
      <c r="C482">
        <v>1</v>
      </c>
      <c r="D482">
        <v>120</v>
      </c>
      <c r="E482">
        <v>0</v>
      </c>
      <c r="F482">
        <v>1</v>
      </c>
      <c r="G482">
        <v>1</v>
      </c>
      <c r="H482">
        <v>0</v>
      </c>
      <c r="I482">
        <v>2</v>
      </c>
      <c r="J482">
        <v>1</v>
      </c>
      <c r="K482">
        <v>1</v>
      </c>
      <c r="L482">
        <v>1</v>
      </c>
      <c r="M482">
        <v>1</v>
      </c>
      <c r="N482">
        <v>3</v>
      </c>
      <c r="O482">
        <v>1</v>
      </c>
      <c r="P482">
        <f>VLOOKUP(A482,'k-means-11'!B647:M5609,2,FALSE)</f>
        <v>6</v>
      </c>
      <c r="Q482">
        <v>37</v>
      </c>
      <c r="R482">
        <v>120</v>
      </c>
      <c r="S482" t="str">
        <f t="shared" si="7"/>
        <v>P</v>
      </c>
    </row>
    <row r="483" spans="1:19" x14ac:dyDescent="0.25">
      <c r="A483">
        <v>17653759</v>
      </c>
      <c r="B483">
        <v>61</v>
      </c>
      <c r="C483">
        <v>2</v>
      </c>
      <c r="D483">
        <v>140</v>
      </c>
      <c r="E483">
        <v>0</v>
      </c>
      <c r="F483">
        <v>0</v>
      </c>
      <c r="G483">
        <v>0</v>
      </c>
      <c r="H483">
        <v>0</v>
      </c>
      <c r="I483">
        <v>2</v>
      </c>
      <c r="J483">
        <v>2</v>
      </c>
      <c r="K483">
        <v>2</v>
      </c>
      <c r="L483">
        <v>1</v>
      </c>
      <c r="M483">
        <v>1</v>
      </c>
      <c r="N483">
        <v>3</v>
      </c>
      <c r="O483">
        <v>1</v>
      </c>
      <c r="P483">
        <f>VLOOKUP(A483,'k-means-11'!B648:M5610,2,FALSE)</f>
        <v>3</v>
      </c>
      <c r="Q483">
        <v>61</v>
      </c>
      <c r="R483">
        <v>140</v>
      </c>
      <c r="S483" t="str">
        <f t="shared" si="7"/>
        <v>R</v>
      </c>
    </row>
    <row r="484" spans="1:19" x14ac:dyDescent="0.25">
      <c r="A484">
        <v>15830990</v>
      </c>
      <c r="B484">
        <v>50</v>
      </c>
      <c r="C484">
        <v>2</v>
      </c>
      <c r="D484">
        <v>131</v>
      </c>
      <c r="E484">
        <v>0</v>
      </c>
      <c r="F484">
        <v>0</v>
      </c>
      <c r="G484">
        <v>1</v>
      </c>
      <c r="H484">
        <v>0</v>
      </c>
      <c r="I484">
        <v>2</v>
      </c>
      <c r="J484">
        <v>2</v>
      </c>
      <c r="K484">
        <v>1</v>
      </c>
      <c r="L484">
        <v>1</v>
      </c>
      <c r="M484">
        <v>1</v>
      </c>
      <c r="N484">
        <v>3</v>
      </c>
      <c r="O484">
        <v>1</v>
      </c>
      <c r="P484">
        <f>VLOOKUP(A484,'k-means-11'!B649:M5611,2,FALSE)</f>
        <v>6</v>
      </c>
      <c r="Q484">
        <v>50</v>
      </c>
      <c r="R484">
        <v>131</v>
      </c>
      <c r="S484" t="str">
        <f t="shared" si="7"/>
        <v>R</v>
      </c>
    </row>
    <row r="485" spans="1:19" x14ac:dyDescent="0.25">
      <c r="A485">
        <v>16861225</v>
      </c>
      <c r="B485">
        <v>68</v>
      </c>
      <c r="C485">
        <v>2</v>
      </c>
      <c r="D485">
        <v>171</v>
      </c>
      <c r="E485">
        <v>0</v>
      </c>
      <c r="F485">
        <v>0</v>
      </c>
      <c r="G485">
        <v>1</v>
      </c>
      <c r="H485">
        <v>1</v>
      </c>
      <c r="I485">
        <v>2</v>
      </c>
      <c r="J485">
        <v>2</v>
      </c>
      <c r="K485">
        <v>1</v>
      </c>
      <c r="L485">
        <v>1</v>
      </c>
      <c r="M485">
        <v>1</v>
      </c>
      <c r="N485">
        <v>3</v>
      </c>
      <c r="O485">
        <v>1</v>
      </c>
      <c r="P485">
        <f>VLOOKUP(A485,'k-means-11'!B650:M5612,2,FALSE)</f>
        <v>8</v>
      </c>
      <c r="Q485">
        <v>68</v>
      </c>
      <c r="R485">
        <v>171</v>
      </c>
      <c r="S485" t="str">
        <f t="shared" si="7"/>
        <v>R</v>
      </c>
    </row>
    <row r="486" spans="1:19" x14ac:dyDescent="0.25">
      <c r="A486">
        <v>18099966</v>
      </c>
      <c r="B486">
        <v>36</v>
      </c>
      <c r="C486">
        <v>1</v>
      </c>
      <c r="D486">
        <v>23</v>
      </c>
      <c r="E486">
        <v>0</v>
      </c>
      <c r="F486">
        <v>0</v>
      </c>
      <c r="G486">
        <v>0</v>
      </c>
      <c r="H486">
        <v>1</v>
      </c>
      <c r="I486">
        <v>2</v>
      </c>
      <c r="J486">
        <v>1</v>
      </c>
      <c r="K486">
        <v>1</v>
      </c>
      <c r="L486">
        <v>1</v>
      </c>
      <c r="M486">
        <v>1</v>
      </c>
      <c r="N486">
        <v>2</v>
      </c>
      <c r="O486">
        <v>2</v>
      </c>
      <c r="P486">
        <f>VLOOKUP(A486,'k-means-11'!B651:M5613,2,FALSE)</f>
        <v>2</v>
      </c>
      <c r="Q486">
        <v>36</v>
      </c>
      <c r="R486">
        <v>23</v>
      </c>
      <c r="S486" t="str">
        <f t="shared" si="7"/>
        <v>P</v>
      </c>
    </row>
    <row r="487" spans="1:19" x14ac:dyDescent="0.25">
      <c r="A487">
        <v>17446543</v>
      </c>
      <c r="B487">
        <v>37</v>
      </c>
      <c r="C487">
        <v>2</v>
      </c>
      <c r="D487">
        <v>150</v>
      </c>
      <c r="E487">
        <v>0</v>
      </c>
      <c r="F487">
        <v>1</v>
      </c>
      <c r="G487">
        <v>0</v>
      </c>
      <c r="H487">
        <v>1</v>
      </c>
      <c r="I487">
        <v>2</v>
      </c>
      <c r="J487">
        <v>1</v>
      </c>
      <c r="K487">
        <v>2</v>
      </c>
      <c r="L487">
        <v>1</v>
      </c>
      <c r="M487">
        <v>1</v>
      </c>
      <c r="N487">
        <v>3</v>
      </c>
      <c r="O487">
        <v>3</v>
      </c>
      <c r="P487">
        <f>VLOOKUP(A487,'k-means-11'!B652:M5614,2,FALSE)</f>
        <v>3</v>
      </c>
      <c r="Q487">
        <v>37</v>
      </c>
      <c r="R487">
        <v>150</v>
      </c>
      <c r="S487" t="str">
        <f t="shared" si="7"/>
        <v>R</v>
      </c>
    </row>
    <row r="488" spans="1:19" x14ac:dyDescent="0.25">
      <c r="A488">
        <v>16054891</v>
      </c>
      <c r="B488">
        <v>78</v>
      </c>
      <c r="C488">
        <v>2</v>
      </c>
      <c r="D488">
        <v>125</v>
      </c>
      <c r="E488">
        <v>0</v>
      </c>
      <c r="F488">
        <v>0</v>
      </c>
      <c r="G488">
        <v>0</v>
      </c>
      <c r="H488">
        <v>0</v>
      </c>
      <c r="I488">
        <v>1</v>
      </c>
      <c r="J488">
        <v>2</v>
      </c>
      <c r="K488">
        <v>1</v>
      </c>
      <c r="L488">
        <v>1</v>
      </c>
      <c r="M488">
        <v>1</v>
      </c>
      <c r="N488">
        <v>3</v>
      </c>
      <c r="O488">
        <v>1</v>
      </c>
      <c r="P488">
        <f>VLOOKUP(A488,'k-means-11'!B653:M5615,2,FALSE)</f>
        <v>7</v>
      </c>
      <c r="Q488">
        <v>78</v>
      </c>
      <c r="R488">
        <v>125</v>
      </c>
      <c r="S488" t="str">
        <f t="shared" si="7"/>
        <v>R</v>
      </c>
    </row>
    <row r="489" spans="1:19" x14ac:dyDescent="0.25">
      <c r="A489">
        <v>15857700</v>
      </c>
      <c r="B489">
        <v>57</v>
      </c>
      <c r="C489">
        <v>2</v>
      </c>
      <c r="D489">
        <v>180</v>
      </c>
      <c r="E489">
        <v>0</v>
      </c>
      <c r="F489">
        <v>0</v>
      </c>
      <c r="G489">
        <v>0</v>
      </c>
      <c r="H489">
        <v>0</v>
      </c>
      <c r="I489">
        <v>2</v>
      </c>
      <c r="J489">
        <v>2</v>
      </c>
      <c r="K489">
        <v>1</v>
      </c>
      <c r="L489">
        <v>1</v>
      </c>
      <c r="M489">
        <v>1</v>
      </c>
      <c r="N489">
        <v>3</v>
      </c>
      <c r="O489">
        <v>1</v>
      </c>
      <c r="P489">
        <f>VLOOKUP(A489,'k-means-11'!B654:M5616,2,FALSE)</f>
        <v>11</v>
      </c>
      <c r="Q489">
        <v>57</v>
      </c>
      <c r="R489">
        <v>180</v>
      </c>
      <c r="S489" t="str">
        <f t="shared" si="7"/>
        <v>R</v>
      </c>
    </row>
    <row r="490" spans="1:19" x14ac:dyDescent="0.25">
      <c r="A490">
        <v>18014474</v>
      </c>
      <c r="B490">
        <v>50</v>
      </c>
      <c r="C490">
        <v>2</v>
      </c>
      <c r="D490">
        <v>114</v>
      </c>
      <c r="E490">
        <v>0</v>
      </c>
      <c r="F490">
        <v>0</v>
      </c>
      <c r="G490">
        <v>0</v>
      </c>
      <c r="H490">
        <v>1</v>
      </c>
      <c r="I490">
        <v>1</v>
      </c>
      <c r="J490">
        <v>1</v>
      </c>
      <c r="K490">
        <v>1</v>
      </c>
      <c r="L490">
        <v>1</v>
      </c>
      <c r="M490">
        <v>1</v>
      </c>
      <c r="N490">
        <v>3</v>
      </c>
      <c r="O490">
        <v>1</v>
      </c>
      <c r="P490">
        <f>VLOOKUP(A490,'k-means-11'!B655:M5617,2,FALSE)</f>
        <v>6</v>
      </c>
      <c r="Q490">
        <v>50</v>
      </c>
      <c r="R490">
        <v>114</v>
      </c>
      <c r="S490" t="str">
        <f t="shared" si="7"/>
        <v>R</v>
      </c>
    </row>
    <row r="491" spans="1:19" x14ac:dyDescent="0.25">
      <c r="A491">
        <v>15975026</v>
      </c>
      <c r="B491">
        <v>41</v>
      </c>
      <c r="C491">
        <v>1</v>
      </c>
      <c r="D491">
        <v>142</v>
      </c>
      <c r="E491">
        <v>0</v>
      </c>
      <c r="F491">
        <v>1</v>
      </c>
      <c r="G491">
        <v>0</v>
      </c>
      <c r="H491">
        <v>0</v>
      </c>
      <c r="I491">
        <v>2</v>
      </c>
      <c r="J491">
        <v>1</v>
      </c>
      <c r="K491">
        <v>2</v>
      </c>
      <c r="L491">
        <v>1</v>
      </c>
      <c r="M491">
        <v>1</v>
      </c>
      <c r="N491">
        <v>3</v>
      </c>
      <c r="O491">
        <v>1</v>
      </c>
      <c r="P491">
        <f>VLOOKUP(A491,'k-means-11'!B656:M5618,2,FALSE)</f>
        <v>3</v>
      </c>
      <c r="Q491">
        <v>41</v>
      </c>
      <c r="R491">
        <v>142</v>
      </c>
      <c r="S491" t="str">
        <f t="shared" si="7"/>
        <v>P</v>
      </c>
    </row>
    <row r="492" spans="1:19" x14ac:dyDescent="0.25">
      <c r="A492">
        <v>24162725</v>
      </c>
      <c r="B492">
        <v>69</v>
      </c>
      <c r="C492">
        <v>2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f>VLOOKUP(A492,'k-means-11'!B657:M5619,2,FALSE)</f>
        <v>9</v>
      </c>
      <c r="Q492">
        <v>69</v>
      </c>
      <c r="R492">
        <v>0</v>
      </c>
      <c r="S492" t="str">
        <f t="shared" si="7"/>
        <v>R</v>
      </c>
    </row>
    <row r="493" spans="1:19" x14ac:dyDescent="0.25">
      <c r="A493">
        <v>17891307</v>
      </c>
      <c r="B493">
        <v>72</v>
      </c>
      <c r="C493">
        <v>1</v>
      </c>
      <c r="D493">
        <v>33</v>
      </c>
      <c r="E493">
        <v>1</v>
      </c>
      <c r="F493">
        <v>0</v>
      </c>
      <c r="G493">
        <v>0</v>
      </c>
      <c r="H493">
        <v>1</v>
      </c>
      <c r="I493">
        <v>2</v>
      </c>
      <c r="J493">
        <v>2</v>
      </c>
      <c r="K493">
        <v>1</v>
      </c>
      <c r="L493">
        <v>1</v>
      </c>
      <c r="M493">
        <v>1</v>
      </c>
      <c r="N493">
        <v>3</v>
      </c>
      <c r="O493">
        <v>1</v>
      </c>
      <c r="P493">
        <f>VLOOKUP(A493,'k-means-11'!B658:M5620,2,FALSE)</f>
        <v>1</v>
      </c>
      <c r="Q493">
        <v>72</v>
      </c>
      <c r="R493">
        <v>33</v>
      </c>
      <c r="S493" t="str">
        <f t="shared" si="7"/>
        <v>P</v>
      </c>
    </row>
    <row r="494" spans="1:19" x14ac:dyDescent="0.25">
      <c r="A494">
        <v>24105185</v>
      </c>
      <c r="B494">
        <v>43</v>
      </c>
      <c r="C494">
        <v>1</v>
      </c>
      <c r="D494">
        <v>8</v>
      </c>
      <c r="E494">
        <v>0</v>
      </c>
      <c r="F494">
        <v>1</v>
      </c>
      <c r="G494">
        <v>0</v>
      </c>
      <c r="H494">
        <v>1</v>
      </c>
      <c r="I494">
        <v>2</v>
      </c>
      <c r="J494">
        <v>1</v>
      </c>
      <c r="K494">
        <v>1</v>
      </c>
      <c r="L494">
        <v>1</v>
      </c>
      <c r="M494">
        <v>3</v>
      </c>
      <c r="N494">
        <v>2</v>
      </c>
      <c r="O494">
        <v>1</v>
      </c>
      <c r="P494">
        <f>VLOOKUP(A494,'k-means-11'!B659:M5621,2,FALSE)</f>
        <v>2</v>
      </c>
      <c r="Q494">
        <v>43</v>
      </c>
      <c r="R494">
        <v>8</v>
      </c>
      <c r="S494" t="str">
        <f t="shared" si="7"/>
        <v>P</v>
      </c>
    </row>
    <row r="495" spans="1:19" x14ac:dyDescent="0.25">
      <c r="A495">
        <v>24085245</v>
      </c>
      <c r="B495">
        <v>55</v>
      </c>
      <c r="C495">
        <v>2</v>
      </c>
      <c r="D495">
        <v>10</v>
      </c>
      <c r="E495">
        <v>0</v>
      </c>
      <c r="F495">
        <v>0</v>
      </c>
      <c r="G495">
        <v>0</v>
      </c>
      <c r="H495">
        <v>1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1</v>
      </c>
      <c r="O495">
        <v>1</v>
      </c>
      <c r="P495">
        <f>VLOOKUP(A495,'k-means-11'!B660:M5622,2,FALSE)</f>
        <v>9</v>
      </c>
      <c r="Q495">
        <v>55</v>
      </c>
      <c r="R495">
        <v>10</v>
      </c>
      <c r="S495" t="str">
        <f t="shared" si="7"/>
        <v>R</v>
      </c>
    </row>
    <row r="496" spans="1:19" x14ac:dyDescent="0.25">
      <c r="A496">
        <v>16548841</v>
      </c>
      <c r="B496">
        <v>45</v>
      </c>
      <c r="C496">
        <v>1</v>
      </c>
      <c r="D496">
        <v>149</v>
      </c>
      <c r="E496">
        <v>0</v>
      </c>
      <c r="F496">
        <v>0</v>
      </c>
      <c r="G496">
        <v>0</v>
      </c>
      <c r="H496">
        <v>0</v>
      </c>
      <c r="I496">
        <v>2</v>
      </c>
      <c r="J496">
        <v>1</v>
      </c>
      <c r="K496">
        <v>1</v>
      </c>
      <c r="L496">
        <v>1</v>
      </c>
      <c r="M496">
        <v>1</v>
      </c>
      <c r="N496">
        <v>3</v>
      </c>
      <c r="O496">
        <v>1</v>
      </c>
      <c r="P496">
        <f>VLOOKUP(A496,'k-means-11'!B661:M5623,2,FALSE)</f>
        <v>3</v>
      </c>
      <c r="Q496">
        <v>45</v>
      </c>
      <c r="R496">
        <v>149</v>
      </c>
      <c r="S496" t="str">
        <f t="shared" si="7"/>
        <v>P</v>
      </c>
    </row>
    <row r="497" spans="1:19" x14ac:dyDescent="0.25">
      <c r="A497">
        <v>16764452</v>
      </c>
      <c r="B497">
        <v>44</v>
      </c>
      <c r="C497">
        <v>2</v>
      </c>
      <c r="D497">
        <v>159</v>
      </c>
      <c r="E497">
        <v>1</v>
      </c>
      <c r="F497">
        <v>0</v>
      </c>
      <c r="G497">
        <v>0</v>
      </c>
      <c r="H497">
        <v>0</v>
      </c>
      <c r="I497">
        <v>1</v>
      </c>
      <c r="J497">
        <v>1</v>
      </c>
      <c r="K497">
        <v>1</v>
      </c>
      <c r="L497">
        <v>1</v>
      </c>
      <c r="M497">
        <v>1</v>
      </c>
      <c r="N497">
        <v>3</v>
      </c>
      <c r="O497">
        <v>1</v>
      </c>
      <c r="P497">
        <f>VLOOKUP(A497,'k-means-11'!B662:M5624,2,FALSE)</f>
        <v>3</v>
      </c>
      <c r="Q497">
        <v>44</v>
      </c>
      <c r="R497">
        <v>159</v>
      </c>
      <c r="S497" t="str">
        <f t="shared" si="7"/>
        <v>R</v>
      </c>
    </row>
    <row r="498" spans="1:19" x14ac:dyDescent="0.25">
      <c r="A498">
        <v>18049037</v>
      </c>
      <c r="B498">
        <v>31</v>
      </c>
      <c r="C498">
        <v>1</v>
      </c>
      <c r="D498">
        <v>25</v>
      </c>
      <c r="E498">
        <v>1</v>
      </c>
      <c r="F498">
        <v>0</v>
      </c>
      <c r="G498">
        <v>0</v>
      </c>
      <c r="H498">
        <v>1</v>
      </c>
      <c r="I498">
        <v>2</v>
      </c>
      <c r="J498">
        <v>2</v>
      </c>
      <c r="K498">
        <v>1</v>
      </c>
      <c r="L498">
        <v>1</v>
      </c>
      <c r="M498">
        <v>1</v>
      </c>
      <c r="N498">
        <v>2</v>
      </c>
      <c r="O498">
        <v>3</v>
      </c>
      <c r="P498">
        <f>VLOOKUP(A498,'k-means-11'!B663:M5625,2,FALSE)</f>
        <v>2</v>
      </c>
      <c r="Q498">
        <v>31</v>
      </c>
      <c r="R498">
        <v>25</v>
      </c>
      <c r="S498" t="str">
        <f t="shared" si="7"/>
        <v>P</v>
      </c>
    </row>
    <row r="499" spans="1:19" x14ac:dyDescent="0.25">
      <c r="A499">
        <v>17840668</v>
      </c>
      <c r="B499">
        <v>59</v>
      </c>
      <c r="C499">
        <v>1</v>
      </c>
      <c r="D499">
        <v>139</v>
      </c>
      <c r="E499">
        <v>0</v>
      </c>
      <c r="F499">
        <v>0</v>
      </c>
      <c r="G499">
        <v>0</v>
      </c>
      <c r="H499">
        <v>1</v>
      </c>
      <c r="I499">
        <v>2</v>
      </c>
      <c r="J499">
        <v>2</v>
      </c>
      <c r="K499">
        <v>1</v>
      </c>
      <c r="L499">
        <v>1</v>
      </c>
      <c r="M499">
        <v>1</v>
      </c>
      <c r="N499">
        <v>3</v>
      </c>
      <c r="O499">
        <v>1</v>
      </c>
      <c r="P499">
        <f>VLOOKUP(A499,'k-means-11'!B664:M5626,2,FALSE)</f>
        <v>3</v>
      </c>
      <c r="Q499">
        <v>59</v>
      </c>
      <c r="R499">
        <v>139</v>
      </c>
      <c r="S499" t="str">
        <f t="shared" si="7"/>
        <v>P</v>
      </c>
    </row>
    <row r="500" spans="1:19" x14ac:dyDescent="0.25">
      <c r="A500">
        <v>17701703</v>
      </c>
      <c r="B500">
        <v>62</v>
      </c>
      <c r="C500">
        <v>1</v>
      </c>
      <c r="D500">
        <v>179</v>
      </c>
      <c r="E500">
        <v>0</v>
      </c>
      <c r="F500">
        <v>0</v>
      </c>
      <c r="G500">
        <v>0</v>
      </c>
      <c r="H500">
        <v>0</v>
      </c>
      <c r="I500">
        <v>2</v>
      </c>
      <c r="J500">
        <v>2</v>
      </c>
      <c r="K500">
        <v>1</v>
      </c>
      <c r="L500">
        <v>1</v>
      </c>
      <c r="M500">
        <v>1</v>
      </c>
      <c r="N500">
        <v>3</v>
      </c>
      <c r="O500">
        <v>1</v>
      </c>
      <c r="P500">
        <f>VLOOKUP(A500,'k-means-11'!B665:M5627,2,FALSE)</f>
        <v>11</v>
      </c>
      <c r="Q500">
        <v>62</v>
      </c>
      <c r="R500">
        <v>179</v>
      </c>
      <c r="S500" t="str">
        <f t="shared" si="7"/>
        <v>P</v>
      </c>
    </row>
    <row r="501" spans="1:19" x14ac:dyDescent="0.25">
      <c r="A501">
        <v>18062997</v>
      </c>
      <c r="B501">
        <v>27</v>
      </c>
      <c r="C501">
        <v>1</v>
      </c>
      <c r="D501">
        <v>24</v>
      </c>
      <c r="E501">
        <v>1</v>
      </c>
      <c r="F501">
        <v>1</v>
      </c>
      <c r="G501">
        <v>1</v>
      </c>
      <c r="H501">
        <v>1</v>
      </c>
      <c r="I501">
        <v>1</v>
      </c>
      <c r="J501">
        <v>1</v>
      </c>
      <c r="K501">
        <v>1</v>
      </c>
      <c r="L501">
        <v>1</v>
      </c>
      <c r="M501">
        <v>1</v>
      </c>
      <c r="N501">
        <v>2</v>
      </c>
      <c r="O501">
        <v>1</v>
      </c>
      <c r="P501">
        <f>VLOOKUP(A501,'k-means-11'!B666:M5628,2,FALSE)</f>
        <v>2</v>
      </c>
      <c r="Q501">
        <v>27</v>
      </c>
      <c r="R501">
        <v>24</v>
      </c>
      <c r="S501" t="str">
        <f t="shared" si="7"/>
        <v>P</v>
      </c>
    </row>
    <row r="502" spans="1:19" x14ac:dyDescent="0.25">
      <c r="A502">
        <v>17579163</v>
      </c>
      <c r="B502">
        <v>55</v>
      </c>
      <c r="C502">
        <v>1</v>
      </c>
      <c r="D502">
        <v>123</v>
      </c>
      <c r="E502">
        <v>0</v>
      </c>
      <c r="F502">
        <v>0</v>
      </c>
      <c r="G502">
        <v>0</v>
      </c>
      <c r="H502">
        <v>1</v>
      </c>
      <c r="I502">
        <v>2</v>
      </c>
      <c r="J502">
        <v>1</v>
      </c>
      <c r="K502">
        <v>1</v>
      </c>
      <c r="L502">
        <v>1</v>
      </c>
      <c r="M502">
        <v>1</v>
      </c>
      <c r="N502">
        <v>3</v>
      </c>
      <c r="O502">
        <v>1</v>
      </c>
      <c r="P502">
        <f>VLOOKUP(A502,'k-means-11'!B667:M5629,2,FALSE)</f>
        <v>7</v>
      </c>
      <c r="Q502">
        <v>55</v>
      </c>
      <c r="R502">
        <v>123</v>
      </c>
      <c r="S502" t="str">
        <f t="shared" si="7"/>
        <v>P</v>
      </c>
    </row>
    <row r="503" spans="1:19" x14ac:dyDescent="0.25">
      <c r="A503">
        <v>16229412</v>
      </c>
      <c r="B503">
        <v>70</v>
      </c>
      <c r="C503">
        <v>2</v>
      </c>
      <c r="D503">
        <v>127</v>
      </c>
      <c r="E503">
        <v>0</v>
      </c>
      <c r="F503">
        <v>0</v>
      </c>
      <c r="G503">
        <v>1</v>
      </c>
      <c r="H503">
        <v>1</v>
      </c>
      <c r="I503">
        <v>1</v>
      </c>
      <c r="J503">
        <v>1</v>
      </c>
      <c r="K503">
        <v>1</v>
      </c>
      <c r="L503">
        <v>1</v>
      </c>
      <c r="M503">
        <v>1</v>
      </c>
      <c r="N503">
        <v>3</v>
      </c>
      <c r="O503">
        <v>1</v>
      </c>
      <c r="P503">
        <f>VLOOKUP(A503,'k-means-11'!B668:M5630,2,FALSE)</f>
        <v>7</v>
      </c>
      <c r="Q503">
        <v>70</v>
      </c>
      <c r="R503">
        <v>127</v>
      </c>
      <c r="S503" t="str">
        <f t="shared" si="7"/>
        <v>R</v>
      </c>
    </row>
    <row r="504" spans="1:19" x14ac:dyDescent="0.25">
      <c r="A504">
        <v>17318386</v>
      </c>
      <c r="B504">
        <v>42</v>
      </c>
      <c r="C504">
        <v>2</v>
      </c>
      <c r="D504">
        <v>42</v>
      </c>
      <c r="E504">
        <v>0</v>
      </c>
      <c r="F504">
        <v>0</v>
      </c>
      <c r="G504">
        <v>0</v>
      </c>
      <c r="H504">
        <v>1</v>
      </c>
      <c r="I504">
        <v>2</v>
      </c>
      <c r="J504">
        <v>2</v>
      </c>
      <c r="K504">
        <v>1</v>
      </c>
      <c r="L504">
        <v>1</v>
      </c>
      <c r="M504">
        <v>1</v>
      </c>
      <c r="N504">
        <v>3</v>
      </c>
      <c r="O504">
        <v>1</v>
      </c>
      <c r="P504">
        <f>VLOOKUP(A504,'k-means-11'!B669:M5631,2,FALSE)</f>
        <v>4</v>
      </c>
      <c r="Q504">
        <v>42</v>
      </c>
      <c r="R504">
        <v>42</v>
      </c>
      <c r="S504" t="str">
        <f t="shared" si="7"/>
        <v>R</v>
      </c>
    </row>
    <row r="505" spans="1:19" x14ac:dyDescent="0.25">
      <c r="A505">
        <v>16248217</v>
      </c>
      <c r="B505">
        <v>58</v>
      </c>
      <c r="C505">
        <v>1</v>
      </c>
      <c r="D505">
        <v>122</v>
      </c>
      <c r="E505">
        <v>0</v>
      </c>
      <c r="F505">
        <v>0</v>
      </c>
      <c r="G505">
        <v>1</v>
      </c>
      <c r="H505">
        <v>0</v>
      </c>
      <c r="I505">
        <v>2</v>
      </c>
      <c r="J505">
        <v>1</v>
      </c>
      <c r="K505">
        <v>1</v>
      </c>
      <c r="L505">
        <v>1</v>
      </c>
      <c r="M505">
        <v>1</v>
      </c>
      <c r="N505">
        <v>3</v>
      </c>
      <c r="O505">
        <v>1</v>
      </c>
      <c r="P505">
        <f>VLOOKUP(A505,'k-means-11'!B670:M5632,2,FALSE)</f>
        <v>7</v>
      </c>
      <c r="Q505">
        <v>58</v>
      </c>
      <c r="R505">
        <v>122</v>
      </c>
      <c r="S505" t="str">
        <f t="shared" si="7"/>
        <v>P</v>
      </c>
    </row>
    <row r="506" spans="1:19" x14ac:dyDescent="0.25">
      <c r="A506">
        <v>17367011</v>
      </c>
      <c r="B506">
        <v>40</v>
      </c>
      <c r="C506">
        <v>2</v>
      </c>
      <c r="D506">
        <v>49</v>
      </c>
      <c r="E506">
        <v>0</v>
      </c>
      <c r="F506">
        <v>0</v>
      </c>
      <c r="G506">
        <v>1</v>
      </c>
      <c r="H506">
        <v>0</v>
      </c>
      <c r="I506">
        <v>1</v>
      </c>
      <c r="J506">
        <v>1</v>
      </c>
      <c r="K506">
        <v>1</v>
      </c>
      <c r="L506">
        <v>1</v>
      </c>
      <c r="M506">
        <v>1</v>
      </c>
      <c r="N506">
        <v>3</v>
      </c>
      <c r="O506">
        <v>1</v>
      </c>
      <c r="P506">
        <f>VLOOKUP(A506,'k-means-11'!B671:M5633,2,FALSE)</f>
        <v>4</v>
      </c>
      <c r="Q506">
        <v>40</v>
      </c>
      <c r="R506">
        <v>49</v>
      </c>
      <c r="S506" t="str">
        <f t="shared" si="7"/>
        <v>R</v>
      </c>
    </row>
    <row r="507" spans="1:19" x14ac:dyDescent="0.25">
      <c r="A507">
        <v>17911554</v>
      </c>
      <c r="B507">
        <v>46</v>
      </c>
      <c r="C507">
        <v>2</v>
      </c>
      <c r="D507">
        <v>187</v>
      </c>
      <c r="E507">
        <v>0</v>
      </c>
      <c r="F507">
        <v>0</v>
      </c>
      <c r="G507">
        <v>0</v>
      </c>
      <c r="H507">
        <v>1</v>
      </c>
      <c r="I507">
        <v>2</v>
      </c>
      <c r="J507">
        <v>2</v>
      </c>
      <c r="K507">
        <v>1</v>
      </c>
      <c r="L507">
        <v>1</v>
      </c>
      <c r="M507">
        <v>1</v>
      </c>
      <c r="N507">
        <v>3</v>
      </c>
      <c r="O507">
        <v>1</v>
      </c>
      <c r="P507">
        <f>VLOOKUP(A507,'k-means-11'!B672:M5634,2,FALSE)</f>
        <v>11</v>
      </c>
      <c r="Q507">
        <v>46</v>
      </c>
      <c r="R507">
        <v>187</v>
      </c>
      <c r="S507" t="str">
        <f t="shared" si="7"/>
        <v>R</v>
      </c>
    </row>
    <row r="508" spans="1:19" x14ac:dyDescent="0.25">
      <c r="A508">
        <v>16621474</v>
      </c>
      <c r="B508">
        <v>68</v>
      </c>
      <c r="C508">
        <v>2</v>
      </c>
      <c r="D508">
        <v>118</v>
      </c>
      <c r="E508">
        <v>1</v>
      </c>
      <c r="F508">
        <v>1</v>
      </c>
      <c r="G508">
        <v>1</v>
      </c>
      <c r="H508">
        <v>0</v>
      </c>
      <c r="I508">
        <v>2</v>
      </c>
      <c r="J508">
        <v>2</v>
      </c>
      <c r="K508">
        <v>1</v>
      </c>
      <c r="L508">
        <v>1</v>
      </c>
      <c r="M508">
        <v>1</v>
      </c>
      <c r="N508">
        <v>3</v>
      </c>
      <c r="O508">
        <v>1</v>
      </c>
      <c r="P508">
        <f>VLOOKUP(A508,'k-means-11'!B673:M5635,2,FALSE)</f>
        <v>7</v>
      </c>
      <c r="Q508">
        <v>68</v>
      </c>
      <c r="R508">
        <v>118</v>
      </c>
      <c r="S508" t="str">
        <f t="shared" si="7"/>
        <v>R</v>
      </c>
    </row>
    <row r="509" spans="1:19" x14ac:dyDescent="0.25">
      <c r="A509">
        <v>18113936</v>
      </c>
      <c r="B509">
        <v>45</v>
      </c>
      <c r="C509">
        <v>2</v>
      </c>
      <c r="D509">
        <v>22</v>
      </c>
      <c r="E509">
        <v>1</v>
      </c>
      <c r="F509">
        <v>1</v>
      </c>
      <c r="G509">
        <v>0</v>
      </c>
      <c r="H509">
        <v>1</v>
      </c>
      <c r="I509">
        <v>2</v>
      </c>
      <c r="J509">
        <v>1</v>
      </c>
      <c r="K509">
        <v>1</v>
      </c>
      <c r="L509">
        <v>1</v>
      </c>
      <c r="M509">
        <v>1</v>
      </c>
      <c r="N509">
        <v>2</v>
      </c>
      <c r="O509">
        <v>1</v>
      </c>
      <c r="P509">
        <f>VLOOKUP(A509,'k-means-11'!B674:M5636,2,FALSE)</f>
        <v>2</v>
      </c>
      <c r="Q509">
        <v>45</v>
      </c>
      <c r="R509">
        <v>22</v>
      </c>
      <c r="S509" t="str">
        <f t="shared" si="7"/>
        <v>R</v>
      </c>
    </row>
    <row r="510" spans="1:19" x14ac:dyDescent="0.25">
      <c r="A510">
        <v>16729149</v>
      </c>
      <c r="B510">
        <v>75</v>
      </c>
      <c r="C510">
        <v>2</v>
      </c>
      <c r="D510">
        <v>170</v>
      </c>
      <c r="E510">
        <v>0</v>
      </c>
      <c r="F510">
        <v>0</v>
      </c>
      <c r="G510">
        <v>0</v>
      </c>
      <c r="H510">
        <v>1</v>
      </c>
      <c r="I510">
        <v>2</v>
      </c>
      <c r="J510">
        <v>2</v>
      </c>
      <c r="K510">
        <v>1</v>
      </c>
      <c r="L510">
        <v>1</v>
      </c>
      <c r="M510">
        <v>1</v>
      </c>
      <c r="N510">
        <v>3</v>
      </c>
      <c r="O510">
        <v>1</v>
      </c>
      <c r="P510">
        <f>VLOOKUP(A510,'k-means-11'!B675:M5637,2,FALSE)</f>
        <v>8</v>
      </c>
      <c r="Q510">
        <v>75</v>
      </c>
      <c r="R510">
        <v>170</v>
      </c>
      <c r="S510" t="str">
        <f t="shared" si="7"/>
        <v>R</v>
      </c>
    </row>
    <row r="511" spans="1:19" x14ac:dyDescent="0.25">
      <c r="A511">
        <v>18047313</v>
      </c>
      <c r="B511">
        <v>73</v>
      </c>
      <c r="C511">
        <v>2</v>
      </c>
      <c r="D511">
        <v>25</v>
      </c>
      <c r="E511">
        <v>0</v>
      </c>
      <c r="F511">
        <v>0</v>
      </c>
      <c r="G511">
        <v>1</v>
      </c>
      <c r="H511">
        <v>0</v>
      </c>
      <c r="I511">
        <v>1</v>
      </c>
      <c r="J511">
        <v>1</v>
      </c>
      <c r="K511">
        <v>1</v>
      </c>
      <c r="L511">
        <v>1</v>
      </c>
      <c r="M511">
        <v>1</v>
      </c>
      <c r="N511">
        <v>1</v>
      </c>
      <c r="O511">
        <v>1</v>
      </c>
      <c r="P511">
        <f>VLOOKUP(A511,'k-means-11'!B676:M5638,2,FALSE)</f>
        <v>9</v>
      </c>
      <c r="Q511">
        <v>73</v>
      </c>
      <c r="R511">
        <v>25</v>
      </c>
      <c r="S511" t="str">
        <f t="shared" si="7"/>
        <v>R</v>
      </c>
    </row>
    <row r="512" spans="1:19" x14ac:dyDescent="0.25">
      <c r="A512">
        <v>18074634</v>
      </c>
      <c r="B512">
        <v>48</v>
      </c>
      <c r="C512">
        <v>2</v>
      </c>
      <c r="D512">
        <v>25</v>
      </c>
      <c r="E512">
        <v>1</v>
      </c>
      <c r="F512">
        <v>0</v>
      </c>
      <c r="G512">
        <v>1</v>
      </c>
      <c r="H512">
        <v>1</v>
      </c>
      <c r="I512">
        <v>2</v>
      </c>
      <c r="J512">
        <v>1</v>
      </c>
      <c r="K512">
        <v>1</v>
      </c>
      <c r="L512">
        <v>1</v>
      </c>
      <c r="M512">
        <v>3</v>
      </c>
      <c r="N512">
        <v>1</v>
      </c>
      <c r="O512">
        <v>1</v>
      </c>
      <c r="P512">
        <f>VLOOKUP(A512,'k-means-11'!B677:M5639,2,FALSE)</f>
        <v>2</v>
      </c>
      <c r="Q512">
        <v>48</v>
      </c>
      <c r="R512">
        <v>25</v>
      </c>
      <c r="S512" t="str">
        <f t="shared" si="7"/>
        <v>R</v>
      </c>
    </row>
    <row r="513" spans="1:19" x14ac:dyDescent="0.25">
      <c r="A513">
        <v>17384395</v>
      </c>
      <c r="B513">
        <v>55</v>
      </c>
      <c r="C513">
        <v>2</v>
      </c>
      <c r="D513">
        <v>65</v>
      </c>
      <c r="E513">
        <v>0</v>
      </c>
      <c r="F513">
        <v>1</v>
      </c>
      <c r="G513">
        <v>0</v>
      </c>
      <c r="H513">
        <v>1</v>
      </c>
      <c r="I513">
        <v>2</v>
      </c>
      <c r="J513">
        <v>1</v>
      </c>
      <c r="K513">
        <v>2</v>
      </c>
      <c r="L513">
        <v>1</v>
      </c>
      <c r="M513">
        <v>1</v>
      </c>
      <c r="N513">
        <v>3</v>
      </c>
      <c r="O513">
        <v>1</v>
      </c>
      <c r="P513">
        <f>VLOOKUP(A513,'k-means-11'!B678:M5640,2,FALSE)</f>
        <v>1</v>
      </c>
      <c r="Q513">
        <v>55</v>
      </c>
      <c r="R513">
        <v>65</v>
      </c>
      <c r="S513" t="str">
        <f t="shared" si="7"/>
        <v>R</v>
      </c>
    </row>
    <row r="514" spans="1:19" x14ac:dyDescent="0.25">
      <c r="A514">
        <v>18120613</v>
      </c>
      <c r="B514">
        <v>81</v>
      </c>
      <c r="C514">
        <v>2</v>
      </c>
      <c r="D514">
        <v>143</v>
      </c>
      <c r="E514">
        <v>1</v>
      </c>
      <c r="F514">
        <v>0</v>
      </c>
      <c r="G514">
        <v>1</v>
      </c>
      <c r="H514">
        <v>1</v>
      </c>
      <c r="I514">
        <v>2</v>
      </c>
      <c r="J514">
        <v>1</v>
      </c>
      <c r="K514">
        <v>1</v>
      </c>
      <c r="L514">
        <v>1</v>
      </c>
      <c r="M514">
        <v>1</v>
      </c>
      <c r="N514">
        <v>3</v>
      </c>
      <c r="O514">
        <v>1</v>
      </c>
      <c r="P514">
        <f>VLOOKUP(A514,'k-means-11'!B679:M5641,2,FALSE)</f>
        <v>8</v>
      </c>
      <c r="Q514">
        <v>81</v>
      </c>
      <c r="R514">
        <v>143</v>
      </c>
      <c r="S514" t="str">
        <f t="shared" si="7"/>
        <v>R</v>
      </c>
    </row>
    <row r="515" spans="1:19" x14ac:dyDescent="0.25">
      <c r="A515">
        <v>24153557</v>
      </c>
      <c r="B515">
        <v>73</v>
      </c>
      <c r="C515">
        <v>2</v>
      </c>
      <c r="D515">
        <v>2</v>
      </c>
      <c r="E515">
        <v>0</v>
      </c>
      <c r="F515">
        <v>0</v>
      </c>
      <c r="G515">
        <v>1</v>
      </c>
      <c r="H515">
        <v>0</v>
      </c>
      <c r="I515">
        <v>2</v>
      </c>
      <c r="J515">
        <v>2</v>
      </c>
      <c r="K515">
        <v>1</v>
      </c>
      <c r="L515">
        <v>1</v>
      </c>
      <c r="M515">
        <v>2</v>
      </c>
      <c r="N515">
        <v>1</v>
      </c>
      <c r="O515">
        <v>1</v>
      </c>
      <c r="P515">
        <f>VLOOKUP(A515,'k-means-11'!B680:M5642,2,FALSE)</f>
        <v>9</v>
      </c>
      <c r="Q515">
        <v>73</v>
      </c>
      <c r="R515">
        <v>2</v>
      </c>
      <c r="S515" t="str">
        <f t="shared" ref="S515:S578" si="8">IF(C515=1,"P","R")</f>
        <v>R</v>
      </c>
    </row>
    <row r="516" spans="1:19" x14ac:dyDescent="0.25">
      <c r="A516">
        <v>16211043</v>
      </c>
      <c r="B516">
        <v>79</v>
      </c>
      <c r="C516">
        <v>2</v>
      </c>
      <c r="D516">
        <v>43</v>
      </c>
      <c r="E516">
        <v>0</v>
      </c>
      <c r="F516">
        <v>0</v>
      </c>
      <c r="G516">
        <v>0</v>
      </c>
      <c r="H516">
        <v>0</v>
      </c>
      <c r="I516">
        <v>1</v>
      </c>
      <c r="J516">
        <v>1</v>
      </c>
      <c r="K516">
        <v>1</v>
      </c>
      <c r="L516">
        <v>1</v>
      </c>
      <c r="M516">
        <v>1</v>
      </c>
      <c r="N516">
        <v>1</v>
      </c>
      <c r="O516">
        <v>1</v>
      </c>
      <c r="P516">
        <f>VLOOKUP(A516,'k-means-11'!B681:M5643,2,FALSE)</f>
        <v>1</v>
      </c>
      <c r="Q516">
        <v>79</v>
      </c>
      <c r="R516">
        <v>43</v>
      </c>
      <c r="S516" t="str">
        <f t="shared" si="8"/>
        <v>R</v>
      </c>
    </row>
    <row r="517" spans="1:19" x14ac:dyDescent="0.25">
      <c r="A517">
        <v>21236541</v>
      </c>
      <c r="B517">
        <v>28</v>
      </c>
      <c r="C517">
        <v>1</v>
      </c>
      <c r="D517">
        <v>16</v>
      </c>
      <c r="E517">
        <v>1</v>
      </c>
      <c r="F517">
        <v>0</v>
      </c>
      <c r="G517">
        <v>1</v>
      </c>
      <c r="H517">
        <v>1</v>
      </c>
      <c r="I517">
        <v>1</v>
      </c>
      <c r="J517">
        <v>1</v>
      </c>
      <c r="K517">
        <v>1</v>
      </c>
      <c r="L517">
        <v>1</v>
      </c>
      <c r="M517">
        <v>1</v>
      </c>
      <c r="N517">
        <v>2</v>
      </c>
      <c r="O517">
        <v>2</v>
      </c>
      <c r="P517">
        <f>VLOOKUP(A517,'k-means-11'!B682:M5644,2,FALSE)</f>
        <v>2</v>
      </c>
      <c r="Q517">
        <v>28</v>
      </c>
      <c r="R517">
        <v>16</v>
      </c>
      <c r="S517" t="str">
        <f t="shared" si="8"/>
        <v>P</v>
      </c>
    </row>
    <row r="518" spans="1:19" x14ac:dyDescent="0.25">
      <c r="A518">
        <v>17143659</v>
      </c>
      <c r="B518">
        <v>60</v>
      </c>
      <c r="C518">
        <v>2</v>
      </c>
      <c r="D518">
        <v>101</v>
      </c>
      <c r="E518">
        <v>1</v>
      </c>
      <c r="F518">
        <v>0</v>
      </c>
      <c r="G518">
        <v>0</v>
      </c>
      <c r="H518">
        <v>1</v>
      </c>
      <c r="I518">
        <v>2</v>
      </c>
      <c r="J518">
        <v>2</v>
      </c>
      <c r="K518">
        <v>1</v>
      </c>
      <c r="L518">
        <v>1</v>
      </c>
      <c r="M518">
        <v>1</v>
      </c>
      <c r="N518">
        <v>3</v>
      </c>
      <c r="O518">
        <v>1</v>
      </c>
      <c r="P518">
        <f>VLOOKUP(A518,'k-means-11'!B683:M5645,2,FALSE)</f>
        <v>5</v>
      </c>
      <c r="Q518">
        <v>60</v>
      </c>
      <c r="R518">
        <v>101</v>
      </c>
      <c r="S518" t="str">
        <f t="shared" si="8"/>
        <v>R</v>
      </c>
    </row>
    <row r="519" spans="1:19" x14ac:dyDescent="0.25">
      <c r="A519">
        <v>18079519</v>
      </c>
      <c r="B519">
        <v>31</v>
      </c>
      <c r="C519">
        <v>1</v>
      </c>
      <c r="D519">
        <v>23</v>
      </c>
      <c r="E519">
        <v>0</v>
      </c>
      <c r="F519">
        <v>1</v>
      </c>
      <c r="G519">
        <v>0</v>
      </c>
      <c r="H519">
        <v>1</v>
      </c>
      <c r="I519">
        <v>2</v>
      </c>
      <c r="J519">
        <v>1</v>
      </c>
      <c r="K519">
        <v>1</v>
      </c>
      <c r="L519">
        <v>1</v>
      </c>
      <c r="M519">
        <v>1</v>
      </c>
      <c r="N519">
        <v>2</v>
      </c>
      <c r="O519">
        <v>2</v>
      </c>
      <c r="P519">
        <f>VLOOKUP(A519,'k-means-11'!B684:M5646,2,FALSE)</f>
        <v>2</v>
      </c>
      <c r="Q519">
        <v>31</v>
      </c>
      <c r="R519">
        <v>23</v>
      </c>
      <c r="S519" t="str">
        <f t="shared" si="8"/>
        <v>P</v>
      </c>
    </row>
    <row r="520" spans="1:19" x14ac:dyDescent="0.25">
      <c r="A520">
        <v>16927635</v>
      </c>
      <c r="B520">
        <v>56</v>
      </c>
      <c r="C520">
        <v>2</v>
      </c>
      <c r="D520">
        <v>97</v>
      </c>
      <c r="E520">
        <v>0</v>
      </c>
      <c r="F520">
        <v>0</v>
      </c>
      <c r="G520">
        <v>1</v>
      </c>
      <c r="H520">
        <v>0</v>
      </c>
      <c r="I520">
        <v>2</v>
      </c>
      <c r="J520">
        <v>2</v>
      </c>
      <c r="K520">
        <v>1</v>
      </c>
      <c r="L520">
        <v>1</v>
      </c>
      <c r="M520">
        <v>1</v>
      </c>
      <c r="N520">
        <v>3</v>
      </c>
      <c r="O520">
        <v>1</v>
      </c>
      <c r="P520">
        <f>VLOOKUP(A520,'k-means-11'!B685:M5647,2,FALSE)</f>
        <v>5</v>
      </c>
      <c r="Q520">
        <v>56</v>
      </c>
      <c r="R520">
        <v>97</v>
      </c>
      <c r="S520" t="str">
        <f t="shared" si="8"/>
        <v>R</v>
      </c>
    </row>
    <row r="521" spans="1:19" x14ac:dyDescent="0.25">
      <c r="A521">
        <v>18105916</v>
      </c>
      <c r="B521">
        <v>52</v>
      </c>
      <c r="C521">
        <v>2</v>
      </c>
      <c r="D521">
        <v>31</v>
      </c>
      <c r="E521">
        <v>1</v>
      </c>
      <c r="F521">
        <v>0</v>
      </c>
      <c r="G521">
        <v>0</v>
      </c>
      <c r="H521">
        <v>1</v>
      </c>
      <c r="I521">
        <v>1</v>
      </c>
      <c r="J521">
        <v>2</v>
      </c>
      <c r="K521">
        <v>1</v>
      </c>
      <c r="L521">
        <v>1</v>
      </c>
      <c r="M521">
        <v>1</v>
      </c>
      <c r="N521">
        <v>3</v>
      </c>
      <c r="O521">
        <v>1</v>
      </c>
      <c r="P521">
        <f>VLOOKUP(A521,'k-means-11'!B686:M5648,2,FALSE)</f>
        <v>9</v>
      </c>
      <c r="Q521">
        <v>52</v>
      </c>
      <c r="R521">
        <v>31</v>
      </c>
      <c r="S521" t="str">
        <f t="shared" si="8"/>
        <v>R</v>
      </c>
    </row>
    <row r="522" spans="1:19" x14ac:dyDescent="0.25">
      <c r="A522">
        <v>18070300</v>
      </c>
      <c r="B522">
        <v>36</v>
      </c>
      <c r="C522">
        <v>1</v>
      </c>
      <c r="D522">
        <v>27</v>
      </c>
      <c r="E522">
        <v>1</v>
      </c>
      <c r="F522">
        <v>1</v>
      </c>
      <c r="G522">
        <v>0</v>
      </c>
      <c r="H522">
        <v>1</v>
      </c>
      <c r="I522">
        <v>2</v>
      </c>
      <c r="J522">
        <v>1</v>
      </c>
      <c r="K522">
        <v>1</v>
      </c>
      <c r="L522">
        <v>1</v>
      </c>
      <c r="M522">
        <v>1</v>
      </c>
      <c r="N522">
        <v>2</v>
      </c>
      <c r="O522">
        <v>1</v>
      </c>
      <c r="P522">
        <f>VLOOKUP(A522,'k-means-11'!B687:M5649,2,FALSE)</f>
        <v>2</v>
      </c>
      <c r="Q522">
        <v>36</v>
      </c>
      <c r="R522">
        <v>27</v>
      </c>
      <c r="S522" t="str">
        <f t="shared" si="8"/>
        <v>P</v>
      </c>
    </row>
    <row r="523" spans="1:19" x14ac:dyDescent="0.25">
      <c r="A523">
        <v>16025011</v>
      </c>
      <c r="B523">
        <v>58</v>
      </c>
      <c r="C523">
        <v>2</v>
      </c>
      <c r="D523">
        <v>168</v>
      </c>
      <c r="E523">
        <v>0</v>
      </c>
      <c r="F523">
        <v>0</v>
      </c>
      <c r="G523">
        <v>0</v>
      </c>
      <c r="H523">
        <v>0</v>
      </c>
      <c r="I523">
        <v>1</v>
      </c>
      <c r="J523">
        <v>1</v>
      </c>
      <c r="K523">
        <v>1</v>
      </c>
      <c r="L523">
        <v>1</v>
      </c>
      <c r="M523">
        <v>1</v>
      </c>
      <c r="N523">
        <v>3</v>
      </c>
      <c r="O523">
        <v>1</v>
      </c>
      <c r="P523">
        <f>VLOOKUP(A523,'k-means-11'!B688:M5650,2,FALSE)</f>
        <v>11</v>
      </c>
      <c r="Q523">
        <v>58</v>
      </c>
      <c r="R523">
        <v>168</v>
      </c>
      <c r="S523" t="str">
        <f t="shared" si="8"/>
        <v>R</v>
      </c>
    </row>
    <row r="524" spans="1:19" x14ac:dyDescent="0.25">
      <c r="A524">
        <v>24162034</v>
      </c>
      <c r="B524">
        <v>70</v>
      </c>
      <c r="C524">
        <v>2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1</v>
      </c>
      <c r="J524">
        <v>1</v>
      </c>
      <c r="K524">
        <v>1</v>
      </c>
      <c r="L524">
        <v>1</v>
      </c>
      <c r="M524">
        <v>1</v>
      </c>
      <c r="N524">
        <v>1</v>
      </c>
      <c r="O524">
        <v>1</v>
      </c>
      <c r="P524">
        <f>VLOOKUP(A524,'k-means-11'!B689:M5651,2,FALSE)</f>
        <v>9</v>
      </c>
      <c r="Q524">
        <v>70</v>
      </c>
      <c r="R524">
        <v>1</v>
      </c>
      <c r="S524" t="str">
        <f t="shared" si="8"/>
        <v>R</v>
      </c>
    </row>
    <row r="525" spans="1:19" x14ac:dyDescent="0.25">
      <c r="A525">
        <v>24149777</v>
      </c>
      <c r="B525">
        <v>34</v>
      </c>
      <c r="C525">
        <v>2</v>
      </c>
      <c r="D525">
        <v>2</v>
      </c>
      <c r="E525">
        <v>0</v>
      </c>
      <c r="F525">
        <v>1</v>
      </c>
      <c r="G525">
        <v>1</v>
      </c>
      <c r="H525">
        <v>0</v>
      </c>
      <c r="I525">
        <v>2</v>
      </c>
      <c r="J525">
        <v>1</v>
      </c>
      <c r="K525">
        <v>1</v>
      </c>
      <c r="L525">
        <v>1</v>
      </c>
      <c r="M525">
        <v>3</v>
      </c>
      <c r="N525">
        <v>1</v>
      </c>
      <c r="O525">
        <v>1</v>
      </c>
      <c r="P525">
        <f>VLOOKUP(A525,'k-means-11'!B690:M5652,2,FALSE)</f>
        <v>2</v>
      </c>
      <c r="Q525">
        <v>34</v>
      </c>
      <c r="R525">
        <v>2</v>
      </c>
      <c r="S525" t="str">
        <f t="shared" si="8"/>
        <v>R</v>
      </c>
    </row>
    <row r="526" spans="1:19" x14ac:dyDescent="0.25">
      <c r="A526">
        <v>16750894</v>
      </c>
      <c r="B526">
        <v>53</v>
      </c>
      <c r="C526">
        <v>2</v>
      </c>
      <c r="D526">
        <v>172</v>
      </c>
      <c r="E526">
        <v>0</v>
      </c>
      <c r="F526">
        <v>1</v>
      </c>
      <c r="G526">
        <v>0</v>
      </c>
      <c r="H526">
        <v>1</v>
      </c>
      <c r="I526">
        <v>1</v>
      </c>
      <c r="J526">
        <v>2</v>
      </c>
      <c r="K526">
        <v>1</v>
      </c>
      <c r="L526">
        <v>1</v>
      </c>
      <c r="M526">
        <v>1</v>
      </c>
      <c r="N526">
        <v>3</v>
      </c>
      <c r="O526">
        <v>1</v>
      </c>
      <c r="P526">
        <f>VLOOKUP(A526,'k-means-11'!B691:M5653,2,FALSE)</f>
        <v>11</v>
      </c>
      <c r="Q526">
        <v>53</v>
      </c>
      <c r="R526">
        <v>172</v>
      </c>
      <c r="S526" t="str">
        <f t="shared" si="8"/>
        <v>R</v>
      </c>
    </row>
    <row r="527" spans="1:19" x14ac:dyDescent="0.25">
      <c r="A527">
        <v>18072956</v>
      </c>
      <c r="B527">
        <v>40</v>
      </c>
      <c r="C527">
        <v>2</v>
      </c>
      <c r="D527">
        <v>24</v>
      </c>
      <c r="E527">
        <v>1</v>
      </c>
      <c r="F527">
        <v>1</v>
      </c>
      <c r="G527">
        <v>0</v>
      </c>
      <c r="H527">
        <v>1</v>
      </c>
      <c r="I527">
        <v>2</v>
      </c>
      <c r="J527">
        <v>1</v>
      </c>
      <c r="K527">
        <v>1</v>
      </c>
      <c r="L527">
        <v>1</v>
      </c>
      <c r="M527">
        <v>1</v>
      </c>
      <c r="N527">
        <v>2</v>
      </c>
      <c r="O527">
        <v>1</v>
      </c>
      <c r="P527">
        <f>VLOOKUP(A527,'k-means-11'!B692:M5654,2,FALSE)</f>
        <v>2</v>
      </c>
      <c r="Q527">
        <v>40</v>
      </c>
      <c r="R527">
        <v>24</v>
      </c>
      <c r="S527" t="str">
        <f t="shared" si="8"/>
        <v>R</v>
      </c>
    </row>
    <row r="528" spans="1:19" x14ac:dyDescent="0.25">
      <c r="A528">
        <v>17983677</v>
      </c>
      <c r="B528">
        <v>36</v>
      </c>
      <c r="C528">
        <v>2</v>
      </c>
      <c r="D528">
        <v>52</v>
      </c>
      <c r="E528">
        <v>0</v>
      </c>
      <c r="F528">
        <v>1</v>
      </c>
      <c r="G528">
        <v>1</v>
      </c>
      <c r="H528">
        <v>1</v>
      </c>
      <c r="I528">
        <v>1</v>
      </c>
      <c r="J528">
        <v>2</v>
      </c>
      <c r="K528">
        <v>1</v>
      </c>
      <c r="L528">
        <v>1</v>
      </c>
      <c r="M528">
        <v>1</v>
      </c>
      <c r="N528">
        <v>3</v>
      </c>
      <c r="O528">
        <v>1</v>
      </c>
      <c r="P528">
        <f>VLOOKUP(A528,'k-means-11'!B693:M5655,2,FALSE)</f>
        <v>4</v>
      </c>
      <c r="Q528">
        <v>36</v>
      </c>
      <c r="R528">
        <v>52</v>
      </c>
      <c r="S528" t="str">
        <f t="shared" si="8"/>
        <v>R</v>
      </c>
    </row>
    <row r="529" spans="1:19" x14ac:dyDescent="0.25">
      <c r="A529">
        <v>24127093</v>
      </c>
      <c r="B529">
        <v>38</v>
      </c>
      <c r="C529">
        <v>1</v>
      </c>
      <c r="D529">
        <v>6</v>
      </c>
      <c r="E529">
        <v>1</v>
      </c>
      <c r="F529">
        <v>0</v>
      </c>
      <c r="G529">
        <v>1</v>
      </c>
      <c r="H529">
        <v>1</v>
      </c>
      <c r="I529">
        <v>1</v>
      </c>
      <c r="J529">
        <v>1</v>
      </c>
      <c r="K529">
        <v>1</v>
      </c>
      <c r="L529">
        <v>1</v>
      </c>
      <c r="M529">
        <v>1</v>
      </c>
      <c r="N529">
        <v>2</v>
      </c>
      <c r="O529">
        <v>2</v>
      </c>
      <c r="P529">
        <f>VLOOKUP(A529,'k-means-11'!B694:M5656,2,FALSE)</f>
        <v>2</v>
      </c>
      <c r="Q529">
        <v>38</v>
      </c>
      <c r="R529">
        <v>6</v>
      </c>
      <c r="S529" t="str">
        <f t="shared" si="8"/>
        <v>P</v>
      </c>
    </row>
    <row r="530" spans="1:19" x14ac:dyDescent="0.25">
      <c r="A530">
        <v>18007165</v>
      </c>
      <c r="B530">
        <v>58</v>
      </c>
      <c r="C530">
        <v>2</v>
      </c>
      <c r="D530">
        <v>135</v>
      </c>
      <c r="E530">
        <v>0</v>
      </c>
      <c r="F530">
        <v>0</v>
      </c>
      <c r="G530">
        <v>0</v>
      </c>
      <c r="H530">
        <v>1</v>
      </c>
      <c r="I530">
        <v>2</v>
      </c>
      <c r="J530">
        <v>2</v>
      </c>
      <c r="K530">
        <v>1</v>
      </c>
      <c r="L530">
        <v>1</v>
      </c>
      <c r="M530">
        <v>3</v>
      </c>
      <c r="N530">
        <v>3</v>
      </c>
      <c r="O530">
        <v>1</v>
      </c>
      <c r="P530">
        <f>VLOOKUP(A530,'k-means-11'!B695:M5657,2,FALSE)</f>
        <v>7</v>
      </c>
      <c r="Q530">
        <v>58</v>
      </c>
      <c r="R530">
        <v>135</v>
      </c>
      <c r="S530" t="str">
        <f t="shared" si="8"/>
        <v>R</v>
      </c>
    </row>
    <row r="531" spans="1:19" x14ac:dyDescent="0.25">
      <c r="A531">
        <v>18129652</v>
      </c>
      <c r="B531">
        <v>38</v>
      </c>
      <c r="C531">
        <v>2</v>
      </c>
      <c r="D531">
        <v>22</v>
      </c>
      <c r="E531">
        <v>0</v>
      </c>
      <c r="F531">
        <v>1</v>
      </c>
      <c r="G531">
        <v>1</v>
      </c>
      <c r="H531">
        <v>1</v>
      </c>
      <c r="I531">
        <v>2</v>
      </c>
      <c r="J531">
        <v>1</v>
      </c>
      <c r="K531">
        <v>1</v>
      </c>
      <c r="L531">
        <v>1</v>
      </c>
      <c r="M531">
        <v>2</v>
      </c>
      <c r="N531">
        <v>2</v>
      </c>
      <c r="O531">
        <v>1</v>
      </c>
      <c r="P531">
        <f>VLOOKUP(A531,'k-means-11'!B696:M5658,2,FALSE)</f>
        <v>2</v>
      </c>
      <c r="Q531">
        <v>38</v>
      </c>
      <c r="R531">
        <v>22</v>
      </c>
      <c r="S531" t="str">
        <f t="shared" si="8"/>
        <v>R</v>
      </c>
    </row>
    <row r="532" spans="1:19" x14ac:dyDescent="0.25">
      <c r="A532">
        <v>24158037</v>
      </c>
      <c r="B532">
        <v>44</v>
      </c>
      <c r="C532">
        <v>2</v>
      </c>
      <c r="D532">
        <v>1</v>
      </c>
      <c r="E532">
        <v>0</v>
      </c>
      <c r="F532">
        <v>0</v>
      </c>
      <c r="G532">
        <v>0</v>
      </c>
      <c r="H532">
        <v>0</v>
      </c>
      <c r="I532">
        <v>2</v>
      </c>
      <c r="J532">
        <v>1</v>
      </c>
      <c r="K532">
        <v>1</v>
      </c>
      <c r="L532">
        <v>1</v>
      </c>
      <c r="M532">
        <v>1</v>
      </c>
      <c r="N532">
        <v>1</v>
      </c>
      <c r="O532">
        <v>1</v>
      </c>
      <c r="P532">
        <f>VLOOKUP(A532,'k-means-11'!B697:M5659,2,FALSE)</f>
        <v>2</v>
      </c>
      <c r="Q532">
        <v>44</v>
      </c>
      <c r="R532">
        <v>1</v>
      </c>
      <c r="S532" t="str">
        <f t="shared" si="8"/>
        <v>R</v>
      </c>
    </row>
    <row r="533" spans="1:19" x14ac:dyDescent="0.25">
      <c r="A533">
        <v>18163703</v>
      </c>
      <c r="B533">
        <v>40</v>
      </c>
      <c r="C533">
        <v>2</v>
      </c>
      <c r="D533">
        <v>30</v>
      </c>
      <c r="E533">
        <v>0</v>
      </c>
      <c r="F533">
        <v>0</v>
      </c>
      <c r="G533">
        <v>0</v>
      </c>
      <c r="H533">
        <v>1</v>
      </c>
      <c r="I533">
        <v>2</v>
      </c>
      <c r="J533">
        <v>1</v>
      </c>
      <c r="K533">
        <v>1</v>
      </c>
      <c r="L533">
        <v>1</v>
      </c>
      <c r="M533">
        <v>1</v>
      </c>
      <c r="N533">
        <v>3</v>
      </c>
      <c r="O533">
        <v>1</v>
      </c>
      <c r="P533">
        <f>VLOOKUP(A533,'k-means-11'!B698:M5660,2,FALSE)</f>
        <v>2</v>
      </c>
      <c r="Q533">
        <v>40</v>
      </c>
      <c r="R533">
        <v>30</v>
      </c>
      <c r="S533" t="str">
        <f t="shared" si="8"/>
        <v>R</v>
      </c>
    </row>
    <row r="534" spans="1:19" x14ac:dyDescent="0.25">
      <c r="A534">
        <v>16804566</v>
      </c>
      <c r="B534">
        <v>53</v>
      </c>
      <c r="C534">
        <v>2</v>
      </c>
      <c r="D534">
        <v>115</v>
      </c>
      <c r="E534">
        <v>0</v>
      </c>
      <c r="F534">
        <v>0</v>
      </c>
      <c r="G534">
        <v>0</v>
      </c>
      <c r="H534">
        <v>1</v>
      </c>
      <c r="I534">
        <v>2</v>
      </c>
      <c r="J534">
        <v>1</v>
      </c>
      <c r="K534">
        <v>1</v>
      </c>
      <c r="L534">
        <v>1</v>
      </c>
      <c r="M534">
        <v>1</v>
      </c>
      <c r="N534">
        <v>3</v>
      </c>
      <c r="O534">
        <v>1</v>
      </c>
      <c r="P534">
        <f>VLOOKUP(A534,'k-means-11'!B699:M5661,2,FALSE)</f>
        <v>6</v>
      </c>
      <c r="Q534">
        <v>53</v>
      </c>
      <c r="R534">
        <v>115</v>
      </c>
      <c r="S534" t="str">
        <f t="shared" si="8"/>
        <v>R</v>
      </c>
    </row>
    <row r="535" spans="1:19" x14ac:dyDescent="0.25">
      <c r="A535">
        <v>17411923</v>
      </c>
      <c r="B535">
        <v>58</v>
      </c>
      <c r="C535">
        <v>2</v>
      </c>
      <c r="D535">
        <v>59</v>
      </c>
      <c r="E535">
        <v>1</v>
      </c>
      <c r="F535">
        <v>0</v>
      </c>
      <c r="G535">
        <v>0</v>
      </c>
      <c r="H535">
        <v>1</v>
      </c>
      <c r="I535">
        <v>2</v>
      </c>
      <c r="J535">
        <v>2</v>
      </c>
      <c r="K535">
        <v>1</v>
      </c>
      <c r="L535">
        <v>1</v>
      </c>
      <c r="M535">
        <v>1</v>
      </c>
      <c r="N535">
        <v>3</v>
      </c>
      <c r="O535">
        <v>2</v>
      </c>
      <c r="P535">
        <f>VLOOKUP(A535,'k-means-11'!B700:M5662,2,FALSE)</f>
        <v>1</v>
      </c>
      <c r="Q535">
        <v>58</v>
      </c>
      <c r="R535">
        <v>59</v>
      </c>
      <c r="S535" t="str">
        <f t="shared" si="8"/>
        <v>R</v>
      </c>
    </row>
    <row r="536" spans="1:19" x14ac:dyDescent="0.25">
      <c r="A536">
        <v>16512635</v>
      </c>
      <c r="B536">
        <v>76</v>
      </c>
      <c r="C536">
        <v>1</v>
      </c>
      <c r="D536">
        <v>167</v>
      </c>
      <c r="E536">
        <v>0</v>
      </c>
      <c r="F536">
        <v>0</v>
      </c>
      <c r="G536">
        <v>0</v>
      </c>
      <c r="H536">
        <v>0</v>
      </c>
      <c r="I536">
        <v>2</v>
      </c>
      <c r="J536">
        <v>1</v>
      </c>
      <c r="K536">
        <v>2</v>
      </c>
      <c r="L536">
        <v>1</v>
      </c>
      <c r="M536">
        <v>1</v>
      </c>
      <c r="N536">
        <v>3</v>
      </c>
      <c r="O536">
        <v>1</v>
      </c>
      <c r="P536">
        <f>VLOOKUP(A536,'k-means-11'!B701:M5663,2,FALSE)</f>
        <v>8</v>
      </c>
      <c r="Q536">
        <v>76</v>
      </c>
      <c r="R536">
        <v>167</v>
      </c>
      <c r="S536" t="str">
        <f t="shared" si="8"/>
        <v>P</v>
      </c>
    </row>
    <row r="537" spans="1:19" x14ac:dyDescent="0.25">
      <c r="A537">
        <v>18185562</v>
      </c>
      <c r="B537">
        <v>28</v>
      </c>
      <c r="C537">
        <v>2</v>
      </c>
      <c r="D537">
        <v>53</v>
      </c>
      <c r="E537">
        <v>0</v>
      </c>
      <c r="F537">
        <v>1</v>
      </c>
      <c r="G537">
        <v>0</v>
      </c>
      <c r="H537">
        <v>1</v>
      </c>
      <c r="I537">
        <v>2</v>
      </c>
      <c r="J537">
        <v>1</v>
      </c>
      <c r="K537">
        <v>1</v>
      </c>
      <c r="L537">
        <v>1</v>
      </c>
      <c r="M537">
        <v>1</v>
      </c>
      <c r="N537">
        <v>3</v>
      </c>
      <c r="O537">
        <v>1</v>
      </c>
      <c r="P537">
        <f>VLOOKUP(A537,'k-means-11'!B702:M5664,2,FALSE)</f>
        <v>4</v>
      </c>
      <c r="Q537">
        <v>28</v>
      </c>
      <c r="R537">
        <v>53</v>
      </c>
      <c r="S537" t="str">
        <f t="shared" si="8"/>
        <v>R</v>
      </c>
    </row>
    <row r="538" spans="1:19" x14ac:dyDescent="0.25">
      <c r="A538">
        <v>17239363</v>
      </c>
      <c r="B538">
        <v>66</v>
      </c>
      <c r="C538">
        <v>2</v>
      </c>
      <c r="D538">
        <v>122</v>
      </c>
      <c r="E538">
        <v>0</v>
      </c>
      <c r="F538">
        <v>0</v>
      </c>
      <c r="G538">
        <v>0</v>
      </c>
      <c r="H538">
        <v>0</v>
      </c>
      <c r="I538">
        <v>2</v>
      </c>
      <c r="J538">
        <v>2</v>
      </c>
      <c r="K538">
        <v>1</v>
      </c>
      <c r="L538">
        <v>1</v>
      </c>
      <c r="M538">
        <v>1</v>
      </c>
      <c r="N538">
        <v>3</v>
      </c>
      <c r="O538">
        <v>1</v>
      </c>
      <c r="P538">
        <f>VLOOKUP(A538,'k-means-11'!B703:M5665,2,FALSE)</f>
        <v>7</v>
      </c>
      <c r="Q538">
        <v>66</v>
      </c>
      <c r="R538">
        <v>122</v>
      </c>
      <c r="S538" t="str">
        <f t="shared" si="8"/>
        <v>R</v>
      </c>
    </row>
    <row r="539" spans="1:19" x14ac:dyDescent="0.25">
      <c r="A539">
        <v>16057317</v>
      </c>
      <c r="B539">
        <v>47</v>
      </c>
      <c r="C539">
        <v>2</v>
      </c>
      <c r="D539">
        <v>116</v>
      </c>
      <c r="E539">
        <v>0</v>
      </c>
      <c r="F539">
        <v>0</v>
      </c>
      <c r="G539">
        <v>1</v>
      </c>
      <c r="H539">
        <v>1</v>
      </c>
      <c r="I539">
        <v>1</v>
      </c>
      <c r="J539">
        <v>1</v>
      </c>
      <c r="K539">
        <v>1</v>
      </c>
      <c r="L539">
        <v>1</v>
      </c>
      <c r="M539">
        <v>1</v>
      </c>
      <c r="N539">
        <v>3</v>
      </c>
      <c r="O539">
        <v>1</v>
      </c>
      <c r="P539">
        <f>VLOOKUP(A539,'k-means-11'!B704:M5666,2,FALSE)</f>
        <v>6</v>
      </c>
      <c r="Q539">
        <v>47</v>
      </c>
      <c r="R539">
        <v>116</v>
      </c>
      <c r="S539" t="str">
        <f t="shared" si="8"/>
        <v>R</v>
      </c>
    </row>
    <row r="540" spans="1:19" x14ac:dyDescent="0.25">
      <c r="A540">
        <v>17408191</v>
      </c>
      <c r="B540">
        <v>77</v>
      </c>
      <c r="C540">
        <v>2</v>
      </c>
      <c r="D540">
        <v>56</v>
      </c>
      <c r="E540">
        <v>0</v>
      </c>
      <c r="F540">
        <v>0</v>
      </c>
      <c r="G540">
        <v>0</v>
      </c>
      <c r="H540">
        <v>0</v>
      </c>
      <c r="I540">
        <v>1</v>
      </c>
      <c r="J540">
        <v>1</v>
      </c>
      <c r="K540">
        <v>1</v>
      </c>
      <c r="L540">
        <v>1</v>
      </c>
      <c r="M540">
        <v>1</v>
      </c>
      <c r="N540">
        <v>3</v>
      </c>
      <c r="O540">
        <v>1</v>
      </c>
      <c r="P540">
        <f>VLOOKUP(A540,'k-means-11'!B705:M5667,2,FALSE)</f>
        <v>1</v>
      </c>
      <c r="Q540">
        <v>77</v>
      </c>
      <c r="R540">
        <v>56</v>
      </c>
      <c r="S540" t="str">
        <f t="shared" si="8"/>
        <v>R</v>
      </c>
    </row>
    <row r="541" spans="1:19" x14ac:dyDescent="0.25">
      <c r="A541">
        <v>15806739</v>
      </c>
      <c r="B541">
        <v>71</v>
      </c>
      <c r="C541">
        <v>2</v>
      </c>
      <c r="D541">
        <v>125</v>
      </c>
      <c r="E541">
        <v>0</v>
      </c>
      <c r="F541">
        <v>1</v>
      </c>
      <c r="G541">
        <v>1</v>
      </c>
      <c r="H541">
        <v>1</v>
      </c>
      <c r="I541">
        <v>2</v>
      </c>
      <c r="J541">
        <v>2</v>
      </c>
      <c r="K541">
        <v>1</v>
      </c>
      <c r="L541">
        <v>1</v>
      </c>
      <c r="M541">
        <v>1</v>
      </c>
      <c r="N541">
        <v>3</v>
      </c>
      <c r="O541">
        <v>1</v>
      </c>
      <c r="P541">
        <f>VLOOKUP(A541,'k-means-11'!B706:M5668,2,FALSE)</f>
        <v>7</v>
      </c>
      <c r="Q541">
        <v>71</v>
      </c>
      <c r="R541">
        <v>125</v>
      </c>
      <c r="S541" t="str">
        <f t="shared" si="8"/>
        <v>R</v>
      </c>
    </row>
    <row r="542" spans="1:19" x14ac:dyDescent="0.25">
      <c r="A542">
        <v>24103123</v>
      </c>
      <c r="B542">
        <v>52</v>
      </c>
      <c r="C542">
        <v>2</v>
      </c>
      <c r="D542">
        <v>9</v>
      </c>
      <c r="E542">
        <v>1</v>
      </c>
      <c r="F542">
        <v>1</v>
      </c>
      <c r="G542">
        <v>1</v>
      </c>
      <c r="H542">
        <v>1</v>
      </c>
      <c r="I542">
        <v>1</v>
      </c>
      <c r="J542">
        <v>1</v>
      </c>
      <c r="K542">
        <v>1</v>
      </c>
      <c r="L542">
        <v>1</v>
      </c>
      <c r="M542">
        <v>1</v>
      </c>
      <c r="N542">
        <v>2</v>
      </c>
      <c r="O542">
        <v>3</v>
      </c>
      <c r="P542">
        <f>VLOOKUP(A542,'k-means-11'!B707:M5669,2,FALSE)</f>
        <v>9</v>
      </c>
      <c r="Q542">
        <v>52</v>
      </c>
      <c r="R542">
        <v>9</v>
      </c>
      <c r="S542" t="str">
        <f t="shared" si="8"/>
        <v>R</v>
      </c>
    </row>
    <row r="543" spans="1:19" x14ac:dyDescent="0.25">
      <c r="A543">
        <v>16808749</v>
      </c>
      <c r="B543">
        <v>60</v>
      </c>
      <c r="C543">
        <v>2</v>
      </c>
      <c r="D543">
        <v>93</v>
      </c>
      <c r="E543">
        <v>0</v>
      </c>
      <c r="F543">
        <v>0</v>
      </c>
      <c r="G543">
        <v>0</v>
      </c>
      <c r="H543">
        <v>0</v>
      </c>
      <c r="I543">
        <v>1</v>
      </c>
      <c r="J543">
        <v>1</v>
      </c>
      <c r="K543">
        <v>1</v>
      </c>
      <c r="L543">
        <v>1</v>
      </c>
      <c r="M543">
        <v>1</v>
      </c>
      <c r="N543">
        <v>3</v>
      </c>
      <c r="O543">
        <v>1</v>
      </c>
      <c r="P543">
        <f>VLOOKUP(A543,'k-means-11'!B708:M5670,2,FALSE)</f>
        <v>5</v>
      </c>
      <c r="Q543">
        <v>60</v>
      </c>
      <c r="R543">
        <v>93</v>
      </c>
      <c r="S543" t="str">
        <f t="shared" si="8"/>
        <v>R</v>
      </c>
    </row>
    <row r="544" spans="1:19" x14ac:dyDescent="0.25">
      <c r="A544">
        <v>16971908</v>
      </c>
      <c r="B544">
        <v>54</v>
      </c>
      <c r="C544">
        <v>1</v>
      </c>
      <c r="D544">
        <v>129</v>
      </c>
      <c r="E544">
        <v>1</v>
      </c>
      <c r="F544">
        <v>1</v>
      </c>
      <c r="G544">
        <v>1</v>
      </c>
      <c r="H544">
        <v>0</v>
      </c>
      <c r="I544">
        <v>1</v>
      </c>
      <c r="J544">
        <v>1</v>
      </c>
      <c r="K544">
        <v>1</v>
      </c>
      <c r="L544">
        <v>1</v>
      </c>
      <c r="M544">
        <v>1</v>
      </c>
      <c r="N544">
        <v>3</v>
      </c>
      <c r="O544">
        <v>1</v>
      </c>
      <c r="P544">
        <f>VLOOKUP(A544,'k-means-11'!B709:M5671,2,FALSE)</f>
        <v>7</v>
      </c>
      <c r="Q544">
        <v>54</v>
      </c>
      <c r="R544">
        <v>129</v>
      </c>
      <c r="S544" t="str">
        <f t="shared" si="8"/>
        <v>P</v>
      </c>
    </row>
    <row r="545" spans="1:19" x14ac:dyDescent="0.25">
      <c r="A545">
        <v>17508730</v>
      </c>
      <c r="B545">
        <v>31</v>
      </c>
      <c r="C545">
        <v>1</v>
      </c>
      <c r="D545">
        <v>35</v>
      </c>
      <c r="E545">
        <v>1</v>
      </c>
      <c r="F545">
        <v>1</v>
      </c>
      <c r="G545">
        <v>0</v>
      </c>
      <c r="H545">
        <v>1</v>
      </c>
      <c r="I545">
        <v>1</v>
      </c>
      <c r="J545">
        <v>1</v>
      </c>
      <c r="K545">
        <v>1</v>
      </c>
      <c r="L545">
        <v>1</v>
      </c>
      <c r="M545">
        <v>1</v>
      </c>
      <c r="N545">
        <v>2</v>
      </c>
      <c r="O545">
        <v>1</v>
      </c>
      <c r="P545">
        <f>VLOOKUP(A545,'k-means-11'!B710:M5672,2,FALSE)</f>
        <v>4</v>
      </c>
      <c r="Q545">
        <v>31</v>
      </c>
      <c r="R545">
        <v>35</v>
      </c>
      <c r="S545" t="str">
        <f t="shared" si="8"/>
        <v>P</v>
      </c>
    </row>
    <row r="546" spans="1:19" x14ac:dyDescent="0.25">
      <c r="A546">
        <v>17728067</v>
      </c>
      <c r="B546">
        <v>53</v>
      </c>
      <c r="C546">
        <v>2</v>
      </c>
      <c r="D546">
        <v>133</v>
      </c>
      <c r="E546">
        <v>0</v>
      </c>
      <c r="F546">
        <v>0</v>
      </c>
      <c r="G546">
        <v>0</v>
      </c>
      <c r="H546">
        <v>0</v>
      </c>
      <c r="I546">
        <v>2</v>
      </c>
      <c r="J546">
        <v>2</v>
      </c>
      <c r="K546">
        <v>1</v>
      </c>
      <c r="L546">
        <v>1</v>
      </c>
      <c r="M546">
        <v>1</v>
      </c>
      <c r="N546">
        <v>3</v>
      </c>
      <c r="O546">
        <v>1</v>
      </c>
      <c r="P546">
        <f>VLOOKUP(A546,'k-means-11'!B711:M5673,2,FALSE)</f>
        <v>6</v>
      </c>
      <c r="Q546">
        <v>53</v>
      </c>
      <c r="R546">
        <v>133</v>
      </c>
      <c r="S546" t="str">
        <f t="shared" si="8"/>
        <v>R</v>
      </c>
    </row>
    <row r="547" spans="1:19" x14ac:dyDescent="0.25">
      <c r="A547">
        <v>16528497</v>
      </c>
      <c r="B547">
        <v>52</v>
      </c>
      <c r="C547">
        <v>2</v>
      </c>
      <c r="D547">
        <v>158</v>
      </c>
      <c r="E547">
        <v>1</v>
      </c>
      <c r="F547">
        <v>0</v>
      </c>
      <c r="G547">
        <v>1</v>
      </c>
      <c r="H547">
        <v>1</v>
      </c>
      <c r="I547">
        <v>1</v>
      </c>
      <c r="J547">
        <v>2</v>
      </c>
      <c r="K547">
        <v>1</v>
      </c>
      <c r="L547">
        <v>1</v>
      </c>
      <c r="M547">
        <v>1</v>
      </c>
      <c r="N547">
        <v>3</v>
      </c>
      <c r="O547">
        <v>1</v>
      </c>
      <c r="P547">
        <f>VLOOKUP(A547,'k-means-11'!B712:M5674,2,FALSE)</f>
        <v>3</v>
      </c>
      <c r="Q547">
        <v>52</v>
      </c>
      <c r="R547">
        <v>158</v>
      </c>
      <c r="S547" t="str">
        <f t="shared" si="8"/>
        <v>R</v>
      </c>
    </row>
    <row r="548" spans="1:19" x14ac:dyDescent="0.25">
      <c r="A548">
        <v>15806295</v>
      </c>
      <c r="B548">
        <v>59</v>
      </c>
      <c r="C548">
        <v>2</v>
      </c>
      <c r="D548">
        <v>176</v>
      </c>
      <c r="E548">
        <v>1</v>
      </c>
      <c r="F548">
        <v>0</v>
      </c>
      <c r="G548">
        <v>1</v>
      </c>
      <c r="H548">
        <v>0</v>
      </c>
      <c r="I548">
        <v>2</v>
      </c>
      <c r="J548">
        <v>1</v>
      </c>
      <c r="K548">
        <v>1</v>
      </c>
      <c r="L548">
        <v>1</v>
      </c>
      <c r="M548">
        <v>1</v>
      </c>
      <c r="N548">
        <v>3</v>
      </c>
      <c r="O548">
        <v>1</v>
      </c>
      <c r="P548">
        <f>VLOOKUP(A548,'k-means-11'!B713:M5675,2,FALSE)</f>
        <v>11</v>
      </c>
      <c r="Q548">
        <v>59</v>
      </c>
      <c r="R548">
        <v>176</v>
      </c>
      <c r="S548" t="str">
        <f t="shared" si="8"/>
        <v>R</v>
      </c>
    </row>
    <row r="549" spans="1:19" x14ac:dyDescent="0.25">
      <c r="A549">
        <v>18010509</v>
      </c>
      <c r="B549">
        <v>43</v>
      </c>
      <c r="C549">
        <v>2</v>
      </c>
      <c r="D549">
        <v>46</v>
      </c>
      <c r="E549">
        <v>0</v>
      </c>
      <c r="F549">
        <v>1</v>
      </c>
      <c r="G549">
        <v>0</v>
      </c>
      <c r="H549">
        <v>1</v>
      </c>
      <c r="I549">
        <v>2</v>
      </c>
      <c r="J549">
        <v>1</v>
      </c>
      <c r="K549">
        <v>1</v>
      </c>
      <c r="L549">
        <v>1</v>
      </c>
      <c r="M549">
        <v>1</v>
      </c>
      <c r="N549">
        <v>3</v>
      </c>
      <c r="O549">
        <v>1</v>
      </c>
      <c r="P549">
        <f>VLOOKUP(A549,'k-means-11'!B714:M5676,2,FALSE)</f>
        <v>4</v>
      </c>
      <c r="Q549">
        <v>43</v>
      </c>
      <c r="R549">
        <v>46</v>
      </c>
      <c r="S549" t="str">
        <f t="shared" si="8"/>
        <v>R</v>
      </c>
    </row>
    <row r="550" spans="1:19" x14ac:dyDescent="0.25">
      <c r="A550">
        <v>15844606</v>
      </c>
      <c r="B550">
        <v>48</v>
      </c>
      <c r="C550">
        <v>2</v>
      </c>
      <c r="D550">
        <v>170</v>
      </c>
      <c r="E550">
        <v>0</v>
      </c>
      <c r="F550">
        <v>0</v>
      </c>
      <c r="G550">
        <v>1</v>
      </c>
      <c r="H550">
        <v>0</v>
      </c>
      <c r="I550">
        <v>2</v>
      </c>
      <c r="J550">
        <v>2</v>
      </c>
      <c r="K550">
        <v>1</v>
      </c>
      <c r="L550">
        <v>1</v>
      </c>
      <c r="M550">
        <v>1</v>
      </c>
      <c r="N550">
        <v>3</v>
      </c>
      <c r="O550">
        <v>1</v>
      </c>
      <c r="P550">
        <f>VLOOKUP(A550,'k-means-11'!B715:M5677,2,FALSE)</f>
        <v>11</v>
      </c>
      <c r="Q550">
        <v>48</v>
      </c>
      <c r="R550">
        <v>170</v>
      </c>
      <c r="S550" t="str">
        <f t="shared" si="8"/>
        <v>R</v>
      </c>
    </row>
    <row r="551" spans="1:19" x14ac:dyDescent="0.25">
      <c r="A551">
        <v>18094929</v>
      </c>
      <c r="B551">
        <v>39</v>
      </c>
      <c r="C551">
        <v>1</v>
      </c>
      <c r="D551">
        <v>26</v>
      </c>
      <c r="E551">
        <v>1</v>
      </c>
      <c r="F551">
        <v>0</v>
      </c>
      <c r="G551">
        <v>1</v>
      </c>
      <c r="H551">
        <v>1</v>
      </c>
      <c r="I551">
        <v>2</v>
      </c>
      <c r="J551">
        <v>2</v>
      </c>
      <c r="K551">
        <v>1</v>
      </c>
      <c r="L551">
        <v>1</v>
      </c>
      <c r="M551">
        <v>1</v>
      </c>
      <c r="N551">
        <v>3</v>
      </c>
      <c r="O551">
        <v>1</v>
      </c>
      <c r="P551">
        <f>VLOOKUP(A551,'k-means-11'!B716:M5678,2,FALSE)</f>
        <v>2</v>
      </c>
      <c r="Q551">
        <v>39</v>
      </c>
      <c r="R551">
        <v>26</v>
      </c>
      <c r="S551" t="str">
        <f t="shared" si="8"/>
        <v>P</v>
      </c>
    </row>
    <row r="552" spans="1:19" x14ac:dyDescent="0.25">
      <c r="A552">
        <v>17892953</v>
      </c>
      <c r="B552">
        <v>47</v>
      </c>
      <c r="C552">
        <v>2</v>
      </c>
      <c r="D552">
        <v>46</v>
      </c>
      <c r="E552">
        <v>0</v>
      </c>
      <c r="F552">
        <v>0</v>
      </c>
      <c r="G552">
        <v>0</v>
      </c>
      <c r="H552">
        <v>0</v>
      </c>
      <c r="I552">
        <v>2</v>
      </c>
      <c r="J552">
        <v>2</v>
      </c>
      <c r="K552">
        <v>1</v>
      </c>
      <c r="L552">
        <v>1</v>
      </c>
      <c r="M552">
        <v>1</v>
      </c>
      <c r="N552">
        <v>3</v>
      </c>
      <c r="O552">
        <v>1</v>
      </c>
      <c r="P552">
        <f>VLOOKUP(A552,'k-means-11'!B717:M5679,2,FALSE)</f>
        <v>4</v>
      </c>
      <c r="Q552">
        <v>47</v>
      </c>
      <c r="R552">
        <v>46</v>
      </c>
      <c r="S552" t="str">
        <f t="shared" si="8"/>
        <v>R</v>
      </c>
    </row>
    <row r="553" spans="1:19" x14ac:dyDescent="0.25">
      <c r="A553">
        <v>17883810</v>
      </c>
      <c r="B553">
        <v>68</v>
      </c>
      <c r="C553">
        <v>1</v>
      </c>
      <c r="D553">
        <v>30</v>
      </c>
      <c r="E553">
        <v>0</v>
      </c>
      <c r="F553">
        <v>1</v>
      </c>
      <c r="G553">
        <v>1</v>
      </c>
      <c r="H553">
        <v>1</v>
      </c>
      <c r="I553">
        <v>2</v>
      </c>
      <c r="J553">
        <v>2</v>
      </c>
      <c r="K553">
        <v>1</v>
      </c>
      <c r="L553">
        <v>1</v>
      </c>
      <c r="M553">
        <v>1</v>
      </c>
      <c r="N553">
        <v>2</v>
      </c>
      <c r="O553">
        <v>3</v>
      </c>
      <c r="P553">
        <f>VLOOKUP(A553,'k-means-11'!B718:M5680,2,FALSE)</f>
        <v>9</v>
      </c>
      <c r="Q553">
        <v>68</v>
      </c>
      <c r="R553">
        <v>30</v>
      </c>
      <c r="S553" t="str">
        <f t="shared" si="8"/>
        <v>P</v>
      </c>
    </row>
    <row r="554" spans="1:19" x14ac:dyDescent="0.25">
      <c r="A554">
        <v>18194029</v>
      </c>
      <c r="B554">
        <v>46</v>
      </c>
      <c r="C554">
        <v>2</v>
      </c>
      <c r="D554">
        <v>48</v>
      </c>
      <c r="E554">
        <v>0</v>
      </c>
      <c r="F554">
        <v>0</v>
      </c>
      <c r="G554">
        <v>1</v>
      </c>
      <c r="H554">
        <v>1</v>
      </c>
      <c r="I554">
        <v>2</v>
      </c>
      <c r="J554">
        <v>2</v>
      </c>
      <c r="K554">
        <v>1</v>
      </c>
      <c r="L554">
        <v>1</v>
      </c>
      <c r="M554">
        <v>1</v>
      </c>
      <c r="N554">
        <v>3</v>
      </c>
      <c r="O554">
        <v>1</v>
      </c>
      <c r="P554">
        <f>VLOOKUP(A554,'k-means-11'!B719:M5681,2,FALSE)</f>
        <v>4</v>
      </c>
      <c r="Q554">
        <v>46</v>
      </c>
      <c r="R554">
        <v>48</v>
      </c>
      <c r="S554" t="str">
        <f t="shared" si="8"/>
        <v>R</v>
      </c>
    </row>
    <row r="555" spans="1:19" x14ac:dyDescent="0.25">
      <c r="A555">
        <v>24045256</v>
      </c>
      <c r="B555">
        <v>62</v>
      </c>
      <c r="C555">
        <v>2</v>
      </c>
      <c r="D555">
        <v>13</v>
      </c>
      <c r="E555">
        <v>0</v>
      </c>
      <c r="F555">
        <v>0</v>
      </c>
      <c r="G555">
        <v>0</v>
      </c>
      <c r="H555">
        <v>0</v>
      </c>
      <c r="I555">
        <v>2</v>
      </c>
      <c r="J555">
        <v>1</v>
      </c>
      <c r="K555">
        <v>1</v>
      </c>
      <c r="L555">
        <v>1</v>
      </c>
      <c r="M555">
        <v>3</v>
      </c>
      <c r="N555">
        <v>1</v>
      </c>
      <c r="O555">
        <v>1</v>
      </c>
      <c r="P555">
        <f>VLOOKUP(A555,'k-means-11'!B720:M5682,2,FALSE)</f>
        <v>9</v>
      </c>
      <c r="Q555">
        <v>62</v>
      </c>
      <c r="R555">
        <v>13</v>
      </c>
      <c r="S555" t="str">
        <f t="shared" si="8"/>
        <v>R</v>
      </c>
    </row>
    <row r="556" spans="1:19" x14ac:dyDescent="0.25">
      <c r="A556">
        <v>15954372</v>
      </c>
      <c r="B556">
        <v>56</v>
      </c>
      <c r="C556">
        <v>2</v>
      </c>
      <c r="D556">
        <v>170</v>
      </c>
      <c r="E556">
        <v>0</v>
      </c>
      <c r="F556">
        <v>0</v>
      </c>
      <c r="G556">
        <v>1</v>
      </c>
      <c r="H556">
        <v>0</v>
      </c>
      <c r="I556">
        <v>2</v>
      </c>
      <c r="J556">
        <v>2</v>
      </c>
      <c r="K556">
        <v>1</v>
      </c>
      <c r="L556">
        <v>1</v>
      </c>
      <c r="M556">
        <v>1</v>
      </c>
      <c r="N556">
        <v>3</v>
      </c>
      <c r="O556">
        <v>1</v>
      </c>
      <c r="P556">
        <f>VLOOKUP(A556,'k-means-11'!B721:M5683,2,FALSE)</f>
        <v>11</v>
      </c>
      <c r="Q556">
        <v>56</v>
      </c>
      <c r="R556">
        <v>170</v>
      </c>
      <c r="S556" t="str">
        <f t="shared" si="8"/>
        <v>R</v>
      </c>
    </row>
    <row r="557" spans="1:19" x14ac:dyDescent="0.25">
      <c r="A557">
        <v>16470855</v>
      </c>
      <c r="B557">
        <v>48</v>
      </c>
      <c r="C557">
        <v>2</v>
      </c>
      <c r="D557">
        <v>168</v>
      </c>
      <c r="E557">
        <v>0</v>
      </c>
      <c r="F557">
        <v>0</v>
      </c>
      <c r="G557">
        <v>0</v>
      </c>
      <c r="H557">
        <v>0</v>
      </c>
      <c r="I557">
        <v>2</v>
      </c>
      <c r="J557">
        <v>1</v>
      </c>
      <c r="K557">
        <v>1</v>
      </c>
      <c r="L557">
        <v>1</v>
      </c>
      <c r="M557">
        <v>1</v>
      </c>
      <c r="N557">
        <v>3</v>
      </c>
      <c r="O557">
        <v>1</v>
      </c>
      <c r="P557">
        <f>VLOOKUP(A557,'k-means-11'!B722:M5684,2,FALSE)</f>
        <v>11</v>
      </c>
      <c r="Q557">
        <v>48</v>
      </c>
      <c r="R557">
        <v>168</v>
      </c>
      <c r="S557" t="str">
        <f t="shared" si="8"/>
        <v>R</v>
      </c>
    </row>
    <row r="558" spans="1:19" x14ac:dyDescent="0.25">
      <c r="A558">
        <v>17618380</v>
      </c>
      <c r="B558">
        <v>35</v>
      </c>
      <c r="C558">
        <v>1</v>
      </c>
      <c r="D558">
        <v>37</v>
      </c>
      <c r="E558">
        <v>1</v>
      </c>
      <c r="F558">
        <v>1</v>
      </c>
      <c r="G558">
        <v>0</v>
      </c>
      <c r="H558">
        <v>0</v>
      </c>
      <c r="I558">
        <v>2</v>
      </c>
      <c r="J558">
        <v>2</v>
      </c>
      <c r="K558">
        <v>1</v>
      </c>
      <c r="L558">
        <v>1</v>
      </c>
      <c r="M558">
        <v>1</v>
      </c>
      <c r="N558">
        <v>2</v>
      </c>
      <c r="O558">
        <v>1</v>
      </c>
      <c r="P558">
        <f>VLOOKUP(A558,'k-means-11'!B723:M5685,2,FALSE)</f>
        <v>4</v>
      </c>
      <c r="Q558">
        <v>35</v>
      </c>
      <c r="R558">
        <v>37</v>
      </c>
      <c r="S558" t="str">
        <f t="shared" si="8"/>
        <v>P</v>
      </c>
    </row>
    <row r="559" spans="1:19" x14ac:dyDescent="0.25">
      <c r="A559">
        <v>24106145</v>
      </c>
      <c r="B559">
        <v>45</v>
      </c>
      <c r="C559">
        <v>2</v>
      </c>
      <c r="D559">
        <v>8</v>
      </c>
      <c r="E559">
        <v>0</v>
      </c>
      <c r="F559">
        <v>1</v>
      </c>
      <c r="G559">
        <v>1</v>
      </c>
      <c r="H559">
        <v>1</v>
      </c>
      <c r="I559">
        <v>2</v>
      </c>
      <c r="J559">
        <v>1</v>
      </c>
      <c r="K559">
        <v>1</v>
      </c>
      <c r="L559">
        <v>1</v>
      </c>
      <c r="M559">
        <v>1</v>
      </c>
      <c r="N559">
        <v>2</v>
      </c>
      <c r="O559">
        <v>1</v>
      </c>
      <c r="P559">
        <f>VLOOKUP(A559,'k-means-11'!B724:M5686,2,FALSE)</f>
        <v>2</v>
      </c>
      <c r="Q559">
        <v>45</v>
      </c>
      <c r="R559">
        <v>8</v>
      </c>
      <c r="S559" t="str">
        <f t="shared" si="8"/>
        <v>R</v>
      </c>
    </row>
    <row r="560" spans="1:19" x14ac:dyDescent="0.25">
      <c r="A560">
        <v>16704640</v>
      </c>
      <c r="B560">
        <v>57</v>
      </c>
      <c r="C560">
        <v>2</v>
      </c>
      <c r="D560">
        <v>154</v>
      </c>
      <c r="E560">
        <v>0</v>
      </c>
      <c r="F560">
        <v>0</v>
      </c>
      <c r="G560">
        <v>0</v>
      </c>
      <c r="H560">
        <v>1</v>
      </c>
      <c r="I560">
        <v>1</v>
      </c>
      <c r="J560">
        <v>1</v>
      </c>
      <c r="K560">
        <v>1</v>
      </c>
      <c r="L560">
        <v>1</v>
      </c>
      <c r="M560">
        <v>1</v>
      </c>
      <c r="N560">
        <v>3</v>
      </c>
      <c r="O560">
        <v>1</v>
      </c>
      <c r="P560">
        <f>VLOOKUP(A560,'k-means-11'!B725:M5687,2,FALSE)</f>
        <v>3</v>
      </c>
      <c r="Q560">
        <v>57</v>
      </c>
      <c r="R560">
        <v>154</v>
      </c>
      <c r="S560" t="str">
        <f t="shared" si="8"/>
        <v>R</v>
      </c>
    </row>
    <row r="561" spans="1:19" x14ac:dyDescent="0.25">
      <c r="A561">
        <v>17419432</v>
      </c>
      <c r="B561">
        <v>61</v>
      </c>
      <c r="C561">
        <v>1</v>
      </c>
      <c r="D561">
        <v>187</v>
      </c>
      <c r="E561">
        <v>0</v>
      </c>
      <c r="F561">
        <v>0</v>
      </c>
      <c r="G561">
        <v>1</v>
      </c>
      <c r="H561">
        <v>1</v>
      </c>
      <c r="I561">
        <v>2</v>
      </c>
      <c r="J561">
        <v>2</v>
      </c>
      <c r="K561">
        <v>1</v>
      </c>
      <c r="L561">
        <v>1</v>
      </c>
      <c r="M561">
        <v>1</v>
      </c>
      <c r="N561">
        <v>3</v>
      </c>
      <c r="O561">
        <v>2</v>
      </c>
      <c r="P561">
        <f>VLOOKUP(A561,'k-means-11'!B726:M5688,2,FALSE)</f>
        <v>11</v>
      </c>
      <c r="Q561">
        <v>61</v>
      </c>
      <c r="R561">
        <v>187</v>
      </c>
      <c r="S561" t="str">
        <f t="shared" si="8"/>
        <v>P</v>
      </c>
    </row>
    <row r="562" spans="1:19" x14ac:dyDescent="0.25">
      <c r="A562">
        <v>16189666</v>
      </c>
      <c r="B562">
        <v>52</v>
      </c>
      <c r="C562">
        <v>2</v>
      </c>
      <c r="D562">
        <v>46</v>
      </c>
      <c r="E562">
        <v>1</v>
      </c>
      <c r="F562">
        <v>0</v>
      </c>
      <c r="G562">
        <v>0</v>
      </c>
      <c r="H562">
        <v>0</v>
      </c>
      <c r="I562">
        <v>2</v>
      </c>
      <c r="J562">
        <v>1</v>
      </c>
      <c r="K562">
        <v>1</v>
      </c>
      <c r="L562">
        <v>1</v>
      </c>
      <c r="M562">
        <v>1</v>
      </c>
      <c r="N562">
        <v>1</v>
      </c>
      <c r="O562">
        <v>1</v>
      </c>
      <c r="P562">
        <f>VLOOKUP(A562,'k-means-11'!B727:M5689,2,FALSE)</f>
        <v>4</v>
      </c>
      <c r="Q562">
        <v>52</v>
      </c>
      <c r="R562">
        <v>46</v>
      </c>
      <c r="S562" t="str">
        <f t="shared" si="8"/>
        <v>R</v>
      </c>
    </row>
    <row r="563" spans="1:19" x14ac:dyDescent="0.25">
      <c r="A563">
        <v>16049529</v>
      </c>
      <c r="B563">
        <v>59</v>
      </c>
      <c r="C563">
        <v>2</v>
      </c>
      <c r="D563">
        <v>143</v>
      </c>
      <c r="E563">
        <v>0</v>
      </c>
      <c r="F563">
        <v>1</v>
      </c>
      <c r="G563">
        <v>0</v>
      </c>
      <c r="H563">
        <v>1</v>
      </c>
      <c r="I563">
        <v>2</v>
      </c>
      <c r="J563">
        <v>2</v>
      </c>
      <c r="K563">
        <v>1</v>
      </c>
      <c r="L563">
        <v>1</v>
      </c>
      <c r="M563">
        <v>1</v>
      </c>
      <c r="N563">
        <v>3</v>
      </c>
      <c r="O563">
        <v>1</v>
      </c>
      <c r="P563">
        <f>VLOOKUP(A563,'k-means-11'!B728:M5690,2,FALSE)</f>
        <v>3</v>
      </c>
      <c r="Q563">
        <v>59</v>
      </c>
      <c r="R563">
        <v>143</v>
      </c>
      <c r="S563" t="str">
        <f t="shared" si="8"/>
        <v>R</v>
      </c>
    </row>
    <row r="564" spans="1:19" x14ac:dyDescent="0.25">
      <c r="A564">
        <v>24150081</v>
      </c>
      <c r="B564">
        <v>65</v>
      </c>
      <c r="C564">
        <v>2</v>
      </c>
      <c r="D564">
        <v>2</v>
      </c>
      <c r="E564">
        <v>0</v>
      </c>
      <c r="F564">
        <v>0</v>
      </c>
      <c r="G564">
        <v>0</v>
      </c>
      <c r="H564">
        <v>0</v>
      </c>
      <c r="I564">
        <v>2</v>
      </c>
      <c r="J564">
        <v>1</v>
      </c>
      <c r="K564">
        <v>1</v>
      </c>
      <c r="L564">
        <v>1</v>
      </c>
      <c r="M564">
        <v>1</v>
      </c>
      <c r="N564">
        <v>1</v>
      </c>
      <c r="O564">
        <v>1</v>
      </c>
      <c r="P564">
        <f>VLOOKUP(A564,'k-means-11'!B729:M5691,2,FALSE)</f>
        <v>9</v>
      </c>
      <c r="Q564">
        <v>65</v>
      </c>
      <c r="R564">
        <v>2</v>
      </c>
      <c r="S564" t="str">
        <f t="shared" si="8"/>
        <v>R</v>
      </c>
    </row>
    <row r="565" spans="1:19" x14ac:dyDescent="0.25">
      <c r="A565">
        <v>17406219</v>
      </c>
      <c r="B565">
        <v>35</v>
      </c>
      <c r="C565">
        <v>2</v>
      </c>
      <c r="D565">
        <v>40</v>
      </c>
      <c r="E565">
        <v>1</v>
      </c>
      <c r="F565">
        <v>0</v>
      </c>
      <c r="G565">
        <v>0</v>
      </c>
      <c r="H565">
        <v>0</v>
      </c>
      <c r="I565">
        <v>1</v>
      </c>
      <c r="J565">
        <v>1</v>
      </c>
      <c r="K565">
        <v>2</v>
      </c>
      <c r="L565">
        <v>1</v>
      </c>
      <c r="M565">
        <v>1</v>
      </c>
      <c r="N565">
        <v>2</v>
      </c>
      <c r="O565">
        <v>1</v>
      </c>
      <c r="P565">
        <f>VLOOKUP(A565,'k-means-11'!B730:M5692,2,FALSE)</f>
        <v>4</v>
      </c>
      <c r="Q565">
        <v>35</v>
      </c>
      <c r="R565">
        <v>40</v>
      </c>
      <c r="S565" t="str">
        <f t="shared" si="8"/>
        <v>R</v>
      </c>
    </row>
    <row r="566" spans="1:19" x14ac:dyDescent="0.25">
      <c r="A566">
        <v>20692784</v>
      </c>
      <c r="B566">
        <v>38</v>
      </c>
      <c r="C566">
        <v>1</v>
      </c>
      <c r="D566">
        <v>16</v>
      </c>
      <c r="E566">
        <v>0</v>
      </c>
      <c r="F566">
        <v>0</v>
      </c>
      <c r="G566">
        <v>1</v>
      </c>
      <c r="H566">
        <v>0</v>
      </c>
      <c r="I566">
        <v>2</v>
      </c>
      <c r="J566">
        <v>2</v>
      </c>
      <c r="K566">
        <v>1</v>
      </c>
      <c r="L566">
        <v>1</v>
      </c>
      <c r="M566">
        <v>1</v>
      </c>
      <c r="N566">
        <v>2</v>
      </c>
      <c r="O566">
        <v>2</v>
      </c>
      <c r="P566">
        <f>VLOOKUP(A566,'k-means-11'!B731:M5693,2,FALSE)</f>
        <v>2</v>
      </c>
      <c r="Q566">
        <v>38</v>
      </c>
      <c r="R566">
        <v>16</v>
      </c>
      <c r="S566" t="str">
        <f t="shared" si="8"/>
        <v>P</v>
      </c>
    </row>
    <row r="567" spans="1:19" x14ac:dyDescent="0.25">
      <c r="A567">
        <v>17813282</v>
      </c>
      <c r="B567">
        <v>52</v>
      </c>
      <c r="C567">
        <v>2</v>
      </c>
      <c r="D567">
        <v>63</v>
      </c>
      <c r="E567">
        <v>0</v>
      </c>
      <c r="F567">
        <v>0</v>
      </c>
      <c r="G567">
        <v>0</v>
      </c>
      <c r="H567">
        <v>0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3</v>
      </c>
      <c r="O567">
        <v>1</v>
      </c>
      <c r="P567">
        <f>VLOOKUP(A567,'k-means-11'!B732:M5694,2,FALSE)</f>
        <v>1</v>
      </c>
      <c r="Q567">
        <v>52</v>
      </c>
      <c r="R567">
        <v>63</v>
      </c>
      <c r="S567" t="str">
        <f t="shared" si="8"/>
        <v>R</v>
      </c>
    </row>
    <row r="568" spans="1:19" x14ac:dyDescent="0.25">
      <c r="A568">
        <v>18126623</v>
      </c>
      <c r="B568">
        <v>53</v>
      </c>
      <c r="C568">
        <v>2</v>
      </c>
      <c r="D568">
        <v>127</v>
      </c>
      <c r="E568">
        <v>0</v>
      </c>
      <c r="F568">
        <v>0</v>
      </c>
      <c r="G568">
        <v>0</v>
      </c>
      <c r="H568">
        <v>1</v>
      </c>
      <c r="I568">
        <v>2</v>
      </c>
      <c r="J568">
        <v>2</v>
      </c>
      <c r="K568">
        <v>1</v>
      </c>
      <c r="L568">
        <v>1</v>
      </c>
      <c r="M568">
        <v>3</v>
      </c>
      <c r="N568">
        <v>3</v>
      </c>
      <c r="O568">
        <v>1</v>
      </c>
      <c r="P568">
        <f>VLOOKUP(A568,'k-means-11'!B733:M5695,2,FALSE)</f>
        <v>6</v>
      </c>
      <c r="Q568">
        <v>53</v>
      </c>
      <c r="R568">
        <v>127</v>
      </c>
      <c r="S568" t="str">
        <f t="shared" si="8"/>
        <v>R</v>
      </c>
    </row>
    <row r="569" spans="1:19" x14ac:dyDescent="0.25">
      <c r="A569">
        <v>17985663</v>
      </c>
      <c r="B569">
        <v>47</v>
      </c>
      <c r="C569">
        <v>1</v>
      </c>
      <c r="D569">
        <v>27</v>
      </c>
      <c r="E569">
        <v>0</v>
      </c>
      <c r="F569">
        <v>0</v>
      </c>
      <c r="G569">
        <v>1</v>
      </c>
      <c r="H569">
        <v>1</v>
      </c>
      <c r="I569">
        <v>1</v>
      </c>
      <c r="J569">
        <v>2</v>
      </c>
      <c r="K569">
        <v>1</v>
      </c>
      <c r="L569">
        <v>1</v>
      </c>
      <c r="M569">
        <v>1</v>
      </c>
      <c r="N569">
        <v>2</v>
      </c>
      <c r="O569">
        <v>1</v>
      </c>
      <c r="P569">
        <f>VLOOKUP(A569,'k-means-11'!B734:M5696,2,FALSE)</f>
        <v>2</v>
      </c>
      <c r="Q569">
        <v>47</v>
      </c>
      <c r="R569">
        <v>27</v>
      </c>
      <c r="S569" t="str">
        <f t="shared" si="8"/>
        <v>P</v>
      </c>
    </row>
    <row r="570" spans="1:19" x14ac:dyDescent="0.25">
      <c r="A570">
        <v>18059149</v>
      </c>
      <c r="B570">
        <v>31</v>
      </c>
      <c r="C570">
        <v>2</v>
      </c>
      <c r="D570">
        <v>25</v>
      </c>
      <c r="E570">
        <v>0</v>
      </c>
      <c r="F570">
        <v>0</v>
      </c>
      <c r="G570">
        <v>0</v>
      </c>
      <c r="H570">
        <v>1</v>
      </c>
      <c r="I570">
        <v>1</v>
      </c>
      <c r="J570">
        <v>1</v>
      </c>
      <c r="K570">
        <v>1</v>
      </c>
      <c r="L570">
        <v>1</v>
      </c>
      <c r="M570">
        <v>1</v>
      </c>
      <c r="N570">
        <v>2</v>
      </c>
      <c r="O570">
        <v>1</v>
      </c>
      <c r="P570">
        <f>VLOOKUP(A570,'k-means-11'!B735:M5697,2,FALSE)</f>
        <v>2</v>
      </c>
      <c r="Q570">
        <v>31</v>
      </c>
      <c r="R570">
        <v>25</v>
      </c>
      <c r="S570" t="str">
        <f t="shared" si="8"/>
        <v>R</v>
      </c>
    </row>
    <row r="571" spans="1:19" x14ac:dyDescent="0.25">
      <c r="A571">
        <v>24131812</v>
      </c>
      <c r="B571">
        <v>34</v>
      </c>
      <c r="C571">
        <v>1</v>
      </c>
      <c r="D571">
        <v>5</v>
      </c>
      <c r="E571">
        <v>0</v>
      </c>
      <c r="F571">
        <v>0</v>
      </c>
      <c r="G571">
        <v>0</v>
      </c>
      <c r="H571">
        <v>1</v>
      </c>
      <c r="I571">
        <v>2</v>
      </c>
      <c r="J571">
        <v>1</v>
      </c>
      <c r="K571">
        <v>1</v>
      </c>
      <c r="L571">
        <v>1</v>
      </c>
      <c r="M571">
        <v>1</v>
      </c>
      <c r="N571">
        <v>2</v>
      </c>
      <c r="O571">
        <v>2</v>
      </c>
      <c r="P571">
        <f>VLOOKUP(A571,'k-means-11'!B736:M5698,2,FALSE)</f>
        <v>2</v>
      </c>
      <c r="Q571">
        <v>34</v>
      </c>
      <c r="R571">
        <v>5</v>
      </c>
      <c r="S571" t="str">
        <f t="shared" si="8"/>
        <v>P</v>
      </c>
    </row>
    <row r="572" spans="1:19" x14ac:dyDescent="0.25">
      <c r="A572">
        <v>17204069</v>
      </c>
      <c r="B572">
        <v>46</v>
      </c>
      <c r="C572">
        <v>2</v>
      </c>
      <c r="D572">
        <v>35</v>
      </c>
      <c r="E572">
        <v>1</v>
      </c>
      <c r="F572">
        <v>0</v>
      </c>
      <c r="G572">
        <v>0</v>
      </c>
      <c r="H572">
        <v>0</v>
      </c>
      <c r="I572">
        <v>2</v>
      </c>
      <c r="J572">
        <v>1</v>
      </c>
      <c r="K572">
        <v>1</v>
      </c>
      <c r="L572">
        <v>1</v>
      </c>
      <c r="M572">
        <v>1</v>
      </c>
      <c r="N572">
        <v>1</v>
      </c>
      <c r="O572">
        <v>1</v>
      </c>
      <c r="P572">
        <f>VLOOKUP(A572,'k-means-11'!B737:M5699,2,FALSE)</f>
        <v>4</v>
      </c>
      <c r="Q572">
        <v>46</v>
      </c>
      <c r="R572">
        <v>35</v>
      </c>
      <c r="S572" t="str">
        <f t="shared" si="8"/>
        <v>R</v>
      </c>
    </row>
    <row r="573" spans="1:19" x14ac:dyDescent="0.25">
      <c r="A573">
        <v>17651089</v>
      </c>
      <c r="B573">
        <v>50</v>
      </c>
      <c r="C573">
        <v>1</v>
      </c>
      <c r="D573">
        <v>36</v>
      </c>
      <c r="E573">
        <v>0</v>
      </c>
      <c r="F573">
        <v>1</v>
      </c>
      <c r="G573">
        <v>1</v>
      </c>
      <c r="H573">
        <v>1</v>
      </c>
      <c r="I573">
        <v>2</v>
      </c>
      <c r="J573">
        <v>2</v>
      </c>
      <c r="K573">
        <v>1</v>
      </c>
      <c r="L573">
        <v>1</v>
      </c>
      <c r="M573">
        <v>1</v>
      </c>
      <c r="N573">
        <v>2</v>
      </c>
      <c r="O573">
        <v>2</v>
      </c>
      <c r="P573">
        <f>VLOOKUP(A573,'k-means-11'!B738:M5700,2,FALSE)</f>
        <v>4</v>
      </c>
      <c r="Q573">
        <v>50</v>
      </c>
      <c r="R573">
        <v>36</v>
      </c>
      <c r="S573" t="str">
        <f t="shared" si="8"/>
        <v>P</v>
      </c>
    </row>
    <row r="574" spans="1:19" x14ac:dyDescent="0.25">
      <c r="A574">
        <v>16159751</v>
      </c>
      <c r="B574">
        <v>51</v>
      </c>
      <c r="C574">
        <v>2</v>
      </c>
      <c r="D574">
        <v>47</v>
      </c>
      <c r="E574">
        <v>0</v>
      </c>
      <c r="F574">
        <v>0</v>
      </c>
      <c r="G574">
        <v>0</v>
      </c>
      <c r="H574">
        <v>0</v>
      </c>
      <c r="I574">
        <v>2</v>
      </c>
      <c r="J574">
        <v>1</v>
      </c>
      <c r="K574">
        <v>1</v>
      </c>
      <c r="L574">
        <v>1</v>
      </c>
      <c r="M574">
        <v>1</v>
      </c>
      <c r="N574">
        <v>1</v>
      </c>
      <c r="O574">
        <v>1</v>
      </c>
      <c r="P574">
        <f>VLOOKUP(A574,'k-means-11'!B739:M5701,2,FALSE)</f>
        <v>4</v>
      </c>
      <c r="Q574">
        <v>51</v>
      </c>
      <c r="R574">
        <v>47</v>
      </c>
      <c r="S574" t="str">
        <f t="shared" si="8"/>
        <v>R</v>
      </c>
    </row>
    <row r="575" spans="1:19" x14ac:dyDescent="0.25">
      <c r="A575">
        <v>17374886</v>
      </c>
      <c r="B575">
        <v>59</v>
      </c>
      <c r="C575">
        <v>2</v>
      </c>
      <c r="D575">
        <v>54</v>
      </c>
      <c r="E575">
        <v>1</v>
      </c>
      <c r="F575">
        <v>1</v>
      </c>
      <c r="G575">
        <v>1</v>
      </c>
      <c r="H575">
        <v>0</v>
      </c>
      <c r="I575">
        <v>2</v>
      </c>
      <c r="J575">
        <v>1</v>
      </c>
      <c r="K575">
        <v>1</v>
      </c>
      <c r="L575">
        <v>1</v>
      </c>
      <c r="M575">
        <v>1</v>
      </c>
      <c r="N575">
        <v>3</v>
      </c>
      <c r="O575">
        <v>1</v>
      </c>
      <c r="P575">
        <f>VLOOKUP(A575,'k-means-11'!B740:M5702,2,FALSE)</f>
        <v>1</v>
      </c>
      <c r="Q575">
        <v>59</v>
      </c>
      <c r="R575">
        <v>54</v>
      </c>
      <c r="S575" t="str">
        <f t="shared" si="8"/>
        <v>R</v>
      </c>
    </row>
    <row r="576" spans="1:19" x14ac:dyDescent="0.25">
      <c r="A576">
        <v>16170003</v>
      </c>
      <c r="B576">
        <v>63</v>
      </c>
      <c r="C576">
        <v>2</v>
      </c>
      <c r="D576">
        <v>47</v>
      </c>
      <c r="E576">
        <v>0</v>
      </c>
      <c r="F576">
        <v>0</v>
      </c>
      <c r="G576">
        <v>1</v>
      </c>
      <c r="H576">
        <v>1</v>
      </c>
      <c r="I576">
        <v>2</v>
      </c>
      <c r="J576">
        <v>1</v>
      </c>
      <c r="K576">
        <v>1</v>
      </c>
      <c r="L576">
        <v>1</v>
      </c>
      <c r="M576">
        <v>1</v>
      </c>
      <c r="N576">
        <v>1</v>
      </c>
      <c r="O576">
        <v>1</v>
      </c>
      <c r="P576">
        <f>VLOOKUP(A576,'k-means-11'!B741:M5703,2,FALSE)</f>
        <v>1</v>
      </c>
      <c r="Q576">
        <v>63</v>
      </c>
      <c r="R576">
        <v>47</v>
      </c>
      <c r="S576" t="str">
        <f t="shared" si="8"/>
        <v>R</v>
      </c>
    </row>
    <row r="577" spans="1:19" x14ac:dyDescent="0.25">
      <c r="A577">
        <v>16585905</v>
      </c>
      <c r="B577">
        <v>49</v>
      </c>
      <c r="C577">
        <v>2</v>
      </c>
      <c r="D577">
        <v>131</v>
      </c>
      <c r="E577">
        <v>0</v>
      </c>
      <c r="F577">
        <v>0</v>
      </c>
      <c r="G577">
        <v>0</v>
      </c>
      <c r="H577">
        <v>0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3</v>
      </c>
      <c r="O577">
        <v>1</v>
      </c>
      <c r="P577">
        <f>VLOOKUP(A577,'k-means-11'!B742:M5704,2,FALSE)</f>
        <v>6</v>
      </c>
      <c r="Q577">
        <v>49</v>
      </c>
      <c r="R577">
        <v>131</v>
      </c>
      <c r="S577" t="str">
        <f t="shared" si="8"/>
        <v>R</v>
      </c>
    </row>
    <row r="578" spans="1:19" x14ac:dyDescent="0.25">
      <c r="A578">
        <v>16198289</v>
      </c>
      <c r="B578">
        <v>70</v>
      </c>
      <c r="C578">
        <v>2</v>
      </c>
      <c r="D578">
        <v>44</v>
      </c>
      <c r="E578">
        <v>1</v>
      </c>
      <c r="F578">
        <v>0</v>
      </c>
      <c r="G578">
        <v>0</v>
      </c>
      <c r="H578">
        <v>0</v>
      </c>
      <c r="I578">
        <v>1</v>
      </c>
      <c r="J578">
        <v>2</v>
      </c>
      <c r="K578">
        <v>1</v>
      </c>
      <c r="L578">
        <v>1</v>
      </c>
      <c r="M578">
        <v>1</v>
      </c>
      <c r="N578">
        <v>1</v>
      </c>
      <c r="O578">
        <v>1</v>
      </c>
      <c r="P578">
        <f>VLOOKUP(A578,'k-means-11'!B743:M5705,2,FALSE)</f>
        <v>1</v>
      </c>
      <c r="Q578">
        <v>70</v>
      </c>
      <c r="R578">
        <v>44</v>
      </c>
      <c r="S578" t="str">
        <f t="shared" si="8"/>
        <v>R</v>
      </c>
    </row>
    <row r="579" spans="1:19" x14ac:dyDescent="0.25">
      <c r="A579">
        <v>17553208</v>
      </c>
      <c r="B579">
        <v>46</v>
      </c>
      <c r="C579">
        <v>1</v>
      </c>
      <c r="D579">
        <v>173</v>
      </c>
      <c r="E579">
        <v>1</v>
      </c>
      <c r="F579">
        <v>1</v>
      </c>
      <c r="G579">
        <v>1</v>
      </c>
      <c r="H579">
        <v>1</v>
      </c>
      <c r="I579">
        <v>1</v>
      </c>
      <c r="J579">
        <v>1</v>
      </c>
      <c r="K579">
        <v>1</v>
      </c>
      <c r="L579">
        <v>1</v>
      </c>
      <c r="M579">
        <v>1</v>
      </c>
      <c r="N579">
        <v>3</v>
      </c>
      <c r="O579">
        <v>1</v>
      </c>
      <c r="P579">
        <f>VLOOKUP(A579,'k-means-11'!B744:M5706,2,FALSE)</f>
        <v>11</v>
      </c>
      <c r="Q579">
        <v>46</v>
      </c>
      <c r="R579">
        <v>173</v>
      </c>
      <c r="S579" t="str">
        <f t="shared" ref="S579:S642" si="9">IF(C579=1,"P","R")</f>
        <v>P</v>
      </c>
    </row>
    <row r="580" spans="1:19" x14ac:dyDescent="0.25">
      <c r="A580">
        <v>17043807</v>
      </c>
      <c r="B580">
        <v>68</v>
      </c>
      <c r="C580">
        <v>1</v>
      </c>
      <c r="D580">
        <v>155</v>
      </c>
      <c r="E580">
        <v>0</v>
      </c>
      <c r="F580">
        <v>0</v>
      </c>
      <c r="G580">
        <v>0</v>
      </c>
      <c r="H580">
        <v>0</v>
      </c>
      <c r="I580">
        <v>2</v>
      </c>
      <c r="J580">
        <v>2</v>
      </c>
      <c r="K580">
        <v>1</v>
      </c>
      <c r="L580">
        <v>1</v>
      </c>
      <c r="M580">
        <v>1</v>
      </c>
      <c r="N580">
        <v>3</v>
      </c>
      <c r="O580">
        <v>1</v>
      </c>
      <c r="P580">
        <f>VLOOKUP(A580,'k-means-11'!B745:M5707,2,FALSE)</f>
        <v>8</v>
      </c>
      <c r="Q580">
        <v>68</v>
      </c>
      <c r="R580">
        <v>155</v>
      </c>
      <c r="S580" t="str">
        <f t="shared" si="9"/>
        <v>P</v>
      </c>
    </row>
    <row r="581" spans="1:19" x14ac:dyDescent="0.25">
      <c r="A581">
        <v>17940064</v>
      </c>
      <c r="B581">
        <v>37</v>
      </c>
      <c r="C581">
        <v>2</v>
      </c>
      <c r="D581">
        <v>28</v>
      </c>
      <c r="E581">
        <v>1</v>
      </c>
      <c r="F581">
        <v>1</v>
      </c>
      <c r="G581">
        <v>0</v>
      </c>
      <c r="H581">
        <v>1</v>
      </c>
      <c r="I581">
        <v>2</v>
      </c>
      <c r="J581">
        <v>2</v>
      </c>
      <c r="K581">
        <v>1</v>
      </c>
      <c r="L581">
        <v>1</v>
      </c>
      <c r="M581">
        <v>1</v>
      </c>
      <c r="N581">
        <v>2</v>
      </c>
      <c r="O581">
        <v>1</v>
      </c>
      <c r="P581">
        <f>VLOOKUP(A581,'k-means-11'!B746:M5708,2,FALSE)</f>
        <v>2</v>
      </c>
      <c r="Q581">
        <v>37</v>
      </c>
      <c r="R581">
        <v>28</v>
      </c>
      <c r="S581" t="str">
        <f t="shared" si="9"/>
        <v>R</v>
      </c>
    </row>
    <row r="582" spans="1:19" x14ac:dyDescent="0.25">
      <c r="A582">
        <v>17446025</v>
      </c>
      <c r="B582">
        <v>33</v>
      </c>
      <c r="C582">
        <v>1</v>
      </c>
      <c r="D582">
        <v>144</v>
      </c>
      <c r="E582">
        <v>1</v>
      </c>
      <c r="F582">
        <v>1</v>
      </c>
      <c r="G582">
        <v>0</v>
      </c>
      <c r="H582">
        <v>1</v>
      </c>
      <c r="I582">
        <v>1</v>
      </c>
      <c r="J582">
        <v>2</v>
      </c>
      <c r="K582">
        <v>1</v>
      </c>
      <c r="L582">
        <v>1</v>
      </c>
      <c r="M582">
        <v>1</v>
      </c>
      <c r="N582">
        <v>3</v>
      </c>
      <c r="O582">
        <v>2</v>
      </c>
      <c r="P582">
        <f>VLOOKUP(A582,'k-means-11'!B747:M5709,2,FALSE)</f>
        <v>3</v>
      </c>
      <c r="Q582">
        <v>33</v>
      </c>
      <c r="R582">
        <v>144</v>
      </c>
      <c r="S582" t="str">
        <f t="shared" si="9"/>
        <v>P</v>
      </c>
    </row>
    <row r="583" spans="1:19" x14ac:dyDescent="0.25">
      <c r="A583">
        <v>17395968</v>
      </c>
      <c r="B583">
        <v>38</v>
      </c>
      <c r="C583">
        <v>2</v>
      </c>
      <c r="D583">
        <v>41</v>
      </c>
      <c r="E583">
        <v>0</v>
      </c>
      <c r="F583">
        <v>1</v>
      </c>
      <c r="G583">
        <v>0</v>
      </c>
      <c r="H583">
        <v>0</v>
      </c>
      <c r="I583">
        <v>1</v>
      </c>
      <c r="J583">
        <v>1</v>
      </c>
      <c r="K583">
        <v>1</v>
      </c>
      <c r="L583">
        <v>1</v>
      </c>
      <c r="M583">
        <v>1</v>
      </c>
      <c r="N583">
        <v>3</v>
      </c>
      <c r="O583">
        <v>1</v>
      </c>
      <c r="P583">
        <f>VLOOKUP(A583,'k-means-11'!B748:M5710,2,FALSE)</f>
        <v>4</v>
      </c>
      <c r="Q583">
        <v>38</v>
      </c>
      <c r="R583">
        <v>41</v>
      </c>
      <c r="S583" t="str">
        <f t="shared" si="9"/>
        <v>R</v>
      </c>
    </row>
    <row r="584" spans="1:19" x14ac:dyDescent="0.25">
      <c r="A584">
        <v>16187930</v>
      </c>
      <c r="B584">
        <v>57</v>
      </c>
      <c r="C584">
        <v>2</v>
      </c>
      <c r="D584">
        <v>45</v>
      </c>
      <c r="E584">
        <v>1</v>
      </c>
      <c r="F584">
        <v>1</v>
      </c>
      <c r="G584">
        <v>0</v>
      </c>
      <c r="H584">
        <v>0</v>
      </c>
      <c r="I584">
        <v>2</v>
      </c>
      <c r="J584">
        <v>2</v>
      </c>
      <c r="K584">
        <v>1</v>
      </c>
      <c r="L584">
        <v>1</v>
      </c>
      <c r="M584">
        <v>1</v>
      </c>
      <c r="N584">
        <v>1</v>
      </c>
      <c r="O584">
        <v>1</v>
      </c>
      <c r="P584">
        <f>VLOOKUP(A584,'k-means-11'!B749:M5711,2,FALSE)</f>
        <v>1</v>
      </c>
      <c r="Q584">
        <v>57</v>
      </c>
      <c r="R584">
        <v>45</v>
      </c>
      <c r="S584" t="str">
        <f t="shared" si="9"/>
        <v>R</v>
      </c>
    </row>
    <row r="585" spans="1:19" x14ac:dyDescent="0.25">
      <c r="A585">
        <v>17648783</v>
      </c>
      <c r="B585">
        <v>63</v>
      </c>
      <c r="C585">
        <v>1</v>
      </c>
      <c r="D585">
        <v>258</v>
      </c>
      <c r="E585">
        <v>0</v>
      </c>
      <c r="F585">
        <v>0</v>
      </c>
      <c r="G585">
        <v>0</v>
      </c>
      <c r="H585">
        <v>0</v>
      </c>
      <c r="I585">
        <v>2</v>
      </c>
      <c r="J585">
        <v>2</v>
      </c>
      <c r="K585">
        <v>1</v>
      </c>
      <c r="L585">
        <v>1</v>
      </c>
      <c r="M585">
        <v>1</v>
      </c>
      <c r="N585">
        <v>3</v>
      </c>
      <c r="O585">
        <v>1</v>
      </c>
      <c r="P585">
        <f>VLOOKUP(A585,'k-means-11'!B750:M5712,2,FALSE)</f>
        <v>10</v>
      </c>
      <c r="Q585">
        <v>63</v>
      </c>
      <c r="R585">
        <v>258</v>
      </c>
      <c r="S585" t="str">
        <f t="shared" si="9"/>
        <v>P</v>
      </c>
    </row>
    <row r="586" spans="1:19" x14ac:dyDescent="0.25">
      <c r="A586">
        <v>24122661</v>
      </c>
      <c r="B586">
        <v>47</v>
      </c>
      <c r="C586">
        <v>2</v>
      </c>
      <c r="D586">
        <v>6</v>
      </c>
      <c r="E586">
        <v>0</v>
      </c>
      <c r="F586">
        <v>1</v>
      </c>
      <c r="G586">
        <v>0</v>
      </c>
      <c r="H586">
        <v>0</v>
      </c>
      <c r="I586">
        <v>2</v>
      </c>
      <c r="J586">
        <v>1</v>
      </c>
      <c r="K586">
        <v>1</v>
      </c>
      <c r="L586">
        <v>1</v>
      </c>
      <c r="M586">
        <v>1</v>
      </c>
      <c r="N586">
        <v>1</v>
      </c>
      <c r="O586">
        <v>1</v>
      </c>
      <c r="P586">
        <f>VLOOKUP(A586,'k-means-11'!B751:M5713,2,FALSE)</f>
        <v>2</v>
      </c>
      <c r="Q586">
        <v>47</v>
      </c>
      <c r="R586">
        <v>6</v>
      </c>
      <c r="S586" t="str">
        <f t="shared" si="9"/>
        <v>R</v>
      </c>
    </row>
    <row r="587" spans="1:19" x14ac:dyDescent="0.25">
      <c r="A587">
        <v>17570920</v>
      </c>
      <c r="B587">
        <v>52</v>
      </c>
      <c r="C587">
        <v>1</v>
      </c>
      <c r="D587">
        <v>124</v>
      </c>
      <c r="E587">
        <v>0</v>
      </c>
      <c r="F587">
        <v>1</v>
      </c>
      <c r="G587">
        <v>1</v>
      </c>
      <c r="H587">
        <v>0</v>
      </c>
      <c r="I587">
        <v>1</v>
      </c>
      <c r="J587">
        <v>2</v>
      </c>
      <c r="K587">
        <v>1</v>
      </c>
      <c r="L587">
        <v>1</v>
      </c>
      <c r="M587">
        <v>1</v>
      </c>
      <c r="N587">
        <v>3</v>
      </c>
      <c r="O587">
        <v>1</v>
      </c>
      <c r="P587">
        <f>VLOOKUP(A587,'k-means-11'!B752:M5714,2,FALSE)</f>
        <v>6</v>
      </c>
      <c r="Q587">
        <v>52</v>
      </c>
      <c r="R587">
        <v>124</v>
      </c>
      <c r="S587" t="str">
        <f t="shared" si="9"/>
        <v>P</v>
      </c>
    </row>
    <row r="588" spans="1:19" x14ac:dyDescent="0.25">
      <c r="A588">
        <v>18215286</v>
      </c>
      <c r="B588">
        <v>50</v>
      </c>
      <c r="C588">
        <v>1</v>
      </c>
      <c r="D588">
        <v>160</v>
      </c>
      <c r="E588">
        <v>0</v>
      </c>
      <c r="F588">
        <v>0</v>
      </c>
      <c r="G588">
        <v>1</v>
      </c>
      <c r="H588">
        <v>1</v>
      </c>
      <c r="I588">
        <v>2</v>
      </c>
      <c r="J588">
        <v>1</v>
      </c>
      <c r="K588">
        <v>1</v>
      </c>
      <c r="L588">
        <v>1</v>
      </c>
      <c r="M588">
        <v>1</v>
      </c>
      <c r="N588">
        <v>3</v>
      </c>
      <c r="O588">
        <v>1</v>
      </c>
      <c r="P588">
        <f>VLOOKUP(A588,'k-means-11'!B753:M5715,2,FALSE)</f>
        <v>3</v>
      </c>
      <c r="Q588">
        <v>50</v>
      </c>
      <c r="R588">
        <v>160</v>
      </c>
      <c r="S588" t="str">
        <f t="shared" si="9"/>
        <v>P</v>
      </c>
    </row>
    <row r="589" spans="1:19" x14ac:dyDescent="0.25">
      <c r="A589">
        <v>17624502</v>
      </c>
      <c r="B589">
        <v>49</v>
      </c>
      <c r="C589">
        <v>1</v>
      </c>
      <c r="D589">
        <v>126</v>
      </c>
      <c r="E589">
        <v>0</v>
      </c>
      <c r="F589">
        <v>0</v>
      </c>
      <c r="G589">
        <v>1</v>
      </c>
      <c r="H589">
        <v>1</v>
      </c>
      <c r="I589">
        <v>2</v>
      </c>
      <c r="J589">
        <v>2</v>
      </c>
      <c r="K589">
        <v>1</v>
      </c>
      <c r="L589">
        <v>1</v>
      </c>
      <c r="M589">
        <v>1</v>
      </c>
      <c r="N589">
        <v>3</v>
      </c>
      <c r="O589">
        <v>1</v>
      </c>
      <c r="P589">
        <f>VLOOKUP(A589,'k-means-11'!B754:M5716,2,FALSE)</f>
        <v>6</v>
      </c>
      <c r="Q589">
        <v>49</v>
      </c>
      <c r="R589">
        <v>126</v>
      </c>
      <c r="S589" t="str">
        <f t="shared" si="9"/>
        <v>P</v>
      </c>
    </row>
    <row r="590" spans="1:19" x14ac:dyDescent="0.25">
      <c r="A590">
        <v>17085830</v>
      </c>
      <c r="B590">
        <v>56</v>
      </c>
      <c r="C590">
        <v>1</v>
      </c>
      <c r="D590">
        <v>105</v>
      </c>
      <c r="E590">
        <v>1</v>
      </c>
      <c r="F590">
        <v>0</v>
      </c>
      <c r="G590">
        <v>0</v>
      </c>
      <c r="H590">
        <v>0</v>
      </c>
      <c r="I590">
        <v>2</v>
      </c>
      <c r="J590">
        <v>1</v>
      </c>
      <c r="K590">
        <v>1</v>
      </c>
      <c r="L590">
        <v>1</v>
      </c>
      <c r="M590">
        <v>1</v>
      </c>
      <c r="N590">
        <v>3</v>
      </c>
      <c r="O590">
        <v>1</v>
      </c>
      <c r="P590">
        <f>VLOOKUP(A590,'k-means-11'!B755:M5717,2,FALSE)</f>
        <v>5</v>
      </c>
      <c r="Q590">
        <v>56</v>
      </c>
      <c r="R590">
        <v>105</v>
      </c>
      <c r="S590" t="str">
        <f t="shared" si="9"/>
        <v>P</v>
      </c>
    </row>
    <row r="591" spans="1:19" x14ac:dyDescent="0.25">
      <c r="A591">
        <v>24038621</v>
      </c>
      <c r="B591">
        <v>46</v>
      </c>
      <c r="C591">
        <v>2</v>
      </c>
      <c r="D591">
        <v>15</v>
      </c>
      <c r="E591">
        <v>0</v>
      </c>
      <c r="F591">
        <v>0</v>
      </c>
      <c r="G591">
        <v>0</v>
      </c>
      <c r="H591">
        <v>1</v>
      </c>
      <c r="I591">
        <v>2</v>
      </c>
      <c r="J591">
        <v>1</v>
      </c>
      <c r="K591">
        <v>1</v>
      </c>
      <c r="L591">
        <v>1</v>
      </c>
      <c r="M591">
        <v>1</v>
      </c>
      <c r="N591">
        <v>2</v>
      </c>
      <c r="O591">
        <v>1</v>
      </c>
      <c r="P591">
        <f>VLOOKUP(A591,'k-means-11'!B756:M5718,2,FALSE)</f>
        <v>2</v>
      </c>
      <c r="Q591">
        <v>46</v>
      </c>
      <c r="R591">
        <v>15</v>
      </c>
      <c r="S591" t="str">
        <f t="shared" si="9"/>
        <v>R</v>
      </c>
    </row>
    <row r="592" spans="1:19" x14ac:dyDescent="0.25">
      <c r="A592">
        <v>17980470</v>
      </c>
      <c r="B592">
        <v>45</v>
      </c>
      <c r="C592">
        <v>2</v>
      </c>
      <c r="D592">
        <v>26</v>
      </c>
      <c r="E592">
        <v>1</v>
      </c>
      <c r="F592">
        <v>0</v>
      </c>
      <c r="G592">
        <v>0</v>
      </c>
      <c r="H592">
        <v>1</v>
      </c>
      <c r="I592">
        <v>2</v>
      </c>
      <c r="J592">
        <v>1</v>
      </c>
      <c r="K592">
        <v>1</v>
      </c>
      <c r="L592">
        <v>3</v>
      </c>
      <c r="M592">
        <v>1</v>
      </c>
      <c r="N592">
        <v>2</v>
      </c>
      <c r="O592">
        <v>1</v>
      </c>
      <c r="P592">
        <f>VLOOKUP(A592,'k-means-11'!B757:M5719,2,FALSE)</f>
        <v>2</v>
      </c>
      <c r="Q592">
        <v>45</v>
      </c>
      <c r="R592">
        <v>26</v>
      </c>
      <c r="S592" t="str">
        <f t="shared" si="9"/>
        <v>R</v>
      </c>
    </row>
    <row r="593" spans="1:19" x14ac:dyDescent="0.25">
      <c r="A593">
        <v>18131059</v>
      </c>
      <c r="B593">
        <v>52</v>
      </c>
      <c r="C593">
        <v>2</v>
      </c>
      <c r="D593">
        <v>20</v>
      </c>
      <c r="E593">
        <v>1</v>
      </c>
      <c r="F593">
        <v>1</v>
      </c>
      <c r="G593">
        <v>1</v>
      </c>
      <c r="H593">
        <v>1</v>
      </c>
      <c r="I593">
        <v>2</v>
      </c>
      <c r="J593">
        <v>1</v>
      </c>
      <c r="K593">
        <v>1</v>
      </c>
      <c r="L593">
        <v>1</v>
      </c>
      <c r="M593">
        <v>1</v>
      </c>
      <c r="N593">
        <v>2</v>
      </c>
      <c r="O593">
        <v>1</v>
      </c>
      <c r="P593">
        <f>VLOOKUP(A593,'k-means-11'!B758:M5720,2,FALSE)</f>
        <v>9</v>
      </c>
      <c r="Q593">
        <v>52</v>
      </c>
      <c r="R593">
        <v>20</v>
      </c>
      <c r="S593" t="str">
        <f t="shared" si="9"/>
        <v>R</v>
      </c>
    </row>
    <row r="594" spans="1:19" x14ac:dyDescent="0.25">
      <c r="A594">
        <v>17277274</v>
      </c>
      <c r="B594">
        <v>42</v>
      </c>
      <c r="C594">
        <v>2</v>
      </c>
      <c r="D594">
        <v>122</v>
      </c>
      <c r="E594">
        <v>0</v>
      </c>
      <c r="F594">
        <v>0</v>
      </c>
      <c r="G594">
        <v>0</v>
      </c>
      <c r="H594">
        <v>0</v>
      </c>
      <c r="I594">
        <v>1</v>
      </c>
      <c r="J594">
        <v>2</v>
      </c>
      <c r="K594">
        <v>1</v>
      </c>
      <c r="L594">
        <v>1</v>
      </c>
      <c r="M594">
        <v>1</v>
      </c>
      <c r="N594">
        <v>3</v>
      </c>
      <c r="O594">
        <v>1</v>
      </c>
      <c r="P594">
        <f>VLOOKUP(A594,'k-means-11'!B759:M5721,2,FALSE)</f>
        <v>6</v>
      </c>
      <c r="Q594">
        <v>42</v>
      </c>
      <c r="R594">
        <v>122</v>
      </c>
      <c r="S594" t="str">
        <f t="shared" si="9"/>
        <v>R</v>
      </c>
    </row>
    <row r="595" spans="1:19" x14ac:dyDescent="0.25">
      <c r="A595">
        <v>16727501</v>
      </c>
      <c r="B595">
        <v>35</v>
      </c>
      <c r="C595">
        <v>1</v>
      </c>
      <c r="D595">
        <v>138</v>
      </c>
      <c r="E595">
        <v>1</v>
      </c>
      <c r="F595">
        <v>1</v>
      </c>
      <c r="G595">
        <v>0</v>
      </c>
      <c r="H595">
        <v>0</v>
      </c>
      <c r="I595">
        <v>1</v>
      </c>
      <c r="J595">
        <v>1</v>
      </c>
      <c r="K595">
        <v>2</v>
      </c>
      <c r="L595">
        <v>1</v>
      </c>
      <c r="M595">
        <v>1</v>
      </c>
      <c r="N595">
        <v>3</v>
      </c>
      <c r="O595">
        <v>1</v>
      </c>
      <c r="P595">
        <f>VLOOKUP(A595,'k-means-11'!B760:M5722,2,FALSE)</f>
        <v>3</v>
      </c>
      <c r="Q595">
        <v>35</v>
      </c>
      <c r="R595">
        <v>138</v>
      </c>
      <c r="S595" t="str">
        <f t="shared" si="9"/>
        <v>P</v>
      </c>
    </row>
    <row r="596" spans="1:19" x14ac:dyDescent="0.25">
      <c r="A596">
        <v>16348331</v>
      </c>
      <c r="B596">
        <v>68</v>
      </c>
      <c r="C596">
        <v>2</v>
      </c>
      <c r="D596">
        <v>132</v>
      </c>
      <c r="E596">
        <v>0</v>
      </c>
      <c r="F596">
        <v>0</v>
      </c>
      <c r="G596">
        <v>0</v>
      </c>
      <c r="H596">
        <v>0</v>
      </c>
      <c r="I596">
        <v>2</v>
      </c>
      <c r="J596">
        <v>1</v>
      </c>
      <c r="K596">
        <v>1</v>
      </c>
      <c r="L596">
        <v>1</v>
      </c>
      <c r="M596">
        <v>1</v>
      </c>
      <c r="N596">
        <v>3</v>
      </c>
      <c r="O596">
        <v>1</v>
      </c>
      <c r="P596">
        <f>VLOOKUP(A596,'k-means-11'!B761:M5723,2,FALSE)</f>
        <v>7</v>
      </c>
      <c r="Q596">
        <v>68</v>
      </c>
      <c r="R596">
        <v>132</v>
      </c>
      <c r="S596" t="str">
        <f t="shared" si="9"/>
        <v>R</v>
      </c>
    </row>
    <row r="597" spans="1:19" x14ac:dyDescent="0.25">
      <c r="A597">
        <v>24113628</v>
      </c>
      <c r="B597">
        <v>91</v>
      </c>
      <c r="C597">
        <v>1</v>
      </c>
      <c r="D597">
        <v>8</v>
      </c>
      <c r="E597">
        <v>1</v>
      </c>
      <c r="F597">
        <v>0</v>
      </c>
      <c r="G597">
        <v>1</v>
      </c>
      <c r="H597">
        <v>1</v>
      </c>
      <c r="I597">
        <v>2</v>
      </c>
      <c r="J597">
        <v>2</v>
      </c>
      <c r="K597">
        <v>1</v>
      </c>
      <c r="L597">
        <v>1</v>
      </c>
      <c r="M597">
        <v>1</v>
      </c>
      <c r="N597">
        <v>2</v>
      </c>
      <c r="O597">
        <v>1</v>
      </c>
      <c r="P597">
        <f>VLOOKUP(A597,'k-means-11'!B762:M5724,2,FALSE)</f>
        <v>9</v>
      </c>
      <c r="Q597">
        <v>91</v>
      </c>
      <c r="R597">
        <v>8</v>
      </c>
      <c r="S597" t="str">
        <f t="shared" si="9"/>
        <v>P</v>
      </c>
    </row>
    <row r="598" spans="1:19" x14ac:dyDescent="0.25">
      <c r="A598">
        <v>17829495</v>
      </c>
      <c r="B598">
        <v>49</v>
      </c>
      <c r="C598">
        <v>1</v>
      </c>
      <c r="D598">
        <v>187</v>
      </c>
      <c r="E598">
        <v>0</v>
      </c>
      <c r="F598">
        <v>0</v>
      </c>
      <c r="G598">
        <v>0</v>
      </c>
      <c r="H598">
        <v>1</v>
      </c>
      <c r="I598">
        <v>1</v>
      </c>
      <c r="J598">
        <v>1</v>
      </c>
      <c r="K598">
        <v>1</v>
      </c>
      <c r="L598">
        <v>1</v>
      </c>
      <c r="M598">
        <v>1</v>
      </c>
      <c r="N598">
        <v>3</v>
      </c>
      <c r="O598">
        <v>1</v>
      </c>
      <c r="P598">
        <f>VLOOKUP(A598,'k-means-11'!B763:M5725,2,FALSE)</f>
        <v>11</v>
      </c>
      <c r="Q598">
        <v>49</v>
      </c>
      <c r="R598">
        <v>187</v>
      </c>
      <c r="S598" t="str">
        <f t="shared" si="9"/>
        <v>P</v>
      </c>
    </row>
    <row r="599" spans="1:19" x14ac:dyDescent="0.25">
      <c r="A599">
        <v>17882740</v>
      </c>
      <c r="B599">
        <v>52</v>
      </c>
      <c r="C599">
        <v>1</v>
      </c>
      <c r="D599">
        <v>148</v>
      </c>
      <c r="E599">
        <v>0</v>
      </c>
      <c r="F599">
        <v>0</v>
      </c>
      <c r="G599">
        <v>1</v>
      </c>
      <c r="H599">
        <v>0</v>
      </c>
      <c r="I599">
        <v>2</v>
      </c>
      <c r="J599">
        <v>2</v>
      </c>
      <c r="K599">
        <v>1</v>
      </c>
      <c r="L599">
        <v>1</v>
      </c>
      <c r="M599">
        <v>2</v>
      </c>
      <c r="N599">
        <v>3</v>
      </c>
      <c r="O599">
        <v>1</v>
      </c>
      <c r="P599">
        <f>VLOOKUP(A599,'k-means-11'!B764:M5726,2,FALSE)</f>
        <v>3</v>
      </c>
      <c r="Q599">
        <v>52</v>
      </c>
      <c r="R599">
        <v>148</v>
      </c>
      <c r="S599" t="str">
        <f t="shared" si="9"/>
        <v>P</v>
      </c>
    </row>
    <row r="600" spans="1:19" x14ac:dyDescent="0.25">
      <c r="A600">
        <v>15969212</v>
      </c>
      <c r="B600">
        <v>67</v>
      </c>
      <c r="C600">
        <v>2</v>
      </c>
      <c r="D600">
        <v>166</v>
      </c>
      <c r="E600">
        <v>0</v>
      </c>
      <c r="F600">
        <v>0</v>
      </c>
      <c r="G600">
        <v>0</v>
      </c>
      <c r="H600">
        <v>0</v>
      </c>
      <c r="I600">
        <v>1</v>
      </c>
      <c r="J600">
        <v>2</v>
      </c>
      <c r="K600">
        <v>1</v>
      </c>
      <c r="L600">
        <v>1</v>
      </c>
      <c r="M600">
        <v>1</v>
      </c>
      <c r="N600">
        <v>3</v>
      </c>
      <c r="O600">
        <v>1</v>
      </c>
      <c r="P600">
        <f>VLOOKUP(A600,'k-means-11'!B765:M5727,2,FALSE)</f>
        <v>8</v>
      </c>
      <c r="Q600">
        <v>67</v>
      </c>
      <c r="R600">
        <v>166</v>
      </c>
      <c r="S600" t="str">
        <f t="shared" si="9"/>
        <v>R</v>
      </c>
    </row>
    <row r="601" spans="1:19" x14ac:dyDescent="0.25">
      <c r="A601">
        <v>17220807</v>
      </c>
      <c r="B601">
        <v>57</v>
      </c>
      <c r="C601">
        <v>2</v>
      </c>
      <c r="D601">
        <v>55</v>
      </c>
      <c r="E601">
        <v>0</v>
      </c>
      <c r="F601">
        <v>1</v>
      </c>
      <c r="G601">
        <v>0</v>
      </c>
      <c r="H601">
        <v>0</v>
      </c>
      <c r="I601">
        <v>1</v>
      </c>
      <c r="J601">
        <v>1</v>
      </c>
      <c r="K601">
        <v>1</v>
      </c>
      <c r="L601">
        <v>1</v>
      </c>
      <c r="M601">
        <v>1</v>
      </c>
      <c r="N601">
        <v>3</v>
      </c>
      <c r="O601">
        <v>1</v>
      </c>
      <c r="P601">
        <f>VLOOKUP(A601,'k-means-11'!B766:M5728,2,FALSE)</f>
        <v>1</v>
      </c>
      <c r="Q601">
        <v>57</v>
      </c>
      <c r="R601">
        <v>55</v>
      </c>
      <c r="S601" t="str">
        <f t="shared" si="9"/>
        <v>R</v>
      </c>
    </row>
    <row r="602" spans="1:19" x14ac:dyDescent="0.25">
      <c r="A602">
        <v>16477075</v>
      </c>
      <c r="B602">
        <v>54</v>
      </c>
      <c r="C602">
        <v>2</v>
      </c>
      <c r="D602">
        <v>169</v>
      </c>
      <c r="E602">
        <v>0</v>
      </c>
      <c r="F602">
        <v>0</v>
      </c>
      <c r="G602">
        <v>0</v>
      </c>
      <c r="H602">
        <v>0</v>
      </c>
      <c r="I602">
        <v>2</v>
      </c>
      <c r="J602">
        <v>1</v>
      </c>
      <c r="K602">
        <v>1</v>
      </c>
      <c r="L602">
        <v>1</v>
      </c>
      <c r="M602">
        <v>1</v>
      </c>
      <c r="N602">
        <v>3</v>
      </c>
      <c r="O602">
        <v>1</v>
      </c>
      <c r="P602">
        <f>VLOOKUP(A602,'k-means-11'!B767:M5729,2,FALSE)</f>
        <v>11</v>
      </c>
      <c r="Q602">
        <v>54</v>
      </c>
      <c r="R602">
        <v>169</v>
      </c>
      <c r="S602" t="str">
        <f t="shared" si="9"/>
        <v>R</v>
      </c>
    </row>
    <row r="603" spans="1:19" x14ac:dyDescent="0.25">
      <c r="A603">
        <v>17809081</v>
      </c>
      <c r="B603">
        <v>43</v>
      </c>
      <c r="C603">
        <v>2</v>
      </c>
      <c r="D603">
        <v>51</v>
      </c>
      <c r="E603">
        <v>0</v>
      </c>
      <c r="F603">
        <v>1</v>
      </c>
      <c r="G603">
        <v>1</v>
      </c>
      <c r="H603">
        <v>0</v>
      </c>
      <c r="I603">
        <v>2</v>
      </c>
      <c r="J603">
        <v>1</v>
      </c>
      <c r="K603">
        <v>1</v>
      </c>
      <c r="L603">
        <v>1</v>
      </c>
      <c r="M603">
        <v>1</v>
      </c>
      <c r="N603">
        <v>3</v>
      </c>
      <c r="O603">
        <v>1</v>
      </c>
      <c r="P603">
        <f>VLOOKUP(A603,'k-means-11'!B768:M5730,2,FALSE)</f>
        <v>4</v>
      </c>
      <c r="Q603">
        <v>43</v>
      </c>
      <c r="R603">
        <v>51</v>
      </c>
      <c r="S603" t="str">
        <f t="shared" si="9"/>
        <v>R</v>
      </c>
    </row>
    <row r="604" spans="1:19" x14ac:dyDescent="0.25">
      <c r="A604">
        <v>18000772</v>
      </c>
      <c r="B604">
        <v>61</v>
      </c>
      <c r="C604">
        <v>2</v>
      </c>
      <c r="D604">
        <v>96</v>
      </c>
      <c r="E604">
        <v>0</v>
      </c>
      <c r="F604">
        <v>0</v>
      </c>
      <c r="G604">
        <v>0</v>
      </c>
      <c r="H604">
        <v>1</v>
      </c>
      <c r="I604">
        <v>1</v>
      </c>
      <c r="J604">
        <v>1</v>
      </c>
      <c r="K604">
        <v>1</v>
      </c>
      <c r="L604">
        <v>1</v>
      </c>
      <c r="M604">
        <v>1</v>
      </c>
      <c r="N604">
        <v>3</v>
      </c>
      <c r="O604">
        <v>1</v>
      </c>
      <c r="P604">
        <f>VLOOKUP(A604,'k-means-11'!B769:M5731,2,FALSE)</f>
        <v>5</v>
      </c>
      <c r="Q604">
        <v>61</v>
      </c>
      <c r="R604">
        <v>96</v>
      </c>
      <c r="S604" t="str">
        <f t="shared" si="9"/>
        <v>R</v>
      </c>
    </row>
    <row r="605" spans="1:19" x14ac:dyDescent="0.25">
      <c r="A605">
        <v>18104150</v>
      </c>
      <c r="B605">
        <v>54</v>
      </c>
      <c r="C605">
        <v>2</v>
      </c>
      <c r="D605">
        <v>22</v>
      </c>
      <c r="E605">
        <v>0</v>
      </c>
      <c r="F605">
        <v>0</v>
      </c>
      <c r="G605">
        <v>0</v>
      </c>
      <c r="H605">
        <v>1</v>
      </c>
      <c r="I605">
        <v>2</v>
      </c>
      <c r="J605">
        <v>1</v>
      </c>
      <c r="K605">
        <v>1</v>
      </c>
      <c r="L605">
        <v>1</v>
      </c>
      <c r="M605">
        <v>1</v>
      </c>
      <c r="N605">
        <v>2</v>
      </c>
      <c r="O605">
        <v>1</v>
      </c>
      <c r="P605">
        <f>VLOOKUP(A605,'k-means-11'!B770:M5732,2,FALSE)</f>
        <v>9</v>
      </c>
      <c r="Q605">
        <v>54</v>
      </c>
      <c r="R605">
        <v>22</v>
      </c>
      <c r="S605" t="str">
        <f t="shared" si="9"/>
        <v>R</v>
      </c>
    </row>
    <row r="606" spans="1:19" x14ac:dyDescent="0.25">
      <c r="A606">
        <v>17214015</v>
      </c>
      <c r="B606">
        <v>44</v>
      </c>
      <c r="C606">
        <v>1</v>
      </c>
      <c r="D606">
        <v>35</v>
      </c>
      <c r="E606">
        <v>0</v>
      </c>
      <c r="F606">
        <v>0</v>
      </c>
      <c r="G606">
        <v>1</v>
      </c>
      <c r="H606">
        <v>0</v>
      </c>
      <c r="I606">
        <v>2</v>
      </c>
      <c r="J606">
        <v>1</v>
      </c>
      <c r="K606">
        <v>1</v>
      </c>
      <c r="L606">
        <v>1</v>
      </c>
      <c r="M606">
        <v>1</v>
      </c>
      <c r="N606">
        <v>2</v>
      </c>
      <c r="O606">
        <v>1</v>
      </c>
      <c r="P606">
        <f>VLOOKUP(A606,'k-means-11'!B771:M5733,2,FALSE)</f>
        <v>4</v>
      </c>
      <c r="Q606">
        <v>44</v>
      </c>
      <c r="R606">
        <v>35</v>
      </c>
      <c r="S606" t="str">
        <f t="shared" si="9"/>
        <v>P</v>
      </c>
    </row>
    <row r="607" spans="1:19" x14ac:dyDescent="0.25">
      <c r="A607">
        <v>17881987</v>
      </c>
      <c r="B607">
        <v>28</v>
      </c>
      <c r="C607">
        <v>1</v>
      </c>
      <c r="D607">
        <v>30</v>
      </c>
      <c r="E607">
        <v>0</v>
      </c>
      <c r="F607">
        <v>1</v>
      </c>
      <c r="G607">
        <v>1</v>
      </c>
      <c r="H607">
        <v>1</v>
      </c>
      <c r="I607">
        <v>2</v>
      </c>
      <c r="J607">
        <v>2</v>
      </c>
      <c r="K607">
        <v>1</v>
      </c>
      <c r="L607">
        <v>1</v>
      </c>
      <c r="M607">
        <v>1</v>
      </c>
      <c r="N607">
        <v>2</v>
      </c>
      <c r="O607">
        <v>1</v>
      </c>
      <c r="P607">
        <f>VLOOKUP(A607,'k-means-11'!B772:M5734,2,FALSE)</f>
        <v>2</v>
      </c>
      <c r="Q607">
        <v>28</v>
      </c>
      <c r="R607">
        <v>30</v>
      </c>
      <c r="S607" t="str">
        <f t="shared" si="9"/>
        <v>P</v>
      </c>
    </row>
    <row r="608" spans="1:19" x14ac:dyDescent="0.25">
      <c r="A608">
        <v>16132858</v>
      </c>
      <c r="B608">
        <v>59</v>
      </c>
      <c r="C608">
        <v>2</v>
      </c>
      <c r="D608">
        <v>50</v>
      </c>
      <c r="E608">
        <v>0</v>
      </c>
      <c r="F608">
        <v>0</v>
      </c>
      <c r="G608">
        <v>0</v>
      </c>
      <c r="H608">
        <v>0</v>
      </c>
      <c r="I608">
        <v>1</v>
      </c>
      <c r="J608">
        <v>1</v>
      </c>
      <c r="K608">
        <v>1</v>
      </c>
      <c r="L608">
        <v>1</v>
      </c>
      <c r="M608">
        <v>1</v>
      </c>
      <c r="N608">
        <v>1</v>
      </c>
      <c r="O608">
        <v>1</v>
      </c>
      <c r="P608">
        <f>VLOOKUP(A608,'k-means-11'!B773:M5735,2,FALSE)</f>
        <v>1</v>
      </c>
      <c r="Q608">
        <v>59</v>
      </c>
      <c r="R608">
        <v>50</v>
      </c>
      <c r="S608" t="str">
        <f t="shared" si="9"/>
        <v>R</v>
      </c>
    </row>
    <row r="609" spans="1:19" x14ac:dyDescent="0.25">
      <c r="A609">
        <v>17955951</v>
      </c>
      <c r="B609">
        <v>33</v>
      </c>
      <c r="C609">
        <v>1</v>
      </c>
      <c r="D609">
        <v>32</v>
      </c>
      <c r="E609">
        <v>1</v>
      </c>
      <c r="F609">
        <v>0</v>
      </c>
      <c r="G609">
        <v>0</v>
      </c>
      <c r="H609">
        <v>1</v>
      </c>
      <c r="I609">
        <v>1</v>
      </c>
      <c r="J609">
        <v>2</v>
      </c>
      <c r="K609">
        <v>1</v>
      </c>
      <c r="L609">
        <v>1</v>
      </c>
      <c r="M609">
        <v>1</v>
      </c>
      <c r="N609">
        <v>2</v>
      </c>
      <c r="O609">
        <v>2</v>
      </c>
      <c r="P609">
        <f>VLOOKUP(A609,'k-means-11'!B774:M5736,2,FALSE)</f>
        <v>2</v>
      </c>
      <c r="Q609">
        <v>33</v>
      </c>
      <c r="R609">
        <v>32</v>
      </c>
      <c r="S609" t="str">
        <f t="shared" si="9"/>
        <v>P</v>
      </c>
    </row>
    <row r="610" spans="1:19" x14ac:dyDescent="0.25">
      <c r="A610">
        <v>17254245</v>
      </c>
      <c r="B610">
        <v>53</v>
      </c>
      <c r="C610">
        <v>1</v>
      </c>
      <c r="D610">
        <v>145</v>
      </c>
      <c r="E610">
        <v>1</v>
      </c>
      <c r="F610">
        <v>0</v>
      </c>
      <c r="G610">
        <v>0</v>
      </c>
      <c r="H610">
        <v>1</v>
      </c>
      <c r="I610">
        <v>1</v>
      </c>
      <c r="J610">
        <v>1</v>
      </c>
      <c r="K610">
        <v>1</v>
      </c>
      <c r="L610">
        <v>1</v>
      </c>
      <c r="M610">
        <v>1</v>
      </c>
      <c r="N610">
        <v>3</v>
      </c>
      <c r="O610">
        <v>1</v>
      </c>
      <c r="P610">
        <f>VLOOKUP(A610,'k-means-11'!B775:M5737,2,FALSE)</f>
        <v>3</v>
      </c>
      <c r="Q610">
        <v>53</v>
      </c>
      <c r="R610">
        <v>145</v>
      </c>
      <c r="S610" t="str">
        <f t="shared" si="9"/>
        <v>P</v>
      </c>
    </row>
    <row r="611" spans="1:19" x14ac:dyDescent="0.25">
      <c r="A611">
        <v>18211312</v>
      </c>
      <c r="B611">
        <v>50</v>
      </c>
      <c r="C611">
        <v>1</v>
      </c>
      <c r="D611">
        <v>18</v>
      </c>
      <c r="E611">
        <v>0</v>
      </c>
      <c r="F611">
        <v>0</v>
      </c>
      <c r="G611">
        <v>0</v>
      </c>
      <c r="H611">
        <v>1</v>
      </c>
      <c r="I611">
        <v>2</v>
      </c>
      <c r="J611">
        <v>2</v>
      </c>
      <c r="K611">
        <v>1</v>
      </c>
      <c r="L611">
        <v>1</v>
      </c>
      <c r="M611">
        <v>1</v>
      </c>
      <c r="N611">
        <v>2</v>
      </c>
      <c r="O611">
        <v>2</v>
      </c>
      <c r="P611">
        <f>VLOOKUP(A611,'k-means-11'!B776:M5738,2,FALSE)</f>
        <v>9</v>
      </c>
      <c r="Q611">
        <v>50</v>
      </c>
      <c r="R611">
        <v>18</v>
      </c>
      <c r="S611" t="str">
        <f t="shared" si="9"/>
        <v>P</v>
      </c>
    </row>
    <row r="612" spans="1:19" x14ac:dyDescent="0.25">
      <c r="A612">
        <v>17560231</v>
      </c>
      <c r="B612">
        <v>68</v>
      </c>
      <c r="C612">
        <v>2</v>
      </c>
      <c r="D612">
        <v>162</v>
      </c>
      <c r="E612">
        <v>0</v>
      </c>
      <c r="F612">
        <v>0</v>
      </c>
      <c r="G612">
        <v>0</v>
      </c>
      <c r="H612">
        <v>0</v>
      </c>
      <c r="I612">
        <v>1</v>
      </c>
      <c r="J612">
        <v>1</v>
      </c>
      <c r="K612">
        <v>1</v>
      </c>
      <c r="L612">
        <v>1</v>
      </c>
      <c r="M612">
        <v>1</v>
      </c>
      <c r="N612">
        <v>3</v>
      </c>
      <c r="O612">
        <v>1</v>
      </c>
      <c r="P612">
        <f>VLOOKUP(A612,'k-means-11'!B777:M5739,2,FALSE)</f>
        <v>8</v>
      </c>
      <c r="Q612">
        <v>68</v>
      </c>
      <c r="R612">
        <v>162</v>
      </c>
      <c r="S612" t="str">
        <f t="shared" si="9"/>
        <v>R</v>
      </c>
    </row>
    <row r="613" spans="1:19" x14ac:dyDescent="0.25">
      <c r="A613">
        <v>17443176</v>
      </c>
      <c r="B613">
        <v>58</v>
      </c>
      <c r="C613">
        <v>1</v>
      </c>
      <c r="D613">
        <v>290</v>
      </c>
      <c r="E613">
        <v>0</v>
      </c>
      <c r="F613">
        <v>1</v>
      </c>
      <c r="G613">
        <v>1</v>
      </c>
      <c r="H613">
        <v>0</v>
      </c>
      <c r="I613">
        <v>2</v>
      </c>
      <c r="J613">
        <v>2</v>
      </c>
      <c r="K613">
        <v>1</v>
      </c>
      <c r="L613">
        <v>1</v>
      </c>
      <c r="M613">
        <v>1</v>
      </c>
      <c r="N613">
        <v>3</v>
      </c>
      <c r="O613">
        <v>2</v>
      </c>
      <c r="P613">
        <f>VLOOKUP(A613,'k-means-11'!B778:M5740,2,FALSE)</f>
        <v>10</v>
      </c>
      <c r="Q613">
        <v>58</v>
      </c>
      <c r="R613">
        <v>290</v>
      </c>
      <c r="S613" t="str">
        <f t="shared" si="9"/>
        <v>P</v>
      </c>
    </row>
    <row r="614" spans="1:19" x14ac:dyDescent="0.25">
      <c r="A614">
        <v>17341355</v>
      </c>
      <c r="B614">
        <v>40</v>
      </c>
      <c r="C614">
        <v>2</v>
      </c>
      <c r="D614">
        <v>58</v>
      </c>
      <c r="E614">
        <v>0</v>
      </c>
      <c r="F614">
        <v>1</v>
      </c>
      <c r="G614">
        <v>1</v>
      </c>
      <c r="H614">
        <v>0</v>
      </c>
      <c r="I614">
        <v>2</v>
      </c>
      <c r="J614">
        <v>1</v>
      </c>
      <c r="K614">
        <v>1</v>
      </c>
      <c r="L614">
        <v>1</v>
      </c>
      <c r="M614">
        <v>1</v>
      </c>
      <c r="N614">
        <v>3</v>
      </c>
      <c r="O614">
        <v>1</v>
      </c>
      <c r="P614">
        <f>VLOOKUP(A614,'k-means-11'!B779:M5741,2,FALSE)</f>
        <v>4</v>
      </c>
      <c r="Q614">
        <v>40</v>
      </c>
      <c r="R614">
        <v>58</v>
      </c>
      <c r="S614" t="str">
        <f t="shared" si="9"/>
        <v>R</v>
      </c>
    </row>
    <row r="615" spans="1:19" x14ac:dyDescent="0.25">
      <c r="A615">
        <v>17438162</v>
      </c>
      <c r="B615">
        <v>65</v>
      </c>
      <c r="C615">
        <v>2</v>
      </c>
      <c r="D615">
        <v>168</v>
      </c>
      <c r="E615">
        <v>1</v>
      </c>
      <c r="F615">
        <v>1</v>
      </c>
      <c r="G615">
        <v>1</v>
      </c>
      <c r="H615">
        <v>1</v>
      </c>
      <c r="I615">
        <v>2</v>
      </c>
      <c r="J615">
        <v>2</v>
      </c>
      <c r="K615">
        <v>1</v>
      </c>
      <c r="L615">
        <v>1</v>
      </c>
      <c r="M615">
        <v>1</v>
      </c>
      <c r="N615">
        <v>3</v>
      </c>
      <c r="O615">
        <v>2</v>
      </c>
      <c r="P615">
        <f>VLOOKUP(A615,'k-means-11'!B780:M5742,2,FALSE)</f>
        <v>8</v>
      </c>
      <c r="Q615">
        <v>65</v>
      </c>
      <c r="R615">
        <v>168</v>
      </c>
      <c r="S615" t="str">
        <f t="shared" si="9"/>
        <v>R</v>
      </c>
    </row>
    <row r="616" spans="1:19" x14ac:dyDescent="0.25">
      <c r="A616">
        <v>17389384</v>
      </c>
      <c r="B616">
        <v>39</v>
      </c>
      <c r="C616">
        <v>2</v>
      </c>
      <c r="D616">
        <v>51</v>
      </c>
      <c r="E616">
        <v>0</v>
      </c>
      <c r="F616">
        <v>0</v>
      </c>
      <c r="G616">
        <v>0</v>
      </c>
      <c r="H616">
        <v>0</v>
      </c>
      <c r="I616">
        <v>2</v>
      </c>
      <c r="J616">
        <v>2</v>
      </c>
      <c r="K616">
        <v>1</v>
      </c>
      <c r="L616">
        <v>1</v>
      </c>
      <c r="M616">
        <v>1</v>
      </c>
      <c r="N616">
        <v>3</v>
      </c>
      <c r="O616">
        <v>1</v>
      </c>
      <c r="P616">
        <f>VLOOKUP(A616,'k-means-11'!B781:M5743,2,FALSE)</f>
        <v>4</v>
      </c>
      <c r="Q616">
        <v>39</v>
      </c>
      <c r="R616">
        <v>51</v>
      </c>
      <c r="S616" t="str">
        <f t="shared" si="9"/>
        <v>R</v>
      </c>
    </row>
    <row r="617" spans="1:19" x14ac:dyDescent="0.25">
      <c r="A617">
        <v>18089844</v>
      </c>
      <c r="B617">
        <v>40</v>
      </c>
      <c r="C617">
        <v>1</v>
      </c>
      <c r="D617">
        <v>36</v>
      </c>
      <c r="E617">
        <v>0</v>
      </c>
      <c r="F617">
        <v>0</v>
      </c>
      <c r="G617">
        <v>1</v>
      </c>
      <c r="H617">
        <v>1</v>
      </c>
      <c r="I617">
        <v>2</v>
      </c>
      <c r="J617">
        <v>1</v>
      </c>
      <c r="K617">
        <v>1</v>
      </c>
      <c r="L617">
        <v>1</v>
      </c>
      <c r="M617">
        <v>1</v>
      </c>
      <c r="N617">
        <v>3</v>
      </c>
      <c r="O617">
        <v>1</v>
      </c>
      <c r="P617">
        <f>VLOOKUP(A617,'k-means-11'!B782:M5744,2,FALSE)</f>
        <v>4</v>
      </c>
      <c r="Q617">
        <v>40</v>
      </c>
      <c r="R617">
        <v>36</v>
      </c>
      <c r="S617" t="str">
        <f t="shared" si="9"/>
        <v>P</v>
      </c>
    </row>
    <row r="618" spans="1:19" x14ac:dyDescent="0.25">
      <c r="A618">
        <v>17395196</v>
      </c>
      <c r="B618">
        <v>45</v>
      </c>
      <c r="C618">
        <v>2</v>
      </c>
      <c r="D618">
        <v>56</v>
      </c>
      <c r="E618">
        <v>0</v>
      </c>
      <c r="F618">
        <v>1</v>
      </c>
      <c r="G618">
        <v>1</v>
      </c>
      <c r="H618">
        <v>1</v>
      </c>
      <c r="I618">
        <v>2</v>
      </c>
      <c r="J618">
        <v>1</v>
      </c>
      <c r="K618">
        <v>1</v>
      </c>
      <c r="L618">
        <v>1</v>
      </c>
      <c r="M618">
        <v>1</v>
      </c>
      <c r="N618">
        <v>3</v>
      </c>
      <c r="O618">
        <v>1</v>
      </c>
      <c r="P618">
        <f>VLOOKUP(A618,'k-means-11'!B783:M5745,2,FALSE)</f>
        <v>4</v>
      </c>
      <c r="Q618">
        <v>45</v>
      </c>
      <c r="R618">
        <v>56</v>
      </c>
      <c r="S618" t="str">
        <f t="shared" si="9"/>
        <v>R</v>
      </c>
    </row>
    <row r="619" spans="1:19" x14ac:dyDescent="0.25">
      <c r="A619">
        <v>15922559</v>
      </c>
      <c r="B619">
        <v>51</v>
      </c>
      <c r="C619">
        <v>2</v>
      </c>
      <c r="D619">
        <v>144</v>
      </c>
      <c r="E619">
        <v>1</v>
      </c>
      <c r="F619">
        <v>0</v>
      </c>
      <c r="G619">
        <v>0</v>
      </c>
      <c r="H619">
        <v>0</v>
      </c>
      <c r="I619">
        <v>2</v>
      </c>
      <c r="J619">
        <v>1</v>
      </c>
      <c r="K619">
        <v>1</v>
      </c>
      <c r="L619">
        <v>1</v>
      </c>
      <c r="M619">
        <v>1</v>
      </c>
      <c r="N619">
        <v>3</v>
      </c>
      <c r="O619">
        <v>1</v>
      </c>
      <c r="P619">
        <f>VLOOKUP(A619,'k-means-11'!B784:M5746,2,FALSE)</f>
        <v>3</v>
      </c>
      <c r="Q619">
        <v>51</v>
      </c>
      <c r="R619">
        <v>144</v>
      </c>
      <c r="S619" t="str">
        <f t="shared" si="9"/>
        <v>R</v>
      </c>
    </row>
    <row r="620" spans="1:19" x14ac:dyDescent="0.25">
      <c r="A620">
        <v>17481341</v>
      </c>
      <c r="B620">
        <v>63</v>
      </c>
      <c r="C620">
        <v>1</v>
      </c>
      <c r="D620">
        <v>203</v>
      </c>
      <c r="E620">
        <v>0</v>
      </c>
      <c r="F620">
        <v>1</v>
      </c>
      <c r="G620">
        <v>0</v>
      </c>
      <c r="H620">
        <v>1</v>
      </c>
      <c r="I620">
        <v>1</v>
      </c>
      <c r="J620">
        <v>1</v>
      </c>
      <c r="K620">
        <v>1</v>
      </c>
      <c r="L620">
        <v>1</v>
      </c>
      <c r="M620">
        <v>1</v>
      </c>
      <c r="N620">
        <v>3</v>
      </c>
      <c r="O620">
        <v>1</v>
      </c>
      <c r="P620">
        <f>VLOOKUP(A620,'k-means-11'!B785:M5747,2,FALSE)</f>
        <v>11</v>
      </c>
      <c r="Q620">
        <v>63</v>
      </c>
      <c r="R620">
        <v>203</v>
      </c>
      <c r="S620" t="str">
        <f t="shared" si="9"/>
        <v>P</v>
      </c>
    </row>
    <row r="621" spans="1:19" x14ac:dyDescent="0.25">
      <c r="A621">
        <v>16793323</v>
      </c>
      <c r="B621">
        <v>55</v>
      </c>
      <c r="C621">
        <v>2</v>
      </c>
      <c r="D621">
        <v>122</v>
      </c>
      <c r="E621">
        <v>0</v>
      </c>
      <c r="F621">
        <v>0</v>
      </c>
      <c r="G621">
        <v>1</v>
      </c>
      <c r="H621">
        <v>1</v>
      </c>
      <c r="I621">
        <v>1</v>
      </c>
      <c r="J621">
        <v>1</v>
      </c>
      <c r="K621">
        <v>1</v>
      </c>
      <c r="L621">
        <v>2</v>
      </c>
      <c r="M621">
        <v>1</v>
      </c>
      <c r="N621">
        <v>3</v>
      </c>
      <c r="O621">
        <v>1</v>
      </c>
      <c r="P621">
        <f>VLOOKUP(A621,'k-means-11'!B786:M5748,2,FALSE)</f>
        <v>7</v>
      </c>
      <c r="Q621">
        <v>55</v>
      </c>
      <c r="R621">
        <v>122</v>
      </c>
      <c r="S621" t="str">
        <f t="shared" si="9"/>
        <v>R</v>
      </c>
    </row>
    <row r="622" spans="1:19" x14ac:dyDescent="0.25">
      <c r="A622">
        <v>18205380</v>
      </c>
      <c r="B622">
        <v>57</v>
      </c>
      <c r="C622">
        <v>2</v>
      </c>
      <c r="D622">
        <v>17</v>
      </c>
      <c r="E622">
        <v>0</v>
      </c>
      <c r="F622">
        <v>1</v>
      </c>
      <c r="G622">
        <v>1</v>
      </c>
      <c r="H622">
        <v>0</v>
      </c>
      <c r="I622">
        <v>2</v>
      </c>
      <c r="J622">
        <v>2</v>
      </c>
      <c r="K622">
        <v>1</v>
      </c>
      <c r="L622">
        <v>1</v>
      </c>
      <c r="M622">
        <v>1</v>
      </c>
      <c r="N622">
        <v>1</v>
      </c>
      <c r="O622">
        <v>1</v>
      </c>
      <c r="P622">
        <f>VLOOKUP(A622,'k-means-11'!B787:M5749,2,FALSE)</f>
        <v>9</v>
      </c>
      <c r="Q622">
        <v>57</v>
      </c>
      <c r="R622">
        <v>17</v>
      </c>
      <c r="S622" t="str">
        <f t="shared" si="9"/>
        <v>R</v>
      </c>
    </row>
    <row r="623" spans="1:19" x14ac:dyDescent="0.25">
      <c r="A623">
        <v>18103169</v>
      </c>
      <c r="B623">
        <v>42</v>
      </c>
      <c r="C623">
        <v>2</v>
      </c>
      <c r="D623">
        <v>32</v>
      </c>
      <c r="E623">
        <v>0</v>
      </c>
      <c r="F623">
        <v>1</v>
      </c>
      <c r="G623">
        <v>0</v>
      </c>
      <c r="H623">
        <v>1</v>
      </c>
      <c r="I623">
        <v>1</v>
      </c>
      <c r="J623">
        <v>1</v>
      </c>
      <c r="K623">
        <v>1</v>
      </c>
      <c r="L623">
        <v>1</v>
      </c>
      <c r="M623">
        <v>1</v>
      </c>
      <c r="N623">
        <v>3</v>
      </c>
      <c r="O623">
        <v>1</v>
      </c>
      <c r="P623">
        <f>VLOOKUP(A623,'k-means-11'!B788:M5750,2,FALSE)</f>
        <v>4</v>
      </c>
      <c r="Q623">
        <v>42</v>
      </c>
      <c r="R623">
        <v>32</v>
      </c>
      <c r="S623" t="str">
        <f t="shared" si="9"/>
        <v>R</v>
      </c>
    </row>
    <row r="624" spans="1:19" x14ac:dyDescent="0.25">
      <c r="A624">
        <v>18033781</v>
      </c>
      <c r="B624">
        <v>49</v>
      </c>
      <c r="C624">
        <v>2</v>
      </c>
      <c r="D624">
        <v>112</v>
      </c>
      <c r="E624">
        <v>1</v>
      </c>
      <c r="F624">
        <v>0</v>
      </c>
      <c r="G624">
        <v>1</v>
      </c>
      <c r="H624">
        <v>1</v>
      </c>
      <c r="I624">
        <v>1</v>
      </c>
      <c r="J624">
        <v>2</v>
      </c>
      <c r="K624">
        <v>1</v>
      </c>
      <c r="L624">
        <v>1</v>
      </c>
      <c r="M624">
        <v>1</v>
      </c>
      <c r="N624">
        <v>3</v>
      </c>
      <c r="O624">
        <v>1</v>
      </c>
      <c r="P624">
        <f>VLOOKUP(A624,'k-means-11'!B789:M5751,2,FALSE)</f>
        <v>6</v>
      </c>
      <c r="Q624">
        <v>49</v>
      </c>
      <c r="R624">
        <v>112</v>
      </c>
      <c r="S624" t="str">
        <f t="shared" si="9"/>
        <v>R</v>
      </c>
    </row>
    <row r="625" spans="1:19" x14ac:dyDescent="0.25">
      <c r="A625">
        <v>18051615</v>
      </c>
      <c r="B625">
        <v>50</v>
      </c>
      <c r="C625">
        <v>1</v>
      </c>
      <c r="D625">
        <v>24</v>
      </c>
      <c r="E625">
        <v>0</v>
      </c>
      <c r="F625">
        <v>1</v>
      </c>
      <c r="G625">
        <v>1</v>
      </c>
      <c r="H625">
        <v>1</v>
      </c>
      <c r="I625">
        <v>2</v>
      </c>
      <c r="J625">
        <v>2</v>
      </c>
      <c r="K625">
        <v>1</v>
      </c>
      <c r="L625">
        <v>1</v>
      </c>
      <c r="M625">
        <v>1</v>
      </c>
      <c r="N625">
        <v>2</v>
      </c>
      <c r="O625">
        <v>2</v>
      </c>
      <c r="P625">
        <f>VLOOKUP(A625,'k-means-11'!B790:M5752,2,FALSE)</f>
        <v>9</v>
      </c>
      <c r="Q625">
        <v>50</v>
      </c>
      <c r="R625">
        <v>24</v>
      </c>
      <c r="S625" t="str">
        <f t="shared" si="9"/>
        <v>P</v>
      </c>
    </row>
    <row r="626" spans="1:19" x14ac:dyDescent="0.25">
      <c r="A626">
        <v>24126565</v>
      </c>
      <c r="B626">
        <v>40</v>
      </c>
      <c r="C626">
        <v>1</v>
      </c>
      <c r="D626">
        <v>6</v>
      </c>
      <c r="E626">
        <v>0</v>
      </c>
      <c r="F626">
        <v>0</v>
      </c>
      <c r="G626">
        <v>0</v>
      </c>
      <c r="H626">
        <v>1</v>
      </c>
      <c r="I626">
        <v>1</v>
      </c>
      <c r="J626">
        <v>1</v>
      </c>
      <c r="K626">
        <v>1</v>
      </c>
      <c r="L626">
        <v>1</v>
      </c>
      <c r="M626">
        <v>1</v>
      </c>
      <c r="N626">
        <v>2</v>
      </c>
      <c r="O626">
        <v>2</v>
      </c>
      <c r="P626">
        <f>VLOOKUP(A626,'k-means-11'!B791:M5753,2,FALSE)</f>
        <v>2</v>
      </c>
      <c r="Q626">
        <v>40</v>
      </c>
      <c r="R626">
        <v>6</v>
      </c>
      <c r="S626" t="str">
        <f t="shared" si="9"/>
        <v>P</v>
      </c>
    </row>
    <row r="627" spans="1:19" x14ac:dyDescent="0.25">
      <c r="A627">
        <v>17924652</v>
      </c>
      <c r="B627">
        <v>58</v>
      </c>
      <c r="C627">
        <v>2</v>
      </c>
      <c r="D627">
        <v>29</v>
      </c>
      <c r="E627">
        <v>0</v>
      </c>
      <c r="F627">
        <v>0</v>
      </c>
      <c r="G627">
        <v>1</v>
      </c>
      <c r="H627">
        <v>1</v>
      </c>
      <c r="I627">
        <v>2</v>
      </c>
      <c r="J627">
        <v>2</v>
      </c>
      <c r="K627">
        <v>1</v>
      </c>
      <c r="L627">
        <v>1</v>
      </c>
      <c r="M627">
        <v>1</v>
      </c>
      <c r="N627">
        <v>2</v>
      </c>
      <c r="O627">
        <v>1</v>
      </c>
      <c r="P627">
        <f>VLOOKUP(A627,'k-means-11'!B792:M5754,2,FALSE)</f>
        <v>9</v>
      </c>
      <c r="Q627">
        <v>58</v>
      </c>
      <c r="R627">
        <v>29</v>
      </c>
      <c r="S627" t="str">
        <f t="shared" si="9"/>
        <v>R</v>
      </c>
    </row>
    <row r="628" spans="1:19" x14ac:dyDescent="0.25">
      <c r="A628">
        <v>24076878</v>
      </c>
      <c r="B628">
        <v>62</v>
      </c>
      <c r="C628">
        <v>1</v>
      </c>
      <c r="D628">
        <v>11</v>
      </c>
      <c r="E628">
        <v>1</v>
      </c>
      <c r="F628">
        <v>0</v>
      </c>
      <c r="G628">
        <v>1</v>
      </c>
      <c r="H628">
        <v>1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2</v>
      </c>
      <c r="O628">
        <v>1</v>
      </c>
      <c r="P628">
        <f>VLOOKUP(A628,'k-means-11'!B793:M5755,2,FALSE)</f>
        <v>9</v>
      </c>
      <c r="Q628">
        <v>62</v>
      </c>
      <c r="R628">
        <v>11</v>
      </c>
      <c r="S628" t="str">
        <f t="shared" si="9"/>
        <v>P</v>
      </c>
    </row>
    <row r="629" spans="1:19" x14ac:dyDescent="0.25">
      <c r="A629">
        <v>16491413</v>
      </c>
      <c r="B629">
        <v>60</v>
      </c>
      <c r="C629">
        <v>2</v>
      </c>
      <c r="D629">
        <v>173</v>
      </c>
      <c r="E629">
        <v>0</v>
      </c>
      <c r="F629">
        <v>0</v>
      </c>
      <c r="G629">
        <v>0</v>
      </c>
      <c r="H629">
        <v>0</v>
      </c>
      <c r="I629">
        <v>2</v>
      </c>
      <c r="J629">
        <v>1</v>
      </c>
      <c r="K629">
        <v>1</v>
      </c>
      <c r="L629">
        <v>1</v>
      </c>
      <c r="M629">
        <v>1</v>
      </c>
      <c r="N629">
        <v>3</v>
      </c>
      <c r="O629">
        <v>1</v>
      </c>
      <c r="P629">
        <f>VLOOKUP(A629,'k-means-11'!B794:M5756,2,FALSE)</f>
        <v>11</v>
      </c>
      <c r="Q629">
        <v>60</v>
      </c>
      <c r="R629">
        <v>173</v>
      </c>
      <c r="S629" t="str">
        <f t="shared" si="9"/>
        <v>R</v>
      </c>
    </row>
    <row r="630" spans="1:19" x14ac:dyDescent="0.25">
      <c r="A630">
        <v>17980670</v>
      </c>
      <c r="B630">
        <v>57</v>
      </c>
      <c r="C630">
        <v>2</v>
      </c>
      <c r="D630">
        <v>26</v>
      </c>
      <c r="E630">
        <v>0</v>
      </c>
      <c r="F630">
        <v>0</v>
      </c>
      <c r="G630">
        <v>0</v>
      </c>
      <c r="H630">
        <v>0</v>
      </c>
      <c r="I630">
        <v>2</v>
      </c>
      <c r="J630">
        <v>1</v>
      </c>
      <c r="K630">
        <v>1</v>
      </c>
      <c r="L630">
        <v>1</v>
      </c>
      <c r="M630">
        <v>1</v>
      </c>
      <c r="N630">
        <v>1</v>
      </c>
      <c r="O630">
        <v>1</v>
      </c>
      <c r="P630">
        <f>VLOOKUP(A630,'k-means-11'!B795:M5757,2,FALSE)</f>
        <v>9</v>
      </c>
      <c r="Q630">
        <v>57</v>
      </c>
      <c r="R630">
        <v>26</v>
      </c>
      <c r="S630" t="str">
        <f t="shared" si="9"/>
        <v>R</v>
      </c>
    </row>
    <row r="631" spans="1:19" x14ac:dyDescent="0.25">
      <c r="A631">
        <v>18145620</v>
      </c>
      <c r="B631">
        <v>45</v>
      </c>
      <c r="C631">
        <v>2</v>
      </c>
      <c r="D631">
        <v>45</v>
      </c>
      <c r="E631">
        <v>1</v>
      </c>
      <c r="F631">
        <v>0</v>
      </c>
      <c r="G631">
        <v>0</v>
      </c>
      <c r="H631">
        <v>0</v>
      </c>
      <c r="I631">
        <v>2</v>
      </c>
      <c r="J631">
        <v>2</v>
      </c>
      <c r="K631">
        <v>1</v>
      </c>
      <c r="L631">
        <v>1</v>
      </c>
      <c r="M631">
        <v>1</v>
      </c>
      <c r="N631">
        <v>3</v>
      </c>
      <c r="O631">
        <v>1</v>
      </c>
      <c r="P631">
        <f>VLOOKUP(A631,'k-means-11'!B796:M5758,2,FALSE)</f>
        <v>4</v>
      </c>
      <c r="Q631">
        <v>45</v>
      </c>
      <c r="R631">
        <v>45</v>
      </c>
      <c r="S631" t="str">
        <f t="shared" si="9"/>
        <v>R</v>
      </c>
    </row>
    <row r="632" spans="1:19" x14ac:dyDescent="0.25">
      <c r="A632">
        <v>24145110</v>
      </c>
      <c r="B632">
        <v>29</v>
      </c>
      <c r="C632">
        <v>1</v>
      </c>
      <c r="D632">
        <v>3</v>
      </c>
      <c r="E632">
        <v>0</v>
      </c>
      <c r="F632">
        <v>1</v>
      </c>
      <c r="G632">
        <v>1</v>
      </c>
      <c r="H632">
        <v>0</v>
      </c>
      <c r="I632">
        <v>2</v>
      </c>
      <c r="J632">
        <v>2</v>
      </c>
      <c r="K632">
        <v>1</v>
      </c>
      <c r="L632">
        <v>1</v>
      </c>
      <c r="M632">
        <v>1</v>
      </c>
      <c r="N632">
        <v>2</v>
      </c>
      <c r="O632">
        <v>2</v>
      </c>
      <c r="P632">
        <f>VLOOKUP(A632,'k-means-11'!B797:M5759,2,FALSE)</f>
        <v>2</v>
      </c>
      <c r="Q632">
        <v>29</v>
      </c>
      <c r="R632">
        <v>3</v>
      </c>
      <c r="S632" t="str">
        <f t="shared" si="9"/>
        <v>P</v>
      </c>
    </row>
    <row r="633" spans="1:19" x14ac:dyDescent="0.25">
      <c r="A633">
        <v>17214667</v>
      </c>
      <c r="B633">
        <v>41</v>
      </c>
      <c r="C633">
        <v>2</v>
      </c>
      <c r="D633">
        <v>39</v>
      </c>
      <c r="E633">
        <v>0</v>
      </c>
      <c r="F633">
        <v>0</v>
      </c>
      <c r="G633">
        <v>0</v>
      </c>
      <c r="H633">
        <v>0</v>
      </c>
      <c r="I633">
        <v>2</v>
      </c>
      <c r="J633">
        <v>2</v>
      </c>
      <c r="K633">
        <v>1</v>
      </c>
      <c r="L633">
        <v>1</v>
      </c>
      <c r="M633">
        <v>1</v>
      </c>
      <c r="N633">
        <v>3</v>
      </c>
      <c r="O633">
        <v>1</v>
      </c>
      <c r="P633">
        <f>VLOOKUP(A633,'k-means-11'!B798:M5760,2,FALSE)</f>
        <v>4</v>
      </c>
      <c r="Q633">
        <v>41</v>
      </c>
      <c r="R633">
        <v>39</v>
      </c>
      <c r="S633" t="str">
        <f t="shared" si="9"/>
        <v>R</v>
      </c>
    </row>
    <row r="634" spans="1:19" x14ac:dyDescent="0.25">
      <c r="A634">
        <v>16920052</v>
      </c>
      <c r="B634">
        <v>70</v>
      </c>
      <c r="C634">
        <v>1</v>
      </c>
      <c r="D634">
        <v>115</v>
      </c>
      <c r="E634">
        <v>0</v>
      </c>
      <c r="F634">
        <v>0</v>
      </c>
      <c r="G634">
        <v>1</v>
      </c>
      <c r="H634">
        <v>0</v>
      </c>
      <c r="I634">
        <v>2</v>
      </c>
      <c r="J634">
        <v>2</v>
      </c>
      <c r="K634">
        <v>1</v>
      </c>
      <c r="L634">
        <v>1</v>
      </c>
      <c r="M634">
        <v>1</v>
      </c>
      <c r="N634">
        <v>3</v>
      </c>
      <c r="O634">
        <v>1</v>
      </c>
      <c r="P634">
        <f>VLOOKUP(A634,'k-means-11'!B799:M5761,2,FALSE)</f>
        <v>7</v>
      </c>
      <c r="Q634">
        <v>70</v>
      </c>
      <c r="R634">
        <v>115</v>
      </c>
      <c r="S634" t="str">
        <f t="shared" si="9"/>
        <v>P</v>
      </c>
    </row>
    <row r="635" spans="1:19" x14ac:dyDescent="0.25">
      <c r="A635">
        <v>18128856</v>
      </c>
      <c r="B635">
        <v>54</v>
      </c>
      <c r="C635">
        <v>2</v>
      </c>
      <c r="D635">
        <v>32</v>
      </c>
      <c r="E635">
        <v>0</v>
      </c>
      <c r="F635">
        <v>0</v>
      </c>
      <c r="G635">
        <v>0</v>
      </c>
      <c r="H635">
        <v>1</v>
      </c>
      <c r="I635">
        <v>2</v>
      </c>
      <c r="J635">
        <v>2</v>
      </c>
      <c r="K635">
        <v>1</v>
      </c>
      <c r="L635">
        <v>1</v>
      </c>
      <c r="M635">
        <v>1</v>
      </c>
      <c r="N635">
        <v>3</v>
      </c>
      <c r="O635">
        <v>1</v>
      </c>
      <c r="P635">
        <f>VLOOKUP(A635,'k-means-11'!B800:M5762,2,FALSE)</f>
        <v>9</v>
      </c>
      <c r="Q635">
        <v>54</v>
      </c>
      <c r="R635">
        <v>32</v>
      </c>
      <c r="S635" t="str">
        <f t="shared" si="9"/>
        <v>R</v>
      </c>
    </row>
    <row r="636" spans="1:19" x14ac:dyDescent="0.25">
      <c r="A636">
        <v>16817601</v>
      </c>
      <c r="B636">
        <v>69</v>
      </c>
      <c r="C636">
        <v>1</v>
      </c>
      <c r="D636">
        <v>110</v>
      </c>
      <c r="E636">
        <v>0</v>
      </c>
      <c r="F636">
        <v>0</v>
      </c>
      <c r="G636">
        <v>1</v>
      </c>
      <c r="H636">
        <v>0</v>
      </c>
      <c r="I636">
        <v>2</v>
      </c>
      <c r="J636">
        <v>1</v>
      </c>
      <c r="K636">
        <v>1</v>
      </c>
      <c r="L636">
        <v>1</v>
      </c>
      <c r="M636">
        <v>1</v>
      </c>
      <c r="N636">
        <v>3</v>
      </c>
      <c r="O636">
        <v>1</v>
      </c>
      <c r="P636">
        <f>VLOOKUP(A636,'k-means-11'!B801:M5763,2,FALSE)</f>
        <v>7</v>
      </c>
      <c r="Q636">
        <v>69</v>
      </c>
      <c r="R636">
        <v>110</v>
      </c>
      <c r="S636" t="str">
        <f t="shared" si="9"/>
        <v>P</v>
      </c>
    </row>
    <row r="637" spans="1:19" x14ac:dyDescent="0.25">
      <c r="A637">
        <v>18079279</v>
      </c>
      <c r="B637">
        <v>35</v>
      </c>
      <c r="C637">
        <v>2</v>
      </c>
      <c r="D637">
        <v>23</v>
      </c>
      <c r="E637">
        <v>1</v>
      </c>
      <c r="F637">
        <v>0</v>
      </c>
      <c r="G637">
        <v>1</v>
      </c>
      <c r="H637">
        <v>1</v>
      </c>
      <c r="I637">
        <v>2</v>
      </c>
      <c r="J637">
        <v>1</v>
      </c>
      <c r="K637">
        <v>1</v>
      </c>
      <c r="L637">
        <v>1</v>
      </c>
      <c r="M637">
        <v>1</v>
      </c>
      <c r="N637">
        <v>1</v>
      </c>
      <c r="O637">
        <v>1</v>
      </c>
      <c r="P637">
        <f>VLOOKUP(A637,'k-means-11'!B802:M5764,2,FALSE)</f>
        <v>2</v>
      </c>
      <c r="Q637">
        <v>35</v>
      </c>
      <c r="R637">
        <v>23</v>
      </c>
      <c r="S637" t="str">
        <f t="shared" si="9"/>
        <v>R</v>
      </c>
    </row>
    <row r="638" spans="1:19" x14ac:dyDescent="0.25">
      <c r="A638">
        <v>16492155</v>
      </c>
      <c r="B638">
        <v>63</v>
      </c>
      <c r="C638">
        <v>1</v>
      </c>
      <c r="D638">
        <v>172</v>
      </c>
      <c r="E638">
        <v>1</v>
      </c>
      <c r="F638">
        <v>1</v>
      </c>
      <c r="G638">
        <v>0</v>
      </c>
      <c r="H638">
        <v>0</v>
      </c>
      <c r="I638">
        <v>2</v>
      </c>
      <c r="J638">
        <v>2</v>
      </c>
      <c r="K638">
        <v>2</v>
      </c>
      <c r="L638">
        <v>4</v>
      </c>
      <c r="M638">
        <v>1</v>
      </c>
      <c r="N638">
        <v>3</v>
      </c>
      <c r="O638">
        <v>1</v>
      </c>
      <c r="P638">
        <f>VLOOKUP(A638,'k-means-11'!B803:M5765,2,FALSE)</f>
        <v>11</v>
      </c>
      <c r="Q638">
        <v>63</v>
      </c>
      <c r="R638">
        <v>172</v>
      </c>
      <c r="S638" t="str">
        <f t="shared" si="9"/>
        <v>P</v>
      </c>
    </row>
    <row r="639" spans="1:19" x14ac:dyDescent="0.25">
      <c r="A639">
        <v>17509897</v>
      </c>
      <c r="B639">
        <v>57</v>
      </c>
      <c r="C639">
        <v>2</v>
      </c>
      <c r="D639">
        <v>36</v>
      </c>
      <c r="E639">
        <v>0</v>
      </c>
      <c r="F639">
        <v>0</v>
      </c>
      <c r="G639">
        <v>0</v>
      </c>
      <c r="H639">
        <v>0</v>
      </c>
      <c r="I639">
        <v>1</v>
      </c>
      <c r="J639">
        <v>1</v>
      </c>
      <c r="K639">
        <v>1</v>
      </c>
      <c r="L639">
        <v>1</v>
      </c>
      <c r="M639">
        <v>1</v>
      </c>
      <c r="N639">
        <v>1</v>
      </c>
      <c r="O639">
        <v>1</v>
      </c>
      <c r="P639">
        <f>VLOOKUP(A639,'k-means-11'!B804:M5766,2,FALSE)</f>
        <v>1</v>
      </c>
      <c r="Q639">
        <v>57</v>
      </c>
      <c r="R639">
        <v>36</v>
      </c>
      <c r="S639" t="str">
        <f t="shared" si="9"/>
        <v>R</v>
      </c>
    </row>
    <row r="640" spans="1:19" x14ac:dyDescent="0.25">
      <c r="A640">
        <v>17482663</v>
      </c>
      <c r="B640">
        <v>54</v>
      </c>
      <c r="C640">
        <v>1</v>
      </c>
      <c r="D640">
        <v>156</v>
      </c>
      <c r="E640">
        <v>0</v>
      </c>
      <c r="F640">
        <v>0</v>
      </c>
      <c r="G640">
        <v>0</v>
      </c>
      <c r="H640">
        <v>1</v>
      </c>
      <c r="I640">
        <v>2</v>
      </c>
      <c r="J640">
        <v>1</v>
      </c>
      <c r="K640">
        <v>1</v>
      </c>
      <c r="L640">
        <v>1</v>
      </c>
      <c r="M640">
        <v>1</v>
      </c>
      <c r="N640">
        <v>3</v>
      </c>
      <c r="O640">
        <v>1</v>
      </c>
      <c r="P640">
        <f>VLOOKUP(A640,'k-means-11'!B805:M5767,2,FALSE)</f>
        <v>3</v>
      </c>
      <c r="Q640">
        <v>54</v>
      </c>
      <c r="R640">
        <v>156</v>
      </c>
      <c r="S640" t="str">
        <f t="shared" si="9"/>
        <v>P</v>
      </c>
    </row>
    <row r="641" spans="1:19" x14ac:dyDescent="0.25">
      <c r="A641">
        <v>18207136</v>
      </c>
      <c r="B641">
        <v>43</v>
      </c>
      <c r="C641">
        <v>1</v>
      </c>
      <c r="D641">
        <v>18</v>
      </c>
      <c r="E641">
        <v>0</v>
      </c>
      <c r="F641">
        <v>1</v>
      </c>
      <c r="G641">
        <v>0</v>
      </c>
      <c r="H641">
        <v>1</v>
      </c>
      <c r="I641">
        <v>1</v>
      </c>
      <c r="J641">
        <v>1</v>
      </c>
      <c r="K641">
        <v>1</v>
      </c>
      <c r="L641">
        <v>1</v>
      </c>
      <c r="M641">
        <v>1</v>
      </c>
      <c r="N641">
        <v>2</v>
      </c>
      <c r="O641">
        <v>1</v>
      </c>
      <c r="P641">
        <f>VLOOKUP(A641,'k-means-11'!B806:M5768,2,FALSE)</f>
        <v>2</v>
      </c>
      <c r="Q641">
        <v>43</v>
      </c>
      <c r="R641">
        <v>18</v>
      </c>
      <c r="S641" t="str">
        <f t="shared" si="9"/>
        <v>P</v>
      </c>
    </row>
    <row r="642" spans="1:19" x14ac:dyDescent="0.25">
      <c r="A642">
        <v>16944472</v>
      </c>
      <c r="B642">
        <v>59</v>
      </c>
      <c r="C642">
        <v>1</v>
      </c>
      <c r="D642">
        <v>125</v>
      </c>
      <c r="E642">
        <v>0</v>
      </c>
      <c r="F642">
        <v>0</v>
      </c>
      <c r="G642">
        <v>0</v>
      </c>
      <c r="H642">
        <v>1</v>
      </c>
      <c r="I642">
        <v>1</v>
      </c>
      <c r="J642">
        <v>1</v>
      </c>
      <c r="K642">
        <v>1</v>
      </c>
      <c r="L642">
        <v>1</v>
      </c>
      <c r="M642">
        <v>1</v>
      </c>
      <c r="N642">
        <v>3</v>
      </c>
      <c r="O642">
        <v>1</v>
      </c>
      <c r="P642">
        <f>VLOOKUP(A642,'k-means-11'!B807:M5769,2,FALSE)</f>
        <v>7</v>
      </c>
      <c r="Q642">
        <v>59</v>
      </c>
      <c r="R642">
        <v>125</v>
      </c>
      <c r="S642" t="str">
        <f t="shared" si="9"/>
        <v>P</v>
      </c>
    </row>
    <row r="643" spans="1:19" x14ac:dyDescent="0.25">
      <c r="A643">
        <v>16663030</v>
      </c>
      <c r="B643">
        <v>44</v>
      </c>
      <c r="C643">
        <v>1</v>
      </c>
      <c r="D643">
        <v>116</v>
      </c>
      <c r="E643">
        <v>0</v>
      </c>
      <c r="F643">
        <v>0</v>
      </c>
      <c r="G643">
        <v>0</v>
      </c>
      <c r="H643">
        <v>1</v>
      </c>
      <c r="I643">
        <v>2</v>
      </c>
      <c r="J643">
        <v>1</v>
      </c>
      <c r="K643">
        <v>1</v>
      </c>
      <c r="L643">
        <v>1</v>
      </c>
      <c r="M643">
        <v>1</v>
      </c>
      <c r="N643">
        <v>3</v>
      </c>
      <c r="O643">
        <v>1</v>
      </c>
      <c r="P643">
        <f>VLOOKUP(A643,'k-means-11'!B808:M5770,2,FALSE)</f>
        <v>6</v>
      </c>
      <c r="Q643">
        <v>44</v>
      </c>
      <c r="R643">
        <v>116</v>
      </c>
      <c r="S643" t="str">
        <f t="shared" ref="S643:S706" si="10">IF(C643=1,"P","R")</f>
        <v>P</v>
      </c>
    </row>
    <row r="644" spans="1:19" x14ac:dyDescent="0.25">
      <c r="A644">
        <v>16755405</v>
      </c>
      <c r="B644">
        <v>51</v>
      </c>
      <c r="C644">
        <v>2</v>
      </c>
      <c r="D644">
        <v>163</v>
      </c>
      <c r="E644">
        <v>0</v>
      </c>
      <c r="F644">
        <v>0</v>
      </c>
      <c r="G644">
        <v>0</v>
      </c>
      <c r="H644">
        <v>0</v>
      </c>
      <c r="I644">
        <v>1</v>
      </c>
      <c r="J644">
        <v>1</v>
      </c>
      <c r="K644">
        <v>1</v>
      </c>
      <c r="L644">
        <v>1</v>
      </c>
      <c r="M644">
        <v>1</v>
      </c>
      <c r="N644">
        <v>3</v>
      </c>
      <c r="O644">
        <v>1</v>
      </c>
      <c r="P644">
        <f>VLOOKUP(A644,'k-means-11'!B809:M5771,2,FALSE)</f>
        <v>11</v>
      </c>
      <c r="Q644">
        <v>51</v>
      </c>
      <c r="R644">
        <v>163</v>
      </c>
      <c r="S644" t="str">
        <f t="shared" si="10"/>
        <v>R</v>
      </c>
    </row>
    <row r="645" spans="1:19" x14ac:dyDescent="0.25">
      <c r="A645">
        <v>16177413</v>
      </c>
      <c r="B645">
        <v>47</v>
      </c>
      <c r="C645">
        <v>2</v>
      </c>
      <c r="D645">
        <v>48</v>
      </c>
      <c r="E645">
        <v>1</v>
      </c>
      <c r="F645">
        <v>0</v>
      </c>
      <c r="G645">
        <v>0</v>
      </c>
      <c r="H645">
        <v>0</v>
      </c>
      <c r="I645">
        <v>2</v>
      </c>
      <c r="J645">
        <v>1</v>
      </c>
      <c r="K645">
        <v>1</v>
      </c>
      <c r="L645">
        <v>1</v>
      </c>
      <c r="M645">
        <v>1</v>
      </c>
      <c r="N645">
        <v>1</v>
      </c>
      <c r="O645">
        <v>1</v>
      </c>
      <c r="P645">
        <f>VLOOKUP(A645,'k-means-11'!B810:M5772,2,FALSE)</f>
        <v>4</v>
      </c>
      <c r="Q645">
        <v>47</v>
      </c>
      <c r="R645">
        <v>48</v>
      </c>
      <c r="S645" t="str">
        <f t="shared" si="10"/>
        <v>R</v>
      </c>
    </row>
    <row r="646" spans="1:19" x14ac:dyDescent="0.25">
      <c r="A646">
        <v>24142990</v>
      </c>
      <c r="B646">
        <v>72</v>
      </c>
      <c r="C646">
        <v>2</v>
      </c>
      <c r="D646">
        <v>3</v>
      </c>
      <c r="E646">
        <v>0</v>
      </c>
      <c r="F646">
        <v>0</v>
      </c>
      <c r="G646">
        <v>0</v>
      </c>
      <c r="H646">
        <v>0</v>
      </c>
      <c r="I646">
        <v>2</v>
      </c>
      <c r="J646">
        <v>2</v>
      </c>
      <c r="K646">
        <v>1</v>
      </c>
      <c r="L646">
        <v>1</v>
      </c>
      <c r="M646">
        <v>1</v>
      </c>
      <c r="N646">
        <v>1</v>
      </c>
      <c r="O646">
        <v>1</v>
      </c>
      <c r="P646">
        <f>VLOOKUP(A646,'k-means-11'!B811:M5773,2,FALSE)</f>
        <v>9</v>
      </c>
      <c r="Q646">
        <v>72</v>
      </c>
      <c r="R646">
        <v>3</v>
      </c>
      <c r="S646" t="str">
        <f t="shared" si="10"/>
        <v>R</v>
      </c>
    </row>
    <row r="647" spans="1:19" x14ac:dyDescent="0.25">
      <c r="A647">
        <v>17703689</v>
      </c>
      <c r="B647">
        <v>60</v>
      </c>
      <c r="C647">
        <v>2</v>
      </c>
      <c r="D647">
        <v>170</v>
      </c>
      <c r="E647">
        <v>1</v>
      </c>
      <c r="F647">
        <v>0</v>
      </c>
      <c r="G647">
        <v>0</v>
      </c>
      <c r="H647">
        <v>1</v>
      </c>
      <c r="I647">
        <v>2</v>
      </c>
      <c r="J647">
        <v>2</v>
      </c>
      <c r="K647">
        <v>1</v>
      </c>
      <c r="L647">
        <v>4</v>
      </c>
      <c r="M647">
        <v>1</v>
      </c>
      <c r="N647">
        <v>3</v>
      </c>
      <c r="O647">
        <v>1</v>
      </c>
      <c r="P647">
        <f>VLOOKUP(A647,'k-means-11'!B812:M5774,2,FALSE)</f>
        <v>11</v>
      </c>
      <c r="Q647">
        <v>60</v>
      </c>
      <c r="R647">
        <v>170</v>
      </c>
      <c r="S647" t="str">
        <f t="shared" si="10"/>
        <v>R</v>
      </c>
    </row>
    <row r="648" spans="1:19" x14ac:dyDescent="0.25">
      <c r="A648">
        <v>16133682</v>
      </c>
      <c r="B648">
        <v>56</v>
      </c>
      <c r="C648">
        <v>2</v>
      </c>
      <c r="D648">
        <v>51</v>
      </c>
      <c r="E648">
        <v>0</v>
      </c>
      <c r="F648">
        <v>0</v>
      </c>
      <c r="G648">
        <v>0</v>
      </c>
      <c r="H648">
        <v>0</v>
      </c>
      <c r="I648">
        <v>2</v>
      </c>
      <c r="J648">
        <v>2</v>
      </c>
      <c r="K648">
        <v>1</v>
      </c>
      <c r="L648">
        <v>1</v>
      </c>
      <c r="M648">
        <v>1</v>
      </c>
      <c r="N648">
        <v>1</v>
      </c>
      <c r="O648">
        <v>1</v>
      </c>
      <c r="P648">
        <f>VLOOKUP(A648,'k-means-11'!B813:M5775,2,FALSE)</f>
        <v>1</v>
      </c>
      <c r="Q648">
        <v>56</v>
      </c>
      <c r="R648">
        <v>51</v>
      </c>
      <c r="S648" t="str">
        <f t="shared" si="10"/>
        <v>R</v>
      </c>
    </row>
    <row r="649" spans="1:19" x14ac:dyDescent="0.25">
      <c r="A649">
        <v>18157522</v>
      </c>
      <c r="B649">
        <v>44</v>
      </c>
      <c r="C649">
        <v>2</v>
      </c>
      <c r="D649">
        <v>19</v>
      </c>
      <c r="E649">
        <v>0</v>
      </c>
      <c r="F649">
        <v>0</v>
      </c>
      <c r="G649">
        <v>1</v>
      </c>
      <c r="H649">
        <v>0</v>
      </c>
      <c r="I649">
        <v>1</v>
      </c>
      <c r="J649">
        <v>2</v>
      </c>
      <c r="K649">
        <v>1</v>
      </c>
      <c r="L649">
        <v>1</v>
      </c>
      <c r="M649">
        <v>1</v>
      </c>
      <c r="N649">
        <v>1</v>
      </c>
      <c r="O649">
        <v>1</v>
      </c>
      <c r="P649">
        <f>VLOOKUP(A649,'k-means-11'!B814:M5776,2,FALSE)</f>
        <v>2</v>
      </c>
      <c r="Q649">
        <v>44</v>
      </c>
      <c r="R649">
        <v>19</v>
      </c>
      <c r="S649" t="str">
        <f t="shared" si="10"/>
        <v>R</v>
      </c>
    </row>
    <row r="650" spans="1:19" x14ac:dyDescent="0.25">
      <c r="A650">
        <v>20687707</v>
      </c>
      <c r="B650">
        <v>42</v>
      </c>
      <c r="C650">
        <v>1</v>
      </c>
      <c r="D650">
        <v>64</v>
      </c>
      <c r="E650">
        <v>0</v>
      </c>
      <c r="F650">
        <v>1</v>
      </c>
      <c r="G650">
        <v>0</v>
      </c>
      <c r="H650">
        <v>1</v>
      </c>
      <c r="I650">
        <v>2</v>
      </c>
      <c r="J650">
        <v>2</v>
      </c>
      <c r="K650">
        <v>1</v>
      </c>
      <c r="L650">
        <v>1</v>
      </c>
      <c r="M650">
        <v>1</v>
      </c>
      <c r="N650">
        <v>3</v>
      </c>
      <c r="O650">
        <v>1</v>
      </c>
      <c r="P650">
        <f>VLOOKUP(A650,'k-means-11'!B815:M5777,2,FALSE)</f>
        <v>4</v>
      </c>
      <c r="Q650">
        <v>42</v>
      </c>
      <c r="R650">
        <v>64</v>
      </c>
      <c r="S650" t="str">
        <f t="shared" si="10"/>
        <v>P</v>
      </c>
    </row>
    <row r="651" spans="1:19" x14ac:dyDescent="0.25">
      <c r="A651">
        <v>17900841</v>
      </c>
      <c r="B651">
        <v>41</v>
      </c>
      <c r="C651">
        <v>2</v>
      </c>
      <c r="D651">
        <v>31</v>
      </c>
      <c r="E651">
        <v>1</v>
      </c>
      <c r="F651">
        <v>1</v>
      </c>
      <c r="G651">
        <v>0</v>
      </c>
      <c r="H651">
        <v>1</v>
      </c>
      <c r="I651">
        <v>2</v>
      </c>
      <c r="J651">
        <v>2</v>
      </c>
      <c r="K651">
        <v>1</v>
      </c>
      <c r="L651">
        <v>1</v>
      </c>
      <c r="M651">
        <v>1</v>
      </c>
      <c r="N651">
        <v>2</v>
      </c>
      <c r="O651">
        <v>1</v>
      </c>
      <c r="P651">
        <f>VLOOKUP(A651,'k-means-11'!B816:M5778,2,FALSE)</f>
        <v>2</v>
      </c>
      <c r="Q651">
        <v>41</v>
      </c>
      <c r="R651">
        <v>31</v>
      </c>
      <c r="S651" t="str">
        <f t="shared" si="10"/>
        <v>R</v>
      </c>
    </row>
    <row r="652" spans="1:19" x14ac:dyDescent="0.25">
      <c r="A652">
        <v>17677778</v>
      </c>
      <c r="B652">
        <v>44</v>
      </c>
      <c r="C652">
        <v>2</v>
      </c>
      <c r="D652">
        <v>147</v>
      </c>
      <c r="E652">
        <v>0</v>
      </c>
      <c r="F652">
        <v>1</v>
      </c>
      <c r="G652">
        <v>0</v>
      </c>
      <c r="H652">
        <v>0</v>
      </c>
      <c r="I652">
        <v>2</v>
      </c>
      <c r="J652">
        <v>1</v>
      </c>
      <c r="K652">
        <v>2</v>
      </c>
      <c r="L652">
        <v>1</v>
      </c>
      <c r="M652">
        <v>1</v>
      </c>
      <c r="N652">
        <v>3</v>
      </c>
      <c r="O652">
        <v>1</v>
      </c>
      <c r="P652">
        <f>VLOOKUP(A652,'k-means-11'!B817:M5779,2,FALSE)</f>
        <v>3</v>
      </c>
      <c r="Q652">
        <v>44</v>
      </c>
      <c r="R652">
        <v>147</v>
      </c>
      <c r="S652" t="str">
        <f t="shared" si="10"/>
        <v>R</v>
      </c>
    </row>
    <row r="653" spans="1:19" x14ac:dyDescent="0.25">
      <c r="A653">
        <v>17203865</v>
      </c>
      <c r="B653">
        <v>68</v>
      </c>
      <c r="C653">
        <v>2</v>
      </c>
      <c r="D653">
        <v>35</v>
      </c>
      <c r="E653">
        <v>0</v>
      </c>
      <c r="F653">
        <v>0</v>
      </c>
      <c r="G653">
        <v>0</v>
      </c>
      <c r="H653">
        <v>1</v>
      </c>
      <c r="I653">
        <v>2</v>
      </c>
      <c r="J653">
        <v>2</v>
      </c>
      <c r="K653">
        <v>1</v>
      </c>
      <c r="L653">
        <v>1</v>
      </c>
      <c r="M653">
        <v>1</v>
      </c>
      <c r="N653">
        <v>1</v>
      </c>
      <c r="O653">
        <v>1</v>
      </c>
      <c r="P653">
        <f>VLOOKUP(A653,'k-means-11'!B818:M5780,2,FALSE)</f>
        <v>1</v>
      </c>
      <c r="Q653">
        <v>68</v>
      </c>
      <c r="R653">
        <v>35</v>
      </c>
      <c r="S653" t="str">
        <f t="shared" si="10"/>
        <v>R</v>
      </c>
    </row>
    <row r="654" spans="1:19" x14ac:dyDescent="0.25">
      <c r="A654">
        <v>17334805</v>
      </c>
      <c r="B654">
        <v>46</v>
      </c>
      <c r="C654">
        <v>2</v>
      </c>
      <c r="D654">
        <v>54</v>
      </c>
      <c r="E654">
        <v>0</v>
      </c>
      <c r="F654">
        <v>0</v>
      </c>
      <c r="G654">
        <v>0</v>
      </c>
      <c r="H654">
        <v>0</v>
      </c>
      <c r="I654">
        <v>1</v>
      </c>
      <c r="J654">
        <v>1</v>
      </c>
      <c r="K654">
        <v>1</v>
      </c>
      <c r="L654">
        <v>1</v>
      </c>
      <c r="M654">
        <v>1</v>
      </c>
      <c r="N654">
        <v>3</v>
      </c>
      <c r="O654">
        <v>1</v>
      </c>
      <c r="P654">
        <f>VLOOKUP(A654,'k-means-11'!B819:M5781,2,FALSE)</f>
        <v>4</v>
      </c>
      <c r="Q654">
        <v>46</v>
      </c>
      <c r="R654">
        <v>54</v>
      </c>
      <c r="S654" t="str">
        <f t="shared" si="10"/>
        <v>R</v>
      </c>
    </row>
    <row r="655" spans="1:19" x14ac:dyDescent="0.25">
      <c r="A655">
        <v>18148903</v>
      </c>
      <c r="B655">
        <v>51</v>
      </c>
      <c r="C655">
        <v>2</v>
      </c>
      <c r="D655">
        <v>33</v>
      </c>
      <c r="E655">
        <v>0</v>
      </c>
      <c r="F655">
        <v>1</v>
      </c>
      <c r="G655">
        <v>0</v>
      </c>
      <c r="H655">
        <v>1</v>
      </c>
      <c r="I655">
        <v>1</v>
      </c>
      <c r="J655">
        <v>1</v>
      </c>
      <c r="K655">
        <v>2</v>
      </c>
      <c r="L655">
        <v>1</v>
      </c>
      <c r="M655">
        <v>1</v>
      </c>
      <c r="N655">
        <v>3</v>
      </c>
      <c r="O655">
        <v>1</v>
      </c>
      <c r="P655">
        <f>VLOOKUP(A655,'k-means-11'!B820:M5782,2,FALSE)</f>
        <v>4</v>
      </c>
      <c r="Q655">
        <v>51</v>
      </c>
      <c r="R655">
        <v>33</v>
      </c>
      <c r="S655" t="str">
        <f t="shared" si="10"/>
        <v>R</v>
      </c>
    </row>
    <row r="656" spans="1:19" x14ac:dyDescent="0.25">
      <c r="A656">
        <v>16952435</v>
      </c>
      <c r="B656">
        <v>61</v>
      </c>
      <c r="C656">
        <v>2</v>
      </c>
      <c r="D656">
        <v>80</v>
      </c>
      <c r="E656">
        <v>0</v>
      </c>
      <c r="F656">
        <v>1</v>
      </c>
      <c r="G656">
        <v>0</v>
      </c>
      <c r="H656">
        <v>0</v>
      </c>
      <c r="I656">
        <v>2</v>
      </c>
      <c r="J656">
        <v>2</v>
      </c>
      <c r="K656">
        <v>2</v>
      </c>
      <c r="L656">
        <v>1</v>
      </c>
      <c r="M656">
        <v>1</v>
      </c>
      <c r="N656">
        <v>3</v>
      </c>
      <c r="O656">
        <v>1</v>
      </c>
      <c r="P656">
        <f>VLOOKUP(A656,'k-means-11'!B821:M5783,2,FALSE)</f>
        <v>5</v>
      </c>
      <c r="Q656">
        <v>61</v>
      </c>
      <c r="R656">
        <v>80</v>
      </c>
      <c r="S656" t="str">
        <f t="shared" si="10"/>
        <v>R</v>
      </c>
    </row>
    <row r="657" spans="1:19" x14ac:dyDescent="0.25">
      <c r="A657">
        <v>17175342</v>
      </c>
      <c r="B657">
        <v>41</v>
      </c>
      <c r="C657">
        <v>2</v>
      </c>
      <c r="D657">
        <v>41</v>
      </c>
      <c r="E657">
        <v>1</v>
      </c>
      <c r="F657">
        <v>0</v>
      </c>
      <c r="G657">
        <v>0</v>
      </c>
      <c r="H657">
        <v>0</v>
      </c>
      <c r="I657">
        <v>2</v>
      </c>
      <c r="J657">
        <v>1</v>
      </c>
      <c r="K657">
        <v>1</v>
      </c>
      <c r="L657">
        <v>1</v>
      </c>
      <c r="M657">
        <v>1</v>
      </c>
      <c r="N657">
        <v>1</v>
      </c>
      <c r="O657">
        <v>1</v>
      </c>
      <c r="P657">
        <f>VLOOKUP(A657,'k-means-11'!B822:M5784,2,FALSE)</f>
        <v>4</v>
      </c>
      <c r="Q657">
        <v>41</v>
      </c>
      <c r="R657">
        <v>41</v>
      </c>
      <c r="S657" t="str">
        <f t="shared" si="10"/>
        <v>R</v>
      </c>
    </row>
    <row r="658" spans="1:19" x14ac:dyDescent="0.25">
      <c r="A658">
        <v>18202570</v>
      </c>
      <c r="B658">
        <v>51</v>
      </c>
      <c r="C658">
        <v>2</v>
      </c>
      <c r="D658">
        <v>18</v>
      </c>
      <c r="E658">
        <v>1</v>
      </c>
      <c r="F658">
        <v>0</v>
      </c>
      <c r="G658">
        <v>1</v>
      </c>
      <c r="H658">
        <v>0</v>
      </c>
      <c r="I658">
        <v>2</v>
      </c>
      <c r="J658">
        <v>2</v>
      </c>
      <c r="K658">
        <v>1</v>
      </c>
      <c r="L658">
        <v>1</v>
      </c>
      <c r="M658">
        <v>1</v>
      </c>
      <c r="N658">
        <v>1</v>
      </c>
      <c r="O658">
        <v>1</v>
      </c>
      <c r="P658">
        <f>VLOOKUP(A658,'k-means-11'!B823:M5785,2,FALSE)</f>
        <v>9</v>
      </c>
      <c r="Q658">
        <v>51</v>
      </c>
      <c r="R658">
        <v>18</v>
      </c>
      <c r="S658" t="str">
        <f t="shared" si="10"/>
        <v>R</v>
      </c>
    </row>
    <row r="659" spans="1:19" x14ac:dyDescent="0.25">
      <c r="A659">
        <v>17199267</v>
      </c>
      <c r="B659">
        <v>41</v>
      </c>
      <c r="C659">
        <v>1</v>
      </c>
      <c r="D659">
        <v>153</v>
      </c>
      <c r="E659">
        <v>0</v>
      </c>
      <c r="F659">
        <v>1</v>
      </c>
      <c r="G659">
        <v>0</v>
      </c>
      <c r="H659">
        <v>0</v>
      </c>
      <c r="I659">
        <v>2</v>
      </c>
      <c r="J659">
        <v>2</v>
      </c>
      <c r="K659">
        <v>1</v>
      </c>
      <c r="L659">
        <v>1</v>
      </c>
      <c r="M659">
        <v>1</v>
      </c>
      <c r="N659">
        <v>3</v>
      </c>
      <c r="O659">
        <v>1</v>
      </c>
      <c r="P659">
        <f>VLOOKUP(A659,'k-means-11'!B824:M5786,2,FALSE)</f>
        <v>3</v>
      </c>
      <c r="Q659">
        <v>41</v>
      </c>
      <c r="R659">
        <v>153</v>
      </c>
      <c r="S659" t="str">
        <f t="shared" si="10"/>
        <v>P</v>
      </c>
    </row>
    <row r="660" spans="1:19" x14ac:dyDescent="0.25">
      <c r="A660">
        <v>17981228</v>
      </c>
      <c r="B660">
        <v>56</v>
      </c>
      <c r="C660">
        <v>2</v>
      </c>
      <c r="D660">
        <v>28</v>
      </c>
      <c r="E660">
        <v>1</v>
      </c>
      <c r="F660">
        <v>0</v>
      </c>
      <c r="G660">
        <v>0</v>
      </c>
      <c r="H660">
        <v>1</v>
      </c>
      <c r="I660">
        <v>2</v>
      </c>
      <c r="J660">
        <v>2</v>
      </c>
      <c r="K660">
        <v>1</v>
      </c>
      <c r="L660">
        <v>1</v>
      </c>
      <c r="M660">
        <v>1</v>
      </c>
      <c r="N660">
        <v>2</v>
      </c>
      <c r="O660">
        <v>1</v>
      </c>
      <c r="P660">
        <f>VLOOKUP(A660,'k-means-11'!B825:M5787,2,FALSE)</f>
        <v>9</v>
      </c>
      <c r="Q660">
        <v>56</v>
      </c>
      <c r="R660">
        <v>28</v>
      </c>
      <c r="S660" t="str">
        <f t="shared" si="10"/>
        <v>R</v>
      </c>
    </row>
    <row r="661" spans="1:19" x14ac:dyDescent="0.25">
      <c r="A661">
        <v>24132158</v>
      </c>
      <c r="B661">
        <v>52</v>
      </c>
      <c r="C661">
        <v>1</v>
      </c>
      <c r="D661">
        <v>5</v>
      </c>
      <c r="E661">
        <v>0</v>
      </c>
      <c r="F661">
        <v>1</v>
      </c>
      <c r="G661">
        <v>0</v>
      </c>
      <c r="H661">
        <v>1</v>
      </c>
      <c r="I661">
        <v>1</v>
      </c>
      <c r="J661">
        <v>1</v>
      </c>
      <c r="K661">
        <v>1</v>
      </c>
      <c r="L661">
        <v>1</v>
      </c>
      <c r="M661">
        <v>1</v>
      </c>
      <c r="N661">
        <v>2</v>
      </c>
      <c r="O661">
        <v>2</v>
      </c>
      <c r="P661">
        <f>VLOOKUP(A661,'k-means-11'!B826:M5788,2,FALSE)</f>
        <v>9</v>
      </c>
      <c r="Q661">
        <v>52</v>
      </c>
      <c r="R661">
        <v>5</v>
      </c>
      <c r="S661" t="str">
        <f t="shared" si="10"/>
        <v>P</v>
      </c>
    </row>
    <row r="662" spans="1:19" x14ac:dyDescent="0.25">
      <c r="A662">
        <v>16253299</v>
      </c>
      <c r="B662">
        <v>43</v>
      </c>
      <c r="C662">
        <v>2</v>
      </c>
      <c r="D662">
        <v>124</v>
      </c>
      <c r="E662">
        <v>0</v>
      </c>
      <c r="F662">
        <v>1</v>
      </c>
      <c r="G662">
        <v>0</v>
      </c>
      <c r="H662">
        <v>0</v>
      </c>
      <c r="I662">
        <v>1</v>
      </c>
      <c r="J662">
        <v>1</v>
      </c>
      <c r="K662">
        <v>1</v>
      </c>
      <c r="L662">
        <v>1</v>
      </c>
      <c r="M662">
        <v>1</v>
      </c>
      <c r="N662">
        <v>3</v>
      </c>
      <c r="O662">
        <v>1</v>
      </c>
      <c r="P662">
        <f>VLOOKUP(A662,'k-means-11'!B827:M5789,2,FALSE)</f>
        <v>6</v>
      </c>
      <c r="Q662">
        <v>43</v>
      </c>
      <c r="R662">
        <v>124</v>
      </c>
      <c r="S662" t="str">
        <f t="shared" si="10"/>
        <v>R</v>
      </c>
    </row>
    <row r="663" spans="1:19" x14ac:dyDescent="0.25">
      <c r="A663">
        <v>18136530</v>
      </c>
      <c r="B663">
        <v>38</v>
      </c>
      <c r="C663">
        <v>1</v>
      </c>
      <c r="D663">
        <v>21</v>
      </c>
      <c r="E663">
        <v>0</v>
      </c>
      <c r="F663">
        <v>0</v>
      </c>
      <c r="G663">
        <v>1</v>
      </c>
      <c r="H663">
        <v>1</v>
      </c>
      <c r="I663">
        <v>2</v>
      </c>
      <c r="J663">
        <v>2</v>
      </c>
      <c r="K663">
        <v>1</v>
      </c>
      <c r="L663">
        <v>1</v>
      </c>
      <c r="M663">
        <v>1</v>
      </c>
      <c r="N663">
        <v>2</v>
      </c>
      <c r="O663">
        <v>2</v>
      </c>
      <c r="P663">
        <f>VLOOKUP(A663,'k-means-11'!B828:M5790,2,FALSE)</f>
        <v>2</v>
      </c>
      <c r="Q663">
        <v>38</v>
      </c>
      <c r="R663">
        <v>21</v>
      </c>
      <c r="S663" t="str">
        <f t="shared" si="10"/>
        <v>P</v>
      </c>
    </row>
    <row r="664" spans="1:19" x14ac:dyDescent="0.25">
      <c r="A664">
        <v>16150552</v>
      </c>
      <c r="B664">
        <v>47</v>
      </c>
      <c r="C664">
        <v>2</v>
      </c>
      <c r="D664">
        <v>50</v>
      </c>
      <c r="E664">
        <v>0</v>
      </c>
      <c r="F664">
        <v>0</v>
      </c>
      <c r="G664">
        <v>0</v>
      </c>
      <c r="H664">
        <v>1</v>
      </c>
      <c r="I664">
        <v>2</v>
      </c>
      <c r="J664">
        <v>1</v>
      </c>
      <c r="K664">
        <v>1</v>
      </c>
      <c r="L664">
        <v>1</v>
      </c>
      <c r="M664">
        <v>1</v>
      </c>
      <c r="N664">
        <v>1</v>
      </c>
      <c r="O664">
        <v>1</v>
      </c>
      <c r="P664">
        <f>VLOOKUP(A664,'k-means-11'!B829:M5791,2,FALSE)</f>
        <v>4</v>
      </c>
      <c r="Q664">
        <v>47</v>
      </c>
      <c r="R664">
        <v>50</v>
      </c>
      <c r="S664" t="str">
        <f t="shared" si="10"/>
        <v>R</v>
      </c>
    </row>
    <row r="665" spans="1:19" x14ac:dyDescent="0.25">
      <c r="A665">
        <v>17070503</v>
      </c>
      <c r="B665">
        <v>53</v>
      </c>
      <c r="C665">
        <v>2</v>
      </c>
      <c r="D665">
        <v>116</v>
      </c>
      <c r="E665">
        <v>0</v>
      </c>
      <c r="F665">
        <v>0</v>
      </c>
      <c r="G665">
        <v>0</v>
      </c>
      <c r="H665">
        <v>1</v>
      </c>
      <c r="I665">
        <v>2</v>
      </c>
      <c r="J665">
        <v>1</v>
      </c>
      <c r="K665">
        <v>1</v>
      </c>
      <c r="L665">
        <v>1</v>
      </c>
      <c r="M665">
        <v>1</v>
      </c>
      <c r="N665">
        <v>3</v>
      </c>
      <c r="O665">
        <v>1</v>
      </c>
      <c r="P665">
        <f>VLOOKUP(A665,'k-means-11'!B830:M5792,2,FALSE)</f>
        <v>6</v>
      </c>
      <c r="Q665">
        <v>53</v>
      </c>
      <c r="R665">
        <v>116</v>
      </c>
      <c r="S665" t="str">
        <f t="shared" si="10"/>
        <v>R</v>
      </c>
    </row>
    <row r="666" spans="1:19" x14ac:dyDescent="0.25">
      <c r="A666">
        <v>17060341</v>
      </c>
      <c r="B666">
        <v>38</v>
      </c>
      <c r="C666">
        <v>1</v>
      </c>
      <c r="D666">
        <v>127</v>
      </c>
      <c r="E666">
        <v>1</v>
      </c>
      <c r="F666">
        <v>1</v>
      </c>
      <c r="G666">
        <v>0</v>
      </c>
      <c r="H666">
        <v>0</v>
      </c>
      <c r="I666">
        <v>2</v>
      </c>
      <c r="J666">
        <v>1</v>
      </c>
      <c r="K666">
        <v>2</v>
      </c>
      <c r="L666">
        <v>1</v>
      </c>
      <c r="M666">
        <v>1</v>
      </c>
      <c r="N666">
        <v>3</v>
      </c>
      <c r="O666">
        <v>1</v>
      </c>
      <c r="P666">
        <f>VLOOKUP(A666,'k-means-11'!B831:M5793,2,FALSE)</f>
        <v>6</v>
      </c>
      <c r="Q666">
        <v>38</v>
      </c>
      <c r="R666">
        <v>127</v>
      </c>
      <c r="S666" t="str">
        <f t="shared" si="10"/>
        <v>P</v>
      </c>
    </row>
    <row r="667" spans="1:19" x14ac:dyDescent="0.25">
      <c r="A667">
        <v>17047360</v>
      </c>
      <c r="B667">
        <v>65</v>
      </c>
      <c r="C667">
        <v>2</v>
      </c>
      <c r="D667">
        <v>159</v>
      </c>
      <c r="E667">
        <v>0</v>
      </c>
      <c r="F667">
        <v>1</v>
      </c>
      <c r="G667">
        <v>1</v>
      </c>
      <c r="H667">
        <v>0</v>
      </c>
      <c r="I667">
        <v>2</v>
      </c>
      <c r="J667">
        <v>1</v>
      </c>
      <c r="K667">
        <v>1</v>
      </c>
      <c r="L667">
        <v>1</v>
      </c>
      <c r="M667">
        <v>1</v>
      </c>
      <c r="N667">
        <v>3</v>
      </c>
      <c r="O667">
        <v>1</v>
      </c>
      <c r="P667">
        <f>VLOOKUP(A667,'k-means-11'!B832:M5794,2,FALSE)</f>
        <v>8</v>
      </c>
      <c r="Q667">
        <v>65</v>
      </c>
      <c r="R667">
        <v>159</v>
      </c>
      <c r="S667" t="str">
        <f t="shared" si="10"/>
        <v>R</v>
      </c>
    </row>
    <row r="668" spans="1:19" x14ac:dyDescent="0.25">
      <c r="A668">
        <v>18080531</v>
      </c>
      <c r="B668">
        <v>33</v>
      </c>
      <c r="C668">
        <v>1</v>
      </c>
      <c r="D668">
        <v>23</v>
      </c>
      <c r="E668">
        <v>0</v>
      </c>
      <c r="F668">
        <v>1</v>
      </c>
      <c r="G668">
        <v>0</v>
      </c>
      <c r="H668">
        <v>1</v>
      </c>
      <c r="I668">
        <v>1</v>
      </c>
      <c r="J668">
        <v>1</v>
      </c>
      <c r="K668">
        <v>1</v>
      </c>
      <c r="L668">
        <v>1</v>
      </c>
      <c r="M668">
        <v>1</v>
      </c>
      <c r="N668">
        <v>2</v>
      </c>
      <c r="O668">
        <v>2</v>
      </c>
      <c r="P668">
        <f>VLOOKUP(A668,'k-means-11'!B833:M5795,2,FALSE)</f>
        <v>2</v>
      </c>
      <c r="Q668">
        <v>33</v>
      </c>
      <c r="R668">
        <v>23</v>
      </c>
      <c r="S668" t="str">
        <f t="shared" si="10"/>
        <v>P</v>
      </c>
    </row>
    <row r="669" spans="1:19" x14ac:dyDescent="0.25">
      <c r="A669">
        <v>17674505</v>
      </c>
      <c r="B669">
        <v>63</v>
      </c>
      <c r="C669">
        <v>2</v>
      </c>
      <c r="D669">
        <v>152</v>
      </c>
      <c r="E669">
        <v>0</v>
      </c>
      <c r="F669">
        <v>0</v>
      </c>
      <c r="G669">
        <v>0</v>
      </c>
      <c r="H669">
        <v>0</v>
      </c>
      <c r="I669">
        <v>1</v>
      </c>
      <c r="J669">
        <v>2</v>
      </c>
      <c r="K669">
        <v>2</v>
      </c>
      <c r="L669">
        <v>1</v>
      </c>
      <c r="M669">
        <v>1</v>
      </c>
      <c r="N669">
        <v>3</v>
      </c>
      <c r="O669">
        <v>1</v>
      </c>
      <c r="P669">
        <f>VLOOKUP(A669,'k-means-11'!B834:M5796,2,FALSE)</f>
        <v>8</v>
      </c>
      <c r="Q669">
        <v>63</v>
      </c>
      <c r="R669">
        <v>152</v>
      </c>
      <c r="S669" t="str">
        <f t="shared" si="10"/>
        <v>R</v>
      </c>
    </row>
    <row r="670" spans="1:19" x14ac:dyDescent="0.25">
      <c r="A670">
        <v>17888571</v>
      </c>
      <c r="B670">
        <v>37</v>
      </c>
      <c r="C670">
        <v>1</v>
      </c>
      <c r="D670">
        <v>46</v>
      </c>
      <c r="E670">
        <v>1</v>
      </c>
      <c r="F670">
        <v>0</v>
      </c>
      <c r="G670">
        <v>0</v>
      </c>
      <c r="H670">
        <v>1</v>
      </c>
      <c r="I670">
        <v>1</v>
      </c>
      <c r="J670">
        <v>1</v>
      </c>
      <c r="K670">
        <v>1</v>
      </c>
      <c r="L670">
        <v>1</v>
      </c>
      <c r="M670">
        <v>1</v>
      </c>
      <c r="N670">
        <v>3</v>
      </c>
      <c r="O670">
        <v>1</v>
      </c>
      <c r="P670">
        <f>VLOOKUP(A670,'k-means-11'!B835:M5797,2,FALSE)</f>
        <v>4</v>
      </c>
      <c r="Q670">
        <v>37</v>
      </c>
      <c r="R670">
        <v>46</v>
      </c>
      <c r="S670" t="str">
        <f t="shared" si="10"/>
        <v>P</v>
      </c>
    </row>
    <row r="671" spans="1:19" x14ac:dyDescent="0.25">
      <c r="A671">
        <v>18106996</v>
      </c>
      <c r="B671">
        <v>47</v>
      </c>
      <c r="C671">
        <v>2</v>
      </c>
      <c r="D671">
        <v>27</v>
      </c>
      <c r="E671">
        <v>1</v>
      </c>
      <c r="F671">
        <v>0</v>
      </c>
      <c r="G671">
        <v>1</v>
      </c>
      <c r="H671">
        <v>1</v>
      </c>
      <c r="I671">
        <v>2</v>
      </c>
      <c r="J671">
        <v>2</v>
      </c>
      <c r="K671">
        <v>1</v>
      </c>
      <c r="L671">
        <v>1</v>
      </c>
      <c r="M671">
        <v>1</v>
      </c>
      <c r="N671">
        <v>3</v>
      </c>
      <c r="O671">
        <v>1</v>
      </c>
      <c r="P671">
        <f>VLOOKUP(A671,'k-means-11'!B836:M5798,2,FALSE)</f>
        <v>2</v>
      </c>
      <c r="Q671">
        <v>47</v>
      </c>
      <c r="R671">
        <v>27</v>
      </c>
      <c r="S671" t="str">
        <f t="shared" si="10"/>
        <v>R</v>
      </c>
    </row>
    <row r="672" spans="1:19" x14ac:dyDescent="0.25">
      <c r="A672">
        <v>17961998</v>
      </c>
      <c r="B672">
        <v>55</v>
      </c>
      <c r="C672">
        <v>1</v>
      </c>
      <c r="D672">
        <v>28</v>
      </c>
      <c r="E672">
        <v>0</v>
      </c>
      <c r="F672">
        <v>0</v>
      </c>
      <c r="G672">
        <v>1</v>
      </c>
      <c r="H672">
        <v>1</v>
      </c>
      <c r="I672">
        <v>2</v>
      </c>
      <c r="J672">
        <v>1</v>
      </c>
      <c r="K672">
        <v>1</v>
      </c>
      <c r="L672">
        <v>1</v>
      </c>
      <c r="M672">
        <v>1</v>
      </c>
      <c r="N672">
        <v>2</v>
      </c>
      <c r="O672">
        <v>2</v>
      </c>
      <c r="P672">
        <f>VLOOKUP(A672,'k-means-11'!B837:M5799,2,FALSE)</f>
        <v>9</v>
      </c>
      <c r="Q672">
        <v>55</v>
      </c>
      <c r="R672">
        <v>28</v>
      </c>
      <c r="S672" t="str">
        <f t="shared" si="10"/>
        <v>P</v>
      </c>
    </row>
    <row r="673" spans="1:19" x14ac:dyDescent="0.25">
      <c r="A673">
        <v>17200884</v>
      </c>
      <c r="B673">
        <v>63</v>
      </c>
      <c r="C673">
        <v>2</v>
      </c>
      <c r="D673">
        <v>145</v>
      </c>
      <c r="E673">
        <v>0</v>
      </c>
      <c r="F673">
        <v>0</v>
      </c>
      <c r="G673">
        <v>0</v>
      </c>
      <c r="H673">
        <v>1</v>
      </c>
      <c r="I673">
        <v>1</v>
      </c>
      <c r="J673">
        <v>1</v>
      </c>
      <c r="K673">
        <v>1</v>
      </c>
      <c r="L673">
        <v>1</v>
      </c>
      <c r="M673">
        <v>1</v>
      </c>
      <c r="N673">
        <v>3</v>
      </c>
      <c r="O673">
        <v>1</v>
      </c>
      <c r="P673">
        <f>VLOOKUP(A673,'k-means-11'!B838:M5800,2,FALSE)</f>
        <v>3</v>
      </c>
      <c r="Q673">
        <v>63</v>
      </c>
      <c r="R673">
        <v>145</v>
      </c>
      <c r="S673" t="str">
        <f t="shared" si="10"/>
        <v>R</v>
      </c>
    </row>
    <row r="674" spans="1:19" x14ac:dyDescent="0.25">
      <c r="A674">
        <v>17318114</v>
      </c>
      <c r="B674">
        <v>36</v>
      </c>
      <c r="C674">
        <v>2</v>
      </c>
      <c r="D674">
        <v>43</v>
      </c>
      <c r="E674">
        <v>0</v>
      </c>
      <c r="F674">
        <v>1</v>
      </c>
      <c r="G674">
        <v>0</v>
      </c>
      <c r="H674">
        <v>1</v>
      </c>
      <c r="I674">
        <v>2</v>
      </c>
      <c r="J674">
        <v>1</v>
      </c>
      <c r="K674">
        <v>1</v>
      </c>
      <c r="L674">
        <v>1</v>
      </c>
      <c r="M674">
        <v>1</v>
      </c>
      <c r="N674">
        <v>3</v>
      </c>
      <c r="O674">
        <v>1</v>
      </c>
      <c r="P674">
        <f>VLOOKUP(A674,'k-means-11'!B839:M5801,2,FALSE)</f>
        <v>4</v>
      </c>
      <c r="Q674">
        <v>36</v>
      </c>
      <c r="R674">
        <v>43</v>
      </c>
      <c r="S674" t="str">
        <f t="shared" si="10"/>
        <v>R</v>
      </c>
    </row>
    <row r="675" spans="1:19" x14ac:dyDescent="0.25">
      <c r="A675">
        <v>17075711</v>
      </c>
      <c r="B675">
        <v>45</v>
      </c>
      <c r="C675">
        <v>1</v>
      </c>
      <c r="D675">
        <v>100</v>
      </c>
      <c r="E675">
        <v>1</v>
      </c>
      <c r="F675">
        <v>1</v>
      </c>
      <c r="G675">
        <v>1</v>
      </c>
      <c r="H675">
        <v>1</v>
      </c>
      <c r="I675">
        <v>2</v>
      </c>
      <c r="J675">
        <v>2</v>
      </c>
      <c r="K675">
        <v>1</v>
      </c>
      <c r="L675">
        <v>1</v>
      </c>
      <c r="M675">
        <v>1</v>
      </c>
      <c r="N675">
        <v>3</v>
      </c>
      <c r="O675">
        <v>1</v>
      </c>
      <c r="P675">
        <f>VLOOKUP(A675,'k-means-11'!B840:M5802,2,FALSE)</f>
        <v>5</v>
      </c>
      <c r="Q675">
        <v>45</v>
      </c>
      <c r="R675">
        <v>100</v>
      </c>
      <c r="S675" t="str">
        <f t="shared" si="10"/>
        <v>P</v>
      </c>
    </row>
    <row r="676" spans="1:19" x14ac:dyDescent="0.25">
      <c r="A676">
        <v>16329660</v>
      </c>
      <c r="B676">
        <v>45</v>
      </c>
      <c r="C676">
        <v>1</v>
      </c>
      <c r="D676">
        <v>145</v>
      </c>
      <c r="E676">
        <v>0</v>
      </c>
      <c r="F676">
        <v>0</v>
      </c>
      <c r="G676">
        <v>0</v>
      </c>
      <c r="H676">
        <v>0</v>
      </c>
      <c r="I676">
        <v>2</v>
      </c>
      <c r="J676">
        <v>2</v>
      </c>
      <c r="K676">
        <v>2</v>
      </c>
      <c r="L676">
        <v>1</v>
      </c>
      <c r="M676">
        <v>3</v>
      </c>
      <c r="N676">
        <v>3</v>
      </c>
      <c r="O676">
        <v>1</v>
      </c>
      <c r="P676">
        <f>VLOOKUP(A676,'k-means-11'!B841:M5803,2,FALSE)</f>
        <v>3</v>
      </c>
      <c r="Q676">
        <v>45</v>
      </c>
      <c r="R676">
        <v>145</v>
      </c>
      <c r="S676" t="str">
        <f t="shared" si="10"/>
        <v>P</v>
      </c>
    </row>
    <row r="677" spans="1:19" x14ac:dyDescent="0.25">
      <c r="A677">
        <v>16106064</v>
      </c>
      <c r="B677">
        <v>59</v>
      </c>
      <c r="C677">
        <v>2</v>
      </c>
      <c r="D677">
        <v>124</v>
      </c>
      <c r="E677">
        <v>0</v>
      </c>
      <c r="F677">
        <v>0</v>
      </c>
      <c r="G677">
        <v>0</v>
      </c>
      <c r="H677">
        <v>0</v>
      </c>
      <c r="I677">
        <v>1</v>
      </c>
      <c r="J677">
        <v>2</v>
      </c>
      <c r="K677">
        <v>1</v>
      </c>
      <c r="L677">
        <v>1</v>
      </c>
      <c r="M677">
        <v>1</v>
      </c>
      <c r="N677">
        <v>3</v>
      </c>
      <c r="O677">
        <v>1</v>
      </c>
      <c r="P677">
        <f>VLOOKUP(A677,'k-means-11'!B842:M5804,2,FALSE)</f>
        <v>7</v>
      </c>
      <c r="Q677">
        <v>59</v>
      </c>
      <c r="R677">
        <v>124</v>
      </c>
      <c r="S677" t="str">
        <f t="shared" si="10"/>
        <v>R</v>
      </c>
    </row>
    <row r="678" spans="1:19" x14ac:dyDescent="0.25">
      <c r="A678">
        <v>16962030</v>
      </c>
      <c r="B678">
        <v>63</v>
      </c>
      <c r="C678">
        <v>1</v>
      </c>
      <c r="D678">
        <v>173</v>
      </c>
      <c r="E678">
        <v>0</v>
      </c>
      <c r="F678">
        <v>0</v>
      </c>
      <c r="G678">
        <v>0</v>
      </c>
      <c r="H678">
        <v>0</v>
      </c>
      <c r="I678">
        <v>2</v>
      </c>
      <c r="J678">
        <v>2</v>
      </c>
      <c r="K678">
        <v>1</v>
      </c>
      <c r="L678">
        <v>1</v>
      </c>
      <c r="M678">
        <v>1</v>
      </c>
      <c r="N678">
        <v>3</v>
      </c>
      <c r="O678">
        <v>1</v>
      </c>
      <c r="P678">
        <f>VLOOKUP(A678,'k-means-11'!B843:M5805,2,FALSE)</f>
        <v>11</v>
      </c>
      <c r="Q678">
        <v>63</v>
      </c>
      <c r="R678">
        <v>173</v>
      </c>
      <c r="S678" t="str">
        <f t="shared" si="10"/>
        <v>P</v>
      </c>
    </row>
    <row r="679" spans="1:19" x14ac:dyDescent="0.25">
      <c r="A679">
        <v>17972582</v>
      </c>
      <c r="B679">
        <v>35</v>
      </c>
      <c r="C679">
        <v>1</v>
      </c>
      <c r="D679">
        <v>28</v>
      </c>
      <c r="E679">
        <v>0</v>
      </c>
      <c r="F679">
        <v>1</v>
      </c>
      <c r="G679">
        <v>1</v>
      </c>
      <c r="H679">
        <v>1</v>
      </c>
      <c r="I679">
        <v>2</v>
      </c>
      <c r="J679">
        <v>2</v>
      </c>
      <c r="K679">
        <v>1</v>
      </c>
      <c r="L679">
        <v>1</v>
      </c>
      <c r="M679">
        <v>1</v>
      </c>
      <c r="N679">
        <v>2</v>
      </c>
      <c r="O679">
        <v>2</v>
      </c>
      <c r="P679">
        <f>VLOOKUP(A679,'k-means-11'!B844:M5806,2,FALSE)</f>
        <v>2</v>
      </c>
      <c r="Q679">
        <v>35</v>
      </c>
      <c r="R679">
        <v>28</v>
      </c>
      <c r="S679" t="str">
        <f t="shared" si="10"/>
        <v>P</v>
      </c>
    </row>
    <row r="680" spans="1:19" x14ac:dyDescent="0.25">
      <c r="A680">
        <v>16452528</v>
      </c>
      <c r="B680">
        <v>78</v>
      </c>
      <c r="C680">
        <v>2</v>
      </c>
      <c r="D680">
        <v>176</v>
      </c>
      <c r="E680">
        <v>0</v>
      </c>
      <c r="F680">
        <v>0</v>
      </c>
      <c r="G680">
        <v>0</v>
      </c>
      <c r="H680">
        <v>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3</v>
      </c>
      <c r="O680">
        <v>1</v>
      </c>
      <c r="P680">
        <f>VLOOKUP(A680,'k-means-11'!B845:M5807,2,FALSE)</f>
        <v>8</v>
      </c>
      <c r="Q680">
        <v>78</v>
      </c>
      <c r="R680">
        <v>176</v>
      </c>
      <c r="S680" t="str">
        <f t="shared" si="10"/>
        <v>R</v>
      </c>
    </row>
    <row r="681" spans="1:19" x14ac:dyDescent="0.25">
      <c r="A681">
        <v>20738626</v>
      </c>
      <c r="B681">
        <v>37</v>
      </c>
      <c r="C681">
        <v>1</v>
      </c>
      <c r="D681">
        <v>16</v>
      </c>
      <c r="E681">
        <v>1</v>
      </c>
      <c r="F681">
        <v>1</v>
      </c>
      <c r="G681">
        <v>1</v>
      </c>
      <c r="H681">
        <v>1</v>
      </c>
      <c r="I681">
        <v>2</v>
      </c>
      <c r="J681">
        <v>1</v>
      </c>
      <c r="K681">
        <v>1</v>
      </c>
      <c r="L681">
        <v>1</v>
      </c>
      <c r="M681">
        <v>1</v>
      </c>
      <c r="N681">
        <v>2</v>
      </c>
      <c r="O681">
        <v>3</v>
      </c>
      <c r="P681">
        <f>VLOOKUP(A681,'k-means-11'!B846:M5808,2,FALSE)</f>
        <v>2</v>
      </c>
      <c r="Q681">
        <v>37</v>
      </c>
      <c r="R681">
        <v>16</v>
      </c>
      <c r="S681" t="str">
        <f t="shared" si="10"/>
        <v>P</v>
      </c>
    </row>
    <row r="682" spans="1:19" x14ac:dyDescent="0.25">
      <c r="A682">
        <v>17045275</v>
      </c>
      <c r="B682">
        <v>43</v>
      </c>
      <c r="C682">
        <v>1</v>
      </c>
      <c r="D682">
        <v>159</v>
      </c>
      <c r="E682">
        <v>1</v>
      </c>
      <c r="F682">
        <v>0</v>
      </c>
      <c r="G682">
        <v>0</v>
      </c>
      <c r="H682">
        <v>0</v>
      </c>
      <c r="I682">
        <v>1</v>
      </c>
      <c r="J682">
        <v>1</v>
      </c>
      <c r="K682">
        <v>1</v>
      </c>
      <c r="L682">
        <v>1</v>
      </c>
      <c r="M682">
        <v>1</v>
      </c>
      <c r="N682">
        <v>3</v>
      </c>
      <c r="O682">
        <v>1</v>
      </c>
      <c r="P682">
        <f>VLOOKUP(A682,'k-means-11'!B847:M5809,2,FALSE)</f>
        <v>3</v>
      </c>
      <c r="Q682">
        <v>43</v>
      </c>
      <c r="R682">
        <v>159</v>
      </c>
      <c r="S682" t="str">
        <f t="shared" si="10"/>
        <v>P</v>
      </c>
    </row>
    <row r="683" spans="1:19" x14ac:dyDescent="0.25">
      <c r="A683">
        <v>16299298</v>
      </c>
      <c r="B683">
        <v>35</v>
      </c>
      <c r="C683">
        <v>1</v>
      </c>
      <c r="D683">
        <v>152</v>
      </c>
      <c r="E683">
        <v>0</v>
      </c>
      <c r="F683">
        <v>0</v>
      </c>
      <c r="G683">
        <v>0</v>
      </c>
      <c r="H683">
        <v>0</v>
      </c>
      <c r="I683">
        <v>2</v>
      </c>
      <c r="J683">
        <v>1</v>
      </c>
      <c r="K683">
        <v>2</v>
      </c>
      <c r="L683">
        <v>1</v>
      </c>
      <c r="M683">
        <v>1</v>
      </c>
      <c r="N683">
        <v>3</v>
      </c>
      <c r="O683">
        <v>1</v>
      </c>
      <c r="P683">
        <f>VLOOKUP(A683,'k-means-11'!B848:M5810,2,FALSE)</f>
        <v>3</v>
      </c>
      <c r="Q683">
        <v>35</v>
      </c>
      <c r="R683">
        <v>152</v>
      </c>
      <c r="S683" t="str">
        <f t="shared" si="10"/>
        <v>P</v>
      </c>
    </row>
    <row r="684" spans="1:19" x14ac:dyDescent="0.25">
      <c r="A684">
        <v>16203761</v>
      </c>
      <c r="B684">
        <v>55</v>
      </c>
      <c r="C684">
        <v>2</v>
      </c>
      <c r="D684">
        <v>43</v>
      </c>
      <c r="E684">
        <v>0</v>
      </c>
      <c r="F684">
        <v>0</v>
      </c>
      <c r="G684">
        <v>1</v>
      </c>
      <c r="H684">
        <v>1</v>
      </c>
      <c r="I684">
        <v>2</v>
      </c>
      <c r="J684">
        <v>2</v>
      </c>
      <c r="K684">
        <v>1</v>
      </c>
      <c r="L684">
        <v>1</v>
      </c>
      <c r="M684">
        <v>1</v>
      </c>
      <c r="N684">
        <v>1</v>
      </c>
      <c r="O684">
        <v>1</v>
      </c>
      <c r="P684">
        <f>VLOOKUP(A684,'k-means-11'!B849:M5811,2,FALSE)</f>
        <v>1</v>
      </c>
      <c r="Q684">
        <v>55</v>
      </c>
      <c r="R684">
        <v>43</v>
      </c>
      <c r="S684" t="str">
        <f t="shared" si="10"/>
        <v>R</v>
      </c>
    </row>
    <row r="685" spans="1:19" x14ac:dyDescent="0.25">
      <c r="A685">
        <v>17317036</v>
      </c>
      <c r="B685">
        <v>61</v>
      </c>
      <c r="C685">
        <v>2</v>
      </c>
      <c r="D685">
        <v>54</v>
      </c>
      <c r="E685">
        <v>0</v>
      </c>
      <c r="F685">
        <v>0</v>
      </c>
      <c r="G685">
        <v>0</v>
      </c>
      <c r="H685">
        <v>0</v>
      </c>
      <c r="I685">
        <v>2</v>
      </c>
      <c r="J685">
        <v>1</v>
      </c>
      <c r="K685">
        <v>1</v>
      </c>
      <c r="L685">
        <v>1</v>
      </c>
      <c r="M685">
        <v>2</v>
      </c>
      <c r="N685">
        <v>3</v>
      </c>
      <c r="O685">
        <v>1</v>
      </c>
      <c r="P685">
        <f>VLOOKUP(A685,'k-means-11'!B850:M5812,2,FALSE)</f>
        <v>1</v>
      </c>
      <c r="Q685">
        <v>61</v>
      </c>
      <c r="R685">
        <v>54</v>
      </c>
      <c r="S685" t="str">
        <f t="shared" si="10"/>
        <v>R</v>
      </c>
    </row>
    <row r="686" spans="1:19" x14ac:dyDescent="0.25">
      <c r="A686">
        <v>15963853</v>
      </c>
      <c r="B686">
        <v>56</v>
      </c>
      <c r="C686">
        <v>1</v>
      </c>
      <c r="D686">
        <v>155</v>
      </c>
      <c r="E686">
        <v>0</v>
      </c>
      <c r="F686">
        <v>0</v>
      </c>
      <c r="G686">
        <v>1</v>
      </c>
      <c r="H686">
        <v>0</v>
      </c>
      <c r="I686">
        <v>1</v>
      </c>
      <c r="J686">
        <v>1</v>
      </c>
      <c r="K686">
        <v>1</v>
      </c>
      <c r="L686">
        <v>1</v>
      </c>
      <c r="M686">
        <v>1</v>
      </c>
      <c r="N686">
        <v>3</v>
      </c>
      <c r="O686">
        <v>1</v>
      </c>
      <c r="P686">
        <f>VLOOKUP(A686,'k-means-11'!B851:M5813,2,FALSE)</f>
        <v>3</v>
      </c>
      <c r="Q686">
        <v>56</v>
      </c>
      <c r="R686">
        <v>155</v>
      </c>
      <c r="S686" t="str">
        <f t="shared" si="10"/>
        <v>P</v>
      </c>
    </row>
    <row r="687" spans="1:19" x14ac:dyDescent="0.25">
      <c r="A687">
        <v>24038807</v>
      </c>
      <c r="B687">
        <v>52</v>
      </c>
      <c r="C687">
        <v>2</v>
      </c>
      <c r="D687">
        <v>14</v>
      </c>
      <c r="E687">
        <v>1</v>
      </c>
      <c r="F687">
        <v>1</v>
      </c>
      <c r="G687">
        <v>0</v>
      </c>
      <c r="H687">
        <v>1</v>
      </c>
      <c r="I687">
        <v>2</v>
      </c>
      <c r="J687">
        <v>2</v>
      </c>
      <c r="K687">
        <v>1</v>
      </c>
      <c r="L687">
        <v>1</v>
      </c>
      <c r="M687">
        <v>1</v>
      </c>
      <c r="N687">
        <v>1</v>
      </c>
      <c r="O687">
        <v>1</v>
      </c>
      <c r="P687">
        <f>VLOOKUP(A687,'k-means-11'!B852:M5814,2,FALSE)</f>
        <v>9</v>
      </c>
      <c r="Q687">
        <v>52</v>
      </c>
      <c r="R687">
        <v>14</v>
      </c>
      <c r="S687" t="str">
        <f t="shared" si="10"/>
        <v>R</v>
      </c>
    </row>
    <row r="688" spans="1:19" x14ac:dyDescent="0.25">
      <c r="A688">
        <v>17200698</v>
      </c>
      <c r="B688">
        <v>42</v>
      </c>
      <c r="C688">
        <v>1</v>
      </c>
      <c r="D688">
        <v>134</v>
      </c>
      <c r="E688">
        <v>0</v>
      </c>
      <c r="F688">
        <v>0</v>
      </c>
      <c r="G688">
        <v>1</v>
      </c>
      <c r="H688">
        <v>0</v>
      </c>
      <c r="I688">
        <v>2</v>
      </c>
      <c r="J688">
        <v>1</v>
      </c>
      <c r="K688">
        <v>1</v>
      </c>
      <c r="L688">
        <v>1</v>
      </c>
      <c r="M688">
        <v>1</v>
      </c>
      <c r="N688">
        <v>3</v>
      </c>
      <c r="O688">
        <v>1</v>
      </c>
      <c r="P688">
        <f>VLOOKUP(A688,'k-means-11'!B853:M5815,2,FALSE)</f>
        <v>6</v>
      </c>
      <c r="Q688">
        <v>42</v>
      </c>
      <c r="R688">
        <v>134</v>
      </c>
      <c r="S688" t="str">
        <f t="shared" si="10"/>
        <v>P</v>
      </c>
    </row>
    <row r="689" spans="1:19" x14ac:dyDescent="0.25">
      <c r="A689">
        <v>16794791</v>
      </c>
      <c r="B689">
        <v>47</v>
      </c>
      <c r="C689">
        <v>2</v>
      </c>
      <c r="D689">
        <v>130</v>
      </c>
      <c r="E689">
        <v>0</v>
      </c>
      <c r="F689">
        <v>0</v>
      </c>
      <c r="G689">
        <v>0</v>
      </c>
      <c r="H689">
        <v>0</v>
      </c>
      <c r="I689">
        <v>2</v>
      </c>
      <c r="J689">
        <v>1</v>
      </c>
      <c r="K689">
        <v>1</v>
      </c>
      <c r="L689">
        <v>1</v>
      </c>
      <c r="M689">
        <v>1</v>
      </c>
      <c r="N689">
        <v>3</v>
      </c>
      <c r="O689">
        <v>1</v>
      </c>
      <c r="P689">
        <f>VLOOKUP(A689,'k-means-11'!B854:M5816,2,FALSE)</f>
        <v>6</v>
      </c>
      <c r="Q689">
        <v>47</v>
      </c>
      <c r="R689">
        <v>130</v>
      </c>
      <c r="S689" t="str">
        <f t="shared" si="10"/>
        <v>R</v>
      </c>
    </row>
    <row r="690" spans="1:19" x14ac:dyDescent="0.25">
      <c r="A690">
        <v>17898722</v>
      </c>
      <c r="B690">
        <v>62</v>
      </c>
      <c r="C690">
        <v>2</v>
      </c>
      <c r="D690">
        <v>43</v>
      </c>
      <c r="E690">
        <v>0</v>
      </c>
      <c r="F690">
        <v>0</v>
      </c>
      <c r="G690">
        <v>0</v>
      </c>
      <c r="H690">
        <v>1</v>
      </c>
      <c r="I690">
        <v>1</v>
      </c>
      <c r="J690">
        <v>1</v>
      </c>
      <c r="K690">
        <v>1</v>
      </c>
      <c r="L690">
        <v>1</v>
      </c>
      <c r="M690">
        <v>1</v>
      </c>
      <c r="N690">
        <v>3</v>
      </c>
      <c r="O690">
        <v>1</v>
      </c>
      <c r="P690">
        <f>VLOOKUP(A690,'k-means-11'!B855:M5817,2,FALSE)</f>
        <v>1</v>
      </c>
      <c r="Q690">
        <v>62</v>
      </c>
      <c r="R690">
        <v>43</v>
      </c>
      <c r="S690" t="str">
        <f t="shared" si="10"/>
        <v>R</v>
      </c>
    </row>
    <row r="691" spans="1:19" x14ac:dyDescent="0.25">
      <c r="A691">
        <v>18154786</v>
      </c>
      <c r="B691">
        <v>31</v>
      </c>
      <c r="C691">
        <v>1</v>
      </c>
      <c r="D691">
        <v>19</v>
      </c>
      <c r="E691">
        <v>1</v>
      </c>
      <c r="F691">
        <v>0</v>
      </c>
      <c r="G691">
        <v>0</v>
      </c>
      <c r="H691">
        <v>1</v>
      </c>
      <c r="I691">
        <v>2</v>
      </c>
      <c r="J691">
        <v>2</v>
      </c>
      <c r="K691">
        <v>1</v>
      </c>
      <c r="L691">
        <v>1</v>
      </c>
      <c r="M691">
        <v>1</v>
      </c>
      <c r="N691">
        <v>2</v>
      </c>
      <c r="O691">
        <v>1</v>
      </c>
      <c r="P691">
        <f>VLOOKUP(A691,'k-means-11'!B856:M5818,2,FALSE)</f>
        <v>2</v>
      </c>
      <c r="Q691">
        <v>31</v>
      </c>
      <c r="R691">
        <v>19</v>
      </c>
      <c r="S691" t="str">
        <f t="shared" si="10"/>
        <v>P</v>
      </c>
    </row>
    <row r="692" spans="1:19" x14ac:dyDescent="0.25">
      <c r="A692">
        <v>17892624</v>
      </c>
      <c r="B692">
        <v>33</v>
      </c>
      <c r="C692">
        <v>1</v>
      </c>
      <c r="D692">
        <v>34</v>
      </c>
      <c r="E692">
        <v>1</v>
      </c>
      <c r="F692">
        <v>0</v>
      </c>
      <c r="G692">
        <v>1</v>
      </c>
      <c r="H692">
        <v>1</v>
      </c>
      <c r="I692">
        <v>1</v>
      </c>
      <c r="J692">
        <v>1</v>
      </c>
      <c r="K692">
        <v>1</v>
      </c>
      <c r="L692">
        <v>1</v>
      </c>
      <c r="M692">
        <v>1</v>
      </c>
      <c r="N692">
        <v>3</v>
      </c>
      <c r="O692">
        <v>1</v>
      </c>
      <c r="P692">
        <f>VLOOKUP(A692,'k-means-11'!B857:M5819,2,FALSE)</f>
        <v>4</v>
      </c>
      <c r="Q692">
        <v>33</v>
      </c>
      <c r="R692">
        <v>34</v>
      </c>
      <c r="S692" t="str">
        <f t="shared" si="10"/>
        <v>P</v>
      </c>
    </row>
    <row r="693" spans="1:19" x14ac:dyDescent="0.25">
      <c r="A693">
        <v>17327813</v>
      </c>
      <c r="B693">
        <v>61</v>
      </c>
      <c r="C693">
        <v>2</v>
      </c>
      <c r="D693">
        <v>49</v>
      </c>
      <c r="E693">
        <v>0</v>
      </c>
      <c r="F693">
        <v>1</v>
      </c>
      <c r="G693">
        <v>1</v>
      </c>
      <c r="H693">
        <v>0</v>
      </c>
      <c r="I693">
        <v>2</v>
      </c>
      <c r="J693">
        <v>1</v>
      </c>
      <c r="K693">
        <v>1</v>
      </c>
      <c r="L693">
        <v>1</v>
      </c>
      <c r="M693">
        <v>1</v>
      </c>
      <c r="N693">
        <v>3</v>
      </c>
      <c r="O693">
        <v>1</v>
      </c>
      <c r="P693">
        <f>VLOOKUP(A693,'k-means-11'!B858:M5820,2,FALSE)</f>
        <v>1</v>
      </c>
      <c r="Q693">
        <v>61</v>
      </c>
      <c r="R693">
        <v>49</v>
      </c>
      <c r="S693" t="str">
        <f t="shared" si="10"/>
        <v>R</v>
      </c>
    </row>
    <row r="694" spans="1:19" x14ac:dyDescent="0.25">
      <c r="A694">
        <v>16479110</v>
      </c>
      <c r="B694">
        <v>66</v>
      </c>
      <c r="C694">
        <v>1</v>
      </c>
      <c r="D694">
        <v>172</v>
      </c>
      <c r="E694">
        <v>0</v>
      </c>
      <c r="F694">
        <v>0</v>
      </c>
      <c r="G694">
        <v>1</v>
      </c>
      <c r="H694">
        <v>0</v>
      </c>
      <c r="I694">
        <v>2</v>
      </c>
      <c r="J694">
        <v>1</v>
      </c>
      <c r="K694">
        <v>1</v>
      </c>
      <c r="L694">
        <v>1</v>
      </c>
      <c r="M694">
        <v>2</v>
      </c>
      <c r="N694">
        <v>3</v>
      </c>
      <c r="O694">
        <v>1</v>
      </c>
      <c r="P694">
        <f>VLOOKUP(A694,'k-means-11'!B859:M5821,2,FALSE)</f>
        <v>11</v>
      </c>
      <c r="Q694">
        <v>66</v>
      </c>
      <c r="R694">
        <v>172</v>
      </c>
      <c r="S694" t="str">
        <f t="shared" si="10"/>
        <v>P</v>
      </c>
    </row>
    <row r="695" spans="1:19" x14ac:dyDescent="0.25">
      <c r="A695">
        <v>17325116</v>
      </c>
      <c r="B695">
        <v>40</v>
      </c>
      <c r="C695">
        <v>1</v>
      </c>
      <c r="D695">
        <v>35</v>
      </c>
      <c r="E695">
        <v>0</v>
      </c>
      <c r="F695">
        <v>0</v>
      </c>
      <c r="G695">
        <v>1</v>
      </c>
      <c r="H695">
        <v>0</v>
      </c>
      <c r="I695">
        <v>2</v>
      </c>
      <c r="J695">
        <v>1</v>
      </c>
      <c r="K695">
        <v>1</v>
      </c>
      <c r="L695">
        <v>1</v>
      </c>
      <c r="M695">
        <v>1</v>
      </c>
      <c r="N695">
        <v>2</v>
      </c>
      <c r="O695">
        <v>1</v>
      </c>
      <c r="P695">
        <f>VLOOKUP(A695,'k-means-11'!B860:M5822,2,FALSE)</f>
        <v>4</v>
      </c>
      <c r="Q695">
        <v>40</v>
      </c>
      <c r="R695">
        <v>35</v>
      </c>
      <c r="S695" t="str">
        <f t="shared" si="10"/>
        <v>P</v>
      </c>
    </row>
    <row r="696" spans="1:19" x14ac:dyDescent="0.25">
      <c r="A696">
        <v>18032585</v>
      </c>
      <c r="B696">
        <v>50</v>
      </c>
      <c r="C696">
        <v>2</v>
      </c>
      <c r="D696">
        <v>157</v>
      </c>
      <c r="E696">
        <v>0</v>
      </c>
      <c r="F696">
        <v>1</v>
      </c>
      <c r="G696">
        <v>0</v>
      </c>
      <c r="H696">
        <v>1</v>
      </c>
      <c r="I696">
        <v>2</v>
      </c>
      <c r="J696">
        <v>1</v>
      </c>
      <c r="K696">
        <v>1</v>
      </c>
      <c r="L696">
        <v>1</v>
      </c>
      <c r="M696">
        <v>1</v>
      </c>
      <c r="N696">
        <v>3</v>
      </c>
      <c r="O696">
        <v>1</v>
      </c>
      <c r="P696">
        <f>VLOOKUP(A696,'k-means-11'!B861:M5823,2,FALSE)</f>
        <v>3</v>
      </c>
      <c r="Q696">
        <v>50</v>
      </c>
      <c r="R696">
        <v>157</v>
      </c>
      <c r="S696" t="str">
        <f t="shared" si="10"/>
        <v>R</v>
      </c>
    </row>
    <row r="697" spans="1:19" x14ac:dyDescent="0.25">
      <c r="A697">
        <v>24097617</v>
      </c>
      <c r="B697">
        <v>38</v>
      </c>
      <c r="C697">
        <v>2</v>
      </c>
      <c r="D697">
        <v>9</v>
      </c>
      <c r="E697">
        <v>0</v>
      </c>
      <c r="F697">
        <v>1</v>
      </c>
      <c r="G697">
        <v>0</v>
      </c>
      <c r="H697">
        <v>1</v>
      </c>
      <c r="I697">
        <v>2</v>
      </c>
      <c r="J697">
        <v>1</v>
      </c>
      <c r="K697">
        <v>1</v>
      </c>
      <c r="L697">
        <v>1</v>
      </c>
      <c r="M697">
        <v>1</v>
      </c>
      <c r="N697">
        <v>2</v>
      </c>
      <c r="O697">
        <v>1</v>
      </c>
      <c r="P697">
        <f>VLOOKUP(A697,'k-means-11'!B862:M5824,2,FALSE)</f>
        <v>2</v>
      </c>
      <c r="Q697">
        <v>38</v>
      </c>
      <c r="R697">
        <v>9</v>
      </c>
      <c r="S697" t="str">
        <f t="shared" si="10"/>
        <v>R</v>
      </c>
    </row>
    <row r="698" spans="1:19" x14ac:dyDescent="0.25">
      <c r="A698">
        <v>17872953</v>
      </c>
      <c r="B698">
        <v>32</v>
      </c>
      <c r="C698">
        <v>1</v>
      </c>
      <c r="D698">
        <v>30</v>
      </c>
      <c r="E698">
        <v>0</v>
      </c>
      <c r="F698">
        <v>0</v>
      </c>
      <c r="G698">
        <v>0</v>
      </c>
      <c r="H698">
        <v>1</v>
      </c>
      <c r="I698">
        <v>2</v>
      </c>
      <c r="J698">
        <v>2</v>
      </c>
      <c r="K698">
        <v>1</v>
      </c>
      <c r="L698">
        <v>1</v>
      </c>
      <c r="M698">
        <v>1</v>
      </c>
      <c r="N698">
        <v>2</v>
      </c>
      <c r="O698">
        <v>3</v>
      </c>
      <c r="P698">
        <f>VLOOKUP(A698,'k-means-11'!B863:M5825,2,FALSE)</f>
        <v>2</v>
      </c>
      <c r="Q698">
        <v>32</v>
      </c>
      <c r="R698">
        <v>30</v>
      </c>
      <c r="S698" t="str">
        <f t="shared" si="10"/>
        <v>P</v>
      </c>
    </row>
    <row r="699" spans="1:19" x14ac:dyDescent="0.25">
      <c r="A699">
        <v>17336779</v>
      </c>
      <c r="B699">
        <v>44</v>
      </c>
      <c r="C699">
        <v>2</v>
      </c>
      <c r="D699">
        <v>45</v>
      </c>
      <c r="E699">
        <v>0</v>
      </c>
      <c r="F699">
        <v>1</v>
      </c>
      <c r="G699">
        <v>0</v>
      </c>
      <c r="H699">
        <v>0</v>
      </c>
      <c r="I699">
        <v>2</v>
      </c>
      <c r="J699">
        <v>2</v>
      </c>
      <c r="K699">
        <v>1</v>
      </c>
      <c r="L699">
        <v>1</v>
      </c>
      <c r="M699">
        <v>1</v>
      </c>
      <c r="N699">
        <v>3</v>
      </c>
      <c r="O699">
        <v>1</v>
      </c>
      <c r="P699">
        <f>VLOOKUP(A699,'k-means-11'!B864:M5826,2,FALSE)</f>
        <v>4</v>
      </c>
      <c r="Q699">
        <v>44</v>
      </c>
      <c r="R699">
        <v>45</v>
      </c>
      <c r="S699" t="str">
        <f t="shared" si="10"/>
        <v>R</v>
      </c>
    </row>
    <row r="700" spans="1:19" x14ac:dyDescent="0.25">
      <c r="A700">
        <v>16297689</v>
      </c>
      <c r="B700">
        <v>66</v>
      </c>
      <c r="C700">
        <v>1</v>
      </c>
      <c r="D700">
        <v>120</v>
      </c>
      <c r="E700">
        <v>0</v>
      </c>
      <c r="F700">
        <v>0</v>
      </c>
      <c r="G700">
        <v>0</v>
      </c>
      <c r="H700">
        <v>1</v>
      </c>
      <c r="I700">
        <v>2</v>
      </c>
      <c r="J700">
        <v>2</v>
      </c>
      <c r="K700">
        <v>2</v>
      </c>
      <c r="L700">
        <v>1</v>
      </c>
      <c r="M700">
        <v>2</v>
      </c>
      <c r="N700">
        <v>3</v>
      </c>
      <c r="O700">
        <v>1</v>
      </c>
      <c r="P700">
        <f>VLOOKUP(A700,'k-means-11'!B865:M5827,2,FALSE)</f>
        <v>7</v>
      </c>
      <c r="Q700">
        <v>66</v>
      </c>
      <c r="R700">
        <v>120</v>
      </c>
      <c r="S700" t="str">
        <f t="shared" si="10"/>
        <v>P</v>
      </c>
    </row>
    <row r="701" spans="1:19" x14ac:dyDescent="0.25">
      <c r="A701">
        <v>17028886</v>
      </c>
      <c r="B701">
        <v>66</v>
      </c>
      <c r="C701">
        <v>2</v>
      </c>
      <c r="D701">
        <v>173</v>
      </c>
      <c r="E701">
        <v>0</v>
      </c>
      <c r="F701">
        <v>0</v>
      </c>
      <c r="G701">
        <v>1</v>
      </c>
      <c r="H701">
        <v>0</v>
      </c>
      <c r="I701">
        <v>2</v>
      </c>
      <c r="J701">
        <v>2</v>
      </c>
      <c r="K701">
        <v>1</v>
      </c>
      <c r="L701">
        <v>1</v>
      </c>
      <c r="M701">
        <v>1</v>
      </c>
      <c r="N701">
        <v>3</v>
      </c>
      <c r="O701">
        <v>1</v>
      </c>
      <c r="P701">
        <f>VLOOKUP(A701,'k-means-11'!B866:M5828,2,FALSE)</f>
        <v>11</v>
      </c>
      <c r="Q701">
        <v>66</v>
      </c>
      <c r="R701">
        <v>173</v>
      </c>
      <c r="S701" t="str">
        <f t="shared" si="10"/>
        <v>R</v>
      </c>
    </row>
    <row r="702" spans="1:19" x14ac:dyDescent="0.25">
      <c r="A702">
        <v>17856603</v>
      </c>
      <c r="B702">
        <v>30</v>
      </c>
      <c r="C702">
        <v>1</v>
      </c>
      <c r="D702">
        <v>35</v>
      </c>
      <c r="E702">
        <v>0</v>
      </c>
      <c r="F702">
        <v>0</v>
      </c>
      <c r="G702">
        <v>0</v>
      </c>
      <c r="H702">
        <v>1</v>
      </c>
      <c r="I702">
        <v>2</v>
      </c>
      <c r="J702">
        <v>1</v>
      </c>
      <c r="K702">
        <v>1</v>
      </c>
      <c r="L702">
        <v>1</v>
      </c>
      <c r="M702">
        <v>1</v>
      </c>
      <c r="N702">
        <v>3</v>
      </c>
      <c r="O702">
        <v>1</v>
      </c>
      <c r="P702">
        <f>VLOOKUP(A702,'k-means-11'!B867:M5829,2,FALSE)</f>
        <v>4</v>
      </c>
      <c r="Q702">
        <v>30</v>
      </c>
      <c r="R702">
        <v>35</v>
      </c>
      <c r="S702" t="str">
        <f t="shared" si="10"/>
        <v>P</v>
      </c>
    </row>
    <row r="703" spans="1:19" x14ac:dyDescent="0.25">
      <c r="A703">
        <v>16165543</v>
      </c>
      <c r="B703">
        <v>43</v>
      </c>
      <c r="C703">
        <v>2</v>
      </c>
      <c r="D703">
        <v>46</v>
      </c>
      <c r="E703">
        <v>1</v>
      </c>
      <c r="F703">
        <v>1</v>
      </c>
      <c r="G703">
        <v>0</v>
      </c>
      <c r="H703">
        <v>0</v>
      </c>
      <c r="I703">
        <v>2</v>
      </c>
      <c r="J703">
        <v>2</v>
      </c>
      <c r="K703">
        <v>1</v>
      </c>
      <c r="L703">
        <v>1</v>
      </c>
      <c r="M703">
        <v>1</v>
      </c>
      <c r="N703">
        <v>1</v>
      </c>
      <c r="O703">
        <v>1</v>
      </c>
      <c r="P703">
        <f>VLOOKUP(A703,'k-means-11'!B868:M5830,2,FALSE)</f>
        <v>4</v>
      </c>
      <c r="Q703">
        <v>43</v>
      </c>
      <c r="R703">
        <v>46</v>
      </c>
      <c r="S703" t="str">
        <f t="shared" si="10"/>
        <v>R</v>
      </c>
    </row>
    <row r="704" spans="1:19" x14ac:dyDescent="0.25">
      <c r="A704">
        <v>24064156</v>
      </c>
      <c r="B704">
        <v>47</v>
      </c>
      <c r="C704">
        <v>2</v>
      </c>
      <c r="D704">
        <v>11</v>
      </c>
      <c r="E704">
        <v>0</v>
      </c>
      <c r="F704">
        <v>0</v>
      </c>
      <c r="G704">
        <v>0</v>
      </c>
      <c r="H704">
        <v>0</v>
      </c>
      <c r="I704">
        <v>2</v>
      </c>
      <c r="J704">
        <v>1</v>
      </c>
      <c r="K704">
        <v>1</v>
      </c>
      <c r="L704">
        <v>1</v>
      </c>
      <c r="M704">
        <v>1</v>
      </c>
      <c r="N704">
        <v>1</v>
      </c>
      <c r="O704">
        <v>1</v>
      </c>
      <c r="P704">
        <f>VLOOKUP(A704,'k-means-11'!B869:M5831,2,FALSE)</f>
        <v>2</v>
      </c>
      <c r="Q704">
        <v>47</v>
      </c>
      <c r="R704">
        <v>11</v>
      </c>
      <c r="S704" t="str">
        <f t="shared" si="10"/>
        <v>R</v>
      </c>
    </row>
    <row r="705" spans="1:19" x14ac:dyDescent="0.25">
      <c r="A705">
        <v>24076626</v>
      </c>
      <c r="B705">
        <v>43</v>
      </c>
      <c r="C705">
        <v>2</v>
      </c>
      <c r="D705">
        <v>11</v>
      </c>
      <c r="E705">
        <v>0</v>
      </c>
      <c r="F705">
        <v>0</v>
      </c>
      <c r="G705">
        <v>0</v>
      </c>
      <c r="H705">
        <v>1</v>
      </c>
      <c r="I705">
        <v>2</v>
      </c>
      <c r="J705">
        <v>2</v>
      </c>
      <c r="K705">
        <v>1</v>
      </c>
      <c r="L705">
        <v>1</v>
      </c>
      <c r="M705">
        <v>1</v>
      </c>
      <c r="N705">
        <v>2</v>
      </c>
      <c r="O705">
        <v>2</v>
      </c>
      <c r="P705">
        <f>VLOOKUP(A705,'k-means-11'!B870:M5832,2,FALSE)</f>
        <v>2</v>
      </c>
      <c r="Q705">
        <v>43</v>
      </c>
      <c r="R705">
        <v>11</v>
      </c>
      <c r="S705" t="str">
        <f t="shared" si="10"/>
        <v>R</v>
      </c>
    </row>
    <row r="706" spans="1:19" x14ac:dyDescent="0.25">
      <c r="A706">
        <v>24119458</v>
      </c>
      <c r="B706">
        <v>45</v>
      </c>
      <c r="C706">
        <v>2</v>
      </c>
      <c r="D706">
        <v>6</v>
      </c>
      <c r="E706">
        <v>1</v>
      </c>
      <c r="F706">
        <v>0</v>
      </c>
      <c r="G706">
        <v>1</v>
      </c>
      <c r="H706">
        <v>0</v>
      </c>
      <c r="I706">
        <v>2</v>
      </c>
      <c r="J706">
        <v>2</v>
      </c>
      <c r="K706">
        <v>1</v>
      </c>
      <c r="L706">
        <v>1</v>
      </c>
      <c r="M706">
        <v>1</v>
      </c>
      <c r="N706">
        <v>1</v>
      </c>
      <c r="O706">
        <v>1</v>
      </c>
      <c r="P706">
        <f>VLOOKUP(A706,'k-means-11'!B871:M5833,2,FALSE)</f>
        <v>2</v>
      </c>
      <c r="Q706">
        <v>45</v>
      </c>
      <c r="R706">
        <v>6</v>
      </c>
      <c r="S706" t="str">
        <f t="shared" si="10"/>
        <v>R</v>
      </c>
    </row>
    <row r="707" spans="1:19" x14ac:dyDescent="0.25">
      <c r="A707">
        <v>16908353</v>
      </c>
      <c r="B707">
        <v>40</v>
      </c>
      <c r="C707">
        <v>1</v>
      </c>
      <c r="D707">
        <v>119</v>
      </c>
      <c r="E707">
        <v>0</v>
      </c>
      <c r="F707">
        <v>0</v>
      </c>
      <c r="G707">
        <v>0</v>
      </c>
      <c r="H707">
        <v>0</v>
      </c>
      <c r="I707">
        <v>2</v>
      </c>
      <c r="J707">
        <v>1</v>
      </c>
      <c r="K707">
        <v>1</v>
      </c>
      <c r="L707">
        <v>1</v>
      </c>
      <c r="M707">
        <v>1</v>
      </c>
      <c r="N707">
        <v>3</v>
      </c>
      <c r="O707">
        <v>1</v>
      </c>
      <c r="P707">
        <f>VLOOKUP(A707,'k-means-11'!B872:M5834,2,FALSE)</f>
        <v>6</v>
      </c>
      <c r="Q707">
        <v>40</v>
      </c>
      <c r="R707">
        <v>119</v>
      </c>
      <c r="S707" t="str">
        <f t="shared" ref="S707:S770" si="11">IF(C707=1,"P","R")</f>
        <v>P</v>
      </c>
    </row>
    <row r="708" spans="1:19" x14ac:dyDescent="0.25">
      <c r="A708">
        <v>17457892</v>
      </c>
      <c r="B708">
        <v>54</v>
      </c>
      <c r="C708">
        <v>1</v>
      </c>
      <c r="D708">
        <v>165</v>
      </c>
      <c r="E708">
        <v>1</v>
      </c>
      <c r="F708">
        <v>1</v>
      </c>
      <c r="G708">
        <v>1</v>
      </c>
      <c r="H708">
        <v>1</v>
      </c>
      <c r="I708">
        <v>2</v>
      </c>
      <c r="J708">
        <v>2</v>
      </c>
      <c r="K708">
        <v>2</v>
      </c>
      <c r="L708">
        <v>1</v>
      </c>
      <c r="M708">
        <v>1</v>
      </c>
      <c r="N708">
        <v>3</v>
      </c>
      <c r="O708">
        <v>3</v>
      </c>
      <c r="P708">
        <f>VLOOKUP(A708,'k-means-11'!B873:M5835,2,FALSE)</f>
        <v>11</v>
      </c>
      <c r="Q708">
        <v>54</v>
      </c>
      <c r="R708">
        <v>165</v>
      </c>
      <c r="S708" t="str">
        <f t="shared" si="11"/>
        <v>P</v>
      </c>
    </row>
    <row r="709" spans="1:19" x14ac:dyDescent="0.25">
      <c r="A709">
        <v>16684557</v>
      </c>
      <c r="B709">
        <v>74</v>
      </c>
      <c r="C709">
        <v>2</v>
      </c>
      <c r="D709">
        <v>81</v>
      </c>
      <c r="E709">
        <v>1</v>
      </c>
      <c r="F709">
        <v>0</v>
      </c>
      <c r="G709">
        <v>0</v>
      </c>
      <c r="H709">
        <v>1</v>
      </c>
      <c r="I709">
        <v>2</v>
      </c>
      <c r="J709">
        <v>2</v>
      </c>
      <c r="K709">
        <v>2</v>
      </c>
      <c r="L709">
        <v>1</v>
      </c>
      <c r="M709">
        <v>1</v>
      </c>
      <c r="N709">
        <v>3</v>
      </c>
      <c r="O709">
        <v>1</v>
      </c>
      <c r="P709">
        <f>VLOOKUP(A709,'k-means-11'!B874:M5836,2,FALSE)</f>
        <v>5</v>
      </c>
      <c r="Q709">
        <v>74</v>
      </c>
      <c r="R709">
        <v>81</v>
      </c>
      <c r="S709" t="str">
        <f t="shared" si="11"/>
        <v>R</v>
      </c>
    </row>
    <row r="710" spans="1:19" x14ac:dyDescent="0.25">
      <c r="A710">
        <v>17129438</v>
      </c>
      <c r="B710">
        <v>63</v>
      </c>
      <c r="C710">
        <v>2</v>
      </c>
      <c r="D710">
        <v>167</v>
      </c>
      <c r="E710">
        <v>1</v>
      </c>
      <c r="F710">
        <v>0</v>
      </c>
      <c r="G710">
        <v>0</v>
      </c>
      <c r="H710">
        <v>0</v>
      </c>
      <c r="I710">
        <v>2</v>
      </c>
      <c r="J710">
        <v>2</v>
      </c>
      <c r="K710">
        <v>1</v>
      </c>
      <c r="L710">
        <v>1</v>
      </c>
      <c r="M710">
        <v>1</v>
      </c>
      <c r="N710">
        <v>3</v>
      </c>
      <c r="O710">
        <v>1</v>
      </c>
      <c r="P710">
        <f>VLOOKUP(A710,'k-means-11'!B875:M5837,2,FALSE)</f>
        <v>8</v>
      </c>
      <c r="Q710">
        <v>63</v>
      </c>
      <c r="R710">
        <v>167</v>
      </c>
      <c r="S710" t="str">
        <f t="shared" si="11"/>
        <v>R</v>
      </c>
    </row>
    <row r="711" spans="1:19" x14ac:dyDescent="0.25">
      <c r="A711">
        <v>16596913</v>
      </c>
      <c r="B711">
        <v>38</v>
      </c>
      <c r="C711">
        <v>2</v>
      </c>
      <c r="D711">
        <v>139</v>
      </c>
      <c r="E711">
        <v>1</v>
      </c>
      <c r="F711">
        <v>0</v>
      </c>
      <c r="G711">
        <v>0</v>
      </c>
      <c r="H711">
        <v>0</v>
      </c>
      <c r="I711">
        <v>2</v>
      </c>
      <c r="J711">
        <v>1</v>
      </c>
      <c r="K711">
        <v>1</v>
      </c>
      <c r="L711">
        <v>1</v>
      </c>
      <c r="M711">
        <v>1</v>
      </c>
      <c r="N711">
        <v>3</v>
      </c>
      <c r="O711">
        <v>1</v>
      </c>
      <c r="P711">
        <f>VLOOKUP(A711,'k-means-11'!B876:M5838,2,FALSE)</f>
        <v>3</v>
      </c>
      <c r="Q711">
        <v>38</v>
      </c>
      <c r="R711">
        <v>139</v>
      </c>
      <c r="S711" t="str">
        <f t="shared" si="11"/>
        <v>R</v>
      </c>
    </row>
    <row r="712" spans="1:19" x14ac:dyDescent="0.25">
      <c r="A712">
        <v>16493556</v>
      </c>
      <c r="B712">
        <v>49</v>
      </c>
      <c r="C712">
        <v>2</v>
      </c>
      <c r="D712">
        <v>167</v>
      </c>
      <c r="E712">
        <v>1</v>
      </c>
      <c r="F712">
        <v>1</v>
      </c>
      <c r="G712">
        <v>1</v>
      </c>
      <c r="H712">
        <v>0</v>
      </c>
      <c r="I712">
        <v>2</v>
      </c>
      <c r="J712">
        <v>1</v>
      </c>
      <c r="K712">
        <v>2</v>
      </c>
      <c r="L712">
        <v>1</v>
      </c>
      <c r="M712">
        <v>1</v>
      </c>
      <c r="N712">
        <v>3</v>
      </c>
      <c r="O712">
        <v>1</v>
      </c>
      <c r="P712">
        <f>VLOOKUP(A712,'k-means-11'!B877:M5839,2,FALSE)</f>
        <v>11</v>
      </c>
      <c r="Q712">
        <v>49</v>
      </c>
      <c r="R712">
        <v>167</v>
      </c>
      <c r="S712" t="str">
        <f t="shared" si="11"/>
        <v>R</v>
      </c>
    </row>
    <row r="713" spans="1:19" x14ac:dyDescent="0.25">
      <c r="A713">
        <v>16464209</v>
      </c>
      <c r="B713">
        <v>75</v>
      </c>
      <c r="C713">
        <v>2</v>
      </c>
      <c r="D713">
        <v>191</v>
      </c>
      <c r="E713">
        <v>1</v>
      </c>
      <c r="F713">
        <v>0</v>
      </c>
      <c r="G713">
        <v>1</v>
      </c>
      <c r="H713">
        <v>1</v>
      </c>
      <c r="I713">
        <v>1</v>
      </c>
      <c r="J713">
        <v>1</v>
      </c>
      <c r="K713">
        <v>2</v>
      </c>
      <c r="L713">
        <v>1</v>
      </c>
      <c r="M713">
        <v>1</v>
      </c>
      <c r="N713">
        <v>3</v>
      </c>
      <c r="O713">
        <v>1</v>
      </c>
      <c r="P713">
        <f>VLOOKUP(A713,'k-means-11'!B878:M5840,2,FALSE)</f>
        <v>11</v>
      </c>
      <c r="Q713">
        <v>75</v>
      </c>
      <c r="R713">
        <v>191</v>
      </c>
      <c r="S713" t="str">
        <f t="shared" si="11"/>
        <v>R</v>
      </c>
    </row>
    <row r="714" spans="1:19" x14ac:dyDescent="0.25">
      <c r="A714">
        <v>16732953</v>
      </c>
      <c r="B714">
        <v>49</v>
      </c>
      <c r="C714">
        <v>1</v>
      </c>
      <c r="D714">
        <v>214</v>
      </c>
      <c r="E714">
        <v>1</v>
      </c>
      <c r="F714">
        <v>0</v>
      </c>
      <c r="G714">
        <v>0</v>
      </c>
      <c r="H714">
        <v>0</v>
      </c>
      <c r="I714">
        <v>2</v>
      </c>
      <c r="J714">
        <v>2</v>
      </c>
      <c r="K714">
        <v>1</v>
      </c>
      <c r="L714">
        <v>2</v>
      </c>
      <c r="M714">
        <v>1</v>
      </c>
      <c r="N714">
        <v>3</v>
      </c>
      <c r="O714">
        <v>1</v>
      </c>
      <c r="P714">
        <f>VLOOKUP(A714,'k-means-11'!B879:M5841,2,FALSE)</f>
        <v>11</v>
      </c>
      <c r="Q714">
        <v>49</v>
      </c>
      <c r="R714">
        <v>214</v>
      </c>
      <c r="S714" t="str">
        <f t="shared" si="11"/>
        <v>P</v>
      </c>
    </row>
    <row r="715" spans="1:19" x14ac:dyDescent="0.25">
      <c r="A715">
        <v>15944021</v>
      </c>
      <c r="B715">
        <v>44</v>
      </c>
      <c r="C715">
        <v>2</v>
      </c>
      <c r="D715">
        <v>173</v>
      </c>
      <c r="E715">
        <v>1</v>
      </c>
      <c r="F715">
        <v>0</v>
      </c>
      <c r="G715">
        <v>0</v>
      </c>
      <c r="H715">
        <v>0</v>
      </c>
      <c r="I715">
        <v>1</v>
      </c>
      <c r="J715">
        <v>2</v>
      </c>
      <c r="K715">
        <v>1</v>
      </c>
      <c r="L715">
        <v>1</v>
      </c>
      <c r="M715">
        <v>1</v>
      </c>
      <c r="N715">
        <v>3</v>
      </c>
      <c r="O715">
        <v>1</v>
      </c>
      <c r="P715">
        <f>VLOOKUP(A715,'k-means-11'!B880:M5842,2,FALSE)</f>
        <v>11</v>
      </c>
      <c r="Q715">
        <v>44</v>
      </c>
      <c r="R715">
        <v>173</v>
      </c>
      <c r="S715" t="str">
        <f t="shared" si="11"/>
        <v>R</v>
      </c>
    </row>
    <row r="716" spans="1:19" x14ac:dyDescent="0.25">
      <c r="A716">
        <v>18112461</v>
      </c>
      <c r="B716">
        <v>37</v>
      </c>
      <c r="C716">
        <v>2</v>
      </c>
      <c r="D716">
        <v>22</v>
      </c>
      <c r="E716">
        <v>0</v>
      </c>
      <c r="F716">
        <v>0</v>
      </c>
      <c r="G716">
        <v>0</v>
      </c>
      <c r="H716">
        <v>0</v>
      </c>
      <c r="I716">
        <v>2</v>
      </c>
      <c r="J716">
        <v>1</v>
      </c>
      <c r="K716">
        <v>1</v>
      </c>
      <c r="L716">
        <v>1</v>
      </c>
      <c r="M716">
        <v>1</v>
      </c>
      <c r="N716">
        <v>1</v>
      </c>
      <c r="O716">
        <v>1</v>
      </c>
      <c r="P716">
        <f>VLOOKUP(A716,'k-means-11'!B881:M5843,2,FALSE)</f>
        <v>2</v>
      </c>
      <c r="Q716">
        <v>37</v>
      </c>
      <c r="R716">
        <v>22</v>
      </c>
      <c r="S716" t="str">
        <f t="shared" si="11"/>
        <v>R</v>
      </c>
    </row>
    <row r="717" spans="1:19" x14ac:dyDescent="0.25">
      <c r="A717">
        <v>16309296</v>
      </c>
      <c r="B717">
        <v>62</v>
      </c>
      <c r="C717">
        <v>1</v>
      </c>
      <c r="D717">
        <v>152</v>
      </c>
      <c r="E717">
        <v>1</v>
      </c>
      <c r="F717">
        <v>0</v>
      </c>
      <c r="G717">
        <v>0</v>
      </c>
      <c r="H717">
        <v>0</v>
      </c>
      <c r="I717">
        <v>1</v>
      </c>
      <c r="J717">
        <v>1</v>
      </c>
      <c r="K717">
        <v>2</v>
      </c>
      <c r="L717">
        <v>1</v>
      </c>
      <c r="M717">
        <v>2</v>
      </c>
      <c r="N717">
        <v>3</v>
      </c>
      <c r="O717">
        <v>1</v>
      </c>
      <c r="P717">
        <f>VLOOKUP(A717,'k-means-11'!B882:M5844,2,FALSE)</f>
        <v>8</v>
      </c>
      <c r="Q717">
        <v>62</v>
      </c>
      <c r="R717">
        <v>152</v>
      </c>
      <c r="S717" t="str">
        <f t="shared" si="11"/>
        <v>P</v>
      </c>
    </row>
    <row r="718" spans="1:19" x14ac:dyDescent="0.25">
      <c r="A718">
        <v>18069746</v>
      </c>
      <c r="B718">
        <v>38</v>
      </c>
      <c r="C718">
        <v>2</v>
      </c>
      <c r="D718">
        <v>25</v>
      </c>
      <c r="E718">
        <v>1</v>
      </c>
      <c r="F718">
        <v>0</v>
      </c>
      <c r="G718">
        <v>0</v>
      </c>
      <c r="H718">
        <v>1</v>
      </c>
      <c r="I718">
        <v>2</v>
      </c>
      <c r="J718">
        <v>1</v>
      </c>
      <c r="K718">
        <v>1</v>
      </c>
      <c r="L718">
        <v>1</v>
      </c>
      <c r="M718">
        <v>1</v>
      </c>
      <c r="N718">
        <v>2</v>
      </c>
      <c r="O718">
        <v>3</v>
      </c>
      <c r="P718">
        <f>VLOOKUP(A718,'k-means-11'!B883:M5845,2,FALSE)</f>
        <v>2</v>
      </c>
      <c r="Q718">
        <v>38</v>
      </c>
      <c r="R718">
        <v>25</v>
      </c>
      <c r="S718" t="str">
        <f t="shared" si="11"/>
        <v>R</v>
      </c>
    </row>
    <row r="719" spans="1:19" x14ac:dyDescent="0.25">
      <c r="A719">
        <v>15910691</v>
      </c>
      <c r="B719">
        <v>51</v>
      </c>
      <c r="C719">
        <v>2</v>
      </c>
      <c r="D719">
        <v>128</v>
      </c>
      <c r="E719">
        <v>0</v>
      </c>
      <c r="F719">
        <v>0</v>
      </c>
      <c r="G719">
        <v>1</v>
      </c>
      <c r="H719">
        <v>0</v>
      </c>
      <c r="I719">
        <v>1</v>
      </c>
      <c r="J719">
        <v>1</v>
      </c>
      <c r="K719">
        <v>1</v>
      </c>
      <c r="L719">
        <v>1</v>
      </c>
      <c r="M719">
        <v>1</v>
      </c>
      <c r="N719">
        <v>3</v>
      </c>
      <c r="O719">
        <v>1</v>
      </c>
      <c r="P719">
        <f>VLOOKUP(A719,'k-means-11'!B884:M5846,2,FALSE)</f>
        <v>6</v>
      </c>
      <c r="Q719">
        <v>51</v>
      </c>
      <c r="R719">
        <v>128</v>
      </c>
      <c r="S719" t="str">
        <f t="shared" si="11"/>
        <v>R</v>
      </c>
    </row>
    <row r="720" spans="1:19" x14ac:dyDescent="0.25">
      <c r="A720">
        <v>17031276</v>
      </c>
      <c r="B720">
        <v>60</v>
      </c>
      <c r="C720">
        <v>1</v>
      </c>
      <c r="D720">
        <v>90</v>
      </c>
      <c r="E720">
        <v>0</v>
      </c>
      <c r="F720">
        <v>0</v>
      </c>
      <c r="G720">
        <v>0</v>
      </c>
      <c r="H720">
        <v>0</v>
      </c>
      <c r="I720">
        <v>2</v>
      </c>
      <c r="J720">
        <v>2</v>
      </c>
      <c r="K720">
        <v>1</v>
      </c>
      <c r="L720">
        <v>1</v>
      </c>
      <c r="M720">
        <v>1</v>
      </c>
      <c r="N720">
        <v>3</v>
      </c>
      <c r="O720">
        <v>1</v>
      </c>
      <c r="P720">
        <f>VLOOKUP(A720,'k-means-11'!B885:M5847,2,FALSE)</f>
        <v>5</v>
      </c>
      <c r="Q720">
        <v>60</v>
      </c>
      <c r="R720">
        <v>90</v>
      </c>
      <c r="S720" t="str">
        <f t="shared" si="11"/>
        <v>P</v>
      </c>
    </row>
    <row r="721" spans="1:19" x14ac:dyDescent="0.25">
      <c r="A721">
        <v>24033047</v>
      </c>
      <c r="B721">
        <v>54</v>
      </c>
      <c r="C721">
        <v>1</v>
      </c>
      <c r="D721">
        <v>15</v>
      </c>
      <c r="E721">
        <v>1</v>
      </c>
      <c r="F721">
        <v>0</v>
      </c>
      <c r="G721">
        <v>1</v>
      </c>
      <c r="H721">
        <v>1</v>
      </c>
      <c r="I721">
        <v>1</v>
      </c>
      <c r="J721">
        <v>1</v>
      </c>
      <c r="K721">
        <v>1</v>
      </c>
      <c r="L721">
        <v>1</v>
      </c>
      <c r="M721">
        <v>1</v>
      </c>
      <c r="N721">
        <v>2</v>
      </c>
      <c r="O721">
        <v>1</v>
      </c>
      <c r="P721">
        <f>VLOOKUP(A721,'k-means-11'!B886:M5848,2,FALSE)</f>
        <v>9</v>
      </c>
      <c r="Q721">
        <v>54</v>
      </c>
      <c r="R721">
        <v>15</v>
      </c>
      <c r="S721" t="str">
        <f t="shared" si="11"/>
        <v>P</v>
      </c>
    </row>
    <row r="722" spans="1:19" x14ac:dyDescent="0.25">
      <c r="A722">
        <v>16886669</v>
      </c>
      <c r="B722">
        <v>43</v>
      </c>
      <c r="C722">
        <v>1</v>
      </c>
      <c r="D722">
        <v>140</v>
      </c>
      <c r="E722">
        <v>0</v>
      </c>
      <c r="F722">
        <v>0</v>
      </c>
      <c r="G722">
        <v>0</v>
      </c>
      <c r="H722">
        <v>0</v>
      </c>
      <c r="I722">
        <v>2</v>
      </c>
      <c r="J722">
        <v>1</v>
      </c>
      <c r="K722">
        <v>2</v>
      </c>
      <c r="L722">
        <v>1</v>
      </c>
      <c r="M722">
        <v>1</v>
      </c>
      <c r="N722">
        <v>3</v>
      </c>
      <c r="O722">
        <v>1</v>
      </c>
      <c r="P722">
        <f>VLOOKUP(A722,'k-means-11'!B887:M5849,2,FALSE)</f>
        <v>3</v>
      </c>
      <c r="Q722">
        <v>43</v>
      </c>
      <c r="R722">
        <v>140</v>
      </c>
      <c r="S722" t="str">
        <f t="shared" si="11"/>
        <v>P</v>
      </c>
    </row>
    <row r="723" spans="1:19" x14ac:dyDescent="0.25">
      <c r="A723">
        <v>15852013</v>
      </c>
      <c r="B723">
        <v>54</v>
      </c>
      <c r="C723">
        <v>2</v>
      </c>
      <c r="D723">
        <v>125</v>
      </c>
      <c r="E723">
        <v>0</v>
      </c>
      <c r="F723">
        <v>0</v>
      </c>
      <c r="G723">
        <v>0</v>
      </c>
      <c r="H723">
        <v>0</v>
      </c>
      <c r="I723">
        <v>1</v>
      </c>
      <c r="J723">
        <v>1</v>
      </c>
      <c r="K723">
        <v>1</v>
      </c>
      <c r="L723">
        <v>1</v>
      </c>
      <c r="M723">
        <v>1</v>
      </c>
      <c r="N723">
        <v>3</v>
      </c>
      <c r="O723">
        <v>1</v>
      </c>
      <c r="P723">
        <f>VLOOKUP(A723,'k-means-11'!B888:M5850,2,FALSE)</f>
        <v>6</v>
      </c>
      <c r="Q723">
        <v>54</v>
      </c>
      <c r="R723">
        <v>125</v>
      </c>
      <c r="S723" t="str">
        <f t="shared" si="11"/>
        <v>R</v>
      </c>
    </row>
    <row r="724" spans="1:19" x14ac:dyDescent="0.25">
      <c r="A724">
        <v>17707009</v>
      </c>
      <c r="B724">
        <v>49</v>
      </c>
      <c r="C724">
        <v>1</v>
      </c>
      <c r="D724">
        <v>164</v>
      </c>
      <c r="E724">
        <v>0</v>
      </c>
      <c r="F724">
        <v>0</v>
      </c>
      <c r="G724">
        <v>1</v>
      </c>
      <c r="H724">
        <v>0</v>
      </c>
      <c r="I724">
        <v>1</v>
      </c>
      <c r="J724">
        <v>1</v>
      </c>
      <c r="K724">
        <v>1</v>
      </c>
      <c r="L724">
        <v>1</v>
      </c>
      <c r="M724">
        <v>2</v>
      </c>
      <c r="N724">
        <v>3</v>
      </c>
      <c r="O724">
        <v>1</v>
      </c>
      <c r="P724">
        <f>VLOOKUP(A724,'k-means-11'!B889:M5851,2,FALSE)</f>
        <v>11</v>
      </c>
      <c r="Q724">
        <v>49</v>
      </c>
      <c r="R724">
        <v>164</v>
      </c>
      <c r="S724" t="str">
        <f t="shared" si="11"/>
        <v>P</v>
      </c>
    </row>
    <row r="725" spans="1:19" x14ac:dyDescent="0.25">
      <c r="A725">
        <v>24100413</v>
      </c>
      <c r="B725">
        <v>44</v>
      </c>
      <c r="C725">
        <v>2</v>
      </c>
      <c r="D725">
        <v>9</v>
      </c>
      <c r="E725">
        <v>0</v>
      </c>
      <c r="F725">
        <v>1</v>
      </c>
      <c r="G725">
        <v>0</v>
      </c>
      <c r="H725">
        <v>1</v>
      </c>
      <c r="I725">
        <v>2</v>
      </c>
      <c r="J725">
        <v>1</v>
      </c>
      <c r="K725">
        <v>1</v>
      </c>
      <c r="L725">
        <v>1</v>
      </c>
      <c r="M725">
        <v>1</v>
      </c>
      <c r="N725">
        <v>2</v>
      </c>
      <c r="O725">
        <v>1</v>
      </c>
      <c r="P725">
        <f>VLOOKUP(A725,'k-means-11'!B890:M5852,2,FALSE)</f>
        <v>2</v>
      </c>
      <c r="Q725">
        <v>44</v>
      </c>
      <c r="R725">
        <v>9</v>
      </c>
      <c r="S725" t="str">
        <f t="shared" si="11"/>
        <v>R</v>
      </c>
    </row>
    <row r="726" spans="1:19" x14ac:dyDescent="0.25">
      <c r="A726">
        <v>18053660</v>
      </c>
      <c r="B726">
        <v>54</v>
      </c>
      <c r="C726">
        <v>2</v>
      </c>
      <c r="D726">
        <v>26</v>
      </c>
      <c r="E726">
        <v>0</v>
      </c>
      <c r="F726">
        <v>0</v>
      </c>
      <c r="G726">
        <v>0</v>
      </c>
      <c r="H726">
        <v>0</v>
      </c>
      <c r="I726">
        <v>2</v>
      </c>
      <c r="J726">
        <v>2</v>
      </c>
      <c r="K726">
        <v>1</v>
      </c>
      <c r="L726">
        <v>1</v>
      </c>
      <c r="M726">
        <v>1</v>
      </c>
      <c r="N726">
        <v>1</v>
      </c>
      <c r="O726">
        <v>1</v>
      </c>
      <c r="P726">
        <f>VLOOKUP(A726,'k-means-11'!B891:M5853,2,FALSE)</f>
        <v>9</v>
      </c>
      <c r="Q726">
        <v>54</v>
      </c>
      <c r="R726">
        <v>26</v>
      </c>
      <c r="S726" t="str">
        <f t="shared" si="11"/>
        <v>R</v>
      </c>
    </row>
    <row r="727" spans="1:19" x14ac:dyDescent="0.25">
      <c r="A727">
        <v>17350183</v>
      </c>
      <c r="B727">
        <v>50</v>
      </c>
      <c r="C727">
        <v>2</v>
      </c>
      <c r="D727">
        <v>48</v>
      </c>
      <c r="E727">
        <v>0</v>
      </c>
      <c r="F727">
        <v>0</v>
      </c>
      <c r="G727">
        <v>0</v>
      </c>
      <c r="H727">
        <v>0</v>
      </c>
      <c r="I727">
        <v>2</v>
      </c>
      <c r="J727">
        <v>2</v>
      </c>
      <c r="K727">
        <v>1</v>
      </c>
      <c r="L727">
        <v>1</v>
      </c>
      <c r="M727">
        <v>1</v>
      </c>
      <c r="N727">
        <v>3</v>
      </c>
      <c r="O727">
        <v>1</v>
      </c>
      <c r="P727">
        <f>VLOOKUP(A727,'k-means-11'!B892:M5854,2,FALSE)</f>
        <v>4</v>
      </c>
      <c r="Q727">
        <v>50</v>
      </c>
      <c r="R727">
        <v>48</v>
      </c>
      <c r="S727" t="str">
        <f t="shared" si="11"/>
        <v>R</v>
      </c>
    </row>
    <row r="728" spans="1:19" x14ac:dyDescent="0.25">
      <c r="A728">
        <v>17477790</v>
      </c>
      <c r="B728">
        <v>59</v>
      </c>
      <c r="C728">
        <v>1</v>
      </c>
      <c r="D728">
        <v>303</v>
      </c>
      <c r="E728">
        <v>1</v>
      </c>
      <c r="F728">
        <v>0</v>
      </c>
      <c r="G728">
        <v>0</v>
      </c>
      <c r="H728">
        <v>0</v>
      </c>
      <c r="I728">
        <v>2</v>
      </c>
      <c r="J728">
        <v>2</v>
      </c>
      <c r="K728">
        <v>2</v>
      </c>
      <c r="L728">
        <v>1</v>
      </c>
      <c r="M728">
        <v>1</v>
      </c>
      <c r="N728">
        <v>3</v>
      </c>
      <c r="O728">
        <v>2</v>
      </c>
      <c r="P728">
        <f>VLOOKUP(A728,'k-means-11'!B893:M5855,2,FALSE)</f>
        <v>10</v>
      </c>
      <c r="Q728">
        <v>59</v>
      </c>
      <c r="R728">
        <v>303</v>
      </c>
      <c r="S728" t="str">
        <f t="shared" si="11"/>
        <v>P</v>
      </c>
    </row>
    <row r="729" spans="1:19" x14ac:dyDescent="0.25">
      <c r="A729">
        <v>16102339</v>
      </c>
      <c r="B729">
        <v>72</v>
      </c>
      <c r="C729">
        <v>2</v>
      </c>
      <c r="D729">
        <v>128</v>
      </c>
      <c r="E729">
        <v>1</v>
      </c>
      <c r="F729">
        <v>1</v>
      </c>
      <c r="G729">
        <v>0</v>
      </c>
      <c r="H729">
        <v>1</v>
      </c>
      <c r="I729">
        <v>1</v>
      </c>
      <c r="J729">
        <v>1</v>
      </c>
      <c r="K729">
        <v>1</v>
      </c>
      <c r="L729">
        <v>1</v>
      </c>
      <c r="M729">
        <v>1</v>
      </c>
      <c r="N729">
        <v>3</v>
      </c>
      <c r="O729">
        <v>1</v>
      </c>
      <c r="P729">
        <f>VLOOKUP(A729,'k-means-11'!B894:M5856,2,FALSE)</f>
        <v>7</v>
      </c>
      <c r="Q729">
        <v>72</v>
      </c>
      <c r="R729">
        <v>128</v>
      </c>
      <c r="S729" t="str">
        <f t="shared" si="11"/>
        <v>R</v>
      </c>
    </row>
    <row r="730" spans="1:19" x14ac:dyDescent="0.25">
      <c r="A730">
        <v>24110743</v>
      </c>
      <c r="B730">
        <v>48</v>
      </c>
      <c r="C730">
        <v>1</v>
      </c>
      <c r="D730">
        <v>7</v>
      </c>
      <c r="E730">
        <v>0</v>
      </c>
      <c r="F730">
        <v>0</v>
      </c>
      <c r="G730">
        <v>0</v>
      </c>
      <c r="H730">
        <v>0</v>
      </c>
      <c r="I730">
        <v>1</v>
      </c>
      <c r="J730">
        <v>2</v>
      </c>
      <c r="K730">
        <v>1</v>
      </c>
      <c r="L730">
        <v>1</v>
      </c>
      <c r="M730">
        <v>1</v>
      </c>
      <c r="N730">
        <v>2</v>
      </c>
      <c r="O730">
        <v>2</v>
      </c>
      <c r="P730">
        <f>VLOOKUP(A730,'k-means-11'!B895:M5857,2,FALSE)</f>
        <v>9</v>
      </c>
      <c r="Q730">
        <v>48</v>
      </c>
      <c r="R730">
        <v>7</v>
      </c>
      <c r="S730" t="str">
        <f t="shared" si="11"/>
        <v>P</v>
      </c>
    </row>
    <row r="731" spans="1:19" x14ac:dyDescent="0.25">
      <c r="A731">
        <v>24112517</v>
      </c>
      <c r="B731">
        <v>59</v>
      </c>
      <c r="C731">
        <v>2</v>
      </c>
      <c r="D731">
        <v>7</v>
      </c>
      <c r="E731">
        <v>0</v>
      </c>
      <c r="F731">
        <v>0</v>
      </c>
      <c r="G731">
        <v>0</v>
      </c>
      <c r="H731">
        <v>0</v>
      </c>
      <c r="I731">
        <v>2</v>
      </c>
      <c r="J731">
        <v>1</v>
      </c>
      <c r="K731">
        <v>1</v>
      </c>
      <c r="L731">
        <v>1</v>
      </c>
      <c r="M731">
        <v>1</v>
      </c>
      <c r="N731">
        <v>1</v>
      </c>
      <c r="O731">
        <v>1</v>
      </c>
      <c r="P731">
        <f>VLOOKUP(A731,'k-means-11'!B896:M5858,2,FALSE)</f>
        <v>9</v>
      </c>
      <c r="Q731">
        <v>59</v>
      </c>
      <c r="R731">
        <v>7</v>
      </c>
      <c r="S731" t="str">
        <f t="shared" si="11"/>
        <v>R</v>
      </c>
    </row>
    <row r="732" spans="1:19" x14ac:dyDescent="0.25">
      <c r="A732">
        <v>17584445</v>
      </c>
      <c r="B732">
        <v>55</v>
      </c>
      <c r="C732">
        <v>2</v>
      </c>
      <c r="D732">
        <v>167</v>
      </c>
      <c r="E732">
        <v>0</v>
      </c>
      <c r="F732">
        <v>0</v>
      </c>
      <c r="G732">
        <v>1</v>
      </c>
      <c r="H732">
        <v>1</v>
      </c>
      <c r="I732">
        <v>2</v>
      </c>
      <c r="J732">
        <v>2</v>
      </c>
      <c r="K732">
        <v>1</v>
      </c>
      <c r="L732">
        <v>1</v>
      </c>
      <c r="M732">
        <v>1</v>
      </c>
      <c r="N732">
        <v>3</v>
      </c>
      <c r="O732">
        <v>1</v>
      </c>
      <c r="P732">
        <f>VLOOKUP(A732,'k-means-11'!B897:M5859,2,FALSE)</f>
        <v>11</v>
      </c>
      <c r="Q732">
        <v>55</v>
      </c>
      <c r="R732">
        <v>167</v>
      </c>
      <c r="S732" t="str">
        <f t="shared" si="11"/>
        <v>R</v>
      </c>
    </row>
    <row r="733" spans="1:19" x14ac:dyDescent="0.25">
      <c r="A733">
        <v>16299880</v>
      </c>
      <c r="B733">
        <v>68</v>
      </c>
      <c r="C733">
        <v>2</v>
      </c>
      <c r="D733">
        <v>111</v>
      </c>
      <c r="E733">
        <v>0</v>
      </c>
      <c r="F733">
        <v>0</v>
      </c>
      <c r="G733">
        <v>0</v>
      </c>
      <c r="H733">
        <v>0</v>
      </c>
      <c r="I733">
        <v>1</v>
      </c>
      <c r="J733">
        <v>1</v>
      </c>
      <c r="K733">
        <v>1</v>
      </c>
      <c r="L733">
        <v>1</v>
      </c>
      <c r="M733">
        <v>1</v>
      </c>
      <c r="N733">
        <v>3</v>
      </c>
      <c r="O733">
        <v>1</v>
      </c>
      <c r="P733">
        <f>VLOOKUP(A733,'k-means-11'!B898:M5860,2,FALSE)</f>
        <v>7</v>
      </c>
      <c r="Q733">
        <v>68</v>
      </c>
      <c r="R733">
        <v>111</v>
      </c>
      <c r="S733" t="str">
        <f t="shared" si="11"/>
        <v>R</v>
      </c>
    </row>
    <row r="734" spans="1:19" x14ac:dyDescent="0.25">
      <c r="A734">
        <v>20735615</v>
      </c>
      <c r="B734">
        <v>43</v>
      </c>
      <c r="C734">
        <v>1</v>
      </c>
      <c r="D734">
        <v>62</v>
      </c>
      <c r="E734">
        <v>0</v>
      </c>
      <c r="F734">
        <v>0</v>
      </c>
      <c r="G734">
        <v>0</v>
      </c>
      <c r="H734">
        <v>0</v>
      </c>
      <c r="I734">
        <v>1</v>
      </c>
      <c r="J734">
        <v>2</v>
      </c>
      <c r="K734">
        <v>1</v>
      </c>
      <c r="L734">
        <v>1</v>
      </c>
      <c r="M734">
        <v>1</v>
      </c>
      <c r="N734">
        <v>3</v>
      </c>
      <c r="O734">
        <v>1</v>
      </c>
      <c r="P734">
        <f>VLOOKUP(A734,'k-means-11'!B899:M5861,2,FALSE)</f>
        <v>4</v>
      </c>
      <c r="Q734">
        <v>43</v>
      </c>
      <c r="R734">
        <v>62</v>
      </c>
      <c r="S734" t="str">
        <f t="shared" si="11"/>
        <v>P</v>
      </c>
    </row>
    <row r="735" spans="1:19" x14ac:dyDescent="0.25">
      <c r="A735">
        <v>17866454</v>
      </c>
      <c r="B735">
        <v>61</v>
      </c>
      <c r="C735">
        <v>2</v>
      </c>
      <c r="D735">
        <v>119</v>
      </c>
      <c r="E735">
        <v>0</v>
      </c>
      <c r="F735">
        <v>0</v>
      </c>
      <c r="G735">
        <v>1</v>
      </c>
      <c r="H735">
        <v>1</v>
      </c>
      <c r="I735">
        <v>2</v>
      </c>
      <c r="J735">
        <v>2</v>
      </c>
      <c r="K735">
        <v>1</v>
      </c>
      <c r="L735">
        <v>1</v>
      </c>
      <c r="M735">
        <v>1</v>
      </c>
      <c r="N735">
        <v>3</v>
      </c>
      <c r="O735">
        <v>1</v>
      </c>
      <c r="P735">
        <f>VLOOKUP(A735,'k-means-11'!B900:M5862,2,FALSE)</f>
        <v>7</v>
      </c>
      <c r="Q735">
        <v>61</v>
      </c>
      <c r="R735">
        <v>119</v>
      </c>
      <c r="S735" t="str">
        <f t="shared" si="11"/>
        <v>R</v>
      </c>
    </row>
    <row r="736" spans="1:19" x14ac:dyDescent="0.25">
      <c r="A736">
        <v>17011626</v>
      </c>
      <c r="B736">
        <v>66</v>
      </c>
      <c r="C736">
        <v>2</v>
      </c>
      <c r="D736">
        <v>117</v>
      </c>
      <c r="E736">
        <v>1</v>
      </c>
      <c r="F736">
        <v>0</v>
      </c>
      <c r="G736">
        <v>1</v>
      </c>
      <c r="H736">
        <v>1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3</v>
      </c>
      <c r="O736">
        <v>1</v>
      </c>
      <c r="P736">
        <f>VLOOKUP(A736,'k-means-11'!B901:M5863,2,FALSE)</f>
        <v>7</v>
      </c>
      <c r="Q736">
        <v>66</v>
      </c>
      <c r="R736">
        <v>117</v>
      </c>
      <c r="S736" t="str">
        <f t="shared" si="11"/>
        <v>R</v>
      </c>
    </row>
    <row r="737" spans="1:19" x14ac:dyDescent="0.25">
      <c r="A737">
        <v>17889336</v>
      </c>
      <c r="B737">
        <v>60</v>
      </c>
      <c r="C737">
        <v>2</v>
      </c>
      <c r="D737">
        <v>60</v>
      </c>
      <c r="E737">
        <v>0</v>
      </c>
      <c r="F737">
        <v>0</v>
      </c>
      <c r="G737">
        <v>0</v>
      </c>
      <c r="H737">
        <v>1</v>
      </c>
      <c r="I737">
        <v>2</v>
      </c>
      <c r="J737">
        <v>1</v>
      </c>
      <c r="K737">
        <v>1</v>
      </c>
      <c r="L737">
        <v>1</v>
      </c>
      <c r="M737">
        <v>1</v>
      </c>
      <c r="N737">
        <v>3</v>
      </c>
      <c r="O737">
        <v>1</v>
      </c>
      <c r="P737">
        <f>VLOOKUP(A737,'k-means-11'!B902:M5864,2,FALSE)</f>
        <v>1</v>
      </c>
      <c r="Q737">
        <v>60</v>
      </c>
      <c r="R737">
        <v>60</v>
      </c>
      <c r="S737" t="str">
        <f t="shared" si="11"/>
        <v>R</v>
      </c>
    </row>
    <row r="738" spans="1:19" x14ac:dyDescent="0.25">
      <c r="A738">
        <v>17447802</v>
      </c>
      <c r="B738">
        <v>59</v>
      </c>
      <c r="C738">
        <v>1</v>
      </c>
      <c r="D738">
        <v>73</v>
      </c>
      <c r="E738">
        <v>0</v>
      </c>
      <c r="F738">
        <v>0</v>
      </c>
      <c r="G738">
        <v>1</v>
      </c>
      <c r="H738">
        <v>0</v>
      </c>
      <c r="I738">
        <v>2</v>
      </c>
      <c r="J738">
        <v>1</v>
      </c>
      <c r="K738">
        <v>1</v>
      </c>
      <c r="L738">
        <v>1</v>
      </c>
      <c r="M738">
        <v>1</v>
      </c>
      <c r="N738">
        <v>3</v>
      </c>
      <c r="O738">
        <v>3</v>
      </c>
      <c r="P738">
        <f>VLOOKUP(A738,'k-means-11'!B903:M5865,2,FALSE)</f>
        <v>5</v>
      </c>
      <c r="Q738">
        <v>59</v>
      </c>
      <c r="R738">
        <v>73</v>
      </c>
      <c r="S738" t="str">
        <f t="shared" si="11"/>
        <v>P</v>
      </c>
    </row>
    <row r="739" spans="1:19" x14ac:dyDescent="0.25">
      <c r="A739">
        <v>16212264</v>
      </c>
      <c r="B739">
        <v>39</v>
      </c>
      <c r="C739">
        <v>2</v>
      </c>
      <c r="D739">
        <v>153</v>
      </c>
      <c r="E739">
        <v>0</v>
      </c>
      <c r="F739">
        <v>1</v>
      </c>
      <c r="G739">
        <v>0</v>
      </c>
      <c r="H739">
        <v>0</v>
      </c>
      <c r="I739">
        <v>2</v>
      </c>
      <c r="J739">
        <v>2</v>
      </c>
      <c r="K739">
        <v>1</v>
      </c>
      <c r="L739">
        <v>1</v>
      </c>
      <c r="M739">
        <v>1</v>
      </c>
      <c r="N739">
        <v>3</v>
      </c>
      <c r="O739">
        <v>1</v>
      </c>
      <c r="P739">
        <f>VLOOKUP(A739,'k-means-11'!B904:M5866,2,FALSE)</f>
        <v>3</v>
      </c>
      <c r="Q739">
        <v>39</v>
      </c>
      <c r="R739">
        <v>153</v>
      </c>
      <c r="S739" t="str">
        <f t="shared" si="11"/>
        <v>R</v>
      </c>
    </row>
    <row r="740" spans="1:19" x14ac:dyDescent="0.25">
      <c r="A740">
        <v>16665289</v>
      </c>
      <c r="B740">
        <v>44</v>
      </c>
      <c r="C740">
        <v>1</v>
      </c>
      <c r="D740">
        <v>101</v>
      </c>
      <c r="E740">
        <v>0</v>
      </c>
      <c r="F740">
        <v>0</v>
      </c>
      <c r="G740">
        <v>0</v>
      </c>
      <c r="H740">
        <v>0</v>
      </c>
      <c r="I740">
        <v>2</v>
      </c>
      <c r="J740">
        <v>2</v>
      </c>
      <c r="K740">
        <v>1</v>
      </c>
      <c r="L740">
        <v>1</v>
      </c>
      <c r="M740">
        <v>2</v>
      </c>
      <c r="N740">
        <v>3</v>
      </c>
      <c r="O740">
        <v>1</v>
      </c>
      <c r="P740">
        <f>VLOOKUP(A740,'k-means-11'!B905:M5867,2,FALSE)</f>
        <v>5</v>
      </c>
      <c r="Q740">
        <v>44</v>
      </c>
      <c r="R740">
        <v>101</v>
      </c>
      <c r="S740" t="str">
        <f t="shared" si="11"/>
        <v>P</v>
      </c>
    </row>
    <row r="741" spans="1:19" x14ac:dyDescent="0.25">
      <c r="A741">
        <v>18117248</v>
      </c>
      <c r="B741">
        <v>62</v>
      </c>
      <c r="C741">
        <v>1</v>
      </c>
      <c r="D741">
        <v>27</v>
      </c>
      <c r="E741">
        <v>0</v>
      </c>
      <c r="F741">
        <v>1</v>
      </c>
      <c r="G741">
        <v>1</v>
      </c>
      <c r="H741">
        <v>1</v>
      </c>
      <c r="I741">
        <v>2</v>
      </c>
      <c r="J741">
        <v>1</v>
      </c>
      <c r="K741">
        <v>1</v>
      </c>
      <c r="L741">
        <v>1</v>
      </c>
      <c r="M741">
        <v>2</v>
      </c>
      <c r="N741">
        <v>3</v>
      </c>
      <c r="O741">
        <v>1</v>
      </c>
      <c r="P741">
        <f>VLOOKUP(A741,'k-means-11'!B906:M5868,2,FALSE)</f>
        <v>9</v>
      </c>
      <c r="Q741">
        <v>62</v>
      </c>
      <c r="R741">
        <v>27</v>
      </c>
      <c r="S741" t="str">
        <f t="shared" si="11"/>
        <v>P</v>
      </c>
    </row>
    <row r="742" spans="1:19" x14ac:dyDescent="0.25">
      <c r="A742">
        <v>16994632</v>
      </c>
      <c r="B742">
        <v>38</v>
      </c>
      <c r="C742">
        <v>1</v>
      </c>
      <c r="D742">
        <v>58</v>
      </c>
      <c r="E742">
        <v>1</v>
      </c>
      <c r="F742">
        <v>1</v>
      </c>
      <c r="G742">
        <v>1</v>
      </c>
      <c r="H742">
        <v>0</v>
      </c>
      <c r="I742">
        <v>1</v>
      </c>
      <c r="J742">
        <v>1</v>
      </c>
      <c r="K742">
        <v>1</v>
      </c>
      <c r="L742">
        <v>1</v>
      </c>
      <c r="M742">
        <v>1</v>
      </c>
      <c r="N742">
        <v>3</v>
      </c>
      <c r="O742">
        <v>1</v>
      </c>
      <c r="P742">
        <f>VLOOKUP(A742,'k-means-11'!B907:M5869,2,FALSE)</f>
        <v>4</v>
      </c>
      <c r="Q742">
        <v>38</v>
      </c>
      <c r="R742">
        <v>58</v>
      </c>
      <c r="S742" t="str">
        <f t="shared" si="11"/>
        <v>P</v>
      </c>
    </row>
    <row r="743" spans="1:19" x14ac:dyDescent="0.25">
      <c r="A743">
        <v>17672448</v>
      </c>
      <c r="B743">
        <v>51</v>
      </c>
      <c r="C743">
        <v>2</v>
      </c>
      <c r="D743">
        <v>169</v>
      </c>
      <c r="E743">
        <v>1</v>
      </c>
      <c r="F743">
        <v>0</v>
      </c>
      <c r="G743">
        <v>0</v>
      </c>
      <c r="H743">
        <v>0</v>
      </c>
      <c r="I743">
        <v>2</v>
      </c>
      <c r="J743">
        <v>2</v>
      </c>
      <c r="K743">
        <v>1</v>
      </c>
      <c r="L743">
        <v>1</v>
      </c>
      <c r="M743">
        <v>1</v>
      </c>
      <c r="N743">
        <v>3</v>
      </c>
      <c r="O743">
        <v>1</v>
      </c>
      <c r="P743">
        <f>VLOOKUP(A743,'k-means-11'!B908:M5870,2,FALSE)</f>
        <v>11</v>
      </c>
      <c r="Q743">
        <v>51</v>
      </c>
      <c r="R743">
        <v>169</v>
      </c>
      <c r="S743" t="str">
        <f t="shared" si="11"/>
        <v>R</v>
      </c>
    </row>
    <row r="744" spans="1:19" x14ac:dyDescent="0.25">
      <c r="A744">
        <v>15783111</v>
      </c>
      <c r="B744">
        <v>67</v>
      </c>
      <c r="C744">
        <v>1</v>
      </c>
      <c r="D744">
        <v>281</v>
      </c>
      <c r="E744">
        <v>0</v>
      </c>
      <c r="F744">
        <v>0</v>
      </c>
      <c r="G744">
        <v>0</v>
      </c>
      <c r="H744">
        <v>1</v>
      </c>
      <c r="I744">
        <v>2</v>
      </c>
      <c r="J744">
        <v>2</v>
      </c>
      <c r="K744">
        <v>1</v>
      </c>
      <c r="L744">
        <v>1</v>
      </c>
      <c r="M744">
        <v>1</v>
      </c>
      <c r="N744">
        <v>3</v>
      </c>
      <c r="O744">
        <v>1</v>
      </c>
      <c r="P744">
        <f>VLOOKUP(A744,'k-means-11'!B909:M5871,2,FALSE)</f>
        <v>10</v>
      </c>
      <c r="Q744">
        <v>67</v>
      </c>
      <c r="R744">
        <v>281</v>
      </c>
      <c r="S744" t="str">
        <f t="shared" si="11"/>
        <v>P</v>
      </c>
    </row>
    <row r="745" spans="1:19" x14ac:dyDescent="0.25">
      <c r="A745">
        <v>15755085</v>
      </c>
      <c r="B745">
        <v>55</v>
      </c>
      <c r="C745">
        <v>2</v>
      </c>
      <c r="D745">
        <v>43</v>
      </c>
      <c r="E745">
        <v>1</v>
      </c>
      <c r="F745">
        <v>0</v>
      </c>
      <c r="G745">
        <v>0</v>
      </c>
      <c r="H745">
        <v>0</v>
      </c>
      <c r="I745">
        <v>2</v>
      </c>
      <c r="J745">
        <v>2</v>
      </c>
      <c r="K745">
        <v>1</v>
      </c>
      <c r="L745">
        <v>1</v>
      </c>
      <c r="M745">
        <v>1</v>
      </c>
      <c r="N745">
        <v>2</v>
      </c>
      <c r="O745">
        <v>1</v>
      </c>
      <c r="P745">
        <f>VLOOKUP(A745,'k-means-11'!B910:M5872,2,FALSE)</f>
        <v>1</v>
      </c>
      <c r="Q745">
        <v>55</v>
      </c>
      <c r="R745">
        <v>43</v>
      </c>
      <c r="S745" t="str">
        <f t="shared" si="11"/>
        <v>R</v>
      </c>
    </row>
    <row r="746" spans="1:19" x14ac:dyDescent="0.25">
      <c r="A746">
        <v>24158177</v>
      </c>
      <c r="B746">
        <v>73</v>
      </c>
      <c r="C746">
        <v>2</v>
      </c>
      <c r="D746">
        <v>1</v>
      </c>
      <c r="E746">
        <v>0</v>
      </c>
      <c r="F746">
        <v>0</v>
      </c>
      <c r="G746">
        <v>0</v>
      </c>
      <c r="H746">
        <v>0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1</v>
      </c>
      <c r="O746">
        <v>1</v>
      </c>
      <c r="P746">
        <f>VLOOKUP(A746,'k-means-11'!B911:M5873,2,FALSE)</f>
        <v>9</v>
      </c>
      <c r="Q746">
        <v>73</v>
      </c>
      <c r="R746">
        <v>1</v>
      </c>
      <c r="S746" t="str">
        <f t="shared" si="11"/>
        <v>R</v>
      </c>
    </row>
    <row r="747" spans="1:19" x14ac:dyDescent="0.25">
      <c r="A747">
        <v>16761932</v>
      </c>
      <c r="B747">
        <v>70</v>
      </c>
      <c r="C747">
        <v>2</v>
      </c>
      <c r="D747">
        <v>161</v>
      </c>
      <c r="E747">
        <v>1</v>
      </c>
      <c r="F747">
        <v>0</v>
      </c>
      <c r="G747">
        <v>0</v>
      </c>
      <c r="H747">
        <v>1</v>
      </c>
      <c r="I747">
        <v>1</v>
      </c>
      <c r="J747">
        <v>1</v>
      </c>
      <c r="K747">
        <v>1</v>
      </c>
      <c r="L747">
        <v>1</v>
      </c>
      <c r="M747">
        <v>1</v>
      </c>
      <c r="N747">
        <v>3</v>
      </c>
      <c r="O747">
        <v>1</v>
      </c>
      <c r="P747">
        <f>VLOOKUP(A747,'k-means-11'!B912:M5874,2,FALSE)</f>
        <v>8</v>
      </c>
      <c r="Q747">
        <v>70</v>
      </c>
      <c r="R747">
        <v>161</v>
      </c>
      <c r="S747" t="str">
        <f t="shared" si="11"/>
        <v>R</v>
      </c>
    </row>
    <row r="748" spans="1:19" x14ac:dyDescent="0.25">
      <c r="A748">
        <v>18222271</v>
      </c>
      <c r="B748">
        <v>43</v>
      </c>
      <c r="C748">
        <v>1</v>
      </c>
      <c r="D748">
        <v>136</v>
      </c>
      <c r="E748">
        <v>0</v>
      </c>
      <c r="F748">
        <v>0</v>
      </c>
      <c r="G748">
        <v>1</v>
      </c>
      <c r="H748">
        <v>0</v>
      </c>
      <c r="I748">
        <v>2</v>
      </c>
      <c r="J748">
        <v>1</v>
      </c>
      <c r="K748">
        <v>2</v>
      </c>
      <c r="L748">
        <v>1</v>
      </c>
      <c r="M748">
        <v>1</v>
      </c>
      <c r="N748">
        <v>3</v>
      </c>
      <c r="O748">
        <v>1</v>
      </c>
      <c r="P748">
        <f>VLOOKUP(A748,'k-means-11'!B913:M5875,2,FALSE)</f>
        <v>3</v>
      </c>
      <c r="Q748">
        <v>43</v>
      </c>
      <c r="R748">
        <v>136</v>
      </c>
      <c r="S748" t="str">
        <f t="shared" si="11"/>
        <v>P</v>
      </c>
    </row>
    <row r="749" spans="1:19" x14ac:dyDescent="0.25">
      <c r="A749">
        <v>16854214</v>
      </c>
      <c r="B749">
        <v>59</v>
      </c>
      <c r="C749">
        <v>2</v>
      </c>
      <c r="D749">
        <v>167</v>
      </c>
      <c r="E749">
        <v>0</v>
      </c>
      <c r="F749">
        <v>1</v>
      </c>
      <c r="G749">
        <v>1</v>
      </c>
      <c r="H749">
        <v>0</v>
      </c>
      <c r="I749">
        <v>1</v>
      </c>
      <c r="J749">
        <v>2</v>
      </c>
      <c r="K749">
        <v>1</v>
      </c>
      <c r="L749">
        <v>1</v>
      </c>
      <c r="M749">
        <v>1</v>
      </c>
      <c r="N749">
        <v>3</v>
      </c>
      <c r="O749">
        <v>1</v>
      </c>
      <c r="P749">
        <f>VLOOKUP(A749,'k-means-11'!B914:M5876,2,FALSE)</f>
        <v>11</v>
      </c>
      <c r="Q749">
        <v>59</v>
      </c>
      <c r="R749">
        <v>167</v>
      </c>
      <c r="S749" t="str">
        <f t="shared" si="11"/>
        <v>R</v>
      </c>
    </row>
    <row r="750" spans="1:19" x14ac:dyDescent="0.25">
      <c r="A750">
        <v>18220404</v>
      </c>
      <c r="B750">
        <v>34</v>
      </c>
      <c r="C750">
        <v>1</v>
      </c>
      <c r="D750">
        <v>121</v>
      </c>
      <c r="E750">
        <v>0</v>
      </c>
      <c r="F750">
        <v>0</v>
      </c>
      <c r="G750">
        <v>0</v>
      </c>
      <c r="H750">
        <v>1</v>
      </c>
      <c r="I750">
        <v>1</v>
      </c>
      <c r="J750">
        <v>1</v>
      </c>
      <c r="K750">
        <v>1</v>
      </c>
      <c r="L750">
        <v>1</v>
      </c>
      <c r="M750">
        <v>1</v>
      </c>
      <c r="N750">
        <v>3</v>
      </c>
      <c r="O750">
        <v>1</v>
      </c>
      <c r="P750">
        <f>VLOOKUP(A750,'k-means-11'!B915:M5877,2,FALSE)</f>
        <v>6</v>
      </c>
      <c r="Q750">
        <v>34</v>
      </c>
      <c r="R750">
        <v>121</v>
      </c>
      <c r="S750" t="str">
        <f t="shared" si="11"/>
        <v>P</v>
      </c>
    </row>
    <row r="751" spans="1:19" x14ac:dyDescent="0.25">
      <c r="A751">
        <v>16671284</v>
      </c>
      <c r="B751">
        <v>64</v>
      </c>
      <c r="C751">
        <v>2</v>
      </c>
      <c r="D751">
        <v>102</v>
      </c>
      <c r="E751">
        <v>0</v>
      </c>
      <c r="F751">
        <v>0</v>
      </c>
      <c r="G751">
        <v>1</v>
      </c>
      <c r="H751">
        <v>0</v>
      </c>
      <c r="I751">
        <v>1</v>
      </c>
      <c r="J751">
        <v>1</v>
      </c>
      <c r="K751">
        <v>1</v>
      </c>
      <c r="L751">
        <v>1</v>
      </c>
      <c r="M751">
        <v>1</v>
      </c>
      <c r="N751">
        <v>3</v>
      </c>
      <c r="O751">
        <v>1</v>
      </c>
      <c r="P751">
        <f>VLOOKUP(A751,'k-means-11'!B916:M5878,2,FALSE)</f>
        <v>5</v>
      </c>
      <c r="Q751">
        <v>64</v>
      </c>
      <c r="R751">
        <v>102</v>
      </c>
      <c r="S751" t="str">
        <f t="shared" si="11"/>
        <v>R</v>
      </c>
    </row>
    <row r="752" spans="1:19" x14ac:dyDescent="0.25">
      <c r="A752">
        <v>20696629</v>
      </c>
      <c r="B752">
        <v>37</v>
      </c>
      <c r="C752">
        <v>1</v>
      </c>
      <c r="D752">
        <v>56</v>
      </c>
      <c r="E752">
        <v>0</v>
      </c>
      <c r="F752">
        <v>0</v>
      </c>
      <c r="G752">
        <v>1</v>
      </c>
      <c r="H752">
        <v>1</v>
      </c>
      <c r="I752">
        <v>2</v>
      </c>
      <c r="J752">
        <v>1</v>
      </c>
      <c r="K752">
        <v>1</v>
      </c>
      <c r="L752">
        <v>1</v>
      </c>
      <c r="M752">
        <v>1</v>
      </c>
      <c r="N752">
        <v>3</v>
      </c>
      <c r="O752">
        <v>1</v>
      </c>
      <c r="P752">
        <f>VLOOKUP(A752,'k-means-11'!B917:M5879,2,FALSE)</f>
        <v>4</v>
      </c>
      <c r="Q752">
        <v>37</v>
      </c>
      <c r="R752">
        <v>56</v>
      </c>
      <c r="S752" t="str">
        <f t="shared" si="11"/>
        <v>P</v>
      </c>
    </row>
    <row r="753" spans="1:19" x14ac:dyDescent="0.25">
      <c r="A753">
        <v>15887226</v>
      </c>
      <c r="B753">
        <v>64</v>
      </c>
      <c r="C753">
        <v>1</v>
      </c>
      <c r="D753">
        <v>169</v>
      </c>
      <c r="E753">
        <v>1</v>
      </c>
      <c r="F753">
        <v>0</v>
      </c>
      <c r="G753">
        <v>0</v>
      </c>
      <c r="H753">
        <v>0</v>
      </c>
      <c r="I753">
        <v>1</v>
      </c>
      <c r="J753">
        <v>1</v>
      </c>
      <c r="K753">
        <v>1</v>
      </c>
      <c r="L753">
        <v>1</v>
      </c>
      <c r="M753">
        <v>1</v>
      </c>
      <c r="N753">
        <v>3</v>
      </c>
      <c r="O753">
        <v>1</v>
      </c>
      <c r="P753">
        <f>VLOOKUP(A753,'k-means-11'!B918:M5880,2,FALSE)</f>
        <v>8</v>
      </c>
      <c r="Q753">
        <v>64</v>
      </c>
      <c r="R753">
        <v>169</v>
      </c>
      <c r="S753" t="str">
        <f t="shared" si="11"/>
        <v>P</v>
      </c>
    </row>
    <row r="754" spans="1:19" x14ac:dyDescent="0.25">
      <c r="A754">
        <v>17720697</v>
      </c>
      <c r="B754">
        <v>63</v>
      </c>
      <c r="C754">
        <v>2</v>
      </c>
      <c r="D754">
        <v>142</v>
      </c>
      <c r="E754">
        <v>1</v>
      </c>
      <c r="F754">
        <v>0</v>
      </c>
      <c r="G754">
        <v>0</v>
      </c>
      <c r="H754">
        <v>1</v>
      </c>
      <c r="I754">
        <v>1</v>
      </c>
      <c r="J754">
        <v>2</v>
      </c>
      <c r="K754">
        <v>1</v>
      </c>
      <c r="L754">
        <v>1</v>
      </c>
      <c r="M754">
        <v>1</v>
      </c>
      <c r="N754">
        <v>3</v>
      </c>
      <c r="O754">
        <v>1</v>
      </c>
      <c r="P754">
        <f>VLOOKUP(A754,'k-means-11'!B919:M5881,2,FALSE)</f>
        <v>3</v>
      </c>
      <c r="Q754">
        <v>63</v>
      </c>
      <c r="R754">
        <v>142</v>
      </c>
      <c r="S754" t="str">
        <f t="shared" si="11"/>
        <v>R</v>
      </c>
    </row>
    <row r="755" spans="1:19" x14ac:dyDescent="0.25">
      <c r="A755">
        <v>24118200</v>
      </c>
      <c r="B755">
        <v>28</v>
      </c>
      <c r="C755">
        <v>1</v>
      </c>
      <c r="D755">
        <v>7</v>
      </c>
      <c r="E755">
        <v>1</v>
      </c>
      <c r="F755">
        <v>1</v>
      </c>
      <c r="G755">
        <v>1</v>
      </c>
      <c r="H755">
        <v>1</v>
      </c>
      <c r="I755">
        <v>2</v>
      </c>
      <c r="J755">
        <v>1</v>
      </c>
      <c r="K755">
        <v>1</v>
      </c>
      <c r="L755">
        <v>2</v>
      </c>
      <c r="M755">
        <v>1</v>
      </c>
      <c r="N755">
        <v>2</v>
      </c>
      <c r="O755">
        <v>2</v>
      </c>
      <c r="P755">
        <f>VLOOKUP(A755,'k-means-11'!B920:M5882,2,FALSE)</f>
        <v>2</v>
      </c>
      <c r="Q755">
        <v>28</v>
      </c>
      <c r="R755">
        <v>7</v>
      </c>
      <c r="S755" t="str">
        <f t="shared" si="11"/>
        <v>P</v>
      </c>
    </row>
    <row r="756" spans="1:19" x14ac:dyDescent="0.25">
      <c r="A756">
        <v>18015128</v>
      </c>
      <c r="B756">
        <v>38</v>
      </c>
      <c r="C756">
        <v>1</v>
      </c>
      <c r="D756">
        <v>38</v>
      </c>
      <c r="E756">
        <v>0</v>
      </c>
      <c r="F756">
        <v>1</v>
      </c>
      <c r="G756">
        <v>0</v>
      </c>
      <c r="H756">
        <v>1</v>
      </c>
      <c r="I756">
        <v>1</v>
      </c>
      <c r="J756">
        <v>2</v>
      </c>
      <c r="K756">
        <v>1</v>
      </c>
      <c r="L756">
        <v>1</v>
      </c>
      <c r="M756">
        <v>1</v>
      </c>
      <c r="N756">
        <v>3</v>
      </c>
      <c r="O756">
        <v>1</v>
      </c>
      <c r="P756">
        <f>VLOOKUP(A756,'k-means-11'!B921:M5883,2,FALSE)</f>
        <v>4</v>
      </c>
      <c r="Q756">
        <v>38</v>
      </c>
      <c r="R756">
        <v>38</v>
      </c>
      <c r="S756" t="str">
        <f t="shared" si="11"/>
        <v>P</v>
      </c>
    </row>
    <row r="757" spans="1:19" x14ac:dyDescent="0.25">
      <c r="A757">
        <v>16634543</v>
      </c>
      <c r="B757">
        <v>59</v>
      </c>
      <c r="C757">
        <v>2</v>
      </c>
      <c r="D757">
        <v>118</v>
      </c>
      <c r="E757">
        <v>0</v>
      </c>
      <c r="F757">
        <v>0</v>
      </c>
      <c r="G757">
        <v>0</v>
      </c>
      <c r="H757">
        <v>1</v>
      </c>
      <c r="I757">
        <v>1</v>
      </c>
      <c r="J757">
        <v>1</v>
      </c>
      <c r="K757">
        <v>1</v>
      </c>
      <c r="L757">
        <v>1</v>
      </c>
      <c r="M757">
        <v>1</v>
      </c>
      <c r="N757">
        <v>3</v>
      </c>
      <c r="O757">
        <v>1</v>
      </c>
      <c r="P757">
        <f>VLOOKUP(A757,'k-means-11'!B922:M5884,2,FALSE)</f>
        <v>7</v>
      </c>
      <c r="Q757">
        <v>59</v>
      </c>
      <c r="R757">
        <v>118</v>
      </c>
      <c r="S757" t="str">
        <f t="shared" si="11"/>
        <v>R</v>
      </c>
    </row>
    <row r="758" spans="1:19" x14ac:dyDescent="0.25">
      <c r="A758">
        <v>16222496</v>
      </c>
      <c r="B758">
        <v>41</v>
      </c>
      <c r="C758">
        <v>2</v>
      </c>
      <c r="D758">
        <v>50</v>
      </c>
      <c r="E758">
        <v>0</v>
      </c>
      <c r="F758">
        <v>0</v>
      </c>
      <c r="G758">
        <v>0</v>
      </c>
      <c r="H758">
        <v>0</v>
      </c>
      <c r="I758">
        <v>1</v>
      </c>
      <c r="J758">
        <v>2</v>
      </c>
      <c r="K758">
        <v>1</v>
      </c>
      <c r="L758">
        <v>1</v>
      </c>
      <c r="M758">
        <v>1</v>
      </c>
      <c r="N758">
        <v>2</v>
      </c>
      <c r="O758">
        <v>1</v>
      </c>
      <c r="P758">
        <f>VLOOKUP(A758,'k-means-11'!B923:M5885,2,FALSE)</f>
        <v>4</v>
      </c>
      <c r="Q758">
        <v>41</v>
      </c>
      <c r="R758">
        <v>50</v>
      </c>
      <c r="S758" t="str">
        <f t="shared" si="11"/>
        <v>R</v>
      </c>
    </row>
    <row r="759" spans="1:19" x14ac:dyDescent="0.25">
      <c r="A759">
        <v>17895503</v>
      </c>
      <c r="B759">
        <v>56</v>
      </c>
      <c r="C759">
        <v>1</v>
      </c>
      <c r="D759">
        <v>182</v>
      </c>
      <c r="E759">
        <v>0</v>
      </c>
      <c r="F759">
        <v>1</v>
      </c>
      <c r="G759">
        <v>0</v>
      </c>
      <c r="H759">
        <v>1</v>
      </c>
      <c r="I759">
        <v>2</v>
      </c>
      <c r="J759">
        <v>1</v>
      </c>
      <c r="K759">
        <v>1</v>
      </c>
      <c r="L759">
        <v>1</v>
      </c>
      <c r="M759">
        <v>1</v>
      </c>
      <c r="N759">
        <v>3</v>
      </c>
      <c r="O759">
        <v>1</v>
      </c>
      <c r="P759">
        <f>VLOOKUP(A759,'k-means-11'!B924:M5886,2,FALSE)</f>
        <v>11</v>
      </c>
      <c r="Q759">
        <v>56</v>
      </c>
      <c r="R759">
        <v>182</v>
      </c>
      <c r="S759" t="str">
        <f t="shared" si="11"/>
        <v>P</v>
      </c>
    </row>
    <row r="760" spans="1:19" x14ac:dyDescent="0.25">
      <c r="A760">
        <v>24062282</v>
      </c>
      <c r="B760">
        <v>27</v>
      </c>
      <c r="C760">
        <v>1</v>
      </c>
      <c r="D760">
        <v>12</v>
      </c>
      <c r="E760">
        <v>0</v>
      </c>
      <c r="F760">
        <v>0</v>
      </c>
      <c r="G760">
        <v>0</v>
      </c>
      <c r="H760">
        <v>1</v>
      </c>
      <c r="I760">
        <v>2</v>
      </c>
      <c r="J760">
        <v>1</v>
      </c>
      <c r="K760">
        <v>1</v>
      </c>
      <c r="L760">
        <v>1</v>
      </c>
      <c r="M760">
        <v>1</v>
      </c>
      <c r="N760">
        <v>2</v>
      </c>
      <c r="O760">
        <v>1</v>
      </c>
      <c r="P760">
        <f>VLOOKUP(A760,'k-means-11'!B925:M5887,2,FALSE)</f>
        <v>2</v>
      </c>
      <c r="Q760">
        <v>27</v>
      </c>
      <c r="R760">
        <v>12</v>
      </c>
      <c r="S760" t="str">
        <f t="shared" si="11"/>
        <v>P</v>
      </c>
    </row>
    <row r="761" spans="1:19" x14ac:dyDescent="0.25">
      <c r="A761">
        <v>16986394</v>
      </c>
      <c r="B761">
        <v>50</v>
      </c>
      <c r="C761">
        <v>1</v>
      </c>
      <c r="D761">
        <v>114</v>
      </c>
      <c r="E761">
        <v>0</v>
      </c>
      <c r="F761">
        <v>1</v>
      </c>
      <c r="G761">
        <v>1</v>
      </c>
      <c r="H761">
        <v>0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3</v>
      </c>
      <c r="O761">
        <v>1</v>
      </c>
      <c r="P761">
        <f>VLOOKUP(A761,'k-means-11'!B926:M5888,2,FALSE)</f>
        <v>6</v>
      </c>
      <c r="Q761">
        <v>50</v>
      </c>
      <c r="R761">
        <v>114</v>
      </c>
      <c r="S761" t="str">
        <f t="shared" si="11"/>
        <v>P</v>
      </c>
    </row>
    <row r="762" spans="1:19" x14ac:dyDescent="0.25">
      <c r="A762">
        <v>17349638</v>
      </c>
      <c r="B762">
        <v>62</v>
      </c>
      <c r="C762">
        <v>2</v>
      </c>
      <c r="D762">
        <v>55</v>
      </c>
      <c r="E762">
        <v>0</v>
      </c>
      <c r="F762">
        <v>0</v>
      </c>
      <c r="G762">
        <v>0</v>
      </c>
      <c r="H762">
        <v>0</v>
      </c>
      <c r="I762">
        <v>1</v>
      </c>
      <c r="J762">
        <v>1</v>
      </c>
      <c r="K762">
        <v>1</v>
      </c>
      <c r="L762">
        <v>1</v>
      </c>
      <c r="M762">
        <v>2</v>
      </c>
      <c r="N762">
        <v>3</v>
      </c>
      <c r="O762">
        <v>1</v>
      </c>
      <c r="P762">
        <f>VLOOKUP(A762,'k-means-11'!B927:M5889,2,FALSE)</f>
        <v>1</v>
      </c>
      <c r="Q762">
        <v>62</v>
      </c>
      <c r="R762">
        <v>55</v>
      </c>
      <c r="S762" t="str">
        <f t="shared" si="11"/>
        <v>R</v>
      </c>
    </row>
    <row r="763" spans="1:19" x14ac:dyDescent="0.25">
      <c r="A763">
        <v>17709554</v>
      </c>
      <c r="B763">
        <v>64</v>
      </c>
      <c r="C763">
        <v>2</v>
      </c>
      <c r="D763">
        <v>169</v>
      </c>
      <c r="E763">
        <v>0</v>
      </c>
      <c r="F763">
        <v>0</v>
      </c>
      <c r="G763">
        <v>0</v>
      </c>
      <c r="H763">
        <v>0</v>
      </c>
      <c r="I763">
        <v>2</v>
      </c>
      <c r="J763">
        <v>1</v>
      </c>
      <c r="K763">
        <v>1</v>
      </c>
      <c r="L763">
        <v>1</v>
      </c>
      <c r="M763">
        <v>1</v>
      </c>
      <c r="N763">
        <v>3</v>
      </c>
      <c r="O763">
        <v>1</v>
      </c>
      <c r="P763">
        <f>VLOOKUP(A763,'k-means-11'!B928:M5890,2,FALSE)</f>
        <v>8</v>
      </c>
      <c r="Q763">
        <v>64</v>
      </c>
      <c r="R763">
        <v>169</v>
      </c>
      <c r="S763" t="str">
        <f t="shared" si="11"/>
        <v>R</v>
      </c>
    </row>
    <row r="764" spans="1:19" x14ac:dyDescent="0.25">
      <c r="A764">
        <v>17700520</v>
      </c>
      <c r="B764">
        <v>69</v>
      </c>
      <c r="C764">
        <v>2</v>
      </c>
      <c r="D764">
        <v>106</v>
      </c>
      <c r="E764">
        <v>0</v>
      </c>
      <c r="F764">
        <v>1</v>
      </c>
      <c r="G764">
        <v>0</v>
      </c>
      <c r="H764">
        <v>0</v>
      </c>
      <c r="I764">
        <v>1</v>
      </c>
      <c r="J764">
        <v>2</v>
      </c>
      <c r="K764">
        <v>1</v>
      </c>
      <c r="L764">
        <v>1</v>
      </c>
      <c r="M764">
        <v>1</v>
      </c>
      <c r="N764">
        <v>3</v>
      </c>
      <c r="O764">
        <v>1</v>
      </c>
      <c r="P764">
        <f>VLOOKUP(A764,'k-means-11'!B929:M5891,2,FALSE)</f>
        <v>7</v>
      </c>
      <c r="Q764">
        <v>69</v>
      </c>
      <c r="R764">
        <v>106</v>
      </c>
      <c r="S764" t="str">
        <f t="shared" si="11"/>
        <v>R</v>
      </c>
    </row>
    <row r="765" spans="1:19" x14ac:dyDescent="0.25">
      <c r="A765">
        <v>24141202</v>
      </c>
      <c r="B765">
        <v>39</v>
      </c>
      <c r="C765">
        <v>2</v>
      </c>
      <c r="D765">
        <v>4</v>
      </c>
      <c r="E765">
        <v>1</v>
      </c>
      <c r="F765">
        <v>1</v>
      </c>
      <c r="G765">
        <v>1</v>
      </c>
      <c r="H765">
        <v>1</v>
      </c>
      <c r="I765">
        <v>1</v>
      </c>
      <c r="J765">
        <v>1</v>
      </c>
      <c r="K765">
        <v>1</v>
      </c>
      <c r="L765">
        <v>1</v>
      </c>
      <c r="M765">
        <v>3</v>
      </c>
      <c r="N765">
        <v>2</v>
      </c>
      <c r="O765">
        <v>1</v>
      </c>
      <c r="P765">
        <f>VLOOKUP(A765,'k-means-11'!B930:M5892,2,FALSE)</f>
        <v>2</v>
      </c>
      <c r="Q765">
        <v>39</v>
      </c>
      <c r="R765">
        <v>4</v>
      </c>
      <c r="S765" t="str">
        <f t="shared" si="11"/>
        <v>R</v>
      </c>
    </row>
    <row r="766" spans="1:19" x14ac:dyDescent="0.25">
      <c r="A766">
        <v>17970427</v>
      </c>
      <c r="B766">
        <v>38</v>
      </c>
      <c r="C766">
        <v>1</v>
      </c>
      <c r="D766">
        <v>28</v>
      </c>
      <c r="E766">
        <v>0</v>
      </c>
      <c r="F766">
        <v>0</v>
      </c>
      <c r="G766">
        <v>0</v>
      </c>
      <c r="H766">
        <v>1</v>
      </c>
      <c r="I766">
        <v>1</v>
      </c>
      <c r="J766">
        <v>1</v>
      </c>
      <c r="K766">
        <v>1</v>
      </c>
      <c r="L766">
        <v>1</v>
      </c>
      <c r="M766">
        <v>1</v>
      </c>
      <c r="N766">
        <v>2</v>
      </c>
      <c r="O766">
        <v>2</v>
      </c>
      <c r="P766">
        <f>VLOOKUP(A766,'k-means-11'!B931:M5893,2,FALSE)</f>
        <v>2</v>
      </c>
      <c r="Q766">
        <v>38</v>
      </c>
      <c r="R766">
        <v>28</v>
      </c>
      <c r="S766" t="str">
        <f t="shared" si="11"/>
        <v>P</v>
      </c>
    </row>
    <row r="767" spans="1:19" x14ac:dyDescent="0.25">
      <c r="A767">
        <v>17792367</v>
      </c>
      <c r="B767">
        <v>37</v>
      </c>
      <c r="C767">
        <v>2</v>
      </c>
      <c r="D767">
        <v>31</v>
      </c>
      <c r="E767">
        <v>0</v>
      </c>
      <c r="F767">
        <v>0</v>
      </c>
      <c r="G767">
        <v>1</v>
      </c>
      <c r="H767">
        <v>0</v>
      </c>
      <c r="I767">
        <v>2</v>
      </c>
      <c r="J767">
        <v>2</v>
      </c>
      <c r="K767">
        <v>1</v>
      </c>
      <c r="L767">
        <v>1</v>
      </c>
      <c r="M767">
        <v>1</v>
      </c>
      <c r="N767">
        <v>1</v>
      </c>
      <c r="O767">
        <v>1</v>
      </c>
      <c r="P767">
        <f>VLOOKUP(A767,'k-means-11'!B932:M5894,2,FALSE)</f>
        <v>2</v>
      </c>
      <c r="Q767">
        <v>37</v>
      </c>
      <c r="R767">
        <v>31</v>
      </c>
      <c r="S767" t="str">
        <f t="shared" si="11"/>
        <v>R</v>
      </c>
    </row>
    <row r="768" spans="1:19" x14ac:dyDescent="0.25">
      <c r="A768">
        <v>16611586</v>
      </c>
      <c r="B768">
        <v>44</v>
      </c>
      <c r="C768">
        <v>2</v>
      </c>
      <c r="D768">
        <v>127</v>
      </c>
      <c r="E768">
        <v>0</v>
      </c>
      <c r="F768">
        <v>1</v>
      </c>
      <c r="G768">
        <v>0</v>
      </c>
      <c r="H768">
        <v>1</v>
      </c>
      <c r="I768">
        <v>2</v>
      </c>
      <c r="J768">
        <v>2</v>
      </c>
      <c r="K768">
        <v>1</v>
      </c>
      <c r="L768">
        <v>1</v>
      </c>
      <c r="M768">
        <v>1</v>
      </c>
      <c r="N768">
        <v>3</v>
      </c>
      <c r="O768">
        <v>1</v>
      </c>
      <c r="P768">
        <f>VLOOKUP(A768,'k-means-11'!B933:M5895,2,FALSE)</f>
        <v>6</v>
      </c>
      <c r="Q768">
        <v>44</v>
      </c>
      <c r="R768">
        <v>127</v>
      </c>
      <c r="S768" t="str">
        <f t="shared" si="11"/>
        <v>R</v>
      </c>
    </row>
    <row r="769" spans="1:19" x14ac:dyDescent="0.25">
      <c r="A769">
        <v>18119937</v>
      </c>
      <c r="B769">
        <v>63</v>
      </c>
      <c r="C769">
        <v>2</v>
      </c>
      <c r="D769">
        <v>170</v>
      </c>
      <c r="E769">
        <v>0</v>
      </c>
      <c r="F769">
        <v>1</v>
      </c>
      <c r="G769">
        <v>0</v>
      </c>
      <c r="H769">
        <v>1</v>
      </c>
      <c r="I769">
        <v>2</v>
      </c>
      <c r="J769">
        <v>1</v>
      </c>
      <c r="K769">
        <v>1</v>
      </c>
      <c r="L769">
        <v>1</v>
      </c>
      <c r="M769">
        <v>1</v>
      </c>
      <c r="N769">
        <v>3</v>
      </c>
      <c r="O769">
        <v>1</v>
      </c>
      <c r="P769">
        <f>VLOOKUP(A769,'k-means-11'!B934:M5896,2,FALSE)</f>
        <v>11</v>
      </c>
      <c r="Q769">
        <v>63</v>
      </c>
      <c r="R769">
        <v>170</v>
      </c>
      <c r="S769" t="str">
        <f t="shared" si="11"/>
        <v>R</v>
      </c>
    </row>
    <row r="770" spans="1:19" x14ac:dyDescent="0.25">
      <c r="A770">
        <v>17714160</v>
      </c>
      <c r="B770">
        <v>73</v>
      </c>
      <c r="C770">
        <v>2</v>
      </c>
      <c r="D770">
        <v>151</v>
      </c>
      <c r="E770">
        <v>0</v>
      </c>
      <c r="F770">
        <v>0</v>
      </c>
      <c r="G770">
        <v>1</v>
      </c>
      <c r="H770">
        <v>0</v>
      </c>
      <c r="I770">
        <v>1</v>
      </c>
      <c r="J770">
        <v>2</v>
      </c>
      <c r="K770">
        <v>1</v>
      </c>
      <c r="L770">
        <v>1</v>
      </c>
      <c r="M770">
        <v>1</v>
      </c>
      <c r="N770">
        <v>3</v>
      </c>
      <c r="O770">
        <v>1</v>
      </c>
      <c r="P770">
        <f>VLOOKUP(A770,'k-means-11'!B935:M5897,2,FALSE)</f>
        <v>8</v>
      </c>
      <c r="Q770">
        <v>73</v>
      </c>
      <c r="R770">
        <v>151</v>
      </c>
      <c r="S770" t="str">
        <f t="shared" si="11"/>
        <v>R</v>
      </c>
    </row>
    <row r="771" spans="1:19" x14ac:dyDescent="0.25">
      <c r="A771">
        <v>18163121</v>
      </c>
      <c r="B771">
        <v>32</v>
      </c>
      <c r="C771">
        <v>1</v>
      </c>
      <c r="D771">
        <v>20</v>
      </c>
      <c r="E771">
        <v>1</v>
      </c>
      <c r="F771">
        <v>1</v>
      </c>
      <c r="G771">
        <v>0</v>
      </c>
      <c r="H771">
        <v>1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2</v>
      </c>
      <c r="O771">
        <v>1</v>
      </c>
      <c r="P771">
        <f>VLOOKUP(A771,'k-means-11'!B936:M5898,2,FALSE)</f>
        <v>2</v>
      </c>
      <c r="Q771">
        <v>32</v>
      </c>
      <c r="R771">
        <v>20</v>
      </c>
      <c r="S771" t="str">
        <f t="shared" ref="S771:S834" si="12">IF(C771=1,"P","R")</f>
        <v>P</v>
      </c>
    </row>
    <row r="772" spans="1:19" x14ac:dyDescent="0.25">
      <c r="A772">
        <v>18029400</v>
      </c>
      <c r="B772">
        <v>56</v>
      </c>
      <c r="C772">
        <v>2</v>
      </c>
      <c r="D772">
        <v>159</v>
      </c>
      <c r="E772">
        <v>0</v>
      </c>
      <c r="F772">
        <v>1</v>
      </c>
      <c r="G772">
        <v>1</v>
      </c>
      <c r="H772">
        <v>1</v>
      </c>
      <c r="I772">
        <v>2</v>
      </c>
      <c r="J772">
        <v>2</v>
      </c>
      <c r="K772">
        <v>1</v>
      </c>
      <c r="L772">
        <v>1</v>
      </c>
      <c r="M772">
        <v>1</v>
      </c>
      <c r="N772">
        <v>3</v>
      </c>
      <c r="O772">
        <v>1</v>
      </c>
      <c r="P772">
        <f>VLOOKUP(A772,'k-means-11'!B937:M5899,2,FALSE)</f>
        <v>8</v>
      </c>
      <c r="Q772">
        <v>56</v>
      </c>
      <c r="R772">
        <v>159</v>
      </c>
      <c r="S772" t="str">
        <f t="shared" si="12"/>
        <v>R</v>
      </c>
    </row>
    <row r="773" spans="1:19" x14ac:dyDescent="0.25">
      <c r="A773">
        <v>15746108</v>
      </c>
      <c r="B773">
        <v>31</v>
      </c>
      <c r="C773">
        <v>1</v>
      </c>
      <c r="D773">
        <v>44</v>
      </c>
      <c r="E773">
        <v>1</v>
      </c>
      <c r="F773">
        <v>1</v>
      </c>
      <c r="G773">
        <v>1</v>
      </c>
      <c r="H773">
        <v>0</v>
      </c>
      <c r="I773">
        <v>2</v>
      </c>
      <c r="J773">
        <v>2</v>
      </c>
      <c r="K773">
        <v>1</v>
      </c>
      <c r="L773">
        <v>1</v>
      </c>
      <c r="M773">
        <v>1</v>
      </c>
      <c r="N773">
        <v>2</v>
      </c>
      <c r="O773">
        <v>1</v>
      </c>
      <c r="P773">
        <f>VLOOKUP(A773,'k-means-11'!B938:M5900,2,FALSE)</f>
        <v>4</v>
      </c>
      <c r="Q773">
        <v>31</v>
      </c>
      <c r="R773">
        <v>44</v>
      </c>
      <c r="S773" t="str">
        <f t="shared" si="12"/>
        <v>P</v>
      </c>
    </row>
    <row r="774" spans="1:19" x14ac:dyDescent="0.25">
      <c r="A774">
        <v>16434941</v>
      </c>
      <c r="B774">
        <v>65</v>
      </c>
      <c r="C774">
        <v>2</v>
      </c>
      <c r="D774">
        <v>185</v>
      </c>
      <c r="E774">
        <v>1</v>
      </c>
      <c r="F774">
        <v>1</v>
      </c>
      <c r="G774">
        <v>1</v>
      </c>
      <c r="H774">
        <v>0</v>
      </c>
      <c r="I774">
        <v>2</v>
      </c>
      <c r="J774">
        <v>2</v>
      </c>
      <c r="K774">
        <v>2</v>
      </c>
      <c r="L774">
        <v>1</v>
      </c>
      <c r="M774">
        <v>1</v>
      </c>
      <c r="N774">
        <v>3</v>
      </c>
      <c r="O774">
        <v>1</v>
      </c>
      <c r="P774">
        <f>VLOOKUP(A774,'k-means-11'!B939:M5901,2,FALSE)</f>
        <v>11</v>
      </c>
      <c r="Q774">
        <v>65</v>
      </c>
      <c r="R774">
        <v>185</v>
      </c>
      <c r="S774" t="str">
        <f t="shared" si="12"/>
        <v>R</v>
      </c>
    </row>
    <row r="775" spans="1:19" x14ac:dyDescent="0.25">
      <c r="A775">
        <v>16930109</v>
      </c>
      <c r="B775">
        <v>42</v>
      </c>
      <c r="C775">
        <v>2</v>
      </c>
      <c r="D775">
        <v>86</v>
      </c>
      <c r="E775">
        <v>1</v>
      </c>
      <c r="F775">
        <v>1</v>
      </c>
      <c r="G775">
        <v>0</v>
      </c>
      <c r="H775">
        <v>0</v>
      </c>
      <c r="I775">
        <v>2</v>
      </c>
      <c r="J775">
        <v>1</v>
      </c>
      <c r="K775">
        <v>2</v>
      </c>
      <c r="L775">
        <v>1</v>
      </c>
      <c r="M775">
        <v>1</v>
      </c>
      <c r="N775">
        <v>3</v>
      </c>
      <c r="O775">
        <v>1</v>
      </c>
      <c r="P775">
        <f>VLOOKUP(A775,'k-means-11'!B940:M5902,2,FALSE)</f>
        <v>5</v>
      </c>
      <c r="Q775">
        <v>42</v>
      </c>
      <c r="R775">
        <v>86</v>
      </c>
      <c r="S775" t="str">
        <f t="shared" si="12"/>
        <v>R</v>
      </c>
    </row>
    <row r="776" spans="1:19" x14ac:dyDescent="0.25">
      <c r="A776">
        <v>16123116</v>
      </c>
      <c r="B776">
        <v>46</v>
      </c>
      <c r="C776">
        <v>1</v>
      </c>
      <c r="D776">
        <v>129</v>
      </c>
      <c r="E776">
        <v>1</v>
      </c>
      <c r="F776">
        <v>0</v>
      </c>
      <c r="G776">
        <v>1</v>
      </c>
      <c r="H776">
        <v>0</v>
      </c>
      <c r="I776">
        <v>1</v>
      </c>
      <c r="J776">
        <v>1</v>
      </c>
      <c r="K776">
        <v>1</v>
      </c>
      <c r="L776">
        <v>1</v>
      </c>
      <c r="M776">
        <v>1</v>
      </c>
      <c r="N776">
        <v>3</v>
      </c>
      <c r="O776">
        <v>1</v>
      </c>
      <c r="P776">
        <f>VLOOKUP(A776,'k-means-11'!B941:M5903,2,FALSE)</f>
        <v>6</v>
      </c>
      <c r="Q776">
        <v>46</v>
      </c>
      <c r="R776">
        <v>129</v>
      </c>
      <c r="S776" t="str">
        <f t="shared" si="12"/>
        <v>P</v>
      </c>
    </row>
    <row r="777" spans="1:19" x14ac:dyDescent="0.25">
      <c r="A777">
        <v>24098928</v>
      </c>
      <c r="B777">
        <v>70</v>
      </c>
      <c r="C777">
        <v>2</v>
      </c>
      <c r="D777">
        <v>8</v>
      </c>
      <c r="E777">
        <v>0</v>
      </c>
      <c r="F777">
        <v>0</v>
      </c>
      <c r="G777">
        <v>0</v>
      </c>
      <c r="H777">
        <v>1</v>
      </c>
      <c r="I777">
        <v>1</v>
      </c>
      <c r="J777">
        <v>1</v>
      </c>
      <c r="K777">
        <v>1</v>
      </c>
      <c r="L777">
        <v>1</v>
      </c>
      <c r="M777">
        <v>3</v>
      </c>
      <c r="N777">
        <v>1</v>
      </c>
      <c r="O777">
        <v>1</v>
      </c>
      <c r="P777">
        <f>VLOOKUP(A777,'k-means-11'!B942:M5904,2,FALSE)</f>
        <v>9</v>
      </c>
      <c r="Q777">
        <v>70</v>
      </c>
      <c r="R777">
        <v>8</v>
      </c>
      <c r="S777" t="str">
        <f t="shared" si="12"/>
        <v>R</v>
      </c>
    </row>
    <row r="778" spans="1:19" x14ac:dyDescent="0.25">
      <c r="A778">
        <v>17823868</v>
      </c>
      <c r="B778">
        <v>53</v>
      </c>
      <c r="C778">
        <v>1</v>
      </c>
      <c r="D778">
        <v>125</v>
      </c>
      <c r="E778">
        <v>1</v>
      </c>
      <c r="F778">
        <v>0</v>
      </c>
      <c r="G778">
        <v>1</v>
      </c>
      <c r="H778">
        <v>1</v>
      </c>
      <c r="I778">
        <v>1</v>
      </c>
      <c r="J778">
        <v>2</v>
      </c>
      <c r="K778">
        <v>1</v>
      </c>
      <c r="L778">
        <v>1</v>
      </c>
      <c r="M778">
        <v>1</v>
      </c>
      <c r="N778">
        <v>3</v>
      </c>
      <c r="O778">
        <v>1</v>
      </c>
      <c r="P778">
        <f>VLOOKUP(A778,'k-means-11'!B943:M5905,2,FALSE)</f>
        <v>6</v>
      </c>
      <c r="Q778">
        <v>53</v>
      </c>
      <c r="R778">
        <v>125</v>
      </c>
      <c r="S778" t="str">
        <f t="shared" si="12"/>
        <v>P</v>
      </c>
    </row>
    <row r="779" spans="1:19" x14ac:dyDescent="0.25">
      <c r="A779">
        <v>17711879</v>
      </c>
      <c r="B779">
        <v>64</v>
      </c>
      <c r="C779">
        <v>2</v>
      </c>
      <c r="D779">
        <v>165</v>
      </c>
      <c r="E779">
        <v>1</v>
      </c>
      <c r="F779">
        <v>0</v>
      </c>
      <c r="G779">
        <v>0</v>
      </c>
      <c r="H779">
        <v>0</v>
      </c>
      <c r="I779">
        <v>2</v>
      </c>
      <c r="J779">
        <v>1</v>
      </c>
      <c r="K779">
        <v>1</v>
      </c>
      <c r="L779">
        <v>2</v>
      </c>
      <c r="M779">
        <v>1</v>
      </c>
      <c r="N779">
        <v>3</v>
      </c>
      <c r="O779">
        <v>1</v>
      </c>
      <c r="P779">
        <f>VLOOKUP(A779,'k-means-11'!B944:M5906,2,FALSE)</f>
        <v>8</v>
      </c>
      <c r="Q779">
        <v>64</v>
      </c>
      <c r="R779">
        <v>165</v>
      </c>
      <c r="S779" t="str">
        <f t="shared" si="12"/>
        <v>R</v>
      </c>
    </row>
    <row r="780" spans="1:19" x14ac:dyDescent="0.25">
      <c r="A780">
        <v>17366532</v>
      </c>
      <c r="B780">
        <v>48</v>
      </c>
      <c r="C780">
        <v>2</v>
      </c>
      <c r="D780">
        <v>142</v>
      </c>
      <c r="E780">
        <v>1</v>
      </c>
      <c r="F780">
        <v>0</v>
      </c>
      <c r="G780">
        <v>0</v>
      </c>
      <c r="H780">
        <v>1</v>
      </c>
      <c r="I780">
        <v>2</v>
      </c>
      <c r="J780">
        <v>1</v>
      </c>
      <c r="K780">
        <v>1</v>
      </c>
      <c r="L780">
        <v>1</v>
      </c>
      <c r="M780">
        <v>1</v>
      </c>
      <c r="N780">
        <v>3</v>
      </c>
      <c r="O780">
        <v>1</v>
      </c>
      <c r="P780">
        <f>VLOOKUP(A780,'k-means-11'!B945:M5907,2,FALSE)</f>
        <v>3</v>
      </c>
      <c r="Q780">
        <v>48</v>
      </c>
      <c r="R780">
        <v>142</v>
      </c>
      <c r="S780" t="str">
        <f t="shared" si="12"/>
        <v>R</v>
      </c>
    </row>
    <row r="781" spans="1:19" x14ac:dyDescent="0.25">
      <c r="A781">
        <v>15962478</v>
      </c>
      <c r="B781">
        <v>61</v>
      </c>
      <c r="C781">
        <v>2</v>
      </c>
      <c r="D781">
        <v>136</v>
      </c>
      <c r="E781">
        <v>0</v>
      </c>
      <c r="F781">
        <v>0</v>
      </c>
      <c r="G781">
        <v>0</v>
      </c>
      <c r="H781">
        <v>1</v>
      </c>
      <c r="I781">
        <v>1</v>
      </c>
      <c r="J781">
        <v>1</v>
      </c>
      <c r="K781">
        <v>1</v>
      </c>
      <c r="L781">
        <v>1</v>
      </c>
      <c r="M781">
        <v>1</v>
      </c>
      <c r="N781">
        <v>3</v>
      </c>
      <c r="O781">
        <v>1</v>
      </c>
      <c r="P781">
        <f>VLOOKUP(A781,'k-means-11'!B946:M5908,2,FALSE)</f>
        <v>7</v>
      </c>
      <c r="Q781">
        <v>61</v>
      </c>
      <c r="R781">
        <v>136</v>
      </c>
      <c r="S781" t="str">
        <f t="shared" si="12"/>
        <v>R</v>
      </c>
    </row>
    <row r="782" spans="1:19" x14ac:dyDescent="0.25">
      <c r="A782">
        <v>16924347</v>
      </c>
      <c r="B782">
        <v>70</v>
      </c>
      <c r="C782">
        <v>2</v>
      </c>
      <c r="D782">
        <v>77</v>
      </c>
      <c r="E782">
        <v>0</v>
      </c>
      <c r="F782">
        <v>0</v>
      </c>
      <c r="G782">
        <v>0</v>
      </c>
      <c r="H782">
        <v>1</v>
      </c>
      <c r="I782">
        <v>1</v>
      </c>
      <c r="J782">
        <v>1</v>
      </c>
      <c r="K782">
        <v>2</v>
      </c>
      <c r="L782">
        <v>1</v>
      </c>
      <c r="M782">
        <v>1</v>
      </c>
      <c r="N782">
        <v>3</v>
      </c>
      <c r="O782">
        <v>1</v>
      </c>
      <c r="P782">
        <f>VLOOKUP(A782,'k-means-11'!B947:M5909,2,FALSE)</f>
        <v>5</v>
      </c>
      <c r="Q782">
        <v>70</v>
      </c>
      <c r="R782">
        <v>77</v>
      </c>
      <c r="S782" t="str">
        <f t="shared" si="12"/>
        <v>R</v>
      </c>
    </row>
    <row r="783" spans="1:19" x14ac:dyDescent="0.25">
      <c r="A783">
        <v>17706722</v>
      </c>
      <c r="B783">
        <v>47</v>
      </c>
      <c r="C783">
        <v>2</v>
      </c>
      <c r="D783">
        <v>162</v>
      </c>
      <c r="E783">
        <v>1</v>
      </c>
      <c r="F783">
        <v>1</v>
      </c>
      <c r="G783">
        <v>0</v>
      </c>
      <c r="H783">
        <v>1</v>
      </c>
      <c r="I783">
        <v>2</v>
      </c>
      <c r="J783">
        <v>1</v>
      </c>
      <c r="K783">
        <v>2</v>
      </c>
      <c r="L783">
        <v>1</v>
      </c>
      <c r="M783">
        <v>1</v>
      </c>
      <c r="N783">
        <v>3</v>
      </c>
      <c r="O783">
        <v>1</v>
      </c>
      <c r="P783">
        <f>VLOOKUP(A783,'k-means-11'!B948:M5910,2,FALSE)</f>
        <v>3</v>
      </c>
      <c r="Q783">
        <v>47</v>
      </c>
      <c r="R783">
        <v>162</v>
      </c>
      <c r="S783" t="str">
        <f t="shared" si="12"/>
        <v>R</v>
      </c>
    </row>
    <row r="784" spans="1:19" x14ac:dyDescent="0.25">
      <c r="A784">
        <v>16501370</v>
      </c>
      <c r="B784">
        <v>57</v>
      </c>
      <c r="C784">
        <v>2</v>
      </c>
      <c r="D784">
        <v>168</v>
      </c>
      <c r="E784">
        <v>0</v>
      </c>
      <c r="F784">
        <v>0</v>
      </c>
      <c r="G784">
        <v>0</v>
      </c>
      <c r="H784">
        <v>0</v>
      </c>
      <c r="I784">
        <v>2</v>
      </c>
      <c r="J784">
        <v>1</v>
      </c>
      <c r="K784">
        <v>1</v>
      </c>
      <c r="L784">
        <v>1</v>
      </c>
      <c r="M784">
        <v>1</v>
      </c>
      <c r="N784">
        <v>3</v>
      </c>
      <c r="O784">
        <v>1</v>
      </c>
      <c r="P784">
        <f>VLOOKUP(A784,'k-means-11'!B949:M5911,2,FALSE)</f>
        <v>11</v>
      </c>
      <c r="Q784">
        <v>57</v>
      </c>
      <c r="R784">
        <v>168</v>
      </c>
      <c r="S784" t="str">
        <f t="shared" si="12"/>
        <v>R</v>
      </c>
    </row>
    <row r="785" spans="1:19" x14ac:dyDescent="0.25">
      <c r="A785">
        <v>18093282</v>
      </c>
      <c r="B785">
        <v>49</v>
      </c>
      <c r="C785">
        <v>2</v>
      </c>
      <c r="D785">
        <v>23</v>
      </c>
      <c r="E785">
        <v>0</v>
      </c>
      <c r="F785">
        <v>0</v>
      </c>
      <c r="G785">
        <v>0</v>
      </c>
      <c r="H785">
        <v>1</v>
      </c>
      <c r="I785">
        <v>2</v>
      </c>
      <c r="J785">
        <v>2</v>
      </c>
      <c r="K785">
        <v>1</v>
      </c>
      <c r="L785">
        <v>1</v>
      </c>
      <c r="M785">
        <v>1</v>
      </c>
      <c r="N785">
        <v>1</v>
      </c>
      <c r="O785">
        <v>1</v>
      </c>
      <c r="P785">
        <f>VLOOKUP(A785,'k-means-11'!B950:M5912,2,FALSE)</f>
        <v>9</v>
      </c>
      <c r="Q785">
        <v>49</v>
      </c>
      <c r="R785">
        <v>23</v>
      </c>
      <c r="S785" t="str">
        <f t="shared" si="12"/>
        <v>R</v>
      </c>
    </row>
    <row r="786" spans="1:19" x14ac:dyDescent="0.25">
      <c r="A786">
        <v>17437972</v>
      </c>
      <c r="B786">
        <v>61</v>
      </c>
      <c r="C786">
        <v>2</v>
      </c>
      <c r="D786">
        <v>93</v>
      </c>
      <c r="E786">
        <v>0</v>
      </c>
      <c r="F786">
        <v>0</v>
      </c>
      <c r="G786">
        <v>0</v>
      </c>
      <c r="H786">
        <v>1</v>
      </c>
      <c r="I786">
        <v>2</v>
      </c>
      <c r="J786">
        <v>1</v>
      </c>
      <c r="K786">
        <v>1</v>
      </c>
      <c r="L786">
        <v>1</v>
      </c>
      <c r="M786">
        <v>1</v>
      </c>
      <c r="N786">
        <v>3</v>
      </c>
      <c r="O786">
        <v>2</v>
      </c>
      <c r="P786">
        <f>VLOOKUP(A786,'k-means-11'!B951:M5913,2,FALSE)</f>
        <v>5</v>
      </c>
      <c r="Q786">
        <v>61</v>
      </c>
      <c r="R786">
        <v>93</v>
      </c>
      <c r="S786" t="str">
        <f t="shared" si="12"/>
        <v>R</v>
      </c>
    </row>
    <row r="787" spans="1:19" x14ac:dyDescent="0.25">
      <c r="A787">
        <v>18019856</v>
      </c>
      <c r="B787">
        <v>53</v>
      </c>
      <c r="C787">
        <v>2</v>
      </c>
      <c r="D787">
        <v>61</v>
      </c>
      <c r="E787">
        <v>0</v>
      </c>
      <c r="F787">
        <v>0</v>
      </c>
      <c r="G787">
        <v>1</v>
      </c>
      <c r="H787">
        <v>1</v>
      </c>
      <c r="I787">
        <v>2</v>
      </c>
      <c r="J787">
        <v>1</v>
      </c>
      <c r="K787">
        <v>1</v>
      </c>
      <c r="L787">
        <v>1</v>
      </c>
      <c r="M787">
        <v>1</v>
      </c>
      <c r="N787">
        <v>3</v>
      </c>
      <c r="O787">
        <v>1</v>
      </c>
      <c r="P787">
        <f>VLOOKUP(A787,'k-means-11'!B952:M5914,2,FALSE)</f>
        <v>1</v>
      </c>
      <c r="Q787">
        <v>53</v>
      </c>
      <c r="R787">
        <v>61</v>
      </c>
      <c r="S787" t="str">
        <f t="shared" si="12"/>
        <v>R</v>
      </c>
    </row>
    <row r="788" spans="1:19" x14ac:dyDescent="0.25">
      <c r="A788">
        <v>17829035</v>
      </c>
      <c r="B788">
        <v>55</v>
      </c>
      <c r="C788">
        <v>1</v>
      </c>
      <c r="D788">
        <v>263</v>
      </c>
      <c r="E788">
        <v>0</v>
      </c>
      <c r="F788">
        <v>0</v>
      </c>
      <c r="G788">
        <v>1</v>
      </c>
      <c r="H788">
        <v>1</v>
      </c>
      <c r="I788">
        <v>2</v>
      </c>
      <c r="J788">
        <v>2</v>
      </c>
      <c r="K788">
        <v>1</v>
      </c>
      <c r="L788">
        <v>1</v>
      </c>
      <c r="M788">
        <v>1</v>
      </c>
      <c r="N788">
        <v>3</v>
      </c>
      <c r="O788">
        <v>1</v>
      </c>
      <c r="P788">
        <f>VLOOKUP(A788,'k-means-11'!B953:M5915,2,FALSE)</f>
        <v>10</v>
      </c>
      <c r="Q788">
        <v>55</v>
      </c>
      <c r="R788">
        <v>263</v>
      </c>
      <c r="S788" t="str">
        <f t="shared" si="12"/>
        <v>P</v>
      </c>
    </row>
    <row r="789" spans="1:19" x14ac:dyDescent="0.25">
      <c r="A789">
        <v>16223678</v>
      </c>
      <c r="B789">
        <v>60</v>
      </c>
      <c r="C789">
        <v>1</v>
      </c>
      <c r="D789">
        <v>144</v>
      </c>
      <c r="E789">
        <v>0</v>
      </c>
      <c r="F789">
        <v>0</v>
      </c>
      <c r="G789">
        <v>0</v>
      </c>
      <c r="H789">
        <v>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3</v>
      </c>
      <c r="O789">
        <v>1</v>
      </c>
      <c r="P789">
        <f>VLOOKUP(A789,'k-means-11'!B954:M5916,2,FALSE)</f>
        <v>3</v>
      </c>
      <c r="Q789">
        <v>60</v>
      </c>
      <c r="R789">
        <v>144</v>
      </c>
      <c r="S789" t="str">
        <f t="shared" si="12"/>
        <v>P</v>
      </c>
    </row>
    <row r="790" spans="1:19" x14ac:dyDescent="0.25">
      <c r="A790">
        <v>24095600</v>
      </c>
      <c r="B790">
        <v>51</v>
      </c>
      <c r="C790">
        <v>2</v>
      </c>
      <c r="D790">
        <v>9</v>
      </c>
      <c r="E790">
        <v>0</v>
      </c>
      <c r="F790">
        <v>1</v>
      </c>
      <c r="G790">
        <v>0</v>
      </c>
      <c r="H790">
        <v>1</v>
      </c>
      <c r="I790">
        <v>1</v>
      </c>
      <c r="J790">
        <v>1</v>
      </c>
      <c r="K790">
        <v>1</v>
      </c>
      <c r="L790">
        <v>1</v>
      </c>
      <c r="M790">
        <v>1</v>
      </c>
      <c r="N790">
        <v>2</v>
      </c>
      <c r="O790">
        <v>2</v>
      </c>
      <c r="P790">
        <f>VLOOKUP(A790,'k-means-11'!B955:M5917,2,FALSE)</f>
        <v>9</v>
      </c>
      <c r="Q790">
        <v>51</v>
      </c>
      <c r="R790">
        <v>9</v>
      </c>
      <c r="S790" t="str">
        <f t="shared" si="12"/>
        <v>R</v>
      </c>
    </row>
    <row r="791" spans="1:19" x14ac:dyDescent="0.25">
      <c r="A791">
        <v>16991372</v>
      </c>
      <c r="B791">
        <v>62</v>
      </c>
      <c r="C791">
        <v>1</v>
      </c>
      <c r="D791">
        <v>155</v>
      </c>
      <c r="E791">
        <v>1</v>
      </c>
      <c r="F791">
        <v>0</v>
      </c>
      <c r="G791">
        <v>0</v>
      </c>
      <c r="H791">
        <v>0</v>
      </c>
      <c r="I791">
        <v>1</v>
      </c>
      <c r="J791">
        <v>2</v>
      </c>
      <c r="K791">
        <v>1</v>
      </c>
      <c r="L791">
        <v>1</v>
      </c>
      <c r="M791">
        <v>1</v>
      </c>
      <c r="N791">
        <v>3</v>
      </c>
      <c r="O791">
        <v>1</v>
      </c>
      <c r="P791">
        <f>VLOOKUP(A791,'k-means-11'!B956:M5918,2,FALSE)</f>
        <v>8</v>
      </c>
      <c r="Q791">
        <v>62</v>
      </c>
      <c r="R791">
        <v>155</v>
      </c>
      <c r="S791" t="str">
        <f t="shared" si="12"/>
        <v>P</v>
      </c>
    </row>
    <row r="792" spans="1:19" x14ac:dyDescent="0.25">
      <c r="A792">
        <v>17634601</v>
      </c>
      <c r="B792">
        <v>60</v>
      </c>
      <c r="C792">
        <v>2</v>
      </c>
      <c r="D792">
        <v>168</v>
      </c>
      <c r="E792">
        <v>0</v>
      </c>
      <c r="F792">
        <v>0</v>
      </c>
      <c r="G792">
        <v>0</v>
      </c>
      <c r="H792">
        <v>0</v>
      </c>
      <c r="I792">
        <v>2</v>
      </c>
      <c r="J792">
        <v>2</v>
      </c>
      <c r="K792">
        <v>1</v>
      </c>
      <c r="L792">
        <v>1</v>
      </c>
      <c r="M792">
        <v>1</v>
      </c>
      <c r="N792">
        <v>3</v>
      </c>
      <c r="O792">
        <v>1</v>
      </c>
      <c r="P792">
        <f>VLOOKUP(A792,'k-means-11'!B957:M5919,2,FALSE)</f>
        <v>11</v>
      </c>
      <c r="Q792">
        <v>60</v>
      </c>
      <c r="R792">
        <v>168</v>
      </c>
      <c r="S792" t="str">
        <f t="shared" si="12"/>
        <v>R</v>
      </c>
    </row>
    <row r="793" spans="1:19" x14ac:dyDescent="0.25">
      <c r="A793">
        <v>17974986</v>
      </c>
      <c r="B793">
        <v>37</v>
      </c>
      <c r="C793">
        <v>1</v>
      </c>
      <c r="D793">
        <v>27</v>
      </c>
      <c r="E793">
        <v>1</v>
      </c>
      <c r="F793">
        <v>0</v>
      </c>
      <c r="G793">
        <v>0</v>
      </c>
      <c r="H793">
        <v>0</v>
      </c>
      <c r="I793">
        <v>2</v>
      </c>
      <c r="J793">
        <v>1</v>
      </c>
      <c r="K793">
        <v>1</v>
      </c>
      <c r="L793">
        <v>1</v>
      </c>
      <c r="M793">
        <v>1</v>
      </c>
      <c r="N793">
        <v>2</v>
      </c>
      <c r="O793">
        <v>3</v>
      </c>
      <c r="P793">
        <f>VLOOKUP(A793,'k-means-11'!B958:M5920,2,FALSE)</f>
        <v>2</v>
      </c>
      <c r="Q793">
        <v>37</v>
      </c>
      <c r="R793">
        <v>27</v>
      </c>
      <c r="S793" t="str">
        <f t="shared" si="12"/>
        <v>P</v>
      </c>
    </row>
    <row r="794" spans="1:19" x14ac:dyDescent="0.25">
      <c r="A794">
        <v>24126440</v>
      </c>
      <c r="B794">
        <v>29</v>
      </c>
      <c r="C794">
        <v>1</v>
      </c>
      <c r="D794">
        <v>5</v>
      </c>
      <c r="E794">
        <v>0</v>
      </c>
      <c r="F794">
        <v>1</v>
      </c>
      <c r="G794">
        <v>0</v>
      </c>
      <c r="H794">
        <v>1</v>
      </c>
      <c r="I794">
        <v>1</v>
      </c>
      <c r="J794">
        <v>1</v>
      </c>
      <c r="K794">
        <v>1</v>
      </c>
      <c r="L794">
        <v>1</v>
      </c>
      <c r="M794">
        <v>1</v>
      </c>
      <c r="N794">
        <v>2</v>
      </c>
      <c r="O794">
        <v>1</v>
      </c>
      <c r="P794">
        <f>VLOOKUP(A794,'k-means-11'!B959:M5921,2,FALSE)</f>
        <v>2</v>
      </c>
      <c r="Q794">
        <v>29</v>
      </c>
      <c r="R794">
        <v>5</v>
      </c>
      <c r="S794" t="str">
        <f t="shared" si="12"/>
        <v>P</v>
      </c>
    </row>
    <row r="795" spans="1:19" x14ac:dyDescent="0.25">
      <c r="A795">
        <v>16975271</v>
      </c>
      <c r="B795">
        <v>65</v>
      </c>
      <c r="C795">
        <v>2</v>
      </c>
      <c r="D795">
        <v>175</v>
      </c>
      <c r="E795">
        <v>0</v>
      </c>
      <c r="F795">
        <v>0</v>
      </c>
      <c r="G795">
        <v>0</v>
      </c>
      <c r="H795">
        <v>0</v>
      </c>
      <c r="I795">
        <v>2</v>
      </c>
      <c r="J795">
        <v>2</v>
      </c>
      <c r="K795">
        <v>1</v>
      </c>
      <c r="L795">
        <v>1</v>
      </c>
      <c r="M795">
        <v>1</v>
      </c>
      <c r="N795">
        <v>3</v>
      </c>
      <c r="O795">
        <v>1</v>
      </c>
      <c r="P795">
        <f>VLOOKUP(A795,'k-means-11'!B960:M5922,2,FALSE)</f>
        <v>11</v>
      </c>
      <c r="Q795">
        <v>65</v>
      </c>
      <c r="R795">
        <v>175</v>
      </c>
      <c r="S795" t="str">
        <f t="shared" si="12"/>
        <v>R</v>
      </c>
    </row>
    <row r="796" spans="1:19" x14ac:dyDescent="0.25">
      <c r="A796">
        <v>17416073</v>
      </c>
      <c r="B796">
        <v>71</v>
      </c>
      <c r="C796">
        <v>1</v>
      </c>
      <c r="D796">
        <v>55</v>
      </c>
      <c r="E796">
        <v>0</v>
      </c>
      <c r="F796">
        <v>0</v>
      </c>
      <c r="G796">
        <v>1</v>
      </c>
      <c r="H796">
        <v>1</v>
      </c>
      <c r="I796">
        <v>2</v>
      </c>
      <c r="J796">
        <v>2</v>
      </c>
      <c r="K796">
        <v>1</v>
      </c>
      <c r="L796">
        <v>1</v>
      </c>
      <c r="M796">
        <v>1</v>
      </c>
      <c r="N796">
        <v>3</v>
      </c>
      <c r="O796">
        <v>2</v>
      </c>
      <c r="P796">
        <f>VLOOKUP(A796,'k-means-11'!B961:M5923,2,FALSE)</f>
        <v>1</v>
      </c>
      <c r="Q796">
        <v>71</v>
      </c>
      <c r="R796">
        <v>55</v>
      </c>
      <c r="S796" t="str">
        <f t="shared" si="12"/>
        <v>P</v>
      </c>
    </row>
    <row r="797" spans="1:19" x14ac:dyDescent="0.25">
      <c r="A797">
        <v>17205839</v>
      </c>
      <c r="B797">
        <v>46</v>
      </c>
      <c r="C797">
        <v>2</v>
      </c>
      <c r="D797">
        <v>50</v>
      </c>
      <c r="E797">
        <v>0</v>
      </c>
      <c r="F797">
        <v>1</v>
      </c>
      <c r="G797">
        <v>1</v>
      </c>
      <c r="H797">
        <v>0</v>
      </c>
      <c r="I797">
        <v>2</v>
      </c>
      <c r="J797">
        <v>2</v>
      </c>
      <c r="K797">
        <v>1</v>
      </c>
      <c r="L797">
        <v>1</v>
      </c>
      <c r="M797">
        <v>1</v>
      </c>
      <c r="N797">
        <v>3</v>
      </c>
      <c r="O797">
        <v>1</v>
      </c>
      <c r="P797">
        <f>VLOOKUP(A797,'k-means-11'!B962:M5924,2,FALSE)</f>
        <v>4</v>
      </c>
      <c r="Q797">
        <v>46</v>
      </c>
      <c r="R797">
        <v>50</v>
      </c>
      <c r="S797" t="str">
        <f t="shared" si="12"/>
        <v>R</v>
      </c>
    </row>
    <row r="798" spans="1:19" x14ac:dyDescent="0.25">
      <c r="A798">
        <v>16640563</v>
      </c>
      <c r="B798">
        <v>40</v>
      </c>
      <c r="C798">
        <v>2</v>
      </c>
      <c r="D798">
        <v>118</v>
      </c>
      <c r="E798">
        <v>1</v>
      </c>
      <c r="F798">
        <v>0</v>
      </c>
      <c r="G798">
        <v>0</v>
      </c>
      <c r="H798">
        <v>0</v>
      </c>
      <c r="I798">
        <v>2</v>
      </c>
      <c r="J798">
        <v>1</v>
      </c>
      <c r="K798">
        <v>1</v>
      </c>
      <c r="L798">
        <v>1</v>
      </c>
      <c r="M798">
        <v>3</v>
      </c>
      <c r="N798">
        <v>3</v>
      </c>
      <c r="O798">
        <v>1</v>
      </c>
      <c r="P798">
        <f>VLOOKUP(A798,'k-means-11'!B963:M5925,2,FALSE)</f>
        <v>6</v>
      </c>
      <c r="Q798">
        <v>40</v>
      </c>
      <c r="R798">
        <v>118</v>
      </c>
      <c r="S798" t="str">
        <f t="shared" si="12"/>
        <v>R</v>
      </c>
    </row>
    <row r="799" spans="1:19" x14ac:dyDescent="0.25">
      <c r="A799">
        <v>16200796</v>
      </c>
      <c r="B799">
        <v>49</v>
      </c>
      <c r="C799">
        <v>2</v>
      </c>
      <c r="D799">
        <v>44</v>
      </c>
      <c r="E799">
        <v>0</v>
      </c>
      <c r="F799">
        <v>0</v>
      </c>
      <c r="G799">
        <v>1</v>
      </c>
      <c r="H799">
        <v>0</v>
      </c>
      <c r="I799">
        <v>2</v>
      </c>
      <c r="J799">
        <v>2</v>
      </c>
      <c r="K799">
        <v>1</v>
      </c>
      <c r="L799">
        <v>1</v>
      </c>
      <c r="M799">
        <v>1</v>
      </c>
      <c r="N799">
        <v>1</v>
      </c>
      <c r="O799">
        <v>1</v>
      </c>
      <c r="P799">
        <f>VLOOKUP(A799,'k-means-11'!B964:M5926,2,FALSE)</f>
        <v>4</v>
      </c>
      <c r="Q799">
        <v>49</v>
      </c>
      <c r="R799">
        <v>44</v>
      </c>
      <c r="S799" t="str">
        <f t="shared" si="12"/>
        <v>R</v>
      </c>
    </row>
    <row r="800" spans="1:19" x14ac:dyDescent="0.25">
      <c r="A800">
        <v>16524985</v>
      </c>
      <c r="B800">
        <v>60</v>
      </c>
      <c r="C800">
        <v>2</v>
      </c>
      <c r="D800">
        <v>160</v>
      </c>
      <c r="E800">
        <v>0</v>
      </c>
      <c r="F800">
        <v>1</v>
      </c>
      <c r="G800">
        <v>0</v>
      </c>
      <c r="H800">
        <v>1</v>
      </c>
      <c r="I800">
        <v>2</v>
      </c>
      <c r="J800">
        <v>2</v>
      </c>
      <c r="K800">
        <v>2</v>
      </c>
      <c r="L800">
        <v>1</v>
      </c>
      <c r="M800">
        <v>1</v>
      </c>
      <c r="N800">
        <v>3</v>
      </c>
      <c r="O800">
        <v>1</v>
      </c>
      <c r="P800">
        <f>VLOOKUP(A800,'k-means-11'!B965:M5927,2,FALSE)</f>
        <v>8</v>
      </c>
      <c r="Q800">
        <v>60</v>
      </c>
      <c r="R800">
        <v>160</v>
      </c>
      <c r="S800" t="str">
        <f t="shared" si="12"/>
        <v>R</v>
      </c>
    </row>
    <row r="801" spans="1:19" x14ac:dyDescent="0.25">
      <c r="A801">
        <v>15937004</v>
      </c>
      <c r="B801">
        <v>44</v>
      </c>
      <c r="C801">
        <v>1</v>
      </c>
      <c r="D801">
        <v>162</v>
      </c>
      <c r="E801">
        <v>0</v>
      </c>
      <c r="F801">
        <v>1</v>
      </c>
      <c r="G801">
        <v>1</v>
      </c>
      <c r="H801">
        <v>0</v>
      </c>
      <c r="I801">
        <v>2</v>
      </c>
      <c r="J801">
        <v>1</v>
      </c>
      <c r="K801">
        <v>2</v>
      </c>
      <c r="L801">
        <v>1</v>
      </c>
      <c r="M801">
        <v>1</v>
      </c>
      <c r="N801">
        <v>3</v>
      </c>
      <c r="O801">
        <v>1</v>
      </c>
      <c r="P801">
        <f>VLOOKUP(A801,'k-means-11'!B966:M5928,2,FALSE)</f>
        <v>3</v>
      </c>
      <c r="Q801">
        <v>44</v>
      </c>
      <c r="R801">
        <v>162</v>
      </c>
      <c r="S801" t="str">
        <f t="shared" si="12"/>
        <v>P</v>
      </c>
    </row>
    <row r="802" spans="1:19" x14ac:dyDescent="0.25">
      <c r="A802">
        <v>17977390</v>
      </c>
      <c r="B802">
        <v>43</v>
      </c>
      <c r="C802">
        <v>2</v>
      </c>
      <c r="D802">
        <v>27</v>
      </c>
      <c r="E802">
        <v>1</v>
      </c>
      <c r="F802">
        <v>0</v>
      </c>
      <c r="G802">
        <v>0</v>
      </c>
      <c r="H802">
        <v>1</v>
      </c>
      <c r="I802">
        <v>2</v>
      </c>
      <c r="J802">
        <v>1</v>
      </c>
      <c r="K802">
        <v>1</v>
      </c>
      <c r="L802">
        <v>1</v>
      </c>
      <c r="M802">
        <v>1</v>
      </c>
      <c r="N802">
        <v>2</v>
      </c>
      <c r="O802">
        <v>1</v>
      </c>
      <c r="P802">
        <f>VLOOKUP(A802,'k-means-11'!B967:M5929,2,FALSE)</f>
        <v>2</v>
      </c>
      <c r="Q802">
        <v>43</v>
      </c>
      <c r="R802">
        <v>27</v>
      </c>
      <c r="S802" t="str">
        <f t="shared" si="12"/>
        <v>R</v>
      </c>
    </row>
    <row r="803" spans="1:19" x14ac:dyDescent="0.25">
      <c r="A803">
        <v>24060693</v>
      </c>
      <c r="B803">
        <v>44</v>
      </c>
      <c r="C803">
        <v>2</v>
      </c>
      <c r="D803">
        <v>12</v>
      </c>
      <c r="E803">
        <v>1</v>
      </c>
      <c r="F803">
        <v>1</v>
      </c>
      <c r="G803">
        <v>1</v>
      </c>
      <c r="H803">
        <v>1</v>
      </c>
      <c r="I803">
        <v>2</v>
      </c>
      <c r="J803">
        <v>2</v>
      </c>
      <c r="K803">
        <v>1</v>
      </c>
      <c r="L803">
        <v>1</v>
      </c>
      <c r="M803">
        <v>1</v>
      </c>
      <c r="N803">
        <v>2</v>
      </c>
      <c r="O803">
        <v>3</v>
      </c>
      <c r="P803">
        <f>VLOOKUP(A803,'k-means-11'!B968:M5930,2,FALSE)</f>
        <v>2</v>
      </c>
      <c r="Q803">
        <v>44</v>
      </c>
      <c r="R803">
        <v>12</v>
      </c>
      <c r="S803" t="str">
        <f t="shared" si="12"/>
        <v>R</v>
      </c>
    </row>
    <row r="804" spans="1:19" x14ac:dyDescent="0.25">
      <c r="A804">
        <v>17724606</v>
      </c>
      <c r="B804">
        <v>72</v>
      </c>
      <c r="C804">
        <v>1</v>
      </c>
      <c r="D804">
        <v>165</v>
      </c>
      <c r="E804">
        <v>0</v>
      </c>
      <c r="F804">
        <v>0</v>
      </c>
      <c r="G804">
        <v>1</v>
      </c>
      <c r="H804">
        <v>0</v>
      </c>
      <c r="I804">
        <v>2</v>
      </c>
      <c r="J804">
        <v>2</v>
      </c>
      <c r="K804">
        <v>1</v>
      </c>
      <c r="L804">
        <v>1</v>
      </c>
      <c r="M804">
        <v>1</v>
      </c>
      <c r="N804">
        <v>3</v>
      </c>
      <c r="O804">
        <v>1</v>
      </c>
      <c r="P804">
        <f>VLOOKUP(A804,'k-means-11'!B969:M5931,2,FALSE)</f>
        <v>8</v>
      </c>
      <c r="Q804">
        <v>72</v>
      </c>
      <c r="R804">
        <v>165</v>
      </c>
      <c r="S804" t="str">
        <f t="shared" si="12"/>
        <v>P</v>
      </c>
    </row>
    <row r="805" spans="1:19" x14ac:dyDescent="0.25">
      <c r="A805">
        <v>18020239</v>
      </c>
      <c r="B805">
        <v>42</v>
      </c>
      <c r="C805">
        <v>1</v>
      </c>
      <c r="D805">
        <v>121</v>
      </c>
      <c r="E805">
        <v>0</v>
      </c>
      <c r="F805">
        <v>0</v>
      </c>
      <c r="G805">
        <v>0</v>
      </c>
      <c r="H805">
        <v>1</v>
      </c>
      <c r="I805">
        <v>2</v>
      </c>
      <c r="J805">
        <v>1</v>
      </c>
      <c r="K805">
        <v>1</v>
      </c>
      <c r="L805">
        <v>1</v>
      </c>
      <c r="M805">
        <v>1</v>
      </c>
      <c r="N805">
        <v>3</v>
      </c>
      <c r="O805">
        <v>1</v>
      </c>
      <c r="P805">
        <f>VLOOKUP(A805,'k-means-11'!B970:M5932,2,FALSE)</f>
        <v>6</v>
      </c>
      <c r="Q805">
        <v>42</v>
      </c>
      <c r="R805">
        <v>121</v>
      </c>
      <c r="S805" t="str">
        <f t="shared" si="12"/>
        <v>P</v>
      </c>
    </row>
    <row r="806" spans="1:19" x14ac:dyDescent="0.25">
      <c r="A806">
        <v>17031563</v>
      </c>
      <c r="B806">
        <v>54</v>
      </c>
      <c r="C806">
        <v>1</v>
      </c>
      <c r="D806">
        <v>119</v>
      </c>
      <c r="E806">
        <v>0</v>
      </c>
      <c r="F806">
        <v>0</v>
      </c>
      <c r="G806">
        <v>0</v>
      </c>
      <c r="H806">
        <v>1</v>
      </c>
      <c r="I806">
        <v>2</v>
      </c>
      <c r="J806">
        <v>2</v>
      </c>
      <c r="K806">
        <v>1</v>
      </c>
      <c r="L806">
        <v>1</v>
      </c>
      <c r="M806">
        <v>1</v>
      </c>
      <c r="N806">
        <v>3</v>
      </c>
      <c r="O806">
        <v>1</v>
      </c>
      <c r="P806">
        <f>VLOOKUP(A806,'k-means-11'!B971:M5933,2,FALSE)</f>
        <v>6</v>
      </c>
      <c r="Q806">
        <v>54</v>
      </c>
      <c r="R806">
        <v>119</v>
      </c>
      <c r="S806" t="str">
        <f t="shared" si="12"/>
        <v>P</v>
      </c>
    </row>
    <row r="807" spans="1:19" x14ac:dyDescent="0.25">
      <c r="A807">
        <v>17901843</v>
      </c>
      <c r="B807">
        <v>43</v>
      </c>
      <c r="C807">
        <v>1</v>
      </c>
      <c r="D807">
        <v>30</v>
      </c>
      <c r="E807">
        <v>0</v>
      </c>
      <c r="F807">
        <v>0</v>
      </c>
      <c r="G807">
        <v>0</v>
      </c>
      <c r="H807">
        <v>1</v>
      </c>
      <c r="I807">
        <v>2</v>
      </c>
      <c r="J807">
        <v>2</v>
      </c>
      <c r="K807">
        <v>1</v>
      </c>
      <c r="L807">
        <v>1</v>
      </c>
      <c r="M807">
        <v>1</v>
      </c>
      <c r="N807">
        <v>2</v>
      </c>
      <c r="O807">
        <v>2</v>
      </c>
      <c r="P807">
        <f>VLOOKUP(A807,'k-means-11'!B972:M5934,2,FALSE)</f>
        <v>2</v>
      </c>
      <c r="Q807">
        <v>43</v>
      </c>
      <c r="R807">
        <v>30</v>
      </c>
      <c r="S807" t="str">
        <f t="shared" si="12"/>
        <v>P</v>
      </c>
    </row>
    <row r="808" spans="1:19" x14ac:dyDescent="0.25">
      <c r="A808">
        <v>17063392</v>
      </c>
      <c r="B808">
        <v>63</v>
      </c>
      <c r="C808">
        <v>2</v>
      </c>
      <c r="D808">
        <v>139</v>
      </c>
      <c r="E808">
        <v>0</v>
      </c>
      <c r="F808">
        <v>0</v>
      </c>
      <c r="G808">
        <v>1</v>
      </c>
      <c r="H808">
        <v>0</v>
      </c>
      <c r="I808">
        <v>2</v>
      </c>
      <c r="J808">
        <v>2</v>
      </c>
      <c r="K808">
        <v>2</v>
      </c>
      <c r="L808">
        <v>1</v>
      </c>
      <c r="M808">
        <v>1</v>
      </c>
      <c r="N808">
        <v>3</v>
      </c>
      <c r="O808">
        <v>1</v>
      </c>
      <c r="P808">
        <f>VLOOKUP(A808,'k-means-11'!B973:M5935,2,FALSE)</f>
        <v>7</v>
      </c>
      <c r="Q808">
        <v>63</v>
      </c>
      <c r="R808">
        <v>139</v>
      </c>
      <c r="S808" t="str">
        <f t="shared" si="12"/>
        <v>R</v>
      </c>
    </row>
    <row r="809" spans="1:19" x14ac:dyDescent="0.25">
      <c r="A809">
        <v>16861809</v>
      </c>
      <c r="B809">
        <v>58</v>
      </c>
      <c r="C809">
        <v>2</v>
      </c>
      <c r="D809">
        <v>161</v>
      </c>
      <c r="E809">
        <v>0</v>
      </c>
      <c r="F809">
        <v>0</v>
      </c>
      <c r="G809">
        <v>0</v>
      </c>
      <c r="H809">
        <v>1</v>
      </c>
      <c r="I809">
        <v>2</v>
      </c>
      <c r="J809">
        <v>2</v>
      </c>
      <c r="K809">
        <v>1</v>
      </c>
      <c r="L809">
        <v>1</v>
      </c>
      <c r="M809">
        <v>1</v>
      </c>
      <c r="N809">
        <v>3</v>
      </c>
      <c r="O809">
        <v>1</v>
      </c>
      <c r="P809">
        <f>VLOOKUP(A809,'k-means-11'!B974:M5936,2,FALSE)</f>
        <v>8</v>
      </c>
      <c r="Q809">
        <v>58</v>
      </c>
      <c r="R809">
        <v>161</v>
      </c>
      <c r="S809" t="str">
        <f t="shared" si="12"/>
        <v>R</v>
      </c>
    </row>
    <row r="810" spans="1:19" x14ac:dyDescent="0.25">
      <c r="A810">
        <v>17492913</v>
      </c>
      <c r="B810">
        <v>66</v>
      </c>
      <c r="C810">
        <v>2</v>
      </c>
      <c r="D810">
        <v>44</v>
      </c>
      <c r="E810">
        <v>0</v>
      </c>
      <c r="F810">
        <v>0</v>
      </c>
      <c r="G810">
        <v>0</v>
      </c>
      <c r="H810">
        <v>1</v>
      </c>
      <c r="I810">
        <v>2</v>
      </c>
      <c r="J810">
        <v>2</v>
      </c>
      <c r="K810">
        <v>1</v>
      </c>
      <c r="L810">
        <v>1</v>
      </c>
      <c r="M810">
        <v>1</v>
      </c>
      <c r="N810">
        <v>3</v>
      </c>
      <c r="O810">
        <v>1</v>
      </c>
      <c r="P810">
        <f>VLOOKUP(A810,'k-means-11'!B975:M5937,2,FALSE)</f>
        <v>1</v>
      </c>
      <c r="Q810">
        <v>66</v>
      </c>
      <c r="R810">
        <v>44</v>
      </c>
      <c r="S810" t="str">
        <f t="shared" si="12"/>
        <v>R</v>
      </c>
    </row>
    <row r="811" spans="1:19" x14ac:dyDescent="0.25">
      <c r="A811">
        <v>24054276</v>
      </c>
      <c r="B811">
        <v>42</v>
      </c>
      <c r="C811">
        <v>1</v>
      </c>
      <c r="D811">
        <v>15</v>
      </c>
      <c r="E811">
        <v>0</v>
      </c>
      <c r="F811">
        <v>0</v>
      </c>
      <c r="G811">
        <v>1</v>
      </c>
      <c r="H811">
        <v>1</v>
      </c>
      <c r="I811">
        <v>1</v>
      </c>
      <c r="J811">
        <v>1</v>
      </c>
      <c r="K811">
        <v>1</v>
      </c>
      <c r="L811">
        <v>1</v>
      </c>
      <c r="M811">
        <v>1</v>
      </c>
      <c r="N811">
        <v>2</v>
      </c>
      <c r="O811">
        <v>2</v>
      </c>
      <c r="P811">
        <f>VLOOKUP(A811,'k-means-11'!B976:M5938,2,FALSE)</f>
        <v>2</v>
      </c>
      <c r="Q811">
        <v>42</v>
      </c>
      <c r="R811">
        <v>15</v>
      </c>
      <c r="S811" t="str">
        <f t="shared" si="12"/>
        <v>P</v>
      </c>
    </row>
    <row r="812" spans="1:19" x14ac:dyDescent="0.25">
      <c r="A812">
        <v>16028127</v>
      </c>
      <c r="B812">
        <v>77</v>
      </c>
      <c r="C812">
        <v>2</v>
      </c>
      <c r="D812">
        <v>168</v>
      </c>
      <c r="E812">
        <v>0</v>
      </c>
      <c r="F812">
        <v>1</v>
      </c>
      <c r="G812">
        <v>1</v>
      </c>
      <c r="H812">
        <v>0</v>
      </c>
      <c r="I812">
        <v>2</v>
      </c>
      <c r="J812">
        <v>1</v>
      </c>
      <c r="K812">
        <v>1</v>
      </c>
      <c r="L812">
        <v>1</v>
      </c>
      <c r="M812">
        <v>1</v>
      </c>
      <c r="N812">
        <v>3</v>
      </c>
      <c r="O812">
        <v>1</v>
      </c>
      <c r="P812">
        <f>VLOOKUP(A812,'k-means-11'!B977:M5939,2,FALSE)</f>
        <v>8</v>
      </c>
      <c r="Q812">
        <v>77</v>
      </c>
      <c r="R812">
        <v>168</v>
      </c>
      <c r="S812" t="str">
        <f t="shared" si="12"/>
        <v>R</v>
      </c>
    </row>
    <row r="813" spans="1:19" x14ac:dyDescent="0.25">
      <c r="A813">
        <v>15828263</v>
      </c>
      <c r="B813">
        <v>57</v>
      </c>
      <c r="C813">
        <v>2</v>
      </c>
      <c r="D813">
        <v>144</v>
      </c>
      <c r="E813">
        <v>0</v>
      </c>
      <c r="F813">
        <v>0</v>
      </c>
      <c r="G813">
        <v>0</v>
      </c>
      <c r="H813">
        <v>0</v>
      </c>
      <c r="I813">
        <v>2</v>
      </c>
      <c r="J813">
        <v>2</v>
      </c>
      <c r="K813">
        <v>1</v>
      </c>
      <c r="L813">
        <v>1</v>
      </c>
      <c r="M813">
        <v>1</v>
      </c>
      <c r="N813">
        <v>3</v>
      </c>
      <c r="O813">
        <v>1</v>
      </c>
      <c r="P813">
        <f>VLOOKUP(A813,'k-means-11'!B978:M5940,2,FALSE)</f>
        <v>3</v>
      </c>
      <c r="Q813">
        <v>57</v>
      </c>
      <c r="R813">
        <v>144</v>
      </c>
      <c r="S813" t="str">
        <f t="shared" si="12"/>
        <v>R</v>
      </c>
    </row>
    <row r="814" spans="1:19" x14ac:dyDescent="0.25">
      <c r="A814">
        <v>24083299</v>
      </c>
      <c r="B814">
        <v>60</v>
      </c>
      <c r="C814">
        <v>2</v>
      </c>
      <c r="D814">
        <v>10</v>
      </c>
      <c r="E814">
        <v>0</v>
      </c>
      <c r="F814">
        <v>0</v>
      </c>
      <c r="G814">
        <v>0</v>
      </c>
      <c r="H814">
        <v>0</v>
      </c>
      <c r="I814">
        <v>2</v>
      </c>
      <c r="J814">
        <v>2</v>
      </c>
      <c r="K814">
        <v>1</v>
      </c>
      <c r="L814">
        <v>1</v>
      </c>
      <c r="M814">
        <v>1</v>
      </c>
      <c r="N814">
        <v>1</v>
      </c>
      <c r="O814">
        <v>1</v>
      </c>
      <c r="P814">
        <f>VLOOKUP(A814,'k-means-11'!B979:M5941,2,FALSE)</f>
        <v>9</v>
      </c>
      <c r="Q814">
        <v>60</v>
      </c>
      <c r="R814">
        <v>10</v>
      </c>
      <c r="S814" t="str">
        <f t="shared" si="12"/>
        <v>R</v>
      </c>
    </row>
    <row r="815" spans="1:19" x14ac:dyDescent="0.25">
      <c r="A815">
        <v>18159557</v>
      </c>
      <c r="B815">
        <v>50</v>
      </c>
      <c r="C815">
        <v>2</v>
      </c>
      <c r="D815">
        <v>21</v>
      </c>
      <c r="E815">
        <v>0</v>
      </c>
      <c r="F815">
        <v>0</v>
      </c>
      <c r="G815">
        <v>0</v>
      </c>
      <c r="H815">
        <v>1</v>
      </c>
      <c r="I815">
        <v>1</v>
      </c>
      <c r="J815">
        <v>1</v>
      </c>
      <c r="K815">
        <v>1</v>
      </c>
      <c r="L815">
        <v>1</v>
      </c>
      <c r="M815">
        <v>1</v>
      </c>
      <c r="N815">
        <v>2</v>
      </c>
      <c r="O815">
        <v>2</v>
      </c>
      <c r="P815">
        <f>VLOOKUP(A815,'k-means-11'!B980:M5942,2,FALSE)</f>
        <v>9</v>
      </c>
      <c r="Q815">
        <v>50</v>
      </c>
      <c r="R815">
        <v>21</v>
      </c>
      <c r="S815" t="str">
        <f t="shared" si="12"/>
        <v>R</v>
      </c>
    </row>
    <row r="816" spans="1:19" x14ac:dyDescent="0.25">
      <c r="A816">
        <v>17324293</v>
      </c>
      <c r="B816">
        <v>55</v>
      </c>
      <c r="C816">
        <v>2</v>
      </c>
      <c r="D816">
        <v>51</v>
      </c>
      <c r="E816">
        <v>0</v>
      </c>
      <c r="F816">
        <v>0</v>
      </c>
      <c r="G816">
        <v>1</v>
      </c>
      <c r="H816">
        <v>0</v>
      </c>
      <c r="I816">
        <v>2</v>
      </c>
      <c r="J816">
        <v>1</v>
      </c>
      <c r="K816">
        <v>1</v>
      </c>
      <c r="L816">
        <v>1</v>
      </c>
      <c r="M816">
        <v>1</v>
      </c>
      <c r="N816">
        <v>3</v>
      </c>
      <c r="O816">
        <v>1</v>
      </c>
      <c r="P816">
        <f>VLOOKUP(A816,'k-means-11'!B981:M5943,2,FALSE)</f>
        <v>1</v>
      </c>
      <c r="Q816">
        <v>55</v>
      </c>
      <c r="R816">
        <v>51</v>
      </c>
      <c r="S816" t="str">
        <f t="shared" si="12"/>
        <v>R</v>
      </c>
    </row>
    <row r="817" spans="1:19" x14ac:dyDescent="0.25">
      <c r="A817">
        <v>24046378</v>
      </c>
      <c r="B817">
        <v>26</v>
      </c>
      <c r="C817">
        <v>1</v>
      </c>
      <c r="D817">
        <v>13</v>
      </c>
      <c r="E817">
        <v>1</v>
      </c>
      <c r="F817">
        <v>0</v>
      </c>
      <c r="G817">
        <v>1</v>
      </c>
      <c r="H817">
        <v>1</v>
      </c>
      <c r="I817">
        <v>2</v>
      </c>
      <c r="J817">
        <v>2</v>
      </c>
      <c r="K817">
        <v>1</v>
      </c>
      <c r="L817">
        <v>1</v>
      </c>
      <c r="M817">
        <v>1</v>
      </c>
      <c r="N817">
        <v>2</v>
      </c>
      <c r="O817">
        <v>2</v>
      </c>
      <c r="P817">
        <f>VLOOKUP(A817,'k-means-11'!B982:M5944,2,FALSE)</f>
        <v>2</v>
      </c>
      <c r="Q817">
        <v>26</v>
      </c>
      <c r="R817">
        <v>13</v>
      </c>
      <c r="S817" t="str">
        <f t="shared" si="12"/>
        <v>P</v>
      </c>
    </row>
    <row r="818" spans="1:19" x14ac:dyDescent="0.25">
      <c r="A818">
        <v>16076354</v>
      </c>
      <c r="B818">
        <v>61</v>
      </c>
      <c r="C818">
        <v>2</v>
      </c>
      <c r="D818">
        <v>139</v>
      </c>
      <c r="E818">
        <v>0</v>
      </c>
      <c r="F818">
        <v>0</v>
      </c>
      <c r="G818">
        <v>0</v>
      </c>
      <c r="H818">
        <v>0</v>
      </c>
      <c r="I818">
        <v>2</v>
      </c>
      <c r="J818">
        <v>1</v>
      </c>
      <c r="K818">
        <v>1</v>
      </c>
      <c r="L818">
        <v>1</v>
      </c>
      <c r="M818">
        <v>1</v>
      </c>
      <c r="N818">
        <v>3</v>
      </c>
      <c r="O818">
        <v>1</v>
      </c>
      <c r="P818">
        <f>VLOOKUP(A818,'k-means-11'!B983:M5945,2,FALSE)</f>
        <v>3</v>
      </c>
      <c r="Q818">
        <v>61</v>
      </c>
      <c r="R818">
        <v>139</v>
      </c>
      <c r="S818" t="str">
        <f t="shared" si="12"/>
        <v>R</v>
      </c>
    </row>
    <row r="819" spans="1:19" x14ac:dyDescent="0.25">
      <c r="A819">
        <v>15746254</v>
      </c>
      <c r="B819">
        <v>28</v>
      </c>
      <c r="C819">
        <v>1</v>
      </c>
      <c r="D819">
        <v>44</v>
      </c>
      <c r="E819">
        <v>1</v>
      </c>
      <c r="F819">
        <v>0</v>
      </c>
      <c r="G819">
        <v>0</v>
      </c>
      <c r="H819">
        <v>0</v>
      </c>
      <c r="I819">
        <v>1</v>
      </c>
      <c r="J819">
        <v>1</v>
      </c>
      <c r="K819">
        <v>1</v>
      </c>
      <c r="L819">
        <v>1</v>
      </c>
      <c r="M819">
        <v>1</v>
      </c>
      <c r="N819">
        <v>2</v>
      </c>
      <c r="O819">
        <v>1</v>
      </c>
      <c r="P819">
        <f>VLOOKUP(A819,'k-means-11'!B984:M5946,2,FALSE)</f>
        <v>4</v>
      </c>
      <c r="Q819">
        <v>28</v>
      </c>
      <c r="R819">
        <v>44</v>
      </c>
      <c r="S819" t="str">
        <f t="shared" si="12"/>
        <v>P</v>
      </c>
    </row>
    <row r="820" spans="1:19" x14ac:dyDescent="0.25">
      <c r="A820">
        <v>18137683</v>
      </c>
      <c r="B820">
        <v>35</v>
      </c>
      <c r="C820">
        <v>1</v>
      </c>
      <c r="D820">
        <v>19</v>
      </c>
      <c r="E820">
        <v>0</v>
      </c>
      <c r="F820">
        <v>1</v>
      </c>
      <c r="G820">
        <v>1</v>
      </c>
      <c r="H820">
        <v>1</v>
      </c>
      <c r="I820">
        <v>1</v>
      </c>
      <c r="J820">
        <v>1</v>
      </c>
      <c r="K820">
        <v>1</v>
      </c>
      <c r="L820">
        <v>1</v>
      </c>
      <c r="M820">
        <v>1</v>
      </c>
      <c r="N820">
        <v>2</v>
      </c>
      <c r="O820">
        <v>2</v>
      </c>
      <c r="P820">
        <f>VLOOKUP(A820,'k-means-11'!B985:M5947,2,FALSE)</f>
        <v>2</v>
      </c>
      <c r="Q820">
        <v>35</v>
      </c>
      <c r="R820">
        <v>19</v>
      </c>
      <c r="S820" t="str">
        <f t="shared" si="12"/>
        <v>P</v>
      </c>
    </row>
    <row r="821" spans="1:19" x14ac:dyDescent="0.25">
      <c r="A821">
        <v>24082301</v>
      </c>
      <c r="B821">
        <v>27</v>
      </c>
      <c r="C821">
        <v>1</v>
      </c>
      <c r="D821">
        <v>10</v>
      </c>
      <c r="E821">
        <v>1</v>
      </c>
      <c r="F821">
        <v>0</v>
      </c>
      <c r="G821">
        <v>0</v>
      </c>
      <c r="H821">
        <v>1</v>
      </c>
      <c r="I821">
        <v>2</v>
      </c>
      <c r="J821">
        <v>1</v>
      </c>
      <c r="K821">
        <v>1</v>
      </c>
      <c r="L821">
        <v>1</v>
      </c>
      <c r="M821">
        <v>1</v>
      </c>
      <c r="N821">
        <v>2</v>
      </c>
      <c r="O821">
        <v>1</v>
      </c>
      <c r="P821">
        <f>VLOOKUP(A821,'k-means-11'!B986:M5948,2,FALSE)</f>
        <v>2</v>
      </c>
      <c r="Q821">
        <v>27</v>
      </c>
      <c r="R821">
        <v>10</v>
      </c>
      <c r="S821" t="str">
        <f t="shared" si="12"/>
        <v>P</v>
      </c>
    </row>
    <row r="822" spans="1:19" x14ac:dyDescent="0.25">
      <c r="A822">
        <v>16586245</v>
      </c>
      <c r="B822">
        <v>77</v>
      </c>
      <c r="C822">
        <v>2</v>
      </c>
      <c r="D822">
        <v>132</v>
      </c>
      <c r="E822">
        <v>0</v>
      </c>
      <c r="F822">
        <v>0</v>
      </c>
      <c r="G822">
        <v>0</v>
      </c>
      <c r="H822">
        <v>0</v>
      </c>
      <c r="I822">
        <v>1</v>
      </c>
      <c r="J822">
        <v>2</v>
      </c>
      <c r="K822">
        <v>1</v>
      </c>
      <c r="L822">
        <v>1</v>
      </c>
      <c r="M822">
        <v>1</v>
      </c>
      <c r="N822">
        <v>3</v>
      </c>
      <c r="O822">
        <v>1</v>
      </c>
      <c r="P822">
        <f>VLOOKUP(A822,'k-means-11'!B987:M5949,2,FALSE)</f>
        <v>7</v>
      </c>
      <c r="Q822">
        <v>77</v>
      </c>
      <c r="R822">
        <v>132</v>
      </c>
      <c r="S822" t="str">
        <f t="shared" si="12"/>
        <v>R</v>
      </c>
    </row>
    <row r="823" spans="1:19" x14ac:dyDescent="0.25">
      <c r="A823">
        <v>16548733</v>
      </c>
      <c r="B823">
        <v>59</v>
      </c>
      <c r="C823">
        <v>1</v>
      </c>
      <c r="D823">
        <v>150</v>
      </c>
      <c r="E823">
        <v>0</v>
      </c>
      <c r="F823">
        <v>1</v>
      </c>
      <c r="G823">
        <v>1</v>
      </c>
      <c r="H823">
        <v>0</v>
      </c>
      <c r="I823">
        <v>2</v>
      </c>
      <c r="J823">
        <v>2</v>
      </c>
      <c r="K823">
        <v>1</v>
      </c>
      <c r="L823">
        <v>1</v>
      </c>
      <c r="M823">
        <v>1</v>
      </c>
      <c r="N823">
        <v>3</v>
      </c>
      <c r="O823">
        <v>1</v>
      </c>
      <c r="P823">
        <f>VLOOKUP(A823,'k-means-11'!B988:M5950,2,FALSE)</f>
        <v>3</v>
      </c>
      <c r="Q823">
        <v>59</v>
      </c>
      <c r="R823">
        <v>150</v>
      </c>
      <c r="S823" t="str">
        <f t="shared" si="12"/>
        <v>P</v>
      </c>
    </row>
    <row r="824" spans="1:19" x14ac:dyDescent="0.25">
      <c r="A824">
        <v>18206909</v>
      </c>
      <c r="B824">
        <v>50</v>
      </c>
      <c r="C824">
        <v>2</v>
      </c>
      <c r="D824">
        <v>17</v>
      </c>
      <c r="E824">
        <v>0</v>
      </c>
      <c r="F824">
        <v>0</v>
      </c>
      <c r="G824">
        <v>0</v>
      </c>
      <c r="H824">
        <v>0</v>
      </c>
      <c r="I824">
        <v>1</v>
      </c>
      <c r="J824">
        <v>1</v>
      </c>
      <c r="K824">
        <v>1</v>
      </c>
      <c r="L824">
        <v>1</v>
      </c>
      <c r="M824">
        <v>1</v>
      </c>
      <c r="N824">
        <v>1</v>
      </c>
      <c r="O824">
        <v>1</v>
      </c>
      <c r="P824">
        <f>VLOOKUP(A824,'k-means-11'!B989:M5951,2,FALSE)</f>
        <v>9</v>
      </c>
      <c r="Q824">
        <v>50</v>
      </c>
      <c r="R824">
        <v>17</v>
      </c>
      <c r="S824" t="str">
        <f t="shared" si="12"/>
        <v>R</v>
      </c>
    </row>
    <row r="825" spans="1:19" x14ac:dyDescent="0.25">
      <c r="A825">
        <v>16204710</v>
      </c>
      <c r="B825">
        <v>67</v>
      </c>
      <c r="C825">
        <v>2</v>
      </c>
      <c r="D825">
        <v>45</v>
      </c>
      <c r="E825">
        <v>0</v>
      </c>
      <c r="F825">
        <v>0</v>
      </c>
      <c r="G825">
        <v>0</v>
      </c>
      <c r="H825">
        <v>1</v>
      </c>
      <c r="I825">
        <v>1</v>
      </c>
      <c r="J825">
        <v>2</v>
      </c>
      <c r="K825">
        <v>1</v>
      </c>
      <c r="L825">
        <v>2</v>
      </c>
      <c r="M825">
        <v>1</v>
      </c>
      <c r="N825">
        <v>1</v>
      </c>
      <c r="O825">
        <v>1</v>
      </c>
      <c r="P825">
        <f>VLOOKUP(A825,'k-means-11'!B990:M5952,2,FALSE)</f>
        <v>1</v>
      </c>
      <c r="Q825">
        <v>67</v>
      </c>
      <c r="R825">
        <v>45</v>
      </c>
      <c r="S825" t="str">
        <f t="shared" si="12"/>
        <v>R</v>
      </c>
    </row>
    <row r="826" spans="1:19" x14ac:dyDescent="0.25">
      <c r="A826">
        <v>17674276</v>
      </c>
      <c r="B826">
        <v>67</v>
      </c>
      <c r="C826">
        <v>2</v>
      </c>
      <c r="D826">
        <v>172</v>
      </c>
      <c r="E826">
        <v>1</v>
      </c>
      <c r="F826">
        <v>0</v>
      </c>
      <c r="G826">
        <v>0</v>
      </c>
      <c r="H826">
        <v>0</v>
      </c>
      <c r="I826">
        <v>2</v>
      </c>
      <c r="J826">
        <v>2</v>
      </c>
      <c r="K826">
        <v>2</v>
      </c>
      <c r="L826">
        <v>1</v>
      </c>
      <c r="M826">
        <v>1</v>
      </c>
      <c r="N826">
        <v>3</v>
      </c>
      <c r="O826">
        <v>1</v>
      </c>
      <c r="P826">
        <f>VLOOKUP(A826,'k-means-11'!B991:M5953,2,FALSE)</f>
        <v>8</v>
      </c>
      <c r="Q826">
        <v>67</v>
      </c>
      <c r="R826">
        <v>172</v>
      </c>
      <c r="S826" t="str">
        <f t="shared" si="12"/>
        <v>R</v>
      </c>
    </row>
    <row r="827" spans="1:19" x14ac:dyDescent="0.25">
      <c r="A827">
        <v>24149744</v>
      </c>
      <c r="B827">
        <v>45</v>
      </c>
      <c r="C827">
        <v>2</v>
      </c>
      <c r="D827">
        <v>2</v>
      </c>
      <c r="E827">
        <v>0</v>
      </c>
      <c r="F827">
        <v>0</v>
      </c>
      <c r="G827">
        <v>0</v>
      </c>
      <c r="H827">
        <v>0</v>
      </c>
      <c r="I827">
        <v>2</v>
      </c>
      <c r="J827">
        <v>2</v>
      </c>
      <c r="K827">
        <v>1</v>
      </c>
      <c r="L827">
        <v>1</v>
      </c>
      <c r="M827">
        <v>1</v>
      </c>
      <c r="N827">
        <v>1</v>
      </c>
      <c r="O827">
        <v>1</v>
      </c>
      <c r="P827">
        <f>VLOOKUP(A827,'k-means-11'!B992:M5954,2,FALSE)</f>
        <v>2</v>
      </c>
      <c r="Q827">
        <v>45</v>
      </c>
      <c r="R827">
        <v>2</v>
      </c>
      <c r="S827" t="str">
        <f t="shared" si="12"/>
        <v>R</v>
      </c>
    </row>
    <row r="828" spans="1:19" x14ac:dyDescent="0.25">
      <c r="A828">
        <v>17968742</v>
      </c>
      <c r="B828">
        <v>73</v>
      </c>
      <c r="C828">
        <v>2</v>
      </c>
      <c r="D828">
        <v>27</v>
      </c>
      <c r="E828">
        <v>1</v>
      </c>
      <c r="F828">
        <v>0</v>
      </c>
      <c r="G828">
        <v>0</v>
      </c>
      <c r="H828">
        <v>0</v>
      </c>
      <c r="I828">
        <v>2</v>
      </c>
      <c r="J828">
        <v>1</v>
      </c>
      <c r="K828">
        <v>1</v>
      </c>
      <c r="L828">
        <v>1</v>
      </c>
      <c r="M828">
        <v>1</v>
      </c>
      <c r="N828">
        <v>1</v>
      </c>
      <c r="O828">
        <v>1</v>
      </c>
      <c r="P828">
        <f>VLOOKUP(A828,'k-means-11'!B993:M5955,2,FALSE)</f>
        <v>9</v>
      </c>
      <c r="Q828">
        <v>73</v>
      </c>
      <c r="R828">
        <v>27</v>
      </c>
      <c r="S828" t="str">
        <f t="shared" si="12"/>
        <v>R</v>
      </c>
    </row>
    <row r="829" spans="1:19" x14ac:dyDescent="0.25">
      <c r="A829">
        <v>18170442</v>
      </c>
      <c r="B829">
        <v>39</v>
      </c>
      <c r="C829">
        <v>2</v>
      </c>
      <c r="D829">
        <v>18</v>
      </c>
      <c r="E829">
        <v>1</v>
      </c>
      <c r="F829">
        <v>1</v>
      </c>
      <c r="G829">
        <v>0</v>
      </c>
      <c r="H829">
        <v>1</v>
      </c>
      <c r="I829">
        <v>2</v>
      </c>
      <c r="J829">
        <v>2</v>
      </c>
      <c r="K829">
        <v>1</v>
      </c>
      <c r="L829">
        <v>1</v>
      </c>
      <c r="M829">
        <v>1</v>
      </c>
      <c r="N829">
        <v>1</v>
      </c>
      <c r="O829">
        <v>1</v>
      </c>
      <c r="P829">
        <f>VLOOKUP(A829,'k-means-11'!B994:M5956,2,FALSE)</f>
        <v>2</v>
      </c>
      <c r="Q829">
        <v>39</v>
      </c>
      <c r="R829">
        <v>18</v>
      </c>
      <c r="S829" t="str">
        <f t="shared" si="12"/>
        <v>R</v>
      </c>
    </row>
    <row r="830" spans="1:19" x14ac:dyDescent="0.25">
      <c r="A830">
        <v>24076954</v>
      </c>
      <c r="B830">
        <v>57</v>
      </c>
      <c r="C830">
        <v>2</v>
      </c>
      <c r="D830">
        <v>11</v>
      </c>
      <c r="E830">
        <v>0</v>
      </c>
      <c r="F830">
        <v>0</v>
      </c>
      <c r="G830">
        <v>0</v>
      </c>
      <c r="H830">
        <v>1</v>
      </c>
      <c r="I830">
        <v>2</v>
      </c>
      <c r="J830">
        <v>1</v>
      </c>
      <c r="K830">
        <v>1</v>
      </c>
      <c r="L830">
        <v>1</v>
      </c>
      <c r="M830">
        <v>1</v>
      </c>
      <c r="N830">
        <v>1</v>
      </c>
      <c r="O830">
        <v>1</v>
      </c>
      <c r="P830">
        <f>VLOOKUP(A830,'k-means-11'!B995:M5957,2,FALSE)</f>
        <v>9</v>
      </c>
      <c r="Q830">
        <v>57</v>
      </c>
      <c r="R830">
        <v>11</v>
      </c>
      <c r="S830" t="str">
        <f t="shared" si="12"/>
        <v>R</v>
      </c>
    </row>
    <row r="831" spans="1:19" x14ac:dyDescent="0.25">
      <c r="A831">
        <v>18211554</v>
      </c>
      <c r="B831">
        <v>75</v>
      </c>
      <c r="C831">
        <v>2</v>
      </c>
      <c r="D831">
        <v>16</v>
      </c>
      <c r="E831">
        <v>0</v>
      </c>
      <c r="F831">
        <v>0</v>
      </c>
      <c r="G831">
        <v>0</v>
      </c>
      <c r="H831">
        <v>0</v>
      </c>
      <c r="I831">
        <v>2</v>
      </c>
      <c r="J831">
        <v>2</v>
      </c>
      <c r="K831">
        <v>1</v>
      </c>
      <c r="L831">
        <v>1</v>
      </c>
      <c r="M831">
        <v>1</v>
      </c>
      <c r="N831">
        <v>1</v>
      </c>
      <c r="O831">
        <v>1</v>
      </c>
      <c r="P831">
        <f>VLOOKUP(A831,'k-means-11'!B996:M5958,2,FALSE)</f>
        <v>9</v>
      </c>
      <c r="Q831">
        <v>75</v>
      </c>
      <c r="R831">
        <v>16</v>
      </c>
      <c r="S831" t="str">
        <f t="shared" si="12"/>
        <v>R</v>
      </c>
    </row>
    <row r="832" spans="1:19" x14ac:dyDescent="0.25">
      <c r="A832">
        <v>17784120</v>
      </c>
      <c r="B832">
        <v>54</v>
      </c>
      <c r="C832">
        <v>2</v>
      </c>
      <c r="D832">
        <v>66</v>
      </c>
      <c r="E832">
        <v>1</v>
      </c>
      <c r="F832">
        <v>0</v>
      </c>
      <c r="G832">
        <v>0</v>
      </c>
      <c r="H832">
        <v>0</v>
      </c>
      <c r="I832">
        <v>2</v>
      </c>
      <c r="J832">
        <v>2</v>
      </c>
      <c r="K832">
        <v>1</v>
      </c>
      <c r="L832">
        <v>1</v>
      </c>
      <c r="M832">
        <v>1</v>
      </c>
      <c r="N832">
        <v>3</v>
      </c>
      <c r="O832">
        <v>1</v>
      </c>
      <c r="P832">
        <f>VLOOKUP(A832,'k-means-11'!B997:M5959,2,FALSE)</f>
        <v>1</v>
      </c>
      <c r="Q832">
        <v>54</v>
      </c>
      <c r="R832">
        <v>66</v>
      </c>
      <c r="S832" t="str">
        <f t="shared" si="12"/>
        <v>R</v>
      </c>
    </row>
    <row r="833" spans="1:19" x14ac:dyDescent="0.25">
      <c r="A833">
        <v>17613309</v>
      </c>
      <c r="B833">
        <v>41</v>
      </c>
      <c r="C833">
        <v>2</v>
      </c>
      <c r="D833">
        <v>32</v>
      </c>
      <c r="E833">
        <v>0</v>
      </c>
      <c r="F833">
        <v>0</v>
      </c>
      <c r="G833">
        <v>0</v>
      </c>
      <c r="H833">
        <v>0</v>
      </c>
      <c r="I833">
        <v>1</v>
      </c>
      <c r="J833">
        <v>1</v>
      </c>
      <c r="K833">
        <v>1</v>
      </c>
      <c r="L833">
        <v>1</v>
      </c>
      <c r="M833">
        <v>1</v>
      </c>
      <c r="N833">
        <v>1</v>
      </c>
      <c r="O833">
        <v>1</v>
      </c>
      <c r="P833">
        <f>VLOOKUP(A833,'k-means-11'!B998:M5960,2,FALSE)</f>
        <v>2</v>
      </c>
      <c r="Q833">
        <v>41</v>
      </c>
      <c r="R833">
        <v>32</v>
      </c>
      <c r="S833" t="str">
        <f t="shared" si="12"/>
        <v>R</v>
      </c>
    </row>
    <row r="834" spans="1:19" x14ac:dyDescent="0.25">
      <c r="A834">
        <v>15965523</v>
      </c>
      <c r="B834">
        <v>45</v>
      </c>
      <c r="C834">
        <v>2</v>
      </c>
      <c r="D834">
        <v>157</v>
      </c>
      <c r="E834">
        <v>0</v>
      </c>
      <c r="F834">
        <v>1</v>
      </c>
      <c r="G834">
        <v>0</v>
      </c>
      <c r="H834">
        <v>0</v>
      </c>
      <c r="I834">
        <v>1</v>
      </c>
      <c r="J834">
        <v>2</v>
      </c>
      <c r="K834">
        <v>1</v>
      </c>
      <c r="L834">
        <v>1</v>
      </c>
      <c r="M834">
        <v>1</v>
      </c>
      <c r="N834">
        <v>3</v>
      </c>
      <c r="O834">
        <v>1</v>
      </c>
      <c r="P834">
        <f>VLOOKUP(A834,'k-means-11'!B999:M5961,2,FALSE)</f>
        <v>3</v>
      </c>
      <c r="Q834">
        <v>45</v>
      </c>
      <c r="R834">
        <v>157</v>
      </c>
      <c r="S834" t="str">
        <f t="shared" si="12"/>
        <v>R</v>
      </c>
    </row>
    <row r="835" spans="1:19" x14ac:dyDescent="0.25">
      <c r="A835">
        <v>15918222</v>
      </c>
      <c r="B835">
        <v>58</v>
      </c>
      <c r="C835">
        <v>2</v>
      </c>
      <c r="D835">
        <v>163</v>
      </c>
      <c r="E835">
        <v>0</v>
      </c>
      <c r="F835">
        <v>0</v>
      </c>
      <c r="G835">
        <v>1</v>
      </c>
      <c r="H835">
        <v>1</v>
      </c>
      <c r="I835">
        <v>1</v>
      </c>
      <c r="J835">
        <v>1</v>
      </c>
      <c r="K835">
        <v>1</v>
      </c>
      <c r="L835">
        <v>1</v>
      </c>
      <c r="M835">
        <v>1</v>
      </c>
      <c r="N835">
        <v>3</v>
      </c>
      <c r="O835">
        <v>1</v>
      </c>
      <c r="P835">
        <f>VLOOKUP(A835,'k-means-11'!B1000:M5962,2,FALSE)</f>
        <v>8</v>
      </c>
      <c r="Q835">
        <v>58</v>
      </c>
      <c r="R835">
        <v>163</v>
      </c>
      <c r="S835" t="str">
        <f t="shared" ref="S835:S898" si="13">IF(C835=1,"P","R")</f>
        <v>R</v>
      </c>
    </row>
    <row r="836" spans="1:19" x14ac:dyDescent="0.25">
      <c r="A836">
        <v>24084201</v>
      </c>
      <c r="B836">
        <v>29</v>
      </c>
      <c r="C836">
        <v>1</v>
      </c>
      <c r="D836">
        <v>10</v>
      </c>
      <c r="E836">
        <v>0</v>
      </c>
      <c r="F836">
        <v>0</v>
      </c>
      <c r="G836">
        <v>1</v>
      </c>
      <c r="H836">
        <v>1</v>
      </c>
      <c r="I836">
        <v>2</v>
      </c>
      <c r="J836">
        <v>1</v>
      </c>
      <c r="K836">
        <v>1</v>
      </c>
      <c r="L836">
        <v>1</v>
      </c>
      <c r="M836">
        <v>1</v>
      </c>
      <c r="N836">
        <v>2</v>
      </c>
      <c r="O836">
        <v>2</v>
      </c>
      <c r="P836">
        <f>VLOOKUP(A836,'k-means-11'!B1001:M5963,2,FALSE)</f>
        <v>2</v>
      </c>
      <c r="Q836">
        <v>29</v>
      </c>
      <c r="R836">
        <v>10</v>
      </c>
      <c r="S836" t="str">
        <f t="shared" si="13"/>
        <v>P</v>
      </c>
    </row>
    <row r="837" spans="1:19" x14ac:dyDescent="0.25">
      <c r="A837">
        <v>24058588</v>
      </c>
      <c r="B837">
        <v>35</v>
      </c>
      <c r="C837">
        <v>1</v>
      </c>
      <c r="D837">
        <v>12</v>
      </c>
      <c r="E837">
        <v>1</v>
      </c>
      <c r="F837">
        <v>1</v>
      </c>
      <c r="G837">
        <v>1</v>
      </c>
      <c r="H837">
        <v>1</v>
      </c>
      <c r="I837">
        <v>2</v>
      </c>
      <c r="J837">
        <v>2</v>
      </c>
      <c r="K837">
        <v>1</v>
      </c>
      <c r="L837">
        <v>1</v>
      </c>
      <c r="M837">
        <v>1</v>
      </c>
      <c r="N837">
        <v>2</v>
      </c>
      <c r="O837">
        <v>2</v>
      </c>
      <c r="P837">
        <f>VLOOKUP(A837,'k-means-11'!B1002:M5964,2,FALSE)</f>
        <v>2</v>
      </c>
      <c r="Q837">
        <v>35</v>
      </c>
      <c r="R837">
        <v>12</v>
      </c>
      <c r="S837" t="str">
        <f t="shared" si="13"/>
        <v>P</v>
      </c>
    </row>
    <row r="838" spans="1:19" x14ac:dyDescent="0.25">
      <c r="A838">
        <v>16598766</v>
      </c>
      <c r="B838">
        <v>62</v>
      </c>
      <c r="C838">
        <v>1</v>
      </c>
      <c r="D838">
        <v>135</v>
      </c>
      <c r="E838">
        <v>1</v>
      </c>
      <c r="F838">
        <v>0</v>
      </c>
      <c r="G838">
        <v>0</v>
      </c>
      <c r="H838">
        <v>0</v>
      </c>
      <c r="I838">
        <v>2</v>
      </c>
      <c r="J838">
        <v>1</v>
      </c>
      <c r="K838">
        <v>1</v>
      </c>
      <c r="L838">
        <v>1</v>
      </c>
      <c r="M838">
        <v>1</v>
      </c>
      <c r="N838">
        <v>3</v>
      </c>
      <c r="O838">
        <v>1</v>
      </c>
      <c r="P838">
        <f>VLOOKUP(A838,'k-means-11'!B1003:M5965,2,FALSE)</f>
        <v>7</v>
      </c>
      <c r="Q838">
        <v>62</v>
      </c>
      <c r="R838">
        <v>135</v>
      </c>
      <c r="S838" t="str">
        <f t="shared" si="13"/>
        <v>P</v>
      </c>
    </row>
    <row r="839" spans="1:19" x14ac:dyDescent="0.25">
      <c r="A839">
        <v>16051883</v>
      </c>
      <c r="B839">
        <v>44</v>
      </c>
      <c r="C839">
        <v>2</v>
      </c>
      <c r="D839">
        <v>169</v>
      </c>
      <c r="E839">
        <v>1</v>
      </c>
      <c r="F839">
        <v>0</v>
      </c>
      <c r="G839">
        <v>0</v>
      </c>
      <c r="H839">
        <v>1</v>
      </c>
      <c r="I839">
        <v>2</v>
      </c>
      <c r="J839">
        <v>2</v>
      </c>
      <c r="K839">
        <v>1</v>
      </c>
      <c r="L839">
        <v>1</v>
      </c>
      <c r="M839">
        <v>1</v>
      </c>
      <c r="N839">
        <v>3</v>
      </c>
      <c r="O839">
        <v>1</v>
      </c>
      <c r="P839">
        <f>VLOOKUP(A839,'k-means-11'!B1004:M5966,2,FALSE)</f>
        <v>11</v>
      </c>
      <c r="Q839">
        <v>44</v>
      </c>
      <c r="R839">
        <v>169</v>
      </c>
      <c r="S839" t="str">
        <f t="shared" si="13"/>
        <v>R</v>
      </c>
    </row>
    <row r="840" spans="1:19" x14ac:dyDescent="0.25">
      <c r="A840">
        <v>24057010</v>
      </c>
      <c r="B840">
        <v>29</v>
      </c>
      <c r="C840">
        <v>1</v>
      </c>
      <c r="D840">
        <v>13</v>
      </c>
      <c r="E840">
        <v>0</v>
      </c>
      <c r="F840">
        <v>0</v>
      </c>
      <c r="G840">
        <v>1</v>
      </c>
      <c r="H840">
        <v>1</v>
      </c>
      <c r="I840">
        <v>2</v>
      </c>
      <c r="J840">
        <v>1</v>
      </c>
      <c r="K840">
        <v>1</v>
      </c>
      <c r="L840">
        <v>1</v>
      </c>
      <c r="M840">
        <v>1</v>
      </c>
      <c r="N840">
        <v>2</v>
      </c>
      <c r="O840">
        <v>2</v>
      </c>
      <c r="P840">
        <f>VLOOKUP(A840,'k-means-11'!B1005:M5967,2,FALSE)</f>
        <v>2</v>
      </c>
      <c r="Q840">
        <v>29</v>
      </c>
      <c r="R840">
        <v>13</v>
      </c>
      <c r="S840" t="str">
        <f t="shared" si="13"/>
        <v>P</v>
      </c>
    </row>
    <row r="841" spans="1:19" x14ac:dyDescent="0.25">
      <c r="A841">
        <v>17507958</v>
      </c>
      <c r="B841">
        <v>53</v>
      </c>
      <c r="C841">
        <v>2</v>
      </c>
      <c r="D841">
        <v>37</v>
      </c>
      <c r="E841">
        <v>0</v>
      </c>
      <c r="F841">
        <v>1</v>
      </c>
      <c r="G841">
        <v>0</v>
      </c>
      <c r="H841">
        <v>1</v>
      </c>
      <c r="I841">
        <v>2</v>
      </c>
      <c r="J841">
        <v>2</v>
      </c>
      <c r="K841">
        <v>1</v>
      </c>
      <c r="L841">
        <v>1</v>
      </c>
      <c r="M841">
        <v>1</v>
      </c>
      <c r="N841">
        <v>1</v>
      </c>
      <c r="O841">
        <v>1</v>
      </c>
      <c r="P841">
        <f>VLOOKUP(A841,'k-means-11'!B1006:M5968,2,FALSE)</f>
        <v>4</v>
      </c>
      <c r="Q841">
        <v>53</v>
      </c>
      <c r="R841">
        <v>37</v>
      </c>
      <c r="S841" t="str">
        <f t="shared" si="13"/>
        <v>R</v>
      </c>
    </row>
    <row r="842" spans="1:19" x14ac:dyDescent="0.25">
      <c r="A842">
        <v>18085609</v>
      </c>
      <c r="B842">
        <v>44</v>
      </c>
      <c r="C842">
        <v>1</v>
      </c>
      <c r="D842">
        <v>23</v>
      </c>
      <c r="E842">
        <v>1</v>
      </c>
      <c r="F842">
        <v>1</v>
      </c>
      <c r="G842">
        <v>0</v>
      </c>
      <c r="H842">
        <v>1</v>
      </c>
      <c r="I842">
        <v>2</v>
      </c>
      <c r="J842">
        <v>1</v>
      </c>
      <c r="K842">
        <v>1</v>
      </c>
      <c r="L842">
        <v>1</v>
      </c>
      <c r="M842">
        <v>1</v>
      </c>
      <c r="N842">
        <v>2</v>
      </c>
      <c r="O842">
        <v>1</v>
      </c>
      <c r="P842">
        <f>VLOOKUP(A842,'k-means-11'!B1007:M5969,2,FALSE)</f>
        <v>2</v>
      </c>
      <c r="Q842">
        <v>44</v>
      </c>
      <c r="R842">
        <v>23</v>
      </c>
      <c r="S842" t="str">
        <f t="shared" si="13"/>
        <v>P</v>
      </c>
    </row>
    <row r="843" spans="1:19" x14ac:dyDescent="0.25">
      <c r="A843">
        <v>24084091</v>
      </c>
      <c r="B843">
        <v>46</v>
      </c>
      <c r="C843">
        <v>2</v>
      </c>
      <c r="D843">
        <v>10</v>
      </c>
      <c r="E843">
        <v>0</v>
      </c>
      <c r="F843">
        <v>0</v>
      </c>
      <c r="G843">
        <v>0</v>
      </c>
      <c r="H843">
        <v>0</v>
      </c>
      <c r="I843">
        <v>2</v>
      </c>
      <c r="J843">
        <v>1</v>
      </c>
      <c r="K843">
        <v>1</v>
      </c>
      <c r="L843">
        <v>1</v>
      </c>
      <c r="M843">
        <v>1</v>
      </c>
      <c r="N843">
        <v>1</v>
      </c>
      <c r="O843">
        <v>1</v>
      </c>
      <c r="P843">
        <f>VLOOKUP(A843,'k-means-11'!B1008:M5970,2,FALSE)</f>
        <v>2</v>
      </c>
      <c r="Q843">
        <v>46</v>
      </c>
      <c r="R843">
        <v>10</v>
      </c>
      <c r="S843" t="str">
        <f t="shared" si="13"/>
        <v>R</v>
      </c>
    </row>
    <row r="844" spans="1:19" x14ac:dyDescent="0.25">
      <c r="A844">
        <v>17812713</v>
      </c>
      <c r="B844">
        <v>39</v>
      </c>
      <c r="C844">
        <v>2</v>
      </c>
      <c r="D844">
        <v>51</v>
      </c>
      <c r="E844">
        <v>0</v>
      </c>
      <c r="F844">
        <v>0</v>
      </c>
      <c r="G844">
        <v>0</v>
      </c>
      <c r="H844">
        <v>0</v>
      </c>
      <c r="I844">
        <v>2</v>
      </c>
      <c r="J844">
        <v>1</v>
      </c>
      <c r="K844">
        <v>1</v>
      </c>
      <c r="L844">
        <v>1</v>
      </c>
      <c r="M844">
        <v>1</v>
      </c>
      <c r="N844">
        <v>3</v>
      </c>
      <c r="O844">
        <v>1</v>
      </c>
      <c r="P844">
        <f>VLOOKUP(A844,'k-means-11'!B1009:M5971,2,FALSE)</f>
        <v>4</v>
      </c>
      <c r="Q844">
        <v>39</v>
      </c>
      <c r="R844">
        <v>51</v>
      </c>
      <c r="S844" t="str">
        <f t="shared" si="13"/>
        <v>R</v>
      </c>
    </row>
    <row r="845" spans="1:19" x14ac:dyDescent="0.25">
      <c r="A845">
        <v>15949151</v>
      </c>
      <c r="B845">
        <v>91</v>
      </c>
      <c r="C845">
        <v>2</v>
      </c>
      <c r="D845">
        <v>167</v>
      </c>
      <c r="E845">
        <v>1</v>
      </c>
      <c r="F845">
        <v>0</v>
      </c>
      <c r="G845">
        <v>0</v>
      </c>
      <c r="H845">
        <v>0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3</v>
      </c>
      <c r="O845">
        <v>1</v>
      </c>
      <c r="P845">
        <f>VLOOKUP(A845,'k-means-11'!B1010:M5972,2,FALSE)</f>
        <v>8</v>
      </c>
      <c r="Q845">
        <v>91</v>
      </c>
      <c r="R845">
        <v>167</v>
      </c>
      <c r="S845" t="str">
        <f t="shared" si="13"/>
        <v>R</v>
      </c>
    </row>
    <row r="846" spans="1:19" x14ac:dyDescent="0.25">
      <c r="A846">
        <v>24120375</v>
      </c>
      <c r="B846">
        <v>29</v>
      </c>
      <c r="C846">
        <v>1</v>
      </c>
      <c r="D846">
        <v>7</v>
      </c>
      <c r="E846">
        <v>0</v>
      </c>
      <c r="F846">
        <v>1</v>
      </c>
      <c r="G846">
        <v>1</v>
      </c>
      <c r="H846">
        <v>1</v>
      </c>
      <c r="I846">
        <v>1</v>
      </c>
      <c r="J846">
        <v>1</v>
      </c>
      <c r="K846">
        <v>1</v>
      </c>
      <c r="L846">
        <v>1</v>
      </c>
      <c r="M846">
        <v>1</v>
      </c>
      <c r="N846">
        <v>2</v>
      </c>
      <c r="O846">
        <v>3</v>
      </c>
      <c r="P846">
        <f>VLOOKUP(A846,'k-means-11'!B1011:M5973,2,FALSE)</f>
        <v>2</v>
      </c>
      <c r="Q846">
        <v>29</v>
      </c>
      <c r="R846">
        <v>7</v>
      </c>
      <c r="S846" t="str">
        <f t="shared" si="13"/>
        <v>P</v>
      </c>
    </row>
    <row r="847" spans="1:19" x14ac:dyDescent="0.25">
      <c r="A847">
        <v>18159756</v>
      </c>
      <c r="B847">
        <v>67</v>
      </c>
      <c r="C847">
        <v>2</v>
      </c>
      <c r="D847">
        <v>21</v>
      </c>
      <c r="E847">
        <v>0</v>
      </c>
      <c r="F847">
        <v>0</v>
      </c>
      <c r="G847">
        <v>0</v>
      </c>
      <c r="H847">
        <v>0</v>
      </c>
      <c r="I847">
        <v>1</v>
      </c>
      <c r="J847">
        <v>1</v>
      </c>
      <c r="K847">
        <v>1</v>
      </c>
      <c r="L847">
        <v>1</v>
      </c>
      <c r="M847">
        <v>3</v>
      </c>
      <c r="N847">
        <v>1</v>
      </c>
      <c r="O847">
        <v>1</v>
      </c>
      <c r="P847">
        <f>VLOOKUP(A847,'k-means-11'!B1012:M5974,2,FALSE)</f>
        <v>9</v>
      </c>
      <c r="Q847">
        <v>67</v>
      </c>
      <c r="R847">
        <v>21</v>
      </c>
      <c r="S847" t="str">
        <f t="shared" si="13"/>
        <v>R</v>
      </c>
    </row>
    <row r="848" spans="1:19" x14ac:dyDescent="0.25">
      <c r="A848">
        <v>17164113</v>
      </c>
      <c r="B848">
        <v>41</v>
      </c>
      <c r="C848">
        <v>2</v>
      </c>
      <c r="D848">
        <v>47</v>
      </c>
      <c r="E848">
        <v>1</v>
      </c>
      <c r="F848">
        <v>0</v>
      </c>
      <c r="G848">
        <v>0</v>
      </c>
      <c r="H848">
        <v>1</v>
      </c>
      <c r="I848">
        <v>1</v>
      </c>
      <c r="J848">
        <v>2</v>
      </c>
      <c r="K848">
        <v>1</v>
      </c>
      <c r="L848">
        <v>1</v>
      </c>
      <c r="M848">
        <v>1</v>
      </c>
      <c r="N848">
        <v>3</v>
      </c>
      <c r="O848">
        <v>1</v>
      </c>
      <c r="P848">
        <f>VLOOKUP(A848,'k-means-11'!B1013:M5975,2,FALSE)</f>
        <v>4</v>
      </c>
      <c r="Q848">
        <v>41</v>
      </c>
      <c r="R848">
        <v>47</v>
      </c>
      <c r="S848" t="str">
        <f t="shared" si="13"/>
        <v>R</v>
      </c>
    </row>
    <row r="849" spans="1:19" x14ac:dyDescent="0.25">
      <c r="A849">
        <v>16814495</v>
      </c>
      <c r="B849">
        <v>49</v>
      </c>
      <c r="C849">
        <v>2</v>
      </c>
      <c r="D849">
        <v>120</v>
      </c>
      <c r="E849">
        <v>0</v>
      </c>
      <c r="F849">
        <v>0</v>
      </c>
      <c r="G849">
        <v>0</v>
      </c>
      <c r="H849">
        <v>0</v>
      </c>
      <c r="I849">
        <v>1</v>
      </c>
      <c r="J849">
        <v>1</v>
      </c>
      <c r="K849">
        <v>1</v>
      </c>
      <c r="L849">
        <v>1</v>
      </c>
      <c r="M849">
        <v>1</v>
      </c>
      <c r="N849">
        <v>3</v>
      </c>
      <c r="O849">
        <v>1</v>
      </c>
      <c r="P849">
        <f>VLOOKUP(A849,'k-means-11'!B1014:M5976,2,FALSE)</f>
        <v>6</v>
      </c>
      <c r="Q849">
        <v>49</v>
      </c>
      <c r="R849">
        <v>120</v>
      </c>
      <c r="S849" t="str">
        <f t="shared" si="13"/>
        <v>R</v>
      </c>
    </row>
    <row r="850" spans="1:19" x14ac:dyDescent="0.25">
      <c r="A850">
        <v>24041291</v>
      </c>
      <c r="B850">
        <v>33</v>
      </c>
      <c r="C850">
        <v>1</v>
      </c>
      <c r="D850">
        <v>14</v>
      </c>
      <c r="E850">
        <v>0</v>
      </c>
      <c r="F850">
        <v>1</v>
      </c>
      <c r="G850">
        <v>0</v>
      </c>
      <c r="H850">
        <v>1</v>
      </c>
      <c r="I850">
        <v>1</v>
      </c>
      <c r="J850">
        <v>1</v>
      </c>
      <c r="K850">
        <v>1</v>
      </c>
      <c r="L850">
        <v>1</v>
      </c>
      <c r="M850">
        <v>1</v>
      </c>
      <c r="N850">
        <v>2</v>
      </c>
      <c r="O850">
        <v>2</v>
      </c>
      <c r="P850">
        <f>VLOOKUP(A850,'k-means-11'!B1015:M5977,2,FALSE)</f>
        <v>2</v>
      </c>
      <c r="Q850">
        <v>33</v>
      </c>
      <c r="R850">
        <v>14</v>
      </c>
      <c r="S850" t="str">
        <f t="shared" si="13"/>
        <v>P</v>
      </c>
    </row>
    <row r="851" spans="1:19" x14ac:dyDescent="0.25">
      <c r="A851">
        <v>15738709</v>
      </c>
      <c r="B851">
        <v>47</v>
      </c>
      <c r="C851">
        <v>2</v>
      </c>
      <c r="D851">
        <v>47</v>
      </c>
      <c r="E851">
        <v>0</v>
      </c>
      <c r="F851">
        <v>0</v>
      </c>
      <c r="G851">
        <v>0</v>
      </c>
      <c r="H851">
        <v>0</v>
      </c>
      <c r="I851">
        <v>2</v>
      </c>
      <c r="J851">
        <v>2</v>
      </c>
      <c r="K851">
        <v>1</v>
      </c>
      <c r="L851">
        <v>2</v>
      </c>
      <c r="M851">
        <v>1</v>
      </c>
      <c r="N851">
        <v>2</v>
      </c>
      <c r="O851">
        <v>1</v>
      </c>
      <c r="P851">
        <f>VLOOKUP(A851,'k-means-11'!B1016:M5978,2,FALSE)</f>
        <v>4</v>
      </c>
      <c r="Q851">
        <v>47</v>
      </c>
      <c r="R851">
        <v>47</v>
      </c>
      <c r="S851" t="str">
        <f t="shared" si="13"/>
        <v>R</v>
      </c>
    </row>
    <row r="852" spans="1:19" x14ac:dyDescent="0.25">
      <c r="A852">
        <v>16005372</v>
      </c>
      <c r="B852">
        <v>51</v>
      </c>
      <c r="C852">
        <v>2</v>
      </c>
      <c r="D852">
        <v>172</v>
      </c>
      <c r="E852">
        <v>0</v>
      </c>
      <c r="F852">
        <v>0</v>
      </c>
      <c r="G852">
        <v>0</v>
      </c>
      <c r="H852">
        <v>0</v>
      </c>
      <c r="I852">
        <v>2</v>
      </c>
      <c r="J852">
        <v>2</v>
      </c>
      <c r="K852">
        <v>1</v>
      </c>
      <c r="L852">
        <v>1</v>
      </c>
      <c r="M852">
        <v>1</v>
      </c>
      <c r="N852">
        <v>3</v>
      </c>
      <c r="O852">
        <v>1</v>
      </c>
      <c r="P852">
        <f>VLOOKUP(A852,'k-means-11'!B1017:M5979,2,FALSE)</f>
        <v>11</v>
      </c>
      <c r="Q852">
        <v>51</v>
      </c>
      <c r="R852">
        <v>172</v>
      </c>
      <c r="S852" t="str">
        <f t="shared" si="13"/>
        <v>R</v>
      </c>
    </row>
    <row r="853" spans="1:19" x14ac:dyDescent="0.25">
      <c r="A853">
        <v>17372085</v>
      </c>
      <c r="B853">
        <v>39</v>
      </c>
      <c r="C853">
        <v>2</v>
      </c>
      <c r="D853">
        <v>55</v>
      </c>
      <c r="E853">
        <v>1</v>
      </c>
      <c r="F853">
        <v>1</v>
      </c>
      <c r="G853">
        <v>0</v>
      </c>
      <c r="H853">
        <v>1</v>
      </c>
      <c r="I853">
        <v>2</v>
      </c>
      <c r="J853">
        <v>2</v>
      </c>
      <c r="K853">
        <v>1</v>
      </c>
      <c r="L853">
        <v>1</v>
      </c>
      <c r="M853">
        <v>1</v>
      </c>
      <c r="N853">
        <v>3</v>
      </c>
      <c r="O853">
        <v>1</v>
      </c>
      <c r="P853">
        <f>VLOOKUP(A853,'k-means-11'!B1018:M5980,2,FALSE)</f>
        <v>4</v>
      </c>
      <c r="Q853">
        <v>39</v>
      </c>
      <c r="R853">
        <v>55</v>
      </c>
      <c r="S853" t="str">
        <f t="shared" si="13"/>
        <v>R</v>
      </c>
    </row>
    <row r="854" spans="1:19" x14ac:dyDescent="0.25">
      <c r="A854">
        <v>17018721</v>
      </c>
      <c r="B854">
        <v>41</v>
      </c>
      <c r="C854">
        <v>2</v>
      </c>
      <c r="D854">
        <v>133</v>
      </c>
      <c r="E854">
        <v>1</v>
      </c>
      <c r="F854">
        <v>1</v>
      </c>
      <c r="G854">
        <v>0</v>
      </c>
      <c r="H854">
        <v>0</v>
      </c>
      <c r="I854">
        <v>2</v>
      </c>
      <c r="J854">
        <v>2</v>
      </c>
      <c r="K854">
        <v>1</v>
      </c>
      <c r="L854">
        <v>1</v>
      </c>
      <c r="M854">
        <v>1</v>
      </c>
      <c r="N854">
        <v>3</v>
      </c>
      <c r="O854">
        <v>1</v>
      </c>
      <c r="P854">
        <f>VLOOKUP(A854,'k-means-11'!B1019:M5981,2,FALSE)</f>
        <v>6</v>
      </c>
      <c r="Q854">
        <v>41</v>
      </c>
      <c r="R854">
        <v>133</v>
      </c>
      <c r="S854" t="str">
        <f t="shared" si="13"/>
        <v>R</v>
      </c>
    </row>
    <row r="855" spans="1:19" x14ac:dyDescent="0.25">
      <c r="A855">
        <v>18154418</v>
      </c>
      <c r="B855">
        <v>47</v>
      </c>
      <c r="C855">
        <v>1</v>
      </c>
      <c r="D855">
        <v>32</v>
      </c>
      <c r="E855">
        <v>1</v>
      </c>
      <c r="F855">
        <v>0</v>
      </c>
      <c r="G855">
        <v>1</v>
      </c>
      <c r="H855">
        <v>1</v>
      </c>
      <c r="I855">
        <v>2</v>
      </c>
      <c r="J855">
        <v>2</v>
      </c>
      <c r="K855">
        <v>1</v>
      </c>
      <c r="L855">
        <v>1</v>
      </c>
      <c r="M855">
        <v>1</v>
      </c>
      <c r="N855">
        <v>3</v>
      </c>
      <c r="O855">
        <v>1</v>
      </c>
      <c r="P855">
        <f>VLOOKUP(A855,'k-means-11'!B1020:M5982,2,FALSE)</f>
        <v>4</v>
      </c>
      <c r="Q855">
        <v>47</v>
      </c>
      <c r="R855">
        <v>32</v>
      </c>
      <c r="S855" t="str">
        <f t="shared" si="13"/>
        <v>P</v>
      </c>
    </row>
    <row r="856" spans="1:19" x14ac:dyDescent="0.25">
      <c r="A856">
        <v>16223476</v>
      </c>
      <c r="B856">
        <v>56</v>
      </c>
      <c r="C856">
        <v>1</v>
      </c>
      <c r="D856">
        <v>144</v>
      </c>
      <c r="E856">
        <v>0</v>
      </c>
      <c r="F856">
        <v>1</v>
      </c>
      <c r="G856">
        <v>1</v>
      </c>
      <c r="H856">
        <v>0</v>
      </c>
      <c r="I856">
        <v>2</v>
      </c>
      <c r="J856">
        <v>1</v>
      </c>
      <c r="K856">
        <v>1</v>
      </c>
      <c r="L856">
        <v>1</v>
      </c>
      <c r="M856">
        <v>1</v>
      </c>
      <c r="N856">
        <v>3</v>
      </c>
      <c r="O856">
        <v>1</v>
      </c>
      <c r="P856">
        <f>VLOOKUP(A856,'k-means-11'!B1021:M5983,2,FALSE)</f>
        <v>3</v>
      </c>
      <c r="Q856">
        <v>56</v>
      </c>
      <c r="R856">
        <v>144</v>
      </c>
      <c r="S856" t="str">
        <f t="shared" si="13"/>
        <v>P</v>
      </c>
    </row>
    <row r="857" spans="1:19" x14ac:dyDescent="0.25">
      <c r="A857">
        <v>17556970</v>
      </c>
      <c r="B857">
        <v>56</v>
      </c>
      <c r="C857">
        <v>1</v>
      </c>
      <c r="D857">
        <v>194</v>
      </c>
      <c r="E857">
        <v>1</v>
      </c>
      <c r="F857">
        <v>0</v>
      </c>
      <c r="G857">
        <v>1</v>
      </c>
      <c r="H857">
        <v>0</v>
      </c>
      <c r="I857">
        <v>1</v>
      </c>
      <c r="J857">
        <v>1</v>
      </c>
      <c r="K857">
        <v>1</v>
      </c>
      <c r="L857">
        <v>1</v>
      </c>
      <c r="M857">
        <v>1</v>
      </c>
      <c r="N857">
        <v>3</v>
      </c>
      <c r="O857">
        <v>1</v>
      </c>
      <c r="P857">
        <f>VLOOKUP(A857,'k-means-11'!B1022:M5984,2,FALSE)</f>
        <v>11</v>
      </c>
      <c r="Q857">
        <v>56</v>
      </c>
      <c r="R857">
        <v>194</v>
      </c>
      <c r="S857" t="str">
        <f t="shared" si="13"/>
        <v>P</v>
      </c>
    </row>
    <row r="858" spans="1:19" x14ac:dyDescent="0.25">
      <c r="A858">
        <v>17769234</v>
      </c>
      <c r="B858">
        <v>54</v>
      </c>
      <c r="C858">
        <v>2</v>
      </c>
      <c r="D858">
        <v>58</v>
      </c>
      <c r="E858">
        <v>0</v>
      </c>
      <c r="F858">
        <v>0</v>
      </c>
      <c r="G858">
        <v>0</v>
      </c>
      <c r="H858">
        <v>0</v>
      </c>
      <c r="I858">
        <v>2</v>
      </c>
      <c r="J858">
        <v>2</v>
      </c>
      <c r="K858">
        <v>1</v>
      </c>
      <c r="L858">
        <v>1</v>
      </c>
      <c r="M858">
        <v>1</v>
      </c>
      <c r="N858">
        <v>3</v>
      </c>
      <c r="O858">
        <v>1</v>
      </c>
      <c r="P858">
        <f>VLOOKUP(A858,'k-means-11'!B1023:M5985,2,FALSE)</f>
        <v>1</v>
      </c>
      <c r="Q858">
        <v>54</v>
      </c>
      <c r="R858">
        <v>58</v>
      </c>
      <c r="S858" t="str">
        <f t="shared" si="13"/>
        <v>R</v>
      </c>
    </row>
    <row r="859" spans="1:19" x14ac:dyDescent="0.25">
      <c r="A859">
        <v>16757203</v>
      </c>
      <c r="B859">
        <v>68</v>
      </c>
      <c r="C859">
        <v>2</v>
      </c>
      <c r="D859">
        <v>158</v>
      </c>
      <c r="E859">
        <v>1</v>
      </c>
      <c r="F859">
        <v>0</v>
      </c>
      <c r="G859">
        <v>1</v>
      </c>
      <c r="H859">
        <v>0</v>
      </c>
      <c r="I859">
        <v>2</v>
      </c>
      <c r="J859">
        <v>1</v>
      </c>
      <c r="K859">
        <v>1</v>
      </c>
      <c r="L859">
        <v>1</v>
      </c>
      <c r="M859">
        <v>1</v>
      </c>
      <c r="N859">
        <v>3</v>
      </c>
      <c r="O859">
        <v>1</v>
      </c>
      <c r="P859">
        <f>VLOOKUP(A859,'k-means-11'!B1024:M5986,2,FALSE)</f>
        <v>8</v>
      </c>
      <c r="Q859">
        <v>68</v>
      </c>
      <c r="R859">
        <v>158</v>
      </c>
      <c r="S859" t="str">
        <f t="shared" si="13"/>
        <v>R</v>
      </c>
    </row>
    <row r="860" spans="1:19" x14ac:dyDescent="0.25">
      <c r="A860">
        <v>24142932</v>
      </c>
      <c r="B860">
        <v>41</v>
      </c>
      <c r="C860">
        <v>1</v>
      </c>
      <c r="D860">
        <v>4</v>
      </c>
      <c r="E860">
        <v>0</v>
      </c>
      <c r="F860">
        <v>0</v>
      </c>
      <c r="G860">
        <v>0</v>
      </c>
      <c r="H860">
        <v>1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2</v>
      </c>
      <c r="O860">
        <v>2</v>
      </c>
      <c r="P860">
        <f>VLOOKUP(A860,'k-means-11'!B1025:M5987,2,FALSE)</f>
        <v>2</v>
      </c>
      <c r="Q860">
        <v>41</v>
      </c>
      <c r="R860">
        <v>4</v>
      </c>
      <c r="S860" t="str">
        <f t="shared" si="13"/>
        <v>P</v>
      </c>
    </row>
    <row r="861" spans="1:19" x14ac:dyDescent="0.25">
      <c r="A861">
        <v>24136712</v>
      </c>
      <c r="B861">
        <v>35</v>
      </c>
      <c r="C861">
        <v>1</v>
      </c>
      <c r="D861">
        <v>5</v>
      </c>
      <c r="E861">
        <v>0</v>
      </c>
      <c r="F861">
        <v>0</v>
      </c>
      <c r="G861">
        <v>0</v>
      </c>
      <c r="H861">
        <v>1</v>
      </c>
      <c r="I861">
        <v>2</v>
      </c>
      <c r="J861">
        <v>2</v>
      </c>
      <c r="K861">
        <v>1</v>
      </c>
      <c r="L861">
        <v>1</v>
      </c>
      <c r="M861">
        <v>1</v>
      </c>
      <c r="N861">
        <v>2</v>
      </c>
      <c r="O861">
        <v>2</v>
      </c>
      <c r="P861">
        <f>VLOOKUP(A861,'k-means-11'!B1026:M5988,2,FALSE)</f>
        <v>2</v>
      </c>
      <c r="Q861">
        <v>35</v>
      </c>
      <c r="R861">
        <v>5</v>
      </c>
      <c r="S861" t="str">
        <f t="shared" si="13"/>
        <v>P</v>
      </c>
    </row>
    <row r="862" spans="1:19" x14ac:dyDescent="0.25">
      <c r="A862">
        <v>17498399</v>
      </c>
      <c r="B862">
        <v>46</v>
      </c>
      <c r="C862">
        <v>1</v>
      </c>
      <c r="D862">
        <v>112</v>
      </c>
      <c r="E862">
        <v>0</v>
      </c>
      <c r="F862">
        <v>0</v>
      </c>
      <c r="G862">
        <v>1</v>
      </c>
      <c r="H862">
        <v>1</v>
      </c>
      <c r="I862">
        <v>2</v>
      </c>
      <c r="J862">
        <v>1</v>
      </c>
      <c r="K862">
        <v>1</v>
      </c>
      <c r="L862">
        <v>1</v>
      </c>
      <c r="M862">
        <v>1</v>
      </c>
      <c r="N862">
        <v>3</v>
      </c>
      <c r="O862">
        <v>1</v>
      </c>
      <c r="P862">
        <f>VLOOKUP(A862,'k-means-11'!B1027:M5989,2,FALSE)</f>
        <v>6</v>
      </c>
      <c r="Q862">
        <v>46</v>
      </c>
      <c r="R862">
        <v>112</v>
      </c>
      <c r="S862" t="str">
        <f t="shared" si="13"/>
        <v>P</v>
      </c>
    </row>
    <row r="863" spans="1:19" x14ac:dyDescent="0.25">
      <c r="A863">
        <v>16801840</v>
      </c>
      <c r="B863">
        <v>57</v>
      </c>
      <c r="C863">
        <v>1</v>
      </c>
      <c r="D863">
        <v>108</v>
      </c>
      <c r="E863">
        <v>0</v>
      </c>
      <c r="F863">
        <v>1</v>
      </c>
      <c r="G863">
        <v>1</v>
      </c>
      <c r="H863">
        <v>1</v>
      </c>
      <c r="I863">
        <v>2</v>
      </c>
      <c r="J863">
        <v>2</v>
      </c>
      <c r="K863">
        <v>1</v>
      </c>
      <c r="L863">
        <v>1</v>
      </c>
      <c r="M863">
        <v>3</v>
      </c>
      <c r="N863">
        <v>3</v>
      </c>
      <c r="O863">
        <v>1</v>
      </c>
      <c r="P863">
        <f>VLOOKUP(A863,'k-means-11'!B1028:M5990,2,FALSE)</f>
        <v>7</v>
      </c>
      <c r="Q863">
        <v>57</v>
      </c>
      <c r="R863">
        <v>108</v>
      </c>
      <c r="S863" t="str">
        <f t="shared" si="13"/>
        <v>P</v>
      </c>
    </row>
    <row r="864" spans="1:19" x14ac:dyDescent="0.25">
      <c r="A864">
        <v>17500237</v>
      </c>
      <c r="B864">
        <v>57</v>
      </c>
      <c r="C864">
        <v>2</v>
      </c>
      <c r="D864">
        <v>38</v>
      </c>
      <c r="E864">
        <v>0</v>
      </c>
      <c r="F864">
        <v>0</v>
      </c>
      <c r="G864">
        <v>1</v>
      </c>
      <c r="H864">
        <v>0</v>
      </c>
      <c r="I864">
        <v>2</v>
      </c>
      <c r="J864">
        <v>1</v>
      </c>
      <c r="K864">
        <v>1</v>
      </c>
      <c r="L864">
        <v>1</v>
      </c>
      <c r="M864">
        <v>1</v>
      </c>
      <c r="N864">
        <v>1</v>
      </c>
      <c r="O864">
        <v>1</v>
      </c>
      <c r="P864">
        <f>VLOOKUP(A864,'k-means-11'!B1029:M5991,2,FALSE)</f>
        <v>1</v>
      </c>
      <c r="Q864">
        <v>57</v>
      </c>
      <c r="R864">
        <v>38</v>
      </c>
      <c r="S864" t="str">
        <f t="shared" si="13"/>
        <v>R</v>
      </c>
    </row>
    <row r="865" spans="1:19" x14ac:dyDescent="0.25">
      <c r="A865">
        <v>18076235</v>
      </c>
      <c r="B865">
        <v>60</v>
      </c>
      <c r="C865">
        <v>2</v>
      </c>
      <c r="D865">
        <v>34</v>
      </c>
      <c r="E865">
        <v>0</v>
      </c>
      <c r="F865">
        <v>0</v>
      </c>
      <c r="G865">
        <v>1</v>
      </c>
      <c r="H865">
        <v>1</v>
      </c>
      <c r="I865">
        <v>2</v>
      </c>
      <c r="J865">
        <v>2</v>
      </c>
      <c r="K865">
        <v>1</v>
      </c>
      <c r="L865">
        <v>1</v>
      </c>
      <c r="M865">
        <v>1</v>
      </c>
      <c r="N865">
        <v>3</v>
      </c>
      <c r="O865">
        <v>1</v>
      </c>
      <c r="P865">
        <f>VLOOKUP(A865,'k-means-11'!B1030:M5992,2,FALSE)</f>
        <v>1</v>
      </c>
      <c r="Q865">
        <v>60</v>
      </c>
      <c r="R865">
        <v>34</v>
      </c>
      <c r="S865" t="str">
        <f t="shared" si="13"/>
        <v>R</v>
      </c>
    </row>
    <row r="866" spans="1:19" x14ac:dyDescent="0.25">
      <c r="A866">
        <v>16142282</v>
      </c>
      <c r="B866">
        <v>70</v>
      </c>
      <c r="C866">
        <v>2</v>
      </c>
      <c r="D866">
        <v>53</v>
      </c>
      <c r="E866">
        <v>1</v>
      </c>
      <c r="F866">
        <v>1</v>
      </c>
      <c r="G866">
        <v>1</v>
      </c>
      <c r="H866">
        <v>0</v>
      </c>
      <c r="I866">
        <v>1</v>
      </c>
      <c r="J866">
        <v>1</v>
      </c>
      <c r="K866">
        <v>1</v>
      </c>
      <c r="L866">
        <v>1</v>
      </c>
      <c r="M866">
        <v>1</v>
      </c>
      <c r="N866">
        <v>1</v>
      </c>
      <c r="O866">
        <v>1</v>
      </c>
      <c r="P866">
        <f>VLOOKUP(A866,'k-means-11'!B1031:M5993,2,FALSE)</f>
        <v>1</v>
      </c>
      <c r="Q866">
        <v>70</v>
      </c>
      <c r="R866">
        <v>53</v>
      </c>
      <c r="S866" t="str">
        <f t="shared" si="13"/>
        <v>R</v>
      </c>
    </row>
    <row r="867" spans="1:19" x14ac:dyDescent="0.25">
      <c r="A867">
        <v>17389555</v>
      </c>
      <c r="B867">
        <v>39</v>
      </c>
      <c r="C867">
        <v>2</v>
      </c>
      <c r="D867">
        <v>56</v>
      </c>
      <c r="E867">
        <v>1</v>
      </c>
      <c r="F867">
        <v>1</v>
      </c>
      <c r="G867">
        <v>0</v>
      </c>
      <c r="H867">
        <v>0</v>
      </c>
      <c r="I867">
        <v>1</v>
      </c>
      <c r="J867">
        <v>1</v>
      </c>
      <c r="K867">
        <v>1</v>
      </c>
      <c r="L867">
        <v>1</v>
      </c>
      <c r="M867">
        <v>3</v>
      </c>
      <c r="N867">
        <v>3</v>
      </c>
      <c r="O867">
        <v>1</v>
      </c>
      <c r="P867">
        <f>VLOOKUP(A867,'k-means-11'!B1032:M5994,2,FALSE)</f>
        <v>4</v>
      </c>
      <c r="Q867">
        <v>39</v>
      </c>
      <c r="R867">
        <v>56</v>
      </c>
      <c r="S867" t="str">
        <f t="shared" si="13"/>
        <v>R</v>
      </c>
    </row>
    <row r="868" spans="1:19" x14ac:dyDescent="0.25">
      <c r="A868">
        <v>18093244</v>
      </c>
      <c r="B868">
        <v>62</v>
      </c>
      <c r="C868">
        <v>2</v>
      </c>
      <c r="D868">
        <v>38</v>
      </c>
      <c r="E868">
        <v>0</v>
      </c>
      <c r="F868">
        <v>0</v>
      </c>
      <c r="G868">
        <v>0</v>
      </c>
      <c r="H868">
        <v>1</v>
      </c>
      <c r="I868">
        <v>2</v>
      </c>
      <c r="J868">
        <v>2</v>
      </c>
      <c r="K868">
        <v>1</v>
      </c>
      <c r="L868">
        <v>1</v>
      </c>
      <c r="M868">
        <v>1</v>
      </c>
      <c r="N868">
        <v>3</v>
      </c>
      <c r="O868">
        <v>1</v>
      </c>
      <c r="P868">
        <f>VLOOKUP(A868,'k-means-11'!B1033:M5995,2,FALSE)</f>
        <v>1</v>
      </c>
      <c r="Q868">
        <v>62</v>
      </c>
      <c r="R868">
        <v>38</v>
      </c>
      <c r="S868" t="str">
        <f t="shared" si="13"/>
        <v>R</v>
      </c>
    </row>
    <row r="869" spans="1:19" x14ac:dyDescent="0.25">
      <c r="A869">
        <v>24056915</v>
      </c>
      <c r="B869">
        <v>57</v>
      </c>
      <c r="C869">
        <v>2</v>
      </c>
      <c r="D869">
        <v>12</v>
      </c>
      <c r="E869">
        <v>0</v>
      </c>
      <c r="F869">
        <v>0</v>
      </c>
      <c r="G869">
        <v>0</v>
      </c>
      <c r="H869">
        <v>0</v>
      </c>
      <c r="I869">
        <v>2</v>
      </c>
      <c r="J869">
        <v>2</v>
      </c>
      <c r="K869">
        <v>1</v>
      </c>
      <c r="L869">
        <v>1</v>
      </c>
      <c r="M869">
        <v>1</v>
      </c>
      <c r="N869">
        <v>1</v>
      </c>
      <c r="O869">
        <v>1</v>
      </c>
      <c r="P869">
        <f>VLOOKUP(A869,'k-means-11'!B1034:M5996,2,FALSE)</f>
        <v>9</v>
      </c>
      <c r="Q869">
        <v>57</v>
      </c>
      <c r="R869">
        <v>12</v>
      </c>
      <c r="S869" t="str">
        <f t="shared" si="13"/>
        <v>R</v>
      </c>
    </row>
    <row r="870" spans="1:19" x14ac:dyDescent="0.25">
      <c r="A870">
        <v>16518553</v>
      </c>
      <c r="B870">
        <v>47</v>
      </c>
      <c r="C870">
        <v>1</v>
      </c>
      <c r="D870">
        <v>160</v>
      </c>
      <c r="E870">
        <v>1</v>
      </c>
      <c r="F870">
        <v>0</v>
      </c>
      <c r="G870">
        <v>0</v>
      </c>
      <c r="H870">
        <v>0</v>
      </c>
      <c r="I870">
        <v>2</v>
      </c>
      <c r="J870">
        <v>1</v>
      </c>
      <c r="K870">
        <v>1</v>
      </c>
      <c r="L870">
        <v>4</v>
      </c>
      <c r="M870">
        <v>1</v>
      </c>
      <c r="N870">
        <v>3</v>
      </c>
      <c r="O870">
        <v>1</v>
      </c>
      <c r="P870">
        <f>VLOOKUP(A870,'k-means-11'!B1035:M5997,2,FALSE)</f>
        <v>3</v>
      </c>
      <c r="Q870">
        <v>47</v>
      </c>
      <c r="R870">
        <v>160</v>
      </c>
      <c r="S870" t="str">
        <f t="shared" si="13"/>
        <v>P</v>
      </c>
    </row>
    <row r="871" spans="1:19" x14ac:dyDescent="0.25">
      <c r="A871">
        <v>15778734</v>
      </c>
      <c r="B871">
        <v>64</v>
      </c>
      <c r="C871">
        <v>1</v>
      </c>
      <c r="D871">
        <v>280</v>
      </c>
      <c r="E871">
        <v>0</v>
      </c>
      <c r="F871">
        <v>0</v>
      </c>
      <c r="G871">
        <v>0</v>
      </c>
      <c r="H871">
        <v>0</v>
      </c>
      <c r="I871">
        <v>1</v>
      </c>
      <c r="J871">
        <v>2</v>
      </c>
      <c r="K871">
        <v>1</v>
      </c>
      <c r="L871">
        <v>1</v>
      </c>
      <c r="M871">
        <v>1</v>
      </c>
      <c r="N871">
        <v>3</v>
      </c>
      <c r="O871">
        <v>1</v>
      </c>
      <c r="P871">
        <f>VLOOKUP(A871,'k-means-11'!B1036:M5998,2,FALSE)</f>
        <v>10</v>
      </c>
      <c r="Q871">
        <v>64</v>
      </c>
      <c r="R871">
        <v>280</v>
      </c>
      <c r="S871" t="str">
        <f t="shared" si="13"/>
        <v>P</v>
      </c>
    </row>
    <row r="872" spans="1:19" x14ac:dyDescent="0.25">
      <c r="A872">
        <v>16368675</v>
      </c>
      <c r="B872">
        <v>46</v>
      </c>
      <c r="C872">
        <v>2</v>
      </c>
      <c r="D872">
        <v>129</v>
      </c>
      <c r="E872">
        <v>0</v>
      </c>
      <c r="F872">
        <v>0</v>
      </c>
      <c r="G872">
        <v>0</v>
      </c>
      <c r="H872">
        <v>0</v>
      </c>
      <c r="I872">
        <v>2</v>
      </c>
      <c r="J872">
        <v>2</v>
      </c>
      <c r="K872">
        <v>1</v>
      </c>
      <c r="L872">
        <v>1</v>
      </c>
      <c r="M872">
        <v>1</v>
      </c>
      <c r="N872">
        <v>3</v>
      </c>
      <c r="O872">
        <v>1</v>
      </c>
      <c r="P872">
        <f>VLOOKUP(A872,'k-means-11'!B1037:M5999,2,FALSE)</f>
        <v>6</v>
      </c>
      <c r="Q872">
        <v>46</v>
      </c>
      <c r="R872">
        <v>129</v>
      </c>
      <c r="S872" t="str">
        <f t="shared" si="13"/>
        <v>R</v>
      </c>
    </row>
    <row r="873" spans="1:19" x14ac:dyDescent="0.25">
      <c r="A873">
        <v>18172597</v>
      </c>
      <c r="B873">
        <v>32</v>
      </c>
      <c r="C873">
        <v>1</v>
      </c>
      <c r="D873">
        <v>19</v>
      </c>
      <c r="E873">
        <v>1</v>
      </c>
      <c r="F873">
        <v>0</v>
      </c>
      <c r="G873">
        <v>1</v>
      </c>
      <c r="H873">
        <v>1</v>
      </c>
      <c r="I873">
        <v>2</v>
      </c>
      <c r="J873">
        <v>1</v>
      </c>
      <c r="K873">
        <v>1</v>
      </c>
      <c r="L873">
        <v>1</v>
      </c>
      <c r="M873">
        <v>1</v>
      </c>
      <c r="N873">
        <v>2</v>
      </c>
      <c r="O873">
        <v>1</v>
      </c>
      <c r="P873">
        <f>VLOOKUP(A873,'k-means-11'!B1038:M6000,2,FALSE)</f>
        <v>2</v>
      </c>
      <c r="Q873">
        <v>32</v>
      </c>
      <c r="R873">
        <v>19</v>
      </c>
      <c r="S873" t="str">
        <f t="shared" si="13"/>
        <v>P</v>
      </c>
    </row>
    <row r="874" spans="1:19" x14ac:dyDescent="0.25">
      <c r="A874">
        <v>18180055</v>
      </c>
      <c r="B874">
        <v>35</v>
      </c>
      <c r="C874">
        <v>2</v>
      </c>
      <c r="D874">
        <v>18</v>
      </c>
      <c r="E874">
        <v>1</v>
      </c>
      <c r="F874">
        <v>1</v>
      </c>
      <c r="G874">
        <v>1</v>
      </c>
      <c r="H874">
        <v>1</v>
      </c>
      <c r="I874">
        <v>2</v>
      </c>
      <c r="J874">
        <v>2</v>
      </c>
      <c r="K874">
        <v>1</v>
      </c>
      <c r="L874">
        <v>1</v>
      </c>
      <c r="M874">
        <v>1</v>
      </c>
      <c r="N874">
        <v>2</v>
      </c>
      <c r="O874">
        <v>1</v>
      </c>
      <c r="P874">
        <f>VLOOKUP(A874,'k-means-11'!B1039:M6001,2,FALSE)</f>
        <v>2</v>
      </c>
      <c r="Q874">
        <v>35</v>
      </c>
      <c r="R874">
        <v>18</v>
      </c>
      <c r="S874" t="str">
        <f t="shared" si="13"/>
        <v>R</v>
      </c>
    </row>
    <row r="875" spans="1:19" x14ac:dyDescent="0.25">
      <c r="A875">
        <v>17208054</v>
      </c>
      <c r="B875">
        <v>40</v>
      </c>
      <c r="C875">
        <v>2</v>
      </c>
      <c r="D875">
        <v>50</v>
      </c>
      <c r="E875">
        <v>0</v>
      </c>
      <c r="F875">
        <v>1</v>
      </c>
      <c r="G875">
        <v>1</v>
      </c>
      <c r="H875">
        <v>0</v>
      </c>
      <c r="I875">
        <v>2</v>
      </c>
      <c r="J875">
        <v>2</v>
      </c>
      <c r="K875">
        <v>1</v>
      </c>
      <c r="L875">
        <v>1</v>
      </c>
      <c r="M875">
        <v>1</v>
      </c>
      <c r="N875">
        <v>3</v>
      </c>
      <c r="O875">
        <v>1</v>
      </c>
      <c r="P875">
        <f>VLOOKUP(A875,'k-means-11'!B1040:M6002,2,FALSE)</f>
        <v>4</v>
      </c>
      <c r="Q875">
        <v>40</v>
      </c>
      <c r="R875">
        <v>50</v>
      </c>
      <c r="S875" t="str">
        <f t="shared" si="13"/>
        <v>R</v>
      </c>
    </row>
    <row r="876" spans="1:19" x14ac:dyDescent="0.25">
      <c r="A876">
        <v>17007703</v>
      </c>
      <c r="B876">
        <v>35</v>
      </c>
      <c r="C876">
        <v>1</v>
      </c>
      <c r="D876">
        <v>146</v>
      </c>
      <c r="E876">
        <v>0</v>
      </c>
      <c r="F876">
        <v>1</v>
      </c>
      <c r="G876">
        <v>0</v>
      </c>
      <c r="H876">
        <v>1</v>
      </c>
      <c r="I876">
        <v>2</v>
      </c>
      <c r="J876">
        <v>1</v>
      </c>
      <c r="K876">
        <v>1</v>
      </c>
      <c r="L876">
        <v>1</v>
      </c>
      <c r="M876">
        <v>1</v>
      </c>
      <c r="N876">
        <v>3</v>
      </c>
      <c r="O876">
        <v>1</v>
      </c>
      <c r="P876">
        <f>VLOOKUP(A876,'k-means-11'!B1041:M6003,2,FALSE)</f>
        <v>3</v>
      </c>
      <c r="Q876">
        <v>35</v>
      </c>
      <c r="R876">
        <v>146</v>
      </c>
      <c r="S876" t="str">
        <f t="shared" si="13"/>
        <v>P</v>
      </c>
    </row>
    <row r="877" spans="1:19" x14ac:dyDescent="0.25">
      <c r="A877">
        <v>17984272</v>
      </c>
      <c r="B877">
        <v>50</v>
      </c>
      <c r="C877">
        <v>2</v>
      </c>
      <c r="D877">
        <v>26</v>
      </c>
      <c r="E877">
        <v>1</v>
      </c>
      <c r="F877">
        <v>1</v>
      </c>
      <c r="G877">
        <v>1</v>
      </c>
      <c r="H877">
        <v>0</v>
      </c>
      <c r="I877">
        <v>2</v>
      </c>
      <c r="J877">
        <v>2</v>
      </c>
      <c r="K877">
        <v>1</v>
      </c>
      <c r="L877">
        <v>1</v>
      </c>
      <c r="M877">
        <v>1</v>
      </c>
      <c r="N877">
        <v>1</v>
      </c>
      <c r="O877">
        <v>1</v>
      </c>
      <c r="P877">
        <f>VLOOKUP(A877,'k-means-11'!B1042:M6004,2,FALSE)</f>
        <v>9</v>
      </c>
      <c r="Q877">
        <v>50</v>
      </c>
      <c r="R877">
        <v>26</v>
      </c>
      <c r="S877" t="str">
        <f t="shared" si="13"/>
        <v>R</v>
      </c>
    </row>
    <row r="878" spans="1:19" x14ac:dyDescent="0.25">
      <c r="A878">
        <v>17996395</v>
      </c>
      <c r="B878">
        <v>34</v>
      </c>
      <c r="C878">
        <v>1</v>
      </c>
      <c r="D878">
        <v>27</v>
      </c>
      <c r="E878">
        <v>0</v>
      </c>
      <c r="F878">
        <v>0</v>
      </c>
      <c r="G878">
        <v>0</v>
      </c>
      <c r="H878">
        <v>1</v>
      </c>
      <c r="I878">
        <v>2</v>
      </c>
      <c r="J878">
        <v>1</v>
      </c>
      <c r="K878">
        <v>1</v>
      </c>
      <c r="L878">
        <v>1</v>
      </c>
      <c r="M878">
        <v>1</v>
      </c>
      <c r="N878">
        <v>2</v>
      </c>
      <c r="O878">
        <v>2</v>
      </c>
      <c r="P878">
        <f>VLOOKUP(A878,'k-means-11'!B1043:M6005,2,FALSE)</f>
        <v>2</v>
      </c>
      <c r="Q878">
        <v>34</v>
      </c>
      <c r="R878">
        <v>27</v>
      </c>
      <c r="S878" t="str">
        <f t="shared" si="13"/>
        <v>P</v>
      </c>
    </row>
    <row r="879" spans="1:19" x14ac:dyDescent="0.25">
      <c r="A879">
        <v>16974703</v>
      </c>
      <c r="B879">
        <v>56</v>
      </c>
      <c r="C879">
        <v>1</v>
      </c>
      <c r="D879">
        <v>75</v>
      </c>
      <c r="E879">
        <v>0</v>
      </c>
      <c r="F879">
        <v>0</v>
      </c>
      <c r="G879">
        <v>0</v>
      </c>
      <c r="H879">
        <v>1</v>
      </c>
      <c r="I879">
        <v>1</v>
      </c>
      <c r="J879">
        <v>1</v>
      </c>
      <c r="K879">
        <v>1</v>
      </c>
      <c r="L879">
        <v>1</v>
      </c>
      <c r="M879">
        <v>1</v>
      </c>
      <c r="N879">
        <v>3</v>
      </c>
      <c r="O879">
        <v>1</v>
      </c>
      <c r="P879">
        <f>VLOOKUP(A879,'k-means-11'!B1044:M6006,2,FALSE)</f>
        <v>5</v>
      </c>
      <c r="Q879">
        <v>56</v>
      </c>
      <c r="R879">
        <v>75</v>
      </c>
      <c r="S879" t="str">
        <f t="shared" si="13"/>
        <v>P</v>
      </c>
    </row>
    <row r="880" spans="1:19" x14ac:dyDescent="0.25">
      <c r="A880">
        <v>16964957</v>
      </c>
      <c r="B880">
        <v>53</v>
      </c>
      <c r="C880">
        <v>2</v>
      </c>
      <c r="D880">
        <v>134</v>
      </c>
      <c r="E880">
        <v>0</v>
      </c>
      <c r="F880">
        <v>0</v>
      </c>
      <c r="G880">
        <v>0</v>
      </c>
      <c r="H880">
        <v>0</v>
      </c>
      <c r="I880">
        <v>2</v>
      </c>
      <c r="J880">
        <v>2</v>
      </c>
      <c r="K880">
        <v>1</v>
      </c>
      <c r="L880">
        <v>1</v>
      </c>
      <c r="M880">
        <v>1</v>
      </c>
      <c r="N880">
        <v>3</v>
      </c>
      <c r="O880">
        <v>1</v>
      </c>
      <c r="P880">
        <f>VLOOKUP(A880,'k-means-11'!B1045:M6007,2,FALSE)</f>
        <v>3</v>
      </c>
      <c r="Q880">
        <v>53</v>
      </c>
      <c r="R880">
        <v>134</v>
      </c>
      <c r="S880" t="str">
        <f t="shared" si="13"/>
        <v>R</v>
      </c>
    </row>
    <row r="881" spans="1:19" x14ac:dyDescent="0.25">
      <c r="A881">
        <v>17360728</v>
      </c>
      <c r="B881">
        <v>74</v>
      </c>
      <c r="C881">
        <v>2</v>
      </c>
      <c r="D881">
        <v>57</v>
      </c>
      <c r="E881">
        <v>0</v>
      </c>
      <c r="F881">
        <v>1</v>
      </c>
      <c r="G881">
        <v>1</v>
      </c>
      <c r="H881">
        <v>0</v>
      </c>
      <c r="I881">
        <v>2</v>
      </c>
      <c r="J881">
        <v>1</v>
      </c>
      <c r="K881">
        <v>1</v>
      </c>
      <c r="L881">
        <v>1</v>
      </c>
      <c r="M881">
        <v>1</v>
      </c>
      <c r="N881">
        <v>3</v>
      </c>
      <c r="O881">
        <v>1</v>
      </c>
      <c r="P881">
        <f>VLOOKUP(A881,'k-means-11'!B1046:M6008,2,FALSE)</f>
        <v>1</v>
      </c>
      <c r="Q881">
        <v>74</v>
      </c>
      <c r="R881">
        <v>57</v>
      </c>
      <c r="S881" t="str">
        <f t="shared" si="13"/>
        <v>R</v>
      </c>
    </row>
    <row r="882" spans="1:19" x14ac:dyDescent="0.25">
      <c r="A882">
        <v>16835701</v>
      </c>
      <c r="B882">
        <v>40</v>
      </c>
      <c r="C882">
        <v>1</v>
      </c>
      <c r="D882">
        <v>116</v>
      </c>
      <c r="E882">
        <v>0</v>
      </c>
      <c r="F882">
        <v>0</v>
      </c>
      <c r="G882">
        <v>1</v>
      </c>
      <c r="H882">
        <v>0</v>
      </c>
      <c r="I882">
        <v>1</v>
      </c>
      <c r="J882">
        <v>1</v>
      </c>
      <c r="K882">
        <v>1</v>
      </c>
      <c r="L882">
        <v>2</v>
      </c>
      <c r="M882">
        <v>1</v>
      </c>
      <c r="N882">
        <v>3</v>
      </c>
      <c r="O882">
        <v>1</v>
      </c>
      <c r="P882">
        <f>VLOOKUP(A882,'k-means-11'!B1047:M6009,2,FALSE)</f>
        <v>6</v>
      </c>
      <c r="Q882">
        <v>40</v>
      </c>
      <c r="R882">
        <v>116</v>
      </c>
      <c r="S882" t="str">
        <f t="shared" si="13"/>
        <v>P</v>
      </c>
    </row>
    <row r="883" spans="1:19" x14ac:dyDescent="0.25">
      <c r="A883">
        <v>16879466</v>
      </c>
      <c r="B883">
        <v>45</v>
      </c>
      <c r="C883">
        <v>1</v>
      </c>
      <c r="D883">
        <v>136</v>
      </c>
      <c r="E883">
        <v>1</v>
      </c>
      <c r="F883">
        <v>0</v>
      </c>
      <c r="G883">
        <v>0</v>
      </c>
      <c r="H883">
        <v>1</v>
      </c>
      <c r="I883">
        <v>2</v>
      </c>
      <c r="J883">
        <v>1</v>
      </c>
      <c r="K883">
        <v>1</v>
      </c>
      <c r="L883">
        <v>1</v>
      </c>
      <c r="M883">
        <v>1</v>
      </c>
      <c r="N883">
        <v>3</v>
      </c>
      <c r="O883">
        <v>1</v>
      </c>
      <c r="P883">
        <f>VLOOKUP(A883,'k-means-11'!B1048:M6010,2,FALSE)</f>
        <v>3</v>
      </c>
      <c r="Q883">
        <v>45</v>
      </c>
      <c r="R883">
        <v>136</v>
      </c>
      <c r="S883" t="str">
        <f t="shared" si="13"/>
        <v>P</v>
      </c>
    </row>
    <row r="884" spans="1:19" x14ac:dyDescent="0.25">
      <c r="A884">
        <v>18062472</v>
      </c>
      <c r="B884">
        <v>44</v>
      </c>
      <c r="C884">
        <v>2</v>
      </c>
      <c r="D884">
        <v>93</v>
      </c>
      <c r="E884">
        <v>0</v>
      </c>
      <c r="F884">
        <v>0</v>
      </c>
      <c r="G884">
        <v>1</v>
      </c>
      <c r="H884">
        <v>1</v>
      </c>
      <c r="I884">
        <v>1</v>
      </c>
      <c r="J884">
        <v>2</v>
      </c>
      <c r="K884">
        <v>2</v>
      </c>
      <c r="L884">
        <v>1</v>
      </c>
      <c r="M884">
        <v>1</v>
      </c>
      <c r="N884">
        <v>3</v>
      </c>
      <c r="O884">
        <v>1</v>
      </c>
      <c r="P884">
        <f>VLOOKUP(A884,'k-means-11'!B1049:M6011,2,FALSE)</f>
        <v>5</v>
      </c>
      <c r="Q884">
        <v>44</v>
      </c>
      <c r="R884">
        <v>93</v>
      </c>
      <c r="S884" t="str">
        <f t="shared" si="13"/>
        <v>R</v>
      </c>
    </row>
    <row r="885" spans="1:19" x14ac:dyDescent="0.25">
      <c r="A885">
        <v>15887788</v>
      </c>
      <c r="B885">
        <v>71</v>
      </c>
      <c r="C885">
        <v>2</v>
      </c>
      <c r="D885">
        <v>127</v>
      </c>
      <c r="E885">
        <v>0</v>
      </c>
      <c r="F885">
        <v>0</v>
      </c>
      <c r="G885">
        <v>1</v>
      </c>
      <c r="H885">
        <v>1</v>
      </c>
      <c r="I885">
        <v>1</v>
      </c>
      <c r="J885">
        <v>1</v>
      </c>
      <c r="K885">
        <v>1</v>
      </c>
      <c r="L885">
        <v>1</v>
      </c>
      <c r="M885">
        <v>1</v>
      </c>
      <c r="N885">
        <v>3</v>
      </c>
      <c r="O885">
        <v>1</v>
      </c>
      <c r="P885">
        <f>VLOOKUP(A885,'k-means-11'!B1050:M6012,2,FALSE)</f>
        <v>7</v>
      </c>
      <c r="Q885">
        <v>71</v>
      </c>
      <c r="R885">
        <v>127</v>
      </c>
      <c r="S885" t="str">
        <f t="shared" si="13"/>
        <v>R</v>
      </c>
    </row>
    <row r="886" spans="1:19" x14ac:dyDescent="0.25">
      <c r="A886">
        <v>18013323</v>
      </c>
      <c r="B886">
        <v>77</v>
      </c>
      <c r="C886">
        <v>2</v>
      </c>
      <c r="D886">
        <v>44</v>
      </c>
      <c r="E886">
        <v>0</v>
      </c>
      <c r="F886">
        <v>0</v>
      </c>
      <c r="G886">
        <v>0</v>
      </c>
      <c r="H886">
        <v>1</v>
      </c>
      <c r="I886">
        <v>1</v>
      </c>
      <c r="J886">
        <v>1</v>
      </c>
      <c r="K886">
        <v>1</v>
      </c>
      <c r="L886">
        <v>1</v>
      </c>
      <c r="M886">
        <v>3</v>
      </c>
      <c r="N886">
        <v>3</v>
      </c>
      <c r="O886">
        <v>1</v>
      </c>
      <c r="P886">
        <f>VLOOKUP(A886,'k-means-11'!B1051:M6013,2,FALSE)</f>
        <v>1</v>
      </c>
      <c r="Q886">
        <v>77</v>
      </c>
      <c r="R886">
        <v>44</v>
      </c>
      <c r="S886" t="str">
        <f t="shared" si="13"/>
        <v>R</v>
      </c>
    </row>
    <row r="887" spans="1:19" x14ac:dyDescent="0.25">
      <c r="A887">
        <v>17500445</v>
      </c>
      <c r="B887">
        <v>61</v>
      </c>
      <c r="C887">
        <v>2</v>
      </c>
      <c r="D887">
        <v>45</v>
      </c>
      <c r="E887">
        <v>0</v>
      </c>
      <c r="F887">
        <v>0</v>
      </c>
      <c r="G887">
        <v>1</v>
      </c>
      <c r="H887">
        <v>1</v>
      </c>
      <c r="I887">
        <v>2</v>
      </c>
      <c r="J887">
        <v>2</v>
      </c>
      <c r="K887">
        <v>1</v>
      </c>
      <c r="L887">
        <v>1</v>
      </c>
      <c r="M887">
        <v>1</v>
      </c>
      <c r="N887">
        <v>3</v>
      </c>
      <c r="O887">
        <v>1</v>
      </c>
      <c r="P887">
        <f>VLOOKUP(A887,'k-means-11'!B1052:M6014,2,FALSE)</f>
        <v>1</v>
      </c>
      <c r="Q887">
        <v>61</v>
      </c>
      <c r="R887">
        <v>45</v>
      </c>
      <c r="S887" t="str">
        <f t="shared" si="13"/>
        <v>R</v>
      </c>
    </row>
    <row r="888" spans="1:19" x14ac:dyDescent="0.25">
      <c r="A888">
        <v>17707467</v>
      </c>
      <c r="B888">
        <v>44</v>
      </c>
      <c r="C888">
        <v>2</v>
      </c>
      <c r="D888">
        <v>118</v>
      </c>
      <c r="E888">
        <v>0</v>
      </c>
      <c r="F888">
        <v>0</v>
      </c>
      <c r="G888">
        <v>0</v>
      </c>
      <c r="H888">
        <v>0</v>
      </c>
      <c r="I888">
        <v>2</v>
      </c>
      <c r="J888">
        <v>1</v>
      </c>
      <c r="K888">
        <v>1</v>
      </c>
      <c r="L888">
        <v>1</v>
      </c>
      <c r="M888">
        <v>1</v>
      </c>
      <c r="N888">
        <v>3</v>
      </c>
      <c r="O888">
        <v>1</v>
      </c>
      <c r="P888">
        <f>VLOOKUP(A888,'k-means-11'!B1053:M6015,2,FALSE)</f>
        <v>6</v>
      </c>
      <c r="Q888">
        <v>44</v>
      </c>
      <c r="R888">
        <v>118</v>
      </c>
      <c r="S888" t="str">
        <f t="shared" si="13"/>
        <v>R</v>
      </c>
    </row>
    <row r="889" spans="1:19" x14ac:dyDescent="0.25">
      <c r="A889">
        <v>18211537</v>
      </c>
      <c r="B889">
        <v>65</v>
      </c>
      <c r="C889">
        <v>1</v>
      </c>
      <c r="D889">
        <v>17</v>
      </c>
      <c r="E889">
        <v>0</v>
      </c>
      <c r="F889">
        <v>1</v>
      </c>
      <c r="G889">
        <v>1</v>
      </c>
      <c r="H889">
        <v>1</v>
      </c>
      <c r="I889">
        <v>2</v>
      </c>
      <c r="J889">
        <v>2</v>
      </c>
      <c r="K889">
        <v>2</v>
      </c>
      <c r="L889">
        <v>1</v>
      </c>
      <c r="M889">
        <v>1</v>
      </c>
      <c r="N889">
        <v>2</v>
      </c>
      <c r="O889">
        <v>1</v>
      </c>
      <c r="P889">
        <f>VLOOKUP(A889,'k-means-11'!B1054:M6016,2,FALSE)</f>
        <v>9</v>
      </c>
      <c r="Q889">
        <v>65</v>
      </c>
      <c r="R889">
        <v>17</v>
      </c>
      <c r="S889" t="str">
        <f t="shared" si="13"/>
        <v>P</v>
      </c>
    </row>
    <row r="890" spans="1:19" x14ac:dyDescent="0.25">
      <c r="A890">
        <v>24040072</v>
      </c>
      <c r="B890">
        <v>62</v>
      </c>
      <c r="C890">
        <v>1</v>
      </c>
      <c r="D890">
        <v>14</v>
      </c>
      <c r="E890">
        <v>0</v>
      </c>
      <c r="F890">
        <v>1</v>
      </c>
      <c r="G890">
        <v>1</v>
      </c>
      <c r="H890">
        <v>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2</v>
      </c>
      <c r="O890">
        <v>1</v>
      </c>
      <c r="P890">
        <f>VLOOKUP(A890,'k-means-11'!B1055:M6017,2,FALSE)</f>
        <v>9</v>
      </c>
      <c r="Q890">
        <v>62</v>
      </c>
      <c r="R890">
        <v>14</v>
      </c>
      <c r="S890" t="str">
        <f t="shared" si="13"/>
        <v>P</v>
      </c>
    </row>
    <row r="891" spans="1:19" x14ac:dyDescent="0.25">
      <c r="A891">
        <v>17458970</v>
      </c>
      <c r="B891">
        <v>30</v>
      </c>
      <c r="C891">
        <v>2</v>
      </c>
      <c r="D891">
        <v>43</v>
      </c>
      <c r="E891">
        <v>0</v>
      </c>
      <c r="F891">
        <v>0</v>
      </c>
      <c r="G891">
        <v>0</v>
      </c>
      <c r="H891">
        <v>1</v>
      </c>
      <c r="I891">
        <v>2</v>
      </c>
      <c r="J891">
        <v>2</v>
      </c>
      <c r="K891">
        <v>1</v>
      </c>
      <c r="L891">
        <v>1</v>
      </c>
      <c r="M891">
        <v>3</v>
      </c>
      <c r="N891">
        <v>3</v>
      </c>
      <c r="O891">
        <v>2</v>
      </c>
      <c r="P891">
        <f>VLOOKUP(A891,'k-means-11'!B1056:M6018,2,FALSE)</f>
        <v>4</v>
      </c>
      <c r="Q891">
        <v>30</v>
      </c>
      <c r="R891">
        <v>43</v>
      </c>
      <c r="S891" t="str">
        <f t="shared" si="13"/>
        <v>R</v>
      </c>
    </row>
    <row r="892" spans="1:19" x14ac:dyDescent="0.25">
      <c r="A892">
        <v>17983833</v>
      </c>
      <c r="B892">
        <v>73</v>
      </c>
      <c r="C892">
        <v>2</v>
      </c>
      <c r="D892">
        <v>26</v>
      </c>
      <c r="E892">
        <v>1</v>
      </c>
      <c r="F892">
        <v>0</v>
      </c>
      <c r="G892">
        <v>1</v>
      </c>
      <c r="H892">
        <v>0</v>
      </c>
      <c r="I892">
        <v>1</v>
      </c>
      <c r="J892">
        <v>1</v>
      </c>
      <c r="K892">
        <v>1</v>
      </c>
      <c r="L892">
        <v>1</v>
      </c>
      <c r="M892">
        <v>1</v>
      </c>
      <c r="N892">
        <v>1</v>
      </c>
      <c r="O892">
        <v>1</v>
      </c>
      <c r="P892">
        <f>VLOOKUP(A892,'k-means-11'!B1057:M6019,2,FALSE)</f>
        <v>9</v>
      </c>
      <c r="Q892">
        <v>73</v>
      </c>
      <c r="R892">
        <v>26</v>
      </c>
      <c r="S892" t="str">
        <f t="shared" si="13"/>
        <v>R</v>
      </c>
    </row>
    <row r="893" spans="1:19" x14ac:dyDescent="0.25">
      <c r="A893">
        <v>17434981</v>
      </c>
      <c r="B893">
        <v>50</v>
      </c>
      <c r="C893">
        <v>2</v>
      </c>
      <c r="D893">
        <v>151</v>
      </c>
      <c r="E893">
        <v>0</v>
      </c>
      <c r="F893">
        <v>1</v>
      </c>
      <c r="G893">
        <v>1</v>
      </c>
      <c r="H893">
        <v>1</v>
      </c>
      <c r="I893">
        <v>2</v>
      </c>
      <c r="J893">
        <v>2</v>
      </c>
      <c r="K893">
        <v>2</v>
      </c>
      <c r="L893">
        <v>1</v>
      </c>
      <c r="M893">
        <v>1</v>
      </c>
      <c r="N893">
        <v>3</v>
      </c>
      <c r="O893">
        <v>2</v>
      </c>
      <c r="P893">
        <f>VLOOKUP(A893,'k-means-11'!B1058:M6020,2,FALSE)</f>
        <v>3</v>
      </c>
      <c r="Q893">
        <v>50</v>
      </c>
      <c r="R893">
        <v>151</v>
      </c>
      <c r="S893" t="str">
        <f t="shared" si="13"/>
        <v>R</v>
      </c>
    </row>
    <row r="894" spans="1:19" x14ac:dyDescent="0.25">
      <c r="A894">
        <v>18003251</v>
      </c>
      <c r="B894">
        <v>54</v>
      </c>
      <c r="C894">
        <v>1</v>
      </c>
      <c r="D894">
        <v>41</v>
      </c>
      <c r="E894">
        <v>0</v>
      </c>
      <c r="F894">
        <v>0</v>
      </c>
      <c r="G894">
        <v>0</v>
      </c>
      <c r="H894">
        <v>1</v>
      </c>
      <c r="I894">
        <v>2</v>
      </c>
      <c r="J894">
        <v>1</v>
      </c>
      <c r="K894">
        <v>1</v>
      </c>
      <c r="L894">
        <v>1</v>
      </c>
      <c r="M894">
        <v>1</v>
      </c>
      <c r="N894">
        <v>3</v>
      </c>
      <c r="O894">
        <v>1</v>
      </c>
      <c r="P894">
        <f>VLOOKUP(A894,'k-means-11'!B1059:M6021,2,FALSE)</f>
        <v>1</v>
      </c>
      <c r="Q894">
        <v>54</v>
      </c>
      <c r="R894">
        <v>41</v>
      </c>
      <c r="S894" t="str">
        <f t="shared" si="13"/>
        <v>P</v>
      </c>
    </row>
    <row r="895" spans="1:19" x14ac:dyDescent="0.25">
      <c r="A895">
        <v>17952866</v>
      </c>
      <c r="B895">
        <v>37</v>
      </c>
      <c r="C895">
        <v>1</v>
      </c>
      <c r="D895">
        <v>28</v>
      </c>
      <c r="E895">
        <v>0</v>
      </c>
      <c r="F895">
        <v>0</v>
      </c>
      <c r="G895">
        <v>1</v>
      </c>
      <c r="H895">
        <v>1</v>
      </c>
      <c r="I895">
        <v>2</v>
      </c>
      <c r="J895">
        <v>1</v>
      </c>
      <c r="K895">
        <v>1</v>
      </c>
      <c r="L895">
        <v>1</v>
      </c>
      <c r="M895">
        <v>1</v>
      </c>
      <c r="N895">
        <v>2</v>
      </c>
      <c r="O895">
        <v>3</v>
      </c>
      <c r="P895">
        <f>VLOOKUP(A895,'k-means-11'!B1060:M6022,2,FALSE)</f>
        <v>2</v>
      </c>
      <c r="Q895">
        <v>37</v>
      </c>
      <c r="R895">
        <v>28</v>
      </c>
      <c r="S895" t="str">
        <f t="shared" si="13"/>
        <v>P</v>
      </c>
    </row>
    <row r="896" spans="1:19" x14ac:dyDescent="0.25">
      <c r="A896">
        <v>18206139</v>
      </c>
      <c r="B896">
        <v>64</v>
      </c>
      <c r="C896">
        <v>2</v>
      </c>
      <c r="D896">
        <v>17</v>
      </c>
      <c r="E896">
        <v>1</v>
      </c>
      <c r="F896">
        <v>0</v>
      </c>
      <c r="G896">
        <v>1</v>
      </c>
      <c r="H896">
        <v>1</v>
      </c>
      <c r="I896">
        <v>1</v>
      </c>
      <c r="J896">
        <v>1</v>
      </c>
      <c r="K896">
        <v>1</v>
      </c>
      <c r="L896">
        <v>1</v>
      </c>
      <c r="M896">
        <v>1</v>
      </c>
      <c r="N896">
        <v>1</v>
      </c>
      <c r="O896">
        <v>1</v>
      </c>
      <c r="P896">
        <f>VLOOKUP(A896,'k-means-11'!B1061:M6023,2,FALSE)</f>
        <v>9</v>
      </c>
      <c r="Q896">
        <v>64</v>
      </c>
      <c r="R896">
        <v>17</v>
      </c>
      <c r="S896" t="str">
        <f t="shared" si="13"/>
        <v>R</v>
      </c>
    </row>
    <row r="897" spans="1:19" x14ac:dyDescent="0.25">
      <c r="A897">
        <v>17408647</v>
      </c>
      <c r="B897">
        <v>39</v>
      </c>
      <c r="C897">
        <v>2</v>
      </c>
      <c r="D897">
        <v>44</v>
      </c>
      <c r="E897">
        <v>0</v>
      </c>
      <c r="F897">
        <v>0</v>
      </c>
      <c r="G897">
        <v>1</v>
      </c>
      <c r="H897">
        <v>1</v>
      </c>
      <c r="I897">
        <v>2</v>
      </c>
      <c r="J897">
        <v>2</v>
      </c>
      <c r="K897">
        <v>1</v>
      </c>
      <c r="L897">
        <v>1</v>
      </c>
      <c r="M897">
        <v>1</v>
      </c>
      <c r="N897">
        <v>3</v>
      </c>
      <c r="O897">
        <v>1</v>
      </c>
      <c r="P897">
        <f>VLOOKUP(A897,'k-means-11'!B1062:M6024,2,FALSE)</f>
        <v>4</v>
      </c>
      <c r="Q897">
        <v>39</v>
      </c>
      <c r="R897">
        <v>44</v>
      </c>
      <c r="S897" t="str">
        <f t="shared" si="13"/>
        <v>R</v>
      </c>
    </row>
    <row r="898" spans="1:19" x14ac:dyDescent="0.25">
      <c r="A898">
        <v>17502942</v>
      </c>
      <c r="B898">
        <v>45</v>
      </c>
      <c r="C898">
        <v>2</v>
      </c>
      <c r="D898">
        <v>37</v>
      </c>
      <c r="E898">
        <v>0</v>
      </c>
      <c r="F898">
        <v>0</v>
      </c>
      <c r="G898">
        <v>0</v>
      </c>
      <c r="H898">
        <v>1</v>
      </c>
      <c r="I898">
        <v>1</v>
      </c>
      <c r="J898">
        <v>1</v>
      </c>
      <c r="K898">
        <v>1</v>
      </c>
      <c r="L898">
        <v>1</v>
      </c>
      <c r="M898">
        <v>1</v>
      </c>
      <c r="N898">
        <v>1</v>
      </c>
      <c r="O898">
        <v>1</v>
      </c>
      <c r="P898">
        <f>VLOOKUP(A898,'k-means-11'!B1063:M6025,2,FALSE)</f>
        <v>4</v>
      </c>
      <c r="Q898">
        <v>45</v>
      </c>
      <c r="R898">
        <v>37</v>
      </c>
      <c r="S898" t="str">
        <f t="shared" si="13"/>
        <v>R</v>
      </c>
    </row>
    <row r="899" spans="1:19" x14ac:dyDescent="0.25">
      <c r="A899">
        <v>17719956</v>
      </c>
      <c r="B899">
        <v>68</v>
      </c>
      <c r="C899">
        <v>2</v>
      </c>
      <c r="D899">
        <v>137</v>
      </c>
      <c r="E899">
        <v>1</v>
      </c>
      <c r="F899">
        <v>1</v>
      </c>
      <c r="G899">
        <v>1</v>
      </c>
      <c r="H899">
        <v>0</v>
      </c>
      <c r="I899">
        <v>1</v>
      </c>
      <c r="J899">
        <v>1</v>
      </c>
      <c r="K899">
        <v>1</v>
      </c>
      <c r="L899">
        <v>1</v>
      </c>
      <c r="M899">
        <v>1</v>
      </c>
      <c r="N899">
        <v>3</v>
      </c>
      <c r="O899">
        <v>1</v>
      </c>
      <c r="P899">
        <f>VLOOKUP(A899,'k-means-11'!B1064:M6026,2,FALSE)</f>
        <v>7</v>
      </c>
      <c r="Q899">
        <v>68</v>
      </c>
      <c r="R899">
        <v>137</v>
      </c>
      <c r="S899" t="str">
        <f t="shared" ref="S899:S962" si="14">IF(C899=1,"P","R")</f>
        <v>R</v>
      </c>
    </row>
    <row r="900" spans="1:19" x14ac:dyDescent="0.25">
      <c r="A900">
        <v>17048141</v>
      </c>
      <c r="B900">
        <v>68</v>
      </c>
      <c r="C900">
        <v>2</v>
      </c>
      <c r="D900">
        <v>134</v>
      </c>
      <c r="E900">
        <v>1</v>
      </c>
      <c r="F900">
        <v>0</v>
      </c>
      <c r="G900">
        <v>0</v>
      </c>
      <c r="H900">
        <v>0</v>
      </c>
      <c r="I900">
        <v>1</v>
      </c>
      <c r="J900">
        <v>1</v>
      </c>
      <c r="K900">
        <v>1</v>
      </c>
      <c r="L900">
        <v>1</v>
      </c>
      <c r="M900">
        <v>1</v>
      </c>
      <c r="N900">
        <v>3</v>
      </c>
      <c r="O900">
        <v>1</v>
      </c>
      <c r="P900">
        <f>VLOOKUP(A900,'k-means-11'!B1065:M6027,2,FALSE)</f>
        <v>7</v>
      </c>
      <c r="Q900">
        <v>68</v>
      </c>
      <c r="R900">
        <v>134</v>
      </c>
      <c r="S900" t="str">
        <f t="shared" si="14"/>
        <v>R</v>
      </c>
    </row>
    <row r="901" spans="1:19" x14ac:dyDescent="0.25">
      <c r="A901">
        <v>17641878</v>
      </c>
      <c r="B901">
        <v>49</v>
      </c>
      <c r="C901">
        <v>2</v>
      </c>
      <c r="D901">
        <v>170</v>
      </c>
      <c r="E901">
        <v>0</v>
      </c>
      <c r="F901">
        <v>0</v>
      </c>
      <c r="G901">
        <v>0</v>
      </c>
      <c r="H901">
        <v>1</v>
      </c>
      <c r="I901">
        <v>1</v>
      </c>
      <c r="J901">
        <v>2</v>
      </c>
      <c r="K901">
        <v>2</v>
      </c>
      <c r="L901">
        <v>1</v>
      </c>
      <c r="M901">
        <v>1</v>
      </c>
      <c r="N901">
        <v>3</v>
      </c>
      <c r="O901">
        <v>1</v>
      </c>
      <c r="P901">
        <f>VLOOKUP(A901,'k-means-11'!B1066:M6028,2,FALSE)</f>
        <v>11</v>
      </c>
      <c r="Q901">
        <v>49</v>
      </c>
      <c r="R901">
        <v>170</v>
      </c>
      <c r="S901" t="str">
        <f t="shared" si="14"/>
        <v>R</v>
      </c>
    </row>
    <row r="902" spans="1:19" x14ac:dyDescent="0.25">
      <c r="A902">
        <v>16147779</v>
      </c>
      <c r="B902">
        <v>53</v>
      </c>
      <c r="C902">
        <v>2</v>
      </c>
      <c r="D902">
        <v>49</v>
      </c>
      <c r="E902">
        <v>0</v>
      </c>
      <c r="F902">
        <v>1</v>
      </c>
      <c r="G902">
        <v>1</v>
      </c>
      <c r="H902">
        <v>0</v>
      </c>
      <c r="I902">
        <v>2</v>
      </c>
      <c r="J902">
        <v>2</v>
      </c>
      <c r="K902">
        <v>1</v>
      </c>
      <c r="L902">
        <v>1</v>
      </c>
      <c r="M902">
        <v>1</v>
      </c>
      <c r="N902">
        <v>1</v>
      </c>
      <c r="O902">
        <v>1</v>
      </c>
      <c r="P902">
        <f>VLOOKUP(A902,'k-means-11'!B1067:M6029,2,FALSE)</f>
        <v>1</v>
      </c>
      <c r="Q902">
        <v>53</v>
      </c>
      <c r="R902">
        <v>49</v>
      </c>
      <c r="S902" t="str">
        <f t="shared" si="14"/>
        <v>R</v>
      </c>
    </row>
    <row r="903" spans="1:19" x14ac:dyDescent="0.25">
      <c r="A903">
        <v>15980731</v>
      </c>
      <c r="B903">
        <v>50</v>
      </c>
      <c r="C903">
        <v>2</v>
      </c>
      <c r="D903">
        <v>147</v>
      </c>
      <c r="E903">
        <v>1</v>
      </c>
      <c r="F903">
        <v>0</v>
      </c>
      <c r="G903">
        <v>0</v>
      </c>
      <c r="H903">
        <v>0</v>
      </c>
      <c r="I903">
        <v>1</v>
      </c>
      <c r="J903">
        <v>1</v>
      </c>
      <c r="K903">
        <v>1</v>
      </c>
      <c r="L903">
        <v>1</v>
      </c>
      <c r="M903">
        <v>1</v>
      </c>
      <c r="N903">
        <v>3</v>
      </c>
      <c r="O903">
        <v>1</v>
      </c>
      <c r="P903">
        <f>VLOOKUP(A903,'k-means-11'!B1068:M6030,2,FALSE)</f>
        <v>3</v>
      </c>
      <c r="Q903">
        <v>50</v>
      </c>
      <c r="R903">
        <v>147</v>
      </c>
      <c r="S903" t="str">
        <f t="shared" si="14"/>
        <v>R</v>
      </c>
    </row>
    <row r="904" spans="1:19" x14ac:dyDescent="0.25">
      <c r="A904">
        <v>24043053</v>
      </c>
      <c r="B904">
        <v>33</v>
      </c>
      <c r="C904">
        <v>1</v>
      </c>
      <c r="D904">
        <v>14</v>
      </c>
      <c r="E904">
        <v>0</v>
      </c>
      <c r="F904">
        <v>0</v>
      </c>
      <c r="G904">
        <v>0</v>
      </c>
      <c r="H904">
        <v>1</v>
      </c>
      <c r="I904">
        <v>2</v>
      </c>
      <c r="J904">
        <v>1</v>
      </c>
      <c r="K904">
        <v>1</v>
      </c>
      <c r="L904">
        <v>1</v>
      </c>
      <c r="M904">
        <v>1</v>
      </c>
      <c r="N904">
        <v>2</v>
      </c>
      <c r="O904">
        <v>2</v>
      </c>
      <c r="P904">
        <f>VLOOKUP(A904,'k-means-11'!B1069:M6031,2,FALSE)</f>
        <v>2</v>
      </c>
      <c r="Q904">
        <v>33</v>
      </c>
      <c r="R904">
        <v>14</v>
      </c>
      <c r="S904" t="str">
        <f t="shared" si="14"/>
        <v>P</v>
      </c>
    </row>
    <row r="905" spans="1:19" x14ac:dyDescent="0.25">
      <c r="A905">
        <v>16829437</v>
      </c>
      <c r="B905">
        <v>31</v>
      </c>
      <c r="C905">
        <v>1</v>
      </c>
      <c r="D905">
        <v>113</v>
      </c>
      <c r="E905">
        <v>0</v>
      </c>
      <c r="F905">
        <v>0</v>
      </c>
      <c r="G905">
        <v>0</v>
      </c>
      <c r="H905">
        <v>0</v>
      </c>
      <c r="I905">
        <v>2</v>
      </c>
      <c r="J905">
        <v>1</v>
      </c>
      <c r="K905">
        <v>1</v>
      </c>
      <c r="L905">
        <v>1</v>
      </c>
      <c r="M905">
        <v>1</v>
      </c>
      <c r="N905">
        <v>3</v>
      </c>
      <c r="O905">
        <v>1</v>
      </c>
      <c r="P905">
        <f>VLOOKUP(A905,'k-means-11'!B1070:M6032,2,FALSE)</f>
        <v>6</v>
      </c>
      <c r="Q905">
        <v>31</v>
      </c>
      <c r="R905">
        <v>113</v>
      </c>
      <c r="S905" t="str">
        <f t="shared" si="14"/>
        <v>P</v>
      </c>
    </row>
    <row r="906" spans="1:19" x14ac:dyDescent="0.25">
      <c r="A906">
        <v>24155045</v>
      </c>
      <c r="B906">
        <v>36</v>
      </c>
      <c r="C906">
        <v>1</v>
      </c>
      <c r="D906">
        <v>2</v>
      </c>
      <c r="E906">
        <v>0</v>
      </c>
      <c r="F906">
        <v>0</v>
      </c>
      <c r="G906">
        <v>0</v>
      </c>
      <c r="H906">
        <v>0</v>
      </c>
      <c r="I906">
        <v>2</v>
      </c>
      <c r="J906">
        <v>1</v>
      </c>
      <c r="K906">
        <v>1</v>
      </c>
      <c r="L906">
        <v>1</v>
      </c>
      <c r="M906">
        <v>1</v>
      </c>
      <c r="N906">
        <v>2</v>
      </c>
      <c r="O906">
        <v>1</v>
      </c>
      <c r="P906">
        <f>VLOOKUP(A906,'k-means-11'!B1071:M6033,2,FALSE)</f>
        <v>2</v>
      </c>
      <c r="Q906">
        <v>36</v>
      </c>
      <c r="R906">
        <v>2</v>
      </c>
      <c r="S906" t="str">
        <f t="shared" si="14"/>
        <v>P</v>
      </c>
    </row>
    <row r="907" spans="1:19" x14ac:dyDescent="0.25">
      <c r="A907">
        <v>24061921</v>
      </c>
      <c r="B907">
        <v>49</v>
      </c>
      <c r="C907">
        <v>2</v>
      </c>
      <c r="D907">
        <v>11</v>
      </c>
      <c r="E907">
        <v>0</v>
      </c>
      <c r="F907">
        <v>0</v>
      </c>
      <c r="G907">
        <v>0</v>
      </c>
      <c r="H907">
        <v>0</v>
      </c>
      <c r="I907">
        <v>2</v>
      </c>
      <c r="J907">
        <v>1</v>
      </c>
      <c r="K907">
        <v>1</v>
      </c>
      <c r="L907">
        <v>1</v>
      </c>
      <c r="M907">
        <v>1</v>
      </c>
      <c r="N907">
        <v>1</v>
      </c>
      <c r="O907">
        <v>1</v>
      </c>
      <c r="P907">
        <f>VLOOKUP(A907,'k-means-11'!B1072:M6034,2,FALSE)</f>
        <v>9</v>
      </c>
      <c r="Q907">
        <v>49</v>
      </c>
      <c r="R907">
        <v>11</v>
      </c>
      <c r="S907" t="str">
        <f t="shared" si="14"/>
        <v>R</v>
      </c>
    </row>
    <row r="908" spans="1:19" x14ac:dyDescent="0.25">
      <c r="A908">
        <v>17644950</v>
      </c>
      <c r="B908">
        <v>66</v>
      </c>
      <c r="C908">
        <v>2</v>
      </c>
      <c r="D908">
        <v>170</v>
      </c>
      <c r="E908">
        <v>0</v>
      </c>
      <c r="F908">
        <v>0</v>
      </c>
      <c r="G908">
        <v>0</v>
      </c>
      <c r="H908">
        <v>0</v>
      </c>
      <c r="I908">
        <v>2</v>
      </c>
      <c r="J908">
        <v>1</v>
      </c>
      <c r="K908">
        <v>1</v>
      </c>
      <c r="L908">
        <v>1</v>
      </c>
      <c r="M908">
        <v>1</v>
      </c>
      <c r="N908">
        <v>3</v>
      </c>
      <c r="O908">
        <v>1</v>
      </c>
      <c r="P908">
        <f>VLOOKUP(A908,'k-means-11'!B1073:M6035,2,FALSE)</f>
        <v>8</v>
      </c>
      <c r="Q908">
        <v>66</v>
      </c>
      <c r="R908">
        <v>170</v>
      </c>
      <c r="S908" t="str">
        <f t="shared" si="14"/>
        <v>R</v>
      </c>
    </row>
    <row r="909" spans="1:19" x14ac:dyDescent="0.25">
      <c r="A909">
        <v>17861878</v>
      </c>
      <c r="B909">
        <v>49</v>
      </c>
      <c r="C909">
        <v>1</v>
      </c>
      <c r="D909">
        <v>29</v>
      </c>
      <c r="E909">
        <v>0</v>
      </c>
      <c r="F909">
        <v>1</v>
      </c>
      <c r="G909">
        <v>0</v>
      </c>
      <c r="H909">
        <v>1</v>
      </c>
      <c r="I909">
        <v>2</v>
      </c>
      <c r="J909">
        <v>2</v>
      </c>
      <c r="K909">
        <v>1</v>
      </c>
      <c r="L909">
        <v>1</v>
      </c>
      <c r="M909">
        <v>1</v>
      </c>
      <c r="N909">
        <v>2</v>
      </c>
      <c r="O909">
        <v>2</v>
      </c>
      <c r="P909">
        <f>VLOOKUP(A909,'k-means-11'!B1074:M6036,2,FALSE)</f>
        <v>9</v>
      </c>
      <c r="Q909">
        <v>49</v>
      </c>
      <c r="R909">
        <v>29</v>
      </c>
      <c r="S909" t="str">
        <f t="shared" si="14"/>
        <v>P</v>
      </c>
    </row>
    <row r="910" spans="1:19" x14ac:dyDescent="0.25">
      <c r="A910">
        <v>15776928</v>
      </c>
      <c r="B910">
        <v>74</v>
      </c>
      <c r="C910">
        <v>1</v>
      </c>
      <c r="D910">
        <v>283</v>
      </c>
      <c r="E910">
        <v>0</v>
      </c>
      <c r="F910">
        <v>0</v>
      </c>
      <c r="G910">
        <v>0</v>
      </c>
      <c r="H910">
        <v>0</v>
      </c>
      <c r="I910">
        <v>1</v>
      </c>
      <c r="J910">
        <v>1</v>
      </c>
      <c r="K910">
        <v>1</v>
      </c>
      <c r="L910">
        <v>1</v>
      </c>
      <c r="M910">
        <v>1</v>
      </c>
      <c r="N910">
        <v>3</v>
      </c>
      <c r="O910">
        <v>1</v>
      </c>
      <c r="P910">
        <f>VLOOKUP(A910,'k-means-11'!B1075:M6037,2,FALSE)</f>
        <v>10</v>
      </c>
      <c r="Q910">
        <v>74</v>
      </c>
      <c r="R910">
        <v>283</v>
      </c>
      <c r="S910" t="str">
        <f t="shared" si="14"/>
        <v>P</v>
      </c>
    </row>
    <row r="911" spans="1:19" x14ac:dyDescent="0.25">
      <c r="A911">
        <v>15805098</v>
      </c>
      <c r="B911">
        <v>52</v>
      </c>
      <c r="C911">
        <v>2</v>
      </c>
      <c r="D911">
        <v>179</v>
      </c>
      <c r="E911">
        <v>0</v>
      </c>
      <c r="F911">
        <v>0</v>
      </c>
      <c r="G911">
        <v>0</v>
      </c>
      <c r="H911">
        <v>0</v>
      </c>
      <c r="I911">
        <v>2</v>
      </c>
      <c r="J911">
        <v>2</v>
      </c>
      <c r="K911">
        <v>1</v>
      </c>
      <c r="L911">
        <v>1</v>
      </c>
      <c r="M911">
        <v>1</v>
      </c>
      <c r="N911">
        <v>3</v>
      </c>
      <c r="O911">
        <v>1</v>
      </c>
      <c r="P911">
        <f>VLOOKUP(A911,'k-means-11'!B1076:M6038,2,FALSE)</f>
        <v>11</v>
      </c>
      <c r="Q911">
        <v>52</v>
      </c>
      <c r="R911">
        <v>179</v>
      </c>
      <c r="S911" t="str">
        <f t="shared" si="14"/>
        <v>R</v>
      </c>
    </row>
    <row r="912" spans="1:19" x14ac:dyDescent="0.25">
      <c r="A912">
        <v>17475514</v>
      </c>
      <c r="B912">
        <v>39</v>
      </c>
      <c r="C912">
        <v>1</v>
      </c>
      <c r="D912">
        <v>106</v>
      </c>
      <c r="E912">
        <v>0</v>
      </c>
      <c r="F912">
        <v>0</v>
      </c>
      <c r="G912">
        <v>1</v>
      </c>
      <c r="H912">
        <v>1</v>
      </c>
      <c r="I912">
        <v>1</v>
      </c>
      <c r="J912">
        <v>1</v>
      </c>
      <c r="K912">
        <v>1</v>
      </c>
      <c r="L912">
        <v>1</v>
      </c>
      <c r="M912">
        <v>1</v>
      </c>
      <c r="N912">
        <v>3</v>
      </c>
      <c r="O912">
        <v>2</v>
      </c>
      <c r="P912">
        <f>VLOOKUP(A912,'k-means-11'!B1077:M6039,2,FALSE)</f>
        <v>6</v>
      </c>
      <c r="Q912">
        <v>39</v>
      </c>
      <c r="R912">
        <v>106</v>
      </c>
      <c r="S912" t="str">
        <f t="shared" si="14"/>
        <v>P</v>
      </c>
    </row>
    <row r="913" spans="1:19" x14ac:dyDescent="0.25">
      <c r="A913">
        <v>24060646</v>
      </c>
      <c r="B913">
        <v>46</v>
      </c>
      <c r="C913">
        <v>1</v>
      </c>
      <c r="D913">
        <v>13</v>
      </c>
      <c r="E913">
        <v>0</v>
      </c>
      <c r="F913">
        <v>1</v>
      </c>
      <c r="G913">
        <v>0</v>
      </c>
      <c r="H913">
        <v>1</v>
      </c>
      <c r="I913">
        <v>2</v>
      </c>
      <c r="J913">
        <v>1</v>
      </c>
      <c r="K913">
        <v>1</v>
      </c>
      <c r="L913">
        <v>1</v>
      </c>
      <c r="M913">
        <v>3</v>
      </c>
      <c r="N913">
        <v>2</v>
      </c>
      <c r="O913">
        <v>1</v>
      </c>
      <c r="P913">
        <f>VLOOKUP(A913,'k-means-11'!B1078:M6040,2,FALSE)</f>
        <v>2</v>
      </c>
      <c r="Q913">
        <v>46</v>
      </c>
      <c r="R913">
        <v>13</v>
      </c>
      <c r="S913" t="str">
        <f t="shared" si="14"/>
        <v>P</v>
      </c>
    </row>
    <row r="914" spans="1:19" x14ac:dyDescent="0.25">
      <c r="A914">
        <v>17572681</v>
      </c>
      <c r="B914">
        <v>52</v>
      </c>
      <c r="C914">
        <v>1</v>
      </c>
      <c r="D914">
        <v>127</v>
      </c>
      <c r="E914">
        <v>0</v>
      </c>
      <c r="F914">
        <v>0</v>
      </c>
      <c r="G914">
        <v>1</v>
      </c>
      <c r="H914">
        <v>0</v>
      </c>
      <c r="I914">
        <v>1</v>
      </c>
      <c r="J914">
        <v>2</v>
      </c>
      <c r="K914">
        <v>2</v>
      </c>
      <c r="L914">
        <v>1</v>
      </c>
      <c r="M914">
        <v>1</v>
      </c>
      <c r="N914">
        <v>3</v>
      </c>
      <c r="O914">
        <v>1</v>
      </c>
      <c r="P914">
        <f>VLOOKUP(A914,'k-means-11'!B1079:M6041,2,FALSE)</f>
        <v>6</v>
      </c>
      <c r="Q914">
        <v>52</v>
      </c>
      <c r="R914">
        <v>127</v>
      </c>
      <c r="S914" t="str">
        <f t="shared" si="14"/>
        <v>P</v>
      </c>
    </row>
    <row r="915" spans="1:19" x14ac:dyDescent="0.25">
      <c r="A915">
        <v>17890487</v>
      </c>
      <c r="B915">
        <v>44</v>
      </c>
      <c r="C915">
        <v>2</v>
      </c>
      <c r="D915">
        <v>68</v>
      </c>
      <c r="E915">
        <v>0</v>
      </c>
      <c r="F915">
        <v>0</v>
      </c>
      <c r="G915">
        <v>1</v>
      </c>
      <c r="H915">
        <v>1</v>
      </c>
      <c r="I915">
        <v>1</v>
      </c>
      <c r="J915">
        <v>2</v>
      </c>
      <c r="K915">
        <v>1</v>
      </c>
      <c r="L915">
        <v>1</v>
      </c>
      <c r="M915">
        <v>1</v>
      </c>
      <c r="N915">
        <v>3</v>
      </c>
      <c r="O915">
        <v>1</v>
      </c>
      <c r="P915">
        <f>VLOOKUP(A915,'k-means-11'!B1080:M6042,2,FALSE)</f>
        <v>4</v>
      </c>
      <c r="Q915">
        <v>44</v>
      </c>
      <c r="R915">
        <v>68</v>
      </c>
      <c r="S915" t="str">
        <f t="shared" si="14"/>
        <v>R</v>
      </c>
    </row>
    <row r="916" spans="1:19" x14ac:dyDescent="0.25">
      <c r="A916">
        <v>17599396</v>
      </c>
      <c r="B916">
        <v>49</v>
      </c>
      <c r="C916">
        <v>1</v>
      </c>
      <c r="D916">
        <v>135</v>
      </c>
      <c r="E916">
        <v>1</v>
      </c>
      <c r="F916">
        <v>0</v>
      </c>
      <c r="G916">
        <v>1</v>
      </c>
      <c r="H916">
        <v>0</v>
      </c>
      <c r="I916">
        <v>2</v>
      </c>
      <c r="J916">
        <v>1</v>
      </c>
      <c r="K916">
        <v>2</v>
      </c>
      <c r="L916">
        <v>1</v>
      </c>
      <c r="M916">
        <v>1</v>
      </c>
      <c r="N916">
        <v>3</v>
      </c>
      <c r="O916">
        <v>1</v>
      </c>
      <c r="P916">
        <f>VLOOKUP(A916,'k-means-11'!B1081:M6043,2,FALSE)</f>
        <v>3</v>
      </c>
      <c r="Q916">
        <v>49</v>
      </c>
      <c r="R916">
        <v>135</v>
      </c>
      <c r="S916" t="str">
        <f t="shared" si="14"/>
        <v>P</v>
      </c>
    </row>
    <row r="917" spans="1:19" x14ac:dyDescent="0.25">
      <c r="A917">
        <v>16282934</v>
      </c>
      <c r="B917">
        <v>37</v>
      </c>
      <c r="C917">
        <v>1</v>
      </c>
      <c r="D917">
        <v>152</v>
      </c>
      <c r="E917">
        <v>1</v>
      </c>
      <c r="F917">
        <v>0</v>
      </c>
      <c r="G917">
        <v>0</v>
      </c>
      <c r="H917">
        <v>0</v>
      </c>
      <c r="I917">
        <v>2</v>
      </c>
      <c r="J917">
        <v>2</v>
      </c>
      <c r="K917">
        <v>2</v>
      </c>
      <c r="L917">
        <v>1</v>
      </c>
      <c r="M917">
        <v>1</v>
      </c>
      <c r="N917">
        <v>3</v>
      </c>
      <c r="O917">
        <v>1</v>
      </c>
      <c r="P917">
        <f>VLOOKUP(A917,'k-means-11'!B1082:M6044,2,FALSE)</f>
        <v>3</v>
      </c>
      <c r="Q917">
        <v>37</v>
      </c>
      <c r="R917">
        <v>152</v>
      </c>
      <c r="S917" t="str">
        <f t="shared" si="14"/>
        <v>P</v>
      </c>
    </row>
    <row r="918" spans="1:19" x14ac:dyDescent="0.25">
      <c r="A918">
        <v>18029164</v>
      </c>
      <c r="B918">
        <v>46</v>
      </c>
      <c r="C918">
        <v>2</v>
      </c>
      <c r="D918">
        <v>51</v>
      </c>
      <c r="E918">
        <v>0</v>
      </c>
      <c r="F918">
        <v>0</v>
      </c>
      <c r="G918">
        <v>0</v>
      </c>
      <c r="H918">
        <v>0</v>
      </c>
      <c r="I918">
        <v>2</v>
      </c>
      <c r="J918">
        <v>1</v>
      </c>
      <c r="K918">
        <v>1</v>
      </c>
      <c r="L918">
        <v>1</v>
      </c>
      <c r="M918">
        <v>1</v>
      </c>
      <c r="N918">
        <v>3</v>
      </c>
      <c r="O918">
        <v>1</v>
      </c>
      <c r="P918">
        <f>VLOOKUP(A918,'k-means-11'!B1083:M6045,2,FALSE)</f>
        <v>4</v>
      </c>
      <c r="Q918">
        <v>46</v>
      </c>
      <c r="R918">
        <v>51</v>
      </c>
      <c r="S918" t="str">
        <f t="shared" si="14"/>
        <v>R</v>
      </c>
    </row>
    <row r="919" spans="1:19" x14ac:dyDescent="0.25">
      <c r="A919">
        <v>16546215</v>
      </c>
      <c r="B919">
        <v>69</v>
      </c>
      <c r="C919">
        <v>2</v>
      </c>
      <c r="D919">
        <v>148</v>
      </c>
      <c r="E919">
        <v>0</v>
      </c>
      <c r="F919">
        <v>0</v>
      </c>
      <c r="G919">
        <v>0</v>
      </c>
      <c r="H919">
        <v>1</v>
      </c>
      <c r="I919">
        <v>2</v>
      </c>
      <c r="J919">
        <v>1</v>
      </c>
      <c r="K919">
        <v>1</v>
      </c>
      <c r="L919">
        <v>1</v>
      </c>
      <c r="M919">
        <v>1</v>
      </c>
      <c r="N919">
        <v>3</v>
      </c>
      <c r="O919">
        <v>1</v>
      </c>
      <c r="P919">
        <f>VLOOKUP(A919,'k-means-11'!B1084:M6046,2,FALSE)</f>
        <v>8</v>
      </c>
      <c r="Q919">
        <v>69</v>
      </c>
      <c r="R919">
        <v>148</v>
      </c>
      <c r="S919" t="str">
        <f t="shared" si="14"/>
        <v>R</v>
      </c>
    </row>
    <row r="920" spans="1:19" x14ac:dyDescent="0.25">
      <c r="A920">
        <v>16705334</v>
      </c>
      <c r="B920">
        <v>47</v>
      </c>
      <c r="C920">
        <v>1</v>
      </c>
      <c r="D920">
        <v>156</v>
      </c>
      <c r="E920">
        <v>1</v>
      </c>
      <c r="F920">
        <v>0</v>
      </c>
      <c r="G920">
        <v>0</v>
      </c>
      <c r="H920">
        <v>0</v>
      </c>
      <c r="I920">
        <v>2</v>
      </c>
      <c r="J920">
        <v>1</v>
      </c>
      <c r="K920">
        <v>1</v>
      </c>
      <c r="L920">
        <v>1</v>
      </c>
      <c r="M920">
        <v>1</v>
      </c>
      <c r="N920">
        <v>3</v>
      </c>
      <c r="O920">
        <v>1</v>
      </c>
      <c r="P920">
        <f>VLOOKUP(A920,'k-means-11'!B1085:M6047,2,FALSE)</f>
        <v>3</v>
      </c>
      <c r="Q920">
        <v>47</v>
      </c>
      <c r="R920">
        <v>156</v>
      </c>
      <c r="S920" t="str">
        <f t="shared" si="14"/>
        <v>P</v>
      </c>
    </row>
    <row r="921" spans="1:19" x14ac:dyDescent="0.25">
      <c r="A921">
        <v>17384020</v>
      </c>
      <c r="B921">
        <v>68</v>
      </c>
      <c r="C921">
        <v>1</v>
      </c>
      <c r="D921">
        <v>91</v>
      </c>
      <c r="E921">
        <v>1</v>
      </c>
      <c r="F921">
        <v>0</v>
      </c>
      <c r="G921">
        <v>0</v>
      </c>
      <c r="H921">
        <v>1</v>
      </c>
      <c r="I921">
        <v>2</v>
      </c>
      <c r="J921">
        <v>1</v>
      </c>
      <c r="K921">
        <v>1</v>
      </c>
      <c r="L921">
        <v>1</v>
      </c>
      <c r="M921">
        <v>1</v>
      </c>
      <c r="N921">
        <v>3</v>
      </c>
      <c r="O921">
        <v>1</v>
      </c>
      <c r="P921">
        <f>VLOOKUP(A921,'k-means-11'!B1086:M6048,2,FALSE)</f>
        <v>5</v>
      </c>
      <c r="Q921">
        <v>68</v>
      </c>
      <c r="R921">
        <v>91</v>
      </c>
      <c r="S921" t="str">
        <f t="shared" si="14"/>
        <v>P</v>
      </c>
    </row>
    <row r="922" spans="1:19" x14ac:dyDescent="0.25">
      <c r="A922">
        <v>17660929</v>
      </c>
      <c r="B922">
        <v>52</v>
      </c>
      <c r="C922">
        <v>2</v>
      </c>
      <c r="D922">
        <v>166</v>
      </c>
      <c r="E922">
        <v>1</v>
      </c>
      <c r="F922">
        <v>0</v>
      </c>
      <c r="G922">
        <v>0</v>
      </c>
      <c r="H922">
        <v>0</v>
      </c>
      <c r="I922">
        <v>1</v>
      </c>
      <c r="J922">
        <v>1</v>
      </c>
      <c r="K922">
        <v>1</v>
      </c>
      <c r="L922">
        <v>1</v>
      </c>
      <c r="M922">
        <v>1</v>
      </c>
      <c r="N922">
        <v>3</v>
      </c>
      <c r="O922">
        <v>1</v>
      </c>
      <c r="P922">
        <f>VLOOKUP(A922,'k-means-11'!B1087:M6049,2,FALSE)</f>
        <v>11</v>
      </c>
      <c r="Q922">
        <v>52</v>
      </c>
      <c r="R922">
        <v>166</v>
      </c>
      <c r="S922" t="str">
        <f t="shared" si="14"/>
        <v>R</v>
      </c>
    </row>
    <row r="923" spans="1:19" x14ac:dyDescent="0.25">
      <c r="A923">
        <v>17920332</v>
      </c>
      <c r="B923">
        <v>41</v>
      </c>
      <c r="C923">
        <v>2</v>
      </c>
      <c r="D923">
        <v>29</v>
      </c>
      <c r="E923">
        <v>0</v>
      </c>
      <c r="F923">
        <v>0</v>
      </c>
      <c r="G923">
        <v>0</v>
      </c>
      <c r="H923">
        <v>0</v>
      </c>
      <c r="I923">
        <v>2</v>
      </c>
      <c r="J923">
        <v>1</v>
      </c>
      <c r="K923">
        <v>1</v>
      </c>
      <c r="L923">
        <v>1</v>
      </c>
      <c r="M923">
        <v>1</v>
      </c>
      <c r="N923">
        <v>1</v>
      </c>
      <c r="O923">
        <v>1</v>
      </c>
      <c r="P923">
        <f>VLOOKUP(A923,'k-means-11'!B1088:M6050,2,FALSE)</f>
        <v>2</v>
      </c>
      <c r="Q923">
        <v>41</v>
      </c>
      <c r="R923">
        <v>29</v>
      </c>
      <c r="S923" t="str">
        <f t="shared" si="14"/>
        <v>R</v>
      </c>
    </row>
    <row r="924" spans="1:19" x14ac:dyDescent="0.25">
      <c r="A924">
        <v>16277427</v>
      </c>
      <c r="B924">
        <v>52</v>
      </c>
      <c r="C924">
        <v>2</v>
      </c>
      <c r="D924">
        <v>155</v>
      </c>
      <c r="E924">
        <v>0</v>
      </c>
      <c r="F924">
        <v>1</v>
      </c>
      <c r="G924">
        <v>1</v>
      </c>
      <c r="H924">
        <v>0</v>
      </c>
      <c r="I924">
        <v>2</v>
      </c>
      <c r="J924">
        <v>2</v>
      </c>
      <c r="K924">
        <v>2</v>
      </c>
      <c r="L924">
        <v>1</v>
      </c>
      <c r="M924">
        <v>1</v>
      </c>
      <c r="N924">
        <v>3</v>
      </c>
      <c r="O924">
        <v>1</v>
      </c>
      <c r="P924">
        <f>VLOOKUP(A924,'k-means-11'!B1089:M6051,2,FALSE)</f>
        <v>3</v>
      </c>
      <c r="Q924">
        <v>52</v>
      </c>
      <c r="R924">
        <v>155</v>
      </c>
      <c r="S924" t="str">
        <f t="shared" si="14"/>
        <v>R</v>
      </c>
    </row>
    <row r="925" spans="1:19" x14ac:dyDescent="0.25">
      <c r="A925">
        <v>18180449</v>
      </c>
      <c r="B925">
        <v>51</v>
      </c>
      <c r="C925">
        <v>2</v>
      </c>
      <c r="D925">
        <v>18</v>
      </c>
      <c r="E925">
        <v>0</v>
      </c>
      <c r="F925">
        <v>0</v>
      </c>
      <c r="G925">
        <v>1</v>
      </c>
      <c r="H925">
        <v>1</v>
      </c>
      <c r="I925">
        <v>2</v>
      </c>
      <c r="J925">
        <v>2</v>
      </c>
      <c r="K925">
        <v>1</v>
      </c>
      <c r="L925">
        <v>1</v>
      </c>
      <c r="M925">
        <v>1</v>
      </c>
      <c r="N925">
        <v>1</v>
      </c>
      <c r="O925">
        <v>1</v>
      </c>
      <c r="P925">
        <f>VLOOKUP(A925,'k-means-11'!B1090:M6052,2,FALSE)</f>
        <v>9</v>
      </c>
      <c r="Q925">
        <v>51</v>
      </c>
      <c r="R925">
        <v>18</v>
      </c>
      <c r="S925" t="str">
        <f t="shared" si="14"/>
        <v>R</v>
      </c>
    </row>
    <row r="926" spans="1:19" x14ac:dyDescent="0.25">
      <c r="A926">
        <v>17224311</v>
      </c>
      <c r="B926">
        <v>63</v>
      </c>
      <c r="C926">
        <v>2</v>
      </c>
      <c r="D926">
        <v>185</v>
      </c>
      <c r="E926">
        <v>0</v>
      </c>
      <c r="F926">
        <v>0</v>
      </c>
      <c r="G926">
        <v>0</v>
      </c>
      <c r="H926">
        <v>0</v>
      </c>
      <c r="I926">
        <v>2</v>
      </c>
      <c r="J926">
        <v>1</v>
      </c>
      <c r="K926">
        <v>1</v>
      </c>
      <c r="L926">
        <v>1</v>
      </c>
      <c r="M926">
        <v>1</v>
      </c>
      <c r="N926">
        <v>3</v>
      </c>
      <c r="O926">
        <v>1</v>
      </c>
      <c r="P926">
        <f>VLOOKUP(A926,'k-means-11'!B1091:M6053,2,FALSE)</f>
        <v>11</v>
      </c>
      <c r="Q926">
        <v>63</v>
      </c>
      <c r="R926">
        <v>185</v>
      </c>
      <c r="S926" t="str">
        <f t="shared" si="14"/>
        <v>R</v>
      </c>
    </row>
    <row r="927" spans="1:19" x14ac:dyDescent="0.25">
      <c r="A927">
        <v>16975630</v>
      </c>
      <c r="B927">
        <v>53</v>
      </c>
      <c r="C927">
        <v>2</v>
      </c>
      <c r="D927">
        <v>133</v>
      </c>
      <c r="E927">
        <v>0</v>
      </c>
      <c r="F927">
        <v>1</v>
      </c>
      <c r="G927">
        <v>0</v>
      </c>
      <c r="H927">
        <v>0</v>
      </c>
      <c r="I927">
        <v>2</v>
      </c>
      <c r="J927">
        <v>1</v>
      </c>
      <c r="K927">
        <v>1</v>
      </c>
      <c r="L927">
        <v>1</v>
      </c>
      <c r="M927">
        <v>1</v>
      </c>
      <c r="N927">
        <v>3</v>
      </c>
      <c r="O927">
        <v>1</v>
      </c>
      <c r="P927">
        <f>VLOOKUP(A927,'k-means-11'!B1092:M6054,2,FALSE)</f>
        <v>6</v>
      </c>
      <c r="Q927">
        <v>53</v>
      </c>
      <c r="R927">
        <v>133</v>
      </c>
      <c r="S927" t="str">
        <f t="shared" si="14"/>
        <v>R</v>
      </c>
    </row>
    <row r="928" spans="1:19" x14ac:dyDescent="0.25">
      <c r="A928">
        <v>16455410</v>
      </c>
      <c r="B928">
        <v>47</v>
      </c>
      <c r="C928">
        <v>1</v>
      </c>
      <c r="D928">
        <v>178</v>
      </c>
      <c r="E928">
        <v>0</v>
      </c>
      <c r="F928">
        <v>0</v>
      </c>
      <c r="G928">
        <v>1</v>
      </c>
      <c r="H928">
        <v>1</v>
      </c>
      <c r="I928">
        <v>2</v>
      </c>
      <c r="J928">
        <v>2</v>
      </c>
      <c r="K928">
        <v>1</v>
      </c>
      <c r="L928">
        <v>1</v>
      </c>
      <c r="M928">
        <v>1</v>
      </c>
      <c r="N928">
        <v>3</v>
      </c>
      <c r="O928">
        <v>1</v>
      </c>
      <c r="P928">
        <f>VLOOKUP(A928,'k-means-11'!B1093:M6055,2,FALSE)</f>
        <v>11</v>
      </c>
      <c r="Q928">
        <v>47</v>
      </c>
      <c r="R928">
        <v>178</v>
      </c>
      <c r="S928" t="str">
        <f t="shared" si="14"/>
        <v>P</v>
      </c>
    </row>
    <row r="929" spans="1:19" x14ac:dyDescent="0.25">
      <c r="A929">
        <v>17169214</v>
      </c>
      <c r="B929">
        <v>58</v>
      </c>
      <c r="C929">
        <v>2</v>
      </c>
      <c r="D929">
        <v>41</v>
      </c>
      <c r="E929">
        <v>0</v>
      </c>
      <c r="F929">
        <v>1</v>
      </c>
      <c r="G929">
        <v>1</v>
      </c>
      <c r="H929">
        <v>0</v>
      </c>
      <c r="I929">
        <v>2</v>
      </c>
      <c r="J929">
        <v>2</v>
      </c>
      <c r="K929">
        <v>1</v>
      </c>
      <c r="L929">
        <v>1</v>
      </c>
      <c r="M929">
        <v>1</v>
      </c>
      <c r="N929">
        <v>1</v>
      </c>
      <c r="O929">
        <v>1</v>
      </c>
      <c r="P929">
        <f>VLOOKUP(A929,'k-means-11'!B1094:M6056,2,FALSE)</f>
        <v>1</v>
      </c>
      <c r="Q929">
        <v>58</v>
      </c>
      <c r="R929">
        <v>41</v>
      </c>
      <c r="S929" t="str">
        <f t="shared" si="14"/>
        <v>R</v>
      </c>
    </row>
    <row r="930" spans="1:19" x14ac:dyDescent="0.25">
      <c r="A930">
        <v>16974238</v>
      </c>
      <c r="B930">
        <v>38</v>
      </c>
      <c r="C930">
        <v>2</v>
      </c>
      <c r="D930">
        <v>75</v>
      </c>
      <c r="E930">
        <v>0</v>
      </c>
      <c r="F930">
        <v>0</v>
      </c>
      <c r="G930">
        <v>0</v>
      </c>
      <c r="H930">
        <v>0</v>
      </c>
      <c r="I930">
        <v>2</v>
      </c>
      <c r="J930">
        <v>1</v>
      </c>
      <c r="K930">
        <v>1</v>
      </c>
      <c r="L930">
        <v>1</v>
      </c>
      <c r="M930">
        <v>1</v>
      </c>
      <c r="N930">
        <v>3</v>
      </c>
      <c r="O930">
        <v>1</v>
      </c>
      <c r="P930">
        <f>VLOOKUP(A930,'k-means-11'!B1095:M6057,2,FALSE)</f>
        <v>5</v>
      </c>
      <c r="Q930">
        <v>38</v>
      </c>
      <c r="R930">
        <v>75</v>
      </c>
      <c r="S930" t="str">
        <f t="shared" si="14"/>
        <v>R</v>
      </c>
    </row>
    <row r="931" spans="1:19" x14ac:dyDescent="0.25">
      <c r="A931">
        <v>15731297</v>
      </c>
      <c r="B931">
        <v>81</v>
      </c>
      <c r="C931">
        <v>2</v>
      </c>
      <c r="D931">
        <v>48</v>
      </c>
      <c r="E931">
        <v>1</v>
      </c>
      <c r="F931">
        <v>0</v>
      </c>
      <c r="G931">
        <v>1</v>
      </c>
      <c r="H931">
        <v>0</v>
      </c>
      <c r="I931">
        <v>2</v>
      </c>
      <c r="J931">
        <v>2</v>
      </c>
      <c r="K931">
        <v>1</v>
      </c>
      <c r="L931">
        <v>1</v>
      </c>
      <c r="M931">
        <v>1</v>
      </c>
      <c r="N931">
        <v>2</v>
      </c>
      <c r="O931">
        <v>1</v>
      </c>
      <c r="P931">
        <f>VLOOKUP(A931,'k-means-11'!B1096:M6058,2,FALSE)</f>
        <v>1</v>
      </c>
      <c r="Q931">
        <v>81</v>
      </c>
      <c r="R931">
        <v>48</v>
      </c>
      <c r="S931" t="str">
        <f t="shared" si="14"/>
        <v>R</v>
      </c>
    </row>
    <row r="932" spans="1:19" x14ac:dyDescent="0.25">
      <c r="A932">
        <v>17506554</v>
      </c>
      <c r="B932">
        <v>78</v>
      </c>
      <c r="C932">
        <v>2</v>
      </c>
      <c r="D932">
        <v>37</v>
      </c>
      <c r="E932">
        <v>0</v>
      </c>
      <c r="F932">
        <v>0</v>
      </c>
      <c r="G932">
        <v>1</v>
      </c>
      <c r="H932">
        <v>0</v>
      </c>
      <c r="I932">
        <v>2</v>
      </c>
      <c r="J932">
        <v>2</v>
      </c>
      <c r="K932">
        <v>1</v>
      </c>
      <c r="L932">
        <v>1</v>
      </c>
      <c r="M932">
        <v>1</v>
      </c>
      <c r="N932">
        <v>1</v>
      </c>
      <c r="O932">
        <v>1</v>
      </c>
      <c r="P932">
        <f>VLOOKUP(A932,'k-means-11'!B1097:M6059,2,FALSE)</f>
        <v>1</v>
      </c>
      <c r="Q932">
        <v>78</v>
      </c>
      <c r="R932">
        <v>37</v>
      </c>
      <c r="S932" t="str">
        <f t="shared" si="14"/>
        <v>R</v>
      </c>
    </row>
    <row r="933" spans="1:19" x14ac:dyDescent="0.25">
      <c r="A933">
        <v>17236933</v>
      </c>
      <c r="B933">
        <v>58</v>
      </c>
      <c r="C933">
        <v>1</v>
      </c>
      <c r="D933">
        <v>126</v>
      </c>
      <c r="E933">
        <v>0</v>
      </c>
      <c r="F933">
        <v>1</v>
      </c>
      <c r="G933">
        <v>0</v>
      </c>
      <c r="H933">
        <v>1</v>
      </c>
      <c r="I933">
        <v>1</v>
      </c>
      <c r="J933">
        <v>1</v>
      </c>
      <c r="K933">
        <v>1</v>
      </c>
      <c r="L933">
        <v>1</v>
      </c>
      <c r="M933">
        <v>1</v>
      </c>
      <c r="N933">
        <v>3</v>
      </c>
      <c r="O933">
        <v>1</v>
      </c>
      <c r="P933">
        <f>VLOOKUP(A933,'k-means-11'!B1098:M6060,2,FALSE)</f>
        <v>7</v>
      </c>
      <c r="Q933">
        <v>58</v>
      </c>
      <c r="R933">
        <v>126</v>
      </c>
      <c r="S933" t="str">
        <f t="shared" si="14"/>
        <v>P</v>
      </c>
    </row>
    <row r="934" spans="1:19" x14ac:dyDescent="0.25">
      <c r="A934">
        <v>16971284</v>
      </c>
      <c r="B934">
        <v>49</v>
      </c>
      <c r="C934">
        <v>2</v>
      </c>
      <c r="D934">
        <v>113</v>
      </c>
      <c r="E934">
        <v>0</v>
      </c>
      <c r="F934">
        <v>0</v>
      </c>
      <c r="G934">
        <v>0</v>
      </c>
      <c r="H934">
        <v>1</v>
      </c>
      <c r="I934">
        <v>2</v>
      </c>
      <c r="J934">
        <v>2</v>
      </c>
      <c r="K934">
        <v>1</v>
      </c>
      <c r="L934">
        <v>1</v>
      </c>
      <c r="M934">
        <v>1</v>
      </c>
      <c r="N934">
        <v>3</v>
      </c>
      <c r="O934">
        <v>1</v>
      </c>
      <c r="P934">
        <f>VLOOKUP(A934,'k-means-11'!B1099:M6061,2,FALSE)</f>
        <v>6</v>
      </c>
      <c r="Q934">
        <v>49</v>
      </c>
      <c r="R934">
        <v>113</v>
      </c>
      <c r="S934" t="str">
        <f t="shared" si="14"/>
        <v>R</v>
      </c>
    </row>
    <row r="935" spans="1:19" x14ac:dyDescent="0.25">
      <c r="A935">
        <v>17076966</v>
      </c>
      <c r="B935">
        <v>49</v>
      </c>
      <c r="C935">
        <v>2</v>
      </c>
      <c r="D935">
        <v>100</v>
      </c>
      <c r="E935">
        <v>0</v>
      </c>
      <c r="F935">
        <v>0</v>
      </c>
      <c r="G935">
        <v>0</v>
      </c>
      <c r="H935">
        <v>1</v>
      </c>
      <c r="I935">
        <v>1</v>
      </c>
      <c r="J935">
        <v>1</v>
      </c>
      <c r="K935">
        <v>1</v>
      </c>
      <c r="L935">
        <v>1</v>
      </c>
      <c r="M935">
        <v>1</v>
      </c>
      <c r="N935">
        <v>3</v>
      </c>
      <c r="O935">
        <v>1</v>
      </c>
      <c r="P935">
        <f>VLOOKUP(A935,'k-means-11'!B1100:M6062,2,FALSE)</f>
        <v>5</v>
      </c>
      <c r="Q935">
        <v>49</v>
      </c>
      <c r="R935">
        <v>100</v>
      </c>
      <c r="S935" t="str">
        <f t="shared" si="14"/>
        <v>R</v>
      </c>
    </row>
    <row r="936" spans="1:19" x14ac:dyDescent="0.25">
      <c r="A936">
        <v>17308840</v>
      </c>
      <c r="B936">
        <v>53</v>
      </c>
      <c r="C936">
        <v>2</v>
      </c>
      <c r="D936">
        <v>167</v>
      </c>
      <c r="E936">
        <v>0</v>
      </c>
      <c r="F936">
        <v>0</v>
      </c>
      <c r="G936">
        <v>0</v>
      </c>
      <c r="H936">
        <v>0</v>
      </c>
      <c r="I936">
        <v>2</v>
      </c>
      <c r="J936">
        <v>2</v>
      </c>
      <c r="K936">
        <v>1</v>
      </c>
      <c r="L936">
        <v>1</v>
      </c>
      <c r="M936">
        <v>1</v>
      </c>
      <c r="N936">
        <v>3</v>
      </c>
      <c r="O936">
        <v>1</v>
      </c>
      <c r="P936">
        <f>VLOOKUP(A936,'k-means-11'!B1101:M6063,2,FALSE)</f>
        <v>11</v>
      </c>
      <c r="Q936">
        <v>53</v>
      </c>
      <c r="R936">
        <v>167</v>
      </c>
      <c r="S936" t="str">
        <f t="shared" si="14"/>
        <v>R</v>
      </c>
    </row>
    <row r="937" spans="1:19" x14ac:dyDescent="0.25">
      <c r="A937">
        <v>16572258</v>
      </c>
      <c r="B937">
        <v>58</v>
      </c>
      <c r="C937">
        <v>2</v>
      </c>
      <c r="D937">
        <v>141</v>
      </c>
      <c r="E937">
        <v>0</v>
      </c>
      <c r="F937">
        <v>0</v>
      </c>
      <c r="G937">
        <v>0</v>
      </c>
      <c r="H937">
        <v>0</v>
      </c>
      <c r="I937">
        <v>2</v>
      </c>
      <c r="J937">
        <v>1</v>
      </c>
      <c r="K937">
        <v>1</v>
      </c>
      <c r="L937">
        <v>1</v>
      </c>
      <c r="M937">
        <v>1</v>
      </c>
      <c r="N937">
        <v>3</v>
      </c>
      <c r="O937">
        <v>1</v>
      </c>
      <c r="P937">
        <f>VLOOKUP(A937,'k-means-11'!B1102:M6064,2,FALSE)</f>
        <v>3</v>
      </c>
      <c r="Q937">
        <v>58</v>
      </c>
      <c r="R937">
        <v>141</v>
      </c>
      <c r="S937" t="str">
        <f t="shared" si="14"/>
        <v>R</v>
      </c>
    </row>
    <row r="938" spans="1:19" x14ac:dyDescent="0.25">
      <c r="A938">
        <v>15730485</v>
      </c>
      <c r="B938">
        <v>45</v>
      </c>
      <c r="C938">
        <v>2</v>
      </c>
      <c r="D938">
        <v>49</v>
      </c>
      <c r="E938">
        <v>1</v>
      </c>
      <c r="F938">
        <v>0</v>
      </c>
      <c r="G938">
        <v>0</v>
      </c>
      <c r="H938">
        <v>0</v>
      </c>
      <c r="I938">
        <v>2</v>
      </c>
      <c r="J938">
        <v>2</v>
      </c>
      <c r="K938">
        <v>1</v>
      </c>
      <c r="L938">
        <v>1</v>
      </c>
      <c r="M938">
        <v>1</v>
      </c>
      <c r="N938">
        <v>2</v>
      </c>
      <c r="O938">
        <v>1</v>
      </c>
      <c r="P938">
        <f>VLOOKUP(A938,'k-means-11'!B1103:M6065,2,FALSE)</f>
        <v>4</v>
      </c>
      <c r="Q938">
        <v>45</v>
      </c>
      <c r="R938">
        <v>49</v>
      </c>
      <c r="S938" t="str">
        <f t="shared" si="14"/>
        <v>R</v>
      </c>
    </row>
    <row r="939" spans="1:19" x14ac:dyDescent="0.25">
      <c r="A939">
        <v>16773263</v>
      </c>
      <c r="B939">
        <v>45</v>
      </c>
      <c r="C939">
        <v>1</v>
      </c>
      <c r="D939">
        <v>120</v>
      </c>
      <c r="E939">
        <v>0</v>
      </c>
      <c r="F939">
        <v>1</v>
      </c>
      <c r="G939">
        <v>0</v>
      </c>
      <c r="H939">
        <v>0</v>
      </c>
      <c r="I939">
        <v>1</v>
      </c>
      <c r="J939">
        <v>1</v>
      </c>
      <c r="K939">
        <v>1</v>
      </c>
      <c r="L939">
        <v>1</v>
      </c>
      <c r="M939">
        <v>1</v>
      </c>
      <c r="N939">
        <v>3</v>
      </c>
      <c r="O939">
        <v>1</v>
      </c>
      <c r="P939">
        <f>VLOOKUP(A939,'k-means-11'!B1104:M6066,2,FALSE)</f>
        <v>6</v>
      </c>
      <c r="Q939">
        <v>45</v>
      </c>
      <c r="R939">
        <v>120</v>
      </c>
      <c r="S939" t="str">
        <f t="shared" si="14"/>
        <v>P</v>
      </c>
    </row>
    <row r="940" spans="1:19" x14ac:dyDescent="0.25">
      <c r="A940">
        <v>24087006</v>
      </c>
      <c r="B940">
        <v>49</v>
      </c>
      <c r="C940">
        <v>2</v>
      </c>
      <c r="D940">
        <v>10</v>
      </c>
      <c r="E940">
        <v>0</v>
      </c>
      <c r="F940">
        <v>0</v>
      </c>
      <c r="G940">
        <v>1</v>
      </c>
      <c r="H940">
        <v>1</v>
      </c>
      <c r="I940">
        <v>1</v>
      </c>
      <c r="J940">
        <v>1</v>
      </c>
      <c r="K940">
        <v>1</v>
      </c>
      <c r="L940">
        <v>1</v>
      </c>
      <c r="M940">
        <v>1</v>
      </c>
      <c r="N940">
        <v>1</v>
      </c>
      <c r="O940">
        <v>1</v>
      </c>
      <c r="P940">
        <f>VLOOKUP(A940,'k-means-11'!B1105:M6067,2,FALSE)</f>
        <v>9</v>
      </c>
      <c r="Q940">
        <v>49</v>
      </c>
      <c r="R940">
        <v>10</v>
      </c>
      <c r="S940" t="str">
        <f t="shared" si="14"/>
        <v>R</v>
      </c>
    </row>
    <row r="941" spans="1:19" x14ac:dyDescent="0.25">
      <c r="A941">
        <v>24111410</v>
      </c>
      <c r="B941">
        <v>73</v>
      </c>
      <c r="C941">
        <v>2</v>
      </c>
      <c r="D941">
        <v>7</v>
      </c>
      <c r="E941">
        <v>0</v>
      </c>
      <c r="F941">
        <v>0</v>
      </c>
      <c r="G941">
        <v>0</v>
      </c>
      <c r="H941">
        <v>0</v>
      </c>
      <c r="I941">
        <v>2</v>
      </c>
      <c r="J941">
        <v>2</v>
      </c>
      <c r="K941">
        <v>1</v>
      </c>
      <c r="L941">
        <v>1</v>
      </c>
      <c r="M941">
        <v>1</v>
      </c>
      <c r="N941">
        <v>1</v>
      </c>
      <c r="O941">
        <v>1</v>
      </c>
      <c r="P941">
        <f>VLOOKUP(A941,'k-means-11'!B1106:M6068,2,FALSE)</f>
        <v>9</v>
      </c>
      <c r="Q941">
        <v>73</v>
      </c>
      <c r="R941">
        <v>7</v>
      </c>
      <c r="S941" t="str">
        <f t="shared" si="14"/>
        <v>R</v>
      </c>
    </row>
    <row r="942" spans="1:19" x14ac:dyDescent="0.25">
      <c r="A942">
        <v>15763764</v>
      </c>
      <c r="B942">
        <v>65</v>
      </c>
      <c r="C942">
        <v>2</v>
      </c>
      <c r="D942">
        <v>222</v>
      </c>
      <c r="E942">
        <v>1</v>
      </c>
      <c r="F942">
        <v>0</v>
      </c>
      <c r="G942">
        <v>0</v>
      </c>
      <c r="H942">
        <v>0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3</v>
      </c>
      <c r="O942">
        <v>1</v>
      </c>
      <c r="P942">
        <f>VLOOKUP(A942,'k-means-11'!B1107:M6069,2,FALSE)</f>
        <v>11</v>
      </c>
      <c r="Q942">
        <v>65</v>
      </c>
      <c r="R942">
        <v>222</v>
      </c>
      <c r="S942" t="str">
        <f t="shared" si="14"/>
        <v>R</v>
      </c>
    </row>
    <row r="943" spans="1:19" x14ac:dyDescent="0.25">
      <c r="A943">
        <v>16645630</v>
      </c>
      <c r="B943">
        <v>45</v>
      </c>
      <c r="C943">
        <v>1</v>
      </c>
      <c r="D943">
        <v>114</v>
      </c>
      <c r="E943">
        <v>0</v>
      </c>
      <c r="F943">
        <v>1</v>
      </c>
      <c r="G943">
        <v>1</v>
      </c>
      <c r="H943">
        <v>0</v>
      </c>
      <c r="I943">
        <v>2</v>
      </c>
      <c r="J943">
        <v>2</v>
      </c>
      <c r="K943">
        <v>1</v>
      </c>
      <c r="L943">
        <v>1</v>
      </c>
      <c r="M943">
        <v>1</v>
      </c>
      <c r="N943">
        <v>3</v>
      </c>
      <c r="O943">
        <v>1</v>
      </c>
      <c r="P943">
        <f>VLOOKUP(A943,'k-means-11'!B1108:M6070,2,FALSE)</f>
        <v>6</v>
      </c>
      <c r="Q943">
        <v>45</v>
      </c>
      <c r="R943">
        <v>114</v>
      </c>
      <c r="S943" t="str">
        <f t="shared" si="14"/>
        <v>P</v>
      </c>
    </row>
    <row r="944" spans="1:19" x14ac:dyDescent="0.25">
      <c r="A944">
        <v>18151810</v>
      </c>
      <c r="B944">
        <v>69</v>
      </c>
      <c r="C944">
        <v>2</v>
      </c>
      <c r="D944">
        <v>21</v>
      </c>
      <c r="E944">
        <v>1</v>
      </c>
      <c r="F944">
        <v>0</v>
      </c>
      <c r="G944">
        <v>0</v>
      </c>
      <c r="H944">
        <v>0</v>
      </c>
      <c r="I944">
        <v>2</v>
      </c>
      <c r="J944">
        <v>2</v>
      </c>
      <c r="K944">
        <v>1</v>
      </c>
      <c r="L944">
        <v>1</v>
      </c>
      <c r="M944">
        <v>1</v>
      </c>
      <c r="N944">
        <v>1</v>
      </c>
      <c r="O944">
        <v>1</v>
      </c>
      <c r="P944">
        <f>VLOOKUP(A944,'k-means-11'!B1109:M6071,2,FALSE)</f>
        <v>9</v>
      </c>
      <c r="Q944">
        <v>69</v>
      </c>
      <c r="R944">
        <v>21</v>
      </c>
      <c r="S944" t="str">
        <f t="shared" si="14"/>
        <v>R</v>
      </c>
    </row>
    <row r="945" spans="1:19" x14ac:dyDescent="0.25">
      <c r="A945">
        <v>24127827</v>
      </c>
      <c r="B945">
        <v>38</v>
      </c>
      <c r="C945">
        <v>2</v>
      </c>
      <c r="D945">
        <v>5</v>
      </c>
      <c r="E945">
        <v>1</v>
      </c>
      <c r="F945">
        <v>0</v>
      </c>
      <c r="G945">
        <v>0</v>
      </c>
      <c r="H945">
        <v>1</v>
      </c>
      <c r="I945">
        <v>2</v>
      </c>
      <c r="J945">
        <v>1</v>
      </c>
      <c r="K945">
        <v>1</v>
      </c>
      <c r="L945">
        <v>1</v>
      </c>
      <c r="M945">
        <v>3</v>
      </c>
      <c r="N945">
        <v>1</v>
      </c>
      <c r="O945">
        <v>1</v>
      </c>
      <c r="P945">
        <f>VLOOKUP(A945,'k-means-11'!B1110:M6072,2,FALSE)</f>
        <v>2</v>
      </c>
      <c r="Q945">
        <v>38</v>
      </c>
      <c r="R945">
        <v>5</v>
      </c>
      <c r="S945" t="str">
        <f t="shared" si="14"/>
        <v>R</v>
      </c>
    </row>
    <row r="946" spans="1:19" x14ac:dyDescent="0.25">
      <c r="A946">
        <v>24085727</v>
      </c>
      <c r="B946">
        <v>34</v>
      </c>
      <c r="C946">
        <v>2</v>
      </c>
      <c r="D946">
        <v>10</v>
      </c>
      <c r="E946">
        <v>0</v>
      </c>
      <c r="F946">
        <v>1</v>
      </c>
      <c r="G946">
        <v>0</v>
      </c>
      <c r="H946">
        <v>1</v>
      </c>
      <c r="I946">
        <v>2</v>
      </c>
      <c r="J946">
        <v>1</v>
      </c>
      <c r="K946">
        <v>1</v>
      </c>
      <c r="L946">
        <v>1</v>
      </c>
      <c r="M946">
        <v>1</v>
      </c>
      <c r="N946">
        <v>2</v>
      </c>
      <c r="O946">
        <v>1</v>
      </c>
      <c r="P946">
        <f>VLOOKUP(A946,'k-means-11'!B1111:M6073,2,FALSE)</f>
        <v>2</v>
      </c>
      <c r="Q946">
        <v>34</v>
      </c>
      <c r="R946">
        <v>10</v>
      </c>
      <c r="S946" t="str">
        <f t="shared" si="14"/>
        <v>R</v>
      </c>
    </row>
    <row r="947" spans="1:19" x14ac:dyDescent="0.25">
      <c r="A947">
        <v>15830982</v>
      </c>
      <c r="B947">
        <v>57</v>
      </c>
      <c r="C947">
        <v>1</v>
      </c>
      <c r="D947">
        <v>247</v>
      </c>
      <c r="E947">
        <v>0</v>
      </c>
      <c r="F947">
        <v>0</v>
      </c>
      <c r="G947">
        <v>0</v>
      </c>
      <c r="H947">
        <v>0</v>
      </c>
      <c r="I947">
        <v>2</v>
      </c>
      <c r="J947">
        <v>1</v>
      </c>
      <c r="K947">
        <v>1</v>
      </c>
      <c r="L947">
        <v>1</v>
      </c>
      <c r="M947">
        <v>1</v>
      </c>
      <c r="N947">
        <v>3</v>
      </c>
      <c r="O947">
        <v>1</v>
      </c>
      <c r="P947">
        <f>VLOOKUP(A947,'k-means-11'!B1112:M6074,2,FALSE)</f>
        <v>10</v>
      </c>
      <c r="Q947">
        <v>57</v>
      </c>
      <c r="R947">
        <v>247</v>
      </c>
      <c r="S947" t="str">
        <f t="shared" si="14"/>
        <v>P</v>
      </c>
    </row>
    <row r="948" spans="1:19" x14ac:dyDescent="0.25">
      <c r="A948">
        <v>18085704</v>
      </c>
      <c r="B948">
        <v>27</v>
      </c>
      <c r="C948">
        <v>1</v>
      </c>
      <c r="D948">
        <v>23</v>
      </c>
      <c r="E948">
        <v>0</v>
      </c>
      <c r="F948">
        <v>0</v>
      </c>
      <c r="G948">
        <v>0</v>
      </c>
      <c r="H948">
        <v>1</v>
      </c>
      <c r="I948">
        <v>2</v>
      </c>
      <c r="J948">
        <v>1</v>
      </c>
      <c r="K948">
        <v>1</v>
      </c>
      <c r="L948">
        <v>1</v>
      </c>
      <c r="M948">
        <v>1</v>
      </c>
      <c r="N948">
        <v>2</v>
      </c>
      <c r="O948">
        <v>2</v>
      </c>
      <c r="P948">
        <f>VLOOKUP(A948,'k-means-11'!B1113:M6075,2,FALSE)</f>
        <v>2</v>
      </c>
      <c r="Q948">
        <v>27</v>
      </c>
      <c r="R948">
        <v>23</v>
      </c>
      <c r="S948" t="str">
        <f t="shared" si="14"/>
        <v>P</v>
      </c>
    </row>
    <row r="949" spans="1:19" x14ac:dyDescent="0.25">
      <c r="A949">
        <v>24137978</v>
      </c>
      <c r="B949">
        <v>47</v>
      </c>
      <c r="C949">
        <v>2</v>
      </c>
      <c r="D949">
        <v>4</v>
      </c>
      <c r="E949">
        <v>0</v>
      </c>
      <c r="F949">
        <v>0</v>
      </c>
      <c r="G949">
        <v>0</v>
      </c>
      <c r="H949">
        <v>0</v>
      </c>
      <c r="I949">
        <v>2</v>
      </c>
      <c r="J949">
        <v>2</v>
      </c>
      <c r="K949">
        <v>1</v>
      </c>
      <c r="L949">
        <v>1</v>
      </c>
      <c r="M949">
        <v>3</v>
      </c>
      <c r="N949">
        <v>1</v>
      </c>
      <c r="O949">
        <v>1</v>
      </c>
      <c r="P949">
        <f>VLOOKUP(A949,'k-means-11'!B1114:M6076,2,FALSE)</f>
        <v>2</v>
      </c>
      <c r="Q949">
        <v>47</v>
      </c>
      <c r="R949">
        <v>4</v>
      </c>
      <c r="S949" t="str">
        <f t="shared" si="14"/>
        <v>R</v>
      </c>
    </row>
    <row r="950" spans="1:19" x14ac:dyDescent="0.25">
      <c r="A950">
        <v>17026323</v>
      </c>
      <c r="B950">
        <v>58</v>
      </c>
      <c r="C950">
        <v>1</v>
      </c>
      <c r="D950">
        <v>176</v>
      </c>
      <c r="E950">
        <v>0</v>
      </c>
      <c r="F950">
        <v>1</v>
      </c>
      <c r="G950">
        <v>1</v>
      </c>
      <c r="H950">
        <v>0</v>
      </c>
      <c r="I950">
        <v>1</v>
      </c>
      <c r="J950">
        <v>1</v>
      </c>
      <c r="K950">
        <v>1</v>
      </c>
      <c r="L950">
        <v>1</v>
      </c>
      <c r="M950">
        <v>1</v>
      </c>
      <c r="N950">
        <v>3</v>
      </c>
      <c r="O950">
        <v>1</v>
      </c>
      <c r="P950">
        <f>VLOOKUP(A950,'k-means-11'!B1115:M6077,2,FALSE)</f>
        <v>11</v>
      </c>
      <c r="Q950">
        <v>58</v>
      </c>
      <c r="R950">
        <v>176</v>
      </c>
      <c r="S950" t="str">
        <f t="shared" si="14"/>
        <v>P</v>
      </c>
    </row>
    <row r="951" spans="1:19" x14ac:dyDescent="0.25">
      <c r="A951">
        <v>16148111</v>
      </c>
      <c r="B951">
        <v>66</v>
      </c>
      <c r="C951">
        <v>2</v>
      </c>
      <c r="D951">
        <v>49</v>
      </c>
      <c r="E951">
        <v>1</v>
      </c>
      <c r="F951">
        <v>0</v>
      </c>
      <c r="G951">
        <v>1</v>
      </c>
      <c r="H951">
        <v>0</v>
      </c>
      <c r="I951">
        <v>2</v>
      </c>
      <c r="J951">
        <v>1</v>
      </c>
      <c r="K951">
        <v>1</v>
      </c>
      <c r="L951">
        <v>1</v>
      </c>
      <c r="M951">
        <v>1</v>
      </c>
      <c r="N951">
        <v>1</v>
      </c>
      <c r="O951">
        <v>1</v>
      </c>
      <c r="P951">
        <f>VLOOKUP(A951,'k-means-11'!B1116:M6078,2,FALSE)</f>
        <v>1</v>
      </c>
      <c r="Q951">
        <v>66</v>
      </c>
      <c r="R951">
        <v>49</v>
      </c>
      <c r="S951" t="str">
        <f t="shared" si="14"/>
        <v>R</v>
      </c>
    </row>
    <row r="952" spans="1:19" x14ac:dyDescent="0.25">
      <c r="A952">
        <v>17588013</v>
      </c>
      <c r="B952">
        <v>56</v>
      </c>
      <c r="C952">
        <v>1</v>
      </c>
      <c r="D952">
        <v>116</v>
      </c>
      <c r="E952">
        <v>0</v>
      </c>
      <c r="F952">
        <v>0</v>
      </c>
      <c r="G952">
        <v>0</v>
      </c>
      <c r="H952">
        <v>0</v>
      </c>
      <c r="I952">
        <v>1</v>
      </c>
      <c r="J952">
        <v>1</v>
      </c>
      <c r="K952">
        <v>1</v>
      </c>
      <c r="L952">
        <v>1</v>
      </c>
      <c r="M952">
        <v>1</v>
      </c>
      <c r="N952">
        <v>3</v>
      </c>
      <c r="O952">
        <v>1</v>
      </c>
      <c r="P952">
        <f>VLOOKUP(A952,'k-means-11'!B1117:M6079,2,FALSE)</f>
        <v>7</v>
      </c>
      <c r="Q952">
        <v>56</v>
      </c>
      <c r="R952">
        <v>116</v>
      </c>
      <c r="S952" t="str">
        <f t="shared" si="14"/>
        <v>P</v>
      </c>
    </row>
    <row r="953" spans="1:19" x14ac:dyDescent="0.25">
      <c r="A953">
        <v>15879221</v>
      </c>
      <c r="B953">
        <v>76</v>
      </c>
      <c r="C953">
        <v>2</v>
      </c>
      <c r="D953">
        <v>166</v>
      </c>
      <c r="E953">
        <v>1</v>
      </c>
      <c r="F953">
        <v>0</v>
      </c>
      <c r="G953">
        <v>1</v>
      </c>
      <c r="H953">
        <v>0</v>
      </c>
      <c r="I953">
        <v>2</v>
      </c>
      <c r="J953">
        <v>2</v>
      </c>
      <c r="K953">
        <v>1</v>
      </c>
      <c r="L953">
        <v>1</v>
      </c>
      <c r="M953">
        <v>1</v>
      </c>
      <c r="N953">
        <v>3</v>
      </c>
      <c r="O953">
        <v>1</v>
      </c>
      <c r="P953">
        <f>VLOOKUP(A953,'k-means-11'!B1118:M6080,2,FALSE)</f>
        <v>8</v>
      </c>
      <c r="Q953">
        <v>76</v>
      </c>
      <c r="R953">
        <v>166</v>
      </c>
      <c r="S953" t="str">
        <f t="shared" si="14"/>
        <v>R</v>
      </c>
    </row>
    <row r="954" spans="1:19" x14ac:dyDescent="0.25">
      <c r="A954">
        <v>17391973</v>
      </c>
      <c r="B954">
        <v>49</v>
      </c>
      <c r="C954">
        <v>2</v>
      </c>
      <c r="D954">
        <v>126</v>
      </c>
      <c r="E954">
        <v>0</v>
      </c>
      <c r="F954">
        <v>1</v>
      </c>
      <c r="G954">
        <v>1</v>
      </c>
      <c r="H954">
        <v>1</v>
      </c>
      <c r="I954">
        <v>2</v>
      </c>
      <c r="J954">
        <v>2</v>
      </c>
      <c r="K954">
        <v>1</v>
      </c>
      <c r="L954">
        <v>1</v>
      </c>
      <c r="M954">
        <v>1</v>
      </c>
      <c r="N954">
        <v>3</v>
      </c>
      <c r="O954">
        <v>1</v>
      </c>
      <c r="P954">
        <f>VLOOKUP(A954,'k-means-11'!B1119:M6081,2,FALSE)</f>
        <v>6</v>
      </c>
      <c r="Q954">
        <v>49</v>
      </c>
      <c r="R954">
        <v>126</v>
      </c>
      <c r="S954" t="str">
        <f t="shared" si="14"/>
        <v>R</v>
      </c>
    </row>
    <row r="955" spans="1:19" x14ac:dyDescent="0.25">
      <c r="A955">
        <v>18066129</v>
      </c>
      <c r="B955">
        <v>37</v>
      </c>
      <c r="C955">
        <v>1</v>
      </c>
      <c r="D955">
        <v>24</v>
      </c>
      <c r="E955">
        <v>0</v>
      </c>
      <c r="F955">
        <v>0</v>
      </c>
      <c r="G955">
        <v>0</v>
      </c>
      <c r="H955">
        <v>1</v>
      </c>
      <c r="I955">
        <v>2</v>
      </c>
      <c r="J955">
        <v>1</v>
      </c>
      <c r="K955">
        <v>1</v>
      </c>
      <c r="L955">
        <v>1</v>
      </c>
      <c r="M955">
        <v>1</v>
      </c>
      <c r="N955">
        <v>2</v>
      </c>
      <c r="O955">
        <v>3</v>
      </c>
      <c r="P955">
        <f>VLOOKUP(A955,'k-means-11'!B1120:M6082,2,FALSE)</f>
        <v>2</v>
      </c>
      <c r="Q955">
        <v>37</v>
      </c>
      <c r="R955">
        <v>24</v>
      </c>
      <c r="S955" t="str">
        <f t="shared" si="14"/>
        <v>P</v>
      </c>
    </row>
    <row r="956" spans="1:19" x14ac:dyDescent="0.25">
      <c r="A956">
        <v>17243924</v>
      </c>
      <c r="B956">
        <v>70</v>
      </c>
      <c r="C956">
        <v>1</v>
      </c>
      <c r="D956">
        <v>161</v>
      </c>
      <c r="E956">
        <v>0</v>
      </c>
      <c r="F956">
        <v>0</v>
      </c>
      <c r="G956">
        <v>0</v>
      </c>
      <c r="H956">
        <v>1</v>
      </c>
      <c r="I956">
        <v>2</v>
      </c>
      <c r="J956">
        <v>2</v>
      </c>
      <c r="K956">
        <v>1</v>
      </c>
      <c r="L956">
        <v>1</v>
      </c>
      <c r="M956">
        <v>1</v>
      </c>
      <c r="N956">
        <v>3</v>
      </c>
      <c r="O956">
        <v>1</v>
      </c>
      <c r="P956">
        <f>VLOOKUP(A956,'k-means-11'!B1121:M6083,2,FALSE)</f>
        <v>8</v>
      </c>
      <c r="Q956">
        <v>70</v>
      </c>
      <c r="R956">
        <v>161</v>
      </c>
      <c r="S956" t="str">
        <f t="shared" si="14"/>
        <v>P</v>
      </c>
    </row>
    <row r="957" spans="1:19" x14ac:dyDescent="0.25">
      <c r="A957">
        <v>16576899</v>
      </c>
      <c r="B957">
        <v>48</v>
      </c>
      <c r="C957">
        <v>2</v>
      </c>
      <c r="D957">
        <v>142</v>
      </c>
      <c r="E957">
        <v>0</v>
      </c>
      <c r="F957">
        <v>1</v>
      </c>
      <c r="G957">
        <v>1</v>
      </c>
      <c r="H957">
        <v>0</v>
      </c>
      <c r="I957">
        <v>1</v>
      </c>
      <c r="J957">
        <v>1</v>
      </c>
      <c r="K957">
        <v>1</v>
      </c>
      <c r="L957">
        <v>1</v>
      </c>
      <c r="M957">
        <v>1</v>
      </c>
      <c r="N957">
        <v>3</v>
      </c>
      <c r="O957">
        <v>1</v>
      </c>
      <c r="P957">
        <f>VLOOKUP(A957,'k-means-11'!B1122:M6084,2,FALSE)</f>
        <v>3</v>
      </c>
      <c r="Q957">
        <v>48</v>
      </c>
      <c r="R957">
        <v>142</v>
      </c>
      <c r="S957" t="str">
        <f t="shared" si="14"/>
        <v>R</v>
      </c>
    </row>
    <row r="958" spans="1:19" x14ac:dyDescent="0.25">
      <c r="A958">
        <v>16156581</v>
      </c>
      <c r="B958">
        <v>46</v>
      </c>
      <c r="C958">
        <v>2</v>
      </c>
      <c r="D958">
        <v>50</v>
      </c>
      <c r="E958">
        <v>1</v>
      </c>
      <c r="F958">
        <v>0</v>
      </c>
      <c r="G958">
        <v>1</v>
      </c>
      <c r="H958">
        <v>0</v>
      </c>
      <c r="I958">
        <v>2</v>
      </c>
      <c r="J958">
        <v>1</v>
      </c>
      <c r="K958">
        <v>1</v>
      </c>
      <c r="L958">
        <v>1</v>
      </c>
      <c r="M958">
        <v>1</v>
      </c>
      <c r="N958">
        <v>1</v>
      </c>
      <c r="O958">
        <v>1</v>
      </c>
      <c r="P958">
        <f>VLOOKUP(A958,'k-means-11'!B1123:M6085,2,FALSE)</f>
        <v>4</v>
      </c>
      <c r="Q958">
        <v>46</v>
      </c>
      <c r="R958">
        <v>50</v>
      </c>
      <c r="S958" t="str">
        <f t="shared" si="14"/>
        <v>R</v>
      </c>
    </row>
    <row r="959" spans="1:19" x14ac:dyDescent="0.25">
      <c r="A959">
        <v>17666381</v>
      </c>
      <c r="B959">
        <v>59</v>
      </c>
      <c r="C959">
        <v>2</v>
      </c>
      <c r="D959">
        <v>115</v>
      </c>
      <c r="E959">
        <v>0</v>
      </c>
      <c r="F959">
        <v>0</v>
      </c>
      <c r="G959">
        <v>0</v>
      </c>
      <c r="H959">
        <v>0</v>
      </c>
      <c r="I959">
        <v>2</v>
      </c>
      <c r="J959">
        <v>1</v>
      </c>
      <c r="K959">
        <v>1</v>
      </c>
      <c r="L959">
        <v>1</v>
      </c>
      <c r="M959">
        <v>1</v>
      </c>
      <c r="N959">
        <v>3</v>
      </c>
      <c r="O959">
        <v>1</v>
      </c>
      <c r="P959">
        <f>VLOOKUP(A959,'k-means-11'!B1124:M6086,2,FALSE)</f>
        <v>7</v>
      </c>
      <c r="Q959">
        <v>59</v>
      </c>
      <c r="R959">
        <v>115</v>
      </c>
      <c r="S959" t="str">
        <f t="shared" si="14"/>
        <v>R</v>
      </c>
    </row>
    <row r="960" spans="1:19" x14ac:dyDescent="0.25">
      <c r="A960">
        <v>17811409</v>
      </c>
      <c r="B960">
        <v>55</v>
      </c>
      <c r="C960">
        <v>2</v>
      </c>
      <c r="D960">
        <v>79</v>
      </c>
      <c r="E960">
        <v>0</v>
      </c>
      <c r="F960">
        <v>1</v>
      </c>
      <c r="G960">
        <v>0</v>
      </c>
      <c r="H960">
        <v>1</v>
      </c>
      <c r="I960">
        <v>2</v>
      </c>
      <c r="J960">
        <v>2</v>
      </c>
      <c r="K960">
        <v>1</v>
      </c>
      <c r="L960">
        <v>1</v>
      </c>
      <c r="M960">
        <v>1</v>
      </c>
      <c r="N960">
        <v>3</v>
      </c>
      <c r="O960">
        <v>1</v>
      </c>
      <c r="P960">
        <f>VLOOKUP(A960,'k-means-11'!B1125:M6087,2,FALSE)</f>
        <v>5</v>
      </c>
      <c r="Q960">
        <v>55</v>
      </c>
      <c r="R960">
        <v>79</v>
      </c>
      <c r="S960" t="str">
        <f t="shared" si="14"/>
        <v>R</v>
      </c>
    </row>
    <row r="961" spans="1:19" x14ac:dyDescent="0.25">
      <c r="A961">
        <v>24126364</v>
      </c>
      <c r="B961">
        <v>24</v>
      </c>
      <c r="C961">
        <v>1</v>
      </c>
      <c r="D961">
        <v>6</v>
      </c>
      <c r="E961">
        <v>0</v>
      </c>
      <c r="F961">
        <v>0</v>
      </c>
      <c r="G961">
        <v>0</v>
      </c>
      <c r="H961">
        <v>1</v>
      </c>
      <c r="I961">
        <v>1</v>
      </c>
      <c r="J961">
        <v>1</v>
      </c>
      <c r="K961">
        <v>1</v>
      </c>
      <c r="L961">
        <v>1</v>
      </c>
      <c r="M961">
        <v>1</v>
      </c>
      <c r="N961">
        <v>2</v>
      </c>
      <c r="O961">
        <v>2</v>
      </c>
      <c r="P961">
        <f>VLOOKUP(A961,'k-means-11'!B1126:M6088,2,FALSE)</f>
        <v>2</v>
      </c>
      <c r="Q961">
        <v>24</v>
      </c>
      <c r="R961">
        <v>6</v>
      </c>
      <c r="S961" t="str">
        <f t="shared" si="14"/>
        <v>P</v>
      </c>
    </row>
    <row r="962" spans="1:19" x14ac:dyDescent="0.25">
      <c r="A962">
        <v>17069992</v>
      </c>
      <c r="B962">
        <v>37</v>
      </c>
      <c r="C962">
        <v>2</v>
      </c>
      <c r="D962">
        <v>102</v>
      </c>
      <c r="E962">
        <v>1</v>
      </c>
      <c r="F962">
        <v>0</v>
      </c>
      <c r="G962">
        <v>1</v>
      </c>
      <c r="H962">
        <v>0</v>
      </c>
      <c r="I962">
        <v>2</v>
      </c>
      <c r="J962">
        <v>1</v>
      </c>
      <c r="K962">
        <v>1</v>
      </c>
      <c r="L962">
        <v>1</v>
      </c>
      <c r="M962">
        <v>1</v>
      </c>
      <c r="N962">
        <v>3</v>
      </c>
      <c r="O962">
        <v>1</v>
      </c>
      <c r="P962">
        <f>VLOOKUP(A962,'k-means-11'!B1127:M6089,2,FALSE)</f>
        <v>5</v>
      </c>
      <c r="Q962">
        <v>37</v>
      </c>
      <c r="R962">
        <v>102</v>
      </c>
      <c r="S962" t="str">
        <f t="shared" si="14"/>
        <v>R</v>
      </c>
    </row>
    <row r="963" spans="1:19" x14ac:dyDescent="0.25">
      <c r="A963">
        <v>17008501</v>
      </c>
      <c r="B963">
        <v>48</v>
      </c>
      <c r="C963">
        <v>1</v>
      </c>
      <c r="D963">
        <v>114</v>
      </c>
      <c r="E963">
        <v>1</v>
      </c>
      <c r="F963">
        <v>0</v>
      </c>
      <c r="G963">
        <v>0</v>
      </c>
      <c r="H963">
        <v>0</v>
      </c>
      <c r="I963">
        <v>1</v>
      </c>
      <c r="J963">
        <v>1</v>
      </c>
      <c r="K963">
        <v>1</v>
      </c>
      <c r="L963">
        <v>1</v>
      </c>
      <c r="M963">
        <v>1</v>
      </c>
      <c r="N963">
        <v>3</v>
      </c>
      <c r="O963">
        <v>1</v>
      </c>
      <c r="P963">
        <f>VLOOKUP(A963,'k-means-11'!B1128:M6090,2,FALSE)</f>
        <v>6</v>
      </c>
      <c r="Q963">
        <v>48</v>
      </c>
      <c r="R963">
        <v>114</v>
      </c>
      <c r="S963" t="str">
        <f t="shared" ref="S963:S1026" si="15">IF(C963=1,"P","R")</f>
        <v>P</v>
      </c>
    </row>
    <row r="964" spans="1:19" x14ac:dyDescent="0.25">
      <c r="A964">
        <v>17479377</v>
      </c>
      <c r="B964">
        <v>41</v>
      </c>
      <c r="C964">
        <v>1</v>
      </c>
      <c r="D964">
        <v>168</v>
      </c>
      <c r="E964">
        <v>0</v>
      </c>
      <c r="F964">
        <v>0</v>
      </c>
      <c r="G964">
        <v>0</v>
      </c>
      <c r="H964">
        <v>1</v>
      </c>
      <c r="I964">
        <v>2</v>
      </c>
      <c r="J964">
        <v>2</v>
      </c>
      <c r="K964">
        <v>1</v>
      </c>
      <c r="L964">
        <v>1</v>
      </c>
      <c r="M964">
        <v>1</v>
      </c>
      <c r="N964">
        <v>3</v>
      </c>
      <c r="O964">
        <v>2</v>
      </c>
      <c r="P964">
        <f>VLOOKUP(A964,'k-means-11'!B1129:M6091,2,FALSE)</f>
        <v>11</v>
      </c>
      <c r="Q964">
        <v>41</v>
      </c>
      <c r="R964">
        <v>168</v>
      </c>
      <c r="S964" t="str">
        <f t="shared" si="15"/>
        <v>P</v>
      </c>
    </row>
    <row r="965" spans="1:19" x14ac:dyDescent="0.25">
      <c r="A965">
        <v>17937152</v>
      </c>
      <c r="B965">
        <v>54</v>
      </c>
      <c r="C965">
        <v>1</v>
      </c>
      <c r="D965">
        <v>160</v>
      </c>
      <c r="E965">
        <v>0</v>
      </c>
      <c r="F965">
        <v>0</v>
      </c>
      <c r="G965">
        <v>0</v>
      </c>
      <c r="H965">
        <v>1</v>
      </c>
      <c r="I965">
        <v>2</v>
      </c>
      <c r="J965">
        <v>2</v>
      </c>
      <c r="K965">
        <v>1</v>
      </c>
      <c r="L965">
        <v>1</v>
      </c>
      <c r="M965">
        <v>1</v>
      </c>
      <c r="N965">
        <v>3</v>
      </c>
      <c r="O965">
        <v>1</v>
      </c>
      <c r="P965">
        <f>VLOOKUP(A965,'k-means-11'!B1130:M6092,2,FALSE)</f>
        <v>3</v>
      </c>
      <c r="Q965">
        <v>54</v>
      </c>
      <c r="R965">
        <v>160</v>
      </c>
      <c r="S965" t="str">
        <f t="shared" si="15"/>
        <v>P</v>
      </c>
    </row>
    <row r="966" spans="1:19" x14ac:dyDescent="0.25">
      <c r="A966">
        <v>16672348</v>
      </c>
      <c r="B966">
        <v>52</v>
      </c>
      <c r="C966">
        <v>1</v>
      </c>
      <c r="D966">
        <v>158</v>
      </c>
      <c r="E966">
        <v>0</v>
      </c>
      <c r="F966">
        <v>0</v>
      </c>
      <c r="G966">
        <v>0</v>
      </c>
      <c r="H966">
        <v>1</v>
      </c>
      <c r="I966">
        <v>2</v>
      </c>
      <c r="J966">
        <v>1</v>
      </c>
      <c r="K966">
        <v>2</v>
      </c>
      <c r="L966">
        <v>1</v>
      </c>
      <c r="M966">
        <v>1</v>
      </c>
      <c r="N966">
        <v>3</v>
      </c>
      <c r="O966">
        <v>1</v>
      </c>
      <c r="P966">
        <f>VLOOKUP(A966,'k-means-11'!B1131:M6093,2,FALSE)</f>
        <v>3</v>
      </c>
      <c r="Q966">
        <v>52</v>
      </c>
      <c r="R966">
        <v>158</v>
      </c>
      <c r="S966" t="str">
        <f t="shared" si="15"/>
        <v>P</v>
      </c>
    </row>
    <row r="967" spans="1:19" x14ac:dyDescent="0.25">
      <c r="A967">
        <v>16965064</v>
      </c>
      <c r="B967">
        <v>58</v>
      </c>
      <c r="C967">
        <v>2</v>
      </c>
      <c r="D967">
        <v>131</v>
      </c>
      <c r="E967">
        <v>0</v>
      </c>
      <c r="F967">
        <v>0</v>
      </c>
      <c r="G967">
        <v>0</v>
      </c>
      <c r="H967">
        <v>0</v>
      </c>
      <c r="I967">
        <v>2</v>
      </c>
      <c r="J967">
        <v>2</v>
      </c>
      <c r="K967">
        <v>1</v>
      </c>
      <c r="L967">
        <v>1</v>
      </c>
      <c r="M967">
        <v>1</v>
      </c>
      <c r="N967">
        <v>3</v>
      </c>
      <c r="O967">
        <v>1</v>
      </c>
      <c r="P967">
        <f>VLOOKUP(A967,'k-means-11'!B1132:M6094,2,FALSE)</f>
        <v>7</v>
      </c>
      <c r="Q967">
        <v>58</v>
      </c>
      <c r="R967">
        <v>131</v>
      </c>
      <c r="S967" t="str">
        <f t="shared" si="15"/>
        <v>R</v>
      </c>
    </row>
    <row r="968" spans="1:19" x14ac:dyDescent="0.25">
      <c r="A968">
        <v>15921623</v>
      </c>
      <c r="B968">
        <v>82</v>
      </c>
      <c r="C968">
        <v>1</v>
      </c>
      <c r="D968">
        <v>134</v>
      </c>
      <c r="E968">
        <v>1</v>
      </c>
      <c r="F968">
        <v>0</v>
      </c>
      <c r="G968">
        <v>0</v>
      </c>
      <c r="H968">
        <v>1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3</v>
      </c>
      <c r="O968">
        <v>1</v>
      </c>
      <c r="P968">
        <f>VLOOKUP(A968,'k-means-11'!B1133:M6095,2,FALSE)</f>
        <v>7</v>
      </c>
      <c r="Q968">
        <v>82</v>
      </c>
      <c r="R968">
        <v>134</v>
      </c>
      <c r="S968" t="str">
        <f t="shared" si="15"/>
        <v>P</v>
      </c>
    </row>
    <row r="969" spans="1:19" x14ac:dyDescent="0.25">
      <c r="A969">
        <v>17740920</v>
      </c>
      <c r="B969">
        <v>45</v>
      </c>
      <c r="C969">
        <v>1</v>
      </c>
      <c r="D969">
        <v>149</v>
      </c>
      <c r="E969">
        <v>1</v>
      </c>
      <c r="F969">
        <v>0</v>
      </c>
      <c r="G969">
        <v>0</v>
      </c>
      <c r="H969">
        <v>1</v>
      </c>
      <c r="I969">
        <v>2</v>
      </c>
      <c r="J969">
        <v>2</v>
      </c>
      <c r="K969">
        <v>1</v>
      </c>
      <c r="L969">
        <v>1</v>
      </c>
      <c r="M969">
        <v>3</v>
      </c>
      <c r="N969">
        <v>3</v>
      </c>
      <c r="O969">
        <v>1</v>
      </c>
      <c r="P969">
        <f>VLOOKUP(A969,'k-means-11'!B1134:M6096,2,FALSE)</f>
        <v>3</v>
      </c>
      <c r="Q969">
        <v>45</v>
      </c>
      <c r="R969">
        <v>149</v>
      </c>
      <c r="S969" t="str">
        <f t="shared" si="15"/>
        <v>P</v>
      </c>
    </row>
    <row r="970" spans="1:19" x14ac:dyDescent="0.25">
      <c r="A970">
        <v>17278420</v>
      </c>
      <c r="B970">
        <v>68</v>
      </c>
      <c r="C970">
        <v>2</v>
      </c>
      <c r="D970">
        <v>104</v>
      </c>
      <c r="E970">
        <v>0</v>
      </c>
      <c r="F970">
        <v>0</v>
      </c>
      <c r="G970">
        <v>1</v>
      </c>
      <c r="H970">
        <v>0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3</v>
      </c>
      <c r="O970">
        <v>1</v>
      </c>
      <c r="P970">
        <f>VLOOKUP(A970,'k-means-11'!B1135:M6097,2,FALSE)</f>
        <v>5</v>
      </c>
      <c r="Q970">
        <v>68</v>
      </c>
      <c r="R970">
        <v>104</v>
      </c>
      <c r="S970" t="str">
        <f t="shared" si="15"/>
        <v>R</v>
      </c>
    </row>
    <row r="971" spans="1:19" x14ac:dyDescent="0.25">
      <c r="A971">
        <v>24128974</v>
      </c>
      <c r="B971">
        <v>69</v>
      </c>
      <c r="C971">
        <v>1</v>
      </c>
      <c r="D971">
        <v>5</v>
      </c>
      <c r="E971">
        <v>0</v>
      </c>
      <c r="F971">
        <v>1</v>
      </c>
      <c r="G971">
        <v>0</v>
      </c>
      <c r="H971">
        <v>1</v>
      </c>
      <c r="I971">
        <v>2</v>
      </c>
      <c r="J971">
        <v>2</v>
      </c>
      <c r="K971">
        <v>1</v>
      </c>
      <c r="L971">
        <v>1</v>
      </c>
      <c r="M971">
        <v>1</v>
      </c>
      <c r="N971">
        <v>2</v>
      </c>
      <c r="O971">
        <v>3</v>
      </c>
      <c r="P971">
        <f>VLOOKUP(A971,'k-means-11'!B1136:M6098,2,FALSE)</f>
        <v>9</v>
      </c>
      <c r="Q971">
        <v>69</v>
      </c>
      <c r="R971">
        <v>5</v>
      </c>
      <c r="S971" t="str">
        <f t="shared" si="15"/>
        <v>P</v>
      </c>
    </row>
    <row r="972" spans="1:19" x14ac:dyDescent="0.25">
      <c r="A972">
        <v>17712196</v>
      </c>
      <c r="B972">
        <v>53</v>
      </c>
      <c r="C972">
        <v>2</v>
      </c>
      <c r="D972">
        <v>119</v>
      </c>
      <c r="E972">
        <v>0</v>
      </c>
      <c r="F972">
        <v>1</v>
      </c>
      <c r="G972">
        <v>1</v>
      </c>
      <c r="H972">
        <v>1</v>
      </c>
      <c r="I972">
        <v>1</v>
      </c>
      <c r="J972">
        <v>1</v>
      </c>
      <c r="K972">
        <v>1</v>
      </c>
      <c r="L972">
        <v>1</v>
      </c>
      <c r="M972">
        <v>1</v>
      </c>
      <c r="N972">
        <v>3</v>
      </c>
      <c r="O972">
        <v>1</v>
      </c>
      <c r="P972">
        <f>VLOOKUP(A972,'k-means-11'!B1137:M6099,2,FALSE)</f>
        <v>6</v>
      </c>
      <c r="Q972">
        <v>53</v>
      </c>
      <c r="R972">
        <v>119</v>
      </c>
      <c r="S972" t="str">
        <f t="shared" si="15"/>
        <v>R</v>
      </c>
    </row>
    <row r="973" spans="1:19" x14ac:dyDescent="0.25">
      <c r="A973">
        <v>24036859</v>
      </c>
      <c r="B973">
        <v>40</v>
      </c>
      <c r="C973">
        <v>2</v>
      </c>
      <c r="D973">
        <v>15</v>
      </c>
      <c r="E973">
        <v>0</v>
      </c>
      <c r="F973">
        <v>1</v>
      </c>
      <c r="G973">
        <v>0</v>
      </c>
      <c r="H973">
        <v>1</v>
      </c>
      <c r="I973">
        <v>2</v>
      </c>
      <c r="J973">
        <v>1</v>
      </c>
      <c r="K973">
        <v>1</v>
      </c>
      <c r="L973">
        <v>1</v>
      </c>
      <c r="M973">
        <v>1</v>
      </c>
      <c r="N973">
        <v>2</v>
      </c>
      <c r="O973">
        <v>2</v>
      </c>
      <c r="P973">
        <f>VLOOKUP(A973,'k-means-11'!B1138:M6100,2,FALSE)</f>
        <v>2</v>
      </c>
      <c r="Q973">
        <v>40</v>
      </c>
      <c r="R973">
        <v>15</v>
      </c>
      <c r="S973" t="str">
        <f t="shared" si="15"/>
        <v>R</v>
      </c>
    </row>
    <row r="974" spans="1:19" x14ac:dyDescent="0.25">
      <c r="A974">
        <v>17891233</v>
      </c>
      <c r="B974">
        <v>50</v>
      </c>
      <c r="C974">
        <v>2</v>
      </c>
      <c r="D974">
        <v>47</v>
      </c>
      <c r="E974">
        <v>0</v>
      </c>
      <c r="F974">
        <v>0</v>
      </c>
      <c r="G974">
        <v>0</v>
      </c>
      <c r="H974">
        <v>1</v>
      </c>
      <c r="I974">
        <v>2</v>
      </c>
      <c r="J974">
        <v>2</v>
      </c>
      <c r="K974">
        <v>1</v>
      </c>
      <c r="L974">
        <v>1</v>
      </c>
      <c r="M974">
        <v>1</v>
      </c>
      <c r="N974">
        <v>3</v>
      </c>
      <c r="O974">
        <v>1</v>
      </c>
      <c r="P974">
        <f>VLOOKUP(A974,'k-means-11'!B1139:M6101,2,FALSE)</f>
        <v>4</v>
      </c>
      <c r="Q974">
        <v>50</v>
      </c>
      <c r="R974">
        <v>47</v>
      </c>
      <c r="S974" t="str">
        <f t="shared" si="15"/>
        <v>R</v>
      </c>
    </row>
    <row r="975" spans="1:19" x14ac:dyDescent="0.25">
      <c r="A975">
        <v>16105782</v>
      </c>
      <c r="B975">
        <v>57</v>
      </c>
      <c r="C975">
        <v>2</v>
      </c>
      <c r="D975">
        <v>109</v>
      </c>
      <c r="E975">
        <v>0</v>
      </c>
      <c r="F975">
        <v>0</v>
      </c>
      <c r="G975">
        <v>1</v>
      </c>
      <c r="H975">
        <v>0</v>
      </c>
      <c r="I975">
        <v>2</v>
      </c>
      <c r="J975">
        <v>2</v>
      </c>
      <c r="K975">
        <v>1</v>
      </c>
      <c r="L975">
        <v>1</v>
      </c>
      <c r="M975">
        <v>1</v>
      </c>
      <c r="N975">
        <v>3</v>
      </c>
      <c r="O975">
        <v>1</v>
      </c>
      <c r="P975">
        <f>VLOOKUP(A975,'k-means-11'!B1140:M6102,2,FALSE)</f>
        <v>7</v>
      </c>
      <c r="Q975">
        <v>57</v>
      </c>
      <c r="R975">
        <v>109</v>
      </c>
      <c r="S975" t="str">
        <f t="shared" si="15"/>
        <v>R</v>
      </c>
    </row>
    <row r="976" spans="1:19" x14ac:dyDescent="0.25">
      <c r="A976">
        <v>24141749</v>
      </c>
      <c r="B976">
        <v>33</v>
      </c>
      <c r="C976">
        <v>1</v>
      </c>
      <c r="D976">
        <v>4</v>
      </c>
      <c r="E976">
        <v>0</v>
      </c>
      <c r="F976">
        <v>0</v>
      </c>
      <c r="G976">
        <v>0</v>
      </c>
      <c r="H976">
        <v>1</v>
      </c>
      <c r="I976">
        <v>2</v>
      </c>
      <c r="J976">
        <v>1</v>
      </c>
      <c r="K976">
        <v>1</v>
      </c>
      <c r="L976">
        <v>1</v>
      </c>
      <c r="M976">
        <v>1</v>
      </c>
      <c r="N976">
        <v>2</v>
      </c>
      <c r="O976">
        <v>1</v>
      </c>
      <c r="P976">
        <f>VLOOKUP(A976,'k-means-11'!B1141:M6103,2,FALSE)</f>
        <v>2</v>
      </c>
      <c r="Q976">
        <v>33</v>
      </c>
      <c r="R976">
        <v>4</v>
      </c>
      <c r="S976" t="str">
        <f t="shared" si="15"/>
        <v>P</v>
      </c>
    </row>
    <row r="977" spans="1:19" x14ac:dyDescent="0.25">
      <c r="A977">
        <v>17409550</v>
      </c>
      <c r="B977">
        <v>53</v>
      </c>
      <c r="C977">
        <v>1</v>
      </c>
      <c r="D977">
        <v>214</v>
      </c>
      <c r="E977">
        <v>1</v>
      </c>
      <c r="F977">
        <v>1</v>
      </c>
      <c r="G977">
        <v>1</v>
      </c>
      <c r="H977">
        <v>1</v>
      </c>
      <c r="I977">
        <v>1</v>
      </c>
      <c r="J977">
        <v>1</v>
      </c>
      <c r="K977">
        <v>2</v>
      </c>
      <c r="L977">
        <v>1</v>
      </c>
      <c r="M977">
        <v>1</v>
      </c>
      <c r="N977">
        <v>3</v>
      </c>
      <c r="O977">
        <v>2</v>
      </c>
      <c r="P977">
        <f>VLOOKUP(A977,'k-means-11'!B1142:M6104,2,FALSE)</f>
        <v>11</v>
      </c>
      <c r="Q977">
        <v>53</v>
      </c>
      <c r="R977">
        <v>214</v>
      </c>
      <c r="S977" t="str">
        <f t="shared" si="15"/>
        <v>P</v>
      </c>
    </row>
    <row r="978" spans="1:19" x14ac:dyDescent="0.25">
      <c r="A978">
        <v>17797088</v>
      </c>
      <c r="B978">
        <v>51</v>
      </c>
      <c r="C978">
        <v>2</v>
      </c>
      <c r="D978">
        <v>115</v>
      </c>
      <c r="E978">
        <v>1</v>
      </c>
      <c r="F978">
        <v>0</v>
      </c>
      <c r="G978">
        <v>1</v>
      </c>
      <c r="H978">
        <v>0</v>
      </c>
      <c r="I978">
        <v>2</v>
      </c>
      <c r="J978">
        <v>2</v>
      </c>
      <c r="K978">
        <v>1</v>
      </c>
      <c r="L978">
        <v>1</v>
      </c>
      <c r="M978">
        <v>1</v>
      </c>
      <c r="N978">
        <v>3</v>
      </c>
      <c r="O978">
        <v>1</v>
      </c>
      <c r="P978">
        <f>VLOOKUP(A978,'k-means-11'!B1143:M6105,2,FALSE)</f>
        <v>6</v>
      </c>
      <c r="Q978">
        <v>51</v>
      </c>
      <c r="R978">
        <v>115</v>
      </c>
      <c r="S978" t="str">
        <f t="shared" si="15"/>
        <v>R</v>
      </c>
    </row>
    <row r="979" spans="1:19" x14ac:dyDescent="0.25">
      <c r="A979">
        <v>18164949</v>
      </c>
      <c r="B979">
        <v>36</v>
      </c>
      <c r="C979">
        <v>1</v>
      </c>
      <c r="D979">
        <v>33</v>
      </c>
      <c r="E979">
        <v>0</v>
      </c>
      <c r="F979">
        <v>0</v>
      </c>
      <c r="G979">
        <v>1</v>
      </c>
      <c r="H979">
        <v>1</v>
      </c>
      <c r="I979">
        <v>2</v>
      </c>
      <c r="J979">
        <v>2</v>
      </c>
      <c r="K979">
        <v>1</v>
      </c>
      <c r="L979">
        <v>1</v>
      </c>
      <c r="M979">
        <v>1</v>
      </c>
      <c r="N979">
        <v>3</v>
      </c>
      <c r="O979">
        <v>1</v>
      </c>
      <c r="P979">
        <f>VLOOKUP(A979,'k-means-11'!B1144:M6106,2,FALSE)</f>
        <v>2</v>
      </c>
      <c r="Q979">
        <v>36</v>
      </c>
      <c r="R979">
        <v>33</v>
      </c>
      <c r="S979" t="str">
        <f t="shared" si="15"/>
        <v>P</v>
      </c>
    </row>
    <row r="980" spans="1:19" x14ac:dyDescent="0.25">
      <c r="A980">
        <v>16507450</v>
      </c>
      <c r="B980">
        <v>42</v>
      </c>
      <c r="C980">
        <v>2</v>
      </c>
      <c r="D980">
        <v>172</v>
      </c>
      <c r="E980">
        <v>0</v>
      </c>
      <c r="F980">
        <v>0</v>
      </c>
      <c r="G980">
        <v>0</v>
      </c>
      <c r="H980">
        <v>0</v>
      </c>
      <c r="I980">
        <v>1</v>
      </c>
      <c r="J980">
        <v>2</v>
      </c>
      <c r="K980">
        <v>1</v>
      </c>
      <c r="L980">
        <v>1</v>
      </c>
      <c r="M980">
        <v>1</v>
      </c>
      <c r="N980">
        <v>3</v>
      </c>
      <c r="O980">
        <v>1</v>
      </c>
      <c r="P980">
        <f>VLOOKUP(A980,'k-means-11'!B1145:M6107,2,FALSE)</f>
        <v>11</v>
      </c>
      <c r="Q980">
        <v>42</v>
      </c>
      <c r="R980">
        <v>172</v>
      </c>
      <c r="S980" t="str">
        <f t="shared" si="15"/>
        <v>R</v>
      </c>
    </row>
    <row r="981" spans="1:19" x14ac:dyDescent="0.25">
      <c r="A981">
        <v>24123141</v>
      </c>
      <c r="B981">
        <v>57</v>
      </c>
      <c r="C981">
        <v>2</v>
      </c>
      <c r="D981">
        <v>6</v>
      </c>
      <c r="E981">
        <v>1</v>
      </c>
      <c r="F981">
        <v>0</v>
      </c>
      <c r="G981">
        <v>1</v>
      </c>
      <c r="H981">
        <v>0</v>
      </c>
      <c r="I981">
        <v>2</v>
      </c>
      <c r="J981">
        <v>1</v>
      </c>
      <c r="K981">
        <v>1</v>
      </c>
      <c r="L981">
        <v>1</v>
      </c>
      <c r="M981">
        <v>1</v>
      </c>
      <c r="N981">
        <v>1</v>
      </c>
      <c r="O981">
        <v>1</v>
      </c>
      <c r="P981">
        <f>VLOOKUP(A981,'k-means-11'!B1146:M6108,2,FALSE)</f>
        <v>9</v>
      </c>
      <c r="Q981">
        <v>57</v>
      </c>
      <c r="R981">
        <v>6</v>
      </c>
      <c r="S981" t="str">
        <f t="shared" si="15"/>
        <v>R</v>
      </c>
    </row>
    <row r="982" spans="1:19" x14ac:dyDescent="0.25">
      <c r="A982">
        <v>17954279</v>
      </c>
      <c r="B982">
        <v>25</v>
      </c>
      <c r="C982">
        <v>1</v>
      </c>
      <c r="D982">
        <v>28</v>
      </c>
      <c r="E982">
        <v>1</v>
      </c>
      <c r="F982">
        <v>0</v>
      </c>
      <c r="G982">
        <v>0</v>
      </c>
      <c r="H982">
        <v>1</v>
      </c>
      <c r="I982">
        <v>2</v>
      </c>
      <c r="J982">
        <v>1</v>
      </c>
      <c r="K982">
        <v>1</v>
      </c>
      <c r="L982">
        <v>1</v>
      </c>
      <c r="M982">
        <v>1</v>
      </c>
      <c r="N982">
        <v>2</v>
      </c>
      <c r="O982">
        <v>3</v>
      </c>
      <c r="P982">
        <f>VLOOKUP(A982,'k-means-11'!B1147:M6109,2,FALSE)</f>
        <v>2</v>
      </c>
      <c r="Q982">
        <v>25</v>
      </c>
      <c r="R982">
        <v>28</v>
      </c>
      <c r="S982" t="str">
        <f t="shared" si="15"/>
        <v>P</v>
      </c>
    </row>
    <row r="983" spans="1:19" x14ac:dyDescent="0.25">
      <c r="A983">
        <v>17472428</v>
      </c>
      <c r="B983">
        <v>59</v>
      </c>
      <c r="C983">
        <v>1</v>
      </c>
      <c r="D983">
        <v>159</v>
      </c>
      <c r="E983">
        <v>0</v>
      </c>
      <c r="F983">
        <v>0</v>
      </c>
      <c r="G983">
        <v>0</v>
      </c>
      <c r="H983">
        <v>1</v>
      </c>
      <c r="I983">
        <v>1</v>
      </c>
      <c r="J983">
        <v>1</v>
      </c>
      <c r="K983">
        <v>1</v>
      </c>
      <c r="L983">
        <v>1</v>
      </c>
      <c r="M983">
        <v>1</v>
      </c>
      <c r="N983">
        <v>3</v>
      </c>
      <c r="O983">
        <v>2</v>
      </c>
      <c r="P983">
        <f>VLOOKUP(A983,'k-means-11'!B1148:M6110,2,FALSE)</f>
        <v>8</v>
      </c>
      <c r="Q983">
        <v>59</v>
      </c>
      <c r="R983">
        <v>159</v>
      </c>
      <c r="S983" t="str">
        <f t="shared" si="15"/>
        <v>P</v>
      </c>
    </row>
    <row r="984" spans="1:19" x14ac:dyDescent="0.25">
      <c r="A984">
        <v>15989042</v>
      </c>
      <c r="B984">
        <v>69</v>
      </c>
      <c r="C984">
        <v>2</v>
      </c>
      <c r="D984">
        <v>153</v>
      </c>
      <c r="E984">
        <v>0</v>
      </c>
      <c r="F984">
        <v>0</v>
      </c>
      <c r="G984">
        <v>1</v>
      </c>
      <c r="H984">
        <v>0</v>
      </c>
      <c r="I984">
        <v>1</v>
      </c>
      <c r="J984">
        <v>1</v>
      </c>
      <c r="K984">
        <v>2</v>
      </c>
      <c r="L984">
        <v>1</v>
      </c>
      <c r="M984">
        <v>1</v>
      </c>
      <c r="N984">
        <v>3</v>
      </c>
      <c r="O984">
        <v>1</v>
      </c>
      <c r="P984">
        <f>VLOOKUP(A984,'k-means-11'!B1149:M6111,2,FALSE)</f>
        <v>8</v>
      </c>
      <c r="Q984">
        <v>69</v>
      </c>
      <c r="R984">
        <v>153</v>
      </c>
      <c r="S984" t="str">
        <f t="shared" si="15"/>
        <v>R</v>
      </c>
    </row>
    <row r="985" spans="1:19" x14ac:dyDescent="0.25">
      <c r="A985">
        <v>17412229</v>
      </c>
      <c r="B985">
        <v>43</v>
      </c>
      <c r="C985">
        <v>2</v>
      </c>
      <c r="D985">
        <v>99</v>
      </c>
      <c r="E985">
        <v>1</v>
      </c>
      <c r="F985">
        <v>0</v>
      </c>
      <c r="G985">
        <v>1</v>
      </c>
      <c r="H985">
        <v>1</v>
      </c>
      <c r="I985">
        <v>2</v>
      </c>
      <c r="J985">
        <v>2</v>
      </c>
      <c r="K985">
        <v>1</v>
      </c>
      <c r="L985">
        <v>1</v>
      </c>
      <c r="M985">
        <v>1</v>
      </c>
      <c r="N985">
        <v>3</v>
      </c>
      <c r="O985">
        <v>2</v>
      </c>
      <c r="P985">
        <f>VLOOKUP(A985,'k-means-11'!B1150:M6112,2,FALSE)</f>
        <v>5</v>
      </c>
      <c r="Q985">
        <v>43</v>
      </c>
      <c r="R985">
        <v>99</v>
      </c>
      <c r="S985" t="str">
        <f t="shared" si="15"/>
        <v>R</v>
      </c>
    </row>
    <row r="986" spans="1:19" x14ac:dyDescent="0.25">
      <c r="A986">
        <v>17495626</v>
      </c>
      <c r="B986">
        <v>35</v>
      </c>
      <c r="C986">
        <v>2</v>
      </c>
      <c r="D986">
        <v>45</v>
      </c>
      <c r="E986">
        <v>1</v>
      </c>
      <c r="F986">
        <v>0</v>
      </c>
      <c r="G986">
        <v>0</v>
      </c>
      <c r="H986">
        <v>1</v>
      </c>
      <c r="I986">
        <v>2</v>
      </c>
      <c r="J986">
        <v>2</v>
      </c>
      <c r="K986">
        <v>1</v>
      </c>
      <c r="L986">
        <v>1</v>
      </c>
      <c r="M986">
        <v>3</v>
      </c>
      <c r="N986">
        <v>3</v>
      </c>
      <c r="O986">
        <v>1</v>
      </c>
      <c r="P986">
        <f>VLOOKUP(A986,'k-means-11'!B1151:M6113,2,FALSE)</f>
        <v>4</v>
      </c>
      <c r="Q986">
        <v>35</v>
      </c>
      <c r="R986">
        <v>45</v>
      </c>
      <c r="S986" t="str">
        <f t="shared" si="15"/>
        <v>R</v>
      </c>
    </row>
    <row r="987" spans="1:19" x14ac:dyDescent="0.25">
      <c r="A987">
        <v>18211894</v>
      </c>
      <c r="B987">
        <v>72</v>
      </c>
      <c r="C987">
        <v>2</v>
      </c>
      <c r="D987">
        <v>16</v>
      </c>
      <c r="E987">
        <v>1</v>
      </c>
      <c r="F987">
        <v>1</v>
      </c>
      <c r="G987">
        <v>1</v>
      </c>
      <c r="H987">
        <v>1</v>
      </c>
      <c r="I987">
        <v>1</v>
      </c>
      <c r="J987">
        <v>1</v>
      </c>
      <c r="K987">
        <v>1</v>
      </c>
      <c r="L987">
        <v>1</v>
      </c>
      <c r="M987">
        <v>1</v>
      </c>
      <c r="N987">
        <v>1</v>
      </c>
      <c r="O987">
        <v>1</v>
      </c>
      <c r="P987">
        <f>VLOOKUP(A987,'k-means-11'!B1152:M6114,2,FALSE)</f>
        <v>9</v>
      </c>
      <c r="Q987">
        <v>72</v>
      </c>
      <c r="R987">
        <v>16</v>
      </c>
      <c r="S987" t="str">
        <f t="shared" si="15"/>
        <v>R</v>
      </c>
    </row>
    <row r="988" spans="1:19" x14ac:dyDescent="0.25">
      <c r="A988">
        <v>18049496</v>
      </c>
      <c r="B988">
        <v>42</v>
      </c>
      <c r="C988">
        <v>2</v>
      </c>
      <c r="D988">
        <v>25</v>
      </c>
      <c r="E988">
        <v>0</v>
      </c>
      <c r="F988">
        <v>0</v>
      </c>
      <c r="G988">
        <v>1</v>
      </c>
      <c r="H988">
        <v>1</v>
      </c>
      <c r="I988">
        <v>2</v>
      </c>
      <c r="J988">
        <v>2</v>
      </c>
      <c r="K988">
        <v>1</v>
      </c>
      <c r="L988">
        <v>1</v>
      </c>
      <c r="M988">
        <v>1</v>
      </c>
      <c r="N988">
        <v>2</v>
      </c>
      <c r="O988">
        <v>1</v>
      </c>
      <c r="P988">
        <f>VLOOKUP(A988,'k-means-11'!B1153:M6115,2,FALSE)</f>
        <v>2</v>
      </c>
      <c r="Q988">
        <v>42</v>
      </c>
      <c r="R988">
        <v>25</v>
      </c>
      <c r="S988" t="str">
        <f t="shared" si="15"/>
        <v>R</v>
      </c>
    </row>
    <row r="989" spans="1:19" x14ac:dyDescent="0.25">
      <c r="A989">
        <v>16444516</v>
      </c>
      <c r="B989">
        <v>35</v>
      </c>
      <c r="C989">
        <v>1</v>
      </c>
      <c r="D989">
        <v>124</v>
      </c>
      <c r="E989">
        <v>1</v>
      </c>
      <c r="F989">
        <v>0</v>
      </c>
      <c r="G989">
        <v>0</v>
      </c>
      <c r="H989">
        <v>0</v>
      </c>
      <c r="I989">
        <v>1</v>
      </c>
      <c r="J989">
        <v>1</v>
      </c>
      <c r="K989">
        <v>1</v>
      </c>
      <c r="L989">
        <v>1</v>
      </c>
      <c r="M989">
        <v>1</v>
      </c>
      <c r="N989">
        <v>3</v>
      </c>
      <c r="O989">
        <v>1</v>
      </c>
      <c r="P989">
        <f>VLOOKUP(A989,'k-means-11'!B1154:M6116,2,FALSE)</f>
        <v>6</v>
      </c>
      <c r="Q989">
        <v>35</v>
      </c>
      <c r="R989">
        <v>124</v>
      </c>
      <c r="S989" t="str">
        <f t="shared" si="15"/>
        <v>P</v>
      </c>
    </row>
    <row r="990" spans="1:19" x14ac:dyDescent="0.25">
      <c r="A990">
        <v>16530389</v>
      </c>
      <c r="B990">
        <v>81</v>
      </c>
      <c r="C990">
        <v>2</v>
      </c>
      <c r="D990">
        <v>158</v>
      </c>
      <c r="E990">
        <v>0</v>
      </c>
      <c r="F990">
        <v>0</v>
      </c>
      <c r="G990">
        <v>1</v>
      </c>
      <c r="H990">
        <v>0</v>
      </c>
      <c r="I990">
        <v>2</v>
      </c>
      <c r="J990">
        <v>2</v>
      </c>
      <c r="K990">
        <v>2</v>
      </c>
      <c r="L990">
        <v>1</v>
      </c>
      <c r="M990">
        <v>1</v>
      </c>
      <c r="N990">
        <v>3</v>
      </c>
      <c r="O990">
        <v>1</v>
      </c>
      <c r="P990">
        <f>VLOOKUP(A990,'k-means-11'!B1155:M6117,2,FALSE)</f>
        <v>8</v>
      </c>
      <c r="Q990">
        <v>81</v>
      </c>
      <c r="R990">
        <v>158</v>
      </c>
      <c r="S990" t="str">
        <f t="shared" si="15"/>
        <v>R</v>
      </c>
    </row>
    <row r="991" spans="1:19" x14ac:dyDescent="0.25">
      <c r="A991">
        <v>16471990</v>
      </c>
      <c r="B991">
        <v>52</v>
      </c>
      <c r="C991">
        <v>2</v>
      </c>
      <c r="D991">
        <v>171</v>
      </c>
      <c r="E991">
        <v>0</v>
      </c>
      <c r="F991">
        <v>0</v>
      </c>
      <c r="G991">
        <v>0</v>
      </c>
      <c r="H991">
        <v>0</v>
      </c>
      <c r="I991">
        <v>2</v>
      </c>
      <c r="J991">
        <v>1</v>
      </c>
      <c r="K991">
        <v>1</v>
      </c>
      <c r="L991">
        <v>1</v>
      </c>
      <c r="M991">
        <v>1</v>
      </c>
      <c r="N991">
        <v>3</v>
      </c>
      <c r="O991">
        <v>1</v>
      </c>
      <c r="P991">
        <f>VLOOKUP(A991,'k-means-11'!B1156:M6118,2,FALSE)</f>
        <v>11</v>
      </c>
      <c r="Q991">
        <v>52</v>
      </c>
      <c r="R991">
        <v>171</v>
      </c>
      <c r="S991" t="str">
        <f t="shared" si="15"/>
        <v>R</v>
      </c>
    </row>
    <row r="992" spans="1:19" x14ac:dyDescent="0.25">
      <c r="A992">
        <v>17730243</v>
      </c>
      <c r="B992">
        <v>43</v>
      </c>
      <c r="C992">
        <v>2</v>
      </c>
      <c r="D992">
        <v>140</v>
      </c>
      <c r="E992">
        <v>0</v>
      </c>
      <c r="F992">
        <v>1</v>
      </c>
      <c r="G992">
        <v>1</v>
      </c>
      <c r="H992">
        <v>0</v>
      </c>
      <c r="I992">
        <v>2</v>
      </c>
      <c r="J992">
        <v>1</v>
      </c>
      <c r="K992">
        <v>2</v>
      </c>
      <c r="L992">
        <v>1</v>
      </c>
      <c r="M992">
        <v>1</v>
      </c>
      <c r="N992">
        <v>3</v>
      </c>
      <c r="O992">
        <v>1</v>
      </c>
      <c r="P992">
        <f>VLOOKUP(A992,'k-means-11'!B1157:M6119,2,FALSE)</f>
        <v>3</v>
      </c>
      <c r="Q992">
        <v>43</v>
      </c>
      <c r="R992">
        <v>140</v>
      </c>
      <c r="S992" t="str">
        <f t="shared" si="15"/>
        <v>R</v>
      </c>
    </row>
    <row r="993" spans="1:19" x14ac:dyDescent="0.25">
      <c r="A993">
        <v>17546687</v>
      </c>
      <c r="B993">
        <v>44</v>
      </c>
      <c r="C993">
        <v>2</v>
      </c>
      <c r="D993">
        <v>147</v>
      </c>
      <c r="E993">
        <v>0</v>
      </c>
      <c r="F993">
        <v>0</v>
      </c>
      <c r="G993">
        <v>0</v>
      </c>
      <c r="H993">
        <v>0</v>
      </c>
      <c r="I993">
        <v>2</v>
      </c>
      <c r="J993">
        <v>1</v>
      </c>
      <c r="K993">
        <v>1</v>
      </c>
      <c r="L993">
        <v>1</v>
      </c>
      <c r="M993">
        <v>1</v>
      </c>
      <c r="N993">
        <v>3</v>
      </c>
      <c r="O993">
        <v>1</v>
      </c>
      <c r="P993">
        <f>VLOOKUP(A993,'k-means-11'!B1158:M6120,2,FALSE)</f>
        <v>3</v>
      </c>
      <c r="Q993">
        <v>44</v>
      </c>
      <c r="R993">
        <v>147</v>
      </c>
      <c r="S993" t="str">
        <f t="shared" si="15"/>
        <v>R</v>
      </c>
    </row>
    <row r="994" spans="1:19" x14ac:dyDescent="0.25">
      <c r="A994">
        <v>24127640</v>
      </c>
      <c r="B994">
        <v>77</v>
      </c>
      <c r="C994">
        <v>2</v>
      </c>
      <c r="D994">
        <v>5</v>
      </c>
      <c r="E994">
        <v>0</v>
      </c>
      <c r="F994">
        <v>0</v>
      </c>
      <c r="G994">
        <v>0</v>
      </c>
      <c r="H994">
        <v>1</v>
      </c>
      <c r="I994">
        <v>2</v>
      </c>
      <c r="J994">
        <v>2</v>
      </c>
      <c r="K994">
        <v>1</v>
      </c>
      <c r="L994">
        <v>1</v>
      </c>
      <c r="M994">
        <v>1</v>
      </c>
      <c r="N994">
        <v>1</v>
      </c>
      <c r="O994">
        <v>1</v>
      </c>
      <c r="P994">
        <f>VLOOKUP(A994,'k-means-11'!B1159:M6121,2,FALSE)</f>
        <v>9</v>
      </c>
      <c r="Q994">
        <v>77</v>
      </c>
      <c r="R994">
        <v>5</v>
      </c>
      <c r="S994" t="str">
        <f t="shared" si="15"/>
        <v>R</v>
      </c>
    </row>
    <row r="995" spans="1:19" x14ac:dyDescent="0.25">
      <c r="A995">
        <v>17196599</v>
      </c>
      <c r="B995">
        <v>64</v>
      </c>
      <c r="C995">
        <v>1</v>
      </c>
      <c r="D995">
        <v>190</v>
      </c>
      <c r="E995">
        <v>0</v>
      </c>
      <c r="F995">
        <v>0</v>
      </c>
      <c r="G995">
        <v>0</v>
      </c>
      <c r="H995">
        <v>1</v>
      </c>
      <c r="I995">
        <v>2</v>
      </c>
      <c r="J995">
        <v>2</v>
      </c>
      <c r="K995">
        <v>1</v>
      </c>
      <c r="L995">
        <v>1</v>
      </c>
      <c r="M995">
        <v>1</v>
      </c>
      <c r="N995">
        <v>3</v>
      </c>
      <c r="O995">
        <v>1</v>
      </c>
      <c r="P995">
        <f>VLOOKUP(A995,'k-means-11'!B1160:M6122,2,FALSE)</f>
        <v>11</v>
      </c>
      <c r="Q995">
        <v>64</v>
      </c>
      <c r="R995">
        <v>190</v>
      </c>
      <c r="S995" t="str">
        <f t="shared" si="15"/>
        <v>P</v>
      </c>
    </row>
    <row r="996" spans="1:19" x14ac:dyDescent="0.25">
      <c r="A996">
        <v>16281531</v>
      </c>
      <c r="B996">
        <v>52</v>
      </c>
      <c r="C996">
        <v>1</v>
      </c>
      <c r="D996">
        <v>119</v>
      </c>
      <c r="E996">
        <v>0</v>
      </c>
      <c r="F996">
        <v>0</v>
      </c>
      <c r="G996">
        <v>1</v>
      </c>
      <c r="H996">
        <v>0</v>
      </c>
      <c r="I996">
        <v>1</v>
      </c>
      <c r="J996">
        <v>1</v>
      </c>
      <c r="K996">
        <v>1</v>
      </c>
      <c r="L996">
        <v>1</v>
      </c>
      <c r="M996">
        <v>1</v>
      </c>
      <c r="N996">
        <v>3</v>
      </c>
      <c r="O996">
        <v>1</v>
      </c>
      <c r="P996">
        <f>VLOOKUP(A996,'k-means-11'!B1161:M6123,2,FALSE)</f>
        <v>6</v>
      </c>
      <c r="Q996">
        <v>52</v>
      </c>
      <c r="R996">
        <v>119</v>
      </c>
      <c r="S996" t="str">
        <f t="shared" si="15"/>
        <v>P</v>
      </c>
    </row>
    <row r="997" spans="1:19" x14ac:dyDescent="0.25">
      <c r="A997">
        <v>18172595</v>
      </c>
      <c r="B997">
        <v>38</v>
      </c>
      <c r="C997">
        <v>1</v>
      </c>
      <c r="D997">
        <v>19</v>
      </c>
      <c r="E997">
        <v>0</v>
      </c>
      <c r="F997">
        <v>1</v>
      </c>
      <c r="G997">
        <v>0</v>
      </c>
      <c r="H997">
        <v>1</v>
      </c>
      <c r="I997">
        <v>2</v>
      </c>
      <c r="J997">
        <v>1</v>
      </c>
      <c r="K997">
        <v>1</v>
      </c>
      <c r="L997">
        <v>1</v>
      </c>
      <c r="M997">
        <v>1</v>
      </c>
      <c r="N997">
        <v>2</v>
      </c>
      <c r="O997">
        <v>2</v>
      </c>
      <c r="P997">
        <f>VLOOKUP(A997,'k-means-11'!B1162:M6124,2,FALSE)</f>
        <v>2</v>
      </c>
      <c r="Q997">
        <v>38</v>
      </c>
      <c r="R997">
        <v>19</v>
      </c>
      <c r="S997" t="str">
        <f t="shared" si="15"/>
        <v>P</v>
      </c>
    </row>
    <row r="998" spans="1:19" x14ac:dyDescent="0.25">
      <c r="A998">
        <v>16107533</v>
      </c>
      <c r="B998">
        <v>42</v>
      </c>
      <c r="C998">
        <v>1</v>
      </c>
      <c r="D998">
        <v>121</v>
      </c>
      <c r="E998">
        <v>0</v>
      </c>
      <c r="F998">
        <v>1</v>
      </c>
      <c r="G998">
        <v>0</v>
      </c>
      <c r="H998">
        <v>0</v>
      </c>
      <c r="I998">
        <v>2</v>
      </c>
      <c r="J998">
        <v>2</v>
      </c>
      <c r="K998">
        <v>1</v>
      </c>
      <c r="L998">
        <v>1</v>
      </c>
      <c r="M998">
        <v>1</v>
      </c>
      <c r="N998">
        <v>3</v>
      </c>
      <c r="O998">
        <v>1</v>
      </c>
      <c r="P998">
        <f>VLOOKUP(A998,'k-means-11'!B1163:M6125,2,FALSE)</f>
        <v>6</v>
      </c>
      <c r="Q998">
        <v>42</v>
      </c>
      <c r="R998">
        <v>121</v>
      </c>
      <c r="S998" t="str">
        <f t="shared" si="15"/>
        <v>P</v>
      </c>
    </row>
    <row r="999" spans="1:19" x14ac:dyDescent="0.25">
      <c r="A999">
        <v>17167816</v>
      </c>
      <c r="B999">
        <v>44</v>
      </c>
      <c r="C999">
        <v>2</v>
      </c>
      <c r="D999">
        <v>100</v>
      </c>
      <c r="E999">
        <v>0</v>
      </c>
      <c r="F999">
        <v>0</v>
      </c>
      <c r="G999">
        <v>1</v>
      </c>
      <c r="H999">
        <v>0</v>
      </c>
      <c r="I999">
        <v>2</v>
      </c>
      <c r="J999">
        <v>1</v>
      </c>
      <c r="K999">
        <v>1</v>
      </c>
      <c r="L999">
        <v>1</v>
      </c>
      <c r="M999">
        <v>1</v>
      </c>
      <c r="N999">
        <v>3</v>
      </c>
      <c r="O999">
        <v>1</v>
      </c>
      <c r="P999">
        <f>VLOOKUP(A999,'k-means-11'!B1164:M6126,2,FALSE)</f>
        <v>5</v>
      </c>
      <c r="Q999">
        <v>44</v>
      </c>
      <c r="R999">
        <v>100</v>
      </c>
      <c r="S999" t="str">
        <f t="shared" si="15"/>
        <v>R</v>
      </c>
    </row>
    <row r="1000" spans="1:19" x14ac:dyDescent="0.25">
      <c r="A1000">
        <v>24035127</v>
      </c>
      <c r="B1000">
        <v>47</v>
      </c>
      <c r="C1000">
        <v>2</v>
      </c>
      <c r="D1000">
        <v>14</v>
      </c>
      <c r="E1000">
        <v>0</v>
      </c>
      <c r="F1000">
        <v>0</v>
      </c>
      <c r="G1000">
        <v>1</v>
      </c>
      <c r="H1000">
        <v>0</v>
      </c>
      <c r="I1000">
        <v>1</v>
      </c>
      <c r="J1000">
        <v>2</v>
      </c>
      <c r="K1000">
        <v>1</v>
      </c>
      <c r="L1000">
        <v>1</v>
      </c>
      <c r="M1000">
        <v>1</v>
      </c>
      <c r="N1000">
        <v>1</v>
      </c>
      <c r="O1000">
        <v>1</v>
      </c>
      <c r="P1000">
        <f>VLOOKUP(A1000,'k-means-11'!B1165:M6127,2,FALSE)</f>
        <v>2</v>
      </c>
      <c r="Q1000">
        <v>47</v>
      </c>
      <c r="R1000">
        <v>14</v>
      </c>
      <c r="S1000" t="str">
        <f t="shared" si="15"/>
        <v>R</v>
      </c>
    </row>
    <row r="1001" spans="1:19" x14ac:dyDescent="0.25">
      <c r="A1001">
        <v>16295748</v>
      </c>
      <c r="B1001">
        <v>52</v>
      </c>
      <c r="C1001">
        <v>1</v>
      </c>
      <c r="D1001">
        <v>142</v>
      </c>
      <c r="E1001">
        <v>0</v>
      </c>
      <c r="F1001">
        <v>1</v>
      </c>
      <c r="G1001">
        <v>1</v>
      </c>
      <c r="H1001">
        <v>0</v>
      </c>
      <c r="I1001">
        <v>1</v>
      </c>
      <c r="J1001">
        <v>2</v>
      </c>
      <c r="K1001">
        <v>2</v>
      </c>
      <c r="L1001">
        <v>1</v>
      </c>
      <c r="M1001">
        <v>2</v>
      </c>
      <c r="N1001">
        <v>3</v>
      </c>
      <c r="O1001">
        <v>1</v>
      </c>
      <c r="P1001">
        <f>VLOOKUP(A1001,'k-means-11'!B1166:M6128,2,FALSE)</f>
        <v>3</v>
      </c>
      <c r="Q1001">
        <v>52</v>
      </c>
      <c r="R1001">
        <v>142</v>
      </c>
      <c r="S1001" t="str">
        <f t="shared" si="15"/>
        <v>P</v>
      </c>
    </row>
    <row r="1002" spans="1:19" x14ac:dyDescent="0.25">
      <c r="A1002">
        <v>16277169</v>
      </c>
      <c r="B1002">
        <v>54</v>
      </c>
      <c r="C1002">
        <v>1</v>
      </c>
      <c r="D1002">
        <v>154</v>
      </c>
      <c r="E1002">
        <v>0</v>
      </c>
      <c r="F1002">
        <v>1</v>
      </c>
      <c r="G1002">
        <v>0</v>
      </c>
      <c r="H1002">
        <v>1</v>
      </c>
      <c r="I1002">
        <v>1</v>
      </c>
      <c r="J1002">
        <v>2</v>
      </c>
      <c r="K1002">
        <v>1</v>
      </c>
      <c r="L1002">
        <v>1</v>
      </c>
      <c r="M1002">
        <v>1</v>
      </c>
      <c r="N1002">
        <v>3</v>
      </c>
      <c r="O1002">
        <v>1</v>
      </c>
      <c r="P1002">
        <f>VLOOKUP(A1002,'k-means-11'!B1167:M6129,2,FALSE)</f>
        <v>3</v>
      </c>
      <c r="Q1002">
        <v>54</v>
      </c>
      <c r="R1002">
        <v>154</v>
      </c>
      <c r="S1002" t="str">
        <f t="shared" si="15"/>
        <v>P</v>
      </c>
    </row>
    <row r="1003" spans="1:19" x14ac:dyDescent="0.25">
      <c r="A1003">
        <v>17325748</v>
      </c>
      <c r="B1003">
        <v>62</v>
      </c>
      <c r="C1003">
        <v>2</v>
      </c>
      <c r="D1003">
        <v>48</v>
      </c>
      <c r="E1003">
        <v>1</v>
      </c>
      <c r="F1003">
        <v>0</v>
      </c>
      <c r="G1003">
        <v>0</v>
      </c>
      <c r="H1003">
        <v>1</v>
      </c>
      <c r="I1003">
        <v>2</v>
      </c>
      <c r="J1003">
        <v>1</v>
      </c>
      <c r="K1003">
        <v>1</v>
      </c>
      <c r="L1003">
        <v>1</v>
      </c>
      <c r="M1003">
        <v>2</v>
      </c>
      <c r="N1003">
        <v>3</v>
      </c>
      <c r="O1003">
        <v>1</v>
      </c>
      <c r="P1003">
        <f>VLOOKUP(A1003,'k-means-11'!B1168:M6130,2,FALSE)</f>
        <v>1</v>
      </c>
      <c r="Q1003">
        <v>62</v>
      </c>
      <c r="R1003">
        <v>48</v>
      </c>
      <c r="S1003" t="str">
        <f t="shared" si="15"/>
        <v>R</v>
      </c>
    </row>
    <row r="1004" spans="1:19" x14ac:dyDescent="0.25">
      <c r="A1004">
        <v>24092370</v>
      </c>
      <c r="B1004">
        <v>43</v>
      </c>
      <c r="C1004">
        <v>1</v>
      </c>
      <c r="D1004">
        <v>9</v>
      </c>
      <c r="E1004">
        <v>0</v>
      </c>
      <c r="F1004">
        <v>1</v>
      </c>
      <c r="G1004">
        <v>0</v>
      </c>
      <c r="H1004">
        <v>1</v>
      </c>
      <c r="I1004">
        <v>2</v>
      </c>
      <c r="J1004">
        <v>2</v>
      </c>
      <c r="K1004">
        <v>1</v>
      </c>
      <c r="L1004">
        <v>1</v>
      </c>
      <c r="M1004">
        <v>1</v>
      </c>
      <c r="N1004">
        <v>2</v>
      </c>
      <c r="O1004">
        <v>1</v>
      </c>
      <c r="P1004">
        <f>VLOOKUP(A1004,'k-means-11'!B1169:M6131,2,FALSE)</f>
        <v>2</v>
      </c>
      <c r="Q1004">
        <v>43</v>
      </c>
      <c r="R1004">
        <v>9</v>
      </c>
      <c r="S1004" t="str">
        <f t="shared" si="15"/>
        <v>P</v>
      </c>
    </row>
    <row r="1005" spans="1:19" x14ac:dyDescent="0.25">
      <c r="A1005">
        <v>16513861</v>
      </c>
      <c r="B1005">
        <v>72</v>
      </c>
      <c r="C1005">
        <v>1</v>
      </c>
      <c r="D1005">
        <v>160</v>
      </c>
      <c r="E1005">
        <v>1</v>
      </c>
      <c r="F1005">
        <v>1</v>
      </c>
      <c r="G1005">
        <v>0</v>
      </c>
      <c r="H1005">
        <v>1</v>
      </c>
      <c r="I1005">
        <v>2</v>
      </c>
      <c r="J1005">
        <v>2</v>
      </c>
      <c r="K1005">
        <v>2</v>
      </c>
      <c r="L1005">
        <v>1</v>
      </c>
      <c r="M1005">
        <v>3</v>
      </c>
      <c r="N1005">
        <v>3</v>
      </c>
      <c r="O1005">
        <v>1</v>
      </c>
      <c r="P1005">
        <f>VLOOKUP(A1005,'k-means-11'!B1170:M6132,2,FALSE)</f>
        <v>8</v>
      </c>
      <c r="Q1005">
        <v>72</v>
      </c>
      <c r="R1005">
        <v>160</v>
      </c>
      <c r="S1005" t="str">
        <f t="shared" si="15"/>
        <v>P</v>
      </c>
    </row>
    <row r="1006" spans="1:19" x14ac:dyDescent="0.25">
      <c r="A1006">
        <v>20690892</v>
      </c>
      <c r="B1006">
        <v>59</v>
      </c>
      <c r="C1006">
        <v>1</v>
      </c>
      <c r="D1006">
        <v>58</v>
      </c>
      <c r="E1006">
        <v>0</v>
      </c>
      <c r="F1006">
        <v>0</v>
      </c>
      <c r="G1006">
        <v>1</v>
      </c>
      <c r="H1006">
        <v>1</v>
      </c>
      <c r="I1006">
        <v>2</v>
      </c>
      <c r="J1006">
        <v>1</v>
      </c>
      <c r="K1006">
        <v>1</v>
      </c>
      <c r="L1006">
        <v>1</v>
      </c>
      <c r="M1006">
        <v>1</v>
      </c>
      <c r="N1006">
        <v>3</v>
      </c>
      <c r="O1006">
        <v>1</v>
      </c>
      <c r="P1006">
        <f>VLOOKUP(A1006,'k-means-11'!B1171:M6133,2,FALSE)</f>
        <v>1</v>
      </c>
      <c r="Q1006">
        <v>59</v>
      </c>
      <c r="R1006">
        <v>58</v>
      </c>
      <c r="S1006" t="str">
        <f t="shared" si="15"/>
        <v>P</v>
      </c>
    </row>
    <row r="1007" spans="1:19" x14ac:dyDescent="0.25">
      <c r="A1007">
        <v>18166885</v>
      </c>
      <c r="B1007">
        <v>52</v>
      </c>
      <c r="C1007">
        <v>2</v>
      </c>
      <c r="D1007">
        <v>19</v>
      </c>
      <c r="E1007">
        <v>0</v>
      </c>
      <c r="F1007">
        <v>0</v>
      </c>
      <c r="G1007">
        <v>0</v>
      </c>
      <c r="H1007">
        <v>0</v>
      </c>
      <c r="I1007">
        <v>1</v>
      </c>
      <c r="J1007">
        <v>2</v>
      </c>
      <c r="K1007">
        <v>1</v>
      </c>
      <c r="L1007">
        <v>1</v>
      </c>
      <c r="M1007">
        <v>1</v>
      </c>
      <c r="N1007">
        <v>1</v>
      </c>
      <c r="O1007">
        <v>1</v>
      </c>
      <c r="P1007">
        <f>VLOOKUP(A1007,'k-means-11'!B1172:M6134,2,FALSE)</f>
        <v>9</v>
      </c>
      <c r="Q1007">
        <v>52</v>
      </c>
      <c r="R1007">
        <v>19</v>
      </c>
      <c r="S1007" t="str">
        <f t="shared" si="15"/>
        <v>R</v>
      </c>
    </row>
    <row r="1008" spans="1:19" x14ac:dyDescent="0.25">
      <c r="A1008">
        <v>18216188</v>
      </c>
      <c r="B1008">
        <v>41</v>
      </c>
      <c r="C1008">
        <v>1</v>
      </c>
      <c r="D1008">
        <v>123</v>
      </c>
      <c r="E1008">
        <v>0</v>
      </c>
      <c r="F1008">
        <v>1</v>
      </c>
      <c r="G1008">
        <v>0</v>
      </c>
      <c r="H1008">
        <v>1</v>
      </c>
      <c r="I1008">
        <v>1</v>
      </c>
      <c r="J1008">
        <v>2</v>
      </c>
      <c r="K1008">
        <v>1</v>
      </c>
      <c r="L1008">
        <v>1</v>
      </c>
      <c r="M1008">
        <v>1</v>
      </c>
      <c r="N1008">
        <v>3</v>
      </c>
      <c r="O1008">
        <v>1</v>
      </c>
      <c r="P1008">
        <f>VLOOKUP(A1008,'k-means-11'!B1173:M6135,2,FALSE)</f>
        <v>6</v>
      </c>
      <c r="Q1008">
        <v>41</v>
      </c>
      <c r="R1008">
        <v>123</v>
      </c>
      <c r="S1008" t="str">
        <f t="shared" si="15"/>
        <v>P</v>
      </c>
    </row>
    <row r="1009" spans="1:19" x14ac:dyDescent="0.25">
      <c r="A1009">
        <v>18146952</v>
      </c>
      <c r="B1009">
        <v>38</v>
      </c>
      <c r="C1009">
        <v>2</v>
      </c>
      <c r="D1009">
        <v>20</v>
      </c>
      <c r="E1009">
        <v>1</v>
      </c>
      <c r="F1009">
        <v>1</v>
      </c>
      <c r="G1009">
        <v>1</v>
      </c>
      <c r="H1009">
        <v>1</v>
      </c>
      <c r="I1009">
        <v>2</v>
      </c>
      <c r="J1009">
        <v>2</v>
      </c>
      <c r="K1009">
        <v>1</v>
      </c>
      <c r="L1009">
        <v>1</v>
      </c>
      <c r="M1009">
        <v>1</v>
      </c>
      <c r="N1009">
        <v>2</v>
      </c>
      <c r="O1009">
        <v>1</v>
      </c>
      <c r="P1009">
        <f>VLOOKUP(A1009,'k-means-11'!B1174:M6136,2,FALSE)</f>
        <v>2</v>
      </c>
      <c r="Q1009">
        <v>38</v>
      </c>
      <c r="R1009">
        <v>20</v>
      </c>
      <c r="S1009" t="str">
        <f t="shared" si="15"/>
        <v>R</v>
      </c>
    </row>
    <row r="1010" spans="1:19" x14ac:dyDescent="0.25">
      <c r="A1010">
        <v>17892574</v>
      </c>
      <c r="B1010">
        <v>55</v>
      </c>
      <c r="C1010">
        <v>2</v>
      </c>
      <c r="D1010">
        <v>53</v>
      </c>
      <c r="E1010">
        <v>0</v>
      </c>
      <c r="F1010">
        <v>0</v>
      </c>
      <c r="G1010">
        <v>0</v>
      </c>
      <c r="H1010">
        <v>0</v>
      </c>
      <c r="I1010">
        <v>2</v>
      </c>
      <c r="J1010">
        <v>1</v>
      </c>
      <c r="K1010">
        <v>1</v>
      </c>
      <c r="L1010">
        <v>1</v>
      </c>
      <c r="M1010">
        <v>1</v>
      </c>
      <c r="N1010">
        <v>3</v>
      </c>
      <c r="O1010">
        <v>1</v>
      </c>
      <c r="P1010">
        <f>VLOOKUP(A1010,'k-means-11'!B1175:M6137,2,FALSE)</f>
        <v>1</v>
      </c>
      <c r="Q1010">
        <v>55</v>
      </c>
      <c r="R1010">
        <v>53</v>
      </c>
      <c r="S1010" t="str">
        <f t="shared" si="15"/>
        <v>R</v>
      </c>
    </row>
    <row r="1011" spans="1:19" x14ac:dyDescent="0.25">
      <c r="A1011">
        <v>24084203</v>
      </c>
      <c r="B1011">
        <v>55</v>
      </c>
      <c r="C1011">
        <v>2</v>
      </c>
      <c r="D1011">
        <v>11</v>
      </c>
      <c r="E1011">
        <v>0</v>
      </c>
      <c r="F1011">
        <v>1</v>
      </c>
      <c r="G1011">
        <v>0</v>
      </c>
      <c r="H1011">
        <v>1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2</v>
      </c>
      <c r="O1011">
        <v>1</v>
      </c>
      <c r="P1011">
        <f>VLOOKUP(A1011,'k-means-11'!B1176:M6138,2,FALSE)</f>
        <v>9</v>
      </c>
      <c r="Q1011">
        <v>55</v>
      </c>
      <c r="R1011">
        <v>11</v>
      </c>
      <c r="S1011" t="str">
        <f t="shared" si="15"/>
        <v>R</v>
      </c>
    </row>
    <row r="1012" spans="1:19" x14ac:dyDescent="0.25">
      <c r="A1012">
        <v>17621068</v>
      </c>
      <c r="B1012">
        <v>47</v>
      </c>
      <c r="C1012">
        <v>2</v>
      </c>
      <c r="D1012">
        <v>37</v>
      </c>
      <c r="E1012">
        <v>0</v>
      </c>
      <c r="F1012">
        <v>0</v>
      </c>
      <c r="G1012">
        <v>1</v>
      </c>
      <c r="H1012">
        <v>0</v>
      </c>
      <c r="I1012">
        <v>2</v>
      </c>
      <c r="J1012">
        <v>1</v>
      </c>
      <c r="K1012">
        <v>1</v>
      </c>
      <c r="L1012">
        <v>1</v>
      </c>
      <c r="M1012">
        <v>1</v>
      </c>
      <c r="N1012">
        <v>1</v>
      </c>
      <c r="O1012">
        <v>1</v>
      </c>
      <c r="P1012">
        <f>VLOOKUP(A1012,'k-means-11'!B1177:M6139,2,FALSE)</f>
        <v>4</v>
      </c>
      <c r="Q1012">
        <v>47</v>
      </c>
      <c r="R1012">
        <v>37</v>
      </c>
      <c r="S1012" t="str">
        <f t="shared" si="15"/>
        <v>R</v>
      </c>
    </row>
    <row r="1013" spans="1:19" x14ac:dyDescent="0.25">
      <c r="A1013">
        <v>17638778</v>
      </c>
      <c r="B1013">
        <v>69</v>
      </c>
      <c r="C1013">
        <v>2</v>
      </c>
      <c r="D1013">
        <v>175</v>
      </c>
      <c r="E1013">
        <v>0</v>
      </c>
      <c r="F1013">
        <v>0</v>
      </c>
      <c r="G1013">
        <v>1</v>
      </c>
      <c r="H1013">
        <v>0</v>
      </c>
      <c r="I1013">
        <v>2</v>
      </c>
      <c r="J1013">
        <v>2</v>
      </c>
      <c r="K1013">
        <v>1</v>
      </c>
      <c r="L1013">
        <v>1</v>
      </c>
      <c r="M1013">
        <v>1</v>
      </c>
      <c r="N1013">
        <v>3</v>
      </c>
      <c r="O1013">
        <v>1</v>
      </c>
      <c r="P1013">
        <f>VLOOKUP(A1013,'k-means-11'!B1178:M6140,2,FALSE)</f>
        <v>11</v>
      </c>
      <c r="Q1013">
        <v>69</v>
      </c>
      <c r="R1013">
        <v>175</v>
      </c>
      <c r="S1013" t="str">
        <f t="shared" si="15"/>
        <v>R</v>
      </c>
    </row>
    <row r="1014" spans="1:19" x14ac:dyDescent="0.25">
      <c r="A1014">
        <v>17757285</v>
      </c>
      <c r="B1014">
        <v>47</v>
      </c>
      <c r="C1014">
        <v>2</v>
      </c>
      <c r="D1014">
        <v>117</v>
      </c>
      <c r="E1014">
        <v>0</v>
      </c>
      <c r="F1014">
        <v>1</v>
      </c>
      <c r="G1014">
        <v>1</v>
      </c>
      <c r="H1014">
        <v>0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3</v>
      </c>
      <c r="O1014">
        <v>1</v>
      </c>
      <c r="P1014">
        <f>VLOOKUP(A1014,'k-means-11'!B1179:M6141,2,FALSE)</f>
        <v>6</v>
      </c>
      <c r="Q1014">
        <v>47</v>
      </c>
      <c r="R1014">
        <v>117</v>
      </c>
      <c r="S1014" t="str">
        <f t="shared" si="15"/>
        <v>R</v>
      </c>
    </row>
    <row r="1015" spans="1:19" x14ac:dyDescent="0.25">
      <c r="A1015">
        <v>15891139</v>
      </c>
      <c r="B1015">
        <v>71</v>
      </c>
      <c r="C1015">
        <v>1</v>
      </c>
      <c r="D1015">
        <v>152</v>
      </c>
      <c r="E1015">
        <v>0</v>
      </c>
      <c r="F1015">
        <v>0</v>
      </c>
      <c r="G1015">
        <v>0</v>
      </c>
      <c r="H1015">
        <v>0</v>
      </c>
      <c r="I1015">
        <v>2</v>
      </c>
      <c r="J1015">
        <v>1</v>
      </c>
      <c r="K1015">
        <v>1</v>
      </c>
      <c r="L1015">
        <v>1</v>
      </c>
      <c r="M1015">
        <v>1</v>
      </c>
      <c r="N1015">
        <v>3</v>
      </c>
      <c r="O1015">
        <v>1</v>
      </c>
      <c r="P1015">
        <f>VLOOKUP(A1015,'k-means-11'!B1180:M6142,2,FALSE)</f>
        <v>8</v>
      </c>
      <c r="Q1015">
        <v>71</v>
      </c>
      <c r="R1015">
        <v>152</v>
      </c>
      <c r="S1015" t="str">
        <f t="shared" si="15"/>
        <v>P</v>
      </c>
    </row>
    <row r="1016" spans="1:19" x14ac:dyDescent="0.25">
      <c r="A1016">
        <v>17419153</v>
      </c>
      <c r="B1016">
        <v>47</v>
      </c>
      <c r="C1016">
        <v>1</v>
      </c>
      <c r="D1016">
        <v>162</v>
      </c>
      <c r="E1016">
        <v>0</v>
      </c>
      <c r="F1016">
        <v>0</v>
      </c>
      <c r="G1016">
        <v>1</v>
      </c>
      <c r="H1016">
        <v>0</v>
      </c>
      <c r="I1016">
        <v>2</v>
      </c>
      <c r="J1016">
        <v>1</v>
      </c>
      <c r="K1016">
        <v>1</v>
      </c>
      <c r="L1016">
        <v>1</v>
      </c>
      <c r="M1016">
        <v>1</v>
      </c>
      <c r="N1016">
        <v>3</v>
      </c>
      <c r="O1016">
        <v>3</v>
      </c>
      <c r="P1016">
        <f>VLOOKUP(A1016,'k-means-11'!B1181:M6143,2,FALSE)</f>
        <v>3</v>
      </c>
      <c r="Q1016">
        <v>47</v>
      </c>
      <c r="R1016">
        <v>162</v>
      </c>
      <c r="S1016" t="str">
        <f t="shared" si="15"/>
        <v>P</v>
      </c>
    </row>
    <row r="1017" spans="1:19" x14ac:dyDescent="0.25">
      <c r="A1017">
        <v>17131240</v>
      </c>
      <c r="B1017">
        <v>48</v>
      </c>
      <c r="C1017">
        <v>2</v>
      </c>
      <c r="D1017">
        <v>185</v>
      </c>
      <c r="E1017">
        <v>0</v>
      </c>
      <c r="F1017">
        <v>0</v>
      </c>
      <c r="G1017">
        <v>0</v>
      </c>
      <c r="H1017">
        <v>1</v>
      </c>
      <c r="I1017">
        <v>2</v>
      </c>
      <c r="J1017">
        <v>1</v>
      </c>
      <c r="K1017">
        <v>1</v>
      </c>
      <c r="L1017">
        <v>1</v>
      </c>
      <c r="M1017">
        <v>1</v>
      </c>
      <c r="N1017">
        <v>3</v>
      </c>
      <c r="O1017">
        <v>1</v>
      </c>
      <c r="P1017">
        <f>VLOOKUP(A1017,'k-means-11'!B1182:M6144,2,FALSE)</f>
        <v>11</v>
      </c>
      <c r="Q1017">
        <v>48</v>
      </c>
      <c r="R1017">
        <v>185</v>
      </c>
      <c r="S1017" t="str">
        <f t="shared" si="15"/>
        <v>R</v>
      </c>
    </row>
    <row r="1018" spans="1:19" x14ac:dyDescent="0.25">
      <c r="A1018">
        <v>18116939</v>
      </c>
      <c r="B1018">
        <v>36</v>
      </c>
      <c r="C1018">
        <v>1</v>
      </c>
      <c r="D1018">
        <v>35</v>
      </c>
      <c r="E1018">
        <v>1</v>
      </c>
      <c r="F1018">
        <v>1</v>
      </c>
      <c r="G1018">
        <v>1</v>
      </c>
      <c r="H1018">
        <v>1</v>
      </c>
      <c r="I1018">
        <v>2</v>
      </c>
      <c r="J1018">
        <v>1</v>
      </c>
      <c r="K1018">
        <v>1</v>
      </c>
      <c r="L1018">
        <v>1</v>
      </c>
      <c r="M1018">
        <v>1</v>
      </c>
      <c r="N1018">
        <v>3</v>
      </c>
      <c r="O1018">
        <v>1</v>
      </c>
      <c r="P1018">
        <f>VLOOKUP(A1018,'k-means-11'!B1183:M6145,2,FALSE)</f>
        <v>4</v>
      </c>
      <c r="Q1018">
        <v>36</v>
      </c>
      <c r="R1018">
        <v>35</v>
      </c>
      <c r="S1018" t="str">
        <f t="shared" si="15"/>
        <v>P</v>
      </c>
    </row>
    <row r="1019" spans="1:19" x14ac:dyDescent="0.25">
      <c r="A1019">
        <v>16964735</v>
      </c>
      <c r="B1019">
        <v>66</v>
      </c>
      <c r="C1019">
        <v>2</v>
      </c>
      <c r="D1019">
        <v>95</v>
      </c>
      <c r="E1019">
        <v>0</v>
      </c>
      <c r="F1019">
        <v>0</v>
      </c>
      <c r="G1019">
        <v>0</v>
      </c>
      <c r="H1019">
        <v>0</v>
      </c>
      <c r="I1019">
        <v>2</v>
      </c>
      <c r="J1019">
        <v>1</v>
      </c>
      <c r="K1019">
        <v>1</v>
      </c>
      <c r="L1019">
        <v>1</v>
      </c>
      <c r="M1019">
        <v>1</v>
      </c>
      <c r="N1019">
        <v>3</v>
      </c>
      <c r="O1019">
        <v>1</v>
      </c>
      <c r="P1019">
        <f>VLOOKUP(A1019,'k-means-11'!B1184:M6146,2,FALSE)</f>
        <v>5</v>
      </c>
      <c r="Q1019">
        <v>66</v>
      </c>
      <c r="R1019">
        <v>95</v>
      </c>
      <c r="S1019" t="str">
        <f t="shared" si="15"/>
        <v>R</v>
      </c>
    </row>
    <row r="1020" spans="1:19" x14ac:dyDescent="0.25">
      <c r="A1020">
        <v>24050954</v>
      </c>
      <c r="B1020">
        <v>53</v>
      </c>
      <c r="C1020">
        <v>1</v>
      </c>
      <c r="D1020">
        <v>13</v>
      </c>
      <c r="E1020">
        <v>0</v>
      </c>
      <c r="F1020">
        <v>0</v>
      </c>
      <c r="G1020">
        <v>1</v>
      </c>
      <c r="H1020">
        <v>0</v>
      </c>
      <c r="I1020">
        <v>2</v>
      </c>
      <c r="J1020">
        <v>2</v>
      </c>
      <c r="K1020">
        <v>1</v>
      </c>
      <c r="L1020">
        <v>1</v>
      </c>
      <c r="M1020">
        <v>1</v>
      </c>
      <c r="N1020">
        <v>2</v>
      </c>
      <c r="O1020">
        <v>2</v>
      </c>
      <c r="P1020">
        <f>VLOOKUP(A1020,'k-means-11'!B1185:M6147,2,FALSE)</f>
        <v>9</v>
      </c>
      <c r="Q1020">
        <v>53</v>
      </c>
      <c r="R1020">
        <v>13</v>
      </c>
      <c r="S1020" t="str">
        <f t="shared" si="15"/>
        <v>P</v>
      </c>
    </row>
    <row r="1021" spans="1:19" x14ac:dyDescent="0.25">
      <c r="A1021">
        <v>17695052</v>
      </c>
      <c r="B1021">
        <v>49</v>
      </c>
      <c r="C1021">
        <v>1</v>
      </c>
      <c r="D1021">
        <v>114</v>
      </c>
      <c r="E1021">
        <v>0</v>
      </c>
      <c r="F1021">
        <v>1</v>
      </c>
      <c r="G1021">
        <v>1</v>
      </c>
      <c r="H1021">
        <v>0</v>
      </c>
      <c r="I1021">
        <v>2</v>
      </c>
      <c r="J1021">
        <v>2</v>
      </c>
      <c r="K1021">
        <v>1</v>
      </c>
      <c r="L1021">
        <v>1</v>
      </c>
      <c r="M1021">
        <v>1</v>
      </c>
      <c r="N1021">
        <v>3</v>
      </c>
      <c r="O1021">
        <v>1</v>
      </c>
      <c r="P1021">
        <f>VLOOKUP(A1021,'k-means-11'!B1186:M6148,2,FALSE)</f>
        <v>6</v>
      </c>
      <c r="Q1021">
        <v>49</v>
      </c>
      <c r="R1021">
        <v>114</v>
      </c>
      <c r="S1021" t="str">
        <f t="shared" si="15"/>
        <v>P</v>
      </c>
    </row>
    <row r="1022" spans="1:19" x14ac:dyDescent="0.25">
      <c r="A1022">
        <v>16885841</v>
      </c>
      <c r="B1022">
        <v>59</v>
      </c>
      <c r="C1022">
        <v>1</v>
      </c>
      <c r="D1022">
        <v>154</v>
      </c>
      <c r="E1022">
        <v>0</v>
      </c>
      <c r="F1022">
        <v>0</v>
      </c>
      <c r="G1022">
        <v>0</v>
      </c>
      <c r="H1022">
        <v>0</v>
      </c>
      <c r="I1022">
        <v>1</v>
      </c>
      <c r="J1022">
        <v>1</v>
      </c>
      <c r="K1022">
        <v>2</v>
      </c>
      <c r="L1022">
        <v>1</v>
      </c>
      <c r="M1022">
        <v>1</v>
      </c>
      <c r="N1022">
        <v>3</v>
      </c>
      <c r="O1022">
        <v>1</v>
      </c>
      <c r="P1022">
        <f>VLOOKUP(A1022,'k-means-11'!B1187:M6149,2,FALSE)</f>
        <v>8</v>
      </c>
      <c r="Q1022">
        <v>59</v>
      </c>
      <c r="R1022">
        <v>154</v>
      </c>
      <c r="S1022" t="str">
        <f t="shared" si="15"/>
        <v>P</v>
      </c>
    </row>
    <row r="1023" spans="1:19" x14ac:dyDescent="0.25">
      <c r="A1023">
        <v>24070990</v>
      </c>
      <c r="B1023">
        <v>49</v>
      </c>
      <c r="C1023">
        <v>2</v>
      </c>
      <c r="D1023">
        <v>11</v>
      </c>
      <c r="E1023">
        <v>1</v>
      </c>
      <c r="F1023">
        <v>1</v>
      </c>
      <c r="G1023">
        <v>0</v>
      </c>
      <c r="H1023">
        <v>0</v>
      </c>
      <c r="I1023">
        <v>2</v>
      </c>
      <c r="J1023">
        <v>1</v>
      </c>
      <c r="K1023">
        <v>1</v>
      </c>
      <c r="L1023">
        <v>1</v>
      </c>
      <c r="M1023">
        <v>1</v>
      </c>
      <c r="N1023">
        <v>1</v>
      </c>
      <c r="O1023">
        <v>1</v>
      </c>
      <c r="P1023">
        <f>VLOOKUP(A1023,'k-means-11'!B1188:M6150,2,FALSE)</f>
        <v>9</v>
      </c>
      <c r="Q1023">
        <v>49</v>
      </c>
      <c r="R1023">
        <v>11</v>
      </c>
      <c r="S1023" t="str">
        <f t="shared" si="15"/>
        <v>R</v>
      </c>
    </row>
    <row r="1024" spans="1:19" x14ac:dyDescent="0.25">
      <c r="A1024">
        <v>17367880</v>
      </c>
      <c r="B1024">
        <v>33</v>
      </c>
      <c r="C1024">
        <v>2</v>
      </c>
      <c r="D1024">
        <v>54</v>
      </c>
      <c r="E1024">
        <v>1</v>
      </c>
      <c r="F1024">
        <v>1</v>
      </c>
      <c r="G1024">
        <v>1</v>
      </c>
      <c r="H1024">
        <v>0</v>
      </c>
      <c r="I1024">
        <v>2</v>
      </c>
      <c r="J1024">
        <v>1</v>
      </c>
      <c r="K1024">
        <v>1</v>
      </c>
      <c r="L1024">
        <v>1</v>
      </c>
      <c r="M1024">
        <v>1</v>
      </c>
      <c r="N1024">
        <v>3</v>
      </c>
      <c r="O1024">
        <v>1</v>
      </c>
      <c r="P1024">
        <f>VLOOKUP(A1024,'k-means-11'!B1189:M6151,2,FALSE)</f>
        <v>4</v>
      </c>
      <c r="Q1024">
        <v>33</v>
      </c>
      <c r="R1024">
        <v>54</v>
      </c>
      <c r="S1024" t="str">
        <f t="shared" si="15"/>
        <v>R</v>
      </c>
    </row>
    <row r="1025" spans="1:19" x14ac:dyDescent="0.25">
      <c r="A1025">
        <v>16967516</v>
      </c>
      <c r="B1025">
        <v>44</v>
      </c>
      <c r="C1025">
        <v>2</v>
      </c>
      <c r="D1025">
        <v>62</v>
      </c>
      <c r="E1025">
        <v>1</v>
      </c>
      <c r="F1025">
        <v>0</v>
      </c>
      <c r="G1025">
        <v>0</v>
      </c>
      <c r="H1025">
        <v>0</v>
      </c>
      <c r="I1025">
        <v>2</v>
      </c>
      <c r="J1025">
        <v>2</v>
      </c>
      <c r="K1025">
        <v>1</v>
      </c>
      <c r="L1025">
        <v>1</v>
      </c>
      <c r="M1025">
        <v>1</v>
      </c>
      <c r="N1025">
        <v>3</v>
      </c>
      <c r="O1025">
        <v>1</v>
      </c>
      <c r="P1025">
        <f>VLOOKUP(A1025,'k-means-11'!B1190:M6152,2,FALSE)</f>
        <v>4</v>
      </c>
      <c r="Q1025">
        <v>44</v>
      </c>
      <c r="R1025">
        <v>62</v>
      </c>
      <c r="S1025" t="str">
        <f t="shared" si="15"/>
        <v>R</v>
      </c>
    </row>
    <row r="1026" spans="1:19" x14ac:dyDescent="0.25">
      <c r="A1026">
        <v>18067145</v>
      </c>
      <c r="B1026">
        <v>75</v>
      </c>
      <c r="C1026">
        <v>2</v>
      </c>
      <c r="D1026">
        <v>23</v>
      </c>
      <c r="E1026">
        <v>0</v>
      </c>
      <c r="F1026">
        <v>0</v>
      </c>
      <c r="G1026">
        <v>0</v>
      </c>
      <c r="H1026">
        <v>1</v>
      </c>
      <c r="I1026">
        <v>2</v>
      </c>
      <c r="J1026">
        <v>2</v>
      </c>
      <c r="K1026">
        <v>1</v>
      </c>
      <c r="L1026">
        <v>1</v>
      </c>
      <c r="M1026">
        <v>1</v>
      </c>
      <c r="N1026">
        <v>1</v>
      </c>
      <c r="O1026">
        <v>1</v>
      </c>
      <c r="P1026">
        <f>VLOOKUP(A1026,'k-means-11'!B1191:M6153,2,FALSE)</f>
        <v>9</v>
      </c>
      <c r="Q1026">
        <v>75</v>
      </c>
      <c r="R1026">
        <v>23</v>
      </c>
      <c r="S1026" t="str">
        <f t="shared" si="15"/>
        <v>R</v>
      </c>
    </row>
    <row r="1027" spans="1:19" x14ac:dyDescent="0.25">
      <c r="A1027">
        <v>24032389</v>
      </c>
      <c r="B1027">
        <v>64</v>
      </c>
      <c r="C1027">
        <v>2</v>
      </c>
      <c r="D1027">
        <v>14</v>
      </c>
      <c r="E1027">
        <v>0</v>
      </c>
      <c r="F1027">
        <v>0</v>
      </c>
      <c r="G1027">
        <v>0</v>
      </c>
      <c r="H1027">
        <v>0</v>
      </c>
      <c r="I1027">
        <v>2</v>
      </c>
      <c r="J1027">
        <v>1</v>
      </c>
      <c r="K1027">
        <v>1</v>
      </c>
      <c r="L1027">
        <v>1</v>
      </c>
      <c r="M1027">
        <v>1</v>
      </c>
      <c r="N1027">
        <v>1</v>
      </c>
      <c r="O1027">
        <v>1</v>
      </c>
      <c r="P1027">
        <f>VLOOKUP(A1027,'k-means-11'!B1192:M6154,2,FALSE)</f>
        <v>9</v>
      </c>
      <c r="Q1027">
        <v>64</v>
      </c>
      <c r="R1027">
        <v>14</v>
      </c>
      <c r="S1027" t="str">
        <f t="shared" ref="S1027:S1090" si="16">IF(C1027=1,"P","R")</f>
        <v>R</v>
      </c>
    </row>
    <row r="1028" spans="1:19" x14ac:dyDescent="0.25">
      <c r="A1028">
        <v>18102707</v>
      </c>
      <c r="B1028">
        <v>25</v>
      </c>
      <c r="C1028">
        <v>1</v>
      </c>
      <c r="D1028">
        <v>22</v>
      </c>
      <c r="E1028">
        <v>1</v>
      </c>
      <c r="F1028">
        <v>1</v>
      </c>
      <c r="G1028">
        <v>1</v>
      </c>
      <c r="H1028">
        <v>1</v>
      </c>
      <c r="I1028">
        <v>2</v>
      </c>
      <c r="J1028">
        <v>2</v>
      </c>
      <c r="K1028">
        <v>1</v>
      </c>
      <c r="L1028">
        <v>1</v>
      </c>
      <c r="M1028">
        <v>1</v>
      </c>
      <c r="N1028">
        <v>2</v>
      </c>
      <c r="O1028">
        <v>1</v>
      </c>
      <c r="P1028">
        <f>VLOOKUP(A1028,'k-means-11'!B1193:M6155,2,FALSE)</f>
        <v>2</v>
      </c>
      <c r="Q1028">
        <v>25</v>
      </c>
      <c r="R1028">
        <v>22</v>
      </c>
      <c r="S1028" t="str">
        <f t="shared" si="16"/>
        <v>P</v>
      </c>
    </row>
    <row r="1029" spans="1:19" x14ac:dyDescent="0.25">
      <c r="A1029">
        <v>16573064</v>
      </c>
      <c r="B1029">
        <v>75</v>
      </c>
      <c r="C1029">
        <v>2</v>
      </c>
      <c r="D1029">
        <v>144</v>
      </c>
      <c r="E1029">
        <v>0</v>
      </c>
      <c r="F1029">
        <v>0</v>
      </c>
      <c r="G1029">
        <v>0</v>
      </c>
      <c r="H1029">
        <v>0</v>
      </c>
      <c r="I1029">
        <v>2</v>
      </c>
      <c r="J1029">
        <v>1</v>
      </c>
      <c r="K1029">
        <v>1</v>
      </c>
      <c r="L1029">
        <v>1</v>
      </c>
      <c r="M1029">
        <v>1</v>
      </c>
      <c r="N1029">
        <v>3</v>
      </c>
      <c r="O1029">
        <v>1</v>
      </c>
      <c r="P1029">
        <f>VLOOKUP(A1029,'k-means-11'!B1194:M6156,2,FALSE)</f>
        <v>8</v>
      </c>
      <c r="Q1029">
        <v>75</v>
      </c>
      <c r="R1029">
        <v>144</v>
      </c>
      <c r="S1029" t="str">
        <f t="shared" si="16"/>
        <v>R</v>
      </c>
    </row>
    <row r="1030" spans="1:19" x14ac:dyDescent="0.25">
      <c r="A1030">
        <v>20741771</v>
      </c>
      <c r="B1030">
        <v>52</v>
      </c>
      <c r="C1030">
        <v>1</v>
      </c>
      <c r="D1030">
        <v>62</v>
      </c>
      <c r="E1030">
        <v>0</v>
      </c>
      <c r="F1030">
        <v>0</v>
      </c>
      <c r="G1030">
        <v>1</v>
      </c>
      <c r="H1030">
        <v>0</v>
      </c>
      <c r="I1030">
        <v>2</v>
      </c>
      <c r="J1030">
        <v>1</v>
      </c>
      <c r="K1030">
        <v>1</v>
      </c>
      <c r="L1030">
        <v>1</v>
      </c>
      <c r="M1030">
        <v>1</v>
      </c>
      <c r="N1030">
        <v>3</v>
      </c>
      <c r="O1030">
        <v>1</v>
      </c>
      <c r="P1030">
        <f>VLOOKUP(A1030,'k-means-11'!B1195:M6157,2,FALSE)</f>
        <v>1</v>
      </c>
      <c r="Q1030">
        <v>52</v>
      </c>
      <c r="R1030">
        <v>62</v>
      </c>
      <c r="S1030" t="str">
        <f t="shared" si="16"/>
        <v>P</v>
      </c>
    </row>
    <row r="1031" spans="1:19" x14ac:dyDescent="0.25">
      <c r="A1031">
        <v>16316036</v>
      </c>
      <c r="B1031">
        <v>59</v>
      </c>
      <c r="C1031">
        <v>1</v>
      </c>
      <c r="D1031">
        <v>151</v>
      </c>
      <c r="E1031">
        <v>0</v>
      </c>
      <c r="F1031">
        <v>0</v>
      </c>
      <c r="G1031">
        <v>0</v>
      </c>
      <c r="H1031">
        <v>1</v>
      </c>
      <c r="I1031">
        <v>2</v>
      </c>
      <c r="J1031">
        <v>1</v>
      </c>
      <c r="K1031">
        <v>2</v>
      </c>
      <c r="L1031">
        <v>1</v>
      </c>
      <c r="M1031">
        <v>1</v>
      </c>
      <c r="N1031">
        <v>3</v>
      </c>
      <c r="O1031">
        <v>1</v>
      </c>
      <c r="P1031">
        <f>VLOOKUP(A1031,'k-means-11'!B1196:M6158,2,FALSE)</f>
        <v>3</v>
      </c>
      <c r="Q1031">
        <v>59</v>
      </c>
      <c r="R1031">
        <v>151</v>
      </c>
      <c r="S1031" t="str">
        <f t="shared" si="16"/>
        <v>P</v>
      </c>
    </row>
    <row r="1032" spans="1:19" x14ac:dyDescent="0.25">
      <c r="A1032">
        <v>24085903</v>
      </c>
      <c r="B1032">
        <v>34</v>
      </c>
      <c r="C1032">
        <v>1</v>
      </c>
      <c r="D1032">
        <v>11</v>
      </c>
      <c r="E1032">
        <v>0</v>
      </c>
      <c r="F1032">
        <v>0</v>
      </c>
      <c r="G1032">
        <v>0</v>
      </c>
      <c r="H1032">
        <v>1</v>
      </c>
      <c r="I1032">
        <v>1</v>
      </c>
      <c r="J1032">
        <v>2</v>
      </c>
      <c r="K1032">
        <v>1</v>
      </c>
      <c r="L1032">
        <v>1</v>
      </c>
      <c r="M1032">
        <v>1</v>
      </c>
      <c r="N1032">
        <v>2</v>
      </c>
      <c r="O1032">
        <v>2</v>
      </c>
      <c r="P1032">
        <f>VLOOKUP(A1032,'k-means-11'!B1197:M6159,2,FALSE)</f>
        <v>2</v>
      </c>
      <c r="Q1032">
        <v>34</v>
      </c>
      <c r="R1032">
        <v>11</v>
      </c>
      <c r="S1032" t="str">
        <f t="shared" si="16"/>
        <v>P</v>
      </c>
    </row>
    <row r="1033" spans="1:19" x14ac:dyDescent="0.25">
      <c r="A1033">
        <v>17316535</v>
      </c>
      <c r="B1033">
        <v>75</v>
      </c>
      <c r="C1033">
        <v>2</v>
      </c>
      <c r="D1033">
        <v>56</v>
      </c>
      <c r="E1033">
        <v>1</v>
      </c>
      <c r="F1033">
        <v>1</v>
      </c>
      <c r="G1033">
        <v>1</v>
      </c>
      <c r="H1033">
        <v>0</v>
      </c>
      <c r="I1033">
        <v>2</v>
      </c>
      <c r="J1033">
        <v>1</v>
      </c>
      <c r="K1033">
        <v>1</v>
      </c>
      <c r="L1033">
        <v>1</v>
      </c>
      <c r="M1033">
        <v>1</v>
      </c>
      <c r="N1033">
        <v>3</v>
      </c>
      <c r="O1033">
        <v>1</v>
      </c>
      <c r="P1033">
        <f>VLOOKUP(A1033,'k-means-11'!B1198:M6160,2,FALSE)</f>
        <v>1</v>
      </c>
      <c r="Q1033">
        <v>75</v>
      </c>
      <c r="R1033">
        <v>56</v>
      </c>
      <c r="S1033" t="str">
        <f t="shared" si="16"/>
        <v>R</v>
      </c>
    </row>
    <row r="1034" spans="1:19" x14ac:dyDescent="0.25">
      <c r="A1034">
        <v>18078298</v>
      </c>
      <c r="B1034">
        <v>38</v>
      </c>
      <c r="C1034">
        <v>2</v>
      </c>
      <c r="D1034">
        <v>23</v>
      </c>
      <c r="E1034">
        <v>0</v>
      </c>
      <c r="F1034">
        <v>0</v>
      </c>
      <c r="G1034">
        <v>0</v>
      </c>
      <c r="H1034">
        <v>0</v>
      </c>
      <c r="I1034">
        <v>1</v>
      </c>
      <c r="J1034">
        <v>1</v>
      </c>
      <c r="K1034">
        <v>1</v>
      </c>
      <c r="L1034">
        <v>1</v>
      </c>
      <c r="M1034">
        <v>1</v>
      </c>
      <c r="N1034">
        <v>1</v>
      </c>
      <c r="O1034">
        <v>1</v>
      </c>
      <c r="P1034">
        <f>VLOOKUP(A1034,'k-means-11'!B1199:M6161,2,FALSE)</f>
        <v>2</v>
      </c>
      <c r="Q1034">
        <v>38</v>
      </c>
      <c r="R1034">
        <v>23</v>
      </c>
      <c r="S1034" t="str">
        <f t="shared" si="16"/>
        <v>R</v>
      </c>
    </row>
    <row r="1035" spans="1:19" x14ac:dyDescent="0.25">
      <c r="A1035">
        <v>18118775</v>
      </c>
      <c r="B1035">
        <v>36</v>
      </c>
      <c r="C1035">
        <v>1</v>
      </c>
      <c r="D1035">
        <v>37</v>
      </c>
      <c r="E1035">
        <v>0</v>
      </c>
      <c r="F1035">
        <v>1</v>
      </c>
      <c r="G1035">
        <v>1</v>
      </c>
      <c r="H1035">
        <v>1</v>
      </c>
      <c r="I1035">
        <v>2</v>
      </c>
      <c r="J1035">
        <v>1</v>
      </c>
      <c r="K1035">
        <v>1</v>
      </c>
      <c r="L1035">
        <v>1</v>
      </c>
      <c r="M1035">
        <v>1</v>
      </c>
      <c r="N1035">
        <v>3</v>
      </c>
      <c r="O1035">
        <v>1</v>
      </c>
      <c r="P1035">
        <f>VLOOKUP(A1035,'k-means-11'!B1200:M6162,2,FALSE)</f>
        <v>4</v>
      </c>
      <c r="Q1035">
        <v>36</v>
      </c>
      <c r="R1035">
        <v>37</v>
      </c>
      <c r="S1035" t="str">
        <f t="shared" si="16"/>
        <v>P</v>
      </c>
    </row>
    <row r="1036" spans="1:19" x14ac:dyDescent="0.25">
      <c r="A1036">
        <v>18128652</v>
      </c>
      <c r="B1036">
        <v>29</v>
      </c>
      <c r="C1036">
        <v>1</v>
      </c>
      <c r="D1036">
        <v>22</v>
      </c>
      <c r="E1036">
        <v>1</v>
      </c>
      <c r="F1036">
        <v>0</v>
      </c>
      <c r="G1036">
        <v>0</v>
      </c>
      <c r="H1036">
        <v>1</v>
      </c>
      <c r="I1036">
        <v>1</v>
      </c>
      <c r="J1036">
        <v>1</v>
      </c>
      <c r="K1036">
        <v>1</v>
      </c>
      <c r="L1036">
        <v>1</v>
      </c>
      <c r="M1036">
        <v>1</v>
      </c>
      <c r="N1036">
        <v>2</v>
      </c>
      <c r="O1036">
        <v>2</v>
      </c>
      <c r="P1036">
        <f>VLOOKUP(A1036,'k-means-11'!B1201:M6163,2,FALSE)</f>
        <v>2</v>
      </c>
      <c r="Q1036">
        <v>29</v>
      </c>
      <c r="R1036">
        <v>22</v>
      </c>
      <c r="S1036" t="str">
        <f t="shared" si="16"/>
        <v>P</v>
      </c>
    </row>
    <row r="1037" spans="1:19" x14ac:dyDescent="0.25">
      <c r="A1037">
        <v>24103865</v>
      </c>
      <c r="B1037">
        <v>39</v>
      </c>
      <c r="C1037">
        <v>1</v>
      </c>
      <c r="D1037">
        <v>8</v>
      </c>
      <c r="E1037">
        <v>0</v>
      </c>
      <c r="F1037">
        <v>0</v>
      </c>
      <c r="G1037">
        <v>0</v>
      </c>
      <c r="H1037">
        <v>1</v>
      </c>
      <c r="I1037">
        <v>2</v>
      </c>
      <c r="J1037">
        <v>1</v>
      </c>
      <c r="K1037">
        <v>1</v>
      </c>
      <c r="L1037">
        <v>1</v>
      </c>
      <c r="M1037">
        <v>1</v>
      </c>
      <c r="N1037">
        <v>2</v>
      </c>
      <c r="O1037">
        <v>1</v>
      </c>
      <c r="P1037">
        <f>VLOOKUP(A1037,'k-means-11'!B1202:M6164,2,FALSE)</f>
        <v>2</v>
      </c>
      <c r="Q1037">
        <v>39</v>
      </c>
      <c r="R1037">
        <v>8</v>
      </c>
      <c r="S1037" t="str">
        <f t="shared" si="16"/>
        <v>P</v>
      </c>
    </row>
    <row r="1038" spans="1:19" x14ac:dyDescent="0.25">
      <c r="A1038">
        <v>24055525</v>
      </c>
      <c r="B1038">
        <v>27</v>
      </c>
      <c r="C1038">
        <v>1</v>
      </c>
      <c r="D1038">
        <v>12</v>
      </c>
      <c r="E1038">
        <v>1</v>
      </c>
      <c r="F1038">
        <v>1</v>
      </c>
      <c r="G1038">
        <v>1</v>
      </c>
      <c r="H1038">
        <v>1</v>
      </c>
      <c r="I1038">
        <v>2</v>
      </c>
      <c r="J1038">
        <v>2</v>
      </c>
      <c r="K1038">
        <v>1</v>
      </c>
      <c r="L1038">
        <v>1</v>
      </c>
      <c r="M1038">
        <v>1</v>
      </c>
      <c r="N1038">
        <v>2</v>
      </c>
      <c r="O1038">
        <v>2</v>
      </c>
      <c r="P1038">
        <f>VLOOKUP(A1038,'k-means-11'!B1203:M6165,2,FALSE)</f>
        <v>2</v>
      </c>
      <c r="Q1038">
        <v>27</v>
      </c>
      <c r="R1038">
        <v>12</v>
      </c>
      <c r="S1038" t="str">
        <f t="shared" si="16"/>
        <v>P</v>
      </c>
    </row>
    <row r="1039" spans="1:19" x14ac:dyDescent="0.25">
      <c r="A1039">
        <v>17768629</v>
      </c>
      <c r="B1039">
        <v>42</v>
      </c>
      <c r="C1039">
        <v>2</v>
      </c>
      <c r="D1039">
        <v>41</v>
      </c>
      <c r="E1039">
        <v>1</v>
      </c>
      <c r="F1039">
        <v>0</v>
      </c>
      <c r="G1039">
        <v>0</v>
      </c>
      <c r="H1039">
        <v>1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3</v>
      </c>
      <c r="O1039">
        <v>1</v>
      </c>
      <c r="P1039">
        <f>VLOOKUP(A1039,'k-means-11'!B1204:M6166,2,FALSE)</f>
        <v>4</v>
      </c>
      <c r="Q1039">
        <v>42</v>
      </c>
      <c r="R1039">
        <v>41</v>
      </c>
      <c r="S1039" t="str">
        <f t="shared" si="16"/>
        <v>R</v>
      </c>
    </row>
    <row r="1040" spans="1:19" x14ac:dyDescent="0.25">
      <c r="A1040">
        <v>24019669</v>
      </c>
      <c r="B1040">
        <v>56</v>
      </c>
      <c r="C1040">
        <v>1</v>
      </c>
      <c r="D1040">
        <v>153</v>
      </c>
      <c r="E1040">
        <v>0</v>
      </c>
      <c r="F1040">
        <v>1</v>
      </c>
      <c r="G1040">
        <v>0</v>
      </c>
      <c r="H1040">
        <v>1</v>
      </c>
      <c r="I1040">
        <v>2</v>
      </c>
      <c r="J1040">
        <v>2</v>
      </c>
      <c r="K1040">
        <v>1</v>
      </c>
      <c r="L1040">
        <v>1</v>
      </c>
      <c r="M1040">
        <v>1</v>
      </c>
      <c r="N1040">
        <v>3</v>
      </c>
      <c r="O1040">
        <v>1</v>
      </c>
      <c r="P1040">
        <f>VLOOKUP(A1040,'k-means-11'!B1205:M6167,2,FALSE)</f>
        <v>3</v>
      </c>
      <c r="Q1040">
        <v>56</v>
      </c>
      <c r="R1040">
        <v>153</v>
      </c>
      <c r="S1040" t="str">
        <f t="shared" si="16"/>
        <v>P</v>
      </c>
    </row>
    <row r="1041" spans="1:19" x14ac:dyDescent="0.25">
      <c r="A1041">
        <v>24093176</v>
      </c>
      <c r="B1041">
        <v>32</v>
      </c>
      <c r="C1041">
        <v>1</v>
      </c>
      <c r="D1041">
        <v>9</v>
      </c>
      <c r="E1041">
        <v>0</v>
      </c>
      <c r="F1041">
        <v>0</v>
      </c>
      <c r="G1041">
        <v>0</v>
      </c>
      <c r="H1041">
        <v>1</v>
      </c>
      <c r="I1041">
        <v>2</v>
      </c>
      <c r="J1041">
        <v>2</v>
      </c>
      <c r="K1041">
        <v>1</v>
      </c>
      <c r="L1041">
        <v>1</v>
      </c>
      <c r="M1041">
        <v>1</v>
      </c>
      <c r="N1041">
        <v>2</v>
      </c>
      <c r="O1041">
        <v>3</v>
      </c>
      <c r="P1041">
        <f>VLOOKUP(A1041,'k-means-11'!B1206:M6168,2,FALSE)</f>
        <v>2</v>
      </c>
      <c r="Q1041">
        <v>32</v>
      </c>
      <c r="R1041">
        <v>9</v>
      </c>
      <c r="S1041" t="str">
        <f t="shared" si="16"/>
        <v>P</v>
      </c>
    </row>
    <row r="1042" spans="1:19" x14ac:dyDescent="0.25">
      <c r="A1042">
        <v>16182281</v>
      </c>
      <c r="B1042">
        <v>63</v>
      </c>
      <c r="C1042">
        <v>2</v>
      </c>
      <c r="D1042">
        <v>42</v>
      </c>
      <c r="E1042">
        <v>1</v>
      </c>
      <c r="F1042">
        <v>0</v>
      </c>
      <c r="G1042">
        <v>1</v>
      </c>
      <c r="H1042">
        <v>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1</v>
      </c>
      <c r="O1042">
        <v>1</v>
      </c>
      <c r="P1042">
        <f>VLOOKUP(A1042,'k-means-11'!B1207:M6169,2,FALSE)</f>
        <v>1</v>
      </c>
      <c r="Q1042">
        <v>63</v>
      </c>
      <c r="R1042">
        <v>42</v>
      </c>
      <c r="S1042" t="str">
        <f t="shared" si="16"/>
        <v>R</v>
      </c>
    </row>
    <row r="1043" spans="1:19" x14ac:dyDescent="0.25">
      <c r="A1043">
        <v>18140252</v>
      </c>
      <c r="B1043">
        <v>38</v>
      </c>
      <c r="C1043">
        <v>2</v>
      </c>
      <c r="D1043">
        <v>20</v>
      </c>
      <c r="E1043">
        <v>0</v>
      </c>
      <c r="F1043">
        <v>1</v>
      </c>
      <c r="G1043">
        <v>1</v>
      </c>
      <c r="H1043">
        <v>0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1</v>
      </c>
      <c r="O1043">
        <v>1</v>
      </c>
      <c r="P1043">
        <f>VLOOKUP(A1043,'k-means-11'!B1208:M6170,2,FALSE)</f>
        <v>2</v>
      </c>
      <c r="Q1043">
        <v>38</v>
      </c>
      <c r="R1043">
        <v>20</v>
      </c>
      <c r="S1043" t="str">
        <f t="shared" si="16"/>
        <v>R</v>
      </c>
    </row>
    <row r="1044" spans="1:19" x14ac:dyDescent="0.25">
      <c r="A1044">
        <v>17214097</v>
      </c>
      <c r="B1044">
        <v>43</v>
      </c>
      <c r="C1044">
        <v>2</v>
      </c>
      <c r="D1044">
        <v>35</v>
      </c>
      <c r="E1044">
        <v>0</v>
      </c>
      <c r="F1044">
        <v>1</v>
      </c>
      <c r="G1044">
        <v>0</v>
      </c>
      <c r="H1044">
        <v>1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1</v>
      </c>
      <c r="O1044">
        <v>1</v>
      </c>
      <c r="P1044">
        <f>VLOOKUP(A1044,'k-means-11'!B1209:M6171,2,FALSE)</f>
        <v>4</v>
      </c>
      <c r="Q1044">
        <v>43</v>
      </c>
      <c r="R1044">
        <v>35</v>
      </c>
      <c r="S1044" t="str">
        <f t="shared" si="16"/>
        <v>R</v>
      </c>
    </row>
    <row r="1045" spans="1:19" x14ac:dyDescent="0.25">
      <c r="A1045">
        <v>16749876</v>
      </c>
      <c r="B1045">
        <v>70</v>
      </c>
      <c r="C1045">
        <v>1</v>
      </c>
      <c r="D1045">
        <v>161</v>
      </c>
      <c r="E1045">
        <v>1</v>
      </c>
      <c r="F1045">
        <v>0</v>
      </c>
      <c r="G1045">
        <v>0</v>
      </c>
      <c r="H1045">
        <v>1</v>
      </c>
      <c r="I1045">
        <v>2</v>
      </c>
      <c r="J1045">
        <v>2</v>
      </c>
      <c r="K1045">
        <v>1</v>
      </c>
      <c r="L1045">
        <v>1</v>
      </c>
      <c r="M1045">
        <v>1</v>
      </c>
      <c r="N1045">
        <v>3</v>
      </c>
      <c r="O1045">
        <v>1</v>
      </c>
      <c r="P1045">
        <f>VLOOKUP(A1045,'k-means-11'!B1210:M6172,2,FALSE)</f>
        <v>8</v>
      </c>
      <c r="Q1045">
        <v>70</v>
      </c>
      <c r="R1045">
        <v>161</v>
      </c>
      <c r="S1045" t="str">
        <f t="shared" si="16"/>
        <v>P</v>
      </c>
    </row>
    <row r="1046" spans="1:19" x14ac:dyDescent="0.25">
      <c r="A1046">
        <v>17831904</v>
      </c>
      <c r="B1046">
        <v>65</v>
      </c>
      <c r="C1046">
        <v>1</v>
      </c>
      <c r="D1046">
        <v>206</v>
      </c>
      <c r="E1046">
        <v>0</v>
      </c>
      <c r="F1046">
        <v>1</v>
      </c>
      <c r="G1046">
        <v>1</v>
      </c>
      <c r="H1046">
        <v>1</v>
      </c>
      <c r="I1046">
        <v>1</v>
      </c>
      <c r="J1046">
        <v>1</v>
      </c>
      <c r="K1046">
        <v>1</v>
      </c>
      <c r="L1046">
        <v>1</v>
      </c>
      <c r="M1046">
        <v>1</v>
      </c>
      <c r="N1046">
        <v>3</v>
      </c>
      <c r="O1046">
        <v>1</v>
      </c>
      <c r="P1046">
        <f>VLOOKUP(A1046,'k-means-11'!B1211:M6173,2,FALSE)</f>
        <v>11</v>
      </c>
      <c r="Q1046">
        <v>65</v>
      </c>
      <c r="R1046">
        <v>206</v>
      </c>
      <c r="S1046" t="str">
        <f t="shared" si="16"/>
        <v>P</v>
      </c>
    </row>
    <row r="1047" spans="1:19" x14ac:dyDescent="0.25">
      <c r="A1047">
        <v>15860217</v>
      </c>
      <c r="B1047">
        <v>49</v>
      </c>
      <c r="C1047">
        <v>1</v>
      </c>
      <c r="D1047">
        <v>164</v>
      </c>
      <c r="E1047">
        <v>1</v>
      </c>
      <c r="F1047">
        <v>0</v>
      </c>
      <c r="G1047">
        <v>0</v>
      </c>
      <c r="H1047">
        <v>1</v>
      </c>
      <c r="I1047">
        <v>2</v>
      </c>
      <c r="J1047">
        <v>1</v>
      </c>
      <c r="K1047">
        <v>2</v>
      </c>
      <c r="L1047">
        <v>1</v>
      </c>
      <c r="M1047">
        <v>1</v>
      </c>
      <c r="N1047">
        <v>3</v>
      </c>
      <c r="O1047">
        <v>1</v>
      </c>
      <c r="P1047">
        <f>VLOOKUP(A1047,'k-means-11'!B1212:M6174,2,FALSE)</f>
        <v>11</v>
      </c>
      <c r="Q1047">
        <v>49</v>
      </c>
      <c r="R1047">
        <v>164</v>
      </c>
      <c r="S1047" t="str">
        <f t="shared" si="16"/>
        <v>P</v>
      </c>
    </row>
    <row r="1048" spans="1:19" x14ac:dyDescent="0.25">
      <c r="A1048">
        <v>17722059</v>
      </c>
      <c r="B1048">
        <v>47</v>
      </c>
      <c r="C1048">
        <v>2</v>
      </c>
      <c r="D1048">
        <v>160</v>
      </c>
      <c r="E1048">
        <v>0</v>
      </c>
      <c r="F1048">
        <v>0</v>
      </c>
      <c r="G1048">
        <v>1</v>
      </c>
      <c r="H1048">
        <v>0</v>
      </c>
      <c r="I1048">
        <v>2</v>
      </c>
      <c r="J1048">
        <v>2</v>
      </c>
      <c r="K1048">
        <v>1</v>
      </c>
      <c r="L1048">
        <v>1</v>
      </c>
      <c r="M1048">
        <v>1</v>
      </c>
      <c r="N1048">
        <v>3</v>
      </c>
      <c r="O1048">
        <v>1</v>
      </c>
      <c r="P1048">
        <f>VLOOKUP(A1048,'k-means-11'!B1213:M6175,2,FALSE)</f>
        <v>3</v>
      </c>
      <c r="Q1048">
        <v>47</v>
      </c>
      <c r="R1048">
        <v>160</v>
      </c>
      <c r="S1048" t="str">
        <f t="shared" si="16"/>
        <v>R</v>
      </c>
    </row>
    <row r="1049" spans="1:19" x14ac:dyDescent="0.25">
      <c r="A1049">
        <v>18146685</v>
      </c>
      <c r="B1049">
        <v>57</v>
      </c>
      <c r="C1049">
        <v>2</v>
      </c>
      <c r="D1049">
        <v>27</v>
      </c>
      <c r="E1049">
        <v>1</v>
      </c>
      <c r="F1049">
        <v>1</v>
      </c>
      <c r="G1049">
        <v>1</v>
      </c>
      <c r="H1049">
        <v>1</v>
      </c>
      <c r="I1049">
        <v>1</v>
      </c>
      <c r="J1049">
        <v>1</v>
      </c>
      <c r="K1049">
        <v>1</v>
      </c>
      <c r="L1049">
        <v>1</v>
      </c>
      <c r="M1049">
        <v>1</v>
      </c>
      <c r="N1049">
        <v>3</v>
      </c>
      <c r="O1049">
        <v>1</v>
      </c>
      <c r="P1049">
        <f>VLOOKUP(A1049,'k-means-11'!B1214:M6176,2,FALSE)</f>
        <v>9</v>
      </c>
      <c r="Q1049">
        <v>57</v>
      </c>
      <c r="R1049">
        <v>27</v>
      </c>
      <c r="S1049" t="str">
        <f t="shared" si="16"/>
        <v>R</v>
      </c>
    </row>
    <row r="1050" spans="1:19" x14ac:dyDescent="0.25">
      <c r="A1050">
        <v>16563718</v>
      </c>
      <c r="B1050">
        <v>70</v>
      </c>
      <c r="C1050">
        <v>2</v>
      </c>
      <c r="D1050">
        <v>148</v>
      </c>
      <c r="E1050">
        <v>1</v>
      </c>
      <c r="F1050">
        <v>0</v>
      </c>
      <c r="G1050">
        <v>0</v>
      </c>
      <c r="H1050">
        <v>0</v>
      </c>
      <c r="I1050">
        <v>2</v>
      </c>
      <c r="J1050">
        <v>2</v>
      </c>
      <c r="K1050">
        <v>2</v>
      </c>
      <c r="L1050">
        <v>1</v>
      </c>
      <c r="M1050">
        <v>1</v>
      </c>
      <c r="N1050">
        <v>3</v>
      </c>
      <c r="O1050">
        <v>1</v>
      </c>
      <c r="P1050">
        <f>VLOOKUP(A1050,'k-means-11'!B1215:M6177,2,FALSE)</f>
        <v>8</v>
      </c>
      <c r="Q1050">
        <v>70</v>
      </c>
      <c r="R1050">
        <v>148</v>
      </c>
      <c r="S1050" t="str">
        <f t="shared" si="16"/>
        <v>R</v>
      </c>
    </row>
    <row r="1051" spans="1:19" x14ac:dyDescent="0.25">
      <c r="A1051">
        <v>16449630</v>
      </c>
      <c r="B1051">
        <v>88</v>
      </c>
      <c r="C1051">
        <v>1</v>
      </c>
      <c r="D1051">
        <v>185</v>
      </c>
      <c r="E1051">
        <v>1</v>
      </c>
      <c r="F1051">
        <v>1</v>
      </c>
      <c r="G1051">
        <v>0</v>
      </c>
      <c r="H1051">
        <v>0</v>
      </c>
      <c r="I1051">
        <v>2</v>
      </c>
      <c r="J1051">
        <v>2</v>
      </c>
      <c r="K1051">
        <v>1</v>
      </c>
      <c r="L1051">
        <v>1</v>
      </c>
      <c r="M1051">
        <v>1</v>
      </c>
      <c r="N1051">
        <v>3</v>
      </c>
      <c r="O1051">
        <v>1</v>
      </c>
      <c r="P1051">
        <f>VLOOKUP(A1051,'k-means-11'!B1216:M6178,2,FALSE)</f>
        <v>8</v>
      </c>
      <c r="Q1051">
        <v>88</v>
      </c>
      <c r="R1051">
        <v>185</v>
      </c>
      <c r="S1051" t="str">
        <f t="shared" si="16"/>
        <v>P</v>
      </c>
    </row>
    <row r="1052" spans="1:19" x14ac:dyDescent="0.25">
      <c r="A1052">
        <v>16542003</v>
      </c>
      <c r="B1052">
        <v>34</v>
      </c>
      <c r="C1052">
        <v>1</v>
      </c>
      <c r="D1052">
        <v>153</v>
      </c>
      <c r="E1052">
        <v>0</v>
      </c>
      <c r="F1052">
        <v>0</v>
      </c>
      <c r="G1052">
        <v>0</v>
      </c>
      <c r="H1052">
        <v>0</v>
      </c>
      <c r="I1052">
        <v>2</v>
      </c>
      <c r="J1052">
        <v>1</v>
      </c>
      <c r="K1052">
        <v>1</v>
      </c>
      <c r="L1052">
        <v>3</v>
      </c>
      <c r="M1052">
        <v>1</v>
      </c>
      <c r="N1052">
        <v>3</v>
      </c>
      <c r="O1052">
        <v>1</v>
      </c>
      <c r="P1052">
        <f>VLOOKUP(A1052,'k-means-11'!B1217:M6179,2,FALSE)</f>
        <v>3</v>
      </c>
      <c r="Q1052">
        <v>34</v>
      </c>
      <c r="R1052">
        <v>153</v>
      </c>
      <c r="S1052" t="str">
        <f t="shared" si="16"/>
        <v>P</v>
      </c>
    </row>
    <row r="1053" spans="1:19" x14ac:dyDescent="0.25">
      <c r="A1053">
        <v>16165168</v>
      </c>
      <c r="B1053">
        <v>37</v>
      </c>
      <c r="C1053">
        <v>2</v>
      </c>
      <c r="D1053">
        <v>49</v>
      </c>
      <c r="E1053">
        <v>0</v>
      </c>
      <c r="F1053">
        <v>0</v>
      </c>
      <c r="G1053">
        <v>1</v>
      </c>
      <c r="H1053">
        <v>0</v>
      </c>
      <c r="I1053">
        <v>2</v>
      </c>
      <c r="J1053">
        <v>1</v>
      </c>
      <c r="K1053">
        <v>1</v>
      </c>
      <c r="L1053">
        <v>1</v>
      </c>
      <c r="M1053">
        <v>1</v>
      </c>
      <c r="N1053">
        <v>1</v>
      </c>
      <c r="O1053">
        <v>1</v>
      </c>
      <c r="P1053">
        <f>VLOOKUP(A1053,'k-means-11'!B1218:M6180,2,FALSE)</f>
        <v>4</v>
      </c>
      <c r="Q1053">
        <v>37</v>
      </c>
      <c r="R1053">
        <v>49</v>
      </c>
      <c r="S1053" t="str">
        <f t="shared" si="16"/>
        <v>R</v>
      </c>
    </row>
    <row r="1054" spans="1:19" x14ac:dyDescent="0.25">
      <c r="A1054">
        <v>17747139</v>
      </c>
      <c r="B1054">
        <v>55</v>
      </c>
      <c r="C1054">
        <v>1</v>
      </c>
      <c r="D1054">
        <v>128</v>
      </c>
      <c r="E1054">
        <v>0</v>
      </c>
      <c r="F1054">
        <v>0</v>
      </c>
      <c r="G1054">
        <v>1</v>
      </c>
      <c r="H1054">
        <v>1</v>
      </c>
      <c r="I1054">
        <v>2</v>
      </c>
      <c r="J1054">
        <v>1</v>
      </c>
      <c r="K1054">
        <v>1</v>
      </c>
      <c r="L1054">
        <v>1</v>
      </c>
      <c r="M1054">
        <v>1</v>
      </c>
      <c r="N1054">
        <v>3</v>
      </c>
      <c r="O1054">
        <v>1</v>
      </c>
      <c r="P1054">
        <f>VLOOKUP(A1054,'k-means-11'!B1219:M6181,2,FALSE)</f>
        <v>7</v>
      </c>
      <c r="Q1054">
        <v>55</v>
      </c>
      <c r="R1054">
        <v>128</v>
      </c>
      <c r="S1054" t="str">
        <f t="shared" si="16"/>
        <v>P</v>
      </c>
    </row>
    <row r="1055" spans="1:19" x14ac:dyDescent="0.25">
      <c r="A1055">
        <v>18210696</v>
      </c>
      <c r="B1055">
        <v>73</v>
      </c>
      <c r="C1055">
        <v>2</v>
      </c>
      <c r="D1055">
        <v>16</v>
      </c>
      <c r="E1055">
        <v>0</v>
      </c>
      <c r="F1055">
        <v>0</v>
      </c>
      <c r="G1055">
        <v>0</v>
      </c>
      <c r="H1055">
        <v>1</v>
      </c>
      <c r="I1055">
        <v>1</v>
      </c>
      <c r="J1055">
        <v>1</v>
      </c>
      <c r="K1055">
        <v>1</v>
      </c>
      <c r="L1055">
        <v>1</v>
      </c>
      <c r="M1055">
        <v>1</v>
      </c>
      <c r="N1055">
        <v>1</v>
      </c>
      <c r="O1055">
        <v>1</v>
      </c>
      <c r="P1055">
        <f>VLOOKUP(A1055,'k-means-11'!B1220:M6182,2,FALSE)</f>
        <v>9</v>
      </c>
      <c r="Q1055">
        <v>73</v>
      </c>
      <c r="R1055">
        <v>16</v>
      </c>
      <c r="S1055" t="str">
        <f t="shared" si="16"/>
        <v>R</v>
      </c>
    </row>
    <row r="1056" spans="1:19" x14ac:dyDescent="0.25">
      <c r="A1056">
        <v>17660167</v>
      </c>
      <c r="B1056">
        <v>60</v>
      </c>
      <c r="C1056">
        <v>2</v>
      </c>
      <c r="D1056">
        <v>114</v>
      </c>
      <c r="E1056">
        <v>0</v>
      </c>
      <c r="F1056">
        <v>0</v>
      </c>
      <c r="G1056">
        <v>0</v>
      </c>
      <c r="H1056">
        <v>0</v>
      </c>
      <c r="I1056">
        <v>1</v>
      </c>
      <c r="J1056">
        <v>1</v>
      </c>
      <c r="K1056">
        <v>1</v>
      </c>
      <c r="L1056">
        <v>2</v>
      </c>
      <c r="M1056">
        <v>1</v>
      </c>
      <c r="N1056">
        <v>3</v>
      </c>
      <c r="O1056">
        <v>1</v>
      </c>
      <c r="P1056">
        <f>VLOOKUP(A1056,'k-means-11'!B1221:M6183,2,FALSE)</f>
        <v>7</v>
      </c>
      <c r="Q1056">
        <v>60</v>
      </c>
      <c r="R1056">
        <v>114</v>
      </c>
      <c r="S1056" t="str">
        <f t="shared" si="16"/>
        <v>R</v>
      </c>
    </row>
    <row r="1057" spans="1:19" x14ac:dyDescent="0.25">
      <c r="A1057">
        <v>18050053</v>
      </c>
      <c r="B1057">
        <v>37</v>
      </c>
      <c r="C1057">
        <v>2</v>
      </c>
      <c r="D1057">
        <v>50</v>
      </c>
      <c r="E1057">
        <v>0</v>
      </c>
      <c r="F1057">
        <v>1</v>
      </c>
      <c r="G1057">
        <v>1</v>
      </c>
      <c r="H1057">
        <v>0</v>
      </c>
      <c r="I1057">
        <v>2</v>
      </c>
      <c r="J1057">
        <v>2</v>
      </c>
      <c r="K1057">
        <v>1</v>
      </c>
      <c r="L1057">
        <v>1</v>
      </c>
      <c r="M1057">
        <v>1</v>
      </c>
      <c r="N1057">
        <v>3</v>
      </c>
      <c r="O1057">
        <v>1</v>
      </c>
      <c r="P1057">
        <f>VLOOKUP(A1057,'k-means-11'!B1222:M6184,2,FALSE)</f>
        <v>4</v>
      </c>
      <c r="Q1057">
        <v>37</v>
      </c>
      <c r="R1057">
        <v>50</v>
      </c>
      <c r="S1057" t="str">
        <f t="shared" si="16"/>
        <v>R</v>
      </c>
    </row>
    <row r="1058" spans="1:19" x14ac:dyDescent="0.25">
      <c r="A1058">
        <v>17691048</v>
      </c>
      <c r="B1058">
        <v>41</v>
      </c>
      <c r="C1058">
        <v>1</v>
      </c>
      <c r="D1058">
        <v>117</v>
      </c>
      <c r="E1058">
        <v>1</v>
      </c>
      <c r="F1058">
        <v>0</v>
      </c>
      <c r="G1058">
        <v>1</v>
      </c>
      <c r="H1058">
        <v>0</v>
      </c>
      <c r="I1058">
        <v>2</v>
      </c>
      <c r="J1058">
        <v>1</v>
      </c>
      <c r="K1058">
        <v>1</v>
      </c>
      <c r="L1058">
        <v>1</v>
      </c>
      <c r="M1058">
        <v>1</v>
      </c>
      <c r="N1058">
        <v>3</v>
      </c>
      <c r="O1058">
        <v>1</v>
      </c>
      <c r="P1058">
        <f>VLOOKUP(A1058,'k-means-11'!B1223:M6185,2,FALSE)</f>
        <v>6</v>
      </c>
      <c r="Q1058">
        <v>41</v>
      </c>
      <c r="R1058">
        <v>117</v>
      </c>
      <c r="S1058" t="str">
        <f t="shared" si="16"/>
        <v>P</v>
      </c>
    </row>
    <row r="1059" spans="1:19" x14ac:dyDescent="0.25">
      <c r="A1059">
        <v>17777338</v>
      </c>
      <c r="B1059">
        <v>48</v>
      </c>
      <c r="C1059">
        <v>2</v>
      </c>
      <c r="D1059">
        <v>63</v>
      </c>
      <c r="E1059">
        <v>0</v>
      </c>
      <c r="F1059">
        <v>0</v>
      </c>
      <c r="G1059">
        <v>0</v>
      </c>
      <c r="H1059">
        <v>1</v>
      </c>
      <c r="I1059">
        <v>2</v>
      </c>
      <c r="J1059">
        <v>2</v>
      </c>
      <c r="K1059">
        <v>1</v>
      </c>
      <c r="L1059">
        <v>1</v>
      </c>
      <c r="M1059">
        <v>1</v>
      </c>
      <c r="N1059">
        <v>3</v>
      </c>
      <c r="O1059">
        <v>1</v>
      </c>
      <c r="P1059">
        <f>VLOOKUP(A1059,'k-means-11'!B1224:M6186,2,FALSE)</f>
        <v>4</v>
      </c>
      <c r="Q1059">
        <v>48</v>
      </c>
      <c r="R1059">
        <v>63</v>
      </c>
      <c r="S1059" t="str">
        <f t="shared" si="16"/>
        <v>R</v>
      </c>
    </row>
    <row r="1060" spans="1:19" x14ac:dyDescent="0.25">
      <c r="A1060">
        <v>24069967</v>
      </c>
      <c r="B1060">
        <v>30</v>
      </c>
      <c r="C1060">
        <v>2</v>
      </c>
      <c r="D1060">
        <v>11</v>
      </c>
      <c r="E1060">
        <v>0</v>
      </c>
      <c r="F1060">
        <v>0</v>
      </c>
      <c r="G1060">
        <v>0</v>
      </c>
      <c r="H1060">
        <v>1</v>
      </c>
      <c r="I1060">
        <v>1</v>
      </c>
      <c r="J1060">
        <v>2</v>
      </c>
      <c r="K1060">
        <v>1</v>
      </c>
      <c r="L1060">
        <v>1</v>
      </c>
      <c r="M1060">
        <v>1</v>
      </c>
      <c r="N1060">
        <v>2</v>
      </c>
      <c r="O1060">
        <v>1</v>
      </c>
      <c r="P1060">
        <f>VLOOKUP(A1060,'k-means-11'!B1225:M6187,2,FALSE)</f>
        <v>2</v>
      </c>
      <c r="Q1060">
        <v>30</v>
      </c>
      <c r="R1060">
        <v>11</v>
      </c>
      <c r="S1060" t="str">
        <f t="shared" si="16"/>
        <v>R</v>
      </c>
    </row>
    <row r="1061" spans="1:19" x14ac:dyDescent="0.25">
      <c r="A1061">
        <v>18017033</v>
      </c>
      <c r="B1061">
        <v>46</v>
      </c>
      <c r="C1061">
        <v>2</v>
      </c>
      <c r="D1061">
        <v>140</v>
      </c>
      <c r="E1061">
        <v>0</v>
      </c>
      <c r="F1061">
        <v>1</v>
      </c>
      <c r="G1061">
        <v>1</v>
      </c>
      <c r="H1061">
        <v>1</v>
      </c>
      <c r="I1061">
        <v>2</v>
      </c>
      <c r="J1061">
        <v>2</v>
      </c>
      <c r="K1061">
        <v>1</v>
      </c>
      <c r="L1061">
        <v>1</v>
      </c>
      <c r="M1061">
        <v>1</v>
      </c>
      <c r="N1061">
        <v>3</v>
      </c>
      <c r="O1061">
        <v>1</v>
      </c>
      <c r="P1061">
        <f>VLOOKUP(A1061,'k-means-11'!B1226:M6188,2,FALSE)</f>
        <v>3</v>
      </c>
      <c r="Q1061">
        <v>46</v>
      </c>
      <c r="R1061">
        <v>140</v>
      </c>
      <c r="S1061" t="str">
        <f t="shared" si="16"/>
        <v>R</v>
      </c>
    </row>
    <row r="1062" spans="1:19" x14ac:dyDescent="0.25">
      <c r="A1062">
        <v>17102719</v>
      </c>
      <c r="B1062">
        <v>48</v>
      </c>
      <c r="C1062">
        <v>1</v>
      </c>
      <c r="D1062">
        <v>126</v>
      </c>
      <c r="E1062">
        <v>0</v>
      </c>
      <c r="F1062">
        <v>0</v>
      </c>
      <c r="G1062">
        <v>0</v>
      </c>
      <c r="H1062">
        <v>1</v>
      </c>
      <c r="I1062">
        <v>2</v>
      </c>
      <c r="J1062">
        <v>2</v>
      </c>
      <c r="K1062">
        <v>1</v>
      </c>
      <c r="L1062">
        <v>1</v>
      </c>
      <c r="M1062">
        <v>1</v>
      </c>
      <c r="N1062">
        <v>3</v>
      </c>
      <c r="O1062">
        <v>1</v>
      </c>
      <c r="P1062">
        <f>VLOOKUP(A1062,'k-means-11'!B1227:M6189,2,FALSE)</f>
        <v>6</v>
      </c>
      <c r="Q1062">
        <v>48</v>
      </c>
      <c r="R1062">
        <v>126</v>
      </c>
      <c r="S1062" t="str">
        <f t="shared" si="16"/>
        <v>P</v>
      </c>
    </row>
    <row r="1063" spans="1:19" x14ac:dyDescent="0.25">
      <c r="A1063">
        <v>24088741</v>
      </c>
      <c r="B1063">
        <v>69</v>
      </c>
      <c r="C1063">
        <v>1</v>
      </c>
      <c r="D1063">
        <v>11</v>
      </c>
      <c r="E1063">
        <v>1</v>
      </c>
      <c r="F1063">
        <v>0</v>
      </c>
      <c r="G1063">
        <v>1</v>
      </c>
      <c r="H1063">
        <v>1</v>
      </c>
      <c r="I1063">
        <v>2</v>
      </c>
      <c r="J1063">
        <v>1</v>
      </c>
      <c r="K1063">
        <v>1</v>
      </c>
      <c r="L1063">
        <v>1</v>
      </c>
      <c r="M1063">
        <v>1</v>
      </c>
      <c r="N1063">
        <v>2</v>
      </c>
      <c r="O1063">
        <v>3</v>
      </c>
      <c r="P1063">
        <f>VLOOKUP(A1063,'k-means-11'!B1228:M6190,2,FALSE)</f>
        <v>9</v>
      </c>
      <c r="Q1063">
        <v>69</v>
      </c>
      <c r="R1063">
        <v>11</v>
      </c>
      <c r="S1063" t="str">
        <f t="shared" si="16"/>
        <v>P</v>
      </c>
    </row>
    <row r="1064" spans="1:19" x14ac:dyDescent="0.25">
      <c r="A1064">
        <v>17888893</v>
      </c>
      <c r="B1064">
        <v>68</v>
      </c>
      <c r="C1064">
        <v>1</v>
      </c>
      <c r="D1064">
        <v>170</v>
      </c>
      <c r="E1064">
        <v>0</v>
      </c>
      <c r="F1064">
        <v>0</v>
      </c>
      <c r="G1064">
        <v>0</v>
      </c>
      <c r="H1064">
        <v>1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3</v>
      </c>
      <c r="O1064">
        <v>1</v>
      </c>
      <c r="P1064">
        <f>VLOOKUP(A1064,'k-means-11'!B1229:M6191,2,FALSE)</f>
        <v>8</v>
      </c>
      <c r="Q1064">
        <v>68</v>
      </c>
      <c r="R1064">
        <v>170</v>
      </c>
      <c r="S1064" t="str">
        <f t="shared" si="16"/>
        <v>P</v>
      </c>
    </row>
    <row r="1065" spans="1:19" x14ac:dyDescent="0.25">
      <c r="A1065">
        <v>24050116</v>
      </c>
      <c r="B1065">
        <v>40</v>
      </c>
      <c r="C1065">
        <v>2</v>
      </c>
      <c r="D1065">
        <v>13</v>
      </c>
      <c r="E1065">
        <v>0</v>
      </c>
      <c r="F1065">
        <v>0</v>
      </c>
      <c r="G1065">
        <v>1</v>
      </c>
      <c r="H1065">
        <v>0</v>
      </c>
      <c r="I1065">
        <v>2</v>
      </c>
      <c r="J1065">
        <v>2</v>
      </c>
      <c r="K1065">
        <v>1</v>
      </c>
      <c r="L1065">
        <v>1</v>
      </c>
      <c r="M1065">
        <v>1</v>
      </c>
      <c r="N1065">
        <v>2</v>
      </c>
      <c r="O1065">
        <v>3</v>
      </c>
      <c r="P1065">
        <f>VLOOKUP(A1065,'k-means-11'!B1230:M6192,2,FALSE)</f>
        <v>2</v>
      </c>
      <c r="Q1065">
        <v>40</v>
      </c>
      <c r="R1065">
        <v>13</v>
      </c>
      <c r="S1065" t="str">
        <f t="shared" si="16"/>
        <v>R</v>
      </c>
    </row>
    <row r="1066" spans="1:19" x14ac:dyDescent="0.25">
      <c r="A1066">
        <v>17510801</v>
      </c>
      <c r="B1066">
        <v>61</v>
      </c>
      <c r="C1066">
        <v>2</v>
      </c>
      <c r="D1066">
        <v>56</v>
      </c>
      <c r="E1066">
        <v>0</v>
      </c>
      <c r="F1066">
        <v>0</v>
      </c>
      <c r="G1066">
        <v>0</v>
      </c>
      <c r="H1066">
        <v>0</v>
      </c>
      <c r="I1066">
        <v>1</v>
      </c>
      <c r="J1066">
        <v>2</v>
      </c>
      <c r="K1066">
        <v>1</v>
      </c>
      <c r="L1066">
        <v>1</v>
      </c>
      <c r="M1066">
        <v>1</v>
      </c>
      <c r="N1066">
        <v>3</v>
      </c>
      <c r="O1066">
        <v>1</v>
      </c>
      <c r="P1066">
        <f>VLOOKUP(A1066,'k-means-11'!B1231:M6193,2,FALSE)</f>
        <v>1</v>
      </c>
      <c r="Q1066">
        <v>61</v>
      </c>
      <c r="R1066">
        <v>56</v>
      </c>
      <c r="S1066" t="str">
        <f t="shared" si="16"/>
        <v>R</v>
      </c>
    </row>
    <row r="1067" spans="1:19" x14ac:dyDescent="0.25">
      <c r="A1067">
        <v>16026251</v>
      </c>
      <c r="B1067">
        <v>57</v>
      </c>
      <c r="C1067">
        <v>2</v>
      </c>
      <c r="D1067">
        <v>176</v>
      </c>
      <c r="E1067">
        <v>0</v>
      </c>
      <c r="F1067">
        <v>0</v>
      </c>
      <c r="G1067">
        <v>0</v>
      </c>
      <c r="H1067">
        <v>1</v>
      </c>
      <c r="I1067">
        <v>2</v>
      </c>
      <c r="J1067">
        <v>2</v>
      </c>
      <c r="K1067">
        <v>1</v>
      </c>
      <c r="L1067">
        <v>1</v>
      </c>
      <c r="M1067">
        <v>1</v>
      </c>
      <c r="N1067">
        <v>3</v>
      </c>
      <c r="O1067">
        <v>1</v>
      </c>
      <c r="P1067">
        <f>VLOOKUP(A1067,'k-means-11'!B1232:M6194,2,FALSE)</f>
        <v>11</v>
      </c>
      <c r="Q1067">
        <v>57</v>
      </c>
      <c r="R1067">
        <v>176</v>
      </c>
      <c r="S1067" t="str">
        <f t="shared" si="16"/>
        <v>R</v>
      </c>
    </row>
    <row r="1068" spans="1:19" x14ac:dyDescent="0.25">
      <c r="A1068">
        <v>18000959</v>
      </c>
      <c r="B1068">
        <v>44</v>
      </c>
      <c r="C1068">
        <v>1</v>
      </c>
      <c r="D1068">
        <v>159</v>
      </c>
      <c r="E1068">
        <v>1</v>
      </c>
      <c r="F1068">
        <v>1</v>
      </c>
      <c r="G1068">
        <v>1</v>
      </c>
      <c r="H1068">
        <v>1</v>
      </c>
      <c r="I1068">
        <v>2</v>
      </c>
      <c r="J1068">
        <v>1</v>
      </c>
      <c r="K1068">
        <v>1</v>
      </c>
      <c r="L1068">
        <v>1</v>
      </c>
      <c r="M1068">
        <v>1</v>
      </c>
      <c r="N1068">
        <v>3</v>
      </c>
      <c r="O1068">
        <v>1</v>
      </c>
      <c r="P1068">
        <f>VLOOKUP(A1068,'k-means-11'!B1233:M6195,2,FALSE)</f>
        <v>3</v>
      </c>
      <c r="Q1068">
        <v>44</v>
      </c>
      <c r="R1068">
        <v>159</v>
      </c>
      <c r="S1068" t="str">
        <f t="shared" si="16"/>
        <v>P</v>
      </c>
    </row>
    <row r="1069" spans="1:19" x14ac:dyDescent="0.25">
      <c r="A1069">
        <v>17430198</v>
      </c>
      <c r="B1069">
        <v>45</v>
      </c>
      <c r="C1069">
        <v>1</v>
      </c>
      <c r="D1069">
        <v>148</v>
      </c>
      <c r="E1069">
        <v>1</v>
      </c>
      <c r="F1069">
        <v>1</v>
      </c>
      <c r="G1069">
        <v>1</v>
      </c>
      <c r="H1069">
        <v>1</v>
      </c>
      <c r="I1069">
        <v>2</v>
      </c>
      <c r="J1069">
        <v>2</v>
      </c>
      <c r="K1069">
        <v>2</v>
      </c>
      <c r="L1069">
        <v>1</v>
      </c>
      <c r="M1069">
        <v>1</v>
      </c>
      <c r="N1069">
        <v>3</v>
      </c>
      <c r="O1069">
        <v>3</v>
      </c>
      <c r="P1069">
        <f>VLOOKUP(A1069,'k-means-11'!B1234:M6196,2,FALSE)</f>
        <v>3</v>
      </c>
      <c r="Q1069">
        <v>45</v>
      </c>
      <c r="R1069">
        <v>148</v>
      </c>
      <c r="S1069" t="str">
        <f t="shared" si="16"/>
        <v>P</v>
      </c>
    </row>
    <row r="1070" spans="1:19" x14ac:dyDescent="0.25">
      <c r="A1070">
        <v>17145481</v>
      </c>
      <c r="B1070">
        <v>70</v>
      </c>
      <c r="C1070">
        <v>2</v>
      </c>
      <c r="D1070">
        <v>94</v>
      </c>
      <c r="E1070">
        <v>0</v>
      </c>
      <c r="F1070">
        <v>0</v>
      </c>
      <c r="G1070">
        <v>0</v>
      </c>
      <c r="H1070">
        <v>1</v>
      </c>
      <c r="I1070">
        <v>2</v>
      </c>
      <c r="J1070">
        <v>1</v>
      </c>
      <c r="K1070">
        <v>1</v>
      </c>
      <c r="L1070">
        <v>2</v>
      </c>
      <c r="M1070">
        <v>1</v>
      </c>
      <c r="N1070">
        <v>3</v>
      </c>
      <c r="O1070">
        <v>1</v>
      </c>
      <c r="P1070">
        <f>VLOOKUP(A1070,'k-means-11'!B1235:M6197,2,FALSE)</f>
        <v>5</v>
      </c>
      <c r="Q1070">
        <v>70</v>
      </c>
      <c r="R1070">
        <v>94</v>
      </c>
      <c r="S1070" t="str">
        <f t="shared" si="16"/>
        <v>R</v>
      </c>
    </row>
    <row r="1071" spans="1:19" x14ac:dyDescent="0.25">
      <c r="A1071">
        <v>16075708</v>
      </c>
      <c r="B1071">
        <v>58</v>
      </c>
      <c r="C1071">
        <v>2</v>
      </c>
      <c r="D1071">
        <v>165</v>
      </c>
      <c r="E1071">
        <v>0</v>
      </c>
      <c r="F1071">
        <v>0</v>
      </c>
      <c r="G1071">
        <v>0</v>
      </c>
      <c r="H1071">
        <v>1</v>
      </c>
      <c r="I1071">
        <v>2</v>
      </c>
      <c r="J1071">
        <v>2</v>
      </c>
      <c r="K1071">
        <v>1</v>
      </c>
      <c r="L1071">
        <v>1</v>
      </c>
      <c r="M1071">
        <v>1</v>
      </c>
      <c r="N1071">
        <v>3</v>
      </c>
      <c r="O1071">
        <v>1</v>
      </c>
      <c r="P1071">
        <f>VLOOKUP(A1071,'k-means-11'!B1236:M6198,2,FALSE)</f>
        <v>8</v>
      </c>
      <c r="Q1071">
        <v>58</v>
      </c>
      <c r="R1071">
        <v>165</v>
      </c>
      <c r="S1071" t="str">
        <f t="shared" si="16"/>
        <v>R</v>
      </c>
    </row>
    <row r="1072" spans="1:19" x14ac:dyDescent="0.25">
      <c r="A1072">
        <v>17473267</v>
      </c>
      <c r="B1072">
        <v>47</v>
      </c>
      <c r="C1072">
        <v>1</v>
      </c>
      <c r="D1072">
        <v>171</v>
      </c>
      <c r="E1072">
        <v>0</v>
      </c>
      <c r="F1072">
        <v>0</v>
      </c>
      <c r="G1072">
        <v>0</v>
      </c>
      <c r="H1072">
        <v>1</v>
      </c>
      <c r="I1072">
        <v>1</v>
      </c>
      <c r="J1072">
        <v>1</v>
      </c>
      <c r="K1072">
        <v>1</v>
      </c>
      <c r="L1072">
        <v>1</v>
      </c>
      <c r="M1072">
        <v>1</v>
      </c>
      <c r="N1072">
        <v>3</v>
      </c>
      <c r="O1072">
        <v>2</v>
      </c>
      <c r="P1072">
        <f>VLOOKUP(A1072,'k-means-11'!B1237:M6199,2,FALSE)</f>
        <v>11</v>
      </c>
      <c r="Q1072">
        <v>47</v>
      </c>
      <c r="R1072">
        <v>171</v>
      </c>
      <c r="S1072" t="str">
        <f t="shared" si="16"/>
        <v>P</v>
      </c>
    </row>
    <row r="1073" spans="1:19" x14ac:dyDescent="0.25">
      <c r="A1073">
        <v>17462571</v>
      </c>
      <c r="B1073">
        <v>55</v>
      </c>
      <c r="C1073">
        <v>1</v>
      </c>
      <c r="D1073">
        <v>134</v>
      </c>
      <c r="E1073">
        <v>0</v>
      </c>
      <c r="F1073">
        <v>0</v>
      </c>
      <c r="G1073">
        <v>1</v>
      </c>
      <c r="H1073">
        <v>1</v>
      </c>
      <c r="I1073">
        <v>2</v>
      </c>
      <c r="J1073">
        <v>1</v>
      </c>
      <c r="K1073">
        <v>1</v>
      </c>
      <c r="L1073">
        <v>1</v>
      </c>
      <c r="M1073">
        <v>1</v>
      </c>
      <c r="N1073">
        <v>3</v>
      </c>
      <c r="O1073">
        <v>3</v>
      </c>
      <c r="P1073">
        <f>VLOOKUP(A1073,'k-means-11'!B1238:M6200,2,FALSE)</f>
        <v>7</v>
      </c>
      <c r="Q1073">
        <v>55</v>
      </c>
      <c r="R1073">
        <v>134</v>
      </c>
      <c r="S1073" t="str">
        <f t="shared" si="16"/>
        <v>P</v>
      </c>
    </row>
    <row r="1074" spans="1:19" x14ac:dyDescent="0.25">
      <c r="A1074">
        <v>17922878</v>
      </c>
      <c r="B1074">
        <v>60</v>
      </c>
      <c r="C1074">
        <v>2</v>
      </c>
      <c r="D1074">
        <v>29</v>
      </c>
      <c r="E1074">
        <v>1</v>
      </c>
      <c r="F1074">
        <v>0</v>
      </c>
      <c r="G1074">
        <v>0</v>
      </c>
      <c r="H1074">
        <v>1</v>
      </c>
      <c r="I1074">
        <v>2</v>
      </c>
      <c r="J1074">
        <v>2</v>
      </c>
      <c r="K1074">
        <v>1</v>
      </c>
      <c r="L1074">
        <v>1</v>
      </c>
      <c r="M1074">
        <v>1</v>
      </c>
      <c r="N1074">
        <v>2</v>
      </c>
      <c r="O1074">
        <v>1</v>
      </c>
      <c r="P1074">
        <f>VLOOKUP(A1074,'k-means-11'!B1239:M6201,2,FALSE)</f>
        <v>9</v>
      </c>
      <c r="Q1074">
        <v>60</v>
      </c>
      <c r="R1074">
        <v>29</v>
      </c>
      <c r="S1074" t="str">
        <f t="shared" si="16"/>
        <v>R</v>
      </c>
    </row>
    <row r="1075" spans="1:19" x14ac:dyDescent="0.25">
      <c r="A1075">
        <v>16016372</v>
      </c>
      <c r="B1075">
        <v>71</v>
      </c>
      <c r="C1075">
        <v>2</v>
      </c>
      <c r="D1075">
        <v>175</v>
      </c>
      <c r="E1075">
        <v>0</v>
      </c>
      <c r="F1075">
        <v>0</v>
      </c>
      <c r="G1075">
        <v>1</v>
      </c>
      <c r="H1075">
        <v>1</v>
      </c>
      <c r="I1075">
        <v>2</v>
      </c>
      <c r="J1075">
        <v>2</v>
      </c>
      <c r="K1075">
        <v>1</v>
      </c>
      <c r="L1075">
        <v>1</v>
      </c>
      <c r="M1075">
        <v>1</v>
      </c>
      <c r="N1075">
        <v>3</v>
      </c>
      <c r="O1075">
        <v>1</v>
      </c>
      <c r="P1075">
        <f>VLOOKUP(A1075,'k-means-11'!B1240:M6202,2,FALSE)</f>
        <v>8</v>
      </c>
      <c r="Q1075">
        <v>71</v>
      </c>
      <c r="R1075">
        <v>175</v>
      </c>
      <c r="S1075" t="str">
        <f t="shared" si="16"/>
        <v>R</v>
      </c>
    </row>
    <row r="1076" spans="1:19" x14ac:dyDescent="0.25">
      <c r="A1076">
        <v>16267721</v>
      </c>
      <c r="B1076">
        <v>68</v>
      </c>
      <c r="C1076">
        <v>2</v>
      </c>
      <c r="D1076">
        <v>118</v>
      </c>
      <c r="E1076">
        <v>0</v>
      </c>
      <c r="F1076">
        <v>0</v>
      </c>
      <c r="G1076">
        <v>0</v>
      </c>
      <c r="H1076">
        <v>0</v>
      </c>
      <c r="I1076">
        <v>2</v>
      </c>
      <c r="J1076">
        <v>1</v>
      </c>
      <c r="K1076">
        <v>1</v>
      </c>
      <c r="L1076">
        <v>1</v>
      </c>
      <c r="M1076">
        <v>1</v>
      </c>
      <c r="N1076">
        <v>3</v>
      </c>
      <c r="O1076">
        <v>1</v>
      </c>
      <c r="P1076">
        <f>VLOOKUP(A1076,'k-means-11'!B1241:M6203,2,FALSE)</f>
        <v>7</v>
      </c>
      <c r="Q1076">
        <v>68</v>
      </c>
      <c r="R1076">
        <v>118</v>
      </c>
      <c r="S1076" t="str">
        <f t="shared" si="16"/>
        <v>R</v>
      </c>
    </row>
    <row r="1077" spans="1:19" x14ac:dyDescent="0.25">
      <c r="A1077">
        <v>18220217</v>
      </c>
      <c r="B1077">
        <v>60</v>
      </c>
      <c r="C1077">
        <v>1</v>
      </c>
      <c r="D1077">
        <v>129</v>
      </c>
      <c r="E1077">
        <v>0</v>
      </c>
      <c r="F1077">
        <v>0</v>
      </c>
      <c r="G1077">
        <v>1</v>
      </c>
      <c r="H1077">
        <v>1</v>
      </c>
      <c r="I1077">
        <v>1</v>
      </c>
      <c r="J1077">
        <v>1</v>
      </c>
      <c r="K1077">
        <v>2</v>
      </c>
      <c r="L1077">
        <v>1</v>
      </c>
      <c r="M1077">
        <v>1</v>
      </c>
      <c r="N1077">
        <v>3</v>
      </c>
      <c r="O1077">
        <v>1</v>
      </c>
      <c r="P1077">
        <f>VLOOKUP(A1077,'k-means-11'!B1242:M6204,2,FALSE)</f>
        <v>7</v>
      </c>
      <c r="Q1077">
        <v>60</v>
      </c>
      <c r="R1077">
        <v>129</v>
      </c>
      <c r="S1077" t="str">
        <f t="shared" si="16"/>
        <v>P</v>
      </c>
    </row>
    <row r="1078" spans="1:19" x14ac:dyDescent="0.25">
      <c r="A1078">
        <v>16429997</v>
      </c>
      <c r="B1078">
        <v>62</v>
      </c>
      <c r="C1078">
        <v>2</v>
      </c>
      <c r="D1078">
        <v>111</v>
      </c>
      <c r="E1078">
        <v>1</v>
      </c>
      <c r="F1078">
        <v>0</v>
      </c>
      <c r="G1078">
        <v>0</v>
      </c>
      <c r="H1078">
        <v>0</v>
      </c>
      <c r="I1078">
        <v>2</v>
      </c>
      <c r="J1078">
        <v>1</v>
      </c>
      <c r="K1078">
        <v>1</v>
      </c>
      <c r="L1078">
        <v>1</v>
      </c>
      <c r="M1078">
        <v>1</v>
      </c>
      <c r="N1078">
        <v>3</v>
      </c>
      <c r="O1078">
        <v>1</v>
      </c>
      <c r="P1078">
        <f>VLOOKUP(A1078,'k-means-11'!B1243:M6205,2,FALSE)</f>
        <v>7</v>
      </c>
      <c r="Q1078">
        <v>62</v>
      </c>
      <c r="R1078">
        <v>111</v>
      </c>
      <c r="S1078" t="str">
        <f t="shared" si="16"/>
        <v>R</v>
      </c>
    </row>
    <row r="1079" spans="1:19" x14ac:dyDescent="0.25">
      <c r="A1079">
        <v>17586879</v>
      </c>
      <c r="B1079">
        <v>44</v>
      </c>
      <c r="C1079">
        <v>1</v>
      </c>
      <c r="D1079">
        <v>145</v>
      </c>
      <c r="E1079">
        <v>0</v>
      </c>
      <c r="F1079">
        <v>0</v>
      </c>
      <c r="G1079">
        <v>0</v>
      </c>
      <c r="H1079">
        <v>1</v>
      </c>
      <c r="I1079">
        <v>2</v>
      </c>
      <c r="J1079">
        <v>1</v>
      </c>
      <c r="K1079">
        <v>1</v>
      </c>
      <c r="L1079">
        <v>1</v>
      </c>
      <c r="M1079">
        <v>1</v>
      </c>
      <c r="N1079">
        <v>3</v>
      </c>
      <c r="O1079">
        <v>1</v>
      </c>
      <c r="P1079">
        <f>VLOOKUP(A1079,'k-means-11'!B1244:M6206,2,FALSE)</f>
        <v>3</v>
      </c>
      <c r="Q1079">
        <v>44</v>
      </c>
      <c r="R1079">
        <v>145</v>
      </c>
      <c r="S1079" t="str">
        <f t="shared" si="16"/>
        <v>P</v>
      </c>
    </row>
    <row r="1080" spans="1:19" x14ac:dyDescent="0.25">
      <c r="A1080">
        <v>16375173</v>
      </c>
      <c r="B1080">
        <v>40</v>
      </c>
      <c r="C1080">
        <v>2</v>
      </c>
      <c r="D1080">
        <v>128</v>
      </c>
      <c r="E1080">
        <v>0</v>
      </c>
      <c r="F1080">
        <v>0</v>
      </c>
      <c r="G1080">
        <v>0</v>
      </c>
      <c r="H1080">
        <v>0</v>
      </c>
      <c r="I1080">
        <v>2</v>
      </c>
      <c r="J1080">
        <v>2</v>
      </c>
      <c r="K1080">
        <v>2</v>
      </c>
      <c r="L1080">
        <v>1</v>
      </c>
      <c r="M1080">
        <v>1</v>
      </c>
      <c r="N1080">
        <v>3</v>
      </c>
      <c r="O1080">
        <v>1</v>
      </c>
      <c r="P1080">
        <f>VLOOKUP(A1080,'k-means-11'!B1245:M6207,2,FALSE)</f>
        <v>6</v>
      </c>
      <c r="Q1080">
        <v>40</v>
      </c>
      <c r="R1080">
        <v>128</v>
      </c>
      <c r="S1080" t="str">
        <f t="shared" si="16"/>
        <v>R</v>
      </c>
    </row>
    <row r="1081" spans="1:19" x14ac:dyDescent="0.25">
      <c r="A1081">
        <v>16150027</v>
      </c>
      <c r="B1081">
        <v>68</v>
      </c>
      <c r="C1081">
        <v>2</v>
      </c>
      <c r="D1081">
        <v>48</v>
      </c>
      <c r="E1081">
        <v>1</v>
      </c>
      <c r="F1081">
        <v>0</v>
      </c>
      <c r="G1081">
        <v>0</v>
      </c>
      <c r="H1081">
        <v>0</v>
      </c>
      <c r="I1081">
        <v>2</v>
      </c>
      <c r="J1081">
        <v>1</v>
      </c>
      <c r="K1081">
        <v>1</v>
      </c>
      <c r="L1081">
        <v>1</v>
      </c>
      <c r="M1081">
        <v>1</v>
      </c>
      <c r="N1081">
        <v>1</v>
      </c>
      <c r="O1081">
        <v>1</v>
      </c>
      <c r="P1081">
        <f>VLOOKUP(A1081,'k-means-11'!B1246:M6208,2,FALSE)</f>
        <v>1</v>
      </c>
      <c r="Q1081">
        <v>68</v>
      </c>
      <c r="R1081">
        <v>48</v>
      </c>
      <c r="S1081" t="str">
        <f t="shared" si="16"/>
        <v>R</v>
      </c>
    </row>
    <row r="1082" spans="1:19" x14ac:dyDescent="0.25">
      <c r="A1082">
        <v>17475654</v>
      </c>
      <c r="B1082">
        <v>74</v>
      </c>
      <c r="C1082">
        <v>1</v>
      </c>
      <c r="D1082">
        <v>159</v>
      </c>
      <c r="E1082">
        <v>0</v>
      </c>
      <c r="F1082">
        <v>0</v>
      </c>
      <c r="G1082">
        <v>0</v>
      </c>
      <c r="H1082">
        <v>1</v>
      </c>
      <c r="I1082">
        <v>2</v>
      </c>
      <c r="J1082">
        <v>2</v>
      </c>
      <c r="K1082">
        <v>1</v>
      </c>
      <c r="L1082">
        <v>1</v>
      </c>
      <c r="M1082">
        <v>1</v>
      </c>
      <c r="N1082">
        <v>3</v>
      </c>
      <c r="O1082">
        <v>2</v>
      </c>
      <c r="P1082">
        <f>VLOOKUP(A1082,'k-means-11'!B1247:M6209,2,FALSE)</f>
        <v>8</v>
      </c>
      <c r="Q1082">
        <v>74</v>
      </c>
      <c r="R1082">
        <v>159</v>
      </c>
      <c r="S1082" t="str">
        <f t="shared" si="16"/>
        <v>P</v>
      </c>
    </row>
    <row r="1083" spans="1:19" x14ac:dyDescent="0.25">
      <c r="A1083">
        <v>24076933</v>
      </c>
      <c r="B1083">
        <v>73</v>
      </c>
      <c r="C1083">
        <v>2</v>
      </c>
      <c r="D1083">
        <v>11</v>
      </c>
      <c r="E1083">
        <v>1</v>
      </c>
      <c r="F1083">
        <v>1</v>
      </c>
      <c r="G1083">
        <v>1</v>
      </c>
      <c r="H1083">
        <v>1</v>
      </c>
      <c r="I1083">
        <v>2</v>
      </c>
      <c r="J1083">
        <v>1</v>
      </c>
      <c r="K1083">
        <v>1</v>
      </c>
      <c r="L1083">
        <v>1</v>
      </c>
      <c r="M1083">
        <v>1</v>
      </c>
      <c r="N1083">
        <v>1</v>
      </c>
      <c r="O1083">
        <v>1</v>
      </c>
      <c r="P1083">
        <f>VLOOKUP(A1083,'k-means-11'!B1248:M6210,2,FALSE)</f>
        <v>9</v>
      </c>
      <c r="Q1083">
        <v>73</v>
      </c>
      <c r="R1083">
        <v>11</v>
      </c>
      <c r="S1083" t="str">
        <f t="shared" si="16"/>
        <v>R</v>
      </c>
    </row>
    <row r="1084" spans="1:19" x14ac:dyDescent="0.25">
      <c r="A1084">
        <v>17933638</v>
      </c>
      <c r="B1084">
        <v>53</v>
      </c>
      <c r="C1084">
        <v>2</v>
      </c>
      <c r="D1084">
        <v>28</v>
      </c>
      <c r="E1084">
        <v>0</v>
      </c>
      <c r="F1084">
        <v>0</v>
      </c>
      <c r="G1084">
        <v>0</v>
      </c>
      <c r="H1084">
        <v>0</v>
      </c>
      <c r="I1084">
        <v>1</v>
      </c>
      <c r="J1084">
        <v>2</v>
      </c>
      <c r="K1084">
        <v>1</v>
      </c>
      <c r="L1084">
        <v>1</v>
      </c>
      <c r="M1084">
        <v>1</v>
      </c>
      <c r="N1084">
        <v>1</v>
      </c>
      <c r="O1084">
        <v>1</v>
      </c>
      <c r="P1084">
        <f>VLOOKUP(A1084,'k-means-11'!B1249:M6211,2,FALSE)</f>
        <v>9</v>
      </c>
      <c r="Q1084">
        <v>53</v>
      </c>
      <c r="R1084">
        <v>28</v>
      </c>
      <c r="S1084" t="str">
        <f t="shared" si="16"/>
        <v>R</v>
      </c>
    </row>
    <row r="1085" spans="1:19" x14ac:dyDescent="0.25">
      <c r="A1085">
        <v>16592491</v>
      </c>
      <c r="B1085">
        <v>56</v>
      </c>
      <c r="C1085">
        <v>1</v>
      </c>
      <c r="D1085">
        <v>136</v>
      </c>
      <c r="E1085">
        <v>0</v>
      </c>
      <c r="F1085">
        <v>0</v>
      </c>
      <c r="G1085">
        <v>1</v>
      </c>
      <c r="H1085">
        <v>1</v>
      </c>
      <c r="I1085">
        <v>2</v>
      </c>
      <c r="J1085">
        <v>2</v>
      </c>
      <c r="K1085">
        <v>1</v>
      </c>
      <c r="L1085">
        <v>1</v>
      </c>
      <c r="M1085">
        <v>1</v>
      </c>
      <c r="N1085">
        <v>3</v>
      </c>
      <c r="O1085">
        <v>1</v>
      </c>
      <c r="P1085">
        <f>VLOOKUP(A1085,'k-means-11'!B1250:M6212,2,FALSE)</f>
        <v>3</v>
      </c>
      <c r="Q1085">
        <v>56</v>
      </c>
      <c r="R1085">
        <v>136</v>
      </c>
      <c r="S1085" t="str">
        <f t="shared" si="16"/>
        <v>P</v>
      </c>
    </row>
    <row r="1086" spans="1:19" x14ac:dyDescent="0.25">
      <c r="A1086">
        <v>16250390</v>
      </c>
      <c r="B1086">
        <v>53</v>
      </c>
      <c r="C1086">
        <v>1</v>
      </c>
      <c r="D1086">
        <v>124</v>
      </c>
      <c r="E1086">
        <v>0</v>
      </c>
      <c r="F1086">
        <v>0</v>
      </c>
      <c r="G1086">
        <v>0</v>
      </c>
      <c r="H1086">
        <v>0</v>
      </c>
      <c r="I1086">
        <v>2</v>
      </c>
      <c r="J1086">
        <v>2</v>
      </c>
      <c r="K1086">
        <v>2</v>
      </c>
      <c r="L1086">
        <v>1</v>
      </c>
      <c r="M1086">
        <v>1</v>
      </c>
      <c r="N1086">
        <v>3</v>
      </c>
      <c r="O1086">
        <v>1</v>
      </c>
      <c r="P1086">
        <f>VLOOKUP(A1086,'k-means-11'!B1251:M6213,2,FALSE)</f>
        <v>6</v>
      </c>
      <c r="Q1086">
        <v>53</v>
      </c>
      <c r="R1086">
        <v>124</v>
      </c>
      <c r="S1086" t="str">
        <f t="shared" si="16"/>
        <v>P</v>
      </c>
    </row>
    <row r="1087" spans="1:19" x14ac:dyDescent="0.25">
      <c r="A1087">
        <v>18184935</v>
      </c>
      <c r="B1087">
        <v>59</v>
      </c>
      <c r="C1087">
        <v>2</v>
      </c>
      <c r="D1087">
        <v>18</v>
      </c>
      <c r="E1087">
        <v>0</v>
      </c>
      <c r="F1087">
        <v>0</v>
      </c>
      <c r="G1087">
        <v>0</v>
      </c>
      <c r="H1087">
        <v>0</v>
      </c>
      <c r="I1087">
        <v>1</v>
      </c>
      <c r="J1087">
        <v>1</v>
      </c>
      <c r="K1087">
        <v>1</v>
      </c>
      <c r="L1087">
        <v>1</v>
      </c>
      <c r="M1087">
        <v>1</v>
      </c>
      <c r="N1087">
        <v>1</v>
      </c>
      <c r="O1087">
        <v>1</v>
      </c>
      <c r="P1087">
        <f>VLOOKUP(A1087,'k-means-11'!B1252:M6214,2,FALSE)</f>
        <v>9</v>
      </c>
      <c r="Q1087">
        <v>59</v>
      </c>
      <c r="R1087">
        <v>18</v>
      </c>
      <c r="S1087" t="str">
        <f t="shared" si="16"/>
        <v>R</v>
      </c>
    </row>
    <row r="1088" spans="1:19" x14ac:dyDescent="0.25">
      <c r="A1088">
        <v>16043990</v>
      </c>
      <c r="B1088">
        <v>66</v>
      </c>
      <c r="C1088">
        <v>2</v>
      </c>
      <c r="D1088">
        <v>167</v>
      </c>
      <c r="E1088">
        <v>0</v>
      </c>
      <c r="F1088">
        <v>0</v>
      </c>
      <c r="G1088">
        <v>0</v>
      </c>
      <c r="H1088">
        <v>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3</v>
      </c>
      <c r="O1088">
        <v>1</v>
      </c>
      <c r="P1088">
        <f>VLOOKUP(A1088,'k-means-11'!B1253:M6215,2,FALSE)</f>
        <v>8</v>
      </c>
      <c r="Q1088">
        <v>66</v>
      </c>
      <c r="R1088">
        <v>167</v>
      </c>
      <c r="S1088" t="str">
        <f t="shared" si="16"/>
        <v>R</v>
      </c>
    </row>
    <row r="1089" spans="1:19" x14ac:dyDescent="0.25">
      <c r="A1089">
        <v>17026238</v>
      </c>
      <c r="B1089">
        <v>47</v>
      </c>
      <c r="C1089">
        <v>1</v>
      </c>
      <c r="D1089">
        <v>95</v>
      </c>
      <c r="E1089">
        <v>0</v>
      </c>
      <c r="F1089">
        <v>0</v>
      </c>
      <c r="G1089">
        <v>1</v>
      </c>
      <c r="H1089">
        <v>0</v>
      </c>
      <c r="I1089">
        <v>2</v>
      </c>
      <c r="J1089">
        <v>1</v>
      </c>
      <c r="K1089">
        <v>1</v>
      </c>
      <c r="L1089">
        <v>1</v>
      </c>
      <c r="M1089">
        <v>1</v>
      </c>
      <c r="N1089">
        <v>3</v>
      </c>
      <c r="O1089">
        <v>1</v>
      </c>
      <c r="P1089">
        <f>VLOOKUP(A1089,'k-means-11'!B1254:M6216,2,FALSE)</f>
        <v>5</v>
      </c>
      <c r="Q1089">
        <v>47</v>
      </c>
      <c r="R1089">
        <v>95</v>
      </c>
      <c r="S1089" t="str">
        <f t="shared" si="16"/>
        <v>P</v>
      </c>
    </row>
    <row r="1090" spans="1:19" x14ac:dyDescent="0.25">
      <c r="A1090">
        <v>18158528</v>
      </c>
      <c r="B1090">
        <v>54</v>
      </c>
      <c r="C1090">
        <v>2</v>
      </c>
      <c r="D1090">
        <v>24</v>
      </c>
      <c r="E1090">
        <v>0</v>
      </c>
      <c r="F1090">
        <v>0</v>
      </c>
      <c r="G1090">
        <v>0</v>
      </c>
      <c r="H1090">
        <v>0</v>
      </c>
      <c r="I1090">
        <v>1</v>
      </c>
      <c r="J1090">
        <v>1</v>
      </c>
      <c r="K1090">
        <v>1</v>
      </c>
      <c r="L1090">
        <v>1</v>
      </c>
      <c r="M1090">
        <v>1</v>
      </c>
      <c r="N1090">
        <v>1</v>
      </c>
      <c r="O1090">
        <v>1</v>
      </c>
      <c r="P1090">
        <f>VLOOKUP(A1090,'k-means-11'!B1255:M6217,2,FALSE)</f>
        <v>9</v>
      </c>
      <c r="Q1090">
        <v>54</v>
      </c>
      <c r="R1090">
        <v>24</v>
      </c>
      <c r="S1090" t="str">
        <f t="shared" si="16"/>
        <v>R</v>
      </c>
    </row>
    <row r="1091" spans="1:19" x14ac:dyDescent="0.25">
      <c r="A1091">
        <v>16684302</v>
      </c>
      <c r="B1091">
        <v>34</v>
      </c>
      <c r="C1091">
        <v>2</v>
      </c>
      <c r="D1091">
        <v>74</v>
      </c>
      <c r="E1091">
        <v>0</v>
      </c>
      <c r="F1091">
        <v>0</v>
      </c>
      <c r="G1091">
        <v>0</v>
      </c>
      <c r="H1091">
        <v>0</v>
      </c>
      <c r="I1091">
        <v>2</v>
      </c>
      <c r="J1091">
        <v>2</v>
      </c>
      <c r="K1091">
        <v>1</v>
      </c>
      <c r="L1091">
        <v>1</v>
      </c>
      <c r="M1091">
        <v>1</v>
      </c>
      <c r="N1091">
        <v>3</v>
      </c>
      <c r="O1091">
        <v>1</v>
      </c>
      <c r="P1091">
        <f>VLOOKUP(A1091,'k-means-11'!B1256:M6218,2,FALSE)</f>
        <v>5</v>
      </c>
      <c r="Q1091">
        <v>34</v>
      </c>
      <c r="R1091">
        <v>74</v>
      </c>
      <c r="S1091" t="str">
        <f t="shared" ref="S1091:S1154" si="17">IF(C1091=1,"P","R")</f>
        <v>R</v>
      </c>
    </row>
    <row r="1092" spans="1:19" x14ac:dyDescent="0.25">
      <c r="A1092">
        <v>15993625</v>
      </c>
      <c r="B1092">
        <v>90</v>
      </c>
      <c r="C1092">
        <v>2</v>
      </c>
      <c r="D1092">
        <v>126</v>
      </c>
      <c r="E1092">
        <v>1</v>
      </c>
      <c r="F1092">
        <v>0</v>
      </c>
      <c r="G1092">
        <v>0</v>
      </c>
      <c r="H1092">
        <v>0</v>
      </c>
      <c r="I1092">
        <v>1</v>
      </c>
      <c r="J1092">
        <v>1</v>
      </c>
      <c r="K1092">
        <v>1</v>
      </c>
      <c r="L1092">
        <v>1</v>
      </c>
      <c r="M1092">
        <v>1</v>
      </c>
      <c r="N1092">
        <v>3</v>
      </c>
      <c r="O1092">
        <v>1</v>
      </c>
      <c r="P1092">
        <f>VLOOKUP(A1092,'k-means-11'!B1257:M6219,2,FALSE)</f>
        <v>7</v>
      </c>
      <c r="Q1092">
        <v>90</v>
      </c>
      <c r="R1092">
        <v>126</v>
      </c>
      <c r="S1092" t="str">
        <f t="shared" si="17"/>
        <v>R</v>
      </c>
    </row>
    <row r="1093" spans="1:19" x14ac:dyDescent="0.25">
      <c r="A1093">
        <v>18141622</v>
      </c>
      <c r="B1093">
        <v>37</v>
      </c>
      <c r="C1093">
        <v>2</v>
      </c>
      <c r="D1093">
        <v>27</v>
      </c>
      <c r="E1093">
        <v>0</v>
      </c>
      <c r="F1093">
        <v>1</v>
      </c>
      <c r="G1093">
        <v>1</v>
      </c>
      <c r="H1093">
        <v>1</v>
      </c>
      <c r="I1093">
        <v>2</v>
      </c>
      <c r="J1093">
        <v>2</v>
      </c>
      <c r="K1093">
        <v>1</v>
      </c>
      <c r="L1093">
        <v>1</v>
      </c>
      <c r="M1093">
        <v>1</v>
      </c>
      <c r="N1093">
        <v>3</v>
      </c>
      <c r="O1093">
        <v>1</v>
      </c>
      <c r="P1093">
        <f>VLOOKUP(A1093,'k-means-11'!B1258:M6220,2,FALSE)</f>
        <v>2</v>
      </c>
      <c r="Q1093">
        <v>37</v>
      </c>
      <c r="R1093">
        <v>27</v>
      </c>
      <c r="S1093" t="str">
        <f t="shared" si="17"/>
        <v>R</v>
      </c>
    </row>
    <row r="1094" spans="1:19" x14ac:dyDescent="0.25">
      <c r="A1094">
        <v>17603251</v>
      </c>
      <c r="B1094">
        <v>68</v>
      </c>
      <c r="C1094">
        <v>2</v>
      </c>
      <c r="D1094">
        <v>204</v>
      </c>
      <c r="E1094">
        <v>0</v>
      </c>
      <c r="F1094">
        <v>0</v>
      </c>
      <c r="G1094">
        <v>0</v>
      </c>
      <c r="H1094">
        <v>1</v>
      </c>
      <c r="I1094">
        <v>1</v>
      </c>
      <c r="J1094">
        <v>2</v>
      </c>
      <c r="K1094">
        <v>1</v>
      </c>
      <c r="L1094">
        <v>1</v>
      </c>
      <c r="M1094">
        <v>1</v>
      </c>
      <c r="N1094">
        <v>3</v>
      </c>
      <c r="O1094">
        <v>1</v>
      </c>
      <c r="P1094">
        <f>VLOOKUP(A1094,'k-means-11'!B1259:M6221,2,FALSE)</f>
        <v>11</v>
      </c>
      <c r="Q1094">
        <v>68</v>
      </c>
      <c r="R1094">
        <v>204</v>
      </c>
      <c r="S1094" t="str">
        <f t="shared" si="17"/>
        <v>R</v>
      </c>
    </row>
    <row r="1095" spans="1:19" x14ac:dyDescent="0.25">
      <c r="A1095">
        <v>16185879</v>
      </c>
      <c r="B1095">
        <v>57</v>
      </c>
      <c r="C1095">
        <v>2</v>
      </c>
      <c r="D1095">
        <v>44</v>
      </c>
      <c r="E1095">
        <v>1</v>
      </c>
      <c r="F1095">
        <v>0</v>
      </c>
      <c r="G1095">
        <v>0</v>
      </c>
      <c r="H1095">
        <v>0</v>
      </c>
      <c r="I1095">
        <v>1</v>
      </c>
      <c r="J1095">
        <v>1</v>
      </c>
      <c r="K1095">
        <v>1</v>
      </c>
      <c r="L1095">
        <v>1</v>
      </c>
      <c r="M1095">
        <v>1</v>
      </c>
      <c r="N1095">
        <v>1</v>
      </c>
      <c r="O1095">
        <v>1</v>
      </c>
      <c r="P1095">
        <f>VLOOKUP(A1095,'k-means-11'!B1260:M6222,2,FALSE)</f>
        <v>1</v>
      </c>
      <c r="Q1095">
        <v>57</v>
      </c>
      <c r="R1095">
        <v>44</v>
      </c>
      <c r="S1095" t="str">
        <f t="shared" si="17"/>
        <v>R</v>
      </c>
    </row>
    <row r="1096" spans="1:19" x14ac:dyDescent="0.25">
      <c r="A1096">
        <v>17534388</v>
      </c>
      <c r="B1096">
        <v>80</v>
      </c>
      <c r="C1096">
        <v>2</v>
      </c>
      <c r="D1096">
        <v>258</v>
      </c>
      <c r="E1096">
        <v>0</v>
      </c>
      <c r="F1096">
        <v>0</v>
      </c>
      <c r="G1096">
        <v>0</v>
      </c>
      <c r="H1096">
        <v>1</v>
      </c>
      <c r="I1096">
        <v>2</v>
      </c>
      <c r="J1096">
        <v>2</v>
      </c>
      <c r="K1096">
        <v>1</v>
      </c>
      <c r="L1096">
        <v>1</v>
      </c>
      <c r="M1096">
        <v>1</v>
      </c>
      <c r="N1096">
        <v>3</v>
      </c>
      <c r="O1096">
        <v>1</v>
      </c>
      <c r="P1096">
        <f>VLOOKUP(A1096,'k-means-11'!B1261:M6223,2,FALSE)</f>
        <v>10</v>
      </c>
      <c r="Q1096">
        <v>80</v>
      </c>
      <c r="R1096">
        <v>258</v>
      </c>
      <c r="S1096" t="str">
        <f t="shared" si="17"/>
        <v>R</v>
      </c>
    </row>
    <row r="1097" spans="1:19" x14ac:dyDescent="0.25">
      <c r="A1097">
        <v>17552208</v>
      </c>
      <c r="B1097">
        <v>63</v>
      </c>
      <c r="C1097">
        <v>2</v>
      </c>
      <c r="D1097">
        <v>182</v>
      </c>
      <c r="E1097">
        <v>0</v>
      </c>
      <c r="F1097">
        <v>0</v>
      </c>
      <c r="G1097">
        <v>0</v>
      </c>
      <c r="H1097">
        <v>0</v>
      </c>
      <c r="I1097">
        <v>1</v>
      </c>
      <c r="J1097">
        <v>1</v>
      </c>
      <c r="K1097">
        <v>1</v>
      </c>
      <c r="L1097">
        <v>1</v>
      </c>
      <c r="M1097">
        <v>1</v>
      </c>
      <c r="N1097">
        <v>3</v>
      </c>
      <c r="O1097">
        <v>1</v>
      </c>
      <c r="P1097">
        <f>VLOOKUP(A1097,'k-means-11'!B1262:M6224,2,FALSE)</f>
        <v>11</v>
      </c>
      <c r="Q1097">
        <v>63</v>
      </c>
      <c r="R1097">
        <v>182</v>
      </c>
      <c r="S1097" t="str">
        <f t="shared" si="17"/>
        <v>R</v>
      </c>
    </row>
    <row r="1098" spans="1:19" x14ac:dyDescent="0.25">
      <c r="A1098">
        <v>17406117</v>
      </c>
      <c r="B1098">
        <v>76</v>
      </c>
      <c r="C1098">
        <v>2</v>
      </c>
      <c r="D1098">
        <v>39</v>
      </c>
      <c r="E1098">
        <v>0</v>
      </c>
      <c r="F1098">
        <v>1</v>
      </c>
      <c r="G1098">
        <v>0</v>
      </c>
      <c r="H1098">
        <v>1</v>
      </c>
      <c r="I1098">
        <v>2</v>
      </c>
      <c r="J1098">
        <v>2</v>
      </c>
      <c r="K1098">
        <v>1</v>
      </c>
      <c r="L1098">
        <v>2</v>
      </c>
      <c r="M1098">
        <v>1</v>
      </c>
      <c r="N1098">
        <v>2</v>
      </c>
      <c r="O1098">
        <v>1</v>
      </c>
      <c r="P1098">
        <f>VLOOKUP(A1098,'k-means-11'!B1263:M6225,2,FALSE)</f>
        <v>1</v>
      </c>
      <c r="Q1098">
        <v>76</v>
      </c>
      <c r="R1098">
        <v>39</v>
      </c>
      <c r="S1098" t="str">
        <f t="shared" si="17"/>
        <v>R</v>
      </c>
    </row>
    <row r="1099" spans="1:19" x14ac:dyDescent="0.25">
      <c r="A1099">
        <v>24048118</v>
      </c>
      <c r="B1099">
        <v>50</v>
      </c>
      <c r="C1099">
        <v>2</v>
      </c>
      <c r="D1099">
        <v>13</v>
      </c>
      <c r="E1099">
        <v>0</v>
      </c>
      <c r="F1099">
        <v>0</v>
      </c>
      <c r="G1099">
        <v>0</v>
      </c>
      <c r="H1099">
        <v>1</v>
      </c>
      <c r="I1099">
        <v>1</v>
      </c>
      <c r="J1099">
        <v>1</v>
      </c>
      <c r="K1099">
        <v>1</v>
      </c>
      <c r="L1099">
        <v>1</v>
      </c>
      <c r="M1099">
        <v>1</v>
      </c>
      <c r="N1099">
        <v>1</v>
      </c>
      <c r="O1099">
        <v>1</v>
      </c>
      <c r="P1099">
        <f>VLOOKUP(A1099,'k-means-11'!B1264:M6226,2,FALSE)</f>
        <v>9</v>
      </c>
      <c r="Q1099">
        <v>50</v>
      </c>
      <c r="R1099">
        <v>13</v>
      </c>
      <c r="S1099" t="str">
        <f t="shared" si="17"/>
        <v>R</v>
      </c>
    </row>
    <row r="1100" spans="1:19" x14ac:dyDescent="0.25">
      <c r="A1100">
        <v>24077207</v>
      </c>
      <c r="B1100">
        <v>39</v>
      </c>
      <c r="C1100">
        <v>2</v>
      </c>
      <c r="D1100">
        <v>11</v>
      </c>
      <c r="E1100">
        <v>0</v>
      </c>
      <c r="F1100">
        <v>1</v>
      </c>
      <c r="G1100">
        <v>1</v>
      </c>
      <c r="H1100">
        <v>1</v>
      </c>
      <c r="I1100">
        <v>2</v>
      </c>
      <c r="J1100">
        <v>1</v>
      </c>
      <c r="K1100">
        <v>1</v>
      </c>
      <c r="L1100">
        <v>1</v>
      </c>
      <c r="M1100">
        <v>1</v>
      </c>
      <c r="N1100">
        <v>2</v>
      </c>
      <c r="O1100">
        <v>2</v>
      </c>
      <c r="P1100">
        <f>VLOOKUP(A1100,'k-means-11'!B1265:M6227,2,FALSE)</f>
        <v>2</v>
      </c>
      <c r="Q1100">
        <v>39</v>
      </c>
      <c r="R1100">
        <v>11</v>
      </c>
      <c r="S1100" t="str">
        <f t="shared" si="17"/>
        <v>R</v>
      </c>
    </row>
    <row r="1101" spans="1:19" x14ac:dyDescent="0.25">
      <c r="A1101">
        <v>18019039</v>
      </c>
      <c r="B1101">
        <v>51</v>
      </c>
      <c r="C1101">
        <v>2</v>
      </c>
      <c r="D1101">
        <v>137</v>
      </c>
      <c r="E1101">
        <v>0</v>
      </c>
      <c r="F1101">
        <v>0</v>
      </c>
      <c r="G1101">
        <v>0</v>
      </c>
      <c r="H1101">
        <v>1</v>
      </c>
      <c r="I1101">
        <v>2</v>
      </c>
      <c r="J1101">
        <v>1</v>
      </c>
      <c r="K1101">
        <v>1</v>
      </c>
      <c r="L1101">
        <v>1</v>
      </c>
      <c r="M1101">
        <v>1</v>
      </c>
      <c r="N1101">
        <v>3</v>
      </c>
      <c r="O1101">
        <v>1</v>
      </c>
      <c r="P1101">
        <f>VLOOKUP(A1101,'k-means-11'!B1266:M6228,2,FALSE)</f>
        <v>3</v>
      </c>
      <c r="Q1101">
        <v>51</v>
      </c>
      <c r="R1101">
        <v>137</v>
      </c>
      <c r="S1101" t="str">
        <f t="shared" si="17"/>
        <v>R</v>
      </c>
    </row>
    <row r="1102" spans="1:19" x14ac:dyDescent="0.25">
      <c r="A1102">
        <v>16044410</v>
      </c>
      <c r="B1102">
        <v>71</v>
      </c>
      <c r="C1102">
        <v>2</v>
      </c>
      <c r="D1102">
        <v>167</v>
      </c>
      <c r="E1102">
        <v>0</v>
      </c>
      <c r="F1102">
        <v>0</v>
      </c>
      <c r="G1102">
        <v>1</v>
      </c>
      <c r="H1102">
        <v>0</v>
      </c>
      <c r="I1102">
        <v>2</v>
      </c>
      <c r="J1102">
        <v>2</v>
      </c>
      <c r="K1102">
        <v>1</v>
      </c>
      <c r="L1102">
        <v>1</v>
      </c>
      <c r="M1102">
        <v>1</v>
      </c>
      <c r="N1102">
        <v>3</v>
      </c>
      <c r="O1102">
        <v>1</v>
      </c>
      <c r="P1102">
        <f>VLOOKUP(A1102,'k-means-11'!B1267:M6229,2,FALSE)</f>
        <v>8</v>
      </c>
      <c r="Q1102">
        <v>71</v>
      </c>
      <c r="R1102">
        <v>167</v>
      </c>
      <c r="S1102" t="str">
        <f t="shared" si="17"/>
        <v>R</v>
      </c>
    </row>
    <row r="1103" spans="1:19" x14ac:dyDescent="0.25">
      <c r="A1103">
        <v>24132871</v>
      </c>
      <c r="B1103">
        <v>29</v>
      </c>
      <c r="C1103">
        <v>1</v>
      </c>
      <c r="D1103">
        <v>5</v>
      </c>
      <c r="E1103">
        <v>1</v>
      </c>
      <c r="F1103">
        <v>1</v>
      </c>
      <c r="G1103">
        <v>1</v>
      </c>
      <c r="H1103">
        <v>1</v>
      </c>
      <c r="I1103">
        <v>2</v>
      </c>
      <c r="J1103">
        <v>2</v>
      </c>
      <c r="K1103">
        <v>1</v>
      </c>
      <c r="L1103">
        <v>1</v>
      </c>
      <c r="M1103">
        <v>1</v>
      </c>
      <c r="N1103">
        <v>2</v>
      </c>
      <c r="O1103">
        <v>2</v>
      </c>
      <c r="P1103">
        <f>VLOOKUP(A1103,'k-means-11'!B1268:M6230,2,FALSE)</f>
        <v>2</v>
      </c>
      <c r="Q1103">
        <v>29</v>
      </c>
      <c r="R1103">
        <v>5</v>
      </c>
      <c r="S1103" t="str">
        <f t="shared" si="17"/>
        <v>P</v>
      </c>
    </row>
    <row r="1104" spans="1:19" x14ac:dyDescent="0.25">
      <c r="A1104">
        <v>16662951</v>
      </c>
      <c r="B1104">
        <v>60</v>
      </c>
      <c r="C1104">
        <v>2</v>
      </c>
      <c r="D1104">
        <v>114</v>
      </c>
      <c r="E1104">
        <v>1</v>
      </c>
      <c r="F1104">
        <v>1</v>
      </c>
      <c r="G1104">
        <v>1</v>
      </c>
      <c r="H1104">
        <v>0</v>
      </c>
      <c r="I1104">
        <v>1</v>
      </c>
      <c r="J1104">
        <v>2</v>
      </c>
      <c r="K1104">
        <v>1</v>
      </c>
      <c r="L1104">
        <v>1</v>
      </c>
      <c r="M1104">
        <v>1</v>
      </c>
      <c r="N1104">
        <v>3</v>
      </c>
      <c r="O1104">
        <v>1</v>
      </c>
      <c r="P1104">
        <f>VLOOKUP(A1104,'k-means-11'!B1269:M6231,2,FALSE)</f>
        <v>7</v>
      </c>
      <c r="Q1104">
        <v>60</v>
      </c>
      <c r="R1104">
        <v>114</v>
      </c>
      <c r="S1104" t="str">
        <f t="shared" si="17"/>
        <v>R</v>
      </c>
    </row>
    <row r="1105" spans="1:19" x14ac:dyDescent="0.25">
      <c r="A1105">
        <v>18170065</v>
      </c>
      <c r="B1105">
        <v>60</v>
      </c>
      <c r="C1105">
        <v>2</v>
      </c>
      <c r="D1105">
        <v>19</v>
      </c>
      <c r="E1105">
        <v>0</v>
      </c>
      <c r="F1105">
        <v>0</v>
      </c>
      <c r="G1105">
        <v>0</v>
      </c>
      <c r="H1105">
        <v>1</v>
      </c>
      <c r="I1105">
        <v>2</v>
      </c>
      <c r="J1105">
        <v>2</v>
      </c>
      <c r="K1105">
        <v>1</v>
      </c>
      <c r="L1105">
        <v>1</v>
      </c>
      <c r="M1105">
        <v>1</v>
      </c>
      <c r="N1105">
        <v>2</v>
      </c>
      <c r="O1105">
        <v>2</v>
      </c>
      <c r="P1105">
        <f>VLOOKUP(A1105,'k-means-11'!B1270:M6232,2,FALSE)</f>
        <v>9</v>
      </c>
      <c r="Q1105">
        <v>60</v>
      </c>
      <c r="R1105">
        <v>19</v>
      </c>
      <c r="S1105" t="str">
        <f t="shared" si="17"/>
        <v>R</v>
      </c>
    </row>
    <row r="1106" spans="1:19" x14ac:dyDescent="0.25">
      <c r="A1106">
        <v>17055577</v>
      </c>
      <c r="B1106">
        <v>77</v>
      </c>
      <c r="C1106">
        <v>2</v>
      </c>
      <c r="D1106">
        <v>140</v>
      </c>
      <c r="E1106">
        <v>1</v>
      </c>
      <c r="F1106">
        <v>0</v>
      </c>
      <c r="G1106">
        <v>0</v>
      </c>
      <c r="H1106">
        <v>1</v>
      </c>
      <c r="I1106">
        <v>1</v>
      </c>
      <c r="J1106">
        <v>1</v>
      </c>
      <c r="K1106">
        <v>1</v>
      </c>
      <c r="L1106">
        <v>1</v>
      </c>
      <c r="M1106">
        <v>1</v>
      </c>
      <c r="N1106">
        <v>3</v>
      </c>
      <c r="O1106">
        <v>1</v>
      </c>
      <c r="P1106">
        <f>VLOOKUP(A1106,'k-means-11'!B1271:M6233,2,FALSE)</f>
        <v>7</v>
      </c>
      <c r="Q1106">
        <v>77</v>
      </c>
      <c r="R1106">
        <v>140</v>
      </c>
      <c r="S1106" t="str">
        <f t="shared" si="17"/>
        <v>R</v>
      </c>
    </row>
    <row r="1107" spans="1:19" x14ac:dyDescent="0.25">
      <c r="A1107">
        <v>16444271</v>
      </c>
      <c r="B1107">
        <v>60</v>
      </c>
      <c r="C1107">
        <v>1</v>
      </c>
      <c r="D1107">
        <v>120</v>
      </c>
      <c r="E1107">
        <v>1</v>
      </c>
      <c r="F1107">
        <v>1</v>
      </c>
      <c r="G1107">
        <v>0</v>
      </c>
      <c r="H1107">
        <v>0</v>
      </c>
      <c r="I1107">
        <v>1</v>
      </c>
      <c r="J1107">
        <v>1</v>
      </c>
      <c r="K1107">
        <v>1</v>
      </c>
      <c r="L1107">
        <v>1</v>
      </c>
      <c r="M1107">
        <v>1</v>
      </c>
      <c r="N1107">
        <v>3</v>
      </c>
      <c r="O1107">
        <v>1</v>
      </c>
      <c r="P1107">
        <f>VLOOKUP(A1107,'k-means-11'!B1272:M6234,2,FALSE)</f>
        <v>7</v>
      </c>
      <c r="Q1107">
        <v>60</v>
      </c>
      <c r="R1107">
        <v>120</v>
      </c>
      <c r="S1107" t="str">
        <f t="shared" si="17"/>
        <v>P</v>
      </c>
    </row>
    <row r="1108" spans="1:19" x14ac:dyDescent="0.25">
      <c r="A1108">
        <v>15909592</v>
      </c>
      <c r="B1108">
        <v>57</v>
      </c>
      <c r="C1108">
        <v>2</v>
      </c>
      <c r="D1108">
        <v>215</v>
      </c>
      <c r="E1108">
        <v>0</v>
      </c>
      <c r="F1108">
        <v>0</v>
      </c>
      <c r="G1108">
        <v>0</v>
      </c>
      <c r="H1108">
        <v>1</v>
      </c>
      <c r="I1108">
        <v>2</v>
      </c>
      <c r="J1108">
        <v>1</v>
      </c>
      <c r="K1108">
        <v>1</v>
      </c>
      <c r="L1108">
        <v>1</v>
      </c>
      <c r="M1108">
        <v>1</v>
      </c>
      <c r="N1108">
        <v>3</v>
      </c>
      <c r="O1108">
        <v>1</v>
      </c>
      <c r="P1108">
        <f>VLOOKUP(A1108,'k-means-11'!B1273:M6235,2,FALSE)</f>
        <v>11</v>
      </c>
      <c r="Q1108">
        <v>57</v>
      </c>
      <c r="R1108">
        <v>215</v>
      </c>
      <c r="S1108" t="str">
        <f t="shared" si="17"/>
        <v>R</v>
      </c>
    </row>
    <row r="1109" spans="1:19" x14ac:dyDescent="0.25">
      <c r="A1109">
        <v>16517228</v>
      </c>
      <c r="B1109">
        <v>51</v>
      </c>
      <c r="C1109">
        <v>2</v>
      </c>
      <c r="D1109">
        <v>161</v>
      </c>
      <c r="E1109">
        <v>0</v>
      </c>
      <c r="F1109">
        <v>0</v>
      </c>
      <c r="G1109">
        <v>0</v>
      </c>
      <c r="H1109">
        <v>1</v>
      </c>
      <c r="I1109">
        <v>2</v>
      </c>
      <c r="J1109">
        <v>2</v>
      </c>
      <c r="K1109">
        <v>1</v>
      </c>
      <c r="L1109">
        <v>1</v>
      </c>
      <c r="M1109">
        <v>1</v>
      </c>
      <c r="N1109">
        <v>3</v>
      </c>
      <c r="O1109">
        <v>1</v>
      </c>
      <c r="P1109">
        <f>VLOOKUP(A1109,'k-means-11'!B1274:M6236,2,FALSE)</f>
        <v>3</v>
      </c>
      <c r="Q1109">
        <v>51</v>
      </c>
      <c r="R1109">
        <v>161</v>
      </c>
      <c r="S1109" t="str">
        <f t="shared" si="17"/>
        <v>R</v>
      </c>
    </row>
    <row r="1110" spans="1:19" x14ac:dyDescent="0.25">
      <c r="A1110">
        <v>24118964</v>
      </c>
      <c r="B1110">
        <v>29</v>
      </c>
      <c r="C1110">
        <v>2</v>
      </c>
      <c r="D1110">
        <v>6</v>
      </c>
      <c r="E1110">
        <v>0</v>
      </c>
      <c r="F1110">
        <v>1</v>
      </c>
      <c r="G1110">
        <v>0</v>
      </c>
      <c r="H1110">
        <v>1</v>
      </c>
      <c r="I1110">
        <v>1</v>
      </c>
      <c r="J1110">
        <v>2</v>
      </c>
      <c r="K1110">
        <v>1</v>
      </c>
      <c r="L1110">
        <v>1</v>
      </c>
      <c r="M1110">
        <v>1</v>
      </c>
      <c r="N1110">
        <v>2</v>
      </c>
      <c r="O1110">
        <v>1</v>
      </c>
      <c r="P1110">
        <f>VLOOKUP(A1110,'k-means-11'!B1275:M6237,2,FALSE)</f>
        <v>2</v>
      </c>
      <c r="Q1110">
        <v>29</v>
      </c>
      <c r="R1110">
        <v>6</v>
      </c>
      <c r="S1110" t="str">
        <f t="shared" si="17"/>
        <v>R</v>
      </c>
    </row>
    <row r="1111" spans="1:19" x14ac:dyDescent="0.25">
      <c r="A1111">
        <v>16194727</v>
      </c>
      <c r="B1111">
        <v>38</v>
      </c>
      <c r="C1111">
        <v>2</v>
      </c>
      <c r="D1111">
        <v>47</v>
      </c>
      <c r="E1111">
        <v>0</v>
      </c>
      <c r="F1111">
        <v>1</v>
      </c>
      <c r="G1111">
        <v>0</v>
      </c>
      <c r="H1111">
        <v>0</v>
      </c>
      <c r="I1111">
        <v>2</v>
      </c>
      <c r="J1111">
        <v>1</v>
      </c>
      <c r="K1111">
        <v>1</v>
      </c>
      <c r="L1111">
        <v>1</v>
      </c>
      <c r="M1111">
        <v>1</v>
      </c>
      <c r="N1111">
        <v>1</v>
      </c>
      <c r="O1111">
        <v>1</v>
      </c>
      <c r="P1111">
        <f>VLOOKUP(A1111,'k-means-11'!B1276:M6238,2,FALSE)</f>
        <v>4</v>
      </c>
      <c r="Q1111">
        <v>38</v>
      </c>
      <c r="R1111">
        <v>47</v>
      </c>
      <c r="S1111" t="str">
        <f t="shared" si="17"/>
        <v>R</v>
      </c>
    </row>
    <row r="1112" spans="1:19" x14ac:dyDescent="0.25">
      <c r="A1112">
        <v>20697196</v>
      </c>
      <c r="B1112">
        <v>36</v>
      </c>
      <c r="C1112">
        <v>1</v>
      </c>
      <c r="D1112">
        <v>53</v>
      </c>
      <c r="E1112">
        <v>1</v>
      </c>
      <c r="F1112">
        <v>1</v>
      </c>
      <c r="G1112">
        <v>1</v>
      </c>
      <c r="H1112">
        <v>1</v>
      </c>
      <c r="I1112">
        <v>2</v>
      </c>
      <c r="J1112">
        <v>1</v>
      </c>
      <c r="K1112">
        <v>1</v>
      </c>
      <c r="L1112">
        <v>1</v>
      </c>
      <c r="M1112">
        <v>1</v>
      </c>
      <c r="N1112">
        <v>3</v>
      </c>
      <c r="O1112">
        <v>1</v>
      </c>
      <c r="P1112">
        <f>VLOOKUP(A1112,'k-means-11'!B1277:M6239,2,FALSE)</f>
        <v>4</v>
      </c>
      <c r="Q1112">
        <v>36</v>
      </c>
      <c r="R1112">
        <v>53</v>
      </c>
      <c r="S1112" t="str">
        <f t="shared" si="17"/>
        <v>P</v>
      </c>
    </row>
    <row r="1113" spans="1:19" x14ac:dyDescent="0.25">
      <c r="A1113">
        <v>17030318</v>
      </c>
      <c r="B1113">
        <v>64</v>
      </c>
      <c r="C1113">
        <v>2</v>
      </c>
      <c r="D1113">
        <v>57</v>
      </c>
      <c r="E1113">
        <v>1</v>
      </c>
      <c r="F1113">
        <v>1</v>
      </c>
      <c r="G1113">
        <v>0</v>
      </c>
      <c r="H1113">
        <v>0</v>
      </c>
      <c r="I1113">
        <v>1</v>
      </c>
      <c r="J1113">
        <v>2</v>
      </c>
      <c r="K1113">
        <v>1</v>
      </c>
      <c r="L1113">
        <v>1</v>
      </c>
      <c r="M1113">
        <v>1</v>
      </c>
      <c r="N1113">
        <v>3</v>
      </c>
      <c r="O1113">
        <v>1</v>
      </c>
      <c r="P1113">
        <f>VLOOKUP(A1113,'k-means-11'!B1278:M6240,2,FALSE)</f>
        <v>1</v>
      </c>
      <c r="Q1113">
        <v>64</v>
      </c>
      <c r="R1113">
        <v>57</v>
      </c>
      <c r="S1113" t="str">
        <f t="shared" si="17"/>
        <v>R</v>
      </c>
    </row>
    <row r="1114" spans="1:19" x14ac:dyDescent="0.25">
      <c r="A1114">
        <v>17653650</v>
      </c>
      <c r="B1114">
        <v>60</v>
      </c>
      <c r="C1114">
        <v>2</v>
      </c>
      <c r="D1114">
        <v>172</v>
      </c>
      <c r="E1114">
        <v>0</v>
      </c>
      <c r="F1114">
        <v>0</v>
      </c>
      <c r="G1114">
        <v>0</v>
      </c>
      <c r="H1114">
        <v>1</v>
      </c>
      <c r="I1114">
        <v>1</v>
      </c>
      <c r="J1114">
        <v>1</v>
      </c>
      <c r="K1114">
        <v>1</v>
      </c>
      <c r="L1114">
        <v>1</v>
      </c>
      <c r="M1114">
        <v>1</v>
      </c>
      <c r="N1114">
        <v>3</v>
      </c>
      <c r="O1114">
        <v>1</v>
      </c>
      <c r="P1114">
        <f>VLOOKUP(A1114,'k-means-11'!B1279:M6241,2,FALSE)</f>
        <v>11</v>
      </c>
      <c r="Q1114">
        <v>60</v>
      </c>
      <c r="R1114">
        <v>172</v>
      </c>
      <c r="S1114" t="str">
        <f t="shared" si="17"/>
        <v>R</v>
      </c>
    </row>
    <row r="1115" spans="1:19" x14ac:dyDescent="0.25">
      <c r="A1115">
        <v>15739183</v>
      </c>
      <c r="B1115">
        <v>47</v>
      </c>
      <c r="C1115">
        <v>2</v>
      </c>
      <c r="D1115">
        <v>47</v>
      </c>
      <c r="E1115">
        <v>1</v>
      </c>
      <c r="F1115">
        <v>1</v>
      </c>
      <c r="G1115">
        <v>1</v>
      </c>
      <c r="H1115">
        <v>0</v>
      </c>
      <c r="I1115">
        <v>2</v>
      </c>
      <c r="J1115">
        <v>2</v>
      </c>
      <c r="K1115">
        <v>1</v>
      </c>
      <c r="L1115">
        <v>1</v>
      </c>
      <c r="M1115">
        <v>1</v>
      </c>
      <c r="N1115">
        <v>2</v>
      </c>
      <c r="O1115">
        <v>1</v>
      </c>
      <c r="P1115">
        <f>VLOOKUP(A1115,'k-means-11'!B1280:M6242,2,FALSE)</f>
        <v>4</v>
      </c>
      <c r="Q1115">
        <v>47</v>
      </c>
      <c r="R1115">
        <v>47</v>
      </c>
      <c r="S1115" t="str">
        <f t="shared" si="17"/>
        <v>R</v>
      </c>
    </row>
    <row r="1116" spans="1:19" x14ac:dyDescent="0.25">
      <c r="A1116">
        <v>17695746</v>
      </c>
      <c r="B1116">
        <v>57</v>
      </c>
      <c r="C1116">
        <v>2</v>
      </c>
      <c r="D1116">
        <v>145</v>
      </c>
      <c r="E1116">
        <v>0</v>
      </c>
      <c r="F1116">
        <v>0</v>
      </c>
      <c r="G1116">
        <v>1</v>
      </c>
      <c r="H1116">
        <v>1</v>
      </c>
      <c r="I1116">
        <v>1</v>
      </c>
      <c r="J1116">
        <v>1</v>
      </c>
      <c r="K1116">
        <v>1</v>
      </c>
      <c r="L1116">
        <v>1</v>
      </c>
      <c r="M1116">
        <v>1</v>
      </c>
      <c r="N1116">
        <v>3</v>
      </c>
      <c r="O1116">
        <v>1</v>
      </c>
      <c r="P1116">
        <f>VLOOKUP(A1116,'k-means-11'!B1281:M6243,2,FALSE)</f>
        <v>3</v>
      </c>
      <c r="Q1116">
        <v>57</v>
      </c>
      <c r="R1116">
        <v>145</v>
      </c>
      <c r="S1116" t="str">
        <f t="shared" si="17"/>
        <v>R</v>
      </c>
    </row>
    <row r="1117" spans="1:19" x14ac:dyDescent="0.25">
      <c r="A1117">
        <v>17873528</v>
      </c>
      <c r="B1117">
        <v>56</v>
      </c>
      <c r="C1117">
        <v>2</v>
      </c>
      <c r="D1117">
        <v>30</v>
      </c>
      <c r="E1117">
        <v>1</v>
      </c>
      <c r="F1117">
        <v>1</v>
      </c>
      <c r="G1117">
        <v>0</v>
      </c>
      <c r="H1117">
        <v>1</v>
      </c>
      <c r="I1117">
        <v>2</v>
      </c>
      <c r="J1117">
        <v>2</v>
      </c>
      <c r="K1117">
        <v>1</v>
      </c>
      <c r="L1117">
        <v>1</v>
      </c>
      <c r="M1117">
        <v>1</v>
      </c>
      <c r="N1117">
        <v>1</v>
      </c>
      <c r="O1117">
        <v>1</v>
      </c>
      <c r="P1117">
        <f>VLOOKUP(A1117,'k-means-11'!B1282:M6244,2,FALSE)</f>
        <v>9</v>
      </c>
      <c r="Q1117">
        <v>56</v>
      </c>
      <c r="R1117">
        <v>30</v>
      </c>
      <c r="S1117" t="str">
        <f t="shared" si="17"/>
        <v>R</v>
      </c>
    </row>
    <row r="1118" spans="1:19" x14ac:dyDescent="0.25">
      <c r="A1118">
        <v>16390418</v>
      </c>
      <c r="B1118">
        <v>53</v>
      </c>
      <c r="C1118">
        <v>1</v>
      </c>
      <c r="D1118">
        <v>127</v>
      </c>
      <c r="E1118">
        <v>0</v>
      </c>
      <c r="F1118">
        <v>0</v>
      </c>
      <c r="G1118">
        <v>0</v>
      </c>
      <c r="H1118">
        <v>0</v>
      </c>
      <c r="I1118">
        <v>2</v>
      </c>
      <c r="J1118">
        <v>2</v>
      </c>
      <c r="K1118">
        <v>1</v>
      </c>
      <c r="L1118">
        <v>1</v>
      </c>
      <c r="M1118">
        <v>1</v>
      </c>
      <c r="N1118">
        <v>3</v>
      </c>
      <c r="O1118">
        <v>1</v>
      </c>
      <c r="P1118">
        <f>VLOOKUP(A1118,'k-means-11'!B1283:M6245,2,FALSE)</f>
        <v>6</v>
      </c>
      <c r="Q1118">
        <v>53</v>
      </c>
      <c r="R1118">
        <v>127</v>
      </c>
      <c r="S1118" t="str">
        <f t="shared" si="17"/>
        <v>P</v>
      </c>
    </row>
    <row r="1119" spans="1:19" x14ac:dyDescent="0.25">
      <c r="A1119">
        <v>17842357</v>
      </c>
      <c r="B1119">
        <v>64</v>
      </c>
      <c r="C1119">
        <v>1</v>
      </c>
      <c r="D1119">
        <v>168</v>
      </c>
      <c r="E1119">
        <v>0</v>
      </c>
      <c r="F1119">
        <v>0</v>
      </c>
      <c r="G1119">
        <v>0</v>
      </c>
      <c r="H1119">
        <v>1</v>
      </c>
      <c r="I1119">
        <v>1</v>
      </c>
      <c r="J1119">
        <v>1</v>
      </c>
      <c r="K1119">
        <v>1</v>
      </c>
      <c r="L1119">
        <v>1</v>
      </c>
      <c r="M1119">
        <v>1</v>
      </c>
      <c r="N1119">
        <v>3</v>
      </c>
      <c r="O1119">
        <v>1</v>
      </c>
      <c r="P1119">
        <f>VLOOKUP(A1119,'k-means-11'!B1284:M6246,2,FALSE)</f>
        <v>8</v>
      </c>
      <c r="Q1119">
        <v>64</v>
      </c>
      <c r="R1119">
        <v>168</v>
      </c>
      <c r="S1119" t="str">
        <f t="shared" si="17"/>
        <v>P</v>
      </c>
    </row>
    <row r="1120" spans="1:19" x14ac:dyDescent="0.25">
      <c r="A1120">
        <v>17735952</v>
      </c>
      <c r="B1120">
        <v>56</v>
      </c>
      <c r="C1120">
        <v>2</v>
      </c>
      <c r="D1120">
        <v>168</v>
      </c>
      <c r="E1120">
        <v>0</v>
      </c>
      <c r="F1120">
        <v>0</v>
      </c>
      <c r="G1120">
        <v>1</v>
      </c>
      <c r="H1120">
        <v>0</v>
      </c>
      <c r="I1120">
        <v>1</v>
      </c>
      <c r="J1120">
        <v>2</v>
      </c>
      <c r="K1120">
        <v>1</v>
      </c>
      <c r="L1120">
        <v>1</v>
      </c>
      <c r="M1120">
        <v>1</v>
      </c>
      <c r="N1120">
        <v>3</v>
      </c>
      <c r="O1120">
        <v>1</v>
      </c>
      <c r="P1120">
        <f>VLOOKUP(A1120,'k-means-11'!B1285:M6247,2,FALSE)</f>
        <v>11</v>
      </c>
      <c r="Q1120">
        <v>56</v>
      </c>
      <c r="R1120">
        <v>168</v>
      </c>
      <c r="S1120" t="str">
        <f t="shared" si="17"/>
        <v>R</v>
      </c>
    </row>
    <row r="1121" spans="1:19" x14ac:dyDescent="0.25">
      <c r="A1121">
        <v>17196702</v>
      </c>
      <c r="B1121">
        <v>60</v>
      </c>
      <c r="C1121">
        <v>2</v>
      </c>
      <c r="D1121">
        <v>112</v>
      </c>
      <c r="E1121">
        <v>0</v>
      </c>
      <c r="F1121">
        <v>0</v>
      </c>
      <c r="G1121">
        <v>0</v>
      </c>
      <c r="H1121">
        <v>0</v>
      </c>
      <c r="I1121">
        <v>1</v>
      </c>
      <c r="J1121">
        <v>1</v>
      </c>
      <c r="K1121">
        <v>1</v>
      </c>
      <c r="L1121">
        <v>1</v>
      </c>
      <c r="M1121">
        <v>1</v>
      </c>
      <c r="N1121">
        <v>3</v>
      </c>
      <c r="O1121">
        <v>1</v>
      </c>
      <c r="P1121">
        <f>VLOOKUP(A1121,'k-means-11'!B1286:M6248,2,FALSE)</f>
        <v>7</v>
      </c>
      <c r="Q1121">
        <v>60</v>
      </c>
      <c r="R1121">
        <v>112</v>
      </c>
      <c r="S1121" t="str">
        <f t="shared" si="17"/>
        <v>R</v>
      </c>
    </row>
    <row r="1122" spans="1:19" x14ac:dyDescent="0.25">
      <c r="A1122">
        <v>18193356</v>
      </c>
      <c r="B1122">
        <v>28</v>
      </c>
      <c r="C1122">
        <v>1</v>
      </c>
      <c r="D1122">
        <v>17</v>
      </c>
      <c r="E1122">
        <v>0</v>
      </c>
      <c r="F1122">
        <v>1</v>
      </c>
      <c r="G1122">
        <v>0</v>
      </c>
      <c r="H1122">
        <v>1</v>
      </c>
      <c r="I1122">
        <v>2</v>
      </c>
      <c r="J1122">
        <v>2</v>
      </c>
      <c r="K1122">
        <v>1</v>
      </c>
      <c r="L1122">
        <v>1</v>
      </c>
      <c r="M1122">
        <v>1</v>
      </c>
      <c r="N1122">
        <v>2</v>
      </c>
      <c r="O1122">
        <v>2</v>
      </c>
      <c r="P1122">
        <f>VLOOKUP(A1122,'k-means-11'!B1287:M6249,2,FALSE)</f>
        <v>2</v>
      </c>
      <c r="Q1122">
        <v>28</v>
      </c>
      <c r="R1122">
        <v>17</v>
      </c>
      <c r="S1122" t="str">
        <f t="shared" si="17"/>
        <v>P</v>
      </c>
    </row>
    <row r="1123" spans="1:19" x14ac:dyDescent="0.25">
      <c r="A1123">
        <v>16144613</v>
      </c>
      <c r="B1123">
        <v>52</v>
      </c>
      <c r="C1123">
        <v>2</v>
      </c>
      <c r="D1123">
        <v>49</v>
      </c>
      <c r="E1123">
        <v>0</v>
      </c>
      <c r="F1123">
        <v>0</v>
      </c>
      <c r="G1123">
        <v>0</v>
      </c>
      <c r="H1123">
        <v>0</v>
      </c>
      <c r="I1123">
        <v>2</v>
      </c>
      <c r="J1123">
        <v>1</v>
      </c>
      <c r="K1123">
        <v>1</v>
      </c>
      <c r="L1123">
        <v>1</v>
      </c>
      <c r="M1123">
        <v>1</v>
      </c>
      <c r="N1123">
        <v>1</v>
      </c>
      <c r="O1123">
        <v>1</v>
      </c>
      <c r="P1123">
        <f>VLOOKUP(A1123,'k-means-11'!B1288:M6250,2,FALSE)</f>
        <v>4</v>
      </c>
      <c r="Q1123">
        <v>52</v>
      </c>
      <c r="R1123">
        <v>49</v>
      </c>
      <c r="S1123" t="str">
        <f t="shared" si="17"/>
        <v>R</v>
      </c>
    </row>
    <row r="1124" spans="1:19" x14ac:dyDescent="0.25">
      <c r="A1124">
        <v>16990844</v>
      </c>
      <c r="B1124">
        <v>63</v>
      </c>
      <c r="C1124">
        <v>1</v>
      </c>
      <c r="D1124">
        <v>124</v>
      </c>
      <c r="E1124">
        <v>0</v>
      </c>
      <c r="F1124">
        <v>1</v>
      </c>
      <c r="G1124">
        <v>0</v>
      </c>
      <c r="H1124">
        <v>0</v>
      </c>
      <c r="I1124">
        <v>2</v>
      </c>
      <c r="J1124">
        <v>2</v>
      </c>
      <c r="K1124">
        <v>1</v>
      </c>
      <c r="L1124">
        <v>1</v>
      </c>
      <c r="M1124">
        <v>1</v>
      </c>
      <c r="N1124">
        <v>3</v>
      </c>
      <c r="O1124">
        <v>1</v>
      </c>
      <c r="P1124">
        <f>VLOOKUP(A1124,'k-means-11'!B1289:M6251,2,FALSE)</f>
        <v>7</v>
      </c>
      <c r="Q1124">
        <v>63</v>
      </c>
      <c r="R1124">
        <v>124</v>
      </c>
      <c r="S1124" t="str">
        <f t="shared" si="17"/>
        <v>P</v>
      </c>
    </row>
    <row r="1125" spans="1:19" x14ac:dyDescent="0.25">
      <c r="A1125">
        <v>17238263</v>
      </c>
      <c r="B1125">
        <v>62</v>
      </c>
      <c r="C1125">
        <v>2</v>
      </c>
      <c r="D1125">
        <v>172</v>
      </c>
      <c r="E1125">
        <v>1</v>
      </c>
      <c r="F1125">
        <v>0</v>
      </c>
      <c r="G1125">
        <v>0</v>
      </c>
      <c r="H1125">
        <v>0</v>
      </c>
      <c r="I1125">
        <v>1</v>
      </c>
      <c r="J1125">
        <v>2</v>
      </c>
      <c r="K1125">
        <v>1</v>
      </c>
      <c r="L1125">
        <v>1</v>
      </c>
      <c r="M1125">
        <v>1</v>
      </c>
      <c r="N1125">
        <v>3</v>
      </c>
      <c r="O1125">
        <v>1</v>
      </c>
      <c r="P1125">
        <f>VLOOKUP(A1125,'k-means-11'!B1290:M6252,2,FALSE)</f>
        <v>11</v>
      </c>
      <c r="Q1125">
        <v>62</v>
      </c>
      <c r="R1125">
        <v>172</v>
      </c>
      <c r="S1125" t="str">
        <f t="shared" si="17"/>
        <v>R</v>
      </c>
    </row>
    <row r="1126" spans="1:19" x14ac:dyDescent="0.25">
      <c r="A1126">
        <v>17218367</v>
      </c>
      <c r="B1126">
        <v>40</v>
      </c>
      <c r="C1126">
        <v>2</v>
      </c>
      <c r="D1126">
        <v>48</v>
      </c>
      <c r="E1126">
        <v>0</v>
      </c>
      <c r="F1126">
        <v>1</v>
      </c>
      <c r="G1126">
        <v>0</v>
      </c>
      <c r="H1126">
        <v>0</v>
      </c>
      <c r="I1126">
        <v>2</v>
      </c>
      <c r="J1126">
        <v>1</v>
      </c>
      <c r="K1126">
        <v>1</v>
      </c>
      <c r="L1126">
        <v>1</v>
      </c>
      <c r="M1126">
        <v>1</v>
      </c>
      <c r="N1126">
        <v>3</v>
      </c>
      <c r="O1126">
        <v>1</v>
      </c>
      <c r="P1126">
        <f>VLOOKUP(A1126,'k-means-11'!B1291:M6253,2,FALSE)</f>
        <v>4</v>
      </c>
      <c r="Q1126">
        <v>40</v>
      </c>
      <c r="R1126">
        <v>48</v>
      </c>
      <c r="S1126" t="str">
        <f t="shared" si="17"/>
        <v>R</v>
      </c>
    </row>
    <row r="1127" spans="1:19" x14ac:dyDescent="0.25">
      <c r="A1127">
        <v>18142200</v>
      </c>
      <c r="B1127">
        <v>41</v>
      </c>
      <c r="C1127">
        <v>1</v>
      </c>
      <c r="D1127">
        <v>34</v>
      </c>
      <c r="E1127">
        <v>0</v>
      </c>
      <c r="F1127">
        <v>0</v>
      </c>
      <c r="G1127">
        <v>1</v>
      </c>
      <c r="H1127">
        <v>0</v>
      </c>
      <c r="I1127">
        <v>2</v>
      </c>
      <c r="J1127">
        <v>2</v>
      </c>
      <c r="K1127">
        <v>1</v>
      </c>
      <c r="L1127">
        <v>1</v>
      </c>
      <c r="M1127">
        <v>1</v>
      </c>
      <c r="N1127">
        <v>3</v>
      </c>
      <c r="O1127">
        <v>1</v>
      </c>
      <c r="P1127">
        <f>VLOOKUP(A1127,'k-means-11'!B1292:M6254,2,FALSE)</f>
        <v>4</v>
      </c>
      <c r="Q1127">
        <v>41</v>
      </c>
      <c r="R1127">
        <v>34</v>
      </c>
      <c r="S1127" t="str">
        <f t="shared" si="17"/>
        <v>P</v>
      </c>
    </row>
    <row r="1128" spans="1:19" x14ac:dyDescent="0.25">
      <c r="A1128">
        <v>17776060</v>
      </c>
      <c r="B1128">
        <v>55</v>
      </c>
      <c r="C1128">
        <v>1</v>
      </c>
      <c r="D1128">
        <v>167</v>
      </c>
      <c r="E1128">
        <v>0</v>
      </c>
      <c r="F1128">
        <v>0</v>
      </c>
      <c r="G1128">
        <v>0</v>
      </c>
      <c r="H1128">
        <v>1</v>
      </c>
      <c r="I1128">
        <v>2</v>
      </c>
      <c r="J1128">
        <v>1</v>
      </c>
      <c r="K1128">
        <v>1</v>
      </c>
      <c r="L1128">
        <v>1</v>
      </c>
      <c r="M1128">
        <v>1</v>
      </c>
      <c r="N1128">
        <v>3</v>
      </c>
      <c r="O1128">
        <v>1</v>
      </c>
      <c r="P1128">
        <f>VLOOKUP(A1128,'k-means-11'!B1293:M6255,2,FALSE)</f>
        <v>11</v>
      </c>
      <c r="Q1128">
        <v>55</v>
      </c>
      <c r="R1128">
        <v>167</v>
      </c>
      <c r="S1128" t="str">
        <f t="shared" si="17"/>
        <v>P</v>
      </c>
    </row>
    <row r="1129" spans="1:19" x14ac:dyDescent="0.25">
      <c r="A1129">
        <v>24115156</v>
      </c>
      <c r="B1129">
        <v>66</v>
      </c>
      <c r="C1129">
        <v>1</v>
      </c>
      <c r="D1129">
        <v>7</v>
      </c>
      <c r="E1129">
        <v>0</v>
      </c>
      <c r="F1129">
        <v>1</v>
      </c>
      <c r="G1129">
        <v>0</v>
      </c>
      <c r="H1129">
        <v>1</v>
      </c>
      <c r="I1129">
        <v>2</v>
      </c>
      <c r="J1129">
        <v>2</v>
      </c>
      <c r="K1129">
        <v>1</v>
      </c>
      <c r="L1129">
        <v>1</v>
      </c>
      <c r="M1129">
        <v>2</v>
      </c>
      <c r="N1129">
        <v>2</v>
      </c>
      <c r="O1129">
        <v>1</v>
      </c>
      <c r="P1129">
        <f>VLOOKUP(A1129,'k-means-11'!B1294:M6256,2,FALSE)</f>
        <v>9</v>
      </c>
      <c r="Q1129">
        <v>66</v>
      </c>
      <c r="R1129">
        <v>7</v>
      </c>
      <c r="S1129" t="str">
        <f t="shared" si="17"/>
        <v>P</v>
      </c>
    </row>
    <row r="1130" spans="1:19" x14ac:dyDescent="0.25">
      <c r="A1130">
        <v>16996681</v>
      </c>
      <c r="B1130">
        <v>53</v>
      </c>
      <c r="C1130">
        <v>1</v>
      </c>
      <c r="D1130">
        <v>59</v>
      </c>
      <c r="E1130">
        <v>0</v>
      </c>
      <c r="F1130">
        <v>0</v>
      </c>
      <c r="G1130">
        <v>0</v>
      </c>
      <c r="H1130">
        <v>1</v>
      </c>
      <c r="I1130">
        <v>2</v>
      </c>
      <c r="J1130">
        <v>2</v>
      </c>
      <c r="K1130">
        <v>1</v>
      </c>
      <c r="L1130">
        <v>1</v>
      </c>
      <c r="M1130">
        <v>1</v>
      </c>
      <c r="N1130">
        <v>3</v>
      </c>
      <c r="O1130">
        <v>1</v>
      </c>
      <c r="P1130">
        <f>VLOOKUP(A1130,'k-means-11'!B1295:M6257,2,FALSE)</f>
        <v>1</v>
      </c>
      <c r="Q1130">
        <v>53</v>
      </c>
      <c r="R1130">
        <v>59</v>
      </c>
      <c r="S1130" t="str">
        <f t="shared" si="17"/>
        <v>P</v>
      </c>
    </row>
    <row r="1131" spans="1:19" x14ac:dyDescent="0.25">
      <c r="A1131">
        <v>15846094</v>
      </c>
      <c r="B1131">
        <v>63</v>
      </c>
      <c r="C1131">
        <v>2</v>
      </c>
      <c r="D1131">
        <v>212</v>
      </c>
      <c r="E1131">
        <v>0</v>
      </c>
      <c r="F1131">
        <v>0</v>
      </c>
      <c r="G1131">
        <v>0</v>
      </c>
      <c r="H1131">
        <v>0</v>
      </c>
      <c r="I1131">
        <v>2</v>
      </c>
      <c r="J1131">
        <v>2</v>
      </c>
      <c r="K1131">
        <v>1</v>
      </c>
      <c r="L1131">
        <v>1</v>
      </c>
      <c r="M1131">
        <v>1</v>
      </c>
      <c r="N1131">
        <v>3</v>
      </c>
      <c r="O1131">
        <v>1</v>
      </c>
      <c r="P1131">
        <f>VLOOKUP(A1131,'k-means-11'!B1296:M6258,2,FALSE)</f>
        <v>11</v>
      </c>
      <c r="Q1131">
        <v>63</v>
      </c>
      <c r="R1131">
        <v>212</v>
      </c>
      <c r="S1131" t="str">
        <f t="shared" si="17"/>
        <v>R</v>
      </c>
    </row>
    <row r="1132" spans="1:19" x14ac:dyDescent="0.25">
      <c r="A1132">
        <v>17744120</v>
      </c>
      <c r="B1132">
        <v>58</v>
      </c>
      <c r="C1132">
        <v>2</v>
      </c>
      <c r="D1132">
        <v>32</v>
      </c>
      <c r="E1132">
        <v>0</v>
      </c>
      <c r="F1132">
        <v>0</v>
      </c>
      <c r="G1132">
        <v>1</v>
      </c>
      <c r="H1132">
        <v>1</v>
      </c>
      <c r="I1132">
        <v>2</v>
      </c>
      <c r="J1132">
        <v>2</v>
      </c>
      <c r="K1132">
        <v>1</v>
      </c>
      <c r="L1132">
        <v>1</v>
      </c>
      <c r="M1132">
        <v>1</v>
      </c>
      <c r="N1132">
        <v>1</v>
      </c>
      <c r="O1132">
        <v>1</v>
      </c>
      <c r="P1132">
        <f>VLOOKUP(A1132,'k-means-11'!B1297:M6259,2,FALSE)</f>
        <v>9</v>
      </c>
      <c r="Q1132">
        <v>58</v>
      </c>
      <c r="R1132">
        <v>32</v>
      </c>
      <c r="S1132" t="str">
        <f t="shared" si="17"/>
        <v>R</v>
      </c>
    </row>
    <row r="1133" spans="1:19" x14ac:dyDescent="0.25">
      <c r="A1133">
        <v>16739499</v>
      </c>
      <c r="B1133">
        <v>64</v>
      </c>
      <c r="C1133">
        <v>1</v>
      </c>
      <c r="D1133">
        <v>353</v>
      </c>
      <c r="E1133">
        <v>0</v>
      </c>
      <c r="F1133">
        <v>0</v>
      </c>
      <c r="G1133">
        <v>0</v>
      </c>
      <c r="H1133">
        <v>0</v>
      </c>
      <c r="I1133">
        <v>2</v>
      </c>
      <c r="J1133">
        <v>2</v>
      </c>
      <c r="K1133">
        <v>2</v>
      </c>
      <c r="L1133">
        <v>1</v>
      </c>
      <c r="M1133">
        <v>1</v>
      </c>
      <c r="N1133">
        <v>3</v>
      </c>
      <c r="O1133">
        <v>1</v>
      </c>
      <c r="P1133">
        <f>VLOOKUP(A1133,'k-means-11'!B1298:M6260,2,FALSE)</f>
        <v>10</v>
      </c>
      <c r="Q1133">
        <v>64</v>
      </c>
      <c r="R1133">
        <v>353</v>
      </c>
      <c r="S1133" t="str">
        <f t="shared" si="17"/>
        <v>P</v>
      </c>
    </row>
    <row r="1134" spans="1:19" x14ac:dyDescent="0.25">
      <c r="A1134">
        <v>17694134</v>
      </c>
      <c r="B1134">
        <v>76</v>
      </c>
      <c r="C1134">
        <v>1</v>
      </c>
      <c r="D1134">
        <v>155</v>
      </c>
      <c r="E1134">
        <v>0</v>
      </c>
      <c r="F1134">
        <v>0</v>
      </c>
      <c r="G1134">
        <v>0</v>
      </c>
      <c r="H1134">
        <v>1</v>
      </c>
      <c r="I1134">
        <v>2</v>
      </c>
      <c r="J1134">
        <v>2</v>
      </c>
      <c r="K1134">
        <v>2</v>
      </c>
      <c r="L1134">
        <v>1</v>
      </c>
      <c r="M1134">
        <v>2</v>
      </c>
      <c r="N1134">
        <v>3</v>
      </c>
      <c r="O1134">
        <v>1</v>
      </c>
      <c r="P1134">
        <f>VLOOKUP(A1134,'k-means-11'!B1299:M6261,2,FALSE)</f>
        <v>8</v>
      </c>
      <c r="Q1134">
        <v>76</v>
      </c>
      <c r="R1134">
        <v>155</v>
      </c>
      <c r="S1134" t="str">
        <f t="shared" si="17"/>
        <v>P</v>
      </c>
    </row>
    <row r="1135" spans="1:19" x14ac:dyDescent="0.25">
      <c r="A1135">
        <v>18020696</v>
      </c>
      <c r="B1135">
        <v>49</v>
      </c>
      <c r="C1135">
        <v>1</v>
      </c>
      <c r="D1135">
        <v>119</v>
      </c>
      <c r="E1135">
        <v>1</v>
      </c>
      <c r="F1135">
        <v>0</v>
      </c>
      <c r="G1135">
        <v>0</v>
      </c>
      <c r="H1135">
        <v>1</v>
      </c>
      <c r="I1135">
        <v>2</v>
      </c>
      <c r="J1135">
        <v>1</v>
      </c>
      <c r="K1135">
        <v>1</v>
      </c>
      <c r="L1135">
        <v>1</v>
      </c>
      <c r="M1135">
        <v>1</v>
      </c>
      <c r="N1135">
        <v>3</v>
      </c>
      <c r="O1135">
        <v>1</v>
      </c>
      <c r="P1135">
        <f>VLOOKUP(A1135,'k-means-11'!B1300:M6262,2,FALSE)</f>
        <v>6</v>
      </c>
      <c r="Q1135">
        <v>49</v>
      </c>
      <c r="R1135">
        <v>119</v>
      </c>
      <c r="S1135" t="str">
        <f t="shared" si="17"/>
        <v>P</v>
      </c>
    </row>
    <row r="1136" spans="1:19" x14ac:dyDescent="0.25">
      <c r="A1136">
        <v>17150946</v>
      </c>
      <c r="B1136">
        <v>72</v>
      </c>
      <c r="C1136">
        <v>2</v>
      </c>
      <c r="D1136">
        <v>99</v>
      </c>
      <c r="E1136">
        <v>0</v>
      </c>
      <c r="F1136">
        <v>1</v>
      </c>
      <c r="G1136">
        <v>0</v>
      </c>
      <c r="H1136">
        <v>1</v>
      </c>
      <c r="I1136">
        <v>2</v>
      </c>
      <c r="J1136">
        <v>1</v>
      </c>
      <c r="K1136">
        <v>1</v>
      </c>
      <c r="L1136">
        <v>1</v>
      </c>
      <c r="M1136">
        <v>1</v>
      </c>
      <c r="N1136">
        <v>3</v>
      </c>
      <c r="O1136">
        <v>1</v>
      </c>
      <c r="P1136">
        <f>VLOOKUP(A1136,'k-means-11'!B1301:M6263,2,FALSE)</f>
        <v>5</v>
      </c>
      <c r="Q1136">
        <v>72</v>
      </c>
      <c r="R1136">
        <v>99</v>
      </c>
      <c r="S1136" t="str">
        <f t="shared" si="17"/>
        <v>R</v>
      </c>
    </row>
    <row r="1137" spans="1:19" x14ac:dyDescent="0.25">
      <c r="A1137">
        <v>24088784</v>
      </c>
      <c r="B1137">
        <v>63</v>
      </c>
      <c r="C1137">
        <v>2</v>
      </c>
      <c r="D1137">
        <v>10</v>
      </c>
      <c r="E1137">
        <v>0</v>
      </c>
      <c r="F1137">
        <v>1</v>
      </c>
      <c r="G1137">
        <v>0</v>
      </c>
      <c r="H1137">
        <v>1</v>
      </c>
      <c r="I1137">
        <v>1</v>
      </c>
      <c r="J1137">
        <v>1</v>
      </c>
      <c r="K1137">
        <v>1</v>
      </c>
      <c r="L1137">
        <v>1</v>
      </c>
      <c r="M1137">
        <v>1</v>
      </c>
      <c r="N1137">
        <v>2</v>
      </c>
      <c r="O1137">
        <v>2</v>
      </c>
      <c r="P1137">
        <f>VLOOKUP(A1137,'k-means-11'!B1302:M6264,2,FALSE)</f>
        <v>9</v>
      </c>
      <c r="Q1137">
        <v>63</v>
      </c>
      <c r="R1137">
        <v>10</v>
      </c>
      <c r="S1137" t="str">
        <f t="shared" si="17"/>
        <v>R</v>
      </c>
    </row>
    <row r="1138" spans="1:19" x14ac:dyDescent="0.25">
      <c r="A1138">
        <v>24163660</v>
      </c>
      <c r="B1138">
        <v>33</v>
      </c>
      <c r="C1138">
        <v>2</v>
      </c>
      <c r="D1138">
        <v>1</v>
      </c>
      <c r="E1138">
        <v>0</v>
      </c>
      <c r="F1138">
        <v>0</v>
      </c>
      <c r="G1138">
        <v>0</v>
      </c>
      <c r="H1138">
        <v>0</v>
      </c>
      <c r="I1138">
        <v>2</v>
      </c>
      <c r="J1138">
        <v>2</v>
      </c>
      <c r="K1138">
        <v>1</v>
      </c>
      <c r="L1138">
        <v>1</v>
      </c>
      <c r="M1138">
        <v>1</v>
      </c>
      <c r="N1138">
        <v>1</v>
      </c>
      <c r="O1138">
        <v>2</v>
      </c>
      <c r="P1138">
        <f>VLOOKUP(A1138,'k-means-11'!B1303:M6265,2,FALSE)</f>
        <v>2</v>
      </c>
      <c r="Q1138">
        <v>33</v>
      </c>
      <c r="R1138">
        <v>1</v>
      </c>
      <c r="S1138" t="str">
        <f t="shared" si="17"/>
        <v>R</v>
      </c>
    </row>
    <row r="1139" spans="1:19" x14ac:dyDescent="0.25">
      <c r="A1139">
        <v>24062962</v>
      </c>
      <c r="B1139">
        <v>36</v>
      </c>
      <c r="C1139">
        <v>2</v>
      </c>
      <c r="D1139">
        <v>11</v>
      </c>
      <c r="E1139">
        <v>0</v>
      </c>
      <c r="F1139">
        <v>1</v>
      </c>
      <c r="G1139">
        <v>0</v>
      </c>
      <c r="H1139">
        <v>1</v>
      </c>
      <c r="I1139">
        <v>2</v>
      </c>
      <c r="J1139">
        <v>1</v>
      </c>
      <c r="K1139">
        <v>1</v>
      </c>
      <c r="L1139">
        <v>1</v>
      </c>
      <c r="M1139">
        <v>3</v>
      </c>
      <c r="N1139">
        <v>1</v>
      </c>
      <c r="O1139">
        <v>1</v>
      </c>
      <c r="P1139">
        <f>VLOOKUP(A1139,'k-means-11'!B1304:M6266,2,FALSE)</f>
        <v>2</v>
      </c>
      <c r="Q1139">
        <v>36</v>
      </c>
      <c r="R1139">
        <v>11</v>
      </c>
      <c r="S1139" t="str">
        <f t="shared" si="17"/>
        <v>R</v>
      </c>
    </row>
    <row r="1140" spans="1:19" x14ac:dyDescent="0.25">
      <c r="A1140">
        <v>16508929</v>
      </c>
      <c r="B1140">
        <v>51</v>
      </c>
      <c r="C1140">
        <v>1</v>
      </c>
      <c r="D1140">
        <v>163</v>
      </c>
      <c r="E1140">
        <v>0</v>
      </c>
      <c r="F1140">
        <v>0</v>
      </c>
      <c r="G1140">
        <v>1</v>
      </c>
      <c r="H1140">
        <v>0</v>
      </c>
      <c r="I1140">
        <v>2</v>
      </c>
      <c r="J1140">
        <v>2</v>
      </c>
      <c r="K1140">
        <v>1</v>
      </c>
      <c r="L1140">
        <v>1</v>
      </c>
      <c r="M1140">
        <v>1</v>
      </c>
      <c r="N1140">
        <v>3</v>
      </c>
      <c r="O1140">
        <v>1</v>
      </c>
      <c r="P1140">
        <f>VLOOKUP(A1140,'k-means-11'!B1305:M6267,2,FALSE)</f>
        <v>11</v>
      </c>
      <c r="Q1140">
        <v>51</v>
      </c>
      <c r="R1140">
        <v>163</v>
      </c>
      <c r="S1140" t="str">
        <f t="shared" si="17"/>
        <v>P</v>
      </c>
    </row>
    <row r="1141" spans="1:19" x14ac:dyDescent="0.25">
      <c r="A1141">
        <v>18238910</v>
      </c>
      <c r="B1141">
        <v>26</v>
      </c>
      <c r="C1141">
        <v>1</v>
      </c>
      <c r="D1141">
        <v>16</v>
      </c>
      <c r="E1141">
        <v>0</v>
      </c>
      <c r="F1141">
        <v>0</v>
      </c>
      <c r="G1141">
        <v>1</v>
      </c>
      <c r="H1141">
        <v>1</v>
      </c>
      <c r="I1141">
        <v>2</v>
      </c>
      <c r="J1141">
        <v>1</v>
      </c>
      <c r="K1141">
        <v>1</v>
      </c>
      <c r="L1141">
        <v>1</v>
      </c>
      <c r="M1141">
        <v>1</v>
      </c>
      <c r="N1141">
        <v>2</v>
      </c>
      <c r="O1141">
        <v>2</v>
      </c>
      <c r="P1141">
        <f>VLOOKUP(A1141,'k-means-11'!B1306:M6268,2,FALSE)</f>
        <v>2</v>
      </c>
      <c r="Q1141">
        <v>26</v>
      </c>
      <c r="R1141">
        <v>16</v>
      </c>
      <c r="S1141" t="str">
        <f t="shared" si="17"/>
        <v>P</v>
      </c>
    </row>
    <row r="1142" spans="1:19" x14ac:dyDescent="0.25">
      <c r="A1142">
        <v>18135462</v>
      </c>
      <c r="B1142">
        <v>62</v>
      </c>
      <c r="C1142">
        <v>2</v>
      </c>
      <c r="D1142">
        <v>20</v>
      </c>
      <c r="E1142">
        <v>0</v>
      </c>
      <c r="F1142">
        <v>0</v>
      </c>
      <c r="G1142">
        <v>0</v>
      </c>
      <c r="H1142">
        <v>0</v>
      </c>
      <c r="I1142">
        <v>2</v>
      </c>
      <c r="J1142">
        <v>1</v>
      </c>
      <c r="K1142">
        <v>1</v>
      </c>
      <c r="L1142">
        <v>1</v>
      </c>
      <c r="M1142">
        <v>1</v>
      </c>
      <c r="N1142">
        <v>1</v>
      </c>
      <c r="O1142">
        <v>1</v>
      </c>
      <c r="P1142">
        <f>VLOOKUP(A1142,'k-means-11'!B1307:M6269,2,FALSE)</f>
        <v>9</v>
      </c>
      <c r="Q1142">
        <v>62</v>
      </c>
      <c r="R1142">
        <v>20</v>
      </c>
      <c r="S1142" t="str">
        <f t="shared" si="17"/>
        <v>R</v>
      </c>
    </row>
    <row r="1143" spans="1:19" x14ac:dyDescent="0.25">
      <c r="A1143">
        <v>24053714</v>
      </c>
      <c r="B1143">
        <v>40</v>
      </c>
      <c r="C1143">
        <v>2</v>
      </c>
      <c r="D1143">
        <v>15</v>
      </c>
      <c r="E1143">
        <v>0</v>
      </c>
      <c r="F1143">
        <v>0</v>
      </c>
      <c r="G1143">
        <v>0</v>
      </c>
      <c r="H1143">
        <v>1</v>
      </c>
      <c r="I1143">
        <v>2</v>
      </c>
      <c r="J1143">
        <v>2</v>
      </c>
      <c r="K1143">
        <v>1</v>
      </c>
      <c r="L1143">
        <v>1</v>
      </c>
      <c r="M1143">
        <v>1</v>
      </c>
      <c r="N1143">
        <v>1</v>
      </c>
      <c r="O1143">
        <v>1</v>
      </c>
      <c r="P1143">
        <f>VLOOKUP(A1143,'k-means-11'!B1308:M6270,2,FALSE)</f>
        <v>2</v>
      </c>
      <c r="Q1143">
        <v>40</v>
      </c>
      <c r="R1143">
        <v>15</v>
      </c>
      <c r="S1143" t="str">
        <f t="shared" si="17"/>
        <v>R</v>
      </c>
    </row>
    <row r="1144" spans="1:19" x14ac:dyDescent="0.25">
      <c r="A1144">
        <v>18226940</v>
      </c>
      <c r="B1144">
        <v>55</v>
      </c>
      <c r="C1144">
        <v>2</v>
      </c>
      <c r="D1144">
        <v>16</v>
      </c>
      <c r="E1144">
        <v>0</v>
      </c>
      <c r="F1144">
        <v>0</v>
      </c>
      <c r="G1144">
        <v>0</v>
      </c>
      <c r="H1144">
        <v>1</v>
      </c>
      <c r="I1144">
        <v>1</v>
      </c>
      <c r="J1144">
        <v>1</v>
      </c>
      <c r="K1144">
        <v>1</v>
      </c>
      <c r="L1144">
        <v>1</v>
      </c>
      <c r="M1144">
        <v>1</v>
      </c>
      <c r="N1144">
        <v>1</v>
      </c>
      <c r="O1144">
        <v>1</v>
      </c>
      <c r="P1144">
        <f>VLOOKUP(A1144,'k-means-11'!B1309:M6271,2,FALSE)</f>
        <v>9</v>
      </c>
      <c r="Q1144">
        <v>55</v>
      </c>
      <c r="R1144">
        <v>16</v>
      </c>
      <c r="S1144" t="str">
        <f t="shared" si="17"/>
        <v>R</v>
      </c>
    </row>
    <row r="1145" spans="1:19" x14ac:dyDescent="0.25">
      <c r="A1145">
        <v>15957833</v>
      </c>
      <c r="B1145">
        <v>51</v>
      </c>
      <c r="C1145">
        <v>1</v>
      </c>
      <c r="D1145">
        <v>168</v>
      </c>
      <c r="E1145">
        <v>0</v>
      </c>
      <c r="F1145">
        <v>0</v>
      </c>
      <c r="G1145">
        <v>0</v>
      </c>
      <c r="H1145">
        <v>1</v>
      </c>
      <c r="I1145">
        <v>2</v>
      </c>
      <c r="J1145">
        <v>1</v>
      </c>
      <c r="K1145">
        <v>1</v>
      </c>
      <c r="L1145">
        <v>1</v>
      </c>
      <c r="M1145">
        <v>1</v>
      </c>
      <c r="N1145">
        <v>3</v>
      </c>
      <c r="O1145">
        <v>1</v>
      </c>
      <c r="P1145">
        <f>VLOOKUP(A1145,'k-means-11'!B1310:M6272,2,FALSE)</f>
        <v>11</v>
      </c>
      <c r="Q1145">
        <v>51</v>
      </c>
      <c r="R1145">
        <v>168</v>
      </c>
      <c r="S1145" t="str">
        <f t="shared" si="17"/>
        <v>P</v>
      </c>
    </row>
    <row r="1146" spans="1:19" x14ac:dyDescent="0.25">
      <c r="A1146">
        <v>17582715</v>
      </c>
      <c r="B1146">
        <v>60</v>
      </c>
      <c r="C1146">
        <v>2</v>
      </c>
      <c r="D1146">
        <v>124</v>
      </c>
      <c r="E1146">
        <v>0</v>
      </c>
      <c r="F1146">
        <v>0</v>
      </c>
      <c r="G1146">
        <v>1</v>
      </c>
      <c r="H1146">
        <v>0</v>
      </c>
      <c r="I1146">
        <v>2</v>
      </c>
      <c r="J1146">
        <v>1</v>
      </c>
      <c r="K1146">
        <v>1</v>
      </c>
      <c r="L1146">
        <v>1</v>
      </c>
      <c r="M1146">
        <v>1</v>
      </c>
      <c r="N1146">
        <v>3</v>
      </c>
      <c r="O1146">
        <v>1</v>
      </c>
      <c r="P1146">
        <f>VLOOKUP(A1146,'k-means-11'!B1311:M6273,2,FALSE)</f>
        <v>7</v>
      </c>
      <c r="Q1146">
        <v>60</v>
      </c>
      <c r="R1146">
        <v>124</v>
      </c>
      <c r="S1146" t="str">
        <f t="shared" si="17"/>
        <v>R</v>
      </c>
    </row>
    <row r="1147" spans="1:19" x14ac:dyDescent="0.25">
      <c r="A1147">
        <v>17821632</v>
      </c>
      <c r="B1147">
        <v>65</v>
      </c>
      <c r="C1147">
        <v>2</v>
      </c>
      <c r="D1147">
        <v>47</v>
      </c>
      <c r="E1147">
        <v>1</v>
      </c>
      <c r="F1147">
        <v>0</v>
      </c>
      <c r="G1147">
        <v>0</v>
      </c>
      <c r="H1147">
        <v>1</v>
      </c>
      <c r="I1147">
        <v>1</v>
      </c>
      <c r="J1147">
        <v>1</v>
      </c>
      <c r="K1147">
        <v>1</v>
      </c>
      <c r="L1147">
        <v>1</v>
      </c>
      <c r="M1147">
        <v>1</v>
      </c>
      <c r="N1147">
        <v>3</v>
      </c>
      <c r="O1147">
        <v>1</v>
      </c>
      <c r="P1147">
        <f>VLOOKUP(A1147,'k-means-11'!B1312:M6274,2,FALSE)</f>
        <v>1</v>
      </c>
      <c r="Q1147">
        <v>65</v>
      </c>
      <c r="R1147">
        <v>47</v>
      </c>
      <c r="S1147" t="str">
        <f t="shared" si="17"/>
        <v>R</v>
      </c>
    </row>
    <row r="1148" spans="1:19" x14ac:dyDescent="0.25">
      <c r="A1148">
        <v>17147050</v>
      </c>
      <c r="B1148">
        <v>58</v>
      </c>
      <c r="C1148">
        <v>1</v>
      </c>
      <c r="D1148">
        <v>142</v>
      </c>
      <c r="E1148">
        <v>1</v>
      </c>
      <c r="F1148">
        <v>0</v>
      </c>
      <c r="G1148">
        <v>0</v>
      </c>
      <c r="H1148">
        <v>0</v>
      </c>
      <c r="I1148">
        <v>2</v>
      </c>
      <c r="J1148">
        <v>2</v>
      </c>
      <c r="K1148">
        <v>1</v>
      </c>
      <c r="L1148">
        <v>1</v>
      </c>
      <c r="M1148">
        <v>2</v>
      </c>
      <c r="N1148">
        <v>3</v>
      </c>
      <c r="O1148">
        <v>1</v>
      </c>
      <c r="P1148">
        <f>VLOOKUP(A1148,'k-means-11'!B1313:M6275,2,FALSE)</f>
        <v>3</v>
      </c>
      <c r="Q1148">
        <v>58</v>
      </c>
      <c r="R1148">
        <v>142</v>
      </c>
      <c r="S1148" t="str">
        <f t="shared" si="17"/>
        <v>P</v>
      </c>
    </row>
    <row r="1149" spans="1:19" x14ac:dyDescent="0.25">
      <c r="A1149">
        <v>17742268</v>
      </c>
      <c r="B1149">
        <v>41</v>
      </c>
      <c r="C1149">
        <v>1</v>
      </c>
      <c r="D1149">
        <v>34</v>
      </c>
      <c r="E1149">
        <v>1</v>
      </c>
      <c r="F1149">
        <v>1</v>
      </c>
      <c r="G1149">
        <v>0</v>
      </c>
      <c r="H1149">
        <v>0</v>
      </c>
      <c r="I1149">
        <v>1</v>
      </c>
      <c r="J1149">
        <v>1</v>
      </c>
      <c r="K1149">
        <v>1</v>
      </c>
      <c r="L1149">
        <v>1</v>
      </c>
      <c r="M1149">
        <v>1</v>
      </c>
      <c r="N1149">
        <v>1</v>
      </c>
      <c r="O1149">
        <v>1</v>
      </c>
      <c r="P1149">
        <f>VLOOKUP(A1149,'k-means-11'!B1314:M6276,2,FALSE)</f>
        <v>4</v>
      </c>
      <c r="Q1149">
        <v>41</v>
      </c>
      <c r="R1149">
        <v>34</v>
      </c>
      <c r="S1149" t="str">
        <f t="shared" si="17"/>
        <v>P</v>
      </c>
    </row>
    <row r="1150" spans="1:19" x14ac:dyDescent="0.25">
      <c r="A1150">
        <v>17822601</v>
      </c>
      <c r="B1150">
        <v>33</v>
      </c>
      <c r="C1150">
        <v>1</v>
      </c>
      <c r="D1150">
        <v>146</v>
      </c>
      <c r="E1150">
        <v>0</v>
      </c>
      <c r="F1150">
        <v>1</v>
      </c>
      <c r="G1150">
        <v>0</v>
      </c>
      <c r="H1150">
        <v>1</v>
      </c>
      <c r="I1150">
        <v>2</v>
      </c>
      <c r="J1150">
        <v>1</v>
      </c>
      <c r="K1150">
        <v>1</v>
      </c>
      <c r="L1150">
        <v>1</v>
      </c>
      <c r="M1150">
        <v>1</v>
      </c>
      <c r="N1150">
        <v>3</v>
      </c>
      <c r="O1150">
        <v>1</v>
      </c>
      <c r="P1150">
        <f>VLOOKUP(A1150,'k-means-11'!B1315:M6277,2,FALSE)</f>
        <v>3</v>
      </c>
      <c r="Q1150">
        <v>33</v>
      </c>
      <c r="R1150">
        <v>146</v>
      </c>
      <c r="S1150" t="str">
        <f t="shared" si="17"/>
        <v>P</v>
      </c>
    </row>
    <row r="1151" spans="1:19" x14ac:dyDescent="0.25">
      <c r="A1151">
        <v>17518531</v>
      </c>
      <c r="B1151">
        <v>52</v>
      </c>
      <c r="C1151">
        <v>1</v>
      </c>
      <c r="D1151">
        <v>35</v>
      </c>
      <c r="E1151">
        <v>0</v>
      </c>
      <c r="F1151">
        <v>0</v>
      </c>
      <c r="G1151">
        <v>0</v>
      </c>
      <c r="H1151">
        <v>0</v>
      </c>
      <c r="I1151">
        <v>2</v>
      </c>
      <c r="J1151">
        <v>1</v>
      </c>
      <c r="K1151">
        <v>1</v>
      </c>
      <c r="L1151">
        <v>1</v>
      </c>
      <c r="M1151">
        <v>1</v>
      </c>
      <c r="N1151">
        <v>1</v>
      </c>
      <c r="O1151">
        <v>1</v>
      </c>
      <c r="P1151">
        <f>VLOOKUP(A1151,'k-means-11'!B1316:M6278,2,FALSE)</f>
        <v>4</v>
      </c>
      <c r="Q1151">
        <v>52</v>
      </c>
      <c r="R1151">
        <v>35</v>
      </c>
      <c r="S1151" t="str">
        <f t="shared" si="17"/>
        <v>P</v>
      </c>
    </row>
    <row r="1152" spans="1:19" x14ac:dyDescent="0.25">
      <c r="A1152">
        <v>17130581</v>
      </c>
      <c r="B1152">
        <v>33</v>
      </c>
      <c r="C1152">
        <v>1</v>
      </c>
      <c r="D1152">
        <v>125</v>
      </c>
      <c r="E1152">
        <v>0</v>
      </c>
      <c r="F1152">
        <v>0</v>
      </c>
      <c r="G1152">
        <v>1</v>
      </c>
      <c r="H1152">
        <v>1</v>
      </c>
      <c r="I1152">
        <v>2</v>
      </c>
      <c r="J1152">
        <v>1</v>
      </c>
      <c r="K1152">
        <v>1</v>
      </c>
      <c r="L1152">
        <v>1</v>
      </c>
      <c r="M1152">
        <v>1</v>
      </c>
      <c r="N1152">
        <v>3</v>
      </c>
      <c r="O1152">
        <v>1</v>
      </c>
      <c r="P1152">
        <f>VLOOKUP(A1152,'k-means-11'!B1317:M6279,2,FALSE)</f>
        <v>6</v>
      </c>
      <c r="Q1152">
        <v>33</v>
      </c>
      <c r="R1152">
        <v>125</v>
      </c>
      <c r="S1152" t="str">
        <f t="shared" si="17"/>
        <v>P</v>
      </c>
    </row>
    <row r="1153" spans="1:19" x14ac:dyDescent="0.25">
      <c r="A1153">
        <v>24098298</v>
      </c>
      <c r="B1153">
        <v>53</v>
      </c>
      <c r="C1153">
        <v>2</v>
      </c>
      <c r="D1153">
        <v>8</v>
      </c>
      <c r="E1153">
        <v>0</v>
      </c>
      <c r="F1153">
        <v>1</v>
      </c>
      <c r="G1153">
        <v>1</v>
      </c>
      <c r="H1153">
        <v>0</v>
      </c>
      <c r="I1153">
        <v>1</v>
      </c>
      <c r="J1153">
        <v>1</v>
      </c>
      <c r="K1153">
        <v>1</v>
      </c>
      <c r="L1153">
        <v>1</v>
      </c>
      <c r="M1153">
        <v>1</v>
      </c>
      <c r="N1153">
        <v>1</v>
      </c>
      <c r="O1153">
        <v>1</v>
      </c>
      <c r="P1153">
        <f>VLOOKUP(A1153,'k-means-11'!B1318:M6280,2,FALSE)</f>
        <v>9</v>
      </c>
      <c r="Q1153">
        <v>53</v>
      </c>
      <c r="R1153">
        <v>8</v>
      </c>
      <c r="S1153" t="str">
        <f t="shared" si="17"/>
        <v>R</v>
      </c>
    </row>
    <row r="1154" spans="1:19" x14ac:dyDescent="0.25">
      <c r="A1154">
        <v>16046017</v>
      </c>
      <c r="B1154">
        <v>61</v>
      </c>
      <c r="C1154">
        <v>2</v>
      </c>
      <c r="D1154">
        <v>170</v>
      </c>
      <c r="E1154">
        <v>0</v>
      </c>
      <c r="F1154">
        <v>0</v>
      </c>
      <c r="G1154">
        <v>0</v>
      </c>
      <c r="H1154">
        <v>0</v>
      </c>
      <c r="I1154">
        <v>2</v>
      </c>
      <c r="J1154">
        <v>2</v>
      </c>
      <c r="K1154">
        <v>1</v>
      </c>
      <c r="L1154">
        <v>1</v>
      </c>
      <c r="M1154">
        <v>1</v>
      </c>
      <c r="N1154">
        <v>3</v>
      </c>
      <c r="O1154">
        <v>1</v>
      </c>
      <c r="P1154">
        <f>VLOOKUP(A1154,'k-means-11'!B1319:M6281,2,FALSE)</f>
        <v>11</v>
      </c>
      <c r="Q1154">
        <v>61</v>
      </c>
      <c r="R1154">
        <v>170</v>
      </c>
      <c r="S1154" t="str">
        <f t="shared" si="17"/>
        <v>R</v>
      </c>
    </row>
    <row r="1155" spans="1:19" x14ac:dyDescent="0.25">
      <c r="A1155">
        <v>16197091</v>
      </c>
      <c r="B1155">
        <v>39</v>
      </c>
      <c r="C1155">
        <v>2</v>
      </c>
      <c r="D1155">
        <v>42</v>
      </c>
      <c r="E1155">
        <v>1</v>
      </c>
      <c r="F1155">
        <v>0</v>
      </c>
      <c r="G1155">
        <v>0</v>
      </c>
      <c r="H1155">
        <v>0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1</v>
      </c>
      <c r="O1155">
        <v>1</v>
      </c>
      <c r="P1155">
        <f>VLOOKUP(A1155,'k-means-11'!B1320:M6282,2,FALSE)</f>
        <v>4</v>
      </c>
      <c r="Q1155">
        <v>39</v>
      </c>
      <c r="R1155">
        <v>42</v>
      </c>
      <c r="S1155" t="str">
        <f t="shared" ref="S1155:S1218" si="18">IF(C1155=1,"P","R")</f>
        <v>R</v>
      </c>
    </row>
    <row r="1156" spans="1:19" x14ac:dyDescent="0.25">
      <c r="A1156">
        <v>16928355</v>
      </c>
      <c r="B1156">
        <v>52</v>
      </c>
      <c r="C1156">
        <v>2</v>
      </c>
      <c r="D1156">
        <v>119</v>
      </c>
      <c r="E1156">
        <v>0</v>
      </c>
      <c r="F1156">
        <v>1</v>
      </c>
      <c r="G1156">
        <v>1</v>
      </c>
      <c r="H1156">
        <v>0</v>
      </c>
      <c r="I1156">
        <v>1</v>
      </c>
      <c r="J1156">
        <v>1</v>
      </c>
      <c r="K1156">
        <v>2</v>
      </c>
      <c r="L1156">
        <v>1</v>
      </c>
      <c r="M1156">
        <v>1</v>
      </c>
      <c r="N1156">
        <v>3</v>
      </c>
      <c r="O1156">
        <v>1</v>
      </c>
      <c r="P1156">
        <f>VLOOKUP(A1156,'k-means-11'!B1321:M6283,2,FALSE)</f>
        <v>6</v>
      </c>
      <c r="Q1156">
        <v>52</v>
      </c>
      <c r="R1156">
        <v>119</v>
      </c>
      <c r="S1156" t="str">
        <f t="shared" si="18"/>
        <v>R</v>
      </c>
    </row>
    <row r="1157" spans="1:19" x14ac:dyDescent="0.25">
      <c r="A1157">
        <v>18074348</v>
      </c>
      <c r="B1157">
        <v>44</v>
      </c>
      <c r="C1157">
        <v>2</v>
      </c>
      <c r="D1157">
        <v>27</v>
      </c>
      <c r="E1157">
        <v>1</v>
      </c>
      <c r="F1157">
        <v>0</v>
      </c>
      <c r="G1157">
        <v>0</v>
      </c>
      <c r="H1157">
        <v>1</v>
      </c>
      <c r="I1157">
        <v>2</v>
      </c>
      <c r="J1157">
        <v>1</v>
      </c>
      <c r="K1157">
        <v>1</v>
      </c>
      <c r="L1157">
        <v>4</v>
      </c>
      <c r="M1157">
        <v>1</v>
      </c>
      <c r="N1157">
        <v>2</v>
      </c>
      <c r="O1157">
        <v>1</v>
      </c>
      <c r="P1157">
        <f>VLOOKUP(A1157,'k-means-11'!B1322:M6284,2,FALSE)</f>
        <v>2</v>
      </c>
      <c r="Q1157">
        <v>44</v>
      </c>
      <c r="R1157">
        <v>27</v>
      </c>
      <c r="S1157" t="str">
        <f t="shared" si="18"/>
        <v>R</v>
      </c>
    </row>
    <row r="1158" spans="1:19" x14ac:dyDescent="0.25">
      <c r="A1158">
        <v>17825909</v>
      </c>
      <c r="B1158">
        <v>49</v>
      </c>
      <c r="C1158">
        <v>2</v>
      </c>
      <c r="D1158">
        <v>50</v>
      </c>
      <c r="E1158">
        <v>0</v>
      </c>
      <c r="F1158">
        <v>0</v>
      </c>
      <c r="G1158">
        <v>0</v>
      </c>
      <c r="H1158">
        <v>0</v>
      </c>
      <c r="I1158">
        <v>2</v>
      </c>
      <c r="J1158">
        <v>2</v>
      </c>
      <c r="K1158">
        <v>1</v>
      </c>
      <c r="L1158">
        <v>1</v>
      </c>
      <c r="M1158">
        <v>1</v>
      </c>
      <c r="N1158">
        <v>3</v>
      </c>
      <c r="O1158">
        <v>1</v>
      </c>
      <c r="P1158">
        <f>VLOOKUP(A1158,'k-means-11'!B1323:M6285,2,FALSE)</f>
        <v>4</v>
      </c>
      <c r="Q1158">
        <v>49</v>
      </c>
      <c r="R1158">
        <v>50</v>
      </c>
      <c r="S1158" t="str">
        <f t="shared" si="18"/>
        <v>R</v>
      </c>
    </row>
    <row r="1159" spans="1:19" x14ac:dyDescent="0.25">
      <c r="A1159">
        <v>16591241</v>
      </c>
      <c r="B1159">
        <v>54</v>
      </c>
      <c r="C1159">
        <v>1</v>
      </c>
      <c r="D1159">
        <v>125</v>
      </c>
      <c r="E1159">
        <v>0</v>
      </c>
      <c r="F1159">
        <v>0</v>
      </c>
      <c r="G1159">
        <v>0</v>
      </c>
      <c r="H1159">
        <v>0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3</v>
      </c>
      <c r="O1159">
        <v>1</v>
      </c>
      <c r="P1159">
        <f>VLOOKUP(A1159,'k-means-11'!B1324:M6286,2,FALSE)</f>
        <v>6</v>
      </c>
      <c r="Q1159">
        <v>54</v>
      </c>
      <c r="R1159">
        <v>125</v>
      </c>
      <c r="S1159" t="str">
        <f t="shared" si="18"/>
        <v>P</v>
      </c>
    </row>
    <row r="1160" spans="1:19" x14ac:dyDescent="0.25">
      <c r="A1160">
        <v>15947270</v>
      </c>
      <c r="B1160">
        <v>46</v>
      </c>
      <c r="C1160">
        <v>2</v>
      </c>
      <c r="D1160">
        <v>134</v>
      </c>
      <c r="E1160">
        <v>0</v>
      </c>
      <c r="F1160">
        <v>0</v>
      </c>
      <c r="G1160">
        <v>0</v>
      </c>
      <c r="H1160">
        <v>0</v>
      </c>
      <c r="I1160">
        <v>1</v>
      </c>
      <c r="J1160">
        <v>1</v>
      </c>
      <c r="K1160">
        <v>1</v>
      </c>
      <c r="L1160">
        <v>1</v>
      </c>
      <c r="M1160">
        <v>1</v>
      </c>
      <c r="N1160">
        <v>3</v>
      </c>
      <c r="O1160">
        <v>1</v>
      </c>
      <c r="P1160">
        <f>VLOOKUP(A1160,'k-means-11'!B1325:M6287,2,FALSE)</f>
        <v>6</v>
      </c>
      <c r="Q1160">
        <v>46</v>
      </c>
      <c r="R1160">
        <v>134</v>
      </c>
      <c r="S1160" t="str">
        <f t="shared" si="18"/>
        <v>R</v>
      </c>
    </row>
    <row r="1161" spans="1:19" x14ac:dyDescent="0.25">
      <c r="A1161">
        <v>17818705</v>
      </c>
      <c r="B1161">
        <v>32</v>
      </c>
      <c r="C1161">
        <v>1</v>
      </c>
      <c r="D1161">
        <v>48</v>
      </c>
      <c r="E1161">
        <v>0</v>
      </c>
      <c r="F1161">
        <v>0</v>
      </c>
      <c r="G1161">
        <v>1</v>
      </c>
      <c r="H1161">
        <v>0</v>
      </c>
      <c r="I1161">
        <v>2</v>
      </c>
      <c r="J1161">
        <v>2</v>
      </c>
      <c r="K1161">
        <v>1</v>
      </c>
      <c r="L1161">
        <v>1</v>
      </c>
      <c r="M1161">
        <v>1</v>
      </c>
      <c r="N1161">
        <v>3</v>
      </c>
      <c r="O1161">
        <v>1</v>
      </c>
      <c r="P1161">
        <f>VLOOKUP(A1161,'k-means-11'!B1326:M6288,2,FALSE)</f>
        <v>4</v>
      </c>
      <c r="Q1161">
        <v>32</v>
      </c>
      <c r="R1161">
        <v>48</v>
      </c>
      <c r="S1161" t="str">
        <f t="shared" si="18"/>
        <v>P</v>
      </c>
    </row>
    <row r="1162" spans="1:19" x14ac:dyDescent="0.25">
      <c r="A1162">
        <v>16685116</v>
      </c>
      <c r="B1162">
        <v>49</v>
      </c>
      <c r="C1162">
        <v>2</v>
      </c>
      <c r="D1162">
        <v>80</v>
      </c>
      <c r="E1162">
        <v>1</v>
      </c>
      <c r="F1162">
        <v>0</v>
      </c>
      <c r="G1162">
        <v>1</v>
      </c>
      <c r="H1162">
        <v>0</v>
      </c>
      <c r="I1162">
        <v>2</v>
      </c>
      <c r="J1162">
        <v>1</v>
      </c>
      <c r="K1162">
        <v>2</v>
      </c>
      <c r="L1162">
        <v>1</v>
      </c>
      <c r="M1162">
        <v>1</v>
      </c>
      <c r="N1162">
        <v>3</v>
      </c>
      <c r="O1162">
        <v>1</v>
      </c>
      <c r="P1162">
        <f>VLOOKUP(A1162,'k-means-11'!B1327:M6289,2,FALSE)</f>
        <v>5</v>
      </c>
      <c r="Q1162">
        <v>49</v>
      </c>
      <c r="R1162">
        <v>80</v>
      </c>
      <c r="S1162" t="str">
        <f t="shared" si="18"/>
        <v>R</v>
      </c>
    </row>
    <row r="1163" spans="1:19" x14ac:dyDescent="0.25">
      <c r="A1163">
        <v>18050770</v>
      </c>
      <c r="B1163">
        <v>52</v>
      </c>
      <c r="C1163">
        <v>2</v>
      </c>
      <c r="D1163">
        <v>25</v>
      </c>
      <c r="E1163">
        <v>1</v>
      </c>
      <c r="F1163">
        <v>1</v>
      </c>
      <c r="G1163">
        <v>0</v>
      </c>
      <c r="H1163">
        <v>1</v>
      </c>
      <c r="I1163">
        <v>2</v>
      </c>
      <c r="J1163">
        <v>1</v>
      </c>
      <c r="K1163">
        <v>1</v>
      </c>
      <c r="L1163">
        <v>1</v>
      </c>
      <c r="M1163">
        <v>1</v>
      </c>
      <c r="N1163">
        <v>2</v>
      </c>
      <c r="O1163">
        <v>1</v>
      </c>
      <c r="P1163">
        <f>VLOOKUP(A1163,'k-means-11'!B1328:M6290,2,FALSE)</f>
        <v>9</v>
      </c>
      <c r="Q1163">
        <v>52</v>
      </c>
      <c r="R1163">
        <v>25</v>
      </c>
      <c r="S1163" t="str">
        <f t="shared" si="18"/>
        <v>R</v>
      </c>
    </row>
    <row r="1164" spans="1:19" x14ac:dyDescent="0.25">
      <c r="A1164">
        <v>16334213</v>
      </c>
      <c r="B1164">
        <v>63</v>
      </c>
      <c r="C1164">
        <v>1</v>
      </c>
      <c r="D1164">
        <v>132</v>
      </c>
      <c r="E1164">
        <v>1</v>
      </c>
      <c r="F1164">
        <v>0</v>
      </c>
      <c r="G1164">
        <v>0</v>
      </c>
      <c r="H1164">
        <v>0</v>
      </c>
      <c r="I1164">
        <v>2</v>
      </c>
      <c r="J1164">
        <v>1</v>
      </c>
      <c r="K1164">
        <v>2</v>
      </c>
      <c r="L1164">
        <v>1</v>
      </c>
      <c r="M1164">
        <v>1</v>
      </c>
      <c r="N1164">
        <v>3</v>
      </c>
      <c r="O1164">
        <v>1</v>
      </c>
      <c r="P1164">
        <f>VLOOKUP(A1164,'k-means-11'!B1329:M6291,2,FALSE)</f>
        <v>7</v>
      </c>
      <c r="Q1164">
        <v>63</v>
      </c>
      <c r="R1164">
        <v>132</v>
      </c>
      <c r="S1164" t="str">
        <f t="shared" si="18"/>
        <v>P</v>
      </c>
    </row>
    <row r="1165" spans="1:19" x14ac:dyDescent="0.25">
      <c r="A1165">
        <v>18053221</v>
      </c>
      <c r="B1165">
        <v>45</v>
      </c>
      <c r="C1165">
        <v>2</v>
      </c>
      <c r="D1165">
        <v>25</v>
      </c>
      <c r="E1165">
        <v>0</v>
      </c>
      <c r="F1165">
        <v>1</v>
      </c>
      <c r="G1165">
        <v>0</v>
      </c>
      <c r="H1165">
        <v>1</v>
      </c>
      <c r="I1165">
        <v>1</v>
      </c>
      <c r="J1165">
        <v>1</v>
      </c>
      <c r="K1165">
        <v>1</v>
      </c>
      <c r="L1165">
        <v>1</v>
      </c>
      <c r="M1165">
        <v>1</v>
      </c>
      <c r="N1165">
        <v>2</v>
      </c>
      <c r="O1165">
        <v>1</v>
      </c>
      <c r="P1165">
        <f>VLOOKUP(A1165,'k-means-11'!B1330:M6292,2,FALSE)</f>
        <v>2</v>
      </c>
      <c r="Q1165">
        <v>45</v>
      </c>
      <c r="R1165">
        <v>25</v>
      </c>
      <c r="S1165" t="str">
        <f t="shared" si="18"/>
        <v>R</v>
      </c>
    </row>
    <row r="1166" spans="1:19" x14ac:dyDescent="0.25">
      <c r="A1166">
        <v>18091847</v>
      </c>
      <c r="B1166">
        <v>40</v>
      </c>
      <c r="C1166">
        <v>1</v>
      </c>
      <c r="D1166">
        <v>24</v>
      </c>
      <c r="E1166">
        <v>0</v>
      </c>
      <c r="F1166">
        <v>0</v>
      </c>
      <c r="G1166">
        <v>1</v>
      </c>
      <c r="H1166">
        <v>1</v>
      </c>
      <c r="I1166">
        <v>2</v>
      </c>
      <c r="J1166">
        <v>2</v>
      </c>
      <c r="K1166">
        <v>1</v>
      </c>
      <c r="L1166">
        <v>1</v>
      </c>
      <c r="M1166">
        <v>1</v>
      </c>
      <c r="N1166">
        <v>2</v>
      </c>
      <c r="O1166">
        <v>2</v>
      </c>
      <c r="P1166">
        <f>VLOOKUP(A1166,'k-means-11'!B1331:M6293,2,FALSE)</f>
        <v>2</v>
      </c>
      <c r="Q1166">
        <v>40</v>
      </c>
      <c r="R1166">
        <v>24</v>
      </c>
      <c r="S1166" t="str">
        <f t="shared" si="18"/>
        <v>P</v>
      </c>
    </row>
    <row r="1167" spans="1:19" x14ac:dyDescent="0.25">
      <c r="A1167">
        <v>16629545</v>
      </c>
      <c r="B1167">
        <v>54</v>
      </c>
      <c r="C1167">
        <v>1</v>
      </c>
      <c r="D1167">
        <v>124</v>
      </c>
      <c r="E1167">
        <v>1</v>
      </c>
      <c r="F1167">
        <v>0</v>
      </c>
      <c r="G1167">
        <v>0</v>
      </c>
      <c r="H1167">
        <v>0</v>
      </c>
      <c r="I1167">
        <v>2</v>
      </c>
      <c r="J1167">
        <v>1</v>
      </c>
      <c r="K1167">
        <v>2</v>
      </c>
      <c r="L1167">
        <v>1</v>
      </c>
      <c r="M1167">
        <v>1</v>
      </c>
      <c r="N1167">
        <v>3</v>
      </c>
      <c r="O1167">
        <v>1</v>
      </c>
      <c r="P1167">
        <f>VLOOKUP(A1167,'k-means-11'!B1332:M6294,2,FALSE)</f>
        <v>6</v>
      </c>
      <c r="Q1167">
        <v>54</v>
      </c>
      <c r="R1167">
        <v>124</v>
      </c>
      <c r="S1167" t="str">
        <f t="shared" si="18"/>
        <v>P</v>
      </c>
    </row>
    <row r="1168" spans="1:19" x14ac:dyDescent="0.25">
      <c r="A1168">
        <v>16776404</v>
      </c>
      <c r="B1168">
        <v>59</v>
      </c>
      <c r="C1168">
        <v>2</v>
      </c>
      <c r="D1168">
        <v>147</v>
      </c>
      <c r="E1168">
        <v>0</v>
      </c>
      <c r="F1168">
        <v>1</v>
      </c>
      <c r="G1168">
        <v>1</v>
      </c>
      <c r="H1168">
        <v>1</v>
      </c>
      <c r="I1168">
        <v>2</v>
      </c>
      <c r="J1168">
        <v>1</v>
      </c>
      <c r="K1168">
        <v>1</v>
      </c>
      <c r="L1168">
        <v>1</v>
      </c>
      <c r="M1168">
        <v>1</v>
      </c>
      <c r="N1168">
        <v>3</v>
      </c>
      <c r="O1168">
        <v>1</v>
      </c>
      <c r="P1168">
        <f>VLOOKUP(A1168,'k-means-11'!B1333:M6295,2,FALSE)</f>
        <v>3</v>
      </c>
      <c r="Q1168">
        <v>59</v>
      </c>
      <c r="R1168">
        <v>147</v>
      </c>
      <c r="S1168" t="str">
        <f t="shared" si="18"/>
        <v>R</v>
      </c>
    </row>
    <row r="1169" spans="1:19" x14ac:dyDescent="0.25">
      <c r="A1169">
        <v>17958264</v>
      </c>
      <c r="B1169">
        <v>52</v>
      </c>
      <c r="C1169">
        <v>2</v>
      </c>
      <c r="D1169">
        <v>46</v>
      </c>
      <c r="E1169">
        <v>1</v>
      </c>
      <c r="F1169">
        <v>1</v>
      </c>
      <c r="G1169">
        <v>0</v>
      </c>
      <c r="H1169">
        <v>1</v>
      </c>
      <c r="I1169">
        <v>2</v>
      </c>
      <c r="J1169">
        <v>2</v>
      </c>
      <c r="K1169">
        <v>1</v>
      </c>
      <c r="L1169">
        <v>1</v>
      </c>
      <c r="M1169">
        <v>1</v>
      </c>
      <c r="N1169">
        <v>3</v>
      </c>
      <c r="O1169">
        <v>1</v>
      </c>
      <c r="P1169">
        <f>VLOOKUP(A1169,'k-means-11'!B1334:M6296,2,FALSE)</f>
        <v>4</v>
      </c>
      <c r="Q1169">
        <v>52</v>
      </c>
      <c r="R1169">
        <v>46</v>
      </c>
      <c r="S1169" t="str">
        <f t="shared" si="18"/>
        <v>R</v>
      </c>
    </row>
    <row r="1170" spans="1:19" x14ac:dyDescent="0.25">
      <c r="A1170">
        <v>17901303</v>
      </c>
      <c r="B1170">
        <v>56</v>
      </c>
      <c r="C1170">
        <v>1</v>
      </c>
      <c r="D1170">
        <v>134</v>
      </c>
      <c r="E1170">
        <v>0</v>
      </c>
      <c r="F1170">
        <v>0</v>
      </c>
      <c r="G1170">
        <v>0</v>
      </c>
      <c r="H1170">
        <v>1</v>
      </c>
      <c r="I1170">
        <v>2</v>
      </c>
      <c r="J1170">
        <v>1</v>
      </c>
      <c r="K1170">
        <v>1</v>
      </c>
      <c r="L1170">
        <v>1</v>
      </c>
      <c r="M1170">
        <v>1</v>
      </c>
      <c r="N1170">
        <v>3</v>
      </c>
      <c r="O1170">
        <v>1</v>
      </c>
      <c r="P1170">
        <f>VLOOKUP(A1170,'k-means-11'!B1335:M6297,2,FALSE)</f>
        <v>7</v>
      </c>
      <c r="Q1170">
        <v>56</v>
      </c>
      <c r="R1170">
        <v>134</v>
      </c>
      <c r="S1170" t="str">
        <f t="shared" si="18"/>
        <v>P</v>
      </c>
    </row>
    <row r="1171" spans="1:19" x14ac:dyDescent="0.25">
      <c r="A1171">
        <v>16195147</v>
      </c>
      <c r="B1171">
        <v>60</v>
      </c>
      <c r="C1171">
        <v>2</v>
      </c>
      <c r="D1171">
        <v>45</v>
      </c>
      <c r="E1171">
        <v>0</v>
      </c>
      <c r="F1171">
        <v>0</v>
      </c>
      <c r="G1171">
        <v>0</v>
      </c>
      <c r="H1171">
        <v>0</v>
      </c>
      <c r="I1171">
        <v>1</v>
      </c>
      <c r="J1171">
        <v>1</v>
      </c>
      <c r="K1171">
        <v>1</v>
      </c>
      <c r="L1171">
        <v>1</v>
      </c>
      <c r="M1171">
        <v>1</v>
      </c>
      <c r="N1171">
        <v>1</v>
      </c>
      <c r="O1171">
        <v>1</v>
      </c>
      <c r="P1171">
        <f>VLOOKUP(A1171,'k-means-11'!B1336:M6298,2,FALSE)</f>
        <v>1</v>
      </c>
      <c r="Q1171">
        <v>60</v>
      </c>
      <c r="R1171">
        <v>45</v>
      </c>
      <c r="S1171" t="str">
        <f t="shared" si="18"/>
        <v>R</v>
      </c>
    </row>
    <row r="1172" spans="1:19" x14ac:dyDescent="0.25">
      <c r="A1172">
        <v>16852025</v>
      </c>
      <c r="B1172">
        <v>52</v>
      </c>
      <c r="C1172">
        <v>1</v>
      </c>
      <c r="D1172">
        <v>167</v>
      </c>
      <c r="E1172">
        <v>0</v>
      </c>
      <c r="F1172">
        <v>0</v>
      </c>
      <c r="G1172">
        <v>0</v>
      </c>
      <c r="H1172">
        <v>0</v>
      </c>
      <c r="I1172">
        <v>2</v>
      </c>
      <c r="J1172">
        <v>1</v>
      </c>
      <c r="K1172">
        <v>1</v>
      </c>
      <c r="L1172">
        <v>1</v>
      </c>
      <c r="M1172">
        <v>1</v>
      </c>
      <c r="N1172">
        <v>3</v>
      </c>
      <c r="O1172">
        <v>1</v>
      </c>
      <c r="P1172">
        <f>VLOOKUP(A1172,'k-means-11'!B1337:M6299,2,FALSE)</f>
        <v>11</v>
      </c>
      <c r="Q1172">
        <v>52</v>
      </c>
      <c r="R1172">
        <v>167</v>
      </c>
      <c r="S1172" t="str">
        <f t="shared" si="18"/>
        <v>P</v>
      </c>
    </row>
    <row r="1173" spans="1:19" x14ac:dyDescent="0.25">
      <c r="A1173">
        <v>16305896</v>
      </c>
      <c r="B1173">
        <v>39</v>
      </c>
      <c r="C1173">
        <v>1</v>
      </c>
      <c r="D1173">
        <v>163</v>
      </c>
      <c r="E1173">
        <v>0</v>
      </c>
      <c r="F1173">
        <v>1</v>
      </c>
      <c r="G1173">
        <v>0</v>
      </c>
      <c r="H1173">
        <v>1</v>
      </c>
      <c r="I1173">
        <v>2</v>
      </c>
      <c r="J1173">
        <v>1</v>
      </c>
      <c r="K1173">
        <v>2</v>
      </c>
      <c r="L1173">
        <v>1</v>
      </c>
      <c r="M1173">
        <v>1</v>
      </c>
      <c r="N1173">
        <v>3</v>
      </c>
      <c r="O1173">
        <v>1</v>
      </c>
      <c r="P1173">
        <f>VLOOKUP(A1173,'k-means-11'!B1338:M6300,2,FALSE)</f>
        <v>3</v>
      </c>
      <c r="Q1173">
        <v>39</v>
      </c>
      <c r="R1173">
        <v>163</v>
      </c>
      <c r="S1173" t="str">
        <f t="shared" si="18"/>
        <v>P</v>
      </c>
    </row>
    <row r="1174" spans="1:19" x14ac:dyDescent="0.25">
      <c r="A1174">
        <v>18132982</v>
      </c>
      <c r="B1174">
        <v>53</v>
      </c>
      <c r="C1174">
        <v>1</v>
      </c>
      <c r="D1174">
        <v>23</v>
      </c>
      <c r="E1174">
        <v>0</v>
      </c>
      <c r="F1174">
        <v>1</v>
      </c>
      <c r="G1174">
        <v>1</v>
      </c>
      <c r="H1174">
        <v>1</v>
      </c>
      <c r="I1174">
        <v>2</v>
      </c>
      <c r="J1174">
        <v>2</v>
      </c>
      <c r="K1174">
        <v>1</v>
      </c>
      <c r="L1174">
        <v>1</v>
      </c>
      <c r="M1174">
        <v>1</v>
      </c>
      <c r="N1174">
        <v>2</v>
      </c>
      <c r="O1174">
        <v>2</v>
      </c>
      <c r="P1174">
        <f>VLOOKUP(A1174,'k-means-11'!B1339:M6301,2,FALSE)</f>
        <v>9</v>
      </c>
      <c r="Q1174">
        <v>53</v>
      </c>
      <c r="R1174">
        <v>23</v>
      </c>
      <c r="S1174" t="str">
        <f t="shared" si="18"/>
        <v>P</v>
      </c>
    </row>
    <row r="1175" spans="1:19" x14ac:dyDescent="0.25">
      <c r="A1175">
        <v>15730729</v>
      </c>
      <c r="B1175">
        <v>33</v>
      </c>
      <c r="C1175">
        <v>1</v>
      </c>
      <c r="D1175">
        <v>49</v>
      </c>
      <c r="E1175">
        <v>0</v>
      </c>
      <c r="F1175">
        <v>1</v>
      </c>
      <c r="G1175">
        <v>1</v>
      </c>
      <c r="H1175">
        <v>0</v>
      </c>
      <c r="I1175">
        <v>2</v>
      </c>
      <c r="J1175">
        <v>1</v>
      </c>
      <c r="K1175">
        <v>1</v>
      </c>
      <c r="L1175">
        <v>1</v>
      </c>
      <c r="M1175">
        <v>1</v>
      </c>
      <c r="N1175">
        <v>2</v>
      </c>
      <c r="O1175">
        <v>1</v>
      </c>
      <c r="P1175">
        <f>VLOOKUP(A1175,'k-means-11'!B1340:M6302,2,FALSE)</f>
        <v>4</v>
      </c>
      <c r="Q1175">
        <v>33</v>
      </c>
      <c r="R1175">
        <v>49</v>
      </c>
      <c r="S1175" t="str">
        <f t="shared" si="18"/>
        <v>P</v>
      </c>
    </row>
    <row r="1176" spans="1:19" x14ac:dyDescent="0.25">
      <c r="A1176">
        <v>24112039</v>
      </c>
      <c r="B1176">
        <v>45</v>
      </c>
      <c r="C1176">
        <v>1</v>
      </c>
      <c r="D1176">
        <v>7</v>
      </c>
      <c r="E1176">
        <v>0</v>
      </c>
      <c r="F1176">
        <v>1</v>
      </c>
      <c r="G1176">
        <v>1</v>
      </c>
      <c r="H1176">
        <v>1</v>
      </c>
      <c r="I1176">
        <v>2</v>
      </c>
      <c r="J1176">
        <v>2</v>
      </c>
      <c r="K1176">
        <v>1</v>
      </c>
      <c r="L1176">
        <v>1</v>
      </c>
      <c r="M1176">
        <v>1</v>
      </c>
      <c r="N1176">
        <v>2</v>
      </c>
      <c r="O1176">
        <v>2</v>
      </c>
      <c r="P1176">
        <f>VLOOKUP(A1176,'k-means-11'!B1341:M6303,2,FALSE)</f>
        <v>2</v>
      </c>
      <c r="Q1176">
        <v>45</v>
      </c>
      <c r="R1176">
        <v>7</v>
      </c>
      <c r="S1176" t="str">
        <f t="shared" si="18"/>
        <v>P</v>
      </c>
    </row>
    <row r="1177" spans="1:19" x14ac:dyDescent="0.25">
      <c r="A1177">
        <v>18210962</v>
      </c>
      <c r="B1177">
        <v>67</v>
      </c>
      <c r="C1177">
        <v>2</v>
      </c>
      <c r="D1177">
        <v>16</v>
      </c>
      <c r="E1177">
        <v>1</v>
      </c>
      <c r="F1177">
        <v>0</v>
      </c>
      <c r="G1177">
        <v>1</v>
      </c>
      <c r="H1177">
        <v>1</v>
      </c>
      <c r="I1177">
        <v>2</v>
      </c>
      <c r="J1177">
        <v>2</v>
      </c>
      <c r="K1177">
        <v>1</v>
      </c>
      <c r="L1177">
        <v>1</v>
      </c>
      <c r="M1177">
        <v>1</v>
      </c>
      <c r="N1177">
        <v>1</v>
      </c>
      <c r="O1177">
        <v>1</v>
      </c>
      <c r="P1177">
        <f>VLOOKUP(A1177,'k-means-11'!B1342:M6304,2,FALSE)</f>
        <v>9</v>
      </c>
      <c r="Q1177">
        <v>67</v>
      </c>
      <c r="R1177">
        <v>16</v>
      </c>
      <c r="S1177" t="str">
        <f t="shared" si="18"/>
        <v>R</v>
      </c>
    </row>
    <row r="1178" spans="1:19" x14ac:dyDescent="0.25">
      <c r="A1178">
        <v>15739103</v>
      </c>
      <c r="B1178">
        <v>56</v>
      </c>
      <c r="C1178">
        <v>2</v>
      </c>
      <c r="D1178">
        <v>49</v>
      </c>
      <c r="E1178">
        <v>0</v>
      </c>
      <c r="F1178">
        <v>0</v>
      </c>
      <c r="G1178">
        <v>0</v>
      </c>
      <c r="H1178">
        <v>1</v>
      </c>
      <c r="I1178">
        <v>2</v>
      </c>
      <c r="J1178">
        <v>2</v>
      </c>
      <c r="K1178">
        <v>1</v>
      </c>
      <c r="L1178">
        <v>1</v>
      </c>
      <c r="M1178">
        <v>1</v>
      </c>
      <c r="N1178">
        <v>2</v>
      </c>
      <c r="O1178">
        <v>1</v>
      </c>
      <c r="P1178">
        <f>VLOOKUP(A1178,'k-means-11'!B1343:M6305,2,FALSE)</f>
        <v>1</v>
      </c>
      <c r="Q1178">
        <v>56</v>
      </c>
      <c r="R1178">
        <v>49</v>
      </c>
      <c r="S1178" t="str">
        <f t="shared" si="18"/>
        <v>R</v>
      </c>
    </row>
    <row r="1179" spans="1:19" x14ac:dyDescent="0.25">
      <c r="A1179">
        <v>17518122</v>
      </c>
      <c r="B1179">
        <v>28</v>
      </c>
      <c r="C1179">
        <v>1</v>
      </c>
      <c r="D1179">
        <v>34</v>
      </c>
      <c r="E1179">
        <v>1</v>
      </c>
      <c r="F1179">
        <v>0</v>
      </c>
      <c r="G1179">
        <v>0</v>
      </c>
      <c r="H1179">
        <v>0</v>
      </c>
      <c r="I1179">
        <v>2</v>
      </c>
      <c r="J1179">
        <v>2</v>
      </c>
      <c r="K1179">
        <v>1</v>
      </c>
      <c r="L1179">
        <v>1</v>
      </c>
      <c r="M1179">
        <v>1</v>
      </c>
      <c r="N1179">
        <v>2</v>
      </c>
      <c r="O1179">
        <v>1</v>
      </c>
      <c r="P1179">
        <f>VLOOKUP(A1179,'k-means-11'!B1344:M6306,2,FALSE)</f>
        <v>2</v>
      </c>
      <c r="Q1179">
        <v>28</v>
      </c>
      <c r="R1179">
        <v>34</v>
      </c>
      <c r="S1179" t="str">
        <f t="shared" si="18"/>
        <v>P</v>
      </c>
    </row>
    <row r="1180" spans="1:19" x14ac:dyDescent="0.25">
      <c r="A1180">
        <v>18086973</v>
      </c>
      <c r="B1180">
        <v>39</v>
      </c>
      <c r="C1180">
        <v>1</v>
      </c>
      <c r="D1180">
        <v>29</v>
      </c>
      <c r="E1180">
        <v>0</v>
      </c>
      <c r="F1180">
        <v>0</v>
      </c>
      <c r="G1180">
        <v>0</v>
      </c>
      <c r="H1180">
        <v>1</v>
      </c>
      <c r="I1180">
        <v>2</v>
      </c>
      <c r="J1180">
        <v>2</v>
      </c>
      <c r="K1180">
        <v>1</v>
      </c>
      <c r="L1180">
        <v>1</v>
      </c>
      <c r="M1180">
        <v>1</v>
      </c>
      <c r="N1180">
        <v>3</v>
      </c>
      <c r="O1180">
        <v>1</v>
      </c>
      <c r="P1180">
        <f>VLOOKUP(A1180,'k-means-11'!B1345:M6307,2,FALSE)</f>
        <v>2</v>
      </c>
      <c r="Q1180">
        <v>39</v>
      </c>
      <c r="R1180">
        <v>29</v>
      </c>
      <c r="S1180" t="str">
        <f t="shared" si="18"/>
        <v>P</v>
      </c>
    </row>
    <row r="1181" spans="1:19" x14ac:dyDescent="0.25">
      <c r="A1181">
        <v>18124268</v>
      </c>
      <c r="B1181">
        <v>45</v>
      </c>
      <c r="C1181">
        <v>2</v>
      </c>
      <c r="D1181">
        <v>21</v>
      </c>
      <c r="E1181">
        <v>0</v>
      </c>
      <c r="F1181">
        <v>0</v>
      </c>
      <c r="G1181">
        <v>0</v>
      </c>
      <c r="H1181">
        <v>1</v>
      </c>
      <c r="I1181">
        <v>1</v>
      </c>
      <c r="J1181">
        <v>2</v>
      </c>
      <c r="K1181">
        <v>1</v>
      </c>
      <c r="L1181">
        <v>1</v>
      </c>
      <c r="M1181">
        <v>1</v>
      </c>
      <c r="N1181">
        <v>2</v>
      </c>
      <c r="O1181">
        <v>2</v>
      </c>
      <c r="P1181">
        <f>VLOOKUP(A1181,'k-means-11'!B1346:M6308,2,FALSE)</f>
        <v>2</v>
      </c>
      <c r="Q1181">
        <v>45</v>
      </c>
      <c r="R1181">
        <v>21</v>
      </c>
      <c r="S1181" t="str">
        <f t="shared" si="18"/>
        <v>R</v>
      </c>
    </row>
    <row r="1182" spans="1:19" x14ac:dyDescent="0.25">
      <c r="A1182">
        <v>16208522</v>
      </c>
      <c r="B1182">
        <v>53</v>
      </c>
      <c r="C1182">
        <v>2</v>
      </c>
      <c r="D1182">
        <v>43</v>
      </c>
      <c r="E1182">
        <v>0</v>
      </c>
      <c r="F1182">
        <v>0</v>
      </c>
      <c r="G1182">
        <v>0</v>
      </c>
      <c r="H1182">
        <v>0</v>
      </c>
      <c r="I1182">
        <v>2</v>
      </c>
      <c r="J1182">
        <v>2</v>
      </c>
      <c r="K1182">
        <v>1</v>
      </c>
      <c r="L1182">
        <v>1</v>
      </c>
      <c r="M1182">
        <v>1</v>
      </c>
      <c r="N1182">
        <v>1</v>
      </c>
      <c r="O1182">
        <v>1</v>
      </c>
      <c r="P1182">
        <f>VLOOKUP(A1182,'k-means-11'!B1347:M6309,2,FALSE)</f>
        <v>4</v>
      </c>
      <c r="Q1182">
        <v>53</v>
      </c>
      <c r="R1182">
        <v>43</v>
      </c>
      <c r="S1182" t="str">
        <f t="shared" si="18"/>
        <v>R</v>
      </c>
    </row>
    <row r="1183" spans="1:19" x14ac:dyDescent="0.25">
      <c r="A1183">
        <v>16605456</v>
      </c>
      <c r="B1183">
        <v>79</v>
      </c>
      <c r="C1183">
        <v>2</v>
      </c>
      <c r="D1183">
        <v>125</v>
      </c>
      <c r="E1183">
        <v>0</v>
      </c>
      <c r="F1183">
        <v>0</v>
      </c>
      <c r="G1183">
        <v>0</v>
      </c>
      <c r="H1183">
        <v>1</v>
      </c>
      <c r="I1183">
        <v>2</v>
      </c>
      <c r="J1183">
        <v>2</v>
      </c>
      <c r="K1183">
        <v>1</v>
      </c>
      <c r="L1183">
        <v>1</v>
      </c>
      <c r="M1183">
        <v>1</v>
      </c>
      <c r="N1183">
        <v>3</v>
      </c>
      <c r="O1183">
        <v>1</v>
      </c>
      <c r="P1183">
        <f>VLOOKUP(A1183,'k-means-11'!B1348:M6310,2,FALSE)</f>
        <v>7</v>
      </c>
      <c r="Q1183">
        <v>79</v>
      </c>
      <c r="R1183">
        <v>125</v>
      </c>
      <c r="S1183" t="str">
        <f t="shared" si="18"/>
        <v>R</v>
      </c>
    </row>
    <row r="1184" spans="1:19" x14ac:dyDescent="0.25">
      <c r="A1184">
        <v>16114078</v>
      </c>
      <c r="B1184">
        <v>43</v>
      </c>
      <c r="C1184">
        <v>1</v>
      </c>
      <c r="D1184">
        <v>151</v>
      </c>
      <c r="E1184">
        <v>0</v>
      </c>
      <c r="F1184">
        <v>1</v>
      </c>
      <c r="G1184">
        <v>1</v>
      </c>
      <c r="H1184">
        <v>0</v>
      </c>
      <c r="I1184">
        <v>1</v>
      </c>
      <c r="J1184">
        <v>1</v>
      </c>
      <c r="K1184">
        <v>1</v>
      </c>
      <c r="L1184">
        <v>1</v>
      </c>
      <c r="M1184">
        <v>1</v>
      </c>
      <c r="N1184">
        <v>3</v>
      </c>
      <c r="O1184">
        <v>1</v>
      </c>
      <c r="P1184">
        <f>VLOOKUP(A1184,'k-means-11'!B1349:M6311,2,FALSE)</f>
        <v>3</v>
      </c>
      <c r="Q1184">
        <v>43</v>
      </c>
      <c r="R1184">
        <v>151</v>
      </c>
      <c r="S1184" t="str">
        <f t="shared" si="18"/>
        <v>P</v>
      </c>
    </row>
    <row r="1185" spans="1:19" x14ac:dyDescent="0.25">
      <c r="A1185">
        <v>24124664</v>
      </c>
      <c r="B1185">
        <v>53</v>
      </c>
      <c r="C1185">
        <v>2</v>
      </c>
      <c r="D1185">
        <v>6</v>
      </c>
      <c r="E1185">
        <v>0</v>
      </c>
      <c r="F1185">
        <v>1</v>
      </c>
      <c r="G1185">
        <v>0</v>
      </c>
      <c r="H1185">
        <v>1</v>
      </c>
      <c r="I1185">
        <v>1</v>
      </c>
      <c r="J1185">
        <v>1</v>
      </c>
      <c r="K1185">
        <v>1</v>
      </c>
      <c r="L1185">
        <v>1</v>
      </c>
      <c r="M1185">
        <v>1</v>
      </c>
      <c r="N1185">
        <v>2</v>
      </c>
      <c r="O1185">
        <v>1</v>
      </c>
      <c r="P1185">
        <f>VLOOKUP(A1185,'k-means-11'!B1350:M6312,2,FALSE)</f>
        <v>9</v>
      </c>
      <c r="Q1185">
        <v>53</v>
      </c>
      <c r="R1185">
        <v>6</v>
      </c>
      <c r="S1185" t="str">
        <f t="shared" si="18"/>
        <v>R</v>
      </c>
    </row>
    <row r="1186" spans="1:19" x14ac:dyDescent="0.25">
      <c r="A1186">
        <v>17929564</v>
      </c>
      <c r="B1186">
        <v>31</v>
      </c>
      <c r="C1186">
        <v>1</v>
      </c>
      <c r="D1186">
        <v>31</v>
      </c>
      <c r="E1186">
        <v>0</v>
      </c>
      <c r="F1186">
        <v>0</v>
      </c>
      <c r="G1186">
        <v>0</v>
      </c>
      <c r="H1186">
        <v>1</v>
      </c>
      <c r="I1186">
        <v>2</v>
      </c>
      <c r="J1186">
        <v>1</v>
      </c>
      <c r="K1186">
        <v>1</v>
      </c>
      <c r="L1186">
        <v>1</v>
      </c>
      <c r="M1186">
        <v>1</v>
      </c>
      <c r="N1186">
        <v>2</v>
      </c>
      <c r="O1186">
        <v>1</v>
      </c>
      <c r="P1186">
        <f>VLOOKUP(A1186,'k-means-11'!B1351:M6313,2,FALSE)</f>
        <v>2</v>
      </c>
      <c r="Q1186">
        <v>31</v>
      </c>
      <c r="R1186">
        <v>31</v>
      </c>
      <c r="S1186" t="str">
        <f t="shared" si="18"/>
        <v>P</v>
      </c>
    </row>
    <row r="1187" spans="1:19" x14ac:dyDescent="0.25">
      <c r="A1187">
        <v>24060920</v>
      </c>
      <c r="B1187">
        <v>26</v>
      </c>
      <c r="C1187">
        <v>1</v>
      </c>
      <c r="D1187">
        <v>12</v>
      </c>
      <c r="E1187">
        <v>0</v>
      </c>
      <c r="F1187">
        <v>0</v>
      </c>
      <c r="G1187">
        <v>1</v>
      </c>
      <c r="H1187">
        <v>1</v>
      </c>
      <c r="I1187">
        <v>1</v>
      </c>
      <c r="J1187">
        <v>1</v>
      </c>
      <c r="K1187">
        <v>1</v>
      </c>
      <c r="L1187">
        <v>1</v>
      </c>
      <c r="M1187">
        <v>1</v>
      </c>
      <c r="N1187">
        <v>2</v>
      </c>
      <c r="O1187">
        <v>1</v>
      </c>
      <c r="P1187">
        <f>VLOOKUP(A1187,'k-means-11'!B1352:M6314,2,FALSE)</f>
        <v>2</v>
      </c>
      <c r="Q1187">
        <v>26</v>
      </c>
      <c r="R1187">
        <v>12</v>
      </c>
      <c r="S1187" t="str">
        <f t="shared" si="18"/>
        <v>P</v>
      </c>
    </row>
    <row r="1188" spans="1:19" x14ac:dyDescent="0.25">
      <c r="A1188">
        <v>20740944</v>
      </c>
      <c r="B1188">
        <v>57</v>
      </c>
      <c r="C1188">
        <v>1</v>
      </c>
      <c r="D1188">
        <v>64</v>
      </c>
      <c r="E1188">
        <v>0</v>
      </c>
      <c r="F1188">
        <v>0</v>
      </c>
      <c r="G1188">
        <v>0</v>
      </c>
      <c r="H1188">
        <v>1</v>
      </c>
      <c r="I1188">
        <v>2</v>
      </c>
      <c r="J1188">
        <v>1</v>
      </c>
      <c r="K1188">
        <v>1</v>
      </c>
      <c r="L1188">
        <v>1</v>
      </c>
      <c r="M1188">
        <v>1</v>
      </c>
      <c r="N1188">
        <v>3</v>
      </c>
      <c r="O1188">
        <v>1</v>
      </c>
      <c r="P1188">
        <f>VLOOKUP(A1188,'k-means-11'!B1353:M6315,2,FALSE)</f>
        <v>1</v>
      </c>
      <c r="Q1188">
        <v>57</v>
      </c>
      <c r="R1188">
        <v>64</v>
      </c>
      <c r="S1188" t="str">
        <f t="shared" si="18"/>
        <v>P</v>
      </c>
    </row>
    <row r="1189" spans="1:19" x14ac:dyDescent="0.25">
      <c r="A1189">
        <v>16139721</v>
      </c>
      <c r="B1189">
        <v>37</v>
      </c>
      <c r="C1189">
        <v>2</v>
      </c>
      <c r="D1189">
        <v>51</v>
      </c>
      <c r="E1189">
        <v>0</v>
      </c>
      <c r="F1189">
        <v>1</v>
      </c>
      <c r="G1189">
        <v>0</v>
      </c>
      <c r="H1189">
        <v>0</v>
      </c>
      <c r="I1189">
        <v>1</v>
      </c>
      <c r="J1189">
        <v>1</v>
      </c>
      <c r="K1189">
        <v>1</v>
      </c>
      <c r="L1189">
        <v>1</v>
      </c>
      <c r="M1189">
        <v>3</v>
      </c>
      <c r="N1189">
        <v>1</v>
      </c>
      <c r="O1189">
        <v>1</v>
      </c>
      <c r="P1189">
        <f>VLOOKUP(A1189,'k-means-11'!B1354:M6316,2,FALSE)</f>
        <v>4</v>
      </c>
      <c r="Q1189">
        <v>37</v>
      </c>
      <c r="R1189">
        <v>51</v>
      </c>
      <c r="S1189" t="str">
        <f t="shared" si="18"/>
        <v>R</v>
      </c>
    </row>
    <row r="1190" spans="1:19" x14ac:dyDescent="0.25">
      <c r="A1190">
        <v>17066539</v>
      </c>
      <c r="B1190">
        <v>42</v>
      </c>
      <c r="C1190">
        <v>2</v>
      </c>
      <c r="D1190">
        <v>113</v>
      </c>
      <c r="E1190">
        <v>0</v>
      </c>
      <c r="F1190">
        <v>0</v>
      </c>
      <c r="G1190">
        <v>0</v>
      </c>
      <c r="H1190">
        <v>0</v>
      </c>
      <c r="I1190">
        <v>2</v>
      </c>
      <c r="J1190">
        <v>1</v>
      </c>
      <c r="K1190">
        <v>1</v>
      </c>
      <c r="L1190">
        <v>1</v>
      </c>
      <c r="M1190">
        <v>1</v>
      </c>
      <c r="N1190">
        <v>3</v>
      </c>
      <c r="O1190">
        <v>1</v>
      </c>
      <c r="P1190">
        <f>VLOOKUP(A1190,'k-means-11'!B1355:M6317,2,FALSE)</f>
        <v>6</v>
      </c>
      <c r="Q1190">
        <v>42</v>
      </c>
      <c r="R1190">
        <v>113</v>
      </c>
      <c r="S1190" t="str">
        <f t="shared" si="18"/>
        <v>R</v>
      </c>
    </row>
    <row r="1191" spans="1:19" x14ac:dyDescent="0.25">
      <c r="A1191">
        <v>17734121</v>
      </c>
      <c r="B1191">
        <v>47</v>
      </c>
      <c r="C1191">
        <v>1</v>
      </c>
      <c r="D1191">
        <v>142</v>
      </c>
      <c r="E1191">
        <v>0</v>
      </c>
      <c r="F1191">
        <v>0</v>
      </c>
      <c r="G1191">
        <v>0</v>
      </c>
      <c r="H1191">
        <v>1</v>
      </c>
      <c r="I1191">
        <v>1</v>
      </c>
      <c r="J1191">
        <v>1</v>
      </c>
      <c r="K1191">
        <v>1</v>
      </c>
      <c r="L1191">
        <v>1</v>
      </c>
      <c r="M1191">
        <v>1</v>
      </c>
      <c r="N1191">
        <v>3</v>
      </c>
      <c r="O1191">
        <v>1</v>
      </c>
      <c r="P1191">
        <f>VLOOKUP(A1191,'k-means-11'!B1356:M6318,2,FALSE)</f>
        <v>3</v>
      </c>
      <c r="Q1191">
        <v>47</v>
      </c>
      <c r="R1191">
        <v>142</v>
      </c>
      <c r="S1191" t="str">
        <f t="shared" si="18"/>
        <v>P</v>
      </c>
    </row>
    <row r="1192" spans="1:19" x14ac:dyDescent="0.25">
      <c r="A1192">
        <v>15883504</v>
      </c>
      <c r="B1192">
        <v>54</v>
      </c>
      <c r="C1192">
        <v>2</v>
      </c>
      <c r="D1192">
        <v>173</v>
      </c>
      <c r="E1192">
        <v>1</v>
      </c>
      <c r="F1192">
        <v>0</v>
      </c>
      <c r="G1192">
        <v>0</v>
      </c>
      <c r="H1192">
        <v>1</v>
      </c>
      <c r="I1192">
        <v>2</v>
      </c>
      <c r="J1192">
        <v>2</v>
      </c>
      <c r="K1192">
        <v>1</v>
      </c>
      <c r="L1192">
        <v>1</v>
      </c>
      <c r="M1192">
        <v>1</v>
      </c>
      <c r="N1192">
        <v>3</v>
      </c>
      <c r="O1192">
        <v>1</v>
      </c>
      <c r="P1192">
        <f>VLOOKUP(A1192,'k-means-11'!B1357:M6319,2,FALSE)</f>
        <v>11</v>
      </c>
      <c r="Q1192">
        <v>54</v>
      </c>
      <c r="R1192">
        <v>173</v>
      </c>
      <c r="S1192" t="str">
        <f t="shared" si="18"/>
        <v>R</v>
      </c>
    </row>
    <row r="1193" spans="1:19" x14ac:dyDescent="0.25">
      <c r="A1193">
        <v>17745495</v>
      </c>
      <c r="B1193">
        <v>52</v>
      </c>
      <c r="C1193">
        <v>1</v>
      </c>
      <c r="D1193">
        <v>217</v>
      </c>
      <c r="E1193">
        <v>0</v>
      </c>
      <c r="F1193">
        <v>0</v>
      </c>
      <c r="G1193">
        <v>0</v>
      </c>
      <c r="H1193">
        <v>1</v>
      </c>
      <c r="I1193">
        <v>2</v>
      </c>
      <c r="J1193">
        <v>2</v>
      </c>
      <c r="K1193">
        <v>1</v>
      </c>
      <c r="L1193">
        <v>1</v>
      </c>
      <c r="M1193">
        <v>1</v>
      </c>
      <c r="N1193">
        <v>3</v>
      </c>
      <c r="O1193">
        <v>1</v>
      </c>
      <c r="P1193">
        <f>VLOOKUP(A1193,'k-means-11'!B1358:M6320,2,FALSE)</f>
        <v>11</v>
      </c>
      <c r="Q1193">
        <v>52</v>
      </c>
      <c r="R1193">
        <v>217</v>
      </c>
      <c r="S1193" t="str">
        <f t="shared" si="18"/>
        <v>P</v>
      </c>
    </row>
    <row r="1194" spans="1:19" x14ac:dyDescent="0.25">
      <c r="A1194">
        <v>17699092</v>
      </c>
      <c r="B1194">
        <v>53</v>
      </c>
      <c r="C1194">
        <v>1</v>
      </c>
      <c r="D1194">
        <v>177</v>
      </c>
      <c r="E1194">
        <v>1</v>
      </c>
      <c r="F1194">
        <v>0</v>
      </c>
      <c r="G1194">
        <v>0</v>
      </c>
      <c r="H1194">
        <v>1</v>
      </c>
      <c r="I1194">
        <v>1</v>
      </c>
      <c r="J1194">
        <v>1</v>
      </c>
      <c r="K1194">
        <v>1</v>
      </c>
      <c r="L1194">
        <v>1</v>
      </c>
      <c r="M1194">
        <v>1</v>
      </c>
      <c r="N1194">
        <v>3</v>
      </c>
      <c r="O1194">
        <v>1</v>
      </c>
      <c r="P1194">
        <f>VLOOKUP(A1194,'k-means-11'!B1359:M6321,2,FALSE)</f>
        <v>11</v>
      </c>
      <c r="Q1194">
        <v>53</v>
      </c>
      <c r="R1194">
        <v>177</v>
      </c>
      <c r="S1194" t="str">
        <f t="shared" si="18"/>
        <v>P</v>
      </c>
    </row>
    <row r="1195" spans="1:19" x14ac:dyDescent="0.25">
      <c r="A1195">
        <v>18081054</v>
      </c>
      <c r="B1195">
        <v>47</v>
      </c>
      <c r="C1195">
        <v>1</v>
      </c>
      <c r="D1195">
        <v>23</v>
      </c>
      <c r="E1195">
        <v>0</v>
      </c>
      <c r="F1195">
        <v>1</v>
      </c>
      <c r="G1195">
        <v>0</v>
      </c>
      <c r="H1195">
        <v>1</v>
      </c>
      <c r="I1195">
        <v>2</v>
      </c>
      <c r="J1195">
        <v>1</v>
      </c>
      <c r="K1195">
        <v>1</v>
      </c>
      <c r="L1195">
        <v>1</v>
      </c>
      <c r="M1195">
        <v>1</v>
      </c>
      <c r="N1195">
        <v>2</v>
      </c>
      <c r="O1195">
        <v>3</v>
      </c>
      <c r="P1195">
        <f>VLOOKUP(A1195,'k-means-11'!B1360:M6322,2,FALSE)</f>
        <v>2</v>
      </c>
      <c r="Q1195">
        <v>47</v>
      </c>
      <c r="R1195">
        <v>23</v>
      </c>
      <c r="S1195" t="str">
        <f t="shared" si="18"/>
        <v>P</v>
      </c>
    </row>
    <row r="1196" spans="1:19" x14ac:dyDescent="0.25">
      <c r="A1196">
        <v>17220272</v>
      </c>
      <c r="B1196">
        <v>42</v>
      </c>
      <c r="C1196">
        <v>2</v>
      </c>
      <c r="D1196">
        <v>56</v>
      </c>
      <c r="E1196">
        <v>0</v>
      </c>
      <c r="F1196">
        <v>0</v>
      </c>
      <c r="G1196">
        <v>1</v>
      </c>
      <c r="H1196">
        <v>0</v>
      </c>
      <c r="I1196">
        <v>2</v>
      </c>
      <c r="J1196">
        <v>1</v>
      </c>
      <c r="K1196">
        <v>1</v>
      </c>
      <c r="L1196">
        <v>1</v>
      </c>
      <c r="M1196">
        <v>1</v>
      </c>
      <c r="N1196">
        <v>3</v>
      </c>
      <c r="O1196">
        <v>1</v>
      </c>
      <c r="P1196">
        <f>VLOOKUP(A1196,'k-means-11'!B1361:M6323,2,FALSE)</f>
        <v>4</v>
      </c>
      <c r="Q1196">
        <v>42</v>
      </c>
      <c r="R1196">
        <v>56</v>
      </c>
      <c r="S1196" t="str">
        <f t="shared" si="18"/>
        <v>R</v>
      </c>
    </row>
    <row r="1197" spans="1:19" x14ac:dyDescent="0.25">
      <c r="A1197">
        <v>16168099</v>
      </c>
      <c r="B1197">
        <v>58</v>
      </c>
      <c r="C1197">
        <v>2</v>
      </c>
      <c r="D1197">
        <v>46</v>
      </c>
      <c r="E1197">
        <v>1</v>
      </c>
      <c r="F1197">
        <v>1</v>
      </c>
      <c r="G1197">
        <v>0</v>
      </c>
      <c r="H1197">
        <v>0</v>
      </c>
      <c r="I1197">
        <v>2</v>
      </c>
      <c r="J1197">
        <v>1</v>
      </c>
      <c r="K1197">
        <v>1</v>
      </c>
      <c r="L1197">
        <v>1</v>
      </c>
      <c r="M1197">
        <v>1</v>
      </c>
      <c r="N1197">
        <v>1</v>
      </c>
      <c r="O1197">
        <v>1</v>
      </c>
      <c r="P1197">
        <f>VLOOKUP(A1197,'k-means-11'!B1362:M6324,2,FALSE)</f>
        <v>1</v>
      </c>
      <c r="Q1197">
        <v>58</v>
      </c>
      <c r="R1197">
        <v>46</v>
      </c>
      <c r="S1197" t="str">
        <f t="shared" si="18"/>
        <v>R</v>
      </c>
    </row>
    <row r="1198" spans="1:19" x14ac:dyDescent="0.25">
      <c r="A1198">
        <v>17374066</v>
      </c>
      <c r="B1198">
        <v>68</v>
      </c>
      <c r="C1198">
        <v>2</v>
      </c>
      <c r="D1198">
        <v>55</v>
      </c>
      <c r="E1198">
        <v>0</v>
      </c>
      <c r="F1198">
        <v>0</v>
      </c>
      <c r="G1198">
        <v>1</v>
      </c>
      <c r="H1198">
        <v>0</v>
      </c>
      <c r="I1198">
        <v>1</v>
      </c>
      <c r="J1198">
        <v>1</v>
      </c>
      <c r="K1198">
        <v>1</v>
      </c>
      <c r="L1198">
        <v>1</v>
      </c>
      <c r="M1198">
        <v>1</v>
      </c>
      <c r="N1198">
        <v>3</v>
      </c>
      <c r="O1198">
        <v>1</v>
      </c>
      <c r="P1198">
        <f>VLOOKUP(A1198,'k-means-11'!B1363:M6325,2,FALSE)</f>
        <v>1</v>
      </c>
      <c r="Q1198">
        <v>68</v>
      </c>
      <c r="R1198">
        <v>55</v>
      </c>
      <c r="S1198" t="str">
        <f t="shared" si="18"/>
        <v>R</v>
      </c>
    </row>
    <row r="1199" spans="1:19" x14ac:dyDescent="0.25">
      <c r="A1199">
        <v>17952595</v>
      </c>
      <c r="B1199">
        <v>30</v>
      </c>
      <c r="C1199">
        <v>1</v>
      </c>
      <c r="D1199">
        <v>28</v>
      </c>
      <c r="E1199">
        <v>0</v>
      </c>
      <c r="F1199">
        <v>0</v>
      </c>
      <c r="G1199">
        <v>0</v>
      </c>
      <c r="H1199">
        <v>1</v>
      </c>
      <c r="I1199">
        <v>2</v>
      </c>
      <c r="J1199">
        <v>1</v>
      </c>
      <c r="K1199">
        <v>1</v>
      </c>
      <c r="L1199">
        <v>1</v>
      </c>
      <c r="M1199">
        <v>1</v>
      </c>
      <c r="N1199">
        <v>2</v>
      </c>
      <c r="O1199">
        <v>2</v>
      </c>
      <c r="P1199">
        <f>VLOOKUP(A1199,'k-means-11'!B1364:M6326,2,FALSE)</f>
        <v>2</v>
      </c>
      <c r="Q1199">
        <v>30</v>
      </c>
      <c r="R1199">
        <v>28</v>
      </c>
      <c r="S1199" t="str">
        <f t="shared" si="18"/>
        <v>P</v>
      </c>
    </row>
    <row r="1200" spans="1:19" x14ac:dyDescent="0.25">
      <c r="A1200">
        <v>24063441</v>
      </c>
      <c r="B1200">
        <v>44</v>
      </c>
      <c r="C1200">
        <v>2</v>
      </c>
      <c r="D1200">
        <v>11</v>
      </c>
      <c r="E1200">
        <v>0</v>
      </c>
      <c r="F1200">
        <v>1</v>
      </c>
      <c r="G1200">
        <v>0</v>
      </c>
      <c r="H1200">
        <v>0</v>
      </c>
      <c r="I1200">
        <v>2</v>
      </c>
      <c r="J1200">
        <v>2</v>
      </c>
      <c r="K1200">
        <v>1</v>
      </c>
      <c r="L1200">
        <v>1</v>
      </c>
      <c r="M1200">
        <v>1</v>
      </c>
      <c r="N1200">
        <v>1</v>
      </c>
      <c r="O1200">
        <v>1</v>
      </c>
      <c r="P1200">
        <f>VLOOKUP(A1200,'k-means-11'!B1365:M6327,2,FALSE)</f>
        <v>2</v>
      </c>
      <c r="Q1200">
        <v>44</v>
      </c>
      <c r="R1200">
        <v>11</v>
      </c>
      <c r="S1200" t="str">
        <f t="shared" si="18"/>
        <v>R</v>
      </c>
    </row>
    <row r="1201" spans="1:19" x14ac:dyDescent="0.25">
      <c r="A1201">
        <v>24056495</v>
      </c>
      <c r="B1201">
        <v>71</v>
      </c>
      <c r="C1201">
        <v>2</v>
      </c>
      <c r="D1201">
        <v>12</v>
      </c>
      <c r="E1201">
        <v>1</v>
      </c>
      <c r="F1201">
        <v>0</v>
      </c>
      <c r="G1201">
        <v>1</v>
      </c>
      <c r="H1201">
        <v>0</v>
      </c>
      <c r="I1201">
        <v>2</v>
      </c>
      <c r="J1201">
        <v>1</v>
      </c>
      <c r="K1201">
        <v>1</v>
      </c>
      <c r="L1201">
        <v>1</v>
      </c>
      <c r="M1201">
        <v>3</v>
      </c>
      <c r="N1201">
        <v>1</v>
      </c>
      <c r="O1201">
        <v>1</v>
      </c>
      <c r="P1201">
        <f>VLOOKUP(A1201,'k-means-11'!B1366:M6328,2,FALSE)</f>
        <v>9</v>
      </c>
      <c r="Q1201">
        <v>71</v>
      </c>
      <c r="R1201">
        <v>12</v>
      </c>
      <c r="S1201" t="str">
        <f t="shared" si="18"/>
        <v>R</v>
      </c>
    </row>
    <row r="1202" spans="1:19" x14ac:dyDescent="0.25">
      <c r="A1202">
        <v>17012825</v>
      </c>
      <c r="B1202">
        <v>46</v>
      </c>
      <c r="C1202">
        <v>1</v>
      </c>
      <c r="D1202">
        <v>146</v>
      </c>
      <c r="E1202">
        <v>0</v>
      </c>
      <c r="F1202">
        <v>1</v>
      </c>
      <c r="G1202">
        <v>0</v>
      </c>
      <c r="H1202">
        <v>0</v>
      </c>
      <c r="I1202">
        <v>2</v>
      </c>
      <c r="J1202">
        <v>2</v>
      </c>
      <c r="K1202">
        <v>1</v>
      </c>
      <c r="L1202">
        <v>1</v>
      </c>
      <c r="M1202">
        <v>1</v>
      </c>
      <c r="N1202">
        <v>3</v>
      </c>
      <c r="O1202">
        <v>1</v>
      </c>
      <c r="P1202">
        <f>VLOOKUP(A1202,'k-means-11'!B1367:M6329,2,FALSE)</f>
        <v>3</v>
      </c>
      <c r="Q1202">
        <v>46</v>
      </c>
      <c r="R1202">
        <v>146</v>
      </c>
      <c r="S1202" t="str">
        <f t="shared" si="18"/>
        <v>P</v>
      </c>
    </row>
    <row r="1203" spans="1:19" x14ac:dyDescent="0.25">
      <c r="A1203">
        <v>17178206</v>
      </c>
      <c r="B1203">
        <v>54</v>
      </c>
      <c r="C1203">
        <v>1</v>
      </c>
      <c r="D1203">
        <v>50</v>
      </c>
      <c r="E1203">
        <v>0</v>
      </c>
      <c r="F1203">
        <v>0</v>
      </c>
      <c r="G1203">
        <v>1</v>
      </c>
      <c r="H1203">
        <v>1</v>
      </c>
      <c r="I1203">
        <v>2</v>
      </c>
      <c r="J1203">
        <v>2</v>
      </c>
      <c r="K1203">
        <v>1</v>
      </c>
      <c r="L1203">
        <v>1</v>
      </c>
      <c r="M1203">
        <v>1</v>
      </c>
      <c r="N1203">
        <v>3</v>
      </c>
      <c r="O1203">
        <v>1</v>
      </c>
      <c r="P1203">
        <f>VLOOKUP(A1203,'k-means-11'!B1368:M6330,2,FALSE)</f>
        <v>1</v>
      </c>
      <c r="Q1203">
        <v>54</v>
      </c>
      <c r="R1203">
        <v>50</v>
      </c>
      <c r="S1203" t="str">
        <f t="shared" si="18"/>
        <v>P</v>
      </c>
    </row>
    <row r="1204" spans="1:19" x14ac:dyDescent="0.25">
      <c r="A1204">
        <v>16530829</v>
      </c>
      <c r="B1204">
        <v>58</v>
      </c>
      <c r="C1204">
        <v>1</v>
      </c>
      <c r="D1204">
        <v>158</v>
      </c>
      <c r="E1204">
        <v>1</v>
      </c>
      <c r="F1204">
        <v>0</v>
      </c>
      <c r="G1204">
        <v>0</v>
      </c>
      <c r="H1204">
        <v>0</v>
      </c>
      <c r="I1204">
        <v>1</v>
      </c>
      <c r="J1204">
        <v>1</v>
      </c>
      <c r="K1204">
        <v>1</v>
      </c>
      <c r="L1204">
        <v>1</v>
      </c>
      <c r="M1204">
        <v>1</v>
      </c>
      <c r="N1204">
        <v>3</v>
      </c>
      <c r="O1204">
        <v>1</v>
      </c>
      <c r="P1204">
        <f>VLOOKUP(A1204,'k-means-11'!B1369:M6331,2,FALSE)</f>
        <v>8</v>
      </c>
      <c r="Q1204">
        <v>58</v>
      </c>
      <c r="R1204">
        <v>158</v>
      </c>
      <c r="S1204" t="str">
        <f t="shared" si="18"/>
        <v>P</v>
      </c>
    </row>
    <row r="1205" spans="1:19" x14ac:dyDescent="0.25">
      <c r="A1205">
        <v>24101814</v>
      </c>
      <c r="B1205">
        <v>52</v>
      </c>
      <c r="C1205">
        <v>2</v>
      </c>
      <c r="D1205">
        <v>8</v>
      </c>
      <c r="E1205">
        <v>0</v>
      </c>
      <c r="F1205">
        <v>0</v>
      </c>
      <c r="G1205">
        <v>0</v>
      </c>
      <c r="H1205">
        <v>0</v>
      </c>
      <c r="I1205">
        <v>2</v>
      </c>
      <c r="J1205">
        <v>1</v>
      </c>
      <c r="K1205">
        <v>1</v>
      </c>
      <c r="L1205">
        <v>1</v>
      </c>
      <c r="M1205">
        <v>1</v>
      </c>
      <c r="N1205">
        <v>1</v>
      </c>
      <c r="O1205">
        <v>1</v>
      </c>
      <c r="P1205">
        <f>VLOOKUP(A1205,'k-means-11'!B1370:M6332,2,FALSE)</f>
        <v>9</v>
      </c>
      <c r="Q1205">
        <v>52</v>
      </c>
      <c r="R1205">
        <v>8</v>
      </c>
      <c r="S1205" t="str">
        <f t="shared" si="18"/>
        <v>R</v>
      </c>
    </row>
    <row r="1206" spans="1:19" x14ac:dyDescent="0.25">
      <c r="A1206">
        <v>17933650</v>
      </c>
      <c r="B1206">
        <v>60</v>
      </c>
      <c r="C1206">
        <v>2</v>
      </c>
      <c r="D1206">
        <v>28</v>
      </c>
      <c r="E1206">
        <v>0</v>
      </c>
      <c r="F1206">
        <v>1</v>
      </c>
      <c r="G1206">
        <v>1</v>
      </c>
      <c r="H1206">
        <v>1</v>
      </c>
      <c r="I1206">
        <v>2</v>
      </c>
      <c r="J1206">
        <v>1</v>
      </c>
      <c r="K1206">
        <v>1</v>
      </c>
      <c r="L1206">
        <v>1</v>
      </c>
      <c r="M1206">
        <v>1</v>
      </c>
      <c r="N1206">
        <v>1</v>
      </c>
      <c r="O1206">
        <v>1</v>
      </c>
      <c r="P1206">
        <f>VLOOKUP(A1206,'k-means-11'!B1371:M6333,2,FALSE)</f>
        <v>9</v>
      </c>
      <c r="Q1206">
        <v>60</v>
      </c>
      <c r="R1206">
        <v>28</v>
      </c>
      <c r="S1206" t="str">
        <f t="shared" si="18"/>
        <v>R</v>
      </c>
    </row>
    <row r="1207" spans="1:19" x14ac:dyDescent="0.25">
      <c r="A1207">
        <v>15801839</v>
      </c>
      <c r="B1207">
        <v>56</v>
      </c>
      <c r="C1207">
        <v>2</v>
      </c>
      <c r="D1207">
        <v>196</v>
      </c>
      <c r="E1207">
        <v>0</v>
      </c>
      <c r="F1207">
        <v>1</v>
      </c>
      <c r="G1207">
        <v>1</v>
      </c>
      <c r="H1207">
        <v>0</v>
      </c>
      <c r="I1207">
        <v>2</v>
      </c>
      <c r="J1207">
        <v>2</v>
      </c>
      <c r="K1207">
        <v>1</v>
      </c>
      <c r="L1207">
        <v>1</v>
      </c>
      <c r="M1207">
        <v>1</v>
      </c>
      <c r="N1207">
        <v>3</v>
      </c>
      <c r="O1207">
        <v>1</v>
      </c>
      <c r="P1207">
        <f>VLOOKUP(A1207,'k-means-11'!B1372:M6334,2,FALSE)</f>
        <v>11</v>
      </c>
      <c r="Q1207">
        <v>56</v>
      </c>
      <c r="R1207">
        <v>196</v>
      </c>
      <c r="S1207" t="str">
        <f t="shared" si="18"/>
        <v>R</v>
      </c>
    </row>
    <row r="1208" spans="1:19" x14ac:dyDescent="0.25">
      <c r="A1208">
        <v>20705580</v>
      </c>
      <c r="B1208">
        <v>34</v>
      </c>
      <c r="C1208">
        <v>1</v>
      </c>
      <c r="D1208">
        <v>50</v>
      </c>
      <c r="E1208">
        <v>0</v>
      </c>
      <c r="F1208">
        <v>0</v>
      </c>
      <c r="G1208">
        <v>0</v>
      </c>
      <c r="H1208">
        <v>1</v>
      </c>
      <c r="I1208">
        <v>2</v>
      </c>
      <c r="J1208">
        <v>2</v>
      </c>
      <c r="K1208">
        <v>1</v>
      </c>
      <c r="L1208">
        <v>1</v>
      </c>
      <c r="M1208">
        <v>1</v>
      </c>
      <c r="N1208">
        <v>3</v>
      </c>
      <c r="O1208">
        <v>1</v>
      </c>
      <c r="P1208">
        <f>VLOOKUP(A1208,'k-means-11'!B1373:M6335,2,FALSE)</f>
        <v>4</v>
      </c>
      <c r="Q1208">
        <v>34</v>
      </c>
      <c r="R1208">
        <v>50</v>
      </c>
      <c r="S1208" t="str">
        <f t="shared" si="18"/>
        <v>P</v>
      </c>
    </row>
    <row r="1209" spans="1:19" x14ac:dyDescent="0.25">
      <c r="A1209">
        <v>17985503</v>
      </c>
      <c r="B1209">
        <v>54</v>
      </c>
      <c r="C1209">
        <v>1</v>
      </c>
      <c r="D1209">
        <v>26</v>
      </c>
      <c r="E1209">
        <v>1</v>
      </c>
      <c r="F1209">
        <v>1</v>
      </c>
      <c r="G1209">
        <v>1</v>
      </c>
      <c r="H1209">
        <v>1</v>
      </c>
      <c r="I1209">
        <v>2</v>
      </c>
      <c r="J1209">
        <v>2</v>
      </c>
      <c r="K1209">
        <v>1</v>
      </c>
      <c r="L1209">
        <v>1</v>
      </c>
      <c r="M1209">
        <v>1</v>
      </c>
      <c r="N1209">
        <v>2</v>
      </c>
      <c r="O1209">
        <v>2</v>
      </c>
      <c r="P1209">
        <f>VLOOKUP(A1209,'k-means-11'!B1374:M6336,2,FALSE)</f>
        <v>9</v>
      </c>
      <c r="Q1209">
        <v>54</v>
      </c>
      <c r="R1209">
        <v>26</v>
      </c>
      <c r="S1209" t="str">
        <f t="shared" si="18"/>
        <v>P</v>
      </c>
    </row>
    <row r="1210" spans="1:19" x14ac:dyDescent="0.25">
      <c r="A1210">
        <v>18202199</v>
      </c>
      <c r="B1210">
        <v>67</v>
      </c>
      <c r="C1210">
        <v>2</v>
      </c>
      <c r="D1210">
        <v>18</v>
      </c>
      <c r="E1210">
        <v>0</v>
      </c>
      <c r="F1210">
        <v>1</v>
      </c>
      <c r="G1210">
        <v>1</v>
      </c>
      <c r="H1210">
        <v>1</v>
      </c>
      <c r="I1210">
        <v>2</v>
      </c>
      <c r="J1210">
        <v>2</v>
      </c>
      <c r="K1210">
        <v>1</v>
      </c>
      <c r="L1210">
        <v>1</v>
      </c>
      <c r="M1210">
        <v>1</v>
      </c>
      <c r="N1210">
        <v>1</v>
      </c>
      <c r="O1210">
        <v>1</v>
      </c>
      <c r="P1210">
        <f>VLOOKUP(A1210,'k-means-11'!B1375:M6337,2,FALSE)</f>
        <v>9</v>
      </c>
      <c r="Q1210">
        <v>67</v>
      </c>
      <c r="R1210">
        <v>18</v>
      </c>
      <c r="S1210" t="str">
        <f t="shared" si="18"/>
        <v>R</v>
      </c>
    </row>
    <row r="1211" spans="1:19" x14ac:dyDescent="0.25">
      <c r="A1211">
        <v>17612574</v>
      </c>
      <c r="B1211">
        <v>46</v>
      </c>
      <c r="C1211">
        <v>2</v>
      </c>
      <c r="D1211">
        <v>37</v>
      </c>
      <c r="E1211">
        <v>0</v>
      </c>
      <c r="F1211">
        <v>0</v>
      </c>
      <c r="G1211">
        <v>0</v>
      </c>
      <c r="H1211">
        <v>0</v>
      </c>
      <c r="I1211">
        <v>2</v>
      </c>
      <c r="J1211">
        <v>2</v>
      </c>
      <c r="K1211">
        <v>1</v>
      </c>
      <c r="L1211">
        <v>1</v>
      </c>
      <c r="M1211">
        <v>1</v>
      </c>
      <c r="N1211">
        <v>1</v>
      </c>
      <c r="O1211">
        <v>1</v>
      </c>
      <c r="P1211">
        <f>VLOOKUP(A1211,'k-means-11'!B1376:M6338,2,FALSE)</f>
        <v>4</v>
      </c>
      <c r="Q1211">
        <v>46</v>
      </c>
      <c r="R1211">
        <v>37</v>
      </c>
      <c r="S1211" t="str">
        <f t="shared" si="18"/>
        <v>R</v>
      </c>
    </row>
    <row r="1212" spans="1:19" x14ac:dyDescent="0.25">
      <c r="A1212">
        <v>17791140</v>
      </c>
      <c r="B1212">
        <v>67</v>
      </c>
      <c r="C1212">
        <v>2</v>
      </c>
      <c r="D1212">
        <v>53</v>
      </c>
      <c r="E1212">
        <v>0</v>
      </c>
      <c r="F1212">
        <v>0</v>
      </c>
      <c r="G1212">
        <v>1</v>
      </c>
      <c r="H1212">
        <v>1</v>
      </c>
      <c r="I1212">
        <v>1</v>
      </c>
      <c r="J1212">
        <v>1</v>
      </c>
      <c r="K1212">
        <v>1</v>
      </c>
      <c r="L1212">
        <v>1</v>
      </c>
      <c r="M1212">
        <v>1</v>
      </c>
      <c r="N1212">
        <v>3</v>
      </c>
      <c r="O1212">
        <v>1</v>
      </c>
      <c r="P1212">
        <f>VLOOKUP(A1212,'k-means-11'!B1377:M6339,2,FALSE)</f>
        <v>1</v>
      </c>
      <c r="Q1212">
        <v>67</v>
      </c>
      <c r="R1212">
        <v>53</v>
      </c>
      <c r="S1212" t="str">
        <f t="shared" si="18"/>
        <v>R</v>
      </c>
    </row>
    <row r="1213" spans="1:19" x14ac:dyDescent="0.25">
      <c r="A1213">
        <v>24161686</v>
      </c>
      <c r="B1213">
        <v>48</v>
      </c>
      <c r="C1213">
        <v>2</v>
      </c>
      <c r="D1213">
        <v>1</v>
      </c>
      <c r="E1213">
        <v>0</v>
      </c>
      <c r="F1213">
        <v>0</v>
      </c>
      <c r="G1213">
        <v>0</v>
      </c>
      <c r="H1213">
        <v>0</v>
      </c>
      <c r="I1213">
        <v>1</v>
      </c>
      <c r="J1213">
        <v>1</v>
      </c>
      <c r="K1213">
        <v>1</v>
      </c>
      <c r="L1213">
        <v>1</v>
      </c>
      <c r="M1213">
        <v>3</v>
      </c>
      <c r="N1213">
        <v>1</v>
      </c>
      <c r="O1213">
        <v>1</v>
      </c>
      <c r="P1213">
        <f>VLOOKUP(A1213,'k-means-11'!B1378:M6340,2,FALSE)</f>
        <v>9</v>
      </c>
      <c r="Q1213">
        <v>48</v>
      </c>
      <c r="R1213">
        <v>1</v>
      </c>
      <c r="S1213" t="str">
        <f t="shared" si="18"/>
        <v>R</v>
      </c>
    </row>
    <row r="1214" spans="1:19" x14ac:dyDescent="0.25">
      <c r="A1214">
        <v>17268308</v>
      </c>
      <c r="B1214">
        <v>52</v>
      </c>
      <c r="C1214">
        <v>2</v>
      </c>
      <c r="D1214">
        <v>159</v>
      </c>
      <c r="E1214">
        <v>1</v>
      </c>
      <c r="F1214">
        <v>0</v>
      </c>
      <c r="G1214">
        <v>0</v>
      </c>
      <c r="H1214">
        <v>0</v>
      </c>
      <c r="I1214">
        <v>2</v>
      </c>
      <c r="J1214">
        <v>1</v>
      </c>
      <c r="K1214">
        <v>1</v>
      </c>
      <c r="L1214">
        <v>1</v>
      </c>
      <c r="M1214">
        <v>1</v>
      </c>
      <c r="N1214">
        <v>3</v>
      </c>
      <c r="O1214">
        <v>1</v>
      </c>
      <c r="P1214">
        <f>VLOOKUP(A1214,'k-means-11'!B1379:M6341,2,FALSE)</f>
        <v>3</v>
      </c>
      <c r="Q1214">
        <v>52</v>
      </c>
      <c r="R1214">
        <v>159</v>
      </c>
      <c r="S1214" t="str">
        <f t="shared" si="18"/>
        <v>R</v>
      </c>
    </row>
    <row r="1215" spans="1:19" x14ac:dyDescent="0.25">
      <c r="A1215">
        <v>16739871</v>
      </c>
      <c r="B1215">
        <v>66</v>
      </c>
      <c r="C1215">
        <v>2</v>
      </c>
      <c r="D1215">
        <v>320</v>
      </c>
      <c r="E1215">
        <v>1</v>
      </c>
      <c r="F1215">
        <v>0</v>
      </c>
      <c r="G1215">
        <v>0</v>
      </c>
      <c r="H1215">
        <v>0</v>
      </c>
      <c r="I1215">
        <v>2</v>
      </c>
      <c r="J1215">
        <v>2</v>
      </c>
      <c r="K1215">
        <v>2</v>
      </c>
      <c r="L1215">
        <v>1</v>
      </c>
      <c r="M1215">
        <v>1</v>
      </c>
      <c r="N1215">
        <v>3</v>
      </c>
      <c r="O1215">
        <v>1</v>
      </c>
      <c r="P1215">
        <f>VLOOKUP(A1215,'k-means-11'!B1380:M6342,2,FALSE)</f>
        <v>10</v>
      </c>
      <c r="Q1215">
        <v>66</v>
      </c>
      <c r="R1215">
        <v>320</v>
      </c>
      <c r="S1215" t="str">
        <f t="shared" si="18"/>
        <v>R</v>
      </c>
    </row>
    <row r="1216" spans="1:19" x14ac:dyDescent="0.25">
      <c r="A1216">
        <v>18092011</v>
      </c>
      <c r="B1216">
        <v>62</v>
      </c>
      <c r="C1216">
        <v>2</v>
      </c>
      <c r="D1216">
        <v>24</v>
      </c>
      <c r="E1216">
        <v>0</v>
      </c>
      <c r="F1216">
        <v>1</v>
      </c>
      <c r="G1216">
        <v>0</v>
      </c>
      <c r="H1216">
        <v>1</v>
      </c>
      <c r="I1216">
        <v>2</v>
      </c>
      <c r="J1216">
        <v>2</v>
      </c>
      <c r="K1216">
        <v>1</v>
      </c>
      <c r="L1216">
        <v>1</v>
      </c>
      <c r="M1216">
        <v>1</v>
      </c>
      <c r="N1216">
        <v>2</v>
      </c>
      <c r="O1216">
        <v>1</v>
      </c>
      <c r="P1216">
        <f>VLOOKUP(A1216,'k-means-11'!B1381:M6343,2,FALSE)</f>
        <v>9</v>
      </c>
      <c r="Q1216">
        <v>62</v>
      </c>
      <c r="R1216">
        <v>24</v>
      </c>
      <c r="S1216" t="str">
        <f t="shared" si="18"/>
        <v>R</v>
      </c>
    </row>
    <row r="1217" spans="1:19" x14ac:dyDescent="0.25">
      <c r="A1217">
        <v>17479360</v>
      </c>
      <c r="B1217">
        <v>57</v>
      </c>
      <c r="C1217">
        <v>2</v>
      </c>
      <c r="D1217">
        <v>163</v>
      </c>
      <c r="E1217">
        <v>0</v>
      </c>
      <c r="F1217">
        <v>0</v>
      </c>
      <c r="G1217">
        <v>1</v>
      </c>
      <c r="H1217">
        <v>0</v>
      </c>
      <c r="I1217">
        <v>2</v>
      </c>
      <c r="J1217">
        <v>2</v>
      </c>
      <c r="K1217">
        <v>2</v>
      </c>
      <c r="L1217">
        <v>1</v>
      </c>
      <c r="M1217">
        <v>1</v>
      </c>
      <c r="N1217">
        <v>3</v>
      </c>
      <c r="O1217">
        <v>3</v>
      </c>
      <c r="P1217">
        <f>VLOOKUP(A1217,'k-means-11'!B1382:M6344,2,FALSE)</f>
        <v>8</v>
      </c>
      <c r="Q1217">
        <v>57</v>
      </c>
      <c r="R1217">
        <v>163</v>
      </c>
      <c r="S1217" t="str">
        <f t="shared" si="18"/>
        <v>R</v>
      </c>
    </row>
    <row r="1218" spans="1:19" x14ac:dyDescent="0.25">
      <c r="A1218">
        <v>17674030</v>
      </c>
      <c r="B1218">
        <v>67</v>
      </c>
      <c r="C1218">
        <v>2</v>
      </c>
      <c r="D1218">
        <v>159</v>
      </c>
      <c r="E1218">
        <v>0</v>
      </c>
      <c r="F1218">
        <v>0</v>
      </c>
      <c r="G1218">
        <v>0</v>
      </c>
      <c r="H1218">
        <v>0</v>
      </c>
      <c r="I1218">
        <v>2</v>
      </c>
      <c r="J1218">
        <v>2</v>
      </c>
      <c r="K1218">
        <v>1</v>
      </c>
      <c r="L1218">
        <v>1</v>
      </c>
      <c r="M1218">
        <v>1</v>
      </c>
      <c r="N1218">
        <v>3</v>
      </c>
      <c r="O1218">
        <v>1</v>
      </c>
      <c r="P1218">
        <f>VLOOKUP(A1218,'k-means-11'!B1383:M6345,2,FALSE)</f>
        <v>8</v>
      </c>
      <c r="Q1218">
        <v>67</v>
      </c>
      <c r="R1218">
        <v>159</v>
      </c>
      <c r="S1218" t="str">
        <f t="shared" si="18"/>
        <v>R</v>
      </c>
    </row>
    <row r="1219" spans="1:19" x14ac:dyDescent="0.25">
      <c r="A1219">
        <v>17894481</v>
      </c>
      <c r="B1219">
        <v>49</v>
      </c>
      <c r="C1219">
        <v>1</v>
      </c>
      <c r="D1219">
        <v>223</v>
      </c>
      <c r="E1219">
        <v>0</v>
      </c>
      <c r="F1219">
        <v>1</v>
      </c>
      <c r="G1219">
        <v>0</v>
      </c>
      <c r="H1219">
        <v>1</v>
      </c>
      <c r="I1219">
        <v>2</v>
      </c>
      <c r="J1219">
        <v>2</v>
      </c>
      <c r="K1219">
        <v>1</v>
      </c>
      <c r="L1219">
        <v>1</v>
      </c>
      <c r="M1219">
        <v>1</v>
      </c>
      <c r="N1219">
        <v>3</v>
      </c>
      <c r="O1219">
        <v>1</v>
      </c>
      <c r="P1219">
        <f>VLOOKUP(A1219,'k-means-11'!B1384:M6346,2,FALSE)</f>
        <v>11</v>
      </c>
      <c r="Q1219">
        <v>49</v>
      </c>
      <c r="R1219">
        <v>223</v>
      </c>
      <c r="S1219" t="str">
        <f t="shared" ref="S1219:S1282" si="19">IF(C1219=1,"P","R")</f>
        <v>P</v>
      </c>
    </row>
    <row r="1220" spans="1:19" x14ac:dyDescent="0.25">
      <c r="A1220">
        <v>18134393</v>
      </c>
      <c r="B1220">
        <v>42</v>
      </c>
      <c r="C1220">
        <v>2</v>
      </c>
      <c r="D1220">
        <v>21</v>
      </c>
      <c r="E1220">
        <v>1</v>
      </c>
      <c r="F1220">
        <v>0</v>
      </c>
      <c r="G1220">
        <v>0</v>
      </c>
      <c r="H1220">
        <v>1</v>
      </c>
      <c r="I1220">
        <v>1</v>
      </c>
      <c r="J1220">
        <v>1</v>
      </c>
      <c r="K1220">
        <v>1</v>
      </c>
      <c r="L1220">
        <v>1</v>
      </c>
      <c r="M1220">
        <v>1</v>
      </c>
      <c r="N1220">
        <v>2</v>
      </c>
      <c r="O1220">
        <v>1</v>
      </c>
      <c r="P1220">
        <f>VLOOKUP(A1220,'k-means-11'!B1385:M6347,2,FALSE)</f>
        <v>2</v>
      </c>
      <c r="Q1220">
        <v>42</v>
      </c>
      <c r="R1220">
        <v>21</v>
      </c>
      <c r="S1220" t="str">
        <f t="shared" si="19"/>
        <v>R</v>
      </c>
    </row>
    <row r="1221" spans="1:19" x14ac:dyDescent="0.25">
      <c r="A1221">
        <v>18126150</v>
      </c>
      <c r="B1221">
        <v>65</v>
      </c>
      <c r="C1221">
        <v>1</v>
      </c>
      <c r="D1221">
        <v>21</v>
      </c>
      <c r="E1221">
        <v>0</v>
      </c>
      <c r="F1221">
        <v>0</v>
      </c>
      <c r="G1221">
        <v>0</v>
      </c>
      <c r="H1221">
        <v>1</v>
      </c>
      <c r="I1221">
        <v>2</v>
      </c>
      <c r="J1221">
        <v>2</v>
      </c>
      <c r="K1221">
        <v>1</v>
      </c>
      <c r="L1221">
        <v>1</v>
      </c>
      <c r="M1221">
        <v>2</v>
      </c>
      <c r="N1221">
        <v>2</v>
      </c>
      <c r="O1221">
        <v>1</v>
      </c>
      <c r="P1221">
        <f>VLOOKUP(A1221,'k-means-11'!B1386:M6348,2,FALSE)</f>
        <v>9</v>
      </c>
      <c r="Q1221">
        <v>65</v>
      </c>
      <c r="R1221">
        <v>21</v>
      </c>
      <c r="S1221" t="str">
        <f t="shared" si="19"/>
        <v>P</v>
      </c>
    </row>
    <row r="1222" spans="1:19" x14ac:dyDescent="0.25">
      <c r="A1222">
        <v>17186413</v>
      </c>
      <c r="B1222">
        <v>61</v>
      </c>
      <c r="C1222">
        <v>2</v>
      </c>
      <c r="D1222">
        <v>39</v>
      </c>
      <c r="E1222">
        <v>0</v>
      </c>
      <c r="F1222">
        <v>1</v>
      </c>
      <c r="G1222">
        <v>1</v>
      </c>
      <c r="H1222">
        <v>0</v>
      </c>
      <c r="I1222">
        <v>2</v>
      </c>
      <c r="J1222">
        <v>2</v>
      </c>
      <c r="K1222">
        <v>1</v>
      </c>
      <c r="L1222">
        <v>1</v>
      </c>
      <c r="M1222">
        <v>1</v>
      </c>
      <c r="N1222">
        <v>2</v>
      </c>
      <c r="O1222">
        <v>1</v>
      </c>
      <c r="P1222">
        <f>VLOOKUP(A1222,'k-means-11'!B1387:M6349,2,FALSE)</f>
        <v>1</v>
      </c>
      <c r="Q1222">
        <v>61</v>
      </c>
      <c r="R1222">
        <v>39</v>
      </c>
      <c r="S1222" t="str">
        <f t="shared" si="19"/>
        <v>R</v>
      </c>
    </row>
    <row r="1223" spans="1:19" x14ac:dyDescent="0.25">
      <c r="A1223">
        <v>18238789</v>
      </c>
      <c r="B1223">
        <v>56</v>
      </c>
      <c r="C1223">
        <v>2</v>
      </c>
      <c r="D1223">
        <v>16</v>
      </c>
      <c r="E1223">
        <v>0</v>
      </c>
      <c r="F1223">
        <v>1</v>
      </c>
      <c r="G1223">
        <v>1</v>
      </c>
      <c r="H1223">
        <v>0</v>
      </c>
      <c r="I1223">
        <v>1</v>
      </c>
      <c r="J1223">
        <v>2</v>
      </c>
      <c r="K1223">
        <v>1</v>
      </c>
      <c r="L1223">
        <v>1</v>
      </c>
      <c r="M1223">
        <v>1</v>
      </c>
      <c r="N1223">
        <v>1</v>
      </c>
      <c r="O1223">
        <v>1</v>
      </c>
      <c r="P1223">
        <f>VLOOKUP(A1223,'k-means-11'!B1388:M6350,2,FALSE)</f>
        <v>9</v>
      </c>
      <c r="Q1223">
        <v>56</v>
      </c>
      <c r="R1223">
        <v>16</v>
      </c>
      <c r="S1223" t="str">
        <f t="shared" si="19"/>
        <v>R</v>
      </c>
    </row>
    <row r="1224" spans="1:19" x14ac:dyDescent="0.25">
      <c r="A1224">
        <v>16176115</v>
      </c>
      <c r="B1224">
        <v>50</v>
      </c>
      <c r="C1224">
        <v>2</v>
      </c>
      <c r="D1224">
        <v>48</v>
      </c>
      <c r="E1224">
        <v>0</v>
      </c>
      <c r="F1224">
        <v>1</v>
      </c>
      <c r="G1224">
        <v>1</v>
      </c>
      <c r="H1224">
        <v>0</v>
      </c>
      <c r="I1224">
        <v>1</v>
      </c>
      <c r="J1224">
        <v>2</v>
      </c>
      <c r="K1224">
        <v>1</v>
      </c>
      <c r="L1224">
        <v>1</v>
      </c>
      <c r="M1224">
        <v>1</v>
      </c>
      <c r="N1224">
        <v>1</v>
      </c>
      <c r="O1224">
        <v>1</v>
      </c>
      <c r="P1224">
        <f>VLOOKUP(A1224,'k-means-11'!B1389:M6351,2,FALSE)</f>
        <v>4</v>
      </c>
      <c r="Q1224">
        <v>50</v>
      </c>
      <c r="R1224">
        <v>48</v>
      </c>
      <c r="S1224" t="str">
        <f t="shared" si="19"/>
        <v>R</v>
      </c>
    </row>
    <row r="1225" spans="1:19" x14ac:dyDescent="0.25">
      <c r="A1225">
        <v>16767754</v>
      </c>
      <c r="B1225">
        <v>50</v>
      </c>
      <c r="C1225">
        <v>1</v>
      </c>
      <c r="D1225">
        <v>145</v>
      </c>
      <c r="E1225">
        <v>0</v>
      </c>
      <c r="F1225">
        <v>0</v>
      </c>
      <c r="G1225">
        <v>0</v>
      </c>
      <c r="H1225">
        <v>0</v>
      </c>
      <c r="I1225">
        <v>2</v>
      </c>
      <c r="J1225">
        <v>1</v>
      </c>
      <c r="K1225">
        <v>1</v>
      </c>
      <c r="L1225">
        <v>1</v>
      </c>
      <c r="M1225">
        <v>1</v>
      </c>
      <c r="N1225">
        <v>3</v>
      </c>
      <c r="O1225">
        <v>1</v>
      </c>
      <c r="P1225">
        <f>VLOOKUP(A1225,'k-means-11'!B1390:M6352,2,FALSE)</f>
        <v>3</v>
      </c>
      <c r="Q1225">
        <v>50</v>
      </c>
      <c r="R1225">
        <v>145</v>
      </c>
      <c r="S1225" t="str">
        <f t="shared" si="19"/>
        <v>P</v>
      </c>
    </row>
    <row r="1226" spans="1:19" x14ac:dyDescent="0.25">
      <c r="A1226">
        <v>16356998</v>
      </c>
      <c r="B1226">
        <v>47</v>
      </c>
      <c r="C1226">
        <v>2</v>
      </c>
      <c r="D1226">
        <v>131</v>
      </c>
      <c r="E1226">
        <v>0</v>
      </c>
      <c r="F1226">
        <v>0</v>
      </c>
      <c r="G1226">
        <v>0</v>
      </c>
      <c r="H1226">
        <v>0</v>
      </c>
      <c r="I1226">
        <v>2</v>
      </c>
      <c r="J1226">
        <v>1</v>
      </c>
      <c r="K1226">
        <v>1</v>
      </c>
      <c r="L1226">
        <v>1</v>
      </c>
      <c r="M1226">
        <v>1</v>
      </c>
      <c r="N1226">
        <v>3</v>
      </c>
      <c r="O1226">
        <v>1</v>
      </c>
      <c r="P1226">
        <f>VLOOKUP(A1226,'k-means-11'!B1391:M6353,2,FALSE)</f>
        <v>6</v>
      </c>
      <c r="Q1226">
        <v>47</v>
      </c>
      <c r="R1226">
        <v>131</v>
      </c>
      <c r="S1226" t="str">
        <f t="shared" si="19"/>
        <v>R</v>
      </c>
    </row>
    <row r="1227" spans="1:19" x14ac:dyDescent="0.25">
      <c r="A1227">
        <v>15787255</v>
      </c>
      <c r="B1227">
        <v>60</v>
      </c>
      <c r="C1227">
        <v>1</v>
      </c>
      <c r="D1227">
        <v>217</v>
      </c>
      <c r="E1227">
        <v>0</v>
      </c>
      <c r="F1227">
        <v>0</v>
      </c>
      <c r="G1227">
        <v>0</v>
      </c>
      <c r="H1227">
        <v>0</v>
      </c>
      <c r="I1227">
        <v>2</v>
      </c>
      <c r="J1227">
        <v>1</v>
      </c>
      <c r="K1227">
        <v>1</v>
      </c>
      <c r="L1227">
        <v>1</v>
      </c>
      <c r="M1227">
        <v>1</v>
      </c>
      <c r="N1227">
        <v>3</v>
      </c>
      <c r="O1227">
        <v>2</v>
      </c>
      <c r="P1227">
        <f>VLOOKUP(A1227,'k-means-11'!B1392:M6354,2,FALSE)</f>
        <v>11</v>
      </c>
      <c r="Q1227">
        <v>60</v>
      </c>
      <c r="R1227">
        <v>217</v>
      </c>
      <c r="S1227" t="str">
        <f t="shared" si="19"/>
        <v>P</v>
      </c>
    </row>
    <row r="1228" spans="1:19" x14ac:dyDescent="0.25">
      <c r="A1228">
        <v>18161018</v>
      </c>
      <c r="B1228">
        <v>54</v>
      </c>
      <c r="C1228">
        <v>2</v>
      </c>
      <c r="D1228">
        <v>21</v>
      </c>
      <c r="E1228">
        <v>0</v>
      </c>
      <c r="F1228">
        <v>0</v>
      </c>
      <c r="G1228">
        <v>0</v>
      </c>
      <c r="H1228">
        <v>1</v>
      </c>
      <c r="I1228">
        <v>2</v>
      </c>
      <c r="J1228">
        <v>1</v>
      </c>
      <c r="K1228">
        <v>1</v>
      </c>
      <c r="L1228">
        <v>1</v>
      </c>
      <c r="M1228">
        <v>1</v>
      </c>
      <c r="N1228">
        <v>2</v>
      </c>
      <c r="O1228">
        <v>1</v>
      </c>
      <c r="P1228">
        <f>VLOOKUP(A1228,'k-means-11'!B1393:M6355,2,FALSE)</f>
        <v>9</v>
      </c>
      <c r="Q1228">
        <v>54</v>
      </c>
      <c r="R1228">
        <v>21</v>
      </c>
      <c r="S1228" t="str">
        <f t="shared" si="19"/>
        <v>R</v>
      </c>
    </row>
    <row r="1229" spans="1:19" x14ac:dyDescent="0.25">
      <c r="A1229">
        <v>24151245</v>
      </c>
      <c r="B1229">
        <v>44</v>
      </c>
      <c r="C1229">
        <v>2</v>
      </c>
      <c r="D1229">
        <v>2</v>
      </c>
      <c r="E1229">
        <v>0</v>
      </c>
      <c r="F1229">
        <v>0</v>
      </c>
      <c r="G1229">
        <v>0</v>
      </c>
      <c r="H1229">
        <v>0</v>
      </c>
      <c r="I1229">
        <v>1</v>
      </c>
      <c r="J1229">
        <v>1</v>
      </c>
      <c r="K1229">
        <v>1</v>
      </c>
      <c r="L1229">
        <v>1</v>
      </c>
      <c r="M1229">
        <v>1</v>
      </c>
      <c r="N1229">
        <v>1</v>
      </c>
      <c r="O1229">
        <v>1</v>
      </c>
      <c r="P1229">
        <f>VLOOKUP(A1229,'k-means-11'!B1394:M6356,2,FALSE)</f>
        <v>2</v>
      </c>
      <c r="Q1229">
        <v>44</v>
      </c>
      <c r="R1229">
        <v>2</v>
      </c>
      <c r="S1229" t="str">
        <f t="shared" si="19"/>
        <v>R</v>
      </c>
    </row>
    <row r="1230" spans="1:19" x14ac:dyDescent="0.25">
      <c r="A1230">
        <v>18170437</v>
      </c>
      <c r="B1230">
        <v>36</v>
      </c>
      <c r="C1230">
        <v>1</v>
      </c>
      <c r="D1230">
        <v>20</v>
      </c>
      <c r="E1230">
        <v>1</v>
      </c>
      <c r="F1230">
        <v>1</v>
      </c>
      <c r="G1230">
        <v>0</v>
      </c>
      <c r="H1230">
        <v>1</v>
      </c>
      <c r="I1230">
        <v>2</v>
      </c>
      <c r="J1230">
        <v>1</v>
      </c>
      <c r="K1230">
        <v>1</v>
      </c>
      <c r="L1230">
        <v>1</v>
      </c>
      <c r="M1230">
        <v>1</v>
      </c>
      <c r="N1230">
        <v>2</v>
      </c>
      <c r="O1230">
        <v>1</v>
      </c>
      <c r="P1230">
        <f>VLOOKUP(A1230,'k-means-11'!B1395:M6357,2,FALSE)</f>
        <v>2</v>
      </c>
      <c r="Q1230">
        <v>36</v>
      </c>
      <c r="R1230">
        <v>20</v>
      </c>
      <c r="S1230" t="str">
        <f t="shared" si="19"/>
        <v>P</v>
      </c>
    </row>
    <row r="1231" spans="1:19" x14ac:dyDescent="0.25">
      <c r="A1231">
        <v>18026797</v>
      </c>
      <c r="B1231">
        <v>62</v>
      </c>
      <c r="C1231">
        <v>2</v>
      </c>
      <c r="D1231">
        <v>113</v>
      </c>
      <c r="E1231">
        <v>0</v>
      </c>
      <c r="F1231">
        <v>0</v>
      </c>
      <c r="G1231">
        <v>0</v>
      </c>
      <c r="H1231">
        <v>1</v>
      </c>
      <c r="I1231">
        <v>1</v>
      </c>
      <c r="J1231">
        <v>1</v>
      </c>
      <c r="K1231">
        <v>1</v>
      </c>
      <c r="L1231">
        <v>1</v>
      </c>
      <c r="M1231">
        <v>1</v>
      </c>
      <c r="N1231">
        <v>3</v>
      </c>
      <c r="O1231">
        <v>1</v>
      </c>
      <c r="P1231">
        <f>VLOOKUP(A1231,'k-means-11'!B1396:M6358,2,FALSE)</f>
        <v>7</v>
      </c>
      <c r="Q1231">
        <v>62</v>
      </c>
      <c r="R1231">
        <v>113</v>
      </c>
      <c r="S1231" t="str">
        <f t="shared" si="19"/>
        <v>R</v>
      </c>
    </row>
    <row r="1232" spans="1:19" x14ac:dyDescent="0.25">
      <c r="A1232">
        <v>17460865</v>
      </c>
      <c r="B1232">
        <v>62</v>
      </c>
      <c r="C1232">
        <v>2</v>
      </c>
      <c r="D1232">
        <v>49</v>
      </c>
      <c r="E1232">
        <v>0</v>
      </c>
      <c r="F1232">
        <v>1</v>
      </c>
      <c r="G1232">
        <v>0</v>
      </c>
      <c r="H1232">
        <v>1</v>
      </c>
      <c r="I1232">
        <v>2</v>
      </c>
      <c r="J1232">
        <v>2</v>
      </c>
      <c r="K1232">
        <v>1</v>
      </c>
      <c r="L1232">
        <v>1</v>
      </c>
      <c r="M1232">
        <v>3</v>
      </c>
      <c r="N1232">
        <v>3</v>
      </c>
      <c r="O1232">
        <v>2</v>
      </c>
      <c r="P1232">
        <f>VLOOKUP(A1232,'k-means-11'!B1397:M6359,2,FALSE)</f>
        <v>1</v>
      </c>
      <c r="Q1232">
        <v>62</v>
      </c>
      <c r="R1232">
        <v>49</v>
      </c>
      <c r="S1232" t="str">
        <f t="shared" si="19"/>
        <v>R</v>
      </c>
    </row>
    <row r="1233" spans="1:19" x14ac:dyDescent="0.25">
      <c r="A1233">
        <v>17884416</v>
      </c>
      <c r="B1233">
        <v>31</v>
      </c>
      <c r="C1233">
        <v>2</v>
      </c>
      <c r="D1233">
        <v>31</v>
      </c>
      <c r="E1233">
        <v>0</v>
      </c>
      <c r="F1233">
        <v>0</v>
      </c>
      <c r="G1233">
        <v>0</v>
      </c>
      <c r="H1233">
        <v>0</v>
      </c>
      <c r="I1233">
        <v>2</v>
      </c>
      <c r="J1233">
        <v>2</v>
      </c>
      <c r="K1233">
        <v>1</v>
      </c>
      <c r="L1233">
        <v>1</v>
      </c>
      <c r="M1233">
        <v>1</v>
      </c>
      <c r="N1233">
        <v>1</v>
      </c>
      <c r="O1233">
        <v>1</v>
      </c>
      <c r="P1233">
        <f>VLOOKUP(A1233,'k-means-11'!B1398:M6360,2,FALSE)</f>
        <v>2</v>
      </c>
      <c r="Q1233">
        <v>31</v>
      </c>
      <c r="R1233">
        <v>31</v>
      </c>
      <c r="S1233" t="str">
        <f t="shared" si="19"/>
        <v>R</v>
      </c>
    </row>
    <row r="1234" spans="1:19" x14ac:dyDescent="0.25">
      <c r="A1234">
        <v>16855533</v>
      </c>
      <c r="B1234">
        <v>47</v>
      </c>
      <c r="C1234">
        <v>2</v>
      </c>
      <c r="D1234">
        <v>176</v>
      </c>
      <c r="E1234">
        <v>1</v>
      </c>
      <c r="F1234">
        <v>0</v>
      </c>
      <c r="G1234">
        <v>1</v>
      </c>
      <c r="H1234">
        <v>0</v>
      </c>
      <c r="I1234">
        <v>2</v>
      </c>
      <c r="J1234">
        <v>1</v>
      </c>
      <c r="K1234">
        <v>1</v>
      </c>
      <c r="L1234">
        <v>1</v>
      </c>
      <c r="M1234">
        <v>1</v>
      </c>
      <c r="N1234">
        <v>3</v>
      </c>
      <c r="O1234">
        <v>1</v>
      </c>
      <c r="P1234">
        <f>VLOOKUP(A1234,'k-means-11'!B1399:M6361,2,FALSE)</f>
        <v>11</v>
      </c>
      <c r="Q1234">
        <v>47</v>
      </c>
      <c r="R1234">
        <v>176</v>
      </c>
      <c r="S1234" t="str">
        <f t="shared" si="19"/>
        <v>R</v>
      </c>
    </row>
    <row r="1235" spans="1:19" x14ac:dyDescent="0.25">
      <c r="A1235">
        <v>16585343</v>
      </c>
      <c r="B1235">
        <v>57</v>
      </c>
      <c r="C1235">
        <v>2</v>
      </c>
      <c r="D1235">
        <v>133</v>
      </c>
      <c r="E1235">
        <v>0</v>
      </c>
      <c r="F1235">
        <v>0</v>
      </c>
      <c r="G1235">
        <v>0</v>
      </c>
      <c r="H1235">
        <v>0</v>
      </c>
      <c r="I1235">
        <v>1</v>
      </c>
      <c r="J1235">
        <v>1</v>
      </c>
      <c r="K1235">
        <v>1</v>
      </c>
      <c r="L1235">
        <v>1</v>
      </c>
      <c r="M1235">
        <v>1</v>
      </c>
      <c r="N1235">
        <v>3</v>
      </c>
      <c r="O1235">
        <v>1</v>
      </c>
      <c r="P1235">
        <f>VLOOKUP(A1235,'k-means-11'!B1400:M6362,2,FALSE)</f>
        <v>7</v>
      </c>
      <c r="Q1235">
        <v>57</v>
      </c>
      <c r="R1235">
        <v>133</v>
      </c>
      <c r="S1235" t="str">
        <f t="shared" si="19"/>
        <v>R</v>
      </c>
    </row>
    <row r="1236" spans="1:19" x14ac:dyDescent="0.25">
      <c r="A1236">
        <v>16560377</v>
      </c>
      <c r="B1236">
        <v>63</v>
      </c>
      <c r="C1236">
        <v>1</v>
      </c>
      <c r="D1236">
        <v>149</v>
      </c>
      <c r="E1236">
        <v>0</v>
      </c>
      <c r="F1236">
        <v>0</v>
      </c>
      <c r="G1236">
        <v>0</v>
      </c>
      <c r="H1236">
        <v>0</v>
      </c>
      <c r="I1236">
        <v>2</v>
      </c>
      <c r="J1236">
        <v>2</v>
      </c>
      <c r="K1236">
        <v>1</v>
      </c>
      <c r="L1236">
        <v>1</v>
      </c>
      <c r="M1236">
        <v>1</v>
      </c>
      <c r="N1236">
        <v>3</v>
      </c>
      <c r="O1236">
        <v>1</v>
      </c>
      <c r="P1236">
        <f>VLOOKUP(A1236,'k-means-11'!B1401:M6363,2,FALSE)</f>
        <v>8</v>
      </c>
      <c r="Q1236">
        <v>63</v>
      </c>
      <c r="R1236">
        <v>149</v>
      </c>
      <c r="S1236" t="str">
        <f t="shared" si="19"/>
        <v>P</v>
      </c>
    </row>
    <row r="1237" spans="1:19" x14ac:dyDescent="0.25">
      <c r="A1237">
        <v>16730339</v>
      </c>
      <c r="B1237">
        <v>72</v>
      </c>
      <c r="C1237">
        <v>2</v>
      </c>
      <c r="D1237">
        <v>168</v>
      </c>
      <c r="E1237">
        <v>0</v>
      </c>
      <c r="F1237">
        <v>0</v>
      </c>
      <c r="G1237">
        <v>0</v>
      </c>
      <c r="H1237">
        <v>1</v>
      </c>
      <c r="I1237">
        <v>2</v>
      </c>
      <c r="J1237">
        <v>2</v>
      </c>
      <c r="K1237">
        <v>1</v>
      </c>
      <c r="L1237">
        <v>1</v>
      </c>
      <c r="M1237">
        <v>1</v>
      </c>
      <c r="N1237">
        <v>3</v>
      </c>
      <c r="O1237">
        <v>1</v>
      </c>
      <c r="P1237">
        <f>VLOOKUP(A1237,'k-means-11'!B1402:M6364,2,FALSE)</f>
        <v>8</v>
      </c>
      <c r="Q1237">
        <v>72</v>
      </c>
      <c r="R1237">
        <v>168</v>
      </c>
      <c r="S1237" t="str">
        <f t="shared" si="19"/>
        <v>R</v>
      </c>
    </row>
    <row r="1238" spans="1:19" x14ac:dyDescent="0.25">
      <c r="A1238">
        <v>17979518</v>
      </c>
      <c r="B1238">
        <v>71</v>
      </c>
      <c r="C1238">
        <v>2</v>
      </c>
      <c r="D1238">
        <v>46</v>
      </c>
      <c r="E1238">
        <v>1</v>
      </c>
      <c r="F1238">
        <v>0</v>
      </c>
      <c r="G1238">
        <v>0</v>
      </c>
      <c r="H1238">
        <v>0</v>
      </c>
      <c r="I1238">
        <v>1</v>
      </c>
      <c r="J1238">
        <v>1</v>
      </c>
      <c r="K1238">
        <v>1</v>
      </c>
      <c r="L1238">
        <v>1</v>
      </c>
      <c r="M1238">
        <v>1</v>
      </c>
      <c r="N1238">
        <v>3</v>
      </c>
      <c r="O1238">
        <v>1</v>
      </c>
      <c r="P1238">
        <f>VLOOKUP(A1238,'k-means-11'!B1403:M6365,2,FALSE)</f>
        <v>1</v>
      </c>
      <c r="Q1238">
        <v>71</v>
      </c>
      <c r="R1238">
        <v>46</v>
      </c>
      <c r="S1238" t="str">
        <f t="shared" si="19"/>
        <v>R</v>
      </c>
    </row>
    <row r="1239" spans="1:19" x14ac:dyDescent="0.25">
      <c r="A1239">
        <v>16200163</v>
      </c>
      <c r="B1239">
        <v>55</v>
      </c>
      <c r="C1239">
        <v>2</v>
      </c>
      <c r="D1239">
        <v>44</v>
      </c>
      <c r="E1239">
        <v>0</v>
      </c>
      <c r="F1239">
        <v>0</v>
      </c>
      <c r="G1239">
        <v>1</v>
      </c>
      <c r="H1239">
        <v>1</v>
      </c>
      <c r="I1239">
        <v>2</v>
      </c>
      <c r="J1239">
        <v>2</v>
      </c>
      <c r="K1239">
        <v>1</v>
      </c>
      <c r="L1239">
        <v>1</v>
      </c>
      <c r="M1239">
        <v>1</v>
      </c>
      <c r="N1239">
        <v>1</v>
      </c>
      <c r="O1239">
        <v>1</v>
      </c>
      <c r="P1239">
        <f>VLOOKUP(A1239,'k-means-11'!B1404:M6366,2,FALSE)</f>
        <v>1</v>
      </c>
      <c r="Q1239">
        <v>55</v>
      </c>
      <c r="R1239">
        <v>44</v>
      </c>
      <c r="S1239" t="str">
        <f t="shared" si="19"/>
        <v>R</v>
      </c>
    </row>
    <row r="1240" spans="1:19" x14ac:dyDescent="0.25">
      <c r="A1240">
        <v>15824314</v>
      </c>
      <c r="B1240">
        <v>75</v>
      </c>
      <c r="C1240">
        <v>2</v>
      </c>
      <c r="D1240">
        <v>154</v>
      </c>
      <c r="E1240">
        <v>1</v>
      </c>
      <c r="F1240">
        <v>1</v>
      </c>
      <c r="G1240">
        <v>0</v>
      </c>
      <c r="H1240">
        <v>0</v>
      </c>
      <c r="I1240">
        <v>1</v>
      </c>
      <c r="J1240">
        <v>1</v>
      </c>
      <c r="K1240">
        <v>1</v>
      </c>
      <c r="L1240">
        <v>1</v>
      </c>
      <c r="M1240">
        <v>1</v>
      </c>
      <c r="N1240">
        <v>3</v>
      </c>
      <c r="O1240">
        <v>1</v>
      </c>
      <c r="P1240">
        <f>VLOOKUP(A1240,'k-means-11'!B1405:M6367,2,FALSE)</f>
        <v>8</v>
      </c>
      <c r="Q1240">
        <v>75</v>
      </c>
      <c r="R1240">
        <v>154</v>
      </c>
      <c r="S1240" t="str">
        <f t="shared" si="19"/>
        <v>R</v>
      </c>
    </row>
    <row r="1241" spans="1:19" x14ac:dyDescent="0.25">
      <c r="A1241">
        <v>16132469</v>
      </c>
      <c r="B1241">
        <v>81</v>
      </c>
      <c r="C1241">
        <v>2</v>
      </c>
      <c r="D1241">
        <v>49</v>
      </c>
      <c r="E1241">
        <v>0</v>
      </c>
      <c r="F1241">
        <v>0</v>
      </c>
      <c r="G1241">
        <v>0</v>
      </c>
      <c r="H1241">
        <v>0</v>
      </c>
      <c r="I1241">
        <v>1</v>
      </c>
      <c r="J1241">
        <v>2</v>
      </c>
      <c r="K1241">
        <v>1</v>
      </c>
      <c r="L1241">
        <v>1</v>
      </c>
      <c r="M1241">
        <v>1</v>
      </c>
      <c r="N1241">
        <v>1</v>
      </c>
      <c r="O1241">
        <v>1</v>
      </c>
      <c r="P1241">
        <f>VLOOKUP(A1241,'k-means-11'!B1406:M6368,2,FALSE)</f>
        <v>1</v>
      </c>
      <c r="Q1241">
        <v>81</v>
      </c>
      <c r="R1241">
        <v>49</v>
      </c>
      <c r="S1241" t="str">
        <f t="shared" si="19"/>
        <v>R</v>
      </c>
    </row>
    <row r="1242" spans="1:19" x14ac:dyDescent="0.25">
      <c r="A1242">
        <v>24124142</v>
      </c>
      <c r="B1242">
        <v>39</v>
      </c>
      <c r="C1242">
        <v>1</v>
      </c>
      <c r="D1242">
        <v>6</v>
      </c>
      <c r="E1242">
        <v>0</v>
      </c>
      <c r="F1242">
        <v>0</v>
      </c>
      <c r="G1242">
        <v>0</v>
      </c>
      <c r="H1242">
        <v>1</v>
      </c>
      <c r="I1242">
        <v>2</v>
      </c>
      <c r="J1242">
        <v>1</v>
      </c>
      <c r="K1242">
        <v>1</v>
      </c>
      <c r="L1242">
        <v>1</v>
      </c>
      <c r="M1242">
        <v>1</v>
      </c>
      <c r="N1242">
        <v>2</v>
      </c>
      <c r="O1242">
        <v>3</v>
      </c>
      <c r="P1242">
        <f>VLOOKUP(A1242,'k-means-11'!B1407:M6369,2,FALSE)</f>
        <v>2</v>
      </c>
      <c r="Q1242">
        <v>39</v>
      </c>
      <c r="R1242">
        <v>6</v>
      </c>
      <c r="S1242" t="str">
        <f t="shared" si="19"/>
        <v>P</v>
      </c>
    </row>
    <row r="1243" spans="1:19" x14ac:dyDescent="0.25">
      <c r="A1243">
        <v>17951909</v>
      </c>
      <c r="B1243">
        <v>47</v>
      </c>
      <c r="C1243">
        <v>2</v>
      </c>
      <c r="D1243">
        <v>28</v>
      </c>
      <c r="E1243">
        <v>0</v>
      </c>
      <c r="F1243">
        <v>1</v>
      </c>
      <c r="G1243">
        <v>0</v>
      </c>
      <c r="H1243">
        <v>0</v>
      </c>
      <c r="I1243">
        <v>2</v>
      </c>
      <c r="J1243">
        <v>1</v>
      </c>
      <c r="K1243">
        <v>1</v>
      </c>
      <c r="L1243">
        <v>1</v>
      </c>
      <c r="M1243">
        <v>1</v>
      </c>
      <c r="N1243">
        <v>1</v>
      </c>
      <c r="O1243">
        <v>1</v>
      </c>
      <c r="P1243">
        <f>VLOOKUP(A1243,'k-means-11'!B1408:M6370,2,FALSE)</f>
        <v>2</v>
      </c>
      <c r="Q1243">
        <v>47</v>
      </c>
      <c r="R1243">
        <v>28</v>
      </c>
      <c r="S1243" t="str">
        <f t="shared" si="19"/>
        <v>R</v>
      </c>
    </row>
    <row r="1244" spans="1:19" x14ac:dyDescent="0.25">
      <c r="A1244">
        <v>16632342</v>
      </c>
      <c r="B1244">
        <v>48</v>
      </c>
      <c r="C1244">
        <v>1</v>
      </c>
      <c r="D1244">
        <v>122</v>
      </c>
      <c r="E1244">
        <v>0</v>
      </c>
      <c r="F1244">
        <v>0</v>
      </c>
      <c r="G1244">
        <v>0</v>
      </c>
      <c r="H1244">
        <v>0</v>
      </c>
      <c r="I1244">
        <v>2</v>
      </c>
      <c r="J1244">
        <v>2</v>
      </c>
      <c r="K1244">
        <v>1</v>
      </c>
      <c r="L1244">
        <v>1</v>
      </c>
      <c r="M1244">
        <v>2</v>
      </c>
      <c r="N1244">
        <v>3</v>
      </c>
      <c r="O1244">
        <v>1</v>
      </c>
      <c r="P1244">
        <f>VLOOKUP(A1244,'k-means-11'!B1409:M6371,2,FALSE)</f>
        <v>6</v>
      </c>
      <c r="Q1244">
        <v>48</v>
      </c>
      <c r="R1244">
        <v>122</v>
      </c>
      <c r="S1244" t="str">
        <f t="shared" si="19"/>
        <v>P</v>
      </c>
    </row>
    <row r="1245" spans="1:19" x14ac:dyDescent="0.25">
      <c r="A1245">
        <v>17980584</v>
      </c>
      <c r="B1245">
        <v>57</v>
      </c>
      <c r="C1245">
        <v>1</v>
      </c>
      <c r="D1245">
        <v>27</v>
      </c>
      <c r="E1245">
        <v>1</v>
      </c>
      <c r="F1245">
        <v>0</v>
      </c>
      <c r="G1245">
        <v>1</v>
      </c>
      <c r="H1245">
        <v>1</v>
      </c>
      <c r="I1245">
        <v>2</v>
      </c>
      <c r="J1245">
        <v>2</v>
      </c>
      <c r="K1245">
        <v>1</v>
      </c>
      <c r="L1245">
        <v>1</v>
      </c>
      <c r="M1245">
        <v>1</v>
      </c>
      <c r="N1245">
        <v>2</v>
      </c>
      <c r="O1245">
        <v>2</v>
      </c>
      <c r="P1245">
        <f>VLOOKUP(A1245,'k-means-11'!B1410:M6372,2,FALSE)</f>
        <v>9</v>
      </c>
      <c r="Q1245">
        <v>57</v>
      </c>
      <c r="R1245">
        <v>27</v>
      </c>
      <c r="S1245" t="str">
        <f t="shared" si="19"/>
        <v>P</v>
      </c>
    </row>
    <row r="1246" spans="1:19" x14ac:dyDescent="0.25">
      <c r="A1246">
        <v>16190409</v>
      </c>
      <c r="B1246">
        <v>54</v>
      </c>
      <c r="C1246">
        <v>2</v>
      </c>
      <c r="D1246">
        <v>146</v>
      </c>
      <c r="E1246">
        <v>0</v>
      </c>
      <c r="F1246">
        <v>0</v>
      </c>
      <c r="G1246">
        <v>1</v>
      </c>
      <c r="H1246">
        <v>0</v>
      </c>
      <c r="I1246">
        <v>2</v>
      </c>
      <c r="J1246">
        <v>1</v>
      </c>
      <c r="K1246">
        <v>1</v>
      </c>
      <c r="L1246">
        <v>1</v>
      </c>
      <c r="M1246">
        <v>1</v>
      </c>
      <c r="N1246">
        <v>3</v>
      </c>
      <c r="O1246">
        <v>1</v>
      </c>
      <c r="P1246">
        <f>VLOOKUP(A1246,'k-means-11'!B1411:M6373,2,FALSE)</f>
        <v>3</v>
      </c>
      <c r="Q1246">
        <v>54</v>
      </c>
      <c r="R1246">
        <v>146</v>
      </c>
      <c r="S1246" t="str">
        <f t="shared" si="19"/>
        <v>R</v>
      </c>
    </row>
    <row r="1247" spans="1:19" x14ac:dyDescent="0.25">
      <c r="A1247">
        <v>16517224</v>
      </c>
      <c r="B1247">
        <v>58</v>
      </c>
      <c r="C1247">
        <v>2</v>
      </c>
      <c r="D1247">
        <v>164</v>
      </c>
      <c r="E1247">
        <v>0</v>
      </c>
      <c r="F1247">
        <v>0</v>
      </c>
      <c r="G1247">
        <v>0</v>
      </c>
      <c r="H1247">
        <v>0</v>
      </c>
      <c r="I1247">
        <v>2</v>
      </c>
      <c r="J1247">
        <v>1</v>
      </c>
      <c r="K1247">
        <v>1</v>
      </c>
      <c r="L1247">
        <v>1</v>
      </c>
      <c r="M1247">
        <v>1</v>
      </c>
      <c r="N1247">
        <v>3</v>
      </c>
      <c r="O1247">
        <v>1</v>
      </c>
      <c r="P1247">
        <f>VLOOKUP(A1247,'k-means-11'!B1412:M6374,2,FALSE)</f>
        <v>8</v>
      </c>
      <c r="Q1247">
        <v>58</v>
      </c>
      <c r="R1247">
        <v>164</v>
      </c>
      <c r="S1247" t="str">
        <f t="shared" si="19"/>
        <v>R</v>
      </c>
    </row>
    <row r="1248" spans="1:19" x14ac:dyDescent="0.25">
      <c r="A1248">
        <v>16997639</v>
      </c>
      <c r="B1248">
        <v>47</v>
      </c>
      <c r="C1248">
        <v>2</v>
      </c>
      <c r="D1248">
        <v>61</v>
      </c>
      <c r="E1248">
        <v>0</v>
      </c>
      <c r="F1248">
        <v>0</v>
      </c>
      <c r="G1248">
        <v>0</v>
      </c>
      <c r="H1248">
        <v>1</v>
      </c>
      <c r="I1248">
        <v>2</v>
      </c>
      <c r="J1248">
        <v>1</v>
      </c>
      <c r="K1248">
        <v>1</v>
      </c>
      <c r="L1248">
        <v>1</v>
      </c>
      <c r="M1248">
        <v>1</v>
      </c>
      <c r="N1248">
        <v>3</v>
      </c>
      <c r="O1248">
        <v>1</v>
      </c>
      <c r="P1248">
        <f>VLOOKUP(A1248,'k-means-11'!B1413:M6375,2,FALSE)</f>
        <v>4</v>
      </c>
      <c r="Q1248">
        <v>47</v>
      </c>
      <c r="R1248">
        <v>61</v>
      </c>
      <c r="S1248" t="str">
        <f t="shared" si="19"/>
        <v>R</v>
      </c>
    </row>
    <row r="1249" spans="1:19" x14ac:dyDescent="0.25">
      <c r="A1249">
        <v>16597304</v>
      </c>
      <c r="B1249">
        <v>51</v>
      </c>
      <c r="C1249">
        <v>1</v>
      </c>
      <c r="D1249">
        <v>138</v>
      </c>
      <c r="E1249">
        <v>0</v>
      </c>
      <c r="F1249">
        <v>0</v>
      </c>
      <c r="G1249">
        <v>1</v>
      </c>
      <c r="H1249">
        <v>0</v>
      </c>
      <c r="I1249">
        <v>2</v>
      </c>
      <c r="J1249">
        <v>2</v>
      </c>
      <c r="K1249">
        <v>1</v>
      </c>
      <c r="L1249">
        <v>1</v>
      </c>
      <c r="M1249">
        <v>1</v>
      </c>
      <c r="N1249">
        <v>3</v>
      </c>
      <c r="O1249">
        <v>1</v>
      </c>
      <c r="P1249">
        <f>VLOOKUP(A1249,'k-means-11'!B1414:M6376,2,FALSE)</f>
        <v>3</v>
      </c>
      <c r="Q1249">
        <v>51</v>
      </c>
      <c r="R1249">
        <v>138</v>
      </c>
      <c r="S1249" t="str">
        <f t="shared" si="19"/>
        <v>P</v>
      </c>
    </row>
    <row r="1250" spans="1:19" x14ac:dyDescent="0.25">
      <c r="A1250">
        <v>18111600</v>
      </c>
      <c r="B1250">
        <v>57</v>
      </c>
      <c r="C1250">
        <v>1</v>
      </c>
      <c r="D1250">
        <v>38</v>
      </c>
      <c r="E1250">
        <v>1</v>
      </c>
      <c r="F1250">
        <v>0</v>
      </c>
      <c r="G1250">
        <v>0</v>
      </c>
      <c r="H1250">
        <v>1</v>
      </c>
      <c r="I1250">
        <v>2</v>
      </c>
      <c r="J1250">
        <v>2</v>
      </c>
      <c r="K1250">
        <v>1</v>
      </c>
      <c r="L1250">
        <v>1</v>
      </c>
      <c r="M1250">
        <v>2</v>
      </c>
      <c r="N1250">
        <v>3</v>
      </c>
      <c r="O1250">
        <v>1</v>
      </c>
      <c r="P1250">
        <f>VLOOKUP(A1250,'k-means-11'!B1415:M6377,2,FALSE)</f>
        <v>1</v>
      </c>
      <c r="Q1250">
        <v>57</v>
      </c>
      <c r="R1250">
        <v>38</v>
      </c>
      <c r="S1250" t="str">
        <f t="shared" si="19"/>
        <v>P</v>
      </c>
    </row>
    <row r="1251" spans="1:19" x14ac:dyDescent="0.25">
      <c r="A1251">
        <v>24087522</v>
      </c>
      <c r="B1251">
        <v>46</v>
      </c>
      <c r="C1251">
        <v>1</v>
      </c>
      <c r="D1251">
        <v>12</v>
      </c>
      <c r="E1251">
        <v>0</v>
      </c>
      <c r="F1251">
        <v>1</v>
      </c>
      <c r="G1251">
        <v>0</v>
      </c>
      <c r="H1251">
        <v>1</v>
      </c>
      <c r="I1251">
        <v>2</v>
      </c>
      <c r="J1251">
        <v>2</v>
      </c>
      <c r="K1251">
        <v>1</v>
      </c>
      <c r="L1251">
        <v>1</v>
      </c>
      <c r="M1251">
        <v>1</v>
      </c>
      <c r="N1251">
        <v>2</v>
      </c>
      <c r="O1251">
        <v>2</v>
      </c>
      <c r="P1251">
        <f>VLOOKUP(A1251,'k-means-11'!B1416:M6378,2,FALSE)</f>
        <v>2</v>
      </c>
      <c r="Q1251">
        <v>46</v>
      </c>
      <c r="R1251">
        <v>12</v>
      </c>
      <c r="S1251" t="str">
        <f t="shared" si="19"/>
        <v>P</v>
      </c>
    </row>
    <row r="1252" spans="1:19" x14ac:dyDescent="0.25">
      <c r="A1252">
        <v>16939756</v>
      </c>
      <c r="B1252">
        <v>46</v>
      </c>
      <c r="C1252">
        <v>2</v>
      </c>
      <c r="D1252">
        <v>131</v>
      </c>
      <c r="E1252">
        <v>0</v>
      </c>
      <c r="F1252">
        <v>1</v>
      </c>
      <c r="G1252">
        <v>1</v>
      </c>
      <c r="H1252">
        <v>0</v>
      </c>
      <c r="I1252">
        <v>2</v>
      </c>
      <c r="J1252">
        <v>2</v>
      </c>
      <c r="K1252">
        <v>1</v>
      </c>
      <c r="L1252">
        <v>1</v>
      </c>
      <c r="M1252">
        <v>1</v>
      </c>
      <c r="N1252">
        <v>3</v>
      </c>
      <c r="O1252">
        <v>1</v>
      </c>
      <c r="P1252">
        <f>VLOOKUP(A1252,'k-means-11'!B1417:M6379,2,FALSE)</f>
        <v>6</v>
      </c>
      <c r="Q1252">
        <v>46</v>
      </c>
      <c r="R1252">
        <v>131</v>
      </c>
      <c r="S1252" t="str">
        <f t="shared" si="19"/>
        <v>R</v>
      </c>
    </row>
    <row r="1253" spans="1:19" x14ac:dyDescent="0.25">
      <c r="A1253">
        <v>18092214</v>
      </c>
      <c r="B1253">
        <v>56</v>
      </c>
      <c r="C1253">
        <v>1</v>
      </c>
      <c r="D1253">
        <v>22</v>
      </c>
      <c r="E1253">
        <v>1</v>
      </c>
      <c r="F1253">
        <v>1</v>
      </c>
      <c r="G1253">
        <v>1</v>
      </c>
      <c r="H1253">
        <v>1</v>
      </c>
      <c r="I1253">
        <v>2</v>
      </c>
      <c r="J1253">
        <v>2</v>
      </c>
      <c r="K1253">
        <v>1</v>
      </c>
      <c r="L1253">
        <v>1</v>
      </c>
      <c r="M1253">
        <v>1</v>
      </c>
      <c r="N1253">
        <v>2</v>
      </c>
      <c r="O1253">
        <v>3</v>
      </c>
      <c r="P1253">
        <f>VLOOKUP(A1253,'k-means-11'!B1418:M6380,2,FALSE)</f>
        <v>9</v>
      </c>
      <c r="Q1253">
        <v>56</v>
      </c>
      <c r="R1253">
        <v>22</v>
      </c>
      <c r="S1253" t="str">
        <f t="shared" si="19"/>
        <v>P</v>
      </c>
    </row>
    <row r="1254" spans="1:19" x14ac:dyDescent="0.25">
      <c r="A1254">
        <v>16490959</v>
      </c>
      <c r="B1254">
        <v>56</v>
      </c>
      <c r="C1254">
        <v>2</v>
      </c>
      <c r="D1254">
        <v>175</v>
      </c>
      <c r="E1254">
        <v>0</v>
      </c>
      <c r="F1254">
        <v>0</v>
      </c>
      <c r="G1254">
        <v>1</v>
      </c>
      <c r="H1254">
        <v>0</v>
      </c>
      <c r="I1254">
        <v>2</v>
      </c>
      <c r="J1254">
        <v>2</v>
      </c>
      <c r="K1254">
        <v>1</v>
      </c>
      <c r="L1254">
        <v>1</v>
      </c>
      <c r="M1254">
        <v>1</v>
      </c>
      <c r="N1254">
        <v>3</v>
      </c>
      <c r="O1254">
        <v>1</v>
      </c>
      <c r="P1254">
        <f>VLOOKUP(A1254,'k-means-11'!B1419:M6381,2,FALSE)</f>
        <v>11</v>
      </c>
      <c r="Q1254">
        <v>56</v>
      </c>
      <c r="R1254">
        <v>175</v>
      </c>
      <c r="S1254" t="str">
        <f t="shared" si="19"/>
        <v>R</v>
      </c>
    </row>
    <row r="1255" spans="1:19" x14ac:dyDescent="0.25">
      <c r="A1255">
        <v>24038196</v>
      </c>
      <c r="B1255">
        <v>63</v>
      </c>
      <c r="C1255">
        <v>2</v>
      </c>
      <c r="D1255">
        <v>14</v>
      </c>
      <c r="E1255">
        <v>0</v>
      </c>
      <c r="F1255">
        <v>0</v>
      </c>
      <c r="G1255">
        <v>1</v>
      </c>
      <c r="H1255">
        <v>1</v>
      </c>
      <c r="I1255">
        <v>2</v>
      </c>
      <c r="J1255">
        <v>2</v>
      </c>
      <c r="K1255">
        <v>1</v>
      </c>
      <c r="L1255">
        <v>1</v>
      </c>
      <c r="M1255">
        <v>1</v>
      </c>
      <c r="N1255">
        <v>2</v>
      </c>
      <c r="O1255">
        <v>2</v>
      </c>
      <c r="P1255">
        <f>VLOOKUP(A1255,'k-means-11'!B1420:M6382,2,FALSE)</f>
        <v>9</v>
      </c>
      <c r="Q1255">
        <v>63</v>
      </c>
      <c r="R1255">
        <v>14</v>
      </c>
      <c r="S1255" t="str">
        <f t="shared" si="19"/>
        <v>R</v>
      </c>
    </row>
    <row r="1256" spans="1:19" x14ac:dyDescent="0.25">
      <c r="A1256">
        <v>17471144</v>
      </c>
      <c r="B1256">
        <v>60</v>
      </c>
      <c r="C1256">
        <v>1</v>
      </c>
      <c r="D1256">
        <v>169</v>
      </c>
      <c r="E1256">
        <v>0</v>
      </c>
      <c r="F1256">
        <v>0</v>
      </c>
      <c r="G1256">
        <v>0</v>
      </c>
      <c r="H1256">
        <v>1</v>
      </c>
      <c r="I1256">
        <v>2</v>
      </c>
      <c r="J1256">
        <v>2</v>
      </c>
      <c r="K1256">
        <v>1</v>
      </c>
      <c r="L1256">
        <v>1</v>
      </c>
      <c r="M1256">
        <v>1</v>
      </c>
      <c r="N1256">
        <v>3</v>
      </c>
      <c r="O1256">
        <v>3</v>
      </c>
      <c r="P1256">
        <f>VLOOKUP(A1256,'k-means-11'!B1421:M6383,2,FALSE)</f>
        <v>11</v>
      </c>
      <c r="Q1256">
        <v>60</v>
      </c>
      <c r="R1256">
        <v>169</v>
      </c>
      <c r="S1256" t="str">
        <f t="shared" si="19"/>
        <v>P</v>
      </c>
    </row>
    <row r="1257" spans="1:19" x14ac:dyDescent="0.25">
      <c r="A1257">
        <v>17379860</v>
      </c>
      <c r="B1257">
        <v>43</v>
      </c>
      <c r="C1257">
        <v>2</v>
      </c>
      <c r="D1257">
        <v>46</v>
      </c>
      <c r="E1257">
        <v>0</v>
      </c>
      <c r="F1257">
        <v>0</v>
      </c>
      <c r="G1257">
        <v>1</v>
      </c>
      <c r="H1257">
        <v>1</v>
      </c>
      <c r="I1257">
        <v>2</v>
      </c>
      <c r="J1257">
        <v>2</v>
      </c>
      <c r="K1257">
        <v>1</v>
      </c>
      <c r="L1257">
        <v>1</v>
      </c>
      <c r="M1257">
        <v>1</v>
      </c>
      <c r="N1257">
        <v>3</v>
      </c>
      <c r="O1257">
        <v>1</v>
      </c>
      <c r="P1257">
        <f>VLOOKUP(A1257,'k-means-11'!B1422:M6384,2,FALSE)</f>
        <v>4</v>
      </c>
      <c r="Q1257">
        <v>43</v>
      </c>
      <c r="R1257">
        <v>46</v>
      </c>
      <c r="S1257" t="str">
        <f t="shared" si="19"/>
        <v>R</v>
      </c>
    </row>
    <row r="1258" spans="1:19" x14ac:dyDescent="0.25">
      <c r="A1258">
        <v>16848269</v>
      </c>
      <c r="B1258">
        <v>61</v>
      </c>
      <c r="C1258">
        <v>2</v>
      </c>
      <c r="D1258">
        <v>174</v>
      </c>
      <c r="E1258">
        <v>0</v>
      </c>
      <c r="F1258">
        <v>0</v>
      </c>
      <c r="G1258">
        <v>0</v>
      </c>
      <c r="H1258">
        <v>0</v>
      </c>
      <c r="I1258">
        <v>1</v>
      </c>
      <c r="J1258">
        <v>2</v>
      </c>
      <c r="K1258">
        <v>1</v>
      </c>
      <c r="L1258">
        <v>1</v>
      </c>
      <c r="M1258">
        <v>1</v>
      </c>
      <c r="N1258">
        <v>3</v>
      </c>
      <c r="O1258">
        <v>1</v>
      </c>
      <c r="P1258">
        <f>VLOOKUP(A1258,'k-means-11'!B1423:M6385,2,FALSE)</f>
        <v>11</v>
      </c>
      <c r="Q1258">
        <v>61</v>
      </c>
      <c r="R1258">
        <v>174</v>
      </c>
      <c r="S1258" t="str">
        <f t="shared" si="19"/>
        <v>R</v>
      </c>
    </row>
    <row r="1259" spans="1:19" x14ac:dyDescent="0.25">
      <c r="A1259">
        <v>16794084</v>
      </c>
      <c r="B1259">
        <v>45</v>
      </c>
      <c r="C1259">
        <v>1</v>
      </c>
      <c r="D1259">
        <v>126</v>
      </c>
      <c r="E1259">
        <v>0</v>
      </c>
      <c r="F1259">
        <v>1</v>
      </c>
      <c r="G1259">
        <v>1</v>
      </c>
      <c r="H1259">
        <v>0</v>
      </c>
      <c r="I1259">
        <v>1</v>
      </c>
      <c r="J1259">
        <v>1</v>
      </c>
      <c r="K1259">
        <v>1</v>
      </c>
      <c r="L1259">
        <v>1</v>
      </c>
      <c r="M1259">
        <v>1</v>
      </c>
      <c r="N1259">
        <v>3</v>
      </c>
      <c r="O1259">
        <v>1</v>
      </c>
      <c r="P1259">
        <f>VLOOKUP(A1259,'k-means-11'!B1424:M6386,2,FALSE)</f>
        <v>6</v>
      </c>
      <c r="Q1259">
        <v>45</v>
      </c>
      <c r="R1259">
        <v>126</v>
      </c>
      <c r="S1259" t="str">
        <f t="shared" si="19"/>
        <v>P</v>
      </c>
    </row>
    <row r="1260" spans="1:19" x14ac:dyDescent="0.25">
      <c r="A1260">
        <v>17462565</v>
      </c>
      <c r="B1260">
        <v>39</v>
      </c>
      <c r="C1260">
        <v>1</v>
      </c>
      <c r="D1260">
        <v>44</v>
      </c>
      <c r="E1260">
        <v>0</v>
      </c>
      <c r="F1260">
        <v>0</v>
      </c>
      <c r="G1260">
        <v>1</v>
      </c>
      <c r="H1260">
        <v>1</v>
      </c>
      <c r="I1260">
        <v>1</v>
      </c>
      <c r="J1260">
        <v>1</v>
      </c>
      <c r="K1260">
        <v>1</v>
      </c>
      <c r="L1260">
        <v>1</v>
      </c>
      <c r="M1260">
        <v>1</v>
      </c>
      <c r="N1260">
        <v>3</v>
      </c>
      <c r="O1260">
        <v>2</v>
      </c>
      <c r="P1260">
        <f>VLOOKUP(A1260,'k-means-11'!B1425:M6387,2,FALSE)</f>
        <v>4</v>
      </c>
      <c r="Q1260">
        <v>39</v>
      </c>
      <c r="R1260">
        <v>44</v>
      </c>
      <c r="S1260" t="str">
        <f t="shared" si="19"/>
        <v>P</v>
      </c>
    </row>
    <row r="1261" spans="1:19" x14ac:dyDescent="0.25">
      <c r="A1261">
        <v>18064980</v>
      </c>
      <c r="B1261">
        <v>44</v>
      </c>
      <c r="C1261">
        <v>1</v>
      </c>
      <c r="D1261">
        <v>24</v>
      </c>
      <c r="E1261">
        <v>0</v>
      </c>
      <c r="F1261">
        <v>1</v>
      </c>
      <c r="G1261">
        <v>1</v>
      </c>
      <c r="H1261">
        <v>1</v>
      </c>
      <c r="I1261">
        <v>2</v>
      </c>
      <c r="J1261">
        <v>1</v>
      </c>
      <c r="K1261">
        <v>1</v>
      </c>
      <c r="L1261">
        <v>1</v>
      </c>
      <c r="M1261">
        <v>1</v>
      </c>
      <c r="N1261">
        <v>2</v>
      </c>
      <c r="O1261">
        <v>1</v>
      </c>
      <c r="P1261">
        <f>VLOOKUP(A1261,'k-means-11'!B1426:M6388,2,FALSE)</f>
        <v>2</v>
      </c>
      <c r="Q1261">
        <v>44</v>
      </c>
      <c r="R1261">
        <v>24</v>
      </c>
      <c r="S1261" t="str">
        <f t="shared" si="19"/>
        <v>P</v>
      </c>
    </row>
    <row r="1262" spans="1:19" x14ac:dyDescent="0.25">
      <c r="A1262">
        <v>16597265</v>
      </c>
      <c r="B1262">
        <v>41</v>
      </c>
      <c r="C1262">
        <v>1</v>
      </c>
      <c r="D1262">
        <v>132</v>
      </c>
      <c r="E1262">
        <v>0</v>
      </c>
      <c r="F1262">
        <v>0</v>
      </c>
      <c r="G1262">
        <v>0</v>
      </c>
      <c r="H1262">
        <v>0</v>
      </c>
      <c r="I1262">
        <v>1</v>
      </c>
      <c r="J1262">
        <v>1</v>
      </c>
      <c r="K1262">
        <v>1</v>
      </c>
      <c r="L1262">
        <v>1</v>
      </c>
      <c r="M1262">
        <v>1</v>
      </c>
      <c r="N1262">
        <v>3</v>
      </c>
      <c r="O1262">
        <v>1</v>
      </c>
      <c r="P1262">
        <f>VLOOKUP(A1262,'k-means-11'!B1427:M6389,2,FALSE)</f>
        <v>6</v>
      </c>
      <c r="Q1262">
        <v>41</v>
      </c>
      <c r="R1262">
        <v>132</v>
      </c>
      <c r="S1262" t="str">
        <f t="shared" si="19"/>
        <v>P</v>
      </c>
    </row>
    <row r="1263" spans="1:19" x14ac:dyDescent="0.25">
      <c r="A1263">
        <v>17201146</v>
      </c>
      <c r="B1263">
        <v>58</v>
      </c>
      <c r="C1263">
        <v>2</v>
      </c>
      <c r="D1263">
        <v>54</v>
      </c>
      <c r="E1263">
        <v>0</v>
      </c>
      <c r="F1263">
        <v>1</v>
      </c>
      <c r="G1263">
        <v>0</v>
      </c>
      <c r="H1263">
        <v>0</v>
      </c>
      <c r="I1263">
        <v>2</v>
      </c>
      <c r="J1263">
        <v>1</v>
      </c>
      <c r="K1263">
        <v>1</v>
      </c>
      <c r="L1263">
        <v>1</v>
      </c>
      <c r="M1263">
        <v>1</v>
      </c>
      <c r="N1263">
        <v>3</v>
      </c>
      <c r="O1263">
        <v>1</v>
      </c>
      <c r="P1263">
        <f>VLOOKUP(A1263,'k-means-11'!B1428:M6390,2,FALSE)</f>
        <v>1</v>
      </c>
      <c r="Q1263">
        <v>58</v>
      </c>
      <c r="R1263">
        <v>54</v>
      </c>
      <c r="S1263" t="str">
        <f t="shared" si="19"/>
        <v>R</v>
      </c>
    </row>
    <row r="1264" spans="1:19" x14ac:dyDescent="0.25">
      <c r="A1264">
        <v>17608399</v>
      </c>
      <c r="B1264">
        <v>68</v>
      </c>
      <c r="C1264">
        <v>1</v>
      </c>
      <c r="D1264">
        <v>174</v>
      </c>
      <c r="E1264">
        <v>0</v>
      </c>
      <c r="F1264">
        <v>0</v>
      </c>
      <c r="G1264">
        <v>0</v>
      </c>
      <c r="H1264">
        <v>1</v>
      </c>
      <c r="I1264">
        <v>2</v>
      </c>
      <c r="J1264">
        <v>2</v>
      </c>
      <c r="K1264">
        <v>1</v>
      </c>
      <c r="L1264">
        <v>1</v>
      </c>
      <c r="M1264">
        <v>1</v>
      </c>
      <c r="N1264">
        <v>3</v>
      </c>
      <c r="O1264">
        <v>1</v>
      </c>
      <c r="P1264">
        <f>VLOOKUP(A1264,'k-means-11'!B1429:M6391,2,FALSE)</f>
        <v>11</v>
      </c>
      <c r="Q1264">
        <v>68</v>
      </c>
      <c r="R1264">
        <v>174</v>
      </c>
      <c r="S1264" t="str">
        <f t="shared" si="19"/>
        <v>P</v>
      </c>
    </row>
    <row r="1265" spans="1:19" x14ac:dyDescent="0.25">
      <c r="A1265">
        <v>15789410</v>
      </c>
      <c r="B1265">
        <v>68</v>
      </c>
      <c r="C1265">
        <v>1</v>
      </c>
      <c r="D1265">
        <v>228</v>
      </c>
      <c r="E1265">
        <v>1</v>
      </c>
      <c r="F1265">
        <v>0</v>
      </c>
      <c r="G1265">
        <v>0</v>
      </c>
      <c r="H1265">
        <v>0</v>
      </c>
      <c r="I1265">
        <v>2</v>
      </c>
      <c r="J1265">
        <v>2</v>
      </c>
      <c r="K1265">
        <v>1</v>
      </c>
      <c r="L1265">
        <v>1</v>
      </c>
      <c r="M1265">
        <v>1</v>
      </c>
      <c r="N1265">
        <v>3</v>
      </c>
      <c r="O1265">
        <v>1</v>
      </c>
      <c r="P1265">
        <f>VLOOKUP(A1265,'k-means-11'!B1430:M6392,2,FALSE)</f>
        <v>11</v>
      </c>
      <c r="Q1265">
        <v>68</v>
      </c>
      <c r="R1265">
        <v>228</v>
      </c>
      <c r="S1265" t="str">
        <f t="shared" si="19"/>
        <v>P</v>
      </c>
    </row>
    <row r="1266" spans="1:19" x14ac:dyDescent="0.25">
      <c r="A1266">
        <v>17984839</v>
      </c>
      <c r="B1266">
        <v>55</v>
      </c>
      <c r="C1266">
        <v>2</v>
      </c>
      <c r="D1266">
        <v>27</v>
      </c>
      <c r="E1266">
        <v>0</v>
      </c>
      <c r="F1266">
        <v>0</v>
      </c>
      <c r="G1266">
        <v>1</v>
      </c>
      <c r="H1266">
        <v>1</v>
      </c>
      <c r="I1266">
        <v>1</v>
      </c>
      <c r="J1266">
        <v>1</v>
      </c>
      <c r="K1266">
        <v>1</v>
      </c>
      <c r="L1266">
        <v>1</v>
      </c>
      <c r="M1266">
        <v>1</v>
      </c>
      <c r="N1266">
        <v>1</v>
      </c>
      <c r="O1266">
        <v>1</v>
      </c>
      <c r="P1266">
        <f>VLOOKUP(A1266,'k-means-11'!B1431:M6393,2,FALSE)</f>
        <v>9</v>
      </c>
      <c r="Q1266">
        <v>55</v>
      </c>
      <c r="R1266">
        <v>27</v>
      </c>
      <c r="S1266" t="str">
        <f t="shared" si="19"/>
        <v>R</v>
      </c>
    </row>
    <row r="1267" spans="1:19" x14ac:dyDescent="0.25">
      <c r="A1267">
        <v>17960621</v>
      </c>
      <c r="B1267">
        <v>52</v>
      </c>
      <c r="C1267">
        <v>2</v>
      </c>
      <c r="D1267">
        <v>28</v>
      </c>
      <c r="E1267">
        <v>0</v>
      </c>
      <c r="F1267">
        <v>0</v>
      </c>
      <c r="G1267">
        <v>0</v>
      </c>
      <c r="H1267">
        <v>0</v>
      </c>
      <c r="I1267">
        <v>2</v>
      </c>
      <c r="J1267">
        <v>2</v>
      </c>
      <c r="K1267">
        <v>1</v>
      </c>
      <c r="L1267">
        <v>1</v>
      </c>
      <c r="M1267">
        <v>1</v>
      </c>
      <c r="N1267">
        <v>1</v>
      </c>
      <c r="O1267">
        <v>1</v>
      </c>
      <c r="P1267">
        <f>VLOOKUP(A1267,'k-means-11'!B1432:M6394,2,FALSE)</f>
        <v>9</v>
      </c>
      <c r="Q1267">
        <v>52</v>
      </c>
      <c r="R1267">
        <v>28</v>
      </c>
      <c r="S1267" t="str">
        <f t="shared" si="19"/>
        <v>R</v>
      </c>
    </row>
    <row r="1268" spans="1:19" x14ac:dyDescent="0.25">
      <c r="A1268">
        <v>16622263</v>
      </c>
      <c r="B1268">
        <v>46</v>
      </c>
      <c r="C1268">
        <v>2</v>
      </c>
      <c r="D1268">
        <v>123</v>
      </c>
      <c r="E1268">
        <v>1</v>
      </c>
      <c r="F1268">
        <v>0</v>
      </c>
      <c r="G1268">
        <v>0</v>
      </c>
      <c r="H1268">
        <v>0</v>
      </c>
      <c r="I1268">
        <v>2</v>
      </c>
      <c r="J1268">
        <v>2</v>
      </c>
      <c r="K1268">
        <v>1</v>
      </c>
      <c r="L1268">
        <v>1</v>
      </c>
      <c r="M1268">
        <v>1</v>
      </c>
      <c r="N1268">
        <v>3</v>
      </c>
      <c r="O1268">
        <v>1</v>
      </c>
      <c r="P1268">
        <f>VLOOKUP(A1268,'k-means-11'!B1433:M6395,2,FALSE)</f>
        <v>6</v>
      </c>
      <c r="Q1268">
        <v>46</v>
      </c>
      <c r="R1268">
        <v>123</v>
      </c>
      <c r="S1268" t="str">
        <f t="shared" si="19"/>
        <v>R</v>
      </c>
    </row>
    <row r="1269" spans="1:19" x14ac:dyDescent="0.25">
      <c r="A1269">
        <v>17238439</v>
      </c>
      <c r="B1269">
        <v>50</v>
      </c>
      <c r="C1269">
        <v>1</v>
      </c>
      <c r="D1269">
        <v>125</v>
      </c>
      <c r="E1269">
        <v>1</v>
      </c>
      <c r="F1269">
        <v>0</v>
      </c>
      <c r="G1269">
        <v>0</v>
      </c>
      <c r="H1269">
        <v>0</v>
      </c>
      <c r="I1269">
        <v>2</v>
      </c>
      <c r="J1269">
        <v>2</v>
      </c>
      <c r="K1269">
        <v>1</v>
      </c>
      <c r="L1269">
        <v>1</v>
      </c>
      <c r="M1269">
        <v>1</v>
      </c>
      <c r="N1269">
        <v>3</v>
      </c>
      <c r="O1269">
        <v>1</v>
      </c>
      <c r="P1269">
        <f>VLOOKUP(A1269,'k-means-11'!B1434:M6396,2,FALSE)</f>
        <v>6</v>
      </c>
      <c r="Q1269">
        <v>50</v>
      </c>
      <c r="R1269">
        <v>125</v>
      </c>
      <c r="S1269" t="str">
        <f t="shared" si="19"/>
        <v>P</v>
      </c>
    </row>
    <row r="1270" spans="1:19" x14ac:dyDescent="0.25">
      <c r="A1270">
        <v>16994422</v>
      </c>
      <c r="B1270">
        <v>41</v>
      </c>
      <c r="C1270">
        <v>1</v>
      </c>
      <c r="D1270">
        <v>124</v>
      </c>
      <c r="E1270">
        <v>1</v>
      </c>
      <c r="F1270">
        <v>0</v>
      </c>
      <c r="G1270">
        <v>0</v>
      </c>
      <c r="H1270">
        <v>0</v>
      </c>
      <c r="I1270">
        <v>2</v>
      </c>
      <c r="J1270">
        <v>1</v>
      </c>
      <c r="K1270">
        <v>1</v>
      </c>
      <c r="L1270">
        <v>1</v>
      </c>
      <c r="M1270">
        <v>1</v>
      </c>
      <c r="N1270">
        <v>3</v>
      </c>
      <c r="O1270">
        <v>1</v>
      </c>
      <c r="P1270">
        <f>VLOOKUP(A1270,'k-means-11'!B1435:M6397,2,FALSE)</f>
        <v>6</v>
      </c>
      <c r="Q1270">
        <v>41</v>
      </c>
      <c r="R1270">
        <v>124</v>
      </c>
      <c r="S1270" t="str">
        <f t="shared" si="19"/>
        <v>P</v>
      </c>
    </row>
    <row r="1271" spans="1:19" x14ac:dyDescent="0.25">
      <c r="A1271">
        <v>18085157</v>
      </c>
      <c r="B1271">
        <v>54</v>
      </c>
      <c r="C1271">
        <v>1</v>
      </c>
      <c r="D1271">
        <v>22</v>
      </c>
      <c r="E1271">
        <v>0</v>
      </c>
      <c r="F1271">
        <v>0</v>
      </c>
      <c r="G1271">
        <v>1</v>
      </c>
      <c r="H1271">
        <v>0</v>
      </c>
      <c r="I1271">
        <v>2</v>
      </c>
      <c r="J1271">
        <v>1</v>
      </c>
      <c r="K1271">
        <v>1</v>
      </c>
      <c r="L1271">
        <v>1</v>
      </c>
      <c r="M1271">
        <v>1</v>
      </c>
      <c r="N1271">
        <v>2</v>
      </c>
      <c r="O1271">
        <v>2</v>
      </c>
      <c r="P1271">
        <f>VLOOKUP(A1271,'k-means-11'!B1436:M6398,2,FALSE)</f>
        <v>9</v>
      </c>
      <c r="Q1271">
        <v>54</v>
      </c>
      <c r="R1271">
        <v>22</v>
      </c>
      <c r="S1271" t="str">
        <f t="shared" si="19"/>
        <v>P</v>
      </c>
    </row>
    <row r="1272" spans="1:19" x14ac:dyDescent="0.25">
      <c r="A1272">
        <v>17937417</v>
      </c>
      <c r="B1272">
        <v>60</v>
      </c>
      <c r="C1272">
        <v>1</v>
      </c>
      <c r="D1272">
        <v>28</v>
      </c>
      <c r="E1272">
        <v>0</v>
      </c>
      <c r="F1272">
        <v>0</v>
      </c>
      <c r="G1272">
        <v>1</v>
      </c>
      <c r="H1272">
        <v>0</v>
      </c>
      <c r="I1272">
        <v>1</v>
      </c>
      <c r="J1272">
        <v>2</v>
      </c>
      <c r="K1272">
        <v>1</v>
      </c>
      <c r="L1272">
        <v>1</v>
      </c>
      <c r="M1272">
        <v>1</v>
      </c>
      <c r="N1272">
        <v>2</v>
      </c>
      <c r="O1272">
        <v>2</v>
      </c>
      <c r="P1272">
        <f>VLOOKUP(A1272,'k-means-11'!B1437:M6399,2,FALSE)</f>
        <v>9</v>
      </c>
      <c r="Q1272">
        <v>60</v>
      </c>
      <c r="R1272">
        <v>28</v>
      </c>
      <c r="S1272" t="str">
        <f t="shared" si="19"/>
        <v>P</v>
      </c>
    </row>
    <row r="1273" spans="1:19" x14ac:dyDescent="0.25">
      <c r="A1273">
        <v>18218004</v>
      </c>
      <c r="B1273">
        <v>43</v>
      </c>
      <c r="C1273">
        <v>1</v>
      </c>
      <c r="D1273">
        <v>132</v>
      </c>
      <c r="E1273">
        <v>0</v>
      </c>
      <c r="F1273">
        <v>0</v>
      </c>
      <c r="G1273">
        <v>0</v>
      </c>
      <c r="H1273">
        <v>1</v>
      </c>
      <c r="I1273">
        <v>2</v>
      </c>
      <c r="J1273">
        <v>1</v>
      </c>
      <c r="K1273">
        <v>2</v>
      </c>
      <c r="L1273">
        <v>1</v>
      </c>
      <c r="M1273">
        <v>1</v>
      </c>
      <c r="N1273">
        <v>3</v>
      </c>
      <c r="O1273">
        <v>1</v>
      </c>
      <c r="P1273">
        <f>VLOOKUP(A1273,'k-means-11'!B1438:M6400,2,FALSE)</f>
        <v>6</v>
      </c>
      <c r="Q1273">
        <v>43</v>
      </c>
      <c r="R1273">
        <v>132</v>
      </c>
      <c r="S1273" t="str">
        <f t="shared" si="19"/>
        <v>P</v>
      </c>
    </row>
    <row r="1274" spans="1:19" x14ac:dyDescent="0.25">
      <c r="A1274">
        <v>17318692</v>
      </c>
      <c r="B1274">
        <v>55</v>
      </c>
      <c r="C1274">
        <v>2</v>
      </c>
      <c r="D1274">
        <v>35</v>
      </c>
      <c r="E1274">
        <v>0</v>
      </c>
      <c r="F1274">
        <v>1</v>
      </c>
      <c r="G1274">
        <v>0</v>
      </c>
      <c r="H1274">
        <v>0</v>
      </c>
      <c r="I1274">
        <v>1</v>
      </c>
      <c r="J1274">
        <v>2</v>
      </c>
      <c r="K1274">
        <v>1</v>
      </c>
      <c r="L1274">
        <v>1</v>
      </c>
      <c r="M1274">
        <v>1</v>
      </c>
      <c r="N1274">
        <v>1</v>
      </c>
      <c r="O1274">
        <v>1</v>
      </c>
      <c r="P1274">
        <f>VLOOKUP(A1274,'k-means-11'!B1439:M6401,2,FALSE)</f>
        <v>1</v>
      </c>
      <c r="Q1274">
        <v>55</v>
      </c>
      <c r="R1274">
        <v>35</v>
      </c>
      <c r="S1274" t="str">
        <f t="shared" si="19"/>
        <v>R</v>
      </c>
    </row>
    <row r="1275" spans="1:19" x14ac:dyDescent="0.25">
      <c r="A1275">
        <v>24126327</v>
      </c>
      <c r="B1275">
        <v>54</v>
      </c>
      <c r="C1275">
        <v>2</v>
      </c>
      <c r="D1275">
        <v>6</v>
      </c>
      <c r="E1275">
        <v>0</v>
      </c>
      <c r="F1275">
        <v>1</v>
      </c>
      <c r="G1275">
        <v>1</v>
      </c>
      <c r="H1275">
        <v>1</v>
      </c>
      <c r="I1275">
        <v>2</v>
      </c>
      <c r="J1275">
        <v>2</v>
      </c>
      <c r="K1275">
        <v>1</v>
      </c>
      <c r="L1275">
        <v>1</v>
      </c>
      <c r="M1275">
        <v>1</v>
      </c>
      <c r="N1275">
        <v>2</v>
      </c>
      <c r="O1275">
        <v>1</v>
      </c>
      <c r="P1275">
        <f>VLOOKUP(A1275,'k-means-11'!B1440:M6402,2,FALSE)</f>
        <v>9</v>
      </c>
      <c r="Q1275">
        <v>54</v>
      </c>
      <c r="R1275">
        <v>6</v>
      </c>
      <c r="S1275" t="str">
        <f t="shared" si="19"/>
        <v>R</v>
      </c>
    </row>
    <row r="1276" spans="1:19" x14ac:dyDescent="0.25">
      <c r="A1276">
        <v>16956038</v>
      </c>
      <c r="B1276">
        <v>36</v>
      </c>
      <c r="C1276">
        <v>1</v>
      </c>
      <c r="D1276">
        <v>149</v>
      </c>
      <c r="E1276">
        <v>1</v>
      </c>
      <c r="F1276">
        <v>0</v>
      </c>
      <c r="G1276">
        <v>0</v>
      </c>
      <c r="H1276">
        <v>0</v>
      </c>
      <c r="I1276">
        <v>2</v>
      </c>
      <c r="J1276">
        <v>1</v>
      </c>
      <c r="K1276">
        <v>2</v>
      </c>
      <c r="L1276">
        <v>1</v>
      </c>
      <c r="M1276">
        <v>1</v>
      </c>
      <c r="N1276">
        <v>3</v>
      </c>
      <c r="O1276">
        <v>1</v>
      </c>
      <c r="P1276">
        <f>VLOOKUP(A1276,'k-means-11'!B1441:M6403,2,FALSE)</f>
        <v>3</v>
      </c>
      <c r="Q1276">
        <v>36</v>
      </c>
      <c r="R1276">
        <v>149</v>
      </c>
      <c r="S1276" t="str">
        <f t="shared" si="19"/>
        <v>P</v>
      </c>
    </row>
    <row r="1277" spans="1:19" x14ac:dyDescent="0.25">
      <c r="A1277">
        <v>24155585</v>
      </c>
      <c r="B1277">
        <v>32</v>
      </c>
      <c r="C1277">
        <v>2</v>
      </c>
      <c r="D1277">
        <v>2</v>
      </c>
      <c r="E1277">
        <v>1</v>
      </c>
      <c r="F1277">
        <v>0</v>
      </c>
      <c r="G1277">
        <v>0</v>
      </c>
      <c r="H1277">
        <v>0</v>
      </c>
      <c r="I1277">
        <v>1</v>
      </c>
      <c r="J1277">
        <v>1</v>
      </c>
      <c r="K1277">
        <v>1</v>
      </c>
      <c r="L1277">
        <v>1</v>
      </c>
      <c r="M1277">
        <v>1</v>
      </c>
      <c r="N1277">
        <v>2</v>
      </c>
      <c r="O1277">
        <v>2</v>
      </c>
      <c r="P1277">
        <f>VLOOKUP(A1277,'k-means-11'!B1442:M6404,2,FALSE)</f>
        <v>2</v>
      </c>
      <c r="Q1277">
        <v>32</v>
      </c>
      <c r="R1277">
        <v>2</v>
      </c>
      <c r="S1277" t="str">
        <f t="shared" si="19"/>
        <v>R</v>
      </c>
    </row>
    <row r="1278" spans="1:19" x14ac:dyDescent="0.25">
      <c r="A1278">
        <v>16626831</v>
      </c>
      <c r="B1278">
        <v>52</v>
      </c>
      <c r="C1278">
        <v>1</v>
      </c>
      <c r="D1278">
        <v>121</v>
      </c>
      <c r="E1278">
        <v>1</v>
      </c>
      <c r="F1278">
        <v>0</v>
      </c>
      <c r="G1278">
        <v>1</v>
      </c>
      <c r="H1278">
        <v>0</v>
      </c>
      <c r="I1278">
        <v>1</v>
      </c>
      <c r="J1278">
        <v>1</v>
      </c>
      <c r="K1278">
        <v>1</v>
      </c>
      <c r="L1278">
        <v>1</v>
      </c>
      <c r="M1278">
        <v>1</v>
      </c>
      <c r="N1278">
        <v>3</v>
      </c>
      <c r="O1278">
        <v>1</v>
      </c>
      <c r="P1278">
        <f>VLOOKUP(A1278,'k-means-11'!B1443:M6405,2,FALSE)</f>
        <v>6</v>
      </c>
      <c r="Q1278">
        <v>52</v>
      </c>
      <c r="R1278">
        <v>121</v>
      </c>
      <c r="S1278" t="str">
        <f t="shared" si="19"/>
        <v>P</v>
      </c>
    </row>
    <row r="1279" spans="1:19" x14ac:dyDescent="0.25">
      <c r="A1279">
        <v>18194585</v>
      </c>
      <c r="B1279">
        <v>46</v>
      </c>
      <c r="C1279">
        <v>2</v>
      </c>
      <c r="D1279">
        <v>48</v>
      </c>
      <c r="E1279">
        <v>0</v>
      </c>
      <c r="F1279">
        <v>0</v>
      </c>
      <c r="G1279">
        <v>1</v>
      </c>
      <c r="H1279">
        <v>1</v>
      </c>
      <c r="I1279">
        <v>1</v>
      </c>
      <c r="J1279">
        <v>1</v>
      </c>
      <c r="K1279">
        <v>1</v>
      </c>
      <c r="L1279">
        <v>1</v>
      </c>
      <c r="M1279">
        <v>1</v>
      </c>
      <c r="N1279">
        <v>3</v>
      </c>
      <c r="O1279">
        <v>1</v>
      </c>
      <c r="P1279">
        <f>VLOOKUP(A1279,'k-means-11'!B1444:M6406,2,FALSE)</f>
        <v>4</v>
      </c>
      <c r="Q1279">
        <v>46</v>
      </c>
      <c r="R1279">
        <v>48</v>
      </c>
      <c r="S1279" t="str">
        <f t="shared" si="19"/>
        <v>R</v>
      </c>
    </row>
    <row r="1280" spans="1:19" x14ac:dyDescent="0.25">
      <c r="A1280">
        <v>17554573</v>
      </c>
      <c r="B1280">
        <v>34</v>
      </c>
      <c r="C1280">
        <v>1</v>
      </c>
      <c r="D1280">
        <v>142</v>
      </c>
      <c r="E1280">
        <v>1</v>
      </c>
      <c r="F1280">
        <v>1</v>
      </c>
      <c r="G1280">
        <v>0</v>
      </c>
      <c r="H1280">
        <v>0</v>
      </c>
      <c r="I1280">
        <v>2</v>
      </c>
      <c r="J1280">
        <v>2</v>
      </c>
      <c r="K1280">
        <v>1</v>
      </c>
      <c r="L1280">
        <v>1</v>
      </c>
      <c r="M1280">
        <v>1</v>
      </c>
      <c r="N1280">
        <v>3</v>
      </c>
      <c r="O1280">
        <v>1</v>
      </c>
      <c r="P1280">
        <f>VLOOKUP(A1280,'k-means-11'!B1445:M6407,2,FALSE)</f>
        <v>3</v>
      </c>
      <c r="Q1280">
        <v>34</v>
      </c>
      <c r="R1280">
        <v>142</v>
      </c>
      <c r="S1280" t="str">
        <f t="shared" si="19"/>
        <v>P</v>
      </c>
    </row>
    <row r="1281" spans="1:19" x14ac:dyDescent="0.25">
      <c r="A1281">
        <v>17548857</v>
      </c>
      <c r="B1281">
        <v>89</v>
      </c>
      <c r="C1281">
        <v>2</v>
      </c>
      <c r="D1281">
        <v>166</v>
      </c>
      <c r="E1281">
        <v>1</v>
      </c>
      <c r="F1281">
        <v>0</v>
      </c>
      <c r="G1281">
        <v>0</v>
      </c>
      <c r="H1281">
        <v>0</v>
      </c>
      <c r="I1281">
        <v>2</v>
      </c>
      <c r="J1281">
        <v>2</v>
      </c>
      <c r="K1281">
        <v>2</v>
      </c>
      <c r="L1281">
        <v>1</v>
      </c>
      <c r="M1281">
        <v>1</v>
      </c>
      <c r="N1281">
        <v>3</v>
      </c>
      <c r="O1281">
        <v>1</v>
      </c>
      <c r="P1281">
        <f>VLOOKUP(A1281,'k-means-11'!B1446:M6408,2,FALSE)</f>
        <v>8</v>
      </c>
      <c r="Q1281">
        <v>89</v>
      </c>
      <c r="R1281">
        <v>166</v>
      </c>
      <c r="S1281" t="str">
        <f t="shared" si="19"/>
        <v>R</v>
      </c>
    </row>
    <row r="1282" spans="1:19" x14ac:dyDescent="0.25">
      <c r="A1282">
        <v>17671887</v>
      </c>
      <c r="B1282">
        <v>65</v>
      </c>
      <c r="C1282">
        <v>1</v>
      </c>
      <c r="D1282">
        <v>145</v>
      </c>
      <c r="E1282">
        <v>0</v>
      </c>
      <c r="F1282">
        <v>0</v>
      </c>
      <c r="G1282">
        <v>0</v>
      </c>
      <c r="H1282">
        <v>1</v>
      </c>
      <c r="I1282">
        <v>2</v>
      </c>
      <c r="J1282">
        <v>1</v>
      </c>
      <c r="K1282">
        <v>1</v>
      </c>
      <c r="L1282">
        <v>1</v>
      </c>
      <c r="M1282">
        <v>1</v>
      </c>
      <c r="N1282">
        <v>3</v>
      </c>
      <c r="O1282">
        <v>1</v>
      </c>
      <c r="P1282">
        <f>VLOOKUP(A1282,'k-means-11'!B1447:M6409,2,FALSE)</f>
        <v>8</v>
      </c>
      <c r="Q1282">
        <v>65</v>
      </c>
      <c r="R1282">
        <v>145</v>
      </c>
      <c r="S1282" t="str">
        <f t="shared" si="19"/>
        <v>P</v>
      </c>
    </row>
    <row r="1283" spans="1:19" x14ac:dyDescent="0.25">
      <c r="A1283">
        <v>24111317</v>
      </c>
      <c r="B1283">
        <v>50</v>
      </c>
      <c r="C1283">
        <v>2</v>
      </c>
      <c r="D1283">
        <v>7</v>
      </c>
      <c r="E1283">
        <v>1</v>
      </c>
      <c r="F1283">
        <v>0</v>
      </c>
      <c r="G1283">
        <v>1</v>
      </c>
      <c r="H1283">
        <v>1</v>
      </c>
      <c r="I1283">
        <v>2</v>
      </c>
      <c r="J1283">
        <v>2</v>
      </c>
      <c r="K1283">
        <v>1</v>
      </c>
      <c r="L1283">
        <v>1</v>
      </c>
      <c r="M1283">
        <v>1</v>
      </c>
      <c r="N1283">
        <v>1</v>
      </c>
      <c r="O1283">
        <v>1</v>
      </c>
      <c r="P1283">
        <f>VLOOKUP(A1283,'k-means-11'!B1448:M6410,2,FALSE)</f>
        <v>9</v>
      </c>
      <c r="Q1283">
        <v>50</v>
      </c>
      <c r="R1283">
        <v>7</v>
      </c>
      <c r="S1283" t="str">
        <f t="shared" ref="S1283:S1346" si="20">IF(C1283=1,"P","R")</f>
        <v>R</v>
      </c>
    </row>
    <row r="1284" spans="1:19" x14ac:dyDescent="0.25">
      <c r="A1284">
        <v>15881129</v>
      </c>
      <c r="B1284">
        <v>61</v>
      </c>
      <c r="C1284">
        <v>2</v>
      </c>
      <c r="D1284">
        <v>172</v>
      </c>
      <c r="E1284">
        <v>1</v>
      </c>
      <c r="F1284">
        <v>0</v>
      </c>
      <c r="G1284">
        <v>0</v>
      </c>
      <c r="H1284">
        <v>1</v>
      </c>
      <c r="I1284">
        <v>1</v>
      </c>
      <c r="J1284">
        <v>1</v>
      </c>
      <c r="K1284">
        <v>1</v>
      </c>
      <c r="L1284">
        <v>1</v>
      </c>
      <c r="M1284">
        <v>1</v>
      </c>
      <c r="N1284">
        <v>3</v>
      </c>
      <c r="O1284">
        <v>1</v>
      </c>
      <c r="P1284">
        <f>VLOOKUP(A1284,'k-means-11'!B1449:M6411,2,FALSE)</f>
        <v>11</v>
      </c>
      <c r="Q1284">
        <v>61</v>
      </c>
      <c r="R1284">
        <v>172</v>
      </c>
      <c r="S1284" t="str">
        <f t="shared" si="20"/>
        <v>R</v>
      </c>
    </row>
    <row r="1285" spans="1:19" x14ac:dyDescent="0.25">
      <c r="A1285">
        <v>24108997</v>
      </c>
      <c r="B1285">
        <v>29</v>
      </c>
      <c r="C1285">
        <v>1</v>
      </c>
      <c r="D1285">
        <v>8</v>
      </c>
      <c r="E1285">
        <v>0</v>
      </c>
      <c r="F1285">
        <v>0</v>
      </c>
      <c r="G1285">
        <v>0</v>
      </c>
      <c r="H1285">
        <v>1</v>
      </c>
      <c r="I1285">
        <v>2</v>
      </c>
      <c r="J1285">
        <v>1</v>
      </c>
      <c r="K1285">
        <v>1</v>
      </c>
      <c r="L1285">
        <v>1</v>
      </c>
      <c r="M1285">
        <v>1</v>
      </c>
      <c r="N1285">
        <v>2</v>
      </c>
      <c r="O1285">
        <v>1</v>
      </c>
      <c r="P1285">
        <f>VLOOKUP(A1285,'k-means-11'!B1450:M6412,2,FALSE)</f>
        <v>2</v>
      </c>
      <c r="Q1285">
        <v>29</v>
      </c>
      <c r="R1285">
        <v>8</v>
      </c>
      <c r="S1285" t="str">
        <f t="shared" si="20"/>
        <v>P</v>
      </c>
    </row>
    <row r="1286" spans="1:19" x14ac:dyDescent="0.25">
      <c r="A1286">
        <v>17220798</v>
      </c>
      <c r="B1286">
        <v>62</v>
      </c>
      <c r="C1286">
        <v>2</v>
      </c>
      <c r="D1286">
        <v>55</v>
      </c>
      <c r="E1286">
        <v>0</v>
      </c>
      <c r="F1286">
        <v>0</v>
      </c>
      <c r="G1286">
        <v>0</v>
      </c>
      <c r="H1286">
        <v>1</v>
      </c>
      <c r="I1286">
        <v>1</v>
      </c>
      <c r="J1286">
        <v>2</v>
      </c>
      <c r="K1286">
        <v>1</v>
      </c>
      <c r="L1286">
        <v>1</v>
      </c>
      <c r="M1286">
        <v>1</v>
      </c>
      <c r="N1286">
        <v>3</v>
      </c>
      <c r="O1286">
        <v>1</v>
      </c>
      <c r="P1286">
        <f>VLOOKUP(A1286,'k-means-11'!B1451:M6413,2,FALSE)</f>
        <v>1</v>
      </c>
      <c r="Q1286">
        <v>62</v>
      </c>
      <c r="R1286">
        <v>55</v>
      </c>
      <c r="S1286" t="str">
        <f t="shared" si="20"/>
        <v>R</v>
      </c>
    </row>
    <row r="1287" spans="1:19" x14ac:dyDescent="0.25">
      <c r="A1287">
        <v>17297173</v>
      </c>
      <c r="B1287">
        <v>60</v>
      </c>
      <c r="C1287">
        <v>2</v>
      </c>
      <c r="D1287">
        <v>174</v>
      </c>
      <c r="E1287">
        <v>0</v>
      </c>
      <c r="F1287">
        <v>0</v>
      </c>
      <c r="G1287">
        <v>1</v>
      </c>
      <c r="H1287">
        <v>0</v>
      </c>
      <c r="I1287">
        <v>2</v>
      </c>
      <c r="J1287">
        <v>1</v>
      </c>
      <c r="K1287">
        <v>1</v>
      </c>
      <c r="L1287">
        <v>1</v>
      </c>
      <c r="M1287">
        <v>1</v>
      </c>
      <c r="N1287">
        <v>3</v>
      </c>
      <c r="O1287">
        <v>1</v>
      </c>
      <c r="P1287">
        <f>VLOOKUP(A1287,'k-means-11'!B1452:M6414,2,FALSE)</f>
        <v>11</v>
      </c>
      <c r="Q1287">
        <v>60</v>
      </c>
      <c r="R1287">
        <v>174</v>
      </c>
      <c r="S1287" t="str">
        <f t="shared" si="20"/>
        <v>R</v>
      </c>
    </row>
    <row r="1288" spans="1:19" x14ac:dyDescent="0.25">
      <c r="A1288">
        <v>17589732</v>
      </c>
      <c r="B1288">
        <v>66</v>
      </c>
      <c r="C1288">
        <v>2</v>
      </c>
      <c r="D1288">
        <v>172</v>
      </c>
      <c r="E1288">
        <v>1</v>
      </c>
      <c r="F1288">
        <v>0</v>
      </c>
      <c r="G1288">
        <v>0</v>
      </c>
      <c r="H1288">
        <v>0</v>
      </c>
      <c r="I1288">
        <v>1</v>
      </c>
      <c r="J1288">
        <v>2</v>
      </c>
      <c r="K1288">
        <v>1</v>
      </c>
      <c r="L1288">
        <v>1</v>
      </c>
      <c r="M1288">
        <v>1</v>
      </c>
      <c r="N1288">
        <v>3</v>
      </c>
      <c r="O1288">
        <v>1</v>
      </c>
      <c r="P1288">
        <f>VLOOKUP(A1288,'k-means-11'!B1453:M6415,2,FALSE)</f>
        <v>8</v>
      </c>
      <c r="Q1288">
        <v>66</v>
      </c>
      <c r="R1288">
        <v>172</v>
      </c>
      <c r="S1288" t="str">
        <f t="shared" si="20"/>
        <v>R</v>
      </c>
    </row>
    <row r="1289" spans="1:19" x14ac:dyDescent="0.25">
      <c r="A1289">
        <v>16921946</v>
      </c>
      <c r="B1289">
        <v>56</v>
      </c>
      <c r="C1289">
        <v>2</v>
      </c>
      <c r="D1289">
        <v>120</v>
      </c>
      <c r="E1289">
        <v>0</v>
      </c>
      <c r="F1289">
        <v>0</v>
      </c>
      <c r="G1289">
        <v>1</v>
      </c>
      <c r="H1289">
        <v>0</v>
      </c>
      <c r="I1289">
        <v>2</v>
      </c>
      <c r="J1289">
        <v>1</v>
      </c>
      <c r="K1289">
        <v>1</v>
      </c>
      <c r="L1289">
        <v>1</v>
      </c>
      <c r="M1289">
        <v>1</v>
      </c>
      <c r="N1289">
        <v>3</v>
      </c>
      <c r="O1289">
        <v>1</v>
      </c>
      <c r="P1289">
        <f>VLOOKUP(A1289,'k-means-11'!B1454:M6416,2,FALSE)</f>
        <v>7</v>
      </c>
      <c r="Q1289">
        <v>56</v>
      </c>
      <c r="R1289">
        <v>120</v>
      </c>
      <c r="S1289" t="str">
        <f t="shared" si="20"/>
        <v>R</v>
      </c>
    </row>
    <row r="1290" spans="1:19" x14ac:dyDescent="0.25">
      <c r="A1290">
        <v>24136668</v>
      </c>
      <c r="B1290">
        <v>36</v>
      </c>
      <c r="C1290">
        <v>1</v>
      </c>
      <c r="D1290">
        <v>4</v>
      </c>
      <c r="E1290">
        <v>0</v>
      </c>
      <c r="F1290">
        <v>0</v>
      </c>
      <c r="G1290">
        <v>0</v>
      </c>
      <c r="H1290">
        <v>1</v>
      </c>
      <c r="I1290">
        <v>2</v>
      </c>
      <c r="J1290">
        <v>1</v>
      </c>
      <c r="K1290">
        <v>1</v>
      </c>
      <c r="L1290">
        <v>1</v>
      </c>
      <c r="M1290">
        <v>1</v>
      </c>
      <c r="N1290">
        <v>2</v>
      </c>
      <c r="O1290">
        <v>3</v>
      </c>
      <c r="P1290">
        <f>VLOOKUP(A1290,'k-means-11'!B1455:M6417,2,FALSE)</f>
        <v>2</v>
      </c>
      <c r="Q1290">
        <v>36</v>
      </c>
      <c r="R1290">
        <v>4</v>
      </c>
      <c r="S1290" t="str">
        <f t="shared" si="20"/>
        <v>P</v>
      </c>
    </row>
    <row r="1291" spans="1:19" x14ac:dyDescent="0.25">
      <c r="A1291">
        <v>17608052</v>
      </c>
      <c r="B1291">
        <v>45</v>
      </c>
      <c r="C1291">
        <v>2</v>
      </c>
      <c r="D1291">
        <v>152</v>
      </c>
      <c r="E1291">
        <v>0</v>
      </c>
      <c r="F1291">
        <v>0</v>
      </c>
      <c r="G1291">
        <v>0</v>
      </c>
      <c r="H1291">
        <v>0</v>
      </c>
      <c r="I1291">
        <v>1</v>
      </c>
      <c r="J1291">
        <v>1</v>
      </c>
      <c r="K1291">
        <v>1</v>
      </c>
      <c r="L1291">
        <v>1</v>
      </c>
      <c r="M1291">
        <v>1</v>
      </c>
      <c r="N1291">
        <v>3</v>
      </c>
      <c r="O1291">
        <v>1</v>
      </c>
      <c r="P1291">
        <f>VLOOKUP(A1291,'k-means-11'!B1456:M6418,2,FALSE)</f>
        <v>3</v>
      </c>
      <c r="Q1291">
        <v>45</v>
      </c>
      <c r="R1291">
        <v>152</v>
      </c>
      <c r="S1291" t="str">
        <f t="shared" si="20"/>
        <v>R</v>
      </c>
    </row>
    <row r="1292" spans="1:19" x14ac:dyDescent="0.25">
      <c r="A1292">
        <v>16953701</v>
      </c>
      <c r="B1292">
        <v>38</v>
      </c>
      <c r="C1292">
        <v>1</v>
      </c>
      <c r="D1292">
        <v>148</v>
      </c>
      <c r="E1292">
        <v>0</v>
      </c>
      <c r="F1292">
        <v>1</v>
      </c>
      <c r="G1292">
        <v>0</v>
      </c>
      <c r="H1292">
        <v>1</v>
      </c>
      <c r="I1292">
        <v>1</v>
      </c>
      <c r="J1292">
        <v>1</v>
      </c>
      <c r="K1292">
        <v>2</v>
      </c>
      <c r="L1292">
        <v>1</v>
      </c>
      <c r="M1292">
        <v>1</v>
      </c>
      <c r="N1292">
        <v>3</v>
      </c>
      <c r="O1292">
        <v>1</v>
      </c>
      <c r="P1292">
        <f>VLOOKUP(A1292,'k-means-11'!B1457:M6419,2,FALSE)</f>
        <v>3</v>
      </c>
      <c r="Q1292">
        <v>38</v>
      </c>
      <c r="R1292">
        <v>148</v>
      </c>
      <c r="S1292" t="str">
        <f t="shared" si="20"/>
        <v>P</v>
      </c>
    </row>
    <row r="1293" spans="1:19" x14ac:dyDescent="0.25">
      <c r="A1293">
        <v>18051386</v>
      </c>
      <c r="B1293">
        <v>48</v>
      </c>
      <c r="C1293">
        <v>2</v>
      </c>
      <c r="D1293">
        <v>24</v>
      </c>
      <c r="E1293">
        <v>0</v>
      </c>
      <c r="F1293">
        <v>1</v>
      </c>
      <c r="G1293">
        <v>1</v>
      </c>
      <c r="H1293">
        <v>1</v>
      </c>
      <c r="I1293">
        <v>2</v>
      </c>
      <c r="J1293">
        <v>1</v>
      </c>
      <c r="K1293">
        <v>1</v>
      </c>
      <c r="L1293">
        <v>1</v>
      </c>
      <c r="M1293">
        <v>1</v>
      </c>
      <c r="N1293">
        <v>2</v>
      </c>
      <c r="O1293">
        <v>1</v>
      </c>
      <c r="P1293">
        <f>VLOOKUP(A1293,'k-means-11'!B1458:M6420,2,FALSE)</f>
        <v>2</v>
      </c>
      <c r="Q1293">
        <v>48</v>
      </c>
      <c r="R1293">
        <v>24</v>
      </c>
      <c r="S1293" t="str">
        <f t="shared" si="20"/>
        <v>R</v>
      </c>
    </row>
    <row r="1294" spans="1:19" x14ac:dyDescent="0.25">
      <c r="A1294">
        <v>17417615</v>
      </c>
      <c r="B1294">
        <v>42</v>
      </c>
      <c r="C1294">
        <v>1</v>
      </c>
      <c r="D1294">
        <v>95</v>
      </c>
      <c r="E1294">
        <v>0</v>
      </c>
      <c r="F1294">
        <v>1</v>
      </c>
      <c r="G1294">
        <v>1</v>
      </c>
      <c r="H1294">
        <v>1</v>
      </c>
      <c r="I1294">
        <v>1</v>
      </c>
      <c r="J1294">
        <v>1</v>
      </c>
      <c r="K1294">
        <v>1</v>
      </c>
      <c r="L1294">
        <v>1</v>
      </c>
      <c r="M1294">
        <v>1</v>
      </c>
      <c r="N1294">
        <v>3</v>
      </c>
      <c r="O1294">
        <v>2</v>
      </c>
      <c r="P1294">
        <f>VLOOKUP(A1294,'k-means-11'!B1459:M6421,2,FALSE)</f>
        <v>5</v>
      </c>
      <c r="Q1294">
        <v>42</v>
      </c>
      <c r="R1294">
        <v>95</v>
      </c>
      <c r="S1294" t="str">
        <f t="shared" si="20"/>
        <v>P</v>
      </c>
    </row>
    <row r="1295" spans="1:19" x14ac:dyDescent="0.25">
      <c r="A1295">
        <v>16037035</v>
      </c>
      <c r="B1295">
        <v>57</v>
      </c>
      <c r="C1295">
        <v>2</v>
      </c>
      <c r="D1295">
        <v>170</v>
      </c>
      <c r="E1295">
        <v>0</v>
      </c>
      <c r="F1295">
        <v>0</v>
      </c>
      <c r="G1295">
        <v>1</v>
      </c>
      <c r="H1295">
        <v>0</v>
      </c>
      <c r="I1295">
        <v>2</v>
      </c>
      <c r="J1295">
        <v>1</v>
      </c>
      <c r="K1295">
        <v>1</v>
      </c>
      <c r="L1295">
        <v>1</v>
      </c>
      <c r="M1295">
        <v>1</v>
      </c>
      <c r="N1295">
        <v>3</v>
      </c>
      <c r="O1295">
        <v>1</v>
      </c>
      <c r="P1295">
        <f>VLOOKUP(A1295,'k-means-11'!B1460:M6422,2,FALSE)</f>
        <v>11</v>
      </c>
      <c r="Q1295">
        <v>57</v>
      </c>
      <c r="R1295">
        <v>170</v>
      </c>
      <c r="S1295" t="str">
        <f t="shared" si="20"/>
        <v>R</v>
      </c>
    </row>
    <row r="1296" spans="1:19" x14ac:dyDescent="0.25">
      <c r="A1296">
        <v>18000425</v>
      </c>
      <c r="B1296">
        <v>52</v>
      </c>
      <c r="C1296">
        <v>2</v>
      </c>
      <c r="D1296">
        <v>145</v>
      </c>
      <c r="E1296">
        <v>0</v>
      </c>
      <c r="F1296">
        <v>1</v>
      </c>
      <c r="G1296">
        <v>0</v>
      </c>
      <c r="H1296">
        <v>1</v>
      </c>
      <c r="I1296">
        <v>2</v>
      </c>
      <c r="J1296">
        <v>1</v>
      </c>
      <c r="K1296">
        <v>1</v>
      </c>
      <c r="L1296">
        <v>1</v>
      </c>
      <c r="M1296">
        <v>3</v>
      </c>
      <c r="N1296">
        <v>3</v>
      </c>
      <c r="O1296">
        <v>1</v>
      </c>
      <c r="P1296">
        <f>VLOOKUP(A1296,'k-means-11'!B1461:M6423,2,FALSE)</f>
        <v>3</v>
      </c>
      <c r="Q1296">
        <v>52</v>
      </c>
      <c r="R1296">
        <v>145</v>
      </c>
      <c r="S1296" t="str">
        <f t="shared" si="20"/>
        <v>R</v>
      </c>
    </row>
    <row r="1297" spans="1:19" x14ac:dyDescent="0.25">
      <c r="A1297">
        <v>17013529</v>
      </c>
      <c r="B1297">
        <v>46</v>
      </c>
      <c r="C1297">
        <v>1</v>
      </c>
      <c r="D1297">
        <v>141</v>
      </c>
      <c r="E1297">
        <v>0</v>
      </c>
      <c r="F1297">
        <v>0</v>
      </c>
      <c r="G1297">
        <v>0</v>
      </c>
      <c r="H1297">
        <v>0</v>
      </c>
      <c r="I1297">
        <v>2</v>
      </c>
      <c r="J1297">
        <v>2</v>
      </c>
      <c r="K1297">
        <v>1</v>
      </c>
      <c r="L1297">
        <v>1</v>
      </c>
      <c r="M1297">
        <v>1</v>
      </c>
      <c r="N1297">
        <v>3</v>
      </c>
      <c r="O1297">
        <v>1</v>
      </c>
      <c r="P1297">
        <f>VLOOKUP(A1297,'k-means-11'!B1462:M6424,2,FALSE)</f>
        <v>3</v>
      </c>
      <c r="Q1297">
        <v>46</v>
      </c>
      <c r="R1297">
        <v>141</v>
      </c>
      <c r="S1297" t="str">
        <f t="shared" si="20"/>
        <v>P</v>
      </c>
    </row>
    <row r="1298" spans="1:19" x14ac:dyDescent="0.25">
      <c r="A1298">
        <v>17472319</v>
      </c>
      <c r="B1298">
        <v>58</v>
      </c>
      <c r="C1298">
        <v>2</v>
      </c>
      <c r="D1298">
        <v>96</v>
      </c>
      <c r="E1298">
        <v>0</v>
      </c>
      <c r="F1298">
        <v>0</v>
      </c>
      <c r="G1298">
        <v>1</v>
      </c>
      <c r="H1298">
        <v>1</v>
      </c>
      <c r="I1298">
        <v>1</v>
      </c>
      <c r="J1298">
        <v>2</v>
      </c>
      <c r="K1298">
        <v>1</v>
      </c>
      <c r="L1298">
        <v>1</v>
      </c>
      <c r="M1298">
        <v>1</v>
      </c>
      <c r="N1298">
        <v>3</v>
      </c>
      <c r="O1298">
        <v>3</v>
      </c>
      <c r="P1298">
        <f>VLOOKUP(A1298,'k-means-11'!B1463:M6425,2,FALSE)</f>
        <v>5</v>
      </c>
      <c r="Q1298">
        <v>58</v>
      </c>
      <c r="R1298">
        <v>96</v>
      </c>
      <c r="S1298" t="str">
        <f t="shared" si="20"/>
        <v>R</v>
      </c>
    </row>
    <row r="1299" spans="1:19" x14ac:dyDescent="0.25">
      <c r="A1299">
        <v>17938434</v>
      </c>
      <c r="B1299">
        <v>59</v>
      </c>
      <c r="C1299">
        <v>2</v>
      </c>
      <c r="D1299">
        <v>28</v>
      </c>
      <c r="E1299">
        <v>0</v>
      </c>
      <c r="F1299">
        <v>0</v>
      </c>
      <c r="G1299">
        <v>0</v>
      </c>
      <c r="H1299">
        <v>0</v>
      </c>
      <c r="I1299">
        <v>1</v>
      </c>
      <c r="J1299">
        <v>1</v>
      </c>
      <c r="K1299">
        <v>1</v>
      </c>
      <c r="L1299">
        <v>1</v>
      </c>
      <c r="M1299">
        <v>1</v>
      </c>
      <c r="N1299">
        <v>1</v>
      </c>
      <c r="O1299">
        <v>1</v>
      </c>
      <c r="P1299">
        <f>VLOOKUP(A1299,'k-means-11'!B1464:M6426,2,FALSE)</f>
        <v>9</v>
      </c>
      <c r="Q1299">
        <v>59</v>
      </c>
      <c r="R1299">
        <v>28</v>
      </c>
      <c r="S1299" t="str">
        <f t="shared" si="20"/>
        <v>R</v>
      </c>
    </row>
    <row r="1300" spans="1:19" x14ac:dyDescent="0.25">
      <c r="A1300">
        <v>17422820</v>
      </c>
      <c r="B1300">
        <v>65</v>
      </c>
      <c r="C1300">
        <v>2</v>
      </c>
      <c r="D1300">
        <v>49</v>
      </c>
      <c r="E1300">
        <v>0</v>
      </c>
      <c r="F1300">
        <v>0</v>
      </c>
      <c r="G1300">
        <v>0</v>
      </c>
      <c r="H1300">
        <v>0</v>
      </c>
      <c r="I1300">
        <v>2</v>
      </c>
      <c r="J1300">
        <v>2</v>
      </c>
      <c r="K1300">
        <v>1</v>
      </c>
      <c r="L1300">
        <v>1</v>
      </c>
      <c r="M1300">
        <v>1</v>
      </c>
      <c r="N1300">
        <v>3</v>
      </c>
      <c r="O1300">
        <v>3</v>
      </c>
      <c r="P1300">
        <f>VLOOKUP(A1300,'k-means-11'!B1465:M6427,2,FALSE)</f>
        <v>1</v>
      </c>
      <c r="Q1300">
        <v>65</v>
      </c>
      <c r="R1300">
        <v>49</v>
      </c>
      <c r="S1300" t="str">
        <f t="shared" si="20"/>
        <v>R</v>
      </c>
    </row>
    <row r="1301" spans="1:19" x14ac:dyDescent="0.25">
      <c r="A1301">
        <v>17944918</v>
      </c>
      <c r="B1301">
        <v>45</v>
      </c>
      <c r="C1301">
        <v>1</v>
      </c>
      <c r="D1301">
        <v>101</v>
      </c>
      <c r="E1301">
        <v>0</v>
      </c>
      <c r="F1301">
        <v>1</v>
      </c>
      <c r="G1301">
        <v>0</v>
      </c>
      <c r="H1301">
        <v>1</v>
      </c>
      <c r="I1301">
        <v>1</v>
      </c>
      <c r="J1301">
        <v>1</v>
      </c>
      <c r="K1301">
        <v>1</v>
      </c>
      <c r="L1301">
        <v>1</v>
      </c>
      <c r="M1301">
        <v>1</v>
      </c>
      <c r="N1301">
        <v>3</v>
      </c>
      <c r="O1301">
        <v>1</v>
      </c>
      <c r="P1301">
        <f>VLOOKUP(A1301,'k-means-11'!B1466:M6428,2,FALSE)</f>
        <v>5</v>
      </c>
      <c r="Q1301">
        <v>45</v>
      </c>
      <c r="R1301">
        <v>101</v>
      </c>
      <c r="S1301" t="str">
        <f t="shared" si="20"/>
        <v>P</v>
      </c>
    </row>
    <row r="1302" spans="1:19" x14ac:dyDescent="0.25">
      <c r="A1302">
        <v>16104383</v>
      </c>
      <c r="B1302">
        <v>42</v>
      </c>
      <c r="C1302">
        <v>2</v>
      </c>
      <c r="D1302">
        <v>130</v>
      </c>
      <c r="E1302">
        <v>0</v>
      </c>
      <c r="F1302">
        <v>0</v>
      </c>
      <c r="G1302">
        <v>0</v>
      </c>
      <c r="H1302">
        <v>0</v>
      </c>
      <c r="I1302">
        <v>2</v>
      </c>
      <c r="J1302">
        <v>1</v>
      </c>
      <c r="K1302">
        <v>1</v>
      </c>
      <c r="L1302">
        <v>1</v>
      </c>
      <c r="M1302">
        <v>1</v>
      </c>
      <c r="N1302">
        <v>3</v>
      </c>
      <c r="O1302">
        <v>1</v>
      </c>
      <c r="P1302">
        <f>VLOOKUP(A1302,'k-means-11'!B1467:M6429,2,FALSE)</f>
        <v>6</v>
      </c>
      <c r="Q1302">
        <v>42</v>
      </c>
      <c r="R1302">
        <v>130</v>
      </c>
      <c r="S1302" t="str">
        <f t="shared" si="20"/>
        <v>R</v>
      </c>
    </row>
    <row r="1303" spans="1:19" x14ac:dyDescent="0.25">
      <c r="A1303">
        <v>18166417</v>
      </c>
      <c r="B1303">
        <v>36</v>
      </c>
      <c r="C1303">
        <v>1</v>
      </c>
      <c r="D1303">
        <v>19</v>
      </c>
      <c r="E1303">
        <v>0</v>
      </c>
      <c r="F1303">
        <v>1</v>
      </c>
      <c r="G1303">
        <v>0</v>
      </c>
      <c r="H1303">
        <v>1</v>
      </c>
      <c r="I1303">
        <v>2</v>
      </c>
      <c r="J1303">
        <v>2</v>
      </c>
      <c r="K1303">
        <v>1</v>
      </c>
      <c r="L1303">
        <v>1</v>
      </c>
      <c r="M1303">
        <v>1</v>
      </c>
      <c r="N1303">
        <v>2</v>
      </c>
      <c r="O1303">
        <v>2</v>
      </c>
      <c r="P1303">
        <f>VLOOKUP(A1303,'k-means-11'!B1468:M6430,2,FALSE)</f>
        <v>2</v>
      </c>
      <c r="Q1303">
        <v>36</v>
      </c>
      <c r="R1303">
        <v>19</v>
      </c>
      <c r="S1303" t="str">
        <f t="shared" si="20"/>
        <v>P</v>
      </c>
    </row>
    <row r="1304" spans="1:19" x14ac:dyDescent="0.25">
      <c r="A1304">
        <v>15830366</v>
      </c>
      <c r="B1304">
        <v>59</v>
      </c>
      <c r="C1304">
        <v>2</v>
      </c>
      <c r="D1304">
        <v>127</v>
      </c>
      <c r="E1304">
        <v>0</v>
      </c>
      <c r="F1304">
        <v>1</v>
      </c>
      <c r="G1304">
        <v>0</v>
      </c>
      <c r="H1304">
        <v>1</v>
      </c>
      <c r="I1304">
        <v>2</v>
      </c>
      <c r="J1304">
        <v>1</v>
      </c>
      <c r="K1304">
        <v>1</v>
      </c>
      <c r="L1304">
        <v>1</v>
      </c>
      <c r="M1304">
        <v>1</v>
      </c>
      <c r="N1304">
        <v>3</v>
      </c>
      <c r="O1304">
        <v>1</v>
      </c>
      <c r="P1304">
        <f>VLOOKUP(A1304,'k-means-11'!B1469:M6431,2,FALSE)</f>
        <v>7</v>
      </c>
      <c r="Q1304">
        <v>59</v>
      </c>
      <c r="R1304">
        <v>127</v>
      </c>
      <c r="S1304" t="str">
        <f t="shared" si="20"/>
        <v>R</v>
      </c>
    </row>
    <row r="1305" spans="1:19" x14ac:dyDescent="0.25">
      <c r="A1305">
        <v>16380510</v>
      </c>
      <c r="B1305">
        <v>41</v>
      </c>
      <c r="C1305">
        <v>1</v>
      </c>
      <c r="D1305">
        <v>119</v>
      </c>
      <c r="E1305">
        <v>1</v>
      </c>
      <c r="F1305">
        <v>1</v>
      </c>
      <c r="G1305">
        <v>0</v>
      </c>
      <c r="H1305">
        <v>0</v>
      </c>
      <c r="I1305">
        <v>2</v>
      </c>
      <c r="J1305">
        <v>2</v>
      </c>
      <c r="K1305">
        <v>2</v>
      </c>
      <c r="L1305">
        <v>1</v>
      </c>
      <c r="M1305">
        <v>1</v>
      </c>
      <c r="N1305">
        <v>3</v>
      </c>
      <c r="O1305">
        <v>1</v>
      </c>
      <c r="P1305">
        <f>VLOOKUP(A1305,'k-means-11'!B1470:M6432,2,FALSE)</f>
        <v>6</v>
      </c>
      <c r="Q1305">
        <v>41</v>
      </c>
      <c r="R1305">
        <v>119</v>
      </c>
      <c r="S1305" t="str">
        <f t="shared" si="20"/>
        <v>P</v>
      </c>
    </row>
    <row r="1306" spans="1:19" x14ac:dyDescent="0.25">
      <c r="A1306">
        <v>15864034</v>
      </c>
      <c r="B1306">
        <v>52</v>
      </c>
      <c r="C1306">
        <v>2</v>
      </c>
      <c r="D1306">
        <v>169</v>
      </c>
      <c r="E1306">
        <v>1</v>
      </c>
      <c r="F1306">
        <v>1</v>
      </c>
      <c r="G1306">
        <v>1</v>
      </c>
      <c r="H1306">
        <v>0</v>
      </c>
      <c r="I1306">
        <v>2</v>
      </c>
      <c r="J1306">
        <v>2</v>
      </c>
      <c r="K1306">
        <v>1</v>
      </c>
      <c r="L1306">
        <v>1</v>
      </c>
      <c r="M1306">
        <v>1</v>
      </c>
      <c r="N1306">
        <v>3</v>
      </c>
      <c r="O1306">
        <v>1</v>
      </c>
      <c r="P1306">
        <f>VLOOKUP(A1306,'k-means-11'!B1471:M6433,2,FALSE)</f>
        <v>11</v>
      </c>
      <c r="Q1306">
        <v>52</v>
      </c>
      <c r="R1306">
        <v>169</v>
      </c>
      <c r="S1306" t="str">
        <f t="shared" si="20"/>
        <v>R</v>
      </c>
    </row>
    <row r="1307" spans="1:19" x14ac:dyDescent="0.25">
      <c r="A1307">
        <v>17516149</v>
      </c>
      <c r="B1307">
        <v>47</v>
      </c>
      <c r="C1307">
        <v>2</v>
      </c>
      <c r="D1307">
        <v>53</v>
      </c>
      <c r="E1307">
        <v>0</v>
      </c>
      <c r="F1307">
        <v>1</v>
      </c>
      <c r="G1307">
        <v>0</v>
      </c>
      <c r="H1307">
        <v>1</v>
      </c>
      <c r="I1307">
        <v>2</v>
      </c>
      <c r="J1307">
        <v>1</v>
      </c>
      <c r="K1307">
        <v>1</v>
      </c>
      <c r="L1307">
        <v>1</v>
      </c>
      <c r="M1307">
        <v>1</v>
      </c>
      <c r="N1307">
        <v>3</v>
      </c>
      <c r="O1307">
        <v>1</v>
      </c>
      <c r="P1307">
        <f>VLOOKUP(A1307,'k-means-11'!B1472:M6434,2,FALSE)</f>
        <v>4</v>
      </c>
      <c r="Q1307">
        <v>47</v>
      </c>
      <c r="R1307">
        <v>53</v>
      </c>
      <c r="S1307" t="str">
        <f t="shared" si="20"/>
        <v>R</v>
      </c>
    </row>
    <row r="1308" spans="1:19" x14ac:dyDescent="0.25">
      <c r="A1308">
        <v>17652701</v>
      </c>
      <c r="B1308">
        <v>66</v>
      </c>
      <c r="C1308">
        <v>1</v>
      </c>
      <c r="D1308">
        <v>131</v>
      </c>
      <c r="E1308">
        <v>0</v>
      </c>
      <c r="F1308">
        <v>0</v>
      </c>
      <c r="G1308">
        <v>0</v>
      </c>
      <c r="H1308">
        <v>1</v>
      </c>
      <c r="I1308">
        <v>2</v>
      </c>
      <c r="J1308">
        <v>2</v>
      </c>
      <c r="K1308">
        <v>1</v>
      </c>
      <c r="L1308">
        <v>1</v>
      </c>
      <c r="M1308">
        <v>2</v>
      </c>
      <c r="N1308">
        <v>3</v>
      </c>
      <c r="O1308">
        <v>1</v>
      </c>
      <c r="P1308">
        <f>VLOOKUP(A1308,'k-means-11'!B1473:M6435,2,FALSE)</f>
        <v>7</v>
      </c>
      <c r="Q1308">
        <v>66</v>
      </c>
      <c r="R1308">
        <v>131</v>
      </c>
      <c r="S1308" t="str">
        <f t="shared" si="20"/>
        <v>P</v>
      </c>
    </row>
    <row r="1309" spans="1:19" x14ac:dyDescent="0.25">
      <c r="A1309">
        <v>17992596</v>
      </c>
      <c r="B1309">
        <v>44</v>
      </c>
      <c r="C1309">
        <v>1</v>
      </c>
      <c r="D1309">
        <v>120</v>
      </c>
      <c r="E1309">
        <v>0</v>
      </c>
      <c r="F1309">
        <v>0</v>
      </c>
      <c r="G1309">
        <v>0</v>
      </c>
      <c r="H1309">
        <v>1</v>
      </c>
      <c r="I1309">
        <v>1</v>
      </c>
      <c r="J1309">
        <v>1</v>
      </c>
      <c r="K1309">
        <v>1</v>
      </c>
      <c r="L1309">
        <v>1</v>
      </c>
      <c r="M1309">
        <v>1</v>
      </c>
      <c r="N1309">
        <v>3</v>
      </c>
      <c r="O1309">
        <v>1</v>
      </c>
      <c r="P1309">
        <f>VLOOKUP(A1309,'k-means-11'!B1474:M6436,2,FALSE)</f>
        <v>6</v>
      </c>
      <c r="Q1309">
        <v>44</v>
      </c>
      <c r="R1309">
        <v>120</v>
      </c>
      <c r="S1309" t="str">
        <f t="shared" si="20"/>
        <v>P</v>
      </c>
    </row>
    <row r="1310" spans="1:19" x14ac:dyDescent="0.25">
      <c r="A1310">
        <v>17644585</v>
      </c>
      <c r="B1310">
        <v>42</v>
      </c>
      <c r="C1310">
        <v>2</v>
      </c>
      <c r="D1310">
        <v>158</v>
      </c>
      <c r="E1310">
        <v>0</v>
      </c>
      <c r="F1310">
        <v>0</v>
      </c>
      <c r="G1310">
        <v>0</v>
      </c>
      <c r="H1310">
        <v>1</v>
      </c>
      <c r="I1310">
        <v>2</v>
      </c>
      <c r="J1310">
        <v>1</v>
      </c>
      <c r="K1310">
        <v>1</v>
      </c>
      <c r="L1310">
        <v>1</v>
      </c>
      <c r="M1310">
        <v>1</v>
      </c>
      <c r="N1310">
        <v>3</v>
      </c>
      <c r="O1310">
        <v>1</v>
      </c>
      <c r="P1310">
        <f>VLOOKUP(A1310,'k-means-11'!B1475:M6437,2,FALSE)</f>
        <v>3</v>
      </c>
      <c r="Q1310">
        <v>42</v>
      </c>
      <c r="R1310">
        <v>158</v>
      </c>
      <c r="S1310" t="str">
        <f t="shared" si="20"/>
        <v>R</v>
      </c>
    </row>
    <row r="1311" spans="1:19" x14ac:dyDescent="0.25">
      <c r="A1311">
        <v>24052147</v>
      </c>
      <c r="B1311">
        <v>38</v>
      </c>
      <c r="C1311">
        <v>1</v>
      </c>
      <c r="D1311">
        <v>15</v>
      </c>
      <c r="E1311">
        <v>0</v>
      </c>
      <c r="F1311">
        <v>0</v>
      </c>
      <c r="G1311">
        <v>1</v>
      </c>
      <c r="H1311">
        <v>1</v>
      </c>
      <c r="I1311">
        <v>1</v>
      </c>
      <c r="J1311">
        <v>2</v>
      </c>
      <c r="K1311">
        <v>1</v>
      </c>
      <c r="L1311">
        <v>1</v>
      </c>
      <c r="M1311">
        <v>1</v>
      </c>
      <c r="N1311">
        <v>2</v>
      </c>
      <c r="O1311">
        <v>2</v>
      </c>
      <c r="P1311">
        <f>VLOOKUP(A1311,'k-means-11'!B1476:M6438,2,FALSE)</f>
        <v>2</v>
      </c>
      <c r="Q1311">
        <v>38</v>
      </c>
      <c r="R1311">
        <v>15</v>
      </c>
      <c r="S1311" t="str">
        <f t="shared" si="20"/>
        <v>P</v>
      </c>
    </row>
    <row r="1312" spans="1:19" x14ac:dyDescent="0.25">
      <c r="A1312">
        <v>18141294</v>
      </c>
      <c r="B1312">
        <v>66</v>
      </c>
      <c r="C1312">
        <v>2</v>
      </c>
      <c r="D1312">
        <v>20</v>
      </c>
      <c r="E1312">
        <v>0</v>
      </c>
      <c r="F1312">
        <v>0</v>
      </c>
      <c r="G1312">
        <v>1</v>
      </c>
      <c r="H1312">
        <v>1</v>
      </c>
      <c r="I1312">
        <v>1</v>
      </c>
      <c r="J1312">
        <v>2</v>
      </c>
      <c r="K1312">
        <v>1</v>
      </c>
      <c r="L1312">
        <v>1</v>
      </c>
      <c r="M1312">
        <v>1</v>
      </c>
      <c r="N1312">
        <v>2</v>
      </c>
      <c r="O1312">
        <v>2</v>
      </c>
      <c r="P1312">
        <f>VLOOKUP(A1312,'k-means-11'!B1477:M6439,2,FALSE)</f>
        <v>9</v>
      </c>
      <c r="Q1312">
        <v>66</v>
      </c>
      <c r="R1312">
        <v>20</v>
      </c>
      <c r="S1312" t="str">
        <f t="shared" si="20"/>
        <v>R</v>
      </c>
    </row>
    <row r="1313" spans="1:19" x14ac:dyDescent="0.25">
      <c r="A1313">
        <v>17608368</v>
      </c>
      <c r="B1313">
        <v>50</v>
      </c>
      <c r="C1313">
        <v>2</v>
      </c>
      <c r="D1313">
        <v>33</v>
      </c>
      <c r="E1313">
        <v>1</v>
      </c>
      <c r="F1313">
        <v>0</v>
      </c>
      <c r="G1313">
        <v>0</v>
      </c>
      <c r="H1313">
        <v>1</v>
      </c>
      <c r="I1313">
        <v>1</v>
      </c>
      <c r="J1313">
        <v>1</v>
      </c>
      <c r="K1313">
        <v>1</v>
      </c>
      <c r="L1313">
        <v>1</v>
      </c>
      <c r="M1313">
        <v>1</v>
      </c>
      <c r="N1313">
        <v>1</v>
      </c>
      <c r="O1313">
        <v>1</v>
      </c>
      <c r="P1313">
        <f>VLOOKUP(A1313,'k-means-11'!B1478:M6440,2,FALSE)</f>
        <v>4</v>
      </c>
      <c r="Q1313">
        <v>50</v>
      </c>
      <c r="R1313">
        <v>33</v>
      </c>
      <c r="S1313" t="str">
        <f t="shared" si="20"/>
        <v>R</v>
      </c>
    </row>
    <row r="1314" spans="1:19" x14ac:dyDescent="0.25">
      <c r="A1314">
        <v>17928634</v>
      </c>
      <c r="B1314">
        <v>75</v>
      </c>
      <c r="C1314">
        <v>2</v>
      </c>
      <c r="D1314">
        <v>29</v>
      </c>
      <c r="E1314">
        <v>0</v>
      </c>
      <c r="F1314">
        <v>0</v>
      </c>
      <c r="G1314">
        <v>1</v>
      </c>
      <c r="H1314">
        <v>1</v>
      </c>
      <c r="I1314">
        <v>2</v>
      </c>
      <c r="J1314">
        <v>1</v>
      </c>
      <c r="K1314">
        <v>1</v>
      </c>
      <c r="L1314">
        <v>1</v>
      </c>
      <c r="M1314">
        <v>1</v>
      </c>
      <c r="N1314">
        <v>1</v>
      </c>
      <c r="O1314">
        <v>1</v>
      </c>
      <c r="P1314">
        <f>VLOOKUP(A1314,'k-means-11'!B1479:M6441,2,FALSE)</f>
        <v>9</v>
      </c>
      <c r="Q1314">
        <v>75</v>
      </c>
      <c r="R1314">
        <v>29</v>
      </c>
      <c r="S1314" t="str">
        <f t="shared" si="20"/>
        <v>R</v>
      </c>
    </row>
    <row r="1315" spans="1:19" x14ac:dyDescent="0.25">
      <c r="A1315">
        <v>16905381</v>
      </c>
      <c r="B1315">
        <v>38</v>
      </c>
      <c r="C1315">
        <v>1</v>
      </c>
      <c r="D1315">
        <v>127</v>
      </c>
      <c r="E1315">
        <v>1</v>
      </c>
      <c r="F1315">
        <v>1</v>
      </c>
      <c r="G1315">
        <v>1</v>
      </c>
      <c r="H1315">
        <v>0</v>
      </c>
      <c r="I1315">
        <v>1</v>
      </c>
      <c r="J1315">
        <v>1</v>
      </c>
      <c r="K1315">
        <v>2</v>
      </c>
      <c r="L1315">
        <v>1</v>
      </c>
      <c r="M1315">
        <v>1</v>
      </c>
      <c r="N1315">
        <v>3</v>
      </c>
      <c r="O1315">
        <v>1</v>
      </c>
      <c r="P1315">
        <f>VLOOKUP(A1315,'k-means-11'!B1480:M6442,2,FALSE)</f>
        <v>6</v>
      </c>
      <c r="Q1315">
        <v>38</v>
      </c>
      <c r="R1315">
        <v>127</v>
      </c>
      <c r="S1315" t="str">
        <f t="shared" si="20"/>
        <v>P</v>
      </c>
    </row>
    <row r="1316" spans="1:19" x14ac:dyDescent="0.25">
      <c r="A1316">
        <v>16104372</v>
      </c>
      <c r="B1316">
        <v>60</v>
      </c>
      <c r="C1316">
        <v>2</v>
      </c>
      <c r="D1316">
        <v>132</v>
      </c>
      <c r="E1316">
        <v>0</v>
      </c>
      <c r="F1316">
        <v>0</v>
      </c>
      <c r="G1316">
        <v>0</v>
      </c>
      <c r="H1316">
        <v>1</v>
      </c>
      <c r="I1316">
        <v>2</v>
      </c>
      <c r="J1316">
        <v>2</v>
      </c>
      <c r="K1316">
        <v>1</v>
      </c>
      <c r="L1316">
        <v>1</v>
      </c>
      <c r="M1316">
        <v>1</v>
      </c>
      <c r="N1316">
        <v>3</v>
      </c>
      <c r="O1316">
        <v>1</v>
      </c>
      <c r="P1316">
        <f>VLOOKUP(A1316,'k-means-11'!B1481:M6443,2,FALSE)</f>
        <v>7</v>
      </c>
      <c r="Q1316">
        <v>60</v>
      </c>
      <c r="R1316">
        <v>132</v>
      </c>
      <c r="S1316" t="str">
        <f t="shared" si="20"/>
        <v>R</v>
      </c>
    </row>
    <row r="1317" spans="1:19" x14ac:dyDescent="0.25">
      <c r="A1317">
        <v>16112839</v>
      </c>
      <c r="B1317">
        <v>48</v>
      </c>
      <c r="C1317">
        <v>2</v>
      </c>
      <c r="D1317">
        <v>69</v>
      </c>
      <c r="E1317">
        <v>1</v>
      </c>
      <c r="F1317">
        <v>0</v>
      </c>
      <c r="G1317">
        <v>0</v>
      </c>
      <c r="H1317">
        <v>0</v>
      </c>
      <c r="I1317">
        <v>2</v>
      </c>
      <c r="J1317">
        <v>2</v>
      </c>
      <c r="K1317">
        <v>1</v>
      </c>
      <c r="L1317">
        <v>1</v>
      </c>
      <c r="M1317">
        <v>1</v>
      </c>
      <c r="N1317">
        <v>3</v>
      </c>
      <c r="O1317">
        <v>1</v>
      </c>
      <c r="P1317">
        <f>VLOOKUP(A1317,'k-means-11'!B1482:M6444,2,FALSE)</f>
        <v>5</v>
      </c>
      <c r="Q1317">
        <v>48</v>
      </c>
      <c r="R1317">
        <v>69</v>
      </c>
      <c r="S1317" t="str">
        <f t="shared" si="20"/>
        <v>R</v>
      </c>
    </row>
    <row r="1318" spans="1:19" x14ac:dyDescent="0.25">
      <c r="A1318">
        <v>24052601</v>
      </c>
      <c r="B1318">
        <v>37</v>
      </c>
      <c r="C1318">
        <v>1</v>
      </c>
      <c r="D1318">
        <v>15</v>
      </c>
      <c r="E1318">
        <v>0</v>
      </c>
      <c r="F1318">
        <v>0</v>
      </c>
      <c r="G1318">
        <v>1</v>
      </c>
      <c r="H1318">
        <v>1</v>
      </c>
      <c r="I1318">
        <v>2</v>
      </c>
      <c r="J1318">
        <v>1</v>
      </c>
      <c r="K1318">
        <v>1</v>
      </c>
      <c r="L1318">
        <v>1</v>
      </c>
      <c r="M1318">
        <v>1</v>
      </c>
      <c r="N1318">
        <v>2</v>
      </c>
      <c r="O1318">
        <v>2</v>
      </c>
      <c r="P1318">
        <f>VLOOKUP(A1318,'k-means-11'!B1483:M6445,2,FALSE)</f>
        <v>2</v>
      </c>
      <c r="Q1318">
        <v>37</v>
      </c>
      <c r="R1318">
        <v>15</v>
      </c>
      <c r="S1318" t="str">
        <f t="shared" si="20"/>
        <v>P</v>
      </c>
    </row>
    <row r="1319" spans="1:19" x14ac:dyDescent="0.25">
      <c r="A1319">
        <v>18050189</v>
      </c>
      <c r="B1319">
        <v>73</v>
      </c>
      <c r="C1319">
        <v>2</v>
      </c>
      <c r="D1319">
        <v>61</v>
      </c>
      <c r="E1319">
        <v>0</v>
      </c>
      <c r="F1319">
        <v>0</v>
      </c>
      <c r="G1319">
        <v>0</v>
      </c>
      <c r="H1319">
        <v>1</v>
      </c>
      <c r="I1319">
        <v>2</v>
      </c>
      <c r="J1319">
        <v>1</v>
      </c>
      <c r="K1319">
        <v>1</v>
      </c>
      <c r="L1319">
        <v>1</v>
      </c>
      <c r="M1319">
        <v>3</v>
      </c>
      <c r="N1319">
        <v>3</v>
      </c>
      <c r="O1319">
        <v>1</v>
      </c>
      <c r="P1319">
        <f>VLOOKUP(A1319,'k-means-11'!B1484:M6446,2,FALSE)</f>
        <v>1</v>
      </c>
      <c r="Q1319">
        <v>73</v>
      </c>
      <c r="R1319">
        <v>61</v>
      </c>
      <c r="S1319" t="str">
        <f t="shared" si="20"/>
        <v>R</v>
      </c>
    </row>
    <row r="1320" spans="1:19" x14ac:dyDescent="0.25">
      <c r="A1320">
        <v>16974069</v>
      </c>
      <c r="B1320">
        <v>41</v>
      </c>
      <c r="C1320">
        <v>1</v>
      </c>
      <c r="D1320">
        <v>122</v>
      </c>
      <c r="E1320">
        <v>0</v>
      </c>
      <c r="F1320">
        <v>0</v>
      </c>
      <c r="G1320">
        <v>1</v>
      </c>
      <c r="H1320">
        <v>0</v>
      </c>
      <c r="I1320">
        <v>1</v>
      </c>
      <c r="J1320">
        <v>1</v>
      </c>
      <c r="K1320">
        <v>1</v>
      </c>
      <c r="L1320">
        <v>1</v>
      </c>
      <c r="M1320">
        <v>1</v>
      </c>
      <c r="N1320">
        <v>3</v>
      </c>
      <c r="O1320">
        <v>1</v>
      </c>
      <c r="P1320">
        <f>VLOOKUP(A1320,'k-means-11'!B1485:M6447,2,FALSE)</f>
        <v>6</v>
      </c>
      <c r="Q1320">
        <v>41</v>
      </c>
      <c r="R1320">
        <v>122</v>
      </c>
      <c r="S1320" t="str">
        <f t="shared" si="20"/>
        <v>P</v>
      </c>
    </row>
    <row r="1321" spans="1:19" x14ac:dyDescent="0.25">
      <c r="A1321">
        <v>16150070</v>
      </c>
      <c r="B1321">
        <v>68</v>
      </c>
      <c r="C1321">
        <v>2</v>
      </c>
      <c r="D1321">
        <v>48</v>
      </c>
      <c r="E1321">
        <v>0</v>
      </c>
      <c r="F1321">
        <v>0</v>
      </c>
      <c r="G1321">
        <v>0</v>
      </c>
      <c r="H1321">
        <v>0</v>
      </c>
      <c r="I1321">
        <v>2</v>
      </c>
      <c r="J1321">
        <v>2</v>
      </c>
      <c r="K1321">
        <v>1</v>
      </c>
      <c r="L1321">
        <v>1</v>
      </c>
      <c r="M1321">
        <v>1</v>
      </c>
      <c r="N1321">
        <v>1</v>
      </c>
      <c r="O1321">
        <v>1</v>
      </c>
      <c r="P1321">
        <f>VLOOKUP(A1321,'k-means-11'!B1486:M6448,2,FALSE)</f>
        <v>1</v>
      </c>
      <c r="Q1321">
        <v>68</v>
      </c>
      <c r="R1321">
        <v>48</v>
      </c>
      <c r="S1321" t="str">
        <f t="shared" si="20"/>
        <v>R</v>
      </c>
    </row>
    <row r="1322" spans="1:19" x14ac:dyDescent="0.25">
      <c r="A1322">
        <v>17047476</v>
      </c>
      <c r="B1322">
        <v>70</v>
      </c>
      <c r="C1322">
        <v>2</v>
      </c>
      <c r="D1322">
        <v>150</v>
      </c>
      <c r="E1322">
        <v>0</v>
      </c>
      <c r="F1322">
        <v>0</v>
      </c>
      <c r="G1322">
        <v>0</v>
      </c>
      <c r="H1322">
        <v>1</v>
      </c>
      <c r="I1322">
        <v>2</v>
      </c>
      <c r="J1322">
        <v>1</v>
      </c>
      <c r="K1322">
        <v>2</v>
      </c>
      <c r="L1322">
        <v>1</v>
      </c>
      <c r="M1322">
        <v>1</v>
      </c>
      <c r="N1322">
        <v>3</v>
      </c>
      <c r="O1322">
        <v>1</v>
      </c>
      <c r="P1322">
        <f>VLOOKUP(A1322,'k-means-11'!B1487:M6449,2,FALSE)</f>
        <v>8</v>
      </c>
      <c r="Q1322">
        <v>70</v>
      </c>
      <c r="R1322">
        <v>150</v>
      </c>
      <c r="S1322" t="str">
        <f t="shared" si="20"/>
        <v>R</v>
      </c>
    </row>
    <row r="1323" spans="1:19" x14ac:dyDescent="0.25">
      <c r="A1323">
        <v>18035082</v>
      </c>
      <c r="B1323">
        <v>46</v>
      </c>
      <c r="C1323">
        <v>1</v>
      </c>
      <c r="D1323">
        <v>39</v>
      </c>
      <c r="E1323">
        <v>0</v>
      </c>
      <c r="F1323">
        <v>0</v>
      </c>
      <c r="G1323">
        <v>0</v>
      </c>
      <c r="H1323">
        <v>1</v>
      </c>
      <c r="I1323">
        <v>1</v>
      </c>
      <c r="J1323">
        <v>1</v>
      </c>
      <c r="K1323">
        <v>1</v>
      </c>
      <c r="L1323">
        <v>1</v>
      </c>
      <c r="M1323">
        <v>1</v>
      </c>
      <c r="N1323">
        <v>3</v>
      </c>
      <c r="O1323">
        <v>1</v>
      </c>
      <c r="P1323">
        <f>VLOOKUP(A1323,'k-means-11'!B1488:M6450,2,FALSE)</f>
        <v>4</v>
      </c>
      <c r="Q1323">
        <v>46</v>
      </c>
      <c r="R1323">
        <v>39</v>
      </c>
      <c r="S1323" t="str">
        <f t="shared" si="20"/>
        <v>P</v>
      </c>
    </row>
    <row r="1324" spans="1:19" x14ac:dyDescent="0.25">
      <c r="A1324">
        <v>17679493</v>
      </c>
      <c r="B1324">
        <v>53</v>
      </c>
      <c r="C1324">
        <v>2</v>
      </c>
      <c r="D1324">
        <v>115</v>
      </c>
      <c r="E1324">
        <v>0</v>
      </c>
      <c r="F1324">
        <v>0</v>
      </c>
      <c r="G1324">
        <v>0</v>
      </c>
      <c r="H1324">
        <v>1</v>
      </c>
      <c r="I1324">
        <v>1</v>
      </c>
      <c r="J1324">
        <v>2</v>
      </c>
      <c r="K1324">
        <v>1</v>
      </c>
      <c r="L1324">
        <v>2</v>
      </c>
      <c r="M1324">
        <v>1</v>
      </c>
      <c r="N1324">
        <v>3</v>
      </c>
      <c r="O1324">
        <v>1</v>
      </c>
      <c r="P1324">
        <f>VLOOKUP(A1324,'k-means-11'!B1489:M6451,2,FALSE)</f>
        <v>6</v>
      </c>
      <c r="Q1324">
        <v>53</v>
      </c>
      <c r="R1324">
        <v>115</v>
      </c>
      <c r="S1324" t="str">
        <f t="shared" si="20"/>
        <v>R</v>
      </c>
    </row>
    <row r="1325" spans="1:19" x14ac:dyDescent="0.25">
      <c r="A1325">
        <v>16115396</v>
      </c>
      <c r="B1325">
        <v>35</v>
      </c>
      <c r="C1325">
        <v>1</v>
      </c>
      <c r="D1325">
        <v>137</v>
      </c>
      <c r="E1325">
        <v>0</v>
      </c>
      <c r="F1325">
        <v>0</v>
      </c>
      <c r="G1325">
        <v>0</v>
      </c>
      <c r="H1325">
        <v>0</v>
      </c>
      <c r="I1325">
        <v>2</v>
      </c>
      <c r="J1325">
        <v>1</v>
      </c>
      <c r="K1325">
        <v>1</v>
      </c>
      <c r="L1325">
        <v>1</v>
      </c>
      <c r="M1325">
        <v>1</v>
      </c>
      <c r="N1325">
        <v>3</v>
      </c>
      <c r="O1325">
        <v>1</v>
      </c>
      <c r="P1325">
        <f>VLOOKUP(A1325,'k-means-11'!B1490:M6452,2,FALSE)</f>
        <v>3</v>
      </c>
      <c r="Q1325">
        <v>35</v>
      </c>
      <c r="R1325">
        <v>137</v>
      </c>
      <c r="S1325" t="str">
        <f t="shared" si="20"/>
        <v>P</v>
      </c>
    </row>
    <row r="1326" spans="1:19" x14ac:dyDescent="0.25">
      <c r="A1326">
        <v>17519689</v>
      </c>
      <c r="B1326">
        <v>41</v>
      </c>
      <c r="C1326">
        <v>1</v>
      </c>
      <c r="D1326">
        <v>170</v>
      </c>
      <c r="E1326">
        <v>1</v>
      </c>
      <c r="F1326">
        <v>0</v>
      </c>
      <c r="G1326">
        <v>0</v>
      </c>
      <c r="H1326">
        <v>0</v>
      </c>
      <c r="I1326">
        <v>2</v>
      </c>
      <c r="J1326">
        <v>2</v>
      </c>
      <c r="K1326">
        <v>1</v>
      </c>
      <c r="L1326">
        <v>1</v>
      </c>
      <c r="M1326">
        <v>1</v>
      </c>
      <c r="N1326">
        <v>3</v>
      </c>
      <c r="O1326">
        <v>1</v>
      </c>
      <c r="P1326">
        <f>VLOOKUP(A1326,'k-means-11'!B1491:M6453,2,FALSE)</f>
        <v>11</v>
      </c>
      <c r="Q1326">
        <v>41</v>
      </c>
      <c r="R1326">
        <v>170</v>
      </c>
      <c r="S1326" t="str">
        <f t="shared" si="20"/>
        <v>P</v>
      </c>
    </row>
    <row r="1327" spans="1:19" x14ac:dyDescent="0.25">
      <c r="A1327">
        <v>18237900</v>
      </c>
      <c r="B1327">
        <v>60</v>
      </c>
      <c r="C1327">
        <v>1</v>
      </c>
      <c r="D1327">
        <v>115</v>
      </c>
      <c r="E1327">
        <v>0</v>
      </c>
      <c r="F1327">
        <v>0</v>
      </c>
      <c r="G1327">
        <v>0</v>
      </c>
      <c r="H1327">
        <v>1</v>
      </c>
      <c r="I1327">
        <v>2</v>
      </c>
      <c r="J1327">
        <v>1</v>
      </c>
      <c r="K1327">
        <v>1</v>
      </c>
      <c r="L1327">
        <v>1</v>
      </c>
      <c r="M1327">
        <v>1</v>
      </c>
      <c r="N1327">
        <v>3</v>
      </c>
      <c r="O1327">
        <v>1</v>
      </c>
      <c r="P1327">
        <f>VLOOKUP(A1327,'k-means-11'!B1492:M6454,2,FALSE)</f>
        <v>7</v>
      </c>
      <c r="Q1327">
        <v>60</v>
      </c>
      <c r="R1327">
        <v>115</v>
      </c>
      <c r="S1327" t="str">
        <f t="shared" si="20"/>
        <v>P</v>
      </c>
    </row>
    <row r="1328" spans="1:19" x14ac:dyDescent="0.25">
      <c r="A1328">
        <v>16333650</v>
      </c>
      <c r="B1328">
        <v>45</v>
      </c>
      <c r="C1328">
        <v>1</v>
      </c>
      <c r="D1328">
        <v>131</v>
      </c>
      <c r="E1328">
        <v>0</v>
      </c>
      <c r="F1328">
        <v>0</v>
      </c>
      <c r="G1328">
        <v>0</v>
      </c>
      <c r="H1328">
        <v>0</v>
      </c>
      <c r="I1328">
        <v>2</v>
      </c>
      <c r="J1328">
        <v>2</v>
      </c>
      <c r="K1328">
        <v>1</v>
      </c>
      <c r="L1328">
        <v>1</v>
      </c>
      <c r="M1328">
        <v>1</v>
      </c>
      <c r="N1328">
        <v>3</v>
      </c>
      <c r="O1328">
        <v>1</v>
      </c>
      <c r="P1328">
        <f>VLOOKUP(A1328,'k-means-11'!B1493:M6455,2,FALSE)</f>
        <v>6</v>
      </c>
      <c r="Q1328">
        <v>45</v>
      </c>
      <c r="R1328">
        <v>131</v>
      </c>
      <c r="S1328" t="str">
        <f t="shared" si="20"/>
        <v>P</v>
      </c>
    </row>
    <row r="1329" spans="1:19" x14ac:dyDescent="0.25">
      <c r="A1329">
        <v>18189447</v>
      </c>
      <c r="B1329">
        <v>58</v>
      </c>
      <c r="C1329">
        <v>2</v>
      </c>
      <c r="D1329">
        <v>147</v>
      </c>
      <c r="E1329">
        <v>0</v>
      </c>
      <c r="F1329">
        <v>1</v>
      </c>
      <c r="G1329">
        <v>1</v>
      </c>
      <c r="H1329">
        <v>1</v>
      </c>
      <c r="I1329">
        <v>2</v>
      </c>
      <c r="J1329">
        <v>1</v>
      </c>
      <c r="K1329">
        <v>1</v>
      </c>
      <c r="L1329">
        <v>1</v>
      </c>
      <c r="M1329">
        <v>1</v>
      </c>
      <c r="N1329">
        <v>3</v>
      </c>
      <c r="O1329">
        <v>1</v>
      </c>
      <c r="P1329">
        <f>VLOOKUP(A1329,'k-means-11'!B1494:M6456,2,FALSE)</f>
        <v>3</v>
      </c>
      <c r="Q1329">
        <v>58</v>
      </c>
      <c r="R1329">
        <v>147</v>
      </c>
      <c r="S1329" t="str">
        <f t="shared" si="20"/>
        <v>R</v>
      </c>
    </row>
    <row r="1330" spans="1:19" x14ac:dyDescent="0.25">
      <c r="A1330">
        <v>24061056</v>
      </c>
      <c r="B1330">
        <v>53</v>
      </c>
      <c r="C1330">
        <v>2</v>
      </c>
      <c r="D1330">
        <v>11</v>
      </c>
      <c r="E1330">
        <v>0</v>
      </c>
      <c r="F1330">
        <v>0</v>
      </c>
      <c r="G1330">
        <v>0</v>
      </c>
      <c r="H1330">
        <v>0</v>
      </c>
      <c r="I1330">
        <v>2</v>
      </c>
      <c r="J1330">
        <v>2</v>
      </c>
      <c r="K1330">
        <v>1</v>
      </c>
      <c r="L1330">
        <v>1</v>
      </c>
      <c r="M1330">
        <v>1</v>
      </c>
      <c r="N1330">
        <v>1</v>
      </c>
      <c r="O1330">
        <v>1</v>
      </c>
      <c r="P1330">
        <f>VLOOKUP(A1330,'k-means-11'!B1495:M6457,2,FALSE)</f>
        <v>9</v>
      </c>
      <c r="Q1330">
        <v>53</v>
      </c>
      <c r="R1330">
        <v>11</v>
      </c>
      <c r="S1330" t="str">
        <f t="shared" si="20"/>
        <v>R</v>
      </c>
    </row>
    <row r="1331" spans="1:19" x14ac:dyDescent="0.25">
      <c r="A1331">
        <v>17770069</v>
      </c>
      <c r="B1331">
        <v>48</v>
      </c>
      <c r="C1331">
        <v>2</v>
      </c>
      <c r="D1331">
        <v>129</v>
      </c>
      <c r="E1331">
        <v>0</v>
      </c>
      <c r="F1331">
        <v>0</v>
      </c>
      <c r="G1331">
        <v>0</v>
      </c>
      <c r="H1331">
        <v>0</v>
      </c>
      <c r="I1331">
        <v>2</v>
      </c>
      <c r="J1331">
        <v>1</v>
      </c>
      <c r="K1331">
        <v>1</v>
      </c>
      <c r="L1331">
        <v>1</v>
      </c>
      <c r="M1331">
        <v>1</v>
      </c>
      <c r="N1331">
        <v>3</v>
      </c>
      <c r="O1331">
        <v>1</v>
      </c>
      <c r="P1331">
        <f>VLOOKUP(A1331,'k-means-11'!B1496:M6458,2,FALSE)</f>
        <v>6</v>
      </c>
      <c r="Q1331">
        <v>48</v>
      </c>
      <c r="R1331">
        <v>129</v>
      </c>
      <c r="S1331" t="str">
        <f t="shared" si="20"/>
        <v>R</v>
      </c>
    </row>
    <row r="1332" spans="1:19" x14ac:dyDescent="0.25">
      <c r="A1332">
        <v>18160248</v>
      </c>
      <c r="B1332">
        <v>57</v>
      </c>
      <c r="C1332">
        <v>2</v>
      </c>
      <c r="D1332">
        <v>19</v>
      </c>
      <c r="E1332">
        <v>0</v>
      </c>
      <c r="F1332">
        <v>1</v>
      </c>
      <c r="G1332">
        <v>1</v>
      </c>
      <c r="H1332">
        <v>0</v>
      </c>
      <c r="I1332">
        <v>1</v>
      </c>
      <c r="J1332">
        <v>2</v>
      </c>
      <c r="K1332">
        <v>1</v>
      </c>
      <c r="L1332">
        <v>1</v>
      </c>
      <c r="M1332">
        <v>1</v>
      </c>
      <c r="N1332">
        <v>1</v>
      </c>
      <c r="O1332">
        <v>1</v>
      </c>
      <c r="P1332">
        <f>VLOOKUP(A1332,'k-means-11'!B1497:M6459,2,FALSE)</f>
        <v>9</v>
      </c>
      <c r="Q1332">
        <v>57</v>
      </c>
      <c r="R1332">
        <v>19</v>
      </c>
      <c r="S1332" t="str">
        <f t="shared" si="20"/>
        <v>R</v>
      </c>
    </row>
    <row r="1333" spans="1:19" x14ac:dyDescent="0.25">
      <c r="A1333">
        <v>17897593</v>
      </c>
      <c r="B1333">
        <v>43</v>
      </c>
      <c r="C1333">
        <v>1</v>
      </c>
      <c r="D1333">
        <v>52</v>
      </c>
      <c r="E1333">
        <v>0</v>
      </c>
      <c r="F1333">
        <v>0</v>
      </c>
      <c r="G1333">
        <v>0</v>
      </c>
      <c r="H1333">
        <v>1</v>
      </c>
      <c r="I1333">
        <v>1</v>
      </c>
      <c r="J1333">
        <v>1</v>
      </c>
      <c r="K1333">
        <v>1</v>
      </c>
      <c r="L1333">
        <v>1</v>
      </c>
      <c r="M1333">
        <v>1</v>
      </c>
      <c r="N1333">
        <v>3</v>
      </c>
      <c r="O1333">
        <v>1</v>
      </c>
      <c r="P1333">
        <f>VLOOKUP(A1333,'k-means-11'!B1498:M6460,2,FALSE)</f>
        <v>4</v>
      </c>
      <c r="Q1333">
        <v>43</v>
      </c>
      <c r="R1333">
        <v>52</v>
      </c>
      <c r="S1333" t="str">
        <f t="shared" si="20"/>
        <v>P</v>
      </c>
    </row>
    <row r="1334" spans="1:19" x14ac:dyDescent="0.25">
      <c r="A1334">
        <v>17612436</v>
      </c>
      <c r="B1334">
        <v>45</v>
      </c>
      <c r="C1334">
        <v>2</v>
      </c>
      <c r="D1334">
        <v>36</v>
      </c>
      <c r="E1334">
        <v>0</v>
      </c>
      <c r="F1334">
        <v>0</v>
      </c>
      <c r="G1334">
        <v>0</v>
      </c>
      <c r="H1334">
        <v>0</v>
      </c>
      <c r="I1334">
        <v>2</v>
      </c>
      <c r="J1334">
        <v>1</v>
      </c>
      <c r="K1334">
        <v>1</v>
      </c>
      <c r="L1334">
        <v>1</v>
      </c>
      <c r="M1334">
        <v>1</v>
      </c>
      <c r="N1334">
        <v>1</v>
      </c>
      <c r="O1334">
        <v>1</v>
      </c>
      <c r="P1334">
        <f>VLOOKUP(A1334,'k-means-11'!B1499:M6461,2,FALSE)</f>
        <v>4</v>
      </c>
      <c r="Q1334">
        <v>45</v>
      </c>
      <c r="R1334">
        <v>36</v>
      </c>
      <c r="S1334" t="str">
        <f t="shared" si="20"/>
        <v>R</v>
      </c>
    </row>
    <row r="1335" spans="1:19" x14ac:dyDescent="0.25">
      <c r="A1335">
        <v>20692556</v>
      </c>
      <c r="B1335">
        <v>55</v>
      </c>
      <c r="C1335">
        <v>1</v>
      </c>
      <c r="D1335">
        <v>58</v>
      </c>
      <c r="E1335">
        <v>0</v>
      </c>
      <c r="F1335">
        <v>0</v>
      </c>
      <c r="G1335">
        <v>1</v>
      </c>
      <c r="H1335">
        <v>0</v>
      </c>
      <c r="I1335">
        <v>2</v>
      </c>
      <c r="J1335">
        <v>1</v>
      </c>
      <c r="K1335">
        <v>1</v>
      </c>
      <c r="L1335">
        <v>1</v>
      </c>
      <c r="M1335">
        <v>1</v>
      </c>
      <c r="N1335">
        <v>3</v>
      </c>
      <c r="O1335">
        <v>1</v>
      </c>
      <c r="P1335">
        <f>VLOOKUP(A1335,'k-means-11'!B1500:M6462,2,FALSE)</f>
        <v>1</v>
      </c>
      <c r="Q1335">
        <v>55</v>
      </c>
      <c r="R1335">
        <v>58</v>
      </c>
      <c r="S1335" t="str">
        <f t="shared" si="20"/>
        <v>P</v>
      </c>
    </row>
    <row r="1336" spans="1:19" x14ac:dyDescent="0.25">
      <c r="A1336">
        <v>17761723</v>
      </c>
      <c r="B1336">
        <v>51</v>
      </c>
      <c r="C1336">
        <v>1</v>
      </c>
      <c r="D1336">
        <v>138</v>
      </c>
      <c r="E1336">
        <v>0</v>
      </c>
      <c r="F1336">
        <v>0</v>
      </c>
      <c r="G1336">
        <v>1</v>
      </c>
      <c r="H1336">
        <v>1</v>
      </c>
      <c r="I1336">
        <v>2</v>
      </c>
      <c r="J1336">
        <v>1</v>
      </c>
      <c r="K1336">
        <v>1</v>
      </c>
      <c r="L1336">
        <v>1</v>
      </c>
      <c r="M1336">
        <v>1</v>
      </c>
      <c r="N1336">
        <v>3</v>
      </c>
      <c r="O1336">
        <v>1</v>
      </c>
      <c r="P1336">
        <f>VLOOKUP(A1336,'k-means-11'!B1501:M6463,2,FALSE)</f>
        <v>3</v>
      </c>
      <c r="Q1336">
        <v>51</v>
      </c>
      <c r="R1336">
        <v>138</v>
      </c>
      <c r="S1336" t="str">
        <f t="shared" si="20"/>
        <v>P</v>
      </c>
    </row>
    <row r="1337" spans="1:19" x14ac:dyDescent="0.25">
      <c r="A1337">
        <v>24034737</v>
      </c>
      <c r="B1337">
        <v>44</v>
      </c>
      <c r="C1337">
        <v>1</v>
      </c>
      <c r="D1337">
        <v>15</v>
      </c>
      <c r="E1337">
        <v>0</v>
      </c>
      <c r="F1337">
        <v>1</v>
      </c>
      <c r="G1337">
        <v>1</v>
      </c>
      <c r="H1337">
        <v>0</v>
      </c>
      <c r="I1337">
        <v>1</v>
      </c>
      <c r="J1337">
        <v>1</v>
      </c>
      <c r="K1337">
        <v>1</v>
      </c>
      <c r="L1337">
        <v>1</v>
      </c>
      <c r="M1337">
        <v>1</v>
      </c>
      <c r="N1337">
        <v>2</v>
      </c>
      <c r="O1337">
        <v>2</v>
      </c>
      <c r="P1337">
        <f>VLOOKUP(A1337,'k-means-11'!B1502:M6464,2,FALSE)</f>
        <v>2</v>
      </c>
      <c r="Q1337">
        <v>44</v>
      </c>
      <c r="R1337">
        <v>15</v>
      </c>
      <c r="S1337" t="str">
        <f t="shared" si="20"/>
        <v>P</v>
      </c>
    </row>
    <row r="1338" spans="1:19" x14ac:dyDescent="0.25">
      <c r="A1338">
        <v>17382196</v>
      </c>
      <c r="B1338">
        <v>87</v>
      </c>
      <c r="C1338">
        <v>1</v>
      </c>
      <c r="D1338">
        <v>46</v>
      </c>
      <c r="E1338">
        <v>0</v>
      </c>
      <c r="F1338">
        <v>0</v>
      </c>
      <c r="G1338">
        <v>0</v>
      </c>
      <c r="H1338">
        <v>1</v>
      </c>
      <c r="I1338">
        <v>1</v>
      </c>
      <c r="J1338">
        <v>2</v>
      </c>
      <c r="K1338">
        <v>1</v>
      </c>
      <c r="L1338">
        <v>1</v>
      </c>
      <c r="M1338">
        <v>2</v>
      </c>
      <c r="N1338">
        <v>3</v>
      </c>
      <c r="O1338">
        <v>1</v>
      </c>
      <c r="P1338">
        <f>VLOOKUP(A1338,'k-means-11'!B1503:M6465,2,FALSE)</f>
        <v>1</v>
      </c>
      <c r="Q1338">
        <v>87</v>
      </c>
      <c r="R1338">
        <v>46</v>
      </c>
      <c r="S1338" t="str">
        <f t="shared" si="20"/>
        <v>P</v>
      </c>
    </row>
    <row r="1339" spans="1:19" x14ac:dyDescent="0.25">
      <c r="A1339">
        <v>18056309</v>
      </c>
      <c r="B1339">
        <v>57</v>
      </c>
      <c r="C1339">
        <v>2</v>
      </c>
      <c r="D1339">
        <v>24</v>
      </c>
      <c r="E1339">
        <v>1</v>
      </c>
      <c r="F1339">
        <v>0</v>
      </c>
      <c r="G1339">
        <v>0</v>
      </c>
      <c r="H1339">
        <v>0</v>
      </c>
      <c r="I1339">
        <v>2</v>
      </c>
      <c r="J1339">
        <v>2</v>
      </c>
      <c r="K1339">
        <v>1</v>
      </c>
      <c r="L1339">
        <v>1</v>
      </c>
      <c r="M1339">
        <v>1</v>
      </c>
      <c r="N1339">
        <v>1</v>
      </c>
      <c r="O1339">
        <v>1</v>
      </c>
      <c r="P1339">
        <f>VLOOKUP(A1339,'k-means-11'!B1504:M6466,2,FALSE)</f>
        <v>9</v>
      </c>
      <c r="Q1339">
        <v>57</v>
      </c>
      <c r="R1339">
        <v>24</v>
      </c>
      <c r="S1339" t="str">
        <f t="shared" si="20"/>
        <v>R</v>
      </c>
    </row>
    <row r="1340" spans="1:19" x14ac:dyDescent="0.25">
      <c r="A1340">
        <v>18190345</v>
      </c>
      <c r="B1340">
        <v>55</v>
      </c>
      <c r="C1340">
        <v>2</v>
      </c>
      <c r="D1340">
        <v>54</v>
      </c>
      <c r="E1340">
        <v>0</v>
      </c>
      <c r="F1340">
        <v>0</v>
      </c>
      <c r="G1340">
        <v>0</v>
      </c>
      <c r="H1340">
        <v>0</v>
      </c>
      <c r="I1340">
        <v>2</v>
      </c>
      <c r="J1340">
        <v>1</v>
      </c>
      <c r="K1340">
        <v>1</v>
      </c>
      <c r="L1340">
        <v>1</v>
      </c>
      <c r="M1340">
        <v>1</v>
      </c>
      <c r="N1340">
        <v>3</v>
      </c>
      <c r="O1340">
        <v>1</v>
      </c>
      <c r="P1340">
        <f>VLOOKUP(A1340,'k-means-11'!B1505:M6467,2,FALSE)</f>
        <v>1</v>
      </c>
      <c r="Q1340">
        <v>55</v>
      </c>
      <c r="R1340">
        <v>54</v>
      </c>
      <c r="S1340" t="str">
        <f t="shared" si="20"/>
        <v>R</v>
      </c>
    </row>
    <row r="1341" spans="1:19" x14ac:dyDescent="0.25">
      <c r="A1341">
        <v>24036366</v>
      </c>
      <c r="B1341">
        <v>46</v>
      </c>
      <c r="C1341">
        <v>1</v>
      </c>
      <c r="D1341">
        <v>15</v>
      </c>
      <c r="E1341">
        <v>0</v>
      </c>
      <c r="F1341">
        <v>0</v>
      </c>
      <c r="G1341">
        <v>0</v>
      </c>
      <c r="H1341">
        <v>1</v>
      </c>
      <c r="I1341">
        <v>1</v>
      </c>
      <c r="J1341">
        <v>2</v>
      </c>
      <c r="K1341">
        <v>1</v>
      </c>
      <c r="L1341">
        <v>1</v>
      </c>
      <c r="M1341">
        <v>1</v>
      </c>
      <c r="N1341">
        <v>2</v>
      </c>
      <c r="O1341">
        <v>1</v>
      </c>
      <c r="P1341">
        <f>VLOOKUP(A1341,'k-means-11'!B1506:M6468,2,FALSE)</f>
        <v>2</v>
      </c>
      <c r="Q1341">
        <v>46</v>
      </c>
      <c r="R1341">
        <v>15</v>
      </c>
      <c r="S1341" t="str">
        <f t="shared" si="20"/>
        <v>P</v>
      </c>
    </row>
    <row r="1342" spans="1:19" x14ac:dyDescent="0.25">
      <c r="A1342">
        <v>24128287</v>
      </c>
      <c r="B1342">
        <v>26</v>
      </c>
      <c r="C1342">
        <v>1</v>
      </c>
      <c r="D1342">
        <v>5</v>
      </c>
      <c r="E1342">
        <v>1</v>
      </c>
      <c r="F1342">
        <v>0</v>
      </c>
      <c r="G1342">
        <v>1</v>
      </c>
      <c r="H1342">
        <v>1</v>
      </c>
      <c r="I1342">
        <v>1</v>
      </c>
      <c r="J1342">
        <v>1</v>
      </c>
      <c r="K1342">
        <v>1</v>
      </c>
      <c r="L1342">
        <v>1</v>
      </c>
      <c r="M1342">
        <v>1</v>
      </c>
      <c r="N1342">
        <v>2</v>
      </c>
      <c r="O1342">
        <v>2</v>
      </c>
      <c r="P1342">
        <f>VLOOKUP(A1342,'k-means-11'!B1507:M6469,2,FALSE)</f>
        <v>2</v>
      </c>
      <c r="Q1342">
        <v>26</v>
      </c>
      <c r="R1342">
        <v>5</v>
      </c>
      <c r="S1342" t="str">
        <f t="shared" si="20"/>
        <v>P</v>
      </c>
    </row>
    <row r="1343" spans="1:19" x14ac:dyDescent="0.25">
      <c r="A1343">
        <v>16487687</v>
      </c>
      <c r="B1343">
        <v>50</v>
      </c>
      <c r="C1343">
        <v>1</v>
      </c>
      <c r="D1343">
        <v>169</v>
      </c>
      <c r="E1343">
        <v>1</v>
      </c>
      <c r="F1343">
        <v>0</v>
      </c>
      <c r="G1343">
        <v>1</v>
      </c>
      <c r="H1343">
        <v>0</v>
      </c>
      <c r="I1343">
        <v>1</v>
      </c>
      <c r="J1343">
        <v>2</v>
      </c>
      <c r="K1343">
        <v>1</v>
      </c>
      <c r="L1343">
        <v>1</v>
      </c>
      <c r="M1343">
        <v>1</v>
      </c>
      <c r="N1343">
        <v>3</v>
      </c>
      <c r="O1343">
        <v>1</v>
      </c>
      <c r="P1343">
        <f>VLOOKUP(A1343,'k-means-11'!B1508:M6470,2,FALSE)</f>
        <v>11</v>
      </c>
      <c r="Q1343">
        <v>50</v>
      </c>
      <c r="R1343">
        <v>169</v>
      </c>
      <c r="S1343" t="str">
        <f t="shared" si="20"/>
        <v>P</v>
      </c>
    </row>
    <row r="1344" spans="1:19" x14ac:dyDescent="0.25">
      <c r="A1344">
        <v>15767985</v>
      </c>
      <c r="B1344">
        <v>82</v>
      </c>
      <c r="C1344">
        <v>1</v>
      </c>
      <c r="D1344">
        <v>121</v>
      </c>
      <c r="E1344">
        <v>0</v>
      </c>
      <c r="F1344">
        <v>0</v>
      </c>
      <c r="G1344">
        <v>0</v>
      </c>
      <c r="H1344">
        <v>1</v>
      </c>
      <c r="I1344">
        <v>2</v>
      </c>
      <c r="J1344">
        <v>2</v>
      </c>
      <c r="K1344">
        <v>1</v>
      </c>
      <c r="L1344">
        <v>1</v>
      </c>
      <c r="M1344">
        <v>1</v>
      </c>
      <c r="N1344">
        <v>3</v>
      </c>
      <c r="O1344">
        <v>1</v>
      </c>
      <c r="P1344">
        <f>VLOOKUP(A1344,'k-means-11'!B1509:M6471,2,FALSE)</f>
        <v>7</v>
      </c>
      <c r="Q1344">
        <v>82</v>
      </c>
      <c r="R1344">
        <v>121</v>
      </c>
      <c r="S1344" t="str">
        <f t="shared" si="20"/>
        <v>P</v>
      </c>
    </row>
    <row r="1345" spans="1:19" x14ac:dyDescent="0.25">
      <c r="A1345">
        <v>15871025</v>
      </c>
      <c r="B1345">
        <v>55</v>
      </c>
      <c r="C1345">
        <v>2</v>
      </c>
      <c r="D1345">
        <v>175</v>
      </c>
      <c r="E1345">
        <v>0</v>
      </c>
      <c r="F1345">
        <v>0</v>
      </c>
      <c r="G1345">
        <v>1</v>
      </c>
      <c r="H1345">
        <v>0</v>
      </c>
      <c r="I1345">
        <v>2</v>
      </c>
      <c r="J1345">
        <v>1</v>
      </c>
      <c r="K1345">
        <v>1</v>
      </c>
      <c r="L1345">
        <v>1</v>
      </c>
      <c r="M1345">
        <v>1</v>
      </c>
      <c r="N1345">
        <v>3</v>
      </c>
      <c r="O1345">
        <v>1</v>
      </c>
      <c r="P1345">
        <f>VLOOKUP(A1345,'k-means-11'!B1510:M6472,2,FALSE)</f>
        <v>11</v>
      </c>
      <c r="Q1345">
        <v>55</v>
      </c>
      <c r="R1345">
        <v>175</v>
      </c>
      <c r="S1345" t="str">
        <f t="shared" si="20"/>
        <v>R</v>
      </c>
    </row>
    <row r="1346" spans="1:19" x14ac:dyDescent="0.25">
      <c r="A1346">
        <v>16731729</v>
      </c>
      <c r="B1346">
        <v>44</v>
      </c>
      <c r="C1346">
        <v>2</v>
      </c>
      <c r="D1346">
        <v>224</v>
      </c>
      <c r="E1346">
        <v>0</v>
      </c>
      <c r="F1346">
        <v>0</v>
      </c>
      <c r="G1346">
        <v>1</v>
      </c>
      <c r="H1346">
        <v>0</v>
      </c>
      <c r="I1346">
        <v>2</v>
      </c>
      <c r="J1346">
        <v>2</v>
      </c>
      <c r="K1346">
        <v>1</v>
      </c>
      <c r="L1346">
        <v>1</v>
      </c>
      <c r="M1346">
        <v>1</v>
      </c>
      <c r="N1346">
        <v>3</v>
      </c>
      <c r="O1346">
        <v>1</v>
      </c>
      <c r="P1346">
        <f>VLOOKUP(A1346,'k-means-11'!B1511:M6473,2,FALSE)</f>
        <v>11</v>
      </c>
      <c r="Q1346">
        <v>44</v>
      </c>
      <c r="R1346">
        <v>224</v>
      </c>
      <c r="S1346" t="str">
        <f t="shared" si="20"/>
        <v>R</v>
      </c>
    </row>
    <row r="1347" spans="1:19" x14ac:dyDescent="0.25">
      <c r="A1347">
        <v>15958675</v>
      </c>
      <c r="B1347">
        <v>66</v>
      </c>
      <c r="C1347">
        <v>2</v>
      </c>
      <c r="D1347">
        <v>169</v>
      </c>
      <c r="E1347">
        <v>0</v>
      </c>
      <c r="F1347">
        <v>0</v>
      </c>
      <c r="G1347">
        <v>1</v>
      </c>
      <c r="H1347">
        <v>0</v>
      </c>
      <c r="I1347">
        <v>2</v>
      </c>
      <c r="J1347">
        <v>1</v>
      </c>
      <c r="K1347">
        <v>1</v>
      </c>
      <c r="L1347">
        <v>1</v>
      </c>
      <c r="M1347">
        <v>1</v>
      </c>
      <c r="N1347">
        <v>3</v>
      </c>
      <c r="O1347">
        <v>1</v>
      </c>
      <c r="P1347">
        <f>VLOOKUP(A1347,'k-means-11'!B1512:M6474,2,FALSE)</f>
        <v>8</v>
      </c>
      <c r="Q1347">
        <v>66</v>
      </c>
      <c r="R1347">
        <v>169</v>
      </c>
      <c r="S1347" t="str">
        <f t="shared" ref="S1347:S1410" si="21">IF(C1347=1,"P","R")</f>
        <v>R</v>
      </c>
    </row>
    <row r="1348" spans="1:19" x14ac:dyDescent="0.25">
      <c r="A1348">
        <v>17612888</v>
      </c>
      <c r="B1348">
        <v>65</v>
      </c>
      <c r="C1348">
        <v>2</v>
      </c>
      <c r="D1348">
        <v>36</v>
      </c>
      <c r="E1348">
        <v>1</v>
      </c>
      <c r="F1348">
        <v>0</v>
      </c>
      <c r="G1348">
        <v>0</v>
      </c>
      <c r="H1348">
        <v>1</v>
      </c>
      <c r="I1348">
        <v>1</v>
      </c>
      <c r="J1348">
        <v>2</v>
      </c>
      <c r="K1348">
        <v>1</v>
      </c>
      <c r="L1348">
        <v>1</v>
      </c>
      <c r="M1348">
        <v>1</v>
      </c>
      <c r="N1348">
        <v>1</v>
      </c>
      <c r="O1348">
        <v>1</v>
      </c>
      <c r="P1348">
        <f>VLOOKUP(A1348,'k-means-11'!B1513:M6475,2,FALSE)</f>
        <v>1</v>
      </c>
      <c r="Q1348">
        <v>65</v>
      </c>
      <c r="R1348">
        <v>36</v>
      </c>
      <c r="S1348" t="str">
        <f t="shared" si="21"/>
        <v>R</v>
      </c>
    </row>
    <row r="1349" spans="1:19" x14ac:dyDescent="0.25">
      <c r="A1349">
        <v>20688835</v>
      </c>
      <c r="B1349">
        <v>64</v>
      </c>
      <c r="C1349">
        <v>1</v>
      </c>
      <c r="D1349">
        <v>57</v>
      </c>
      <c r="E1349">
        <v>1</v>
      </c>
      <c r="F1349">
        <v>0</v>
      </c>
      <c r="G1349">
        <v>1</v>
      </c>
      <c r="H1349">
        <v>1</v>
      </c>
      <c r="I1349">
        <v>2</v>
      </c>
      <c r="J1349">
        <v>2</v>
      </c>
      <c r="K1349">
        <v>1</v>
      </c>
      <c r="L1349">
        <v>1</v>
      </c>
      <c r="M1349">
        <v>1</v>
      </c>
      <c r="N1349">
        <v>3</v>
      </c>
      <c r="O1349">
        <v>1</v>
      </c>
      <c r="P1349">
        <f>VLOOKUP(A1349,'k-means-11'!B1514:M6476,2,FALSE)</f>
        <v>1</v>
      </c>
      <c r="Q1349">
        <v>64</v>
      </c>
      <c r="R1349">
        <v>57</v>
      </c>
      <c r="S1349" t="str">
        <f t="shared" si="21"/>
        <v>P</v>
      </c>
    </row>
    <row r="1350" spans="1:19" x14ac:dyDescent="0.25">
      <c r="A1350">
        <v>17517830</v>
      </c>
      <c r="B1350">
        <v>31</v>
      </c>
      <c r="C1350">
        <v>1</v>
      </c>
      <c r="D1350">
        <v>35</v>
      </c>
      <c r="E1350">
        <v>0</v>
      </c>
      <c r="F1350">
        <v>0</v>
      </c>
      <c r="G1350">
        <v>0</v>
      </c>
      <c r="H1350">
        <v>0</v>
      </c>
      <c r="I1350">
        <v>2</v>
      </c>
      <c r="J1350">
        <v>2</v>
      </c>
      <c r="K1350">
        <v>1</v>
      </c>
      <c r="L1350">
        <v>1</v>
      </c>
      <c r="M1350">
        <v>1</v>
      </c>
      <c r="N1350">
        <v>2</v>
      </c>
      <c r="O1350">
        <v>1</v>
      </c>
      <c r="P1350">
        <f>VLOOKUP(A1350,'k-means-11'!B1515:M6477,2,FALSE)</f>
        <v>4</v>
      </c>
      <c r="Q1350">
        <v>31</v>
      </c>
      <c r="R1350">
        <v>35</v>
      </c>
      <c r="S1350" t="str">
        <f t="shared" si="21"/>
        <v>P</v>
      </c>
    </row>
    <row r="1351" spans="1:19" x14ac:dyDescent="0.25">
      <c r="A1351">
        <v>16933886</v>
      </c>
      <c r="B1351">
        <v>53</v>
      </c>
      <c r="C1351">
        <v>2</v>
      </c>
      <c r="D1351">
        <v>61</v>
      </c>
      <c r="E1351">
        <v>0</v>
      </c>
      <c r="F1351">
        <v>0</v>
      </c>
      <c r="G1351">
        <v>0</v>
      </c>
      <c r="H1351">
        <v>0</v>
      </c>
      <c r="I1351">
        <v>2</v>
      </c>
      <c r="J1351">
        <v>2</v>
      </c>
      <c r="K1351">
        <v>1</v>
      </c>
      <c r="L1351">
        <v>1</v>
      </c>
      <c r="M1351">
        <v>1</v>
      </c>
      <c r="N1351">
        <v>3</v>
      </c>
      <c r="O1351">
        <v>1</v>
      </c>
      <c r="P1351">
        <f>VLOOKUP(A1351,'k-means-11'!B1516:M6478,2,FALSE)</f>
        <v>1</v>
      </c>
      <c r="Q1351">
        <v>53</v>
      </c>
      <c r="R1351">
        <v>61</v>
      </c>
      <c r="S1351" t="str">
        <f t="shared" si="21"/>
        <v>R</v>
      </c>
    </row>
    <row r="1352" spans="1:19" x14ac:dyDescent="0.25">
      <c r="A1352">
        <v>16620149</v>
      </c>
      <c r="B1352">
        <v>58</v>
      </c>
      <c r="C1352">
        <v>1</v>
      </c>
      <c r="D1352">
        <v>115</v>
      </c>
      <c r="E1352">
        <v>0</v>
      </c>
      <c r="F1352">
        <v>0</v>
      </c>
      <c r="G1352">
        <v>1</v>
      </c>
      <c r="H1352">
        <v>0</v>
      </c>
      <c r="I1352">
        <v>1</v>
      </c>
      <c r="J1352">
        <v>1</v>
      </c>
      <c r="K1352">
        <v>1</v>
      </c>
      <c r="L1352">
        <v>1</v>
      </c>
      <c r="M1352">
        <v>1</v>
      </c>
      <c r="N1352">
        <v>3</v>
      </c>
      <c r="O1352">
        <v>1</v>
      </c>
      <c r="P1352">
        <f>VLOOKUP(A1352,'k-means-11'!B1517:M6479,2,FALSE)</f>
        <v>7</v>
      </c>
      <c r="Q1352">
        <v>58</v>
      </c>
      <c r="R1352">
        <v>115</v>
      </c>
      <c r="S1352" t="str">
        <f t="shared" si="21"/>
        <v>P</v>
      </c>
    </row>
    <row r="1353" spans="1:19" x14ac:dyDescent="0.25">
      <c r="A1353">
        <v>17184505</v>
      </c>
      <c r="B1353">
        <v>44</v>
      </c>
      <c r="C1353">
        <v>2</v>
      </c>
      <c r="D1353">
        <v>38</v>
      </c>
      <c r="E1353">
        <v>0</v>
      </c>
      <c r="F1353">
        <v>0</v>
      </c>
      <c r="G1353">
        <v>1</v>
      </c>
      <c r="H1353">
        <v>0</v>
      </c>
      <c r="I1353">
        <v>2</v>
      </c>
      <c r="J1353">
        <v>1</v>
      </c>
      <c r="K1353">
        <v>1</v>
      </c>
      <c r="L1353">
        <v>1</v>
      </c>
      <c r="M1353">
        <v>1</v>
      </c>
      <c r="N1353">
        <v>1</v>
      </c>
      <c r="O1353">
        <v>1</v>
      </c>
      <c r="P1353">
        <f>VLOOKUP(A1353,'k-means-11'!B1518:M6480,2,FALSE)</f>
        <v>4</v>
      </c>
      <c r="Q1353">
        <v>44</v>
      </c>
      <c r="R1353">
        <v>38</v>
      </c>
      <c r="S1353" t="str">
        <f t="shared" si="21"/>
        <v>R</v>
      </c>
    </row>
    <row r="1354" spans="1:19" x14ac:dyDescent="0.25">
      <c r="A1354">
        <v>18180916</v>
      </c>
      <c r="B1354">
        <v>38</v>
      </c>
      <c r="C1354">
        <v>1</v>
      </c>
      <c r="D1354">
        <v>18</v>
      </c>
      <c r="E1354">
        <v>1</v>
      </c>
      <c r="F1354">
        <v>1</v>
      </c>
      <c r="G1354">
        <v>1</v>
      </c>
      <c r="H1354">
        <v>1</v>
      </c>
      <c r="I1354">
        <v>1</v>
      </c>
      <c r="J1354">
        <v>1</v>
      </c>
      <c r="K1354">
        <v>1</v>
      </c>
      <c r="L1354">
        <v>1</v>
      </c>
      <c r="M1354">
        <v>1</v>
      </c>
      <c r="N1354">
        <v>2</v>
      </c>
      <c r="O1354">
        <v>2</v>
      </c>
      <c r="P1354">
        <f>VLOOKUP(A1354,'k-means-11'!B1519:M6481,2,FALSE)</f>
        <v>2</v>
      </c>
      <c r="Q1354">
        <v>38</v>
      </c>
      <c r="R1354">
        <v>18</v>
      </c>
      <c r="S1354" t="str">
        <f t="shared" si="21"/>
        <v>P</v>
      </c>
    </row>
    <row r="1355" spans="1:19" x14ac:dyDescent="0.25">
      <c r="A1355">
        <v>17837337</v>
      </c>
      <c r="B1355">
        <v>60</v>
      </c>
      <c r="C1355">
        <v>1</v>
      </c>
      <c r="D1355">
        <v>163</v>
      </c>
      <c r="E1355">
        <v>0</v>
      </c>
      <c r="F1355">
        <v>0</v>
      </c>
      <c r="G1355">
        <v>1</v>
      </c>
      <c r="H1355">
        <v>0</v>
      </c>
      <c r="I1355">
        <v>1</v>
      </c>
      <c r="J1355">
        <v>1</v>
      </c>
      <c r="K1355">
        <v>1</v>
      </c>
      <c r="L1355">
        <v>1</v>
      </c>
      <c r="M1355">
        <v>1</v>
      </c>
      <c r="N1355">
        <v>3</v>
      </c>
      <c r="O1355">
        <v>1</v>
      </c>
      <c r="P1355">
        <f>VLOOKUP(A1355,'k-means-11'!B1520:M6482,2,FALSE)</f>
        <v>8</v>
      </c>
      <c r="Q1355">
        <v>60</v>
      </c>
      <c r="R1355">
        <v>163</v>
      </c>
      <c r="S1355" t="str">
        <f t="shared" si="21"/>
        <v>P</v>
      </c>
    </row>
    <row r="1356" spans="1:19" x14ac:dyDescent="0.25">
      <c r="A1356">
        <v>18130381</v>
      </c>
      <c r="B1356">
        <v>55</v>
      </c>
      <c r="C1356">
        <v>2</v>
      </c>
      <c r="D1356">
        <v>21</v>
      </c>
      <c r="E1356">
        <v>0</v>
      </c>
      <c r="F1356">
        <v>0</v>
      </c>
      <c r="G1356">
        <v>0</v>
      </c>
      <c r="H1356">
        <v>0</v>
      </c>
      <c r="I1356">
        <v>2</v>
      </c>
      <c r="J1356">
        <v>1</v>
      </c>
      <c r="K1356">
        <v>1</v>
      </c>
      <c r="L1356">
        <v>1</v>
      </c>
      <c r="M1356">
        <v>1</v>
      </c>
      <c r="N1356">
        <v>1</v>
      </c>
      <c r="O1356">
        <v>1</v>
      </c>
      <c r="P1356">
        <f>VLOOKUP(A1356,'k-means-11'!B1521:M6483,2,FALSE)</f>
        <v>9</v>
      </c>
      <c r="Q1356">
        <v>55</v>
      </c>
      <c r="R1356">
        <v>21</v>
      </c>
      <c r="S1356" t="str">
        <f t="shared" si="21"/>
        <v>R</v>
      </c>
    </row>
    <row r="1357" spans="1:19" x14ac:dyDescent="0.25">
      <c r="A1357">
        <v>24033759</v>
      </c>
      <c r="B1357">
        <v>60</v>
      </c>
      <c r="C1357">
        <v>1</v>
      </c>
      <c r="D1357">
        <v>15</v>
      </c>
      <c r="E1357">
        <v>1</v>
      </c>
      <c r="F1357">
        <v>0</v>
      </c>
      <c r="G1357">
        <v>0</v>
      </c>
      <c r="H1357">
        <v>1</v>
      </c>
      <c r="I1357">
        <v>2</v>
      </c>
      <c r="J1357">
        <v>2</v>
      </c>
      <c r="K1357">
        <v>1</v>
      </c>
      <c r="L1357">
        <v>1</v>
      </c>
      <c r="M1357">
        <v>1</v>
      </c>
      <c r="N1357">
        <v>2</v>
      </c>
      <c r="O1357">
        <v>1</v>
      </c>
      <c r="P1357">
        <f>VLOOKUP(A1357,'k-means-11'!B1522:M6484,2,FALSE)</f>
        <v>9</v>
      </c>
      <c r="Q1357">
        <v>60</v>
      </c>
      <c r="R1357">
        <v>15</v>
      </c>
      <c r="S1357" t="str">
        <f t="shared" si="21"/>
        <v>P</v>
      </c>
    </row>
    <row r="1358" spans="1:19" x14ac:dyDescent="0.25">
      <c r="A1358">
        <v>24088484</v>
      </c>
      <c r="B1358">
        <v>31</v>
      </c>
      <c r="C1358">
        <v>1</v>
      </c>
      <c r="D1358">
        <v>10</v>
      </c>
      <c r="E1358">
        <v>1</v>
      </c>
      <c r="F1358">
        <v>1</v>
      </c>
      <c r="G1358">
        <v>1</v>
      </c>
      <c r="H1358">
        <v>1</v>
      </c>
      <c r="I1358">
        <v>2</v>
      </c>
      <c r="J1358">
        <v>2</v>
      </c>
      <c r="K1358">
        <v>1</v>
      </c>
      <c r="L1358">
        <v>1</v>
      </c>
      <c r="M1358">
        <v>1</v>
      </c>
      <c r="N1358">
        <v>2</v>
      </c>
      <c r="O1358">
        <v>1</v>
      </c>
      <c r="P1358">
        <f>VLOOKUP(A1358,'k-means-11'!B1523:M6485,2,FALSE)</f>
        <v>2</v>
      </c>
      <c r="Q1358">
        <v>31</v>
      </c>
      <c r="R1358">
        <v>10</v>
      </c>
      <c r="S1358" t="str">
        <f t="shared" si="21"/>
        <v>P</v>
      </c>
    </row>
    <row r="1359" spans="1:19" x14ac:dyDescent="0.25">
      <c r="A1359">
        <v>16678095</v>
      </c>
      <c r="B1359">
        <v>38</v>
      </c>
      <c r="C1359">
        <v>1</v>
      </c>
      <c r="D1359">
        <v>105</v>
      </c>
      <c r="E1359">
        <v>0</v>
      </c>
      <c r="F1359">
        <v>0</v>
      </c>
      <c r="G1359">
        <v>0</v>
      </c>
      <c r="H1359">
        <v>0</v>
      </c>
      <c r="I1359">
        <v>2</v>
      </c>
      <c r="J1359">
        <v>1</v>
      </c>
      <c r="K1359">
        <v>1</v>
      </c>
      <c r="L1359">
        <v>1</v>
      </c>
      <c r="M1359">
        <v>1</v>
      </c>
      <c r="N1359">
        <v>3</v>
      </c>
      <c r="O1359">
        <v>1</v>
      </c>
      <c r="P1359">
        <f>VLOOKUP(A1359,'k-means-11'!B1524:M6486,2,FALSE)</f>
        <v>6</v>
      </c>
      <c r="Q1359">
        <v>38</v>
      </c>
      <c r="R1359">
        <v>105</v>
      </c>
      <c r="S1359" t="str">
        <f t="shared" si="21"/>
        <v>P</v>
      </c>
    </row>
    <row r="1360" spans="1:19" x14ac:dyDescent="0.25">
      <c r="A1360">
        <v>17490535</v>
      </c>
      <c r="B1360">
        <v>62</v>
      </c>
      <c r="C1360">
        <v>2</v>
      </c>
      <c r="D1360">
        <v>43</v>
      </c>
      <c r="E1360">
        <v>0</v>
      </c>
      <c r="F1360">
        <v>0</v>
      </c>
      <c r="G1360">
        <v>0</v>
      </c>
      <c r="H1360">
        <v>0</v>
      </c>
      <c r="I1360">
        <v>2</v>
      </c>
      <c r="J1360">
        <v>2</v>
      </c>
      <c r="K1360">
        <v>1</v>
      </c>
      <c r="L1360">
        <v>1</v>
      </c>
      <c r="M1360">
        <v>1</v>
      </c>
      <c r="N1360">
        <v>3</v>
      </c>
      <c r="O1360">
        <v>1</v>
      </c>
      <c r="P1360">
        <f>VLOOKUP(A1360,'k-means-11'!B1525:M6487,2,FALSE)</f>
        <v>1</v>
      </c>
      <c r="Q1360">
        <v>62</v>
      </c>
      <c r="R1360">
        <v>43</v>
      </c>
      <c r="S1360" t="str">
        <f t="shared" si="21"/>
        <v>R</v>
      </c>
    </row>
    <row r="1361" spans="1:19" x14ac:dyDescent="0.25">
      <c r="A1361">
        <v>16742456</v>
      </c>
      <c r="B1361">
        <v>62</v>
      </c>
      <c r="C1361">
        <v>2</v>
      </c>
      <c r="D1361">
        <v>160</v>
      </c>
      <c r="E1361">
        <v>0</v>
      </c>
      <c r="F1361">
        <v>0</v>
      </c>
      <c r="G1361">
        <v>0</v>
      </c>
      <c r="H1361">
        <v>1</v>
      </c>
      <c r="I1361">
        <v>2</v>
      </c>
      <c r="J1361">
        <v>2</v>
      </c>
      <c r="K1361">
        <v>1</v>
      </c>
      <c r="L1361">
        <v>1</v>
      </c>
      <c r="M1361">
        <v>1</v>
      </c>
      <c r="N1361">
        <v>3</v>
      </c>
      <c r="O1361">
        <v>1</v>
      </c>
      <c r="P1361">
        <f>VLOOKUP(A1361,'k-means-11'!B1526:M6488,2,FALSE)</f>
        <v>8</v>
      </c>
      <c r="Q1361">
        <v>62</v>
      </c>
      <c r="R1361">
        <v>160</v>
      </c>
      <c r="S1361" t="str">
        <f t="shared" si="21"/>
        <v>R</v>
      </c>
    </row>
    <row r="1362" spans="1:19" x14ac:dyDescent="0.25">
      <c r="A1362">
        <v>17216636</v>
      </c>
      <c r="B1362">
        <v>33</v>
      </c>
      <c r="C1362">
        <v>2</v>
      </c>
      <c r="D1362">
        <v>56</v>
      </c>
      <c r="E1362">
        <v>0</v>
      </c>
      <c r="F1362">
        <v>0</v>
      </c>
      <c r="G1362">
        <v>0</v>
      </c>
      <c r="H1362">
        <v>0</v>
      </c>
      <c r="I1362">
        <v>2</v>
      </c>
      <c r="J1362">
        <v>1</v>
      </c>
      <c r="K1362">
        <v>1</v>
      </c>
      <c r="L1362">
        <v>1</v>
      </c>
      <c r="M1362">
        <v>1</v>
      </c>
      <c r="N1362">
        <v>3</v>
      </c>
      <c r="O1362">
        <v>1</v>
      </c>
      <c r="P1362">
        <f>VLOOKUP(A1362,'k-means-11'!B1527:M6489,2,FALSE)</f>
        <v>4</v>
      </c>
      <c r="Q1362">
        <v>33</v>
      </c>
      <c r="R1362">
        <v>56</v>
      </c>
      <c r="S1362" t="str">
        <f t="shared" si="21"/>
        <v>R</v>
      </c>
    </row>
    <row r="1363" spans="1:19" x14ac:dyDescent="0.25">
      <c r="A1363">
        <v>17905918</v>
      </c>
      <c r="B1363">
        <v>74</v>
      </c>
      <c r="C1363">
        <v>1</v>
      </c>
      <c r="D1363">
        <v>182</v>
      </c>
      <c r="E1363">
        <v>1</v>
      </c>
      <c r="F1363">
        <v>0</v>
      </c>
      <c r="G1363">
        <v>0</v>
      </c>
      <c r="H1363">
        <v>1</v>
      </c>
      <c r="I1363">
        <v>2</v>
      </c>
      <c r="J1363">
        <v>1</v>
      </c>
      <c r="K1363">
        <v>2</v>
      </c>
      <c r="L1363">
        <v>1</v>
      </c>
      <c r="M1363">
        <v>1</v>
      </c>
      <c r="N1363">
        <v>3</v>
      </c>
      <c r="O1363">
        <v>1</v>
      </c>
      <c r="P1363">
        <f>VLOOKUP(A1363,'k-means-11'!B1528:M6490,2,FALSE)</f>
        <v>11</v>
      </c>
      <c r="Q1363">
        <v>74</v>
      </c>
      <c r="R1363">
        <v>182</v>
      </c>
      <c r="S1363" t="str">
        <f t="shared" si="21"/>
        <v>P</v>
      </c>
    </row>
    <row r="1364" spans="1:19" x14ac:dyDescent="0.25">
      <c r="A1364">
        <v>17012947</v>
      </c>
      <c r="B1364">
        <v>52</v>
      </c>
      <c r="C1364">
        <v>1</v>
      </c>
      <c r="D1364">
        <v>116</v>
      </c>
      <c r="E1364">
        <v>1</v>
      </c>
      <c r="F1364">
        <v>0</v>
      </c>
      <c r="G1364">
        <v>0</v>
      </c>
      <c r="H1364">
        <v>1</v>
      </c>
      <c r="I1364">
        <v>2</v>
      </c>
      <c r="J1364">
        <v>2</v>
      </c>
      <c r="K1364">
        <v>1</v>
      </c>
      <c r="L1364">
        <v>1</v>
      </c>
      <c r="M1364">
        <v>1</v>
      </c>
      <c r="N1364">
        <v>3</v>
      </c>
      <c r="O1364">
        <v>1</v>
      </c>
      <c r="P1364">
        <f>VLOOKUP(A1364,'k-means-11'!B1529:M6491,2,FALSE)</f>
        <v>6</v>
      </c>
      <c r="Q1364">
        <v>52</v>
      </c>
      <c r="R1364">
        <v>116</v>
      </c>
      <c r="S1364" t="str">
        <f t="shared" si="21"/>
        <v>P</v>
      </c>
    </row>
    <row r="1365" spans="1:19" x14ac:dyDescent="0.25">
      <c r="A1365">
        <v>24081218</v>
      </c>
      <c r="B1365">
        <v>56</v>
      </c>
      <c r="C1365">
        <v>2</v>
      </c>
      <c r="D1365">
        <v>10</v>
      </c>
      <c r="E1365">
        <v>0</v>
      </c>
      <c r="F1365">
        <v>0</v>
      </c>
      <c r="G1365">
        <v>0</v>
      </c>
      <c r="H1365">
        <v>1</v>
      </c>
      <c r="I1365">
        <v>2</v>
      </c>
      <c r="J1365">
        <v>1</v>
      </c>
      <c r="K1365">
        <v>1</v>
      </c>
      <c r="L1365">
        <v>1</v>
      </c>
      <c r="M1365">
        <v>1</v>
      </c>
      <c r="N1365">
        <v>1</v>
      </c>
      <c r="O1365">
        <v>1</v>
      </c>
      <c r="P1365">
        <f>VLOOKUP(A1365,'k-means-11'!B1530:M6492,2,FALSE)</f>
        <v>9</v>
      </c>
      <c r="Q1365">
        <v>56</v>
      </c>
      <c r="R1365">
        <v>10</v>
      </c>
      <c r="S1365" t="str">
        <f t="shared" si="21"/>
        <v>R</v>
      </c>
    </row>
    <row r="1366" spans="1:19" x14ac:dyDescent="0.25">
      <c r="A1366">
        <v>24089831</v>
      </c>
      <c r="B1366">
        <v>39</v>
      </c>
      <c r="C1366">
        <v>1</v>
      </c>
      <c r="D1366">
        <v>10</v>
      </c>
      <c r="E1366">
        <v>0</v>
      </c>
      <c r="F1366">
        <v>1</v>
      </c>
      <c r="G1366">
        <v>1</v>
      </c>
      <c r="H1366">
        <v>1</v>
      </c>
      <c r="I1366">
        <v>1</v>
      </c>
      <c r="J1366">
        <v>1</v>
      </c>
      <c r="K1366">
        <v>1</v>
      </c>
      <c r="L1366">
        <v>1</v>
      </c>
      <c r="M1366">
        <v>1</v>
      </c>
      <c r="N1366">
        <v>2</v>
      </c>
      <c r="O1366">
        <v>2</v>
      </c>
      <c r="P1366">
        <f>VLOOKUP(A1366,'k-means-11'!B1531:M6493,2,FALSE)</f>
        <v>2</v>
      </c>
      <c r="Q1366">
        <v>39</v>
      </c>
      <c r="R1366">
        <v>10</v>
      </c>
      <c r="S1366" t="str">
        <f t="shared" si="21"/>
        <v>P</v>
      </c>
    </row>
    <row r="1367" spans="1:19" x14ac:dyDescent="0.25">
      <c r="A1367">
        <v>17934157</v>
      </c>
      <c r="B1367">
        <v>58</v>
      </c>
      <c r="C1367">
        <v>1</v>
      </c>
      <c r="D1367">
        <v>143</v>
      </c>
      <c r="E1367">
        <v>0</v>
      </c>
      <c r="F1367">
        <v>1</v>
      </c>
      <c r="G1367">
        <v>1</v>
      </c>
      <c r="H1367">
        <v>1</v>
      </c>
      <c r="I1367">
        <v>2</v>
      </c>
      <c r="J1367">
        <v>2</v>
      </c>
      <c r="K1367">
        <v>1</v>
      </c>
      <c r="L1367">
        <v>1</v>
      </c>
      <c r="M1367">
        <v>1</v>
      </c>
      <c r="N1367">
        <v>3</v>
      </c>
      <c r="O1367">
        <v>1</v>
      </c>
      <c r="P1367">
        <f>VLOOKUP(A1367,'k-means-11'!B1532:M6494,2,FALSE)</f>
        <v>3</v>
      </c>
      <c r="Q1367">
        <v>58</v>
      </c>
      <c r="R1367">
        <v>143</v>
      </c>
      <c r="S1367" t="str">
        <f t="shared" si="21"/>
        <v>P</v>
      </c>
    </row>
    <row r="1368" spans="1:19" x14ac:dyDescent="0.25">
      <c r="A1368">
        <v>18122492</v>
      </c>
      <c r="B1368">
        <v>45</v>
      </c>
      <c r="C1368">
        <v>1</v>
      </c>
      <c r="D1368">
        <v>51</v>
      </c>
      <c r="E1368">
        <v>0</v>
      </c>
      <c r="F1368">
        <v>1</v>
      </c>
      <c r="G1368">
        <v>0</v>
      </c>
      <c r="H1368">
        <v>1</v>
      </c>
      <c r="I1368">
        <v>2</v>
      </c>
      <c r="J1368">
        <v>1</v>
      </c>
      <c r="K1368">
        <v>1</v>
      </c>
      <c r="L1368">
        <v>1</v>
      </c>
      <c r="M1368">
        <v>3</v>
      </c>
      <c r="N1368">
        <v>3</v>
      </c>
      <c r="O1368">
        <v>1</v>
      </c>
      <c r="P1368">
        <f>VLOOKUP(A1368,'k-means-11'!B1533:M6495,2,FALSE)</f>
        <v>4</v>
      </c>
      <c r="Q1368">
        <v>45</v>
      </c>
      <c r="R1368">
        <v>51</v>
      </c>
      <c r="S1368" t="str">
        <f t="shared" si="21"/>
        <v>P</v>
      </c>
    </row>
    <row r="1369" spans="1:19" x14ac:dyDescent="0.25">
      <c r="A1369">
        <v>18149345</v>
      </c>
      <c r="B1369">
        <v>38</v>
      </c>
      <c r="C1369">
        <v>1</v>
      </c>
      <c r="D1369">
        <v>24</v>
      </c>
      <c r="E1369">
        <v>0</v>
      </c>
      <c r="F1369">
        <v>0</v>
      </c>
      <c r="G1369">
        <v>0</v>
      </c>
      <c r="H1369">
        <v>1</v>
      </c>
      <c r="I1369">
        <v>2</v>
      </c>
      <c r="J1369">
        <v>1</v>
      </c>
      <c r="K1369">
        <v>1</v>
      </c>
      <c r="L1369">
        <v>1</v>
      </c>
      <c r="M1369">
        <v>1</v>
      </c>
      <c r="N1369">
        <v>2</v>
      </c>
      <c r="O1369">
        <v>1</v>
      </c>
      <c r="P1369">
        <f>VLOOKUP(A1369,'k-means-11'!B1534:M6496,2,FALSE)</f>
        <v>2</v>
      </c>
      <c r="Q1369">
        <v>38</v>
      </c>
      <c r="R1369">
        <v>24</v>
      </c>
      <c r="S1369" t="str">
        <f t="shared" si="21"/>
        <v>P</v>
      </c>
    </row>
    <row r="1370" spans="1:19" x14ac:dyDescent="0.25">
      <c r="A1370">
        <v>18155937</v>
      </c>
      <c r="B1370">
        <v>67</v>
      </c>
      <c r="C1370">
        <v>1</v>
      </c>
      <c r="D1370">
        <v>21</v>
      </c>
      <c r="E1370">
        <v>0</v>
      </c>
      <c r="F1370">
        <v>0</v>
      </c>
      <c r="G1370">
        <v>1</v>
      </c>
      <c r="H1370">
        <v>0</v>
      </c>
      <c r="I1370">
        <v>2</v>
      </c>
      <c r="J1370">
        <v>2</v>
      </c>
      <c r="K1370">
        <v>1</v>
      </c>
      <c r="L1370">
        <v>1</v>
      </c>
      <c r="M1370">
        <v>1</v>
      </c>
      <c r="N1370">
        <v>2</v>
      </c>
      <c r="O1370">
        <v>1</v>
      </c>
      <c r="P1370">
        <f>VLOOKUP(A1370,'k-means-11'!B1535:M6497,2,FALSE)</f>
        <v>9</v>
      </c>
      <c r="Q1370">
        <v>67</v>
      </c>
      <c r="R1370">
        <v>21</v>
      </c>
      <c r="S1370" t="str">
        <f t="shared" si="21"/>
        <v>P</v>
      </c>
    </row>
    <row r="1371" spans="1:19" x14ac:dyDescent="0.25">
      <c r="A1371">
        <v>17328267</v>
      </c>
      <c r="B1371">
        <v>42</v>
      </c>
      <c r="C1371">
        <v>2</v>
      </c>
      <c r="D1371">
        <v>49</v>
      </c>
      <c r="E1371">
        <v>0</v>
      </c>
      <c r="F1371">
        <v>1</v>
      </c>
      <c r="G1371">
        <v>1</v>
      </c>
      <c r="H1371">
        <v>0</v>
      </c>
      <c r="I1371">
        <v>2</v>
      </c>
      <c r="J1371">
        <v>1</v>
      </c>
      <c r="K1371">
        <v>1</v>
      </c>
      <c r="L1371">
        <v>1</v>
      </c>
      <c r="M1371">
        <v>3</v>
      </c>
      <c r="N1371">
        <v>3</v>
      </c>
      <c r="O1371">
        <v>1</v>
      </c>
      <c r="P1371">
        <f>VLOOKUP(A1371,'k-means-11'!B1536:M6498,2,FALSE)</f>
        <v>4</v>
      </c>
      <c r="Q1371">
        <v>42</v>
      </c>
      <c r="R1371">
        <v>49</v>
      </c>
      <c r="S1371" t="str">
        <f t="shared" si="21"/>
        <v>R</v>
      </c>
    </row>
    <row r="1372" spans="1:19" x14ac:dyDescent="0.25">
      <c r="A1372">
        <v>17478939</v>
      </c>
      <c r="B1372">
        <v>59</v>
      </c>
      <c r="C1372">
        <v>2</v>
      </c>
      <c r="D1372">
        <v>268</v>
      </c>
      <c r="E1372">
        <v>0</v>
      </c>
      <c r="F1372">
        <v>0</v>
      </c>
      <c r="G1372">
        <v>1</v>
      </c>
      <c r="H1372">
        <v>0</v>
      </c>
      <c r="I1372">
        <v>1</v>
      </c>
      <c r="J1372">
        <v>1</v>
      </c>
      <c r="K1372">
        <v>1</v>
      </c>
      <c r="L1372">
        <v>1</v>
      </c>
      <c r="M1372">
        <v>1</v>
      </c>
      <c r="N1372">
        <v>3</v>
      </c>
      <c r="O1372">
        <v>2</v>
      </c>
      <c r="P1372">
        <f>VLOOKUP(A1372,'k-means-11'!B1537:M6499,2,FALSE)</f>
        <v>10</v>
      </c>
      <c r="Q1372">
        <v>59</v>
      </c>
      <c r="R1372">
        <v>268</v>
      </c>
      <c r="S1372" t="str">
        <f t="shared" si="21"/>
        <v>R</v>
      </c>
    </row>
    <row r="1373" spans="1:19" x14ac:dyDescent="0.25">
      <c r="A1373">
        <v>17417387</v>
      </c>
      <c r="B1373">
        <v>35</v>
      </c>
      <c r="C1373">
        <v>1</v>
      </c>
      <c r="D1373">
        <v>103</v>
      </c>
      <c r="E1373">
        <v>0</v>
      </c>
      <c r="F1373">
        <v>1</v>
      </c>
      <c r="G1373">
        <v>0</v>
      </c>
      <c r="H1373">
        <v>1</v>
      </c>
      <c r="I1373">
        <v>2</v>
      </c>
      <c r="J1373">
        <v>1</v>
      </c>
      <c r="K1373">
        <v>1</v>
      </c>
      <c r="L1373">
        <v>1</v>
      </c>
      <c r="M1373">
        <v>1</v>
      </c>
      <c r="N1373">
        <v>3</v>
      </c>
      <c r="O1373">
        <v>2</v>
      </c>
      <c r="P1373">
        <f>VLOOKUP(A1373,'k-means-11'!B1538:M6500,2,FALSE)</f>
        <v>6</v>
      </c>
      <c r="Q1373">
        <v>35</v>
      </c>
      <c r="R1373">
        <v>103</v>
      </c>
      <c r="S1373" t="str">
        <f t="shared" si="21"/>
        <v>P</v>
      </c>
    </row>
    <row r="1374" spans="1:19" x14ac:dyDescent="0.25">
      <c r="A1374">
        <v>21199970</v>
      </c>
      <c r="B1374">
        <v>74</v>
      </c>
      <c r="C1374">
        <v>2</v>
      </c>
      <c r="D1374">
        <v>16</v>
      </c>
      <c r="E1374">
        <v>0</v>
      </c>
      <c r="F1374">
        <v>0</v>
      </c>
      <c r="G1374">
        <v>0</v>
      </c>
      <c r="H1374">
        <v>1</v>
      </c>
      <c r="I1374">
        <v>1</v>
      </c>
      <c r="J1374">
        <v>2</v>
      </c>
      <c r="K1374">
        <v>1</v>
      </c>
      <c r="L1374">
        <v>1</v>
      </c>
      <c r="M1374">
        <v>2</v>
      </c>
      <c r="N1374">
        <v>1</v>
      </c>
      <c r="O1374">
        <v>1</v>
      </c>
      <c r="P1374">
        <f>VLOOKUP(A1374,'k-means-11'!B1539:M6501,2,FALSE)</f>
        <v>9</v>
      </c>
      <c r="Q1374">
        <v>74</v>
      </c>
      <c r="R1374">
        <v>16</v>
      </c>
      <c r="S1374" t="str">
        <f t="shared" si="21"/>
        <v>R</v>
      </c>
    </row>
    <row r="1375" spans="1:19" x14ac:dyDescent="0.25">
      <c r="A1375">
        <v>16997063</v>
      </c>
      <c r="B1375">
        <v>80</v>
      </c>
      <c r="C1375">
        <v>1</v>
      </c>
      <c r="D1375">
        <v>122</v>
      </c>
      <c r="E1375">
        <v>0</v>
      </c>
      <c r="F1375">
        <v>0</v>
      </c>
      <c r="G1375">
        <v>1</v>
      </c>
      <c r="H1375">
        <v>1</v>
      </c>
      <c r="I1375">
        <v>2</v>
      </c>
      <c r="J1375">
        <v>2</v>
      </c>
      <c r="K1375">
        <v>1</v>
      </c>
      <c r="L1375">
        <v>1</v>
      </c>
      <c r="M1375">
        <v>1</v>
      </c>
      <c r="N1375">
        <v>3</v>
      </c>
      <c r="O1375">
        <v>1</v>
      </c>
      <c r="P1375">
        <f>VLOOKUP(A1375,'k-means-11'!B1540:M6502,2,FALSE)</f>
        <v>7</v>
      </c>
      <c r="Q1375">
        <v>80</v>
      </c>
      <c r="R1375">
        <v>122</v>
      </c>
      <c r="S1375" t="str">
        <f t="shared" si="21"/>
        <v>P</v>
      </c>
    </row>
    <row r="1376" spans="1:19" x14ac:dyDescent="0.25">
      <c r="A1376">
        <v>18167640</v>
      </c>
      <c r="B1376">
        <v>57</v>
      </c>
      <c r="C1376">
        <v>2</v>
      </c>
      <c r="D1376">
        <v>19</v>
      </c>
      <c r="E1376">
        <v>0</v>
      </c>
      <c r="F1376">
        <v>1</v>
      </c>
      <c r="G1376">
        <v>0</v>
      </c>
      <c r="H1376">
        <v>0</v>
      </c>
      <c r="I1376">
        <v>1</v>
      </c>
      <c r="J1376">
        <v>1</v>
      </c>
      <c r="K1376">
        <v>1</v>
      </c>
      <c r="L1376">
        <v>1</v>
      </c>
      <c r="M1376">
        <v>1</v>
      </c>
      <c r="N1376">
        <v>1</v>
      </c>
      <c r="O1376">
        <v>1</v>
      </c>
      <c r="P1376">
        <f>VLOOKUP(A1376,'k-means-11'!B1541:M6503,2,FALSE)</f>
        <v>9</v>
      </c>
      <c r="Q1376">
        <v>57</v>
      </c>
      <c r="R1376">
        <v>19</v>
      </c>
      <c r="S1376" t="str">
        <f t="shared" si="21"/>
        <v>R</v>
      </c>
    </row>
    <row r="1377" spans="1:19" x14ac:dyDescent="0.25">
      <c r="A1377">
        <v>18223309</v>
      </c>
      <c r="B1377">
        <v>45</v>
      </c>
      <c r="C1377">
        <v>2</v>
      </c>
      <c r="D1377">
        <v>16</v>
      </c>
      <c r="E1377">
        <v>0</v>
      </c>
      <c r="F1377">
        <v>0</v>
      </c>
      <c r="G1377">
        <v>0</v>
      </c>
      <c r="H1377">
        <v>1</v>
      </c>
      <c r="I1377">
        <v>2</v>
      </c>
      <c r="J1377">
        <v>2</v>
      </c>
      <c r="K1377">
        <v>1</v>
      </c>
      <c r="L1377">
        <v>1</v>
      </c>
      <c r="M1377">
        <v>1</v>
      </c>
      <c r="N1377">
        <v>1</v>
      </c>
      <c r="O1377">
        <v>1</v>
      </c>
      <c r="P1377">
        <f>VLOOKUP(A1377,'k-means-11'!B1542:M6504,2,FALSE)</f>
        <v>2</v>
      </c>
      <c r="Q1377">
        <v>45</v>
      </c>
      <c r="R1377">
        <v>16</v>
      </c>
      <c r="S1377" t="str">
        <f t="shared" si="21"/>
        <v>R</v>
      </c>
    </row>
    <row r="1378" spans="1:19" x14ac:dyDescent="0.25">
      <c r="A1378">
        <v>17479331</v>
      </c>
      <c r="B1378">
        <v>37</v>
      </c>
      <c r="C1378">
        <v>1</v>
      </c>
      <c r="D1378">
        <v>151</v>
      </c>
      <c r="E1378">
        <v>0</v>
      </c>
      <c r="F1378">
        <v>0</v>
      </c>
      <c r="G1378">
        <v>0</v>
      </c>
      <c r="H1378">
        <v>0</v>
      </c>
      <c r="I1378">
        <v>2</v>
      </c>
      <c r="J1378">
        <v>2</v>
      </c>
      <c r="K1378">
        <v>1</v>
      </c>
      <c r="L1378">
        <v>1</v>
      </c>
      <c r="M1378">
        <v>1</v>
      </c>
      <c r="N1378">
        <v>3</v>
      </c>
      <c r="O1378">
        <v>3</v>
      </c>
      <c r="P1378">
        <f>VLOOKUP(A1378,'k-means-11'!B1543:M6505,2,FALSE)</f>
        <v>3</v>
      </c>
      <c r="Q1378">
        <v>37</v>
      </c>
      <c r="R1378">
        <v>151</v>
      </c>
      <c r="S1378" t="str">
        <f t="shared" si="21"/>
        <v>P</v>
      </c>
    </row>
    <row r="1379" spans="1:19" x14ac:dyDescent="0.25">
      <c r="A1379">
        <v>16947263</v>
      </c>
      <c r="B1379">
        <v>51</v>
      </c>
      <c r="C1379">
        <v>1</v>
      </c>
      <c r="D1379">
        <v>125</v>
      </c>
      <c r="E1379">
        <v>0</v>
      </c>
      <c r="F1379">
        <v>0</v>
      </c>
      <c r="G1379">
        <v>0</v>
      </c>
      <c r="H1379">
        <v>1</v>
      </c>
      <c r="I1379">
        <v>1</v>
      </c>
      <c r="J1379">
        <v>1</v>
      </c>
      <c r="K1379">
        <v>1</v>
      </c>
      <c r="L1379">
        <v>1</v>
      </c>
      <c r="M1379">
        <v>1</v>
      </c>
      <c r="N1379">
        <v>3</v>
      </c>
      <c r="O1379">
        <v>1</v>
      </c>
      <c r="P1379">
        <f>VLOOKUP(A1379,'k-means-11'!B1544:M6506,2,FALSE)</f>
        <v>6</v>
      </c>
      <c r="Q1379">
        <v>51</v>
      </c>
      <c r="R1379">
        <v>125</v>
      </c>
      <c r="S1379" t="str">
        <f t="shared" si="21"/>
        <v>P</v>
      </c>
    </row>
    <row r="1380" spans="1:19" x14ac:dyDescent="0.25">
      <c r="A1380">
        <v>17400034</v>
      </c>
      <c r="B1380">
        <v>88</v>
      </c>
      <c r="C1380">
        <v>2</v>
      </c>
      <c r="D1380">
        <v>40</v>
      </c>
      <c r="E1380">
        <v>0</v>
      </c>
      <c r="F1380">
        <v>0</v>
      </c>
      <c r="G1380">
        <v>0</v>
      </c>
      <c r="H1380">
        <v>1</v>
      </c>
      <c r="I1380">
        <v>1</v>
      </c>
      <c r="J1380">
        <v>1</v>
      </c>
      <c r="K1380">
        <v>1</v>
      </c>
      <c r="L1380">
        <v>1</v>
      </c>
      <c r="M1380">
        <v>1</v>
      </c>
      <c r="N1380">
        <v>1</v>
      </c>
      <c r="O1380">
        <v>1</v>
      </c>
      <c r="P1380">
        <f>VLOOKUP(A1380,'k-means-11'!B1545:M6507,2,FALSE)</f>
        <v>1</v>
      </c>
      <c r="Q1380">
        <v>88</v>
      </c>
      <c r="R1380">
        <v>40</v>
      </c>
      <c r="S1380" t="str">
        <f t="shared" si="21"/>
        <v>R</v>
      </c>
    </row>
    <row r="1381" spans="1:19" x14ac:dyDescent="0.25">
      <c r="A1381">
        <v>16680218</v>
      </c>
      <c r="B1381">
        <v>51</v>
      </c>
      <c r="C1381">
        <v>1</v>
      </c>
      <c r="D1381">
        <v>76</v>
      </c>
      <c r="E1381">
        <v>0</v>
      </c>
      <c r="F1381">
        <v>0</v>
      </c>
      <c r="G1381">
        <v>1</v>
      </c>
      <c r="H1381">
        <v>1</v>
      </c>
      <c r="I1381">
        <v>2</v>
      </c>
      <c r="J1381">
        <v>1</v>
      </c>
      <c r="K1381">
        <v>2</v>
      </c>
      <c r="L1381">
        <v>1</v>
      </c>
      <c r="M1381">
        <v>1</v>
      </c>
      <c r="N1381">
        <v>3</v>
      </c>
      <c r="O1381">
        <v>1</v>
      </c>
      <c r="P1381">
        <f>VLOOKUP(A1381,'k-means-11'!B1546:M6508,2,FALSE)</f>
        <v>5</v>
      </c>
      <c r="Q1381">
        <v>51</v>
      </c>
      <c r="R1381">
        <v>76</v>
      </c>
      <c r="S1381" t="str">
        <f t="shared" si="21"/>
        <v>P</v>
      </c>
    </row>
    <row r="1382" spans="1:19" x14ac:dyDescent="0.25">
      <c r="A1382">
        <v>17887726</v>
      </c>
      <c r="B1382">
        <v>53</v>
      </c>
      <c r="C1382">
        <v>1</v>
      </c>
      <c r="D1382">
        <v>62</v>
      </c>
      <c r="E1382">
        <v>0</v>
      </c>
      <c r="F1382">
        <v>0</v>
      </c>
      <c r="G1382">
        <v>1</v>
      </c>
      <c r="H1382">
        <v>0</v>
      </c>
      <c r="I1382">
        <v>2</v>
      </c>
      <c r="J1382">
        <v>1</v>
      </c>
      <c r="K1382">
        <v>1</v>
      </c>
      <c r="L1382">
        <v>1</v>
      </c>
      <c r="M1382">
        <v>1</v>
      </c>
      <c r="N1382">
        <v>3</v>
      </c>
      <c r="O1382">
        <v>1</v>
      </c>
      <c r="P1382">
        <f>VLOOKUP(A1382,'k-means-11'!B1547:M6509,2,FALSE)</f>
        <v>1</v>
      </c>
      <c r="Q1382">
        <v>53</v>
      </c>
      <c r="R1382">
        <v>62</v>
      </c>
      <c r="S1382" t="str">
        <f t="shared" si="21"/>
        <v>P</v>
      </c>
    </row>
    <row r="1383" spans="1:19" x14ac:dyDescent="0.25">
      <c r="A1383">
        <v>24060757</v>
      </c>
      <c r="B1383">
        <v>39</v>
      </c>
      <c r="C1383">
        <v>1</v>
      </c>
      <c r="D1383">
        <v>12</v>
      </c>
      <c r="E1383">
        <v>0</v>
      </c>
      <c r="F1383">
        <v>1</v>
      </c>
      <c r="G1383">
        <v>1</v>
      </c>
      <c r="H1383">
        <v>1</v>
      </c>
      <c r="I1383">
        <v>2</v>
      </c>
      <c r="J1383">
        <v>2</v>
      </c>
      <c r="K1383">
        <v>1</v>
      </c>
      <c r="L1383">
        <v>1</v>
      </c>
      <c r="M1383">
        <v>1</v>
      </c>
      <c r="N1383">
        <v>2</v>
      </c>
      <c r="O1383">
        <v>2</v>
      </c>
      <c r="P1383">
        <f>VLOOKUP(A1383,'k-means-11'!B1548:M6510,2,FALSE)</f>
        <v>2</v>
      </c>
      <c r="Q1383">
        <v>39</v>
      </c>
      <c r="R1383">
        <v>12</v>
      </c>
      <c r="S1383" t="str">
        <f t="shared" si="21"/>
        <v>P</v>
      </c>
    </row>
    <row r="1384" spans="1:19" x14ac:dyDescent="0.25">
      <c r="A1384">
        <v>18020782</v>
      </c>
      <c r="B1384">
        <v>34</v>
      </c>
      <c r="C1384">
        <v>1</v>
      </c>
      <c r="D1384">
        <v>136</v>
      </c>
      <c r="E1384">
        <v>1</v>
      </c>
      <c r="F1384">
        <v>0</v>
      </c>
      <c r="G1384">
        <v>0</v>
      </c>
      <c r="H1384">
        <v>0</v>
      </c>
      <c r="I1384">
        <v>2</v>
      </c>
      <c r="J1384">
        <v>1</v>
      </c>
      <c r="K1384">
        <v>1</v>
      </c>
      <c r="L1384">
        <v>1</v>
      </c>
      <c r="M1384">
        <v>1</v>
      </c>
      <c r="N1384">
        <v>3</v>
      </c>
      <c r="O1384">
        <v>1</v>
      </c>
      <c r="P1384">
        <f>VLOOKUP(A1384,'k-means-11'!B1549:M6511,2,FALSE)</f>
        <v>6</v>
      </c>
      <c r="Q1384">
        <v>34</v>
      </c>
      <c r="R1384">
        <v>136</v>
      </c>
      <c r="S1384" t="str">
        <f t="shared" si="21"/>
        <v>P</v>
      </c>
    </row>
    <row r="1385" spans="1:19" x14ac:dyDescent="0.25">
      <c r="A1385">
        <v>17996329</v>
      </c>
      <c r="B1385">
        <v>33</v>
      </c>
      <c r="C1385">
        <v>2</v>
      </c>
      <c r="D1385">
        <v>28</v>
      </c>
      <c r="E1385">
        <v>0</v>
      </c>
      <c r="F1385">
        <v>1</v>
      </c>
      <c r="G1385">
        <v>0</v>
      </c>
      <c r="H1385">
        <v>1</v>
      </c>
      <c r="I1385">
        <v>1</v>
      </c>
      <c r="J1385">
        <v>2</v>
      </c>
      <c r="K1385">
        <v>1</v>
      </c>
      <c r="L1385">
        <v>1</v>
      </c>
      <c r="M1385">
        <v>1</v>
      </c>
      <c r="N1385">
        <v>1</v>
      </c>
      <c r="O1385">
        <v>1</v>
      </c>
      <c r="P1385">
        <f>VLOOKUP(A1385,'k-means-11'!B1550:M6512,2,FALSE)</f>
        <v>2</v>
      </c>
      <c r="Q1385">
        <v>33</v>
      </c>
      <c r="R1385">
        <v>28</v>
      </c>
      <c r="S1385" t="str">
        <f t="shared" si="21"/>
        <v>R</v>
      </c>
    </row>
    <row r="1386" spans="1:19" x14ac:dyDescent="0.25">
      <c r="A1386">
        <v>18240379</v>
      </c>
      <c r="B1386">
        <v>64</v>
      </c>
      <c r="C1386">
        <v>2</v>
      </c>
      <c r="D1386">
        <v>16</v>
      </c>
      <c r="E1386">
        <v>0</v>
      </c>
      <c r="F1386">
        <v>0</v>
      </c>
      <c r="G1386">
        <v>1</v>
      </c>
      <c r="H1386">
        <v>0</v>
      </c>
      <c r="I1386">
        <v>2</v>
      </c>
      <c r="J1386">
        <v>2</v>
      </c>
      <c r="K1386">
        <v>1</v>
      </c>
      <c r="L1386">
        <v>1</v>
      </c>
      <c r="M1386">
        <v>1</v>
      </c>
      <c r="N1386">
        <v>1</v>
      </c>
      <c r="O1386">
        <v>1</v>
      </c>
      <c r="P1386">
        <f>VLOOKUP(A1386,'k-means-11'!B1551:M6513,2,FALSE)</f>
        <v>9</v>
      </c>
      <c r="Q1386">
        <v>64</v>
      </c>
      <c r="R1386">
        <v>16</v>
      </c>
      <c r="S1386" t="str">
        <f t="shared" si="21"/>
        <v>R</v>
      </c>
    </row>
    <row r="1387" spans="1:19" x14ac:dyDescent="0.25">
      <c r="A1387">
        <v>24106108</v>
      </c>
      <c r="B1387">
        <v>36</v>
      </c>
      <c r="C1387">
        <v>1</v>
      </c>
      <c r="D1387">
        <v>8</v>
      </c>
      <c r="E1387">
        <v>0</v>
      </c>
      <c r="F1387">
        <v>1</v>
      </c>
      <c r="G1387">
        <v>1</v>
      </c>
      <c r="H1387">
        <v>1</v>
      </c>
      <c r="I1387">
        <v>2</v>
      </c>
      <c r="J1387">
        <v>1</v>
      </c>
      <c r="K1387">
        <v>1</v>
      </c>
      <c r="L1387">
        <v>1</v>
      </c>
      <c r="M1387">
        <v>1</v>
      </c>
      <c r="N1387">
        <v>2</v>
      </c>
      <c r="O1387">
        <v>2</v>
      </c>
      <c r="P1387">
        <f>VLOOKUP(A1387,'k-means-11'!B1552:M6514,2,FALSE)</f>
        <v>2</v>
      </c>
      <c r="Q1387">
        <v>36</v>
      </c>
      <c r="R1387">
        <v>8</v>
      </c>
      <c r="S1387" t="str">
        <f t="shared" si="21"/>
        <v>P</v>
      </c>
    </row>
    <row r="1388" spans="1:19" x14ac:dyDescent="0.25">
      <c r="A1388">
        <v>17110446</v>
      </c>
      <c r="B1388">
        <v>71</v>
      </c>
      <c r="C1388">
        <v>2</v>
      </c>
      <c r="D1388">
        <v>122</v>
      </c>
      <c r="E1388">
        <v>0</v>
      </c>
      <c r="F1388">
        <v>1</v>
      </c>
      <c r="G1388">
        <v>0</v>
      </c>
      <c r="H1388">
        <v>0</v>
      </c>
      <c r="I1388">
        <v>2</v>
      </c>
      <c r="J1388">
        <v>2</v>
      </c>
      <c r="K1388">
        <v>1</v>
      </c>
      <c r="L1388">
        <v>2</v>
      </c>
      <c r="M1388">
        <v>1</v>
      </c>
      <c r="N1388">
        <v>3</v>
      </c>
      <c r="O1388">
        <v>1</v>
      </c>
      <c r="P1388">
        <f>VLOOKUP(A1388,'k-means-11'!B1553:M6515,2,FALSE)</f>
        <v>7</v>
      </c>
      <c r="Q1388">
        <v>71</v>
      </c>
      <c r="R1388">
        <v>122</v>
      </c>
      <c r="S1388" t="str">
        <f t="shared" si="21"/>
        <v>R</v>
      </c>
    </row>
    <row r="1389" spans="1:19" x14ac:dyDescent="0.25">
      <c r="A1389">
        <v>16833196</v>
      </c>
      <c r="B1389">
        <v>76</v>
      </c>
      <c r="C1389">
        <v>2</v>
      </c>
      <c r="D1389">
        <v>77</v>
      </c>
      <c r="E1389">
        <v>0</v>
      </c>
      <c r="F1389">
        <v>1</v>
      </c>
      <c r="G1389">
        <v>1</v>
      </c>
      <c r="H1389">
        <v>0</v>
      </c>
      <c r="I1389">
        <v>2</v>
      </c>
      <c r="J1389">
        <v>2</v>
      </c>
      <c r="K1389">
        <v>2</v>
      </c>
      <c r="L1389">
        <v>1</v>
      </c>
      <c r="M1389">
        <v>1</v>
      </c>
      <c r="N1389">
        <v>3</v>
      </c>
      <c r="O1389">
        <v>1</v>
      </c>
      <c r="P1389">
        <f>VLOOKUP(A1389,'k-means-11'!B1554:M6516,2,FALSE)</f>
        <v>5</v>
      </c>
      <c r="Q1389">
        <v>76</v>
      </c>
      <c r="R1389">
        <v>77</v>
      </c>
      <c r="S1389" t="str">
        <f t="shared" si="21"/>
        <v>R</v>
      </c>
    </row>
    <row r="1390" spans="1:19" x14ac:dyDescent="0.25">
      <c r="A1390">
        <v>18198925</v>
      </c>
      <c r="B1390">
        <v>23</v>
      </c>
      <c r="C1390">
        <v>1</v>
      </c>
      <c r="D1390">
        <v>18</v>
      </c>
      <c r="E1390">
        <v>0</v>
      </c>
      <c r="F1390">
        <v>0</v>
      </c>
      <c r="G1390">
        <v>0</v>
      </c>
      <c r="H1390">
        <v>1</v>
      </c>
      <c r="I1390">
        <v>2</v>
      </c>
      <c r="J1390">
        <v>1</v>
      </c>
      <c r="K1390">
        <v>1</v>
      </c>
      <c r="L1390">
        <v>1</v>
      </c>
      <c r="M1390">
        <v>1</v>
      </c>
      <c r="N1390">
        <v>2</v>
      </c>
      <c r="O1390">
        <v>2</v>
      </c>
      <c r="P1390">
        <f>VLOOKUP(A1390,'k-means-11'!B1555:M6517,2,FALSE)</f>
        <v>2</v>
      </c>
      <c r="Q1390">
        <v>23</v>
      </c>
      <c r="R1390">
        <v>18</v>
      </c>
      <c r="S1390" t="str">
        <f t="shared" si="21"/>
        <v>P</v>
      </c>
    </row>
    <row r="1391" spans="1:19" x14ac:dyDescent="0.25">
      <c r="A1391">
        <v>16193077</v>
      </c>
      <c r="B1391">
        <v>68</v>
      </c>
      <c r="C1391">
        <v>2</v>
      </c>
      <c r="D1391">
        <v>145</v>
      </c>
      <c r="E1391">
        <v>0</v>
      </c>
      <c r="F1391">
        <v>1</v>
      </c>
      <c r="G1391">
        <v>1</v>
      </c>
      <c r="H1391">
        <v>0</v>
      </c>
      <c r="I1391">
        <v>2</v>
      </c>
      <c r="J1391">
        <v>1</v>
      </c>
      <c r="K1391">
        <v>2</v>
      </c>
      <c r="L1391">
        <v>1</v>
      </c>
      <c r="M1391">
        <v>1</v>
      </c>
      <c r="N1391">
        <v>3</v>
      </c>
      <c r="O1391">
        <v>1</v>
      </c>
      <c r="P1391">
        <f>VLOOKUP(A1391,'k-means-11'!B1556:M6518,2,FALSE)</f>
        <v>8</v>
      </c>
      <c r="Q1391">
        <v>68</v>
      </c>
      <c r="R1391">
        <v>145</v>
      </c>
      <c r="S1391" t="str">
        <f t="shared" si="21"/>
        <v>R</v>
      </c>
    </row>
    <row r="1392" spans="1:19" x14ac:dyDescent="0.25">
      <c r="A1392">
        <v>17492281</v>
      </c>
      <c r="B1392">
        <v>29</v>
      </c>
      <c r="C1392">
        <v>1</v>
      </c>
      <c r="D1392">
        <v>38</v>
      </c>
      <c r="E1392">
        <v>1</v>
      </c>
      <c r="F1392">
        <v>0</v>
      </c>
      <c r="G1392">
        <v>1</v>
      </c>
      <c r="H1392">
        <v>0</v>
      </c>
      <c r="I1392">
        <v>2</v>
      </c>
      <c r="J1392">
        <v>2</v>
      </c>
      <c r="K1392">
        <v>1</v>
      </c>
      <c r="L1392">
        <v>1</v>
      </c>
      <c r="M1392">
        <v>1</v>
      </c>
      <c r="N1392">
        <v>2</v>
      </c>
      <c r="O1392">
        <v>1</v>
      </c>
      <c r="P1392">
        <f>VLOOKUP(A1392,'k-means-11'!B1557:M6519,2,FALSE)</f>
        <v>4</v>
      </c>
      <c r="Q1392">
        <v>29</v>
      </c>
      <c r="R1392">
        <v>38</v>
      </c>
      <c r="S1392" t="str">
        <f t="shared" si="21"/>
        <v>P</v>
      </c>
    </row>
    <row r="1393" spans="1:19" x14ac:dyDescent="0.25">
      <c r="A1393">
        <v>15794407</v>
      </c>
      <c r="B1393">
        <v>64</v>
      </c>
      <c r="C1393">
        <v>1</v>
      </c>
      <c r="D1393">
        <v>288</v>
      </c>
      <c r="E1393">
        <v>0</v>
      </c>
      <c r="F1393">
        <v>0</v>
      </c>
      <c r="G1393">
        <v>1</v>
      </c>
      <c r="H1393">
        <v>0</v>
      </c>
      <c r="I1393">
        <v>2</v>
      </c>
      <c r="J1393">
        <v>2</v>
      </c>
      <c r="K1393">
        <v>1</v>
      </c>
      <c r="L1393">
        <v>1</v>
      </c>
      <c r="M1393">
        <v>1</v>
      </c>
      <c r="N1393">
        <v>3</v>
      </c>
      <c r="O1393">
        <v>1</v>
      </c>
      <c r="P1393">
        <f>VLOOKUP(A1393,'k-means-11'!B1558:M6520,2,FALSE)</f>
        <v>10</v>
      </c>
      <c r="Q1393">
        <v>64</v>
      </c>
      <c r="R1393">
        <v>288</v>
      </c>
      <c r="S1393" t="str">
        <f t="shared" si="21"/>
        <v>P</v>
      </c>
    </row>
    <row r="1394" spans="1:19" x14ac:dyDescent="0.25">
      <c r="A1394">
        <v>17486475</v>
      </c>
      <c r="B1394">
        <v>43</v>
      </c>
      <c r="C1394">
        <v>1</v>
      </c>
      <c r="D1394">
        <v>150</v>
      </c>
      <c r="E1394">
        <v>0</v>
      </c>
      <c r="F1394">
        <v>1</v>
      </c>
      <c r="G1394">
        <v>1</v>
      </c>
      <c r="H1394">
        <v>1</v>
      </c>
      <c r="I1394">
        <v>2</v>
      </c>
      <c r="J1394">
        <v>1</v>
      </c>
      <c r="K1394">
        <v>2</v>
      </c>
      <c r="L1394">
        <v>1</v>
      </c>
      <c r="M1394">
        <v>1</v>
      </c>
      <c r="N1394">
        <v>3</v>
      </c>
      <c r="O1394">
        <v>2</v>
      </c>
      <c r="P1394">
        <f>VLOOKUP(A1394,'k-means-11'!B1559:M6521,2,FALSE)</f>
        <v>3</v>
      </c>
      <c r="Q1394">
        <v>43</v>
      </c>
      <c r="R1394">
        <v>150</v>
      </c>
      <c r="S1394" t="str">
        <f t="shared" si="21"/>
        <v>P</v>
      </c>
    </row>
    <row r="1395" spans="1:19" x14ac:dyDescent="0.25">
      <c r="A1395">
        <v>24063712</v>
      </c>
      <c r="B1395">
        <v>35</v>
      </c>
      <c r="C1395">
        <v>2</v>
      </c>
      <c r="D1395">
        <v>11</v>
      </c>
      <c r="E1395">
        <v>0</v>
      </c>
      <c r="F1395">
        <v>1</v>
      </c>
      <c r="G1395">
        <v>0</v>
      </c>
      <c r="H1395">
        <v>1</v>
      </c>
      <c r="I1395">
        <v>2</v>
      </c>
      <c r="J1395">
        <v>1</v>
      </c>
      <c r="K1395">
        <v>1</v>
      </c>
      <c r="L1395">
        <v>1</v>
      </c>
      <c r="M1395">
        <v>1</v>
      </c>
      <c r="N1395">
        <v>2</v>
      </c>
      <c r="O1395">
        <v>1</v>
      </c>
      <c r="P1395">
        <f>VLOOKUP(A1395,'k-means-11'!B1560:M6522,2,FALSE)</f>
        <v>2</v>
      </c>
      <c r="Q1395">
        <v>35</v>
      </c>
      <c r="R1395">
        <v>11</v>
      </c>
      <c r="S1395" t="str">
        <f t="shared" si="21"/>
        <v>R</v>
      </c>
    </row>
    <row r="1396" spans="1:19" x14ac:dyDescent="0.25">
      <c r="A1396">
        <v>17697649</v>
      </c>
      <c r="B1396">
        <v>58</v>
      </c>
      <c r="C1396">
        <v>2</v>
      </c>
      <c r="D1396">
        <v>154</v>
      </c>
      <c r="E1396">
        <v>0</v>
      </c>
      <c r="F1396">
        <v>0</v>
      </c>
      <c r="G1396">
        <v>0</v>
      </c>
      <c r="H1396">
        <v>1</v>
      </c>
      <c r="I1396">
        <v>1</v>
      </c>
      <c r="J1396">
        <v>1</v>
      </c>
      <c r="K1396">
        <v>1</v>
      </c>
      <c r="L1396">
        <v>1</v>
      </c>
      <c r="M1396">
        <v>1</v>
      </c>
      <c r="N1396">
        <v>3</v>
      </c>
      <c r="O1396">
        <v>1</v>
      </c>
      <c r="P1396">
        <f>VLOOKUP(A1396,'k-means-11'!B1561:M6523,2,FALSE)</f>
        <v>3</v>
      </c>
      <c r="Q1396">
        <v>58</v>
      </c>
      <c r="R1396">
        <v>154</v>
      </c>
      <c r="S1396" t="str">
        <f t="shared" si="21"/>
        <v>R</v>
      </c>
    </row>
    <row r="1397" spans="1:19" x14ac:dyDescent="0.25">
      <c r="A1397">
        <v>17960946</v>
      </c>
      <c r="B1397">
        <v>34</v>
      </c>
      <c r="C1397">
        <v>2</v>
      </c>
      <c r="D1397">
        <v>26</v>
      </c>
      <c r="E1397">
        <v>1</v>
      </c>
      <c r="F1397">
        <v>1</v>
      </c>
      <c r="G1397">
        <v>0</v>
      </c>
      <c r="H1397">
        <v>1</v>
      </c>
      <c r="I1397">
        <v>2</v>
      </c>
      <c r="J1397">
        <v>1</v>
      </c>
      <c r="K1397">
        <v>1</v>
      </c>
      <c r="L1397">
        <v>1</v>
      </c>
      <c r="M1397">
        <v>1</v>
      </c>
      <c r="N1397">
        <v>1</v>
      </c>
      <c r="O1397">
        <v>1</v>
      </c>
      <c r="P1397">
        <f>VLOOKUP(A1397,'k-means-11'!B1562:M6524,2,FALSE)</f>
        <v>2</v>
      </c>
      <c r="Q1397">
        <v>34</v>
      </c>
      <c r="R1397">
        <v>26</v>
      </c>
      <c r="S1397" t="str">
        <f t="shared" si="21"/>
        <v>R</v>
      </c>
    </row>
    <row r="1398" spans="1:19" x14ac:dyDescent="0.25">
      <c r="A1398">
        <v>17587532</v>
      </c>
      <c r="B1398">
        <v>47</v>
      </c>
      <c r="C1398">
        <v>2</v>
      </c>
      <c r="D1398">
        <v>141</v>
      </c>
      <c r="E1398">
        <v>0</v>
      </c>
      <c r="F1398">
        <v>0</v>
      </c>
      <c r="G1398">
        <v>1</v>
      </c>
      <c r="H1398">
        <v>1</v>
      </c>
      <c r="I1398">
        <v>1</v>
      </c>
      <c r="J1398">
        <v>1</v>
      </c>
      <c r="K1398">
        <v>1</v>
      </c>
      <c r="L1398">
        <v>1</v>
      </c>
      <c r="M1398">
        <v>1</v>
      </c>
      <c r="N1398">
        <v>3</v>
      </c>
      <c r="O1398">
        <v>1</v>
      </c>
      <c r="P1398">
        <f>VLOOKUP(A1398,'k-means-11'!B1563:M6525,2,FALSE)</f>
        <v>3</v>
      </c>
      <c r="Q1398">
        <v>47</v>
      </c>
      <c r="R1398">
        <v>141</v>
      </c>
      <c r="S1398" t="str">
        <f t="shared" si="21"/>
        <v>R</v>
      </c>
    </row>
    <row r="1399" spans="1:19" x14ac:dyDescent="0.25">
      <c r="A1399">
        <v>17302763</v>
      </c>
      <c r="B1399">
        <v>57</v>
      </c>
      <c r="C1399">
        <v>1</v>
      </c>
      <c r="D1399">
        <v>141</v>
      </c>
      <c r="E1399">
        <v>0</v>
      </c>
      <c r="F1399">
        <v>1</v>
      </c>
      <c r="G1399">
        <v>0</v>
      </c>
      <c r="H1399">
        <v>1</v>
      </c>
      <c r="I1399">
        <v>1</v>
      </c>
      <c r="J1399">
        <v>2</v>
      </c>
      <c r="K1399">
        <v>1</v>
      </c>
      <c r="L1399">
        <v>1</v>
      </c>
      <c r="M1399">
        <v>1</v>
      </c>
      <c r="N1399">
        <v>3</v>
      </c>
      <c r="O1399">
        <v>1</v>
      </c>
      <c r="P1399">
        <f>VLOOKUP(A1399,'k-means-11'!B1564:M6526,2,FALSE)</f>
        <v>3</v>
      </c>
      <c r="Q1399">
        <v>57</v>
      </c>
      <c r="R1399">
        <v>141</v>
      </c>
      <c r="S1399" t="str">
        <f t="shared" si="21"/>
        <v>P</v>
      </c>
    </row>
    <row r="1400" spans="1:19" x14ac:dyDescent="0.25">
      <c r="A1400">
        <v>17496680</v>
      </c>
      <c r="B1400">
        <v>41</v>
      </c>
      <c r="C1400">
        <v>1</v>
      </c>
      <c r="D1400">
        <v>125</v>
      </c>
      <c r="E1400">
        <v>0</v>
      </c>
      <c r="F1400">
        <v>0</v>
      </c>
      <c r="G1400">
        <v>1</v>
      </c>
      <c r="H1400">
        <v>1</v>
      </c>
      <c r="I1400">
        <v>2</v>
      </c>
      <c r="J1400">
        <v>2</v>
      </c>
      <c r="K1400">
        <v>1</v>
      </c>
      <c r="L1400">
        <v>1</v>
      </c>
      <c r="M1400">
        <v>1</v>
      </c>
      <c r="N1400">
        <v>3</v>
      </c>
      <c r="O1400">
        <v>1</v>
      </c>
      <c r="P1400">
        <f>VLOOKUP(A1400,'k-means-11'!B1565:M6527,2,FALSE)</f>
        <v>6</v>
      </c>
      <c r="Q1400">
        <v>41</v>
      </c>
      <c r="R1400">
        <v>125</v>
      </c>
      <c r="S1400" t="str">
        <f t="shared" si="21"/>
        <v>P</v>
      </c>
    </row>
    <row r="1401" spans="1:19" x14ac:dyDescent="0.25">
      <c r="A1401">
        <v>16037700</v>
      </c>
      <c r="B1401">
        <v>77</v>
      </c>
      <c r="C1401">
        <v>2</v>
      </c>
      <c r="D1401">
        <v>171</v>
      </c>
      <c r="E1401">
        <v>0</v>
      </c>
      <c r="F1401">
        <v>0</v>
      </c>
      <c r="G1401">
        <v>0</v>
      </c>
      <c r="H1401">
        <v>0</v>
      </c>
      <c r="I1401">
        <v>2</v>
      </c>
      <c r="J1401">
        <v>1</v>
      </c>
      <c r="K1401">
        <v>1</v>
      </c>
      <c r="L1401">
        <v>1</v>
      </c>
      <c r="M1401">
        <v>1</v>
      </c>
      <c r="N1401">
        <v>3</v>
      </c>
      <c r="O1401">
        <v>1</v>
      </c>
      <c r="P1401">
        <f>VLOOKUP(A1401,'k-means-11'!B1566:M6528,2,FALSE)</f>
        <v>8</v>
      </c>
      <c r="Q1401">
        <v>77</v>
      </c>
      <c r="R1401">
        <v>171</v>
      </c>
      <c r="S1401" t="str">
        <f t="shared" si="21"/>
        <v>R</v>
      </c>
    </row>
    <row r="1402" spans="1:19" x14ac:dyDescent="0.25">
      <c r="A1402">
        <v>18129662</v>
      </c>
      <c r="B1402">
        <v>60</v>
      </c>
      <c r="C1402">
        <v>2</v>
      </c>
      <c r="D1402">
        <v>31</v>
      </c>
      <c r="E1402">
        <v>1</v>
      </c>
      <c r="F1402">
        <v>1</v>
      </c>
      <c r="G1402">
        <v>1</v>
      </c>
      <c r="H1402">
        <v>1</v>
      </c>
      <c r="I1402">
        <v>2</v>
      </c>
      <c r="J1402">
        <v>2</v>
      </c>
      <c r="K1402">
        <v>1</v>
      </c>
      <c r="L1402">
        <v>1</v>
      </c>
      <c r="M1402">
        <v>1</v>
      </c>
      <c r="N1402">
        <v>3</v>
      </c>
      <c r="O1402">
        <v>1</v>
      </c>
      <c r="P1402">
        <f>VLOOKUP(A1402,'k-means-11'!B1567:M6529,2,FALSE)</f>
        <v>9</v>
      </c>
      <c r="Q1402">
        <v>60</v>
      </c>
      <c r="R1402">
        <v>31</v>
      </c>
      <c r="S1402" t="str">
        <f t="shared" si="21"/>
        <v>R</v>
      </c>
    </row>
    <row r="1403" spans="1:19" x14ac:dyDescent="0.25">
      <c r="A1403">
        <v>17439136</v>
      </c>
      <c r="B1403">
        <v>47</v>
      </c>
      <c r="C1403">
        <v>1</v>
      </c>
      <c r="D1403">
        <v>176</v>
      </c>
      <c r="E1403">
        <v>0</v>
      </c>
      <c r="F1403">
        <v>1</v>
      </c>
      <c r="G1403">
        <v>1</v>
      </c>
      <c r="H1403">
        <v>1</v>
      </c>
      <c r="I1403">
        <v>2</v>
      </c>
      <c r="J1403">
        <v>2</v>
      </c>
      <c r="K1403">
        <v>1</v>
      </c>
      <c r="L1403">
        <v>1</v>
      </c>
      <c r="M1403">
        <v>1</v>
      </c>
      <c r="N1403">
        <v>3</v>
      </c>
      <c r="O1403">
        <v>2</v>
      </c>
      <c r="P1403">
        <f>VLOOKUP(A1403,'k-means-11'!B1568:M6530,2,FALSE)</f>
        <v>11</v>
      </c>
      <c r="Q1403">
        <v>47</v>
      </c>
      <c r="R1403">
        <v>176</v>
      </c>
      <c r="S1403" t="str">
        <f t="shared" si="21"/>
        <v>P</v>
      </c>
    </row>
    <row r="1404" spans="1:19" x14ac:dyDescent="0.25">
      <c r="A1404">
        <v>15984033</v>
      </c>
      <c r="B1404">
        <v>56</v>
      </c>
      <c r="C1404">
        <v>2</v>
      </c>
      <c r="D1404">
        <v>142</v>
      </c>
      <c r="E1404">
        <v>0</v>
      </c>
      <c r="F1404">
        <v>1</v>
      </c>
      <c r="G1404">
        <v>0</v>
      </c>
      <c r="H1404">
        <v>0</v>
      </c>
      <c r="I1404">
        <v>2</v>
      </c>
      <c r="J1404">
        <v>2</v>
      </c>
      <c r="K1404">
        <v>1</v>
      </c>
      <c r="L1404">
        <v>1</v>
      </c>
      <c r="M1404">
        <v>1</v>
      </c>
      <c r="N1404">
        <v>3</v>
      </c>
      <c r="O1404">
        <v>1</v>
      </c>
      <c r="P1404">
        <f>VLOOKUP(A1404,'k-means-11'!B1569:M6531,2,FALSE)</f>
        <v>3</v>
      </c>
      <c r="Q1404">
        <v>56</v>
      </c>
      <c r="R1404">
        <v>142</v>
      </c>
      <c r="S1404" t="str">
        <f t="shared" si="21"/>
        <v>R</v>
      </c>
    </row>
    <row r="1405" spans="1:19" x14ac:dyDescent="0.25">
      <c r="A1405">
        <v>17252509</v>
      </c>
      <c r="B1405">
        <v>61</v>
      </c>
      <c r="C1405">
        <v>1</v>
      </c>
      <c r="D1405">
        <v>170</v>
      </c>
      <c r="E1405">
        <v>0</v>
      </c>
      <c r="F1405">
        <v>1</v>
      </c>
      <c r="G1405">
        <v>0</v>
      </c>
      <c r="H1405">
        <v>1</v>
      </c>
      <c r="I1405">
        <v>2</v>
      </c>
      <c r="J1405">
        <v>2</v>
      </c>
      <c r="K1405">
        <v>1</v>
      </c>
      <c r="L1405">
        <v>1</v>
      </c>
      <c r="M1405">
        <v>1</v>
      </c>
      <c r="N1405">
        <v>3</v>
      </c>
      <c r="O1405">
        <v>1</v>
      </c>
      <c r="P1405">
        <f>VLOOKUP(A1405,'k-means-11'!B1570:M6532,2,FALSE)</f>
        <v>11</v>
      </c>
      <c r="Q1405">
        <v>61</v>
      </c>
      <c r="R1405">
        <v>170</v>
      </c>
      <c r="S1405" t="str">
        <f t="shared" si="21"/>
        <v>P</v>
      </c>
    </row>
    <row r="1406" spans="1:19" x14ac:dyDescent="0.25">
      <c r="A1406">
        <v>21242990</v>
      </c>
      <c r="B1406">
        <v>70</v>
      </c>
      <c r="C1406">
        <v>2</v>
      </c>
      <c r="D1406">
        <v>15</v>
      </c>
      <c r="E1406">
        <v>0</v>
      </c>
      <c r="F1406">
        <v>0</v>
      </c>
      <c r="G1406">
        <v>1</v>
      </c>
      <c r="H1406">
        <v>0</v>
      </c>
      <c r="I1406">
        <v>2</v>
      </c>
      <c r="J1406">
        <v>2</v>
      </c>
      <c r="K1406">
        <v>1</v>
      </c>
      <c r="L1406">
        <v>1</v>
      </c>
      <c r="M1406">
        <v>1</v>
      </c>
      <c r="N1406">
        <v>2</v>
      </c>
      <c r="O1406">
        <v>3</v>
      </c>
      <c r="P1406">
        <f>VLOOKUP(A1406,'k-means-11'!B1571:M6533,2,FALSE)</f>
        <v>9</v>
      </c>
      <c r="Q1406">
        <v>70</v>
      </c>
      <c r="R1406">
        <v>15</v>
      </c>
      <c r="S1406" t="str">
        <f t="shared" si="21"/>
        <v>R</v>
      </c>
    </row>
    <row r="1407" spans="1:19" x14ac:dyDescent="0.25">
      <c r="A1407">
        <v>18068060</v>
      </c>
      <c r="B1407">
        <v>67</v>
      </c>
      <c r="C1407">
        <v>2</v>
      </c>
      <c r="D1407">
        <v>24</v>
      </c>
      <c r="E1407">
        <v>1</v>
      </c>
      <c r="F1407">
        <v>0</v>
      </c>
      <c r="G1407">
        <v>0</v>
      </c>
      <c r="H1407">
        <v>1</v>
      </c>
      <c r="I1407">
        <v>2</v>
      </c>
      <c r="J1407">
        <v>2</v>
      </c>
      <c r="K1407">
        <v>1</v>
      </c>
      <c r="L1407">
        <v>1</v>
      </c>
      <c r="M1407">
        <v>1</v>
      </c>
      <c r="N1407">
        <v>2</v>
      </c>
      <c r="O1407">
        <v>1</v>
      </c>
      <c r="P1407">
        <f>VLOOKUP(A1407,'k-means-11'!B1572:M6534,2,FALSE)</f>
        <v>9</v>
      </c>
      <c r="Q1407">
        <v>67</v>
      </c>
      <c r="R1407">
        <v>24</v>
      </c>
      <c r="S1407" t="str">
        <f t="shared" si="21"/>
        <v>R</v>
      </c>
    </row>
    <row r="1408" spans="1:19" x14ac:dyDescent="0.25">
      <c r="A1408">
        <v>17697088</v>
      </c>
      <c r="B1408">
        <v>64</v>
      </c>
      <c r="C1408">
        <v>2</v>
      </c>
      <c r="D1408">
        <v>170</v>
      </c>
      <c r="E1408">
        <v>0</v>
      </c>
      <c r="F1408">
        <v>0</v>
      </c>
      <c r="G1408">
        <v>0</v>
      </c>
      <c r="H1408">
        <v>0</v>
      </c>
      <c r="I1408">
        <v>2</v>
      </c>
      <c r="J1408">
        <v>2</v>
      </c>
      <c r="K1408">
        <v>2</v>
      </c>
      <c r="L1408">
        <v>4</v>
      </c>
      <c r="M1408">
        <v>1</v>
      </c>
      <c r="N1408">
        <v>3</v>
      </c>
      <c r="O1408">
        <v>1</v>
      </c>
      <c r="P1408">
        <f>VLOOKUP(A1408,'k-means-11'!B1573:M6535,2,FALSE)</f>
        <v>8</v>
      </c>
      <c r="Q1408">
        <v>64</v>
      </c>
      <c r="R1408">
        <v>170</v>
      </c>
      <c r="S1408" t="str">
        <f t="shared" si="21"/>
        <v>R</v>
      </c>
    </row>
    <row r="1409" spans="1:19" x14ac:dyDescent="0.25">
      <c r="A1409">
        <v>17519020</v>
      </c>
      <c r="B1409">
        <v>76</v>
      </c>
      <c r="C1409">
        <v>2</v>
      </c>
      <c r="D1409">
        <v>35</v>
      </c>
      <c r="E1409">
        <v>1</v>
      </c>
      <c r="F1409">
        <v>0</v>
      </c>
      <c r="G1409">
        <v>1</v>
      </c>
      <c r="H1409">
        <v>0</v>
      </c>
      <c r="I1409">
        <v>2</v>
      </c>
      <c r="J1409">
        <v>1</v>
      </c>
      <c r="K1409">
        <v>1</v>
      </c>
      <c r="L1409">
        <v>1</v>
      </c>
      <c r="M1409">
        <v>1</v>
      </c>
      <c r="N1409">
        <v>1</v>
      </c>
      <c r="O1409">
        <v>1</v>
      </c>
      <c r="P1409">
        <f>VLOOKUP(A1409,'k-means-11'!B1574:M6536,2,FALSE)</f>
        <v>1</v>
      </c>
      <c r="Q1409">
        <v>76</v>
      </c>
      <c r="R1409">
        <v>35</v>
      </c>
      <c r="S1409" t="str">
        <f t="shared" si="21"/>
        <v>R</v>
      </c>
    </row>
    <row r="1410" spans="1:19" x14ac:dyDescent="0.25">
      <c r="A1410">
        <v>24141414</v>
      </c>
      <c r="B1410">
        <v>52</v>
      </c>
      <c r="C1410">
        <v>2</v>
      </c>
      <c r="D1410">
        <v>4</v>
      </c>
      <c r="E1410">
        <v>0</v>
      </c>
      <c r="F1410">
        <v>0</v>
      </c>
      <c r="G1410">
        <v>0</v>
      </c>
      <c r="H1410">
        <v>1</v>
      </c>
      <c r="I1410">
        <v>1</v>
      </c>
      <c r="J1410">
        <v>1</v>
      </c>
      <c r="K1410">
        <v>1</v>
      </c>
      <c r="L1410">
        <v>1</v>
      </c>
      <c r="M1410">
        <v>1</v>
      </c>
      <c r="N1410">
        <v>1</v>
      </c>
      <c r="O1410">
        <v>1</v>
      </c>
      <c r="P1410">
        <f>VLOOKUP(A1410,'k-means-11'!B1575:M6537,2,FALSE)</f>
        <v>9</v>
      </c>
      <c r="Q1410">
        <v>52</v>
      </c>
      <c r="R1410">
        <v>4</v>
      </c>
      <c r="S1410" t="str">
        <f t="shared" si="21"/>
        <v>R</v>
      </c>
    </row>
    <row r="1411" spans="1:19" x14ac:dyDescent="0.25">
      <c r="A1411">
        <v>17047909</v>
      </c>
      <c r="B1411">
        <v>60</v>
      </c>
      <c r="C1411">
        <v>1</v>
      </c>
      <c r="D1411">
        <v>132</v>
      </c>
      <c r="E1411">
        <v>0</v>
      </c>
      <c r="F1411">
        <v>0</v>
      </c>
      <c r="G1411">
        <v>1</v>
      </c>
      <c r="H1411">
        <v>0</v>
      </c>
      <c r="I1411">
        <v>2</v>
      </c>
      <c r="J1411">
        <v>2</v>
      </c>
      <c r="K1411">
        <v>1</v>
      </c>
      <c r="L1411">
        <v>1</v>
      </c>
      <c r="M1411">
        <v>1</v>
      </c>
      <c r="N1411">
        <v>3</v>
      </c>
      <c r="O1411">
        <v>1</v>
      </c>
      <c r="P1411">
        <f>VLOOKUP(A1411,'k-means-11'!B1576:M6538,2,FALSE)</f>
        <v>7</v>
      </c>
      <c r="Q1411">
        <v>60</v>
      </c>
      <c r="R1411">
        <v>132</v>
      </c>
      <c r="S1411" t="str">
        <f t="shared" ref="S1411:S1474" si="22">IF(C1411=1,"P","R")</f>
        <v>P</v>
      </c>
    </row>
    <row r="1412" spans="1:19" x14ac:dyDescent="0.25">
      <c r="A1412">
        <v>17469537</v>
      </c>
      <c r="B1412">
        <v>44</v>
      </c>
      <c r="C1412">
        <v>1</v>
      </c>
      <c r="D1412">
        <v>160</v>
      </c>
      <c r="E1412">
        <v>0</v>
      </c>
      <c r="F1412">
        <v>1</v>
      </c>
      <c r="G1412">
        <v>0</v>
      </c>
      <c r="H1412">
        <v>1</v>
      </c>
      <c r="I1412">
        <v>1</v>
      </c>
      <c r="J1412">
        <v>1</v>
      </c>
      <c r="K1412">
        <v>1</v>
      </c>
      <c r="L1412">
        <v>1</v>
      </c>
      <c r="M1412">
        <v>1</v>
      </c>
      <c r="N1412">
        <v>3</v>
      </c>
      <c r="O1412">
        <v>2</v>
      </c>
      <c r="P1412">
        <f>VLOOKUP(A1412,'k-means-11'!B1577:M6539,2,FALSE)</f>
        <v>3</v>
      </c>
      <c r="Q1412">
        <v>44</v>
      </c>
      <c r="R1412">
        <v>160</v>
      </c>
      <c r="S1412" t="str">
        <f t="shared" si="22"/>
        <v>P</v>
      </c>
    </row>
    <row r="1413" spans="1:19" x14ac:dyDescent="0.25">
      <c r="A1413">
        <v>16879812</v>
      </c>
      <c r="B1413">
        <v>45</v>
      </c>
      <c r="C1413">
        <v>2</v>
      </c>
      <c r="D1413">
        <v>131</v>
      </c>
      <c r="E1413">
        <v>0</v>
      </c>
      <c r="F1413">
        <v>0</v>
      </c>
      <c r="G1413">
        <v>0</v>
      </c>
      <c r="H1413">
        <v>0</v>
      </c>
      <c r="I1413">
        <v>2</v>
      </c>
      <c r="J1413">
        <v>1</v>
      </c>
      <c r="K1413">
        <v>1</v>
      </c>
      <c r="L1413">
        <v>1</v>
      </c>
      <c r="M1413">
        <v>1</v>
      </c>
      <c r="N1413">
        <v>3</v>
      </c>
      <c r="O1413">
        <v>1</v>
      </c>
      <c r="P1413">
        <f>VLOOKUP(A1413,'k-means-11'!B1578:M6540,2,FALSE)</f>
        <v>6</v>
      </c>
      <c r="Q1413">
        <v>45</v>
      </c>
      <c r="R1413">
        <v>131</v>
      </c>
      <c r="S1413" t="str">
        <f t="shared" si="22"/>
        <v>R</v>
      </c>
    </row>
    <row r="1414" spans="1:19" x14ac:dyDescent="0.25">
      <c r="A1414">
        <v>17074243</v>
      </c>
      <c r="B1414">
        <v>75</v>
      </c>
      <c r="C1414">
        <v>2</v>
      </c>
      <c r="D1414">
        <v>172</v>
      </c>
      <c r="E1414">
        <v>0</v>
      </c>
      <c r="F1414">
        <v>0</v>
      </c>
      <c r="G1414">
        <v>0</v>
      </c>
      <c r="H1414">
        <v>0</v>
      </c>
      <c r="I1414">
        <v>2</v>
      </c>
      <c r="J1414">
        <v>2</v>
      </c>
      <c r="K1414">
        <v>2</v>
      </c>
      <c r="L1414">
        <v>1</v>
      </c>
      <c r="M1414">
        <v>1</v>
      </c>
      <c r="N1414">
        <v>3</v>
      </c>
      <c r="O1414">
        <v>1</v>
      </c>
      <c r="P1414">
        <f>VLOOKUP(A1414,'k-means-11'!B1579:M6541,2,FALSE)</f>
        <v>8</v>
      </c>
      <c r="Q1414">
        <v>75</v>
      </c>
      <c r="R1414">
        <v>172</v>
      </c>
      <c r="S1414" t="str">
        <f t="shared" si="22"/>
        <v>R</v>
      </c>
    </row>
    <row r="1415" spans="1:19" x14ac:dyDescent="0.25">
      <c r="A1415">
        <v>17451330</v>
      </c>
      <c r="B1415">
        <v>40</v>
      </c>
      <c r="C1415">
        <v>1</v>
      </c>
      <c r="D1415">
        <v>168</v>
      </c>
      <c r="E1415">
        <v>0</v>
      </c>
      <c r="F1415">
        <v>0</v>
      </c>
      <c r="G1415">
        <v>0</v>
      </c>
      <c r="H1415">
        <v>0</v>
      </c>
      <c r="I1415">
        <v>2</v>
      </c>
      <c r="J1415">
        <v>1</v>
      </c>
      <c r="K1415">
        <v>1</v>
      </c>
      <c r="L1415">
        <v>1</v>
      </c>
      <c r="M1415">
        <v>3</v>
      </c>
      <c r="N1415">
        <v>3</v>
      </c>
      <c r="O1415">
        <v>2</v>
      </c>
      <c r="P1415">
        <f>VLOOKUP(A1415,'k-means-11'!B1580:M6542,2,FALSE)</f>
        <v>11</v>
      </c>
      <c r="Q1415">
        <v>40</v>
      </c>
      <c r="R1415">
        <v>168</v>
      </c>
      <c r="S1415" t="str">
        <f t="shared" si="22"/>
        <v>P</v>
      </c>
    </row>
    <row r="1416" spans="1:19" x14ac:dyDescent="0.25">
      <c r="A1416">
        <v>16208997</v>
      </c>
      <c r="B1416">
        <v>55</v>
      </c>
      <c r="C1416">
        <v>2</v>
      </c>
      <c r="D1416">
        <v>43</v>
      </c>
      <c r="E1416">
        <v>0</v>
      </c>
      <c r="F1416">
        <v>0</v>
      </c>
      <c r="G1416">
        <v>0</v>
      </c>
      <c r="H1416">
        <v>0</v>
      </c>
      <c r="I1416">
        <v>2</v>
      </c>
      <c r="J1416">
        <v>2</v>
      </c>
      <c r="K1416">
        <v>1</v>
      </c>
      <c r="L1416">
        <v>1</v>
      </c>
      <c r="M1416">
        <v>1</v>
      </c>
      <c r="N1416">
        <v>1</v>
      </c>
      <c r="O1416">
        <v>1</v>
      </c>
      <c r="P1416">
        <f>VLOOKUP(A1416,'k-means-11'!B1581:M6543,2,FALSE)</f>
        <v>1</v>
      </c>
      <c r="Q1416">
        <v>55</v>
      </c>
      <c r="R1416">
        <v>43</v>
      </c>
      <c r="S1416" t="str">
        <f t="shared" si="22"/>
        <v>R</v>
      </c>
    </row>
    <row r="1417" spans="1:19" x14ac:dyDescent="0.25">
      <c r="A1417">
        <v>17615708</v>
      </c>
      <c r="B1417">
        <v>49</v>
      </c>
      <c r="C1417">
        <v>2</v>
      </c>
      <c r="D1417">
        <v>33</v>
      </c>
      <c r="E1417">
        <v>0</v>
      </c>
      <c r="F1417">
        <v>1</v>
      </c>
      <c r="G1417">
        <v>0</v>
      </c>
      <c r="H1417">
        <v>0</v>
      </c>
      <c r="I1417">
        <v>2</v>
      </c>
      <c r="J1417">
        <v>1</v>
      </c>
      <c r="K1417">
        <v>1</v>
      </c>
      <c r="L1417">
        <v>1</v>
      </c>
      <c r="M1417">
        <v>1</v>
      </c>
      <c r="N1417">
        <v>1</v>
      </c>
      <c r="O1417">
        <v>1</v>
      </c>
      <c r="P1417">
        <f>VLOOKUP(A1417,'k-means-11'!B1582:M6544,2,FALSE)</f>
        <v>4</v>
      </c>
      <c r="Q1417">
        <v>49</v>
      </c>
      <c r="R1417">
        <v>33</v>
      </c>
      <c r="S1417" t="str">
        <f t="shared" si="22"/>
        <v>R</v>
      </c>
    </row>
    <row r="1418" spans="1:19" x14ac:dyDescent="0.25">
      <c r="A1418">
        <v>24032080</v>
      </c>
      <c r="B1418">
        <v>48</v>
      </c>
      <c r="C1418">
        <v>2</v>
      </c>
      <c r="D1418">
        <v>14</v>
      </c>
      <c r="E1418">
        <v>0</v>
      </c>
      <c r="F1418">
        <v>1</v>
      </c>
      <c r="G1418">
        <v>0</v>
      </c>
      <c r="H1418">
        <v>1</v>
      </c>
      <c r="I1418">
        <v>1</v>
      </c>
      <c r="J1418">
        <v>2</v>
      </c>
      <c r="K1418">
        <v>1</v>
      </c>
      <c r="L1418">
        <v>1</v>
      </c>
      <c r="M1418">
        <v>1</v>
      </c>
      <c r="N1418">
        <v>1</v>
      </c>
      <c r="O1418">
        <v>1</v>
      </c>
      <c r="P1418">
        <f>VLOOKUP(A1418,'k-means-11'!B1583:M6545,2,FALSE)</f>
        <v>9</v>
      </c>
      <c r="Q1418">
        <v>48</v>
      </c>
      <c r="R1418">
        <v>14</v>
      </c>
      <c r="S1418" t="str">
        <f t="shared" si="22"/>
        <v>R</v>
      </c>
    </row>
    <row r="1419" spans="1:19" x14ac:dyDescent="0.25">
      <c r="A1419">
        <v>17569664</v>
      </c>
      <c r="B1419">
        <v>54</v>
      </c>
      <c r="C1419">
        <v>2</v>
      </c>
      <c r="D1419">
        <v>114</v>
      </c>
      <c r="E1419">
        <v>0</v>
      </c>
      <c r="F1419">
        <v>1</v>
      </c>
      <c r="G1419">
        <v>1</v>
      </c>
      <c r="H1419">
        <v>1</v>
      </c>
      <c r="I1419">
        <v>1</v>
      </c>
      <c r="J1419">
        <v>2</v>
      </c>
      <c r="K1419">
        <v>1</v>
      </c>
      <c r="L1419">
        <v>2</v>
      </c>
      <c r="M1419">
        <v>1</v>
      </c>
      <c r="N1419">
        <v>3</v>
      </c>
      <c r="O1419">
        <v>1</v>
      </c>
      <c r="P1419">
        <f>VLOOKUP(A1419,'k-means-11'!B1584:M6546,2,FALSE)</f>
        <v>6</v>
      </c>
      <c r="Q1419">
        <v>54</v>
      </c>
      <c r="R1419">
        <v>114</v>
      </c>
      <c r="S1419" t="str">
        <f t="shared" si="22"/>
        <v>R</v>
      </c>
    </row>
    <row r="1420" spans="1:19" x14ac:dyDescent="0.25">
      <c r="A1420">
        <v>16405225</v>
      </c>
      <c r="B1420">
        <v>54</v>
      </c>
      <c r="C1420">
        <v>2</v>
      </c>
      <c r="D1420">
        <v>119</v>
      </c>
      <c r="E1420">
        <v>0</v>
      </c>
      <c r="F1420">
        <v>0</v>
      </c>
      <c r="G1420">
        <v>0</v>
      </c>
      <c r="H1420">
        <v>0</v>
      </c>
      <c r="I1420">
        <v>2</v>
      </c>
      <c r="J1420">
        <v>2</v>
      </c>
      <c r="K1420">
        <v>1</v>
      </c>
      <c r="L1420">
        <v>1</v>
      </c>
      <c r="M1420">
        <v>1</v>
      </c>
      <c r="N1420">
        <v>3</v>
      </c>
      <c r="O1420">
        <v>1</v>
      </c>
      <c r="P1420">
        <f>VLOOKUP(A1420,'k-means-11'!B1585:M6547,2,FALSE)</f>
        <v>6</v>
      </c>
      <c r="Q1420">
        <v>54</v>
      </c>
      <c r="R1420">
        <v>119</v>
      </c>
      <c r="S1420" t="str">
        <f t="shared" si="22"/>
        <v>R</v>
      </c>
    </row>
    <row r="1421" spans="1:19" x14ac:dyDescent="0.25">
      <c r="A1421">
        <v>24143899</v>
      </c>
      <c r="B1421">
        <v>43</v>
      </c>
      <c r="C1421">
        <v>1</v>
      </c>
      <c r="D1421">
        <v>3</v>
      </c>
      <c r="E1421">
        <v>0</v>
      </c>
      <c r="F1421">
        <v>0</v>
      </c>
      <c r="G1421">
        <v>0</v>
      </c>
      <c r="H1421">
        <v>0</v>
      </c>
      <c r="I1421">
        <v>1</v>
      </c>
      <c r="J1421">
        <v>1</v>
      </c>
      <c r="K1421">
        <v>1</v>
      </c>
      <c r="L1421">
        <v>1</v>
      </c>
      <c r="M1421">
        <v>1</v>
      </c>
      <c r="N1421">
        <v>2</v>
      </c>
      <c r="O1421">
        <v>2</v>
      </c>
      <c r="P1421">
        <f>VLOOKUP(A1421,'k-means-11'!B1586:M6548,2,FALSE)</f>
        <v>2</v>
      </c>
      <c r="Q1421">
        <v>43</v>
      </c>
      <c r="R1421">
        <v>3</v>
      </c>
      <c r="S1421" t="str">
        <f t="shared" si="22"/>
        <v>P</v>
      </c>
    </row>
    <row r="1422" spans="1:19" x14ac:dyDescent="0.25">
      <c r="A1422">
        <v>17890826</v>
      </c>
      <c r="B1422">
        <v>43</v>
      </c>
      <c r="C1422">
        <v>1</v>
      </c>
      <c r="D1422">
        <v>141</v>
      </c>
      <c r="E1422">
        <v>0</v>
      </c>
      <c r="F1422">
        <v>0</v>
      </c>
      <c r="G1422">
        <v>0</v>
      </c>
      <c r="H1422">
        <v>1</v>
      </c>
      <c r="I1422">
        <v>2</v>
      </c>
      <c r="J1422">
        <v>2</v>
      </c>
      <c r="K1422">
        <v>1</v>
      </c>
      <c r="L1422">
        <v>1</v>
      </c>
      <c r="M1422">
        <v>1</v>
      </c>
      <c r="N1422">
        <v>3</v>
      </c>
      <c r="O1422">
        <v>1</v>
      </c>
      <c r="P1422">
        <f>VLOOKUP(A1422,'k-means-11'!B1587:M6549,2,FALSE)</f>
        <v>3</v>
      </c>
      <c r="Q1422">
        <v>43</v>
      </c>
      <c r="R1422">
        <v>141</v>
      </c>
      <c r="S1422" t="str">
        <f t="shared" si="22"/>
        <v>P</v>
      </c>
    </row>
    <row r="1423" spans="1:19" x14ac:dyDescent="0.25">
      <c r="A1423">
        <v>24112425</v>
      </c>
      <c r="B1423">
        <v>36</v>
      </c>
      <c r="C1423">
        <v>1</v>
      </c>
      <c r="D1423">
        <v>7</v>
      </c>
      <c r="E1423">
        <v>1</v>
      </c>
      <c r="F1423">
        <v>1</v>
      </c>
      <c r="G1423">
        <v>0</v>
      </c>
      <c r="H1423">
        <v>1</v>
      </c>
      <c r="I1423">
        <v>2</v>
      </c>
      <c r="J1423">
        <v>2</v>
      </c>
      <c r="K1423">
        <v>1</v>
      </c>
      <c r="L1423">
        <v>1</v>
      </c>
      <c r="M1423">
        <v>1</v>
      </c>
      <c r="N1423">
        <v>2</v>
      </c>
      <c r="O1423">
        <v>1</v>
      </c>
      <c r="P1423">
        <f>VLOOKUP(A1423,'k-means-11'!B1588:M6550,2,FALSE)</f>
        <v>2</v>
      </c>
      <c r="Q1423">
        <v>36</v>
      </c>
      <c r="R1423">
        <v>7</v>
      </c>
      <c r="S1423" t="str">
        <f t="shared" si="22"/>
        <v>P</v>
      </c>
    </row>
    <row r="1424" spans="1:19" x14ac:dyDescent="0.25">
      <c r="A1424">
        <v>24080716</v>
      </c>
      <c r="B1424">
        <v>69</v>
      </c>
      <c r="C1424">
        <v>2</v>
      </c>
      <c r="D1424">
        <v>10</v>
      </c>
      <c r="E1424">
        <v>0</v>
      </c>
      <c r="F1424">
        <v>1</v>
      </c>
      <c r="G1424">
        <v>0</v>
      </c>
      <c r="H1424">
        <v>1</v>
      </c>
      <c r="I1424">
        <v>2</v>
      </c>
      <c r="J1424">
        <v>1</v>
      </c>
      <c r="K1424">
        <v>1</v>
      </c>
      <c r="L1424">
        <v>1</v>
      </c>
      <c r="M1424">
        <v>1</v>
      </c>
      <c r="N1424">
        <v>1</v>
      </c>
      <c r="O1424">
        <v>1</v>
      </c>
      <c r="P1424">
        <f>VLOOKUP(A1424,'k-means-11'!B1589:M6551,2,FALSE)</f>
        <v>9</v>
      </c>
      <c r="Q1424">
        <v>69</v>
      </c>
      <c r="R1424">
        <v>10</v>
      </c>
      <c r="S1424" t="str">
        <f t="shared" si="22"/>
        <v>R</v>
      </c>
    </row>
    <row r="1425" spans="1:19" x14ac:dyDescent="0.25">
      <c r="A1425">
        <v>15929499</v>
      </c>
      <c r="B1425">
        <v>68</v>
      </c>
      <c r="C1425">
        <v>2</v>
      </c>
      <c r="D1425">
        <v>135</v>
      </c>
      <c r="E1425">
        <v>0</v>
      </c>
      <c r="F1425">
        <v>0</v>
      </c>
      <c r="G1425">
        <v>0</v>
      </c>
      <c r="H1425">
        <v>0</v>
      </c>
      <c r="I1425">
        <v>2</v>
      </c>
      <c r="J1425">
        <v>1</v>
      </c>
      <c r="K1425">
        <v>2</v>
      </c>
      <c r="L1425">
        <v>1</v>
      </c>
      <c r="M1425">
        <v>1</v>
      </c>
      <c r="N1425">
        <v>3</v>
      </c>
      <c r="O1425">
        <v>1</v>
      </c>
      <c r="P1425">
        <f>VLOOKUP(A1425,'k-means-11'!B1590:M6552,2,FALSE)</f>
        <v>7</v>
      </c>
      <c r="Q1425">
        <v>68</v>
      </c>
      <c r="R1425">
        <v>135</v>
      </c>
      <c r="S1425" t="str">
        <f t="shared" si="22"/>
        <v>R</v>
      </c>
    </row>
    <row r="1426" spans="1:19" x14ac:dyDescent="0.25">
      <c r="A1426">
        <v>17312624</v>
      </c>
      <c r="B1426">
        <v>57</v>
      </c>
      <c r="C1426">
        <v>1</v>
      </c>
      <c r="D1426">
        <v>139</v>
      </c>
      <c r="E1426">
        <v>0</v>
      </c>
      <c r="F1426">
        <v>0</v>
      </c>
      <c r="G1426">
        <v>0</v>
      </c>
      <c r="H1426">
        <v>0</v>
      </c>
      <c r="I1426">
        <v>2</v>
      </c>
      <c r="J1426">
        <v>2</v>
      </c>
      <c r="K1426">
        <v>1</v>
      </c>
      <c r="L1426">
        <v>1</v>
      </c>
      <c r="M1426">
        <v>1</v>
      </c>
      <c r="N1426">
        <v>3</v>
      </c>
      <c r="O1426">
        <v>1</v>
      </c>
      <c r="P1426">
        <f>VLOOKUP(A1426,'k-means-11'!B1591:M6553,2,FALSE)</f>
        <v>3</v>
      </c>
      <c r="Q1426">
        <v>57</v>
      </c>
      <c r="R1426">
        <v>139</v>
      </c>
      <c r="S1426" t="str">
        <f t="shared" si="22"/>
        <v>P</v>
      </c>
    </row>
    <row r="1427" spans="1:19" x14ac:dyDescent="0.25">
      <c r="A1427">
        <v>18212984</v>
      </c>
      <c r="B1427">
        <v>60</v>
      </c>
      <c r="C1427">
        <v>1</v>
      </c>
      <c r="D1427">
        <v>128</v>
      </c>
      <c r="E1427">
        <v>0</v>
      </c>
      <c r="F1427">
        <v>0</v>
      </c>
      <c r="G1427">
        <v>0</v>
      </c>
      <c r="H1427">
        <v>1</v>
      </c>
      <c r="I1427">
        <v>2</v>
      </c>
      <c r="J1427">
        <v>2</v>
      </c>
      <c r="K1427">
        <v>1</v>
      </c>
      <c r="L1427">
        <v>1</v>
      </c>
      <c r="M1427">
        <v>1</v>
      </c>
      <c r="N1427">
        <v>3</v>
      </c>
      <c r="O1427">
        <v>1</v>
      </c>
      <c r="P1427">
        <f>VLOOKUP(A1427,'k-means-11'!B1592:M6554,2,FALSE)</f>
        <v>7</v>
      </c>
      <c r="Q1427">
        <v>60</v>
      </c>
      <c r="R1427">
        <v>128</v>
      </c>
      <c r="S1427" t="str">
        <f t="shared" si="22"/>
        <v>P</v>
      </c>
    </row>
    <row r="1428" spans="1:19" x14ac:dyDescent="0.25">
      <c r="A1428">
        <v>16298493</v>
      </c>
      <c r="B1428">
        <v>63</v>
      </c>
      <c r="C1428">
        <v>2</v>
      </c>
      <c r="D1428">
        <v>153</v>
      </c>
      <c r="E1428">
        <v>0</v>
      </c>
      <c r="F1428">
        <v>0</v>
      </c>
      <c r="G1428">
        <v>0</v>
      </c>
      <c r="H1428">
        <v>0</v>
      </c>
      <c r="I1428">
        <v>1</v>
      </c>
      <c r="J1428">
        <v>2</v>
      </c>
      <c r="K1428">
        <v>1</v>
      </c>
      <c r="L1428">
        <v>1</v>
      </c>
      <c r="M1428">
        <v>1</v>
      </c>
      <c r="N1428">
        <v>3</v>
      </c>
      <c r="O1428">
        <v>1</v>
      </c>
      <c r="P1428">
        <f>VLOOKUP(A1428,'k-means-11'!B1593:M6555,2,FALSE)</f>
        <v>8</v>
      </c>
      <c r="Q1428">
        <v>63</v>
      </c>
      <c r="R1428">
        <v>153</v>
      </c>
      <c r="S1428" t="str">
        <f t="shared" si="22"/>
        <v>R</v>
      </c>
    </row>
    <row r="1429" spans="1:19" x14ac:dyDescent="0.25">
      <c r="A1429">
        <v>18023432</v>
      </c>
      <c r="B1429">
        <v>64</v>
      </c>
      <c r="C1429">
        <v>1</v>
      </c>
      <c r="D1429">
        <v>133</v>
      </c>
      <c r="E1429">
        <v>1</v>
      </c>
      <c r="F1429">
        <v>0</v>
      </c>
      <c r="G1429">
        <v>0</v>
      </c>
      <c r="H1429">
        <v>0</v>
      </c>
      <c r="I1429">
        <v>2</v>
      </c>
      <c r="J1429">
        <v>1</v>
      </c>
      <c r="K1429">
        <v>1</v>
      </c>
      <c r="L1429">
        <v>1</v>
      </c>
      <c r="M1429">
        <v>1</v>
      </c>
      <c r="N1429">
        <v>3</v>
      </c>
      <c r="O1429">
        <v>1</v>
      </c>
      <c r="P1429">
        <f>VLOOKUP(A1429,'k-means-11'!B1594:M6556,2,FALSE)</f>
        <v>7</v>
      </c>
      <c r="Q1429">
        <v>64</v>
      </c>
      <c r="R1429">
        <v>133</v>
      </c>
      <c r="S1429" t="str">
        <f t="shared" si="22"/>
        <v>P</v>
      </c>
    </row>
    <row r="1430" spans="1:19" x14ac:dyDescent="0.25">
      <c r="A1430">
        <v>18117476</v>
      </c>
      <c r="B1430">
        <v>39</v>
      </c>
      <c r="C1430">
        <v>2</v>
      </c>
      <c r="D1430">
        <v>28</v>
      </c>
      <c r="E1430">
        <v>1</v>
      </c>
      <c r="F1430">
        <v>0</v>
      </c>
      <c r="G1430">
        <v>0</v>
      </c>
      <c r="H1430">
        <v>1</v>
      </c>
      <c r="I1430">
        <v>2</v>
      </c>
      <c r="J1430">
        <v>2</v>
      </c>
      <c r="K1430">
        <v>1</v>
      </c>
      <c r="L1430">
        <v>1</v>
      </c>
      <c r="M1430">
        <v>1</v>
      </c>
      <c r="N1430">
        <v>3</v>
      </c>
      <c r="O1430">
        <v>1</v>
      </c>
      <c r="P1430">
        <f>VLOOKUP(A1430,'k-means-11'!B1595:M6557,2,FALSE)</f>
        <v>2</v>
      </c>
      <c r="Q1430">
        <v>39</v>
      </c>
      <c r="R1430">
        <v>28</v>
      </c>
      <c r="S1430" t="str">
        <f t="shared" si="22"/>
        <v>R</v>
      </c>
    </row>
    <row r="1431" spans="1:19" x14ac:dyDescent="0.25">
      <c r="A1431">
        <v>17354080</v>
      </c>
      <c r="B1431">
        <v>37</v>
      </c>
      <c r="C1431">
        <v>2</v>
      </c>
      <c r="D1431">
        <v>54</v>
      </c>
      <c r="E1431">
        <v>0</v>
      </c>
      <c r="F1431">
        <v>0</v>
      </c>
      <c r="G1431">
        <v>0</v>
      </c>
      <c r="H1431">
        <v>0</v>
      </c>
      <c r="I1431">
        <v>1</v>
      </c>
      <c r="J1431">
        <v>1</v>
      </c>
      <c r="K1431">
        <v>1</v>
      </c>
      <c r="L1431">
        <v>1</v>
      </c>
      <c r="M1431">
        <v>1</v>
      </c>
      <c r="N1431">
        <v>3</v>
      </c>
      <c r="O1431">
        <v>1</v>
      </c>
      <c r="P1431">
        <f>VLOOKUP(A1431,'k-means-11'!B1596:M6558,2,FALSE)</f>
        <v>4</v>
      </c>
      <c r="Q1431">
        <v>37</v>
      </c>
      <c r="R1431">
        <v>54</v>
      </c>
      <c r="S1431" t="str">
        <f t="shared" si="22"/>
        <v>R</v>
      </c>
    </row>
    <row r="1432" spans="1:19" x14ac:dyDescent="0.25">
      <c r="A1432">
        <v>16203139</v>
      </c>
      <c r="B1432">
        <v>60</v>
      </c>
      <c r="C1432">
        <v>2</v>
      </c>
      <c r="D1432">
        <v>44</v>
      </c>
      <c r="E1432">
        <v>0</v>
      </c>
      <c r="F1432">
        <v>0</v>
      </c>
      <c r="G1432">
        <v>0</v>
      </c>
      <c r="H1432">
        <v>1</v>
      </c>
      <c r="I1432">
        <v>2</v>
      </c>
      <c r="J1432">
        <v>1</v>
      </c>
      <c r="K1432">
        <v>1</v>
      </c>
      <c r="L1432">
        <v>1</v>
      </c>
      <c r="M1432">
        <v>1</v>
      </c>
      <c r="N1432">
        <v>1</v>
      </c>
      <c r="O1432">
        <v>1</v>
      </c>
      <c r="P1432">
        <f>VLOOKUP(A1432,'k-means-11'!B1597:M6559,2,FALSE)</f>
        <v>1</v>
      </c>
      <c r="Q1432">
        <v>60</v>
      </c>
      <c r="R1432">
        <v>44</v>
      </c>
      <c r="S1432" t="str">
        <f t="shared" si="22"/>
        <v>R</v>
      </c>
    </row>
    <row r="1433" spans="1:19" x14ac:dyDescent="0.25">
      <c r="A1433">
        <v>17073252</v>
      </c>
      <c r="B1433">
        <v>54</v>
      </c>
      <c r="C1433">
        <v>1</v>
      </c>
      <c r="D1433">
        <v>150</v>
      </c>
      <c r="E1433">
        <v>0</v>
      </c>
      <c r="F1433">
        <v>0</v>
      </c>
      <c r="G1433">
        <v>0</v>
      </c>
      <c r="H1433">
        <v>0</v>
      </c>
      <c r="I1433">
        <v>1</v>
      </c>
      <c r="J1433">
        <v>1</v>
      </c>
      <c r="K1433">
        <v>1</v>
      </c>
      <c r="L1433">
        <v>1</v>
      </c>
      <c r="M1433">
        <v>1</v>
      </c>
      <c r="N1433">
        <v>3</v>
      </c>
      <c r="O1433">
        <v>1</v>
      </c>
      <c r="P1433">
        <f>VLOOKUP(A1433,'k-means-11'!B1598:M6560,2,FALSE)</f>
        <v>3</v>
      </c>
      <c r="Q1433">
        <v>54</v>
      </c>
      <c r="R1433">
        <v>150</v>
      </c>
      <c r="S1433" t="str">
        <f t="shared" si="22"/>
        <v>P</v>
      </c>
    </row>
    <row r="1434" spans="1:19" x14ac:dyDescent="0.25">
      <c r="A1434">
        <v>24106927</v>
      </c>
      <c r="B1434">
        <v>54</v>
      </c>
      <c r="C1434">
        <v>2</v>
      </c>
      <c r="D1434">
        <v>7</v>
      </c>
      <c r="E1434">
        <v>0</v>
      </c>
      <c r="F1434">
        <v>1</v>
      </c>
      <c r="G1434">
        <v>1</v>
      </c>
      <c r="H1434">
        <v>1</v>
      </c>
      <c r="I1434">
        <v>2</v>
      </c>
      <c r="J1434">
        <v>1</v>
      </c>
      <c r="K1434">
        <v>1</v>
      </c>
      <c r="L1434">
        <v>1</v>
      </c>
      <c r="M1434">
        <v>1</v>
      </c>
      <c r="N1434">
        <v>1</v>
      </c>
      <c r="O1434">
        <v>1</v>
      </c>
      <c r="P1434">
        <f>VLOOKUP(A1434,'k-means-11'!B1599:M6561,2,FALSE)</f>
        <v>9</v>
      </c>
      <c r="Q1434">
        <v>54</v>
      </c>
      <c r="R1434">
        <v>7</v>
      </c>
      <c r="S1434" t="str">
        <f t="shared" si="22"/>
        <v>R</v>
      </c>
    </row>
    <row r="1435" spans="1:19" x14ac:dyDescent="0.25">
      <c r="A1435">
        <v>16367652</v>
      </c>
      <c r="B1435">
        <v>68</v>
      </c>
      <c r="C1435">
        <v>1</v>
      </c>
      <c r="D1435">
        <v>141</v>
      </c>
      <c r="E1435">
        <v>0</v>
      </c>
      <c r="F1435">
        <v>0</v>
      </c>
      <c r="G1435">
        <v>0</v>
      </c>
      <c r="H1435">
        <v>1</v>
      </c>
      <c r="I1435">
        <v>2</v>
      </c>
      <c r="J1435">
        <v>1</v>
      </c>
      <c r="K1435">
        <v>1</v>
      </c>
      <c r="L1435">
        <v>1</v>
      </c>
      <c r="M1435">
        <v>1</v>
      </c>
      <c r="N1435">
        <v>3</v>
      </c>
      <c r="O1435">
        <v>1</v>
      </c>
      <c r="P1435">
        <f>VLOOKUP(A1435,'k-means-11'!B1600:M6562,2,FALSE)</f>
        <v>7</v>
      </c>
      <c r="Q1435">
        <v>68</v>
      </c>
      <c r="R1435">
        <v>141</v>
      </c>
      <c r="S1435" t="str">
        <f t="shared" si="22"/>
        <v>P</v>
      </c>
    </row>
    <row r="1436" spans="1:19" x14ac:dyDescent="0.25">
      <c r="A1436">
        <v>18190795</v>
      </c>
      <c r="B1436">
        <v>55</v>
      </c>
      <c r="C1436">
        <v>2</v>
      </c>
      <c r="D1436">
        <v>49</v>
      </c>
      <c r="E1436">
        <v>0</v>
      </c>
      <c r="F1436">
        <v>0</v>
      </c>
      <c r="G1436">
        <v>0</v>
      </c>
      <c r="H1436">
        <v>1</v>
      </c>
      <c r="I1436">
        <v>2</v>
      </c>
      <c r="J1436">
        <v>1</v>
      </c>
      <c r="K1436">
        <v>1</v>
      </c>
      <c r="L1436">
        <v>1</v>
      </c>
      <c r="M1436">
        <v>1</v>
      </c>
      <c r="N1436">
        <v>3</v>
      </c>
      <c r="O1436">
        <v>1</v>
      </c>
      <c r="P1436">
        <f>VLOOKUP(A1436,'k-means-11'!B1601:M6563,2,FALSE)</f>
        <v>1</v>
      </c>
      <c r="Q1436">
        <v>55</v>
      </c>
      <c r="R1436">
        <v>49</v>
      </c>
      <c r="S1436" t="str">
        <f t="shared" si="22"/>
        <v>R</v>
      </c>
    </row>
    <row r="1437" spans="1:19" x14ac:dyDescent="0.25">
      <c r="A1437">
        <v>16277238</v>
      </c>
      <c r="B1437">
        <v>38</v>
      </c>
      <c r="C1437">
        <v>1</v>
      </c>
      <c r="D1437">
        <v>155</v>
      </c>
      <c r="E1437">
        <v>0</v>
      </c>
      <c r="F1437">
        <v>0</v>
      </c>
      <c r="G1437">
        <v>0</v>
      </c>
      <c r="H1437">
        <v>0</v>
      </c>
      <c r="I1437">
        <v>1</v>
      </c>
      <c r="J1437">
        <v>1</v>
      </c>
      <c r="K1437">
        <v>2</v>
      </c>
      <c r="L1437">
        <v>1</v>
      </c>
      <c r="M1437">
        <v>1</v>
      </c>
      <c r="N1437">
        <v>3</v>
      </c>
      <c r="O1437">
        <v>1</v>
      </c>
      <c r="P1437">
        <f>VLOOKUP(A1437,'k-means-11'!B1602:M6564,2,FALSE)</f>
        <v>3</v>
      </c>
      <c r="Q1437">
        <v>38</v>
      </c>
      <c r="R1437">
        <v>155</v>
      </c>
      <c r="S1437" t="str">
        <f t="shared" si="22"/>
        <v>P</v>
      </c>
    </row>
    <row r="1438" spans="1:19" x14ac:dyDescent="0.25">
      <c r="A1438">
        <v>20719916</v>
      </c>
      <c r="B1438">
        <v>87</v>
      </c>
      <c r="C1438">
        <v>1</v>
      </c>
      <c r="D1438">
        <v>51</v>
      </c>
      <c r="E1438">
        <v>1</v>
      </c>
      <c r="F1438">
        <v>0</v>
      </c>
      <c r="G1438">
        <v>1</v>
      </c>
      <c r="H1438">
        <v>1</v>
      </c>
      <c r="I1438">
        <v>2</v>
      </c>
      <c r="J1438">
        <v>2</v>
      </c>
      <c r="K1438">
        <v>1</v>
      </c>
      <c r="L1438">
        <v>1</v>
      </c>
      <c r="M1438">
        <v>1</v>
      </c>
      <c r="N1438">
        <v>3</v>
      </c>
      <c r="O1438">
        <v>1</v>
      </c>
      <c r="P1438">
        <f>VLOOKUP(A1438,'k-means-11'!B1603:M6565,2,FALSE)</f>
        <v>1</v>
      </c>
      <c r="Q1438">
        <v>87</v>
      </c>
      <c r="R1438">
        <v>51</v>
      </c>
      <c r="S1438" t="str">
        <f t="shared" si="22"/>
        <v>P</v>
      </c>
    </row>
    <row r="1439" spans="1:19" x14ac:dyDescent="0.25">
      <c r="A1439">
        <v>24145970</v>
      </c>
      <c r="B1439">
        <v>68</v>
      </c>
      <c r="C1439">
        <v>2</v>
      </c>
      <c r="D1439">
        <v>3</v>
      </c>
      <c r="E1439">
        <v>0</v>
      </c>
      <c r="F1439">
        <v>0</v>
      </c>
      <c r="G1439">
        <v>0</v>
      </c>
      <c r="H1439">
        <v>0</v>
      </c>
      <c r="I1439">
        <v>2</v>
      </c>
      <c r="J1439">
        <v>1</v>
      </c>
      <c r="K1439">
        <v>1</v>
      </c>
      <c r="L1439">
        <v>1</v>
      </c>
      <c r="M1439">
        <v>3</v>
      </c>
      <c r="N1439">
        <v>1</v>
      </c>
      <c r="O1439">
        <v>1</v>
      </c>
      <c r="P1439">
        <f>VLOOKUP(A1439,'k-means-11'!B1604:M6566,2,FALSE)</f>
        <v>9</v>
      </c>
      <c r="Q1439">
        <v>68</v>
      </c>
      <c r="R1439">
        <v>3</v>
      </c>
      <c r="S1439" t="str">
        <f t="shared" si="22"/>
        <v>R</v>
      </c>
    </row>
    <row r="1440" spans="1:19" x14ac:dyDescent="0.25">
      <c r="A1440">
        <v>17185842</v>
      </c>
      <c r="B1440">
        <v>29</v>
      </c>
      <c r="C1440">
        <v>1</v>
      </c>
      <c r="D1440">
        <v>38</v>
      </c>
      <c r="E1440">
        <v>1</v>
      </c>
      <c r="F1440">
        <v>0</v>
      </c>
      <c r="G1440">
        <v>1</v>
      </c>
      <c r="H1440">
        <v>1</v>
      </c>
      <c r="I1440">
        <v>1</v>
      </c>
      <c r="J1440">
        <v>1</v>
      </c>
      <c r="K1440">
        <v>1</v>
      </c>
      <c r="L1440">
        <v>1</v>
      </c>
      <c r="M1440">
        <v>1</v>
      </c>
      <c r="N1440">
        <v>2</v>
      </c>
      <c r="O1440">
        <v>1</v>
      </c>
      <c r="P1440">
        <f>VLOOKUP(A1440,'k-means-11'!B1605:M6567,2,FALSE)</f>
        <v>4</v>
      </c>
      <c r="Q1440">
        <v>29</v>
      </c>
      <c r="R1440">
        <v>38</v>
      </c>
      <c r="S1440" t="str">
        <f t="shared" si="22"/>
        <v>P</v>
      </c>
    </row>
    <row r="1441" spans="1:19" x14ac:dyDescent="0.25">
      <c r="A1441">
        <v>17166281</v>
      </c>
      <c r="B1441">
        <v>42</v>
      </c>
      <c r="C1441">
        <v>1</v>
      </c>
      <c r="D1441">
        <v>117</v>
      </c>
      <c r="E1441">
        <v>1</v>
      </c>
      <c r="F1441">
        <v>0</v>
      </c>
      <c r="G1441">
        <v>0</v>
      </c>
      <c r="H1441">
        <v>1</v>
      </c>
      <c r="I1441">
        <v>2</v>
      </c>
      <c r="J1441">
        <v>1</v>
      </c>
      <c r="K1441">
        <v>1</v>
      </c>
      <c r="L1441">
        <v>1</v>
      </c>
      <c r="M1441">
        <v>1</v>
      </c>
      <c r="N1441">
        <v>3</v>
      </c>
      <c r="O1441">
        <v>1</v>
      </c>
      <c r="P1441">
        <f>VLOOKUP(A1441,'k-means-11'!B1606:M6568,2,FALSE)</f>
        <v>6</v>
      </c>
      <c r="Q1441">
        <v>42</v>
      </c>
      <c r="R1441">
        <v>117</v>
      </c>
      <c r="S1441" t="str">
        <f t="shared" si="22"/>
        <v>P</v>
      </c>
    </row>
    <row r="1442" spans="1:19" x14ac:dyDescent="0.25">
      <c r="A1442">
        <v>18078274</v>
      </c>
      <c r="B1442">
        <v>32</v>
      </c>
      <c r="C1442">
        <v>1</v>
      </c>
      <c r="D1442">
        <v>28</v>
      </c>
      <c r="E1442">
        <v>0</v>
      </c>
      <c r="F1442">
        <v>0</v>
      </c>
      <c r="G1442">
        <v>1</v>
      </c>
      <c r="H1442">
        <v>1</v>
      </c>
      <c r="I1442">
        <v>1</v>
      </c>
      <c r="J1442">
        <v>2</v>
      </c>
      <c r="K1442">
        <v>1</v>
      </c>
      <c r="L1442">
        <v>1</v>
      </c>
      <c r="M1442">
        <v>1</v>
      </c>
      <c r="N1442">
        <v>3</v>
      </c>
      <c r="O1442">
        <v>1</v>
      </c>
      <c r="P1442">
        <f>VLOOKUP(A1442,'k-means-11'!B1607:M6569,2,FALSE)</f>
        <v>2</v>
      </c>
      <c r="Q1442">
        <v>32</v>
      </c>
      <c r="R1442">
        <v>28</v>
      </c>
      <c r="S1442" t="str">
        <f t="shared" si="22"/>
        <v>P</v>
      </c>
    </row>
    <row r="1443" spans="1:19" x14ac:dyDescent="0.25">
      <c r="A1443">
        <v>24103084</v>
      </c>
      <c r="B1443">
        <v>62</v>
      </c>
      <c r="C1443">
        <v>2</v>
      </c>
      <c r="D1443">
        <v>8</v>
      </c>
      <c r="E1443">
        <v>0</v>
      </c>
      <c r="F1443">
        <v>0</v>
      </c>
      <c r="G1443">
        <v>0</v>
      </c>
      <c r="H1443">
        <v>1</v>
      </c>
      <c r="I1443">
        <v>2</v>
      </c>
      <c r="J1443">
        <v>2</v>
      </c>
      <c r="K1443">
        <v>1</v>
      </c>
      <c r="L1443">
        <v>1</v>
      </c>
      <c r="M1443">
        <v>1</v>
      </c>
      <c r="N1443">
        <v>1</v>
      </c>
      <c r="O1443">
        <v>1</v>
      </c>
      <c r="P1443">
        <f>VLOOKUP(A1443,'k-means-11'!B1608:M6570,2,FALSE)</f>
        <v>9</v>
      </c>
      <c r="Q1443">
        <v>62</v>
      </c>
      <c r="R1443">
        <v>8</v>
      </c>
      <c r="S1443" t="str">
        <f t="shared" si="22"/>
        <v>R</v>
      </c>
    </row>
    <row r="1444" spans="1:19" x14ac:dyDescent="0.25">
      <c r="A1444">
        <v>16706622</v>
      </c>
      <c r="B1444">
        <v>41</v>
      </c>
      <c r="C1444">
        <v>1</v>
      </c>
      <c r="D1444">
        <v>130</v>
      </c>
      <c r="E1444">
        <v>1</v>
      </c>
      <c r="F1444">
        <v>0</v>
      </c>
      <c r="G1444">
        <v>0</v>
      </c>
      <c r="H1444">
        <v>0</v>
      </c>
      <c r="I1444">
        <v>2</v>
      </c>
      <c r="J1444">
        <v>1</v>
      </c>
      <c r="K1444">
        <v>1</v>
      </c>
      <c r="L1444">
        <v>1</v>
      </c>
      <c r="M1444">
        <v>1</v>
      </c>
      <c r="N1444">
        <v>3</v>
      </c>
      <c r="O1444">
        <v>1</v>
      </c>
      <c r="P1444">
        <f>VLOOKUP(A1444,'k-means-11'!B1609:M6571,2,FALSE)</f>
        <v>6</v>
      </c>
      <c r="Q1444">
        <v>41</v>
      </c>
      <c r="R1444">
        <v>130</v>
      </c>
      <c r="S1444" t="str">
        <f t="shared" si="22"/>
        <v>P</v>
      </c>
    </row>
    <row r="1445" spans="1:19" x14ac:dyDescent="0.25">
      <c r="A1445">
        <v>17989100</v>
      </c>
      <c r="B1445">
        <v>33</v>
      </c>
      <c r="C1445">
        <v>1</v>
      </c>
      <c r="D1445">
        <v>26</v>
      </c>
      <c r="E1445">
        <v>1</v>
      </c>
      <c r="F1445">
        <v>1</v>
      </c>
      <c r="G1445">
        <v>0</v>
      </c>
      <c r="H1445">
        <v>1</v>
      </c>
      <c r="I1445">
        <v>1</v>
      </c>
      <c r="J1445">
        <v>1</v>
      </c>
      <c r="K1445">
        <v>1</v>
      </c>
      <c r="L1445">
        <v>1</v>
      </c>
      <c r="M1445">
        <v>1</v>
      </c>
      <c r="N1445">
        <v>2</v>
      </c>
      <c r="O1445">
        <v>2</v>
      </c>
      <c r="P1445">
        <f>VLOOKUP(A1445,'k-means-11'!B1610:M6572,2,FALSE)</f>
        <v>2</v>
      </c>
      <c r="Q1445">
        <v>33</v>
      </c>
      <c r="R1445">
        <v>26</v>
      </c>
      <c r="S1445" t="str">
        <f t="shared" si="22"/>
        <v>P</v>
      </c>
    </row>
    <row r="1446" spans="1:19" x14ac:dyDescent="0.25">
      <c r="A1446">
        <v>17958918</v>
      </c>
      <c r="B1446">
        <v>50</v>
      </c>
      <c r="C1446">
        <v>1</v>
      </c>
      <c r="D1446">
        <v>27</v>
      </c>
      <c r="E1446">
        <v>0</v>
      </c>
      <c r="F1446">
        <v>0</v>
      </c>
      <c r="G1446">
        <v>0</v>
      </c>
      <c r="H1446">
        <v>1</v>
      </c>
      <c r="I1446">
        <v>1</v>
      </c>
      <c r="J1446">
        <v>2</v>
      </c>
      <c r="K1446">
        <v>1</v>
      </c>
      <c r="L1446">
        <v>1</v>
      </c>
      <c r="M1446">
        <v>1</v>
      </c>
      <c r="N1446">
        <v>2</v>
      </c>
      <c r="O1446">
        <v>1</v>
      </c>
      <c r="P1446">
        <f>VLOOKUP(A1446,'k-means-11'!B1611:M6573,2,FALSE)</f>
        <v>9</v>
      </c>
      <c r="Q1446">
        <v>50</v>
      </c>
      <c r="R1446">
        <v>27</v>
      </c>
      <c r="S1446" t="str">
        <f t="shared" si="22"/>
        <v>P</v>
      </c>
    </row>
    <row r="1447" spans="1:19" x14ac:dyDescent="0.25">
      <c r="A1447">
        <v>17707025</v>
      </c>
      <c r="B1447">
        <v>62</v>
      </c>
      <c r="C1447">
        <v>1</v>
      </c>
      <c r="D1447">
        <v>152</v>
      </c>
      <c r="E1447">
        <v>0</v>
      </c>
      <c r="F1447">
        <v>1</v>
      </c>
      <c r="G1447">
        <v>1</v>
      </c>
      <c r="H1447">
        <v>0</v>
      </c>
      <c r="I1447">
        <v>1</v>
      </c>
      <c r="J1447">
        <v>2</v>
      </c>
      <c r="K1447">
        <v>2</v>
      </c>
      <c r="L1447">
        <v>1</v>
      </c>
      <c r="M1447">
        <v>2</v>
      </c>
      <c r="N1447">
        <v>3</v>
      </c>
      <c r="O1447">
        <v>1</v>
      </c>
      <c r="P1447">
        <f>VLOOKUP(A1447,'k-means-11'!B1612:M6574,2,FALSE)</f>
        <v>8</v>
      </c>
      <c r="Q1447">
        <v>62</v>
      </c>
      <c r="R1447">
        <v>152</v>
      </c>
      <c r="S1447" t="str">
        <f t="shared" si="22"/>
        <v>P</v>
      </c>
    </row>
    <row r="1448" spans="1:19" x14ac:dyDescent="0.25">
      <c r="A1448">
        <v>17731606</v>
      </c>
      <c r="B1448">
        <v>74</v>
      </c>
      <c r="C1448">
        <v>2</v>
      </c>
      <c r="D1448">
        <v>115</v>
      </c>
      <c r="E1448">
        <v>1</v>
      </c>
      <c r="F1448">
        <v>0</v>
      </c>
      <c r="G1448">
        <v>0</v>
      </c>
      <c r="H1448">
        <v>1</v>
      </c>
      <c r="I1448">
        <v>2</v>
      </c>
      <c r="J1448">
        <v>2</v>
      </c>
      <c r="K1448">
        <v>1</v>
      </c>
      <c r="L1448">
        <v>1</v>
      </c>
      <c r="M1448">
        <v>1</v>
      </c>
      <c r="N1448">
        <v>3</v>
      </c>
      <c r="O1448">
        <v>1</v>
      </c>
      <c r="P1448">
        <f>VLOOKUP(A1448,'k-means-11'!B1613:M6575,2,FALSE)</f>
        <v>7</v>
      </c>
      <c r="Q1448">
        <v>74</v>
      </c>
      <c r="R1448">
        <v>115</v>
      </c>
      <c r="S1448" t="str">
        <f t="shared" si="22"/>
        <v>R</v>
      </c>
    </row>
    <row r="1449" spans="1:19" x14ac:dyDescent="0.25">
      <c r="A1449">
        <v>17245977</v>
      </c>
      <c r="B1449">
        <v>59</v>
      </c>
      <c r="C1449">
        <v>1</v>
      </c>
      <c r="D1449">
        <v>143</v>
      </c>
      <c r="E1449">
        <v>0</v>
      </c>
      <c r="F1449">
        <v>0</v>
      </c>
      <c r="G1449">
        <v>0</v>
      </c>
      <c r="H1449">
        <v>0</v>
      </c>
      <c r="I1449">
        <v>2</v>
      </c>
      <c r="J1449">
        <v>2</v>
      </c>
      <c r="K1449">
        <v>1</v>
      </c>
      <c r="L1449">
        <v>1</v>
      </c>
      <c r="M1449">
        <v>1</v>
      </c>
      <c r="N1449">
        <v>3</v>
      </c>
      <c r="O1449">
        <v>1</v>
      </c>
      <c r="P1449">
        <f>VLOOKUP(A1449,'k-means-11'!B1614:M6576,2,FALSE)</f>
        <v>3</v>
      </c>
      <c r="Q1449">
        <v>59</v>
      </c>
      <c r="R1449">
        <v>143</v>
      </c>
      <c r="S1449" t="str">
        <f t="shared" si="22"/>
        <v>P</v>
      </c>
    </row>
    <row r="1450" spans="1:19" x14ac:dyDescent="0.25">
      <c r="A1450">
        <v>17974053</v>
      </c>
      <c r="B1450">
        <v>32</v>
      </c>
      <c r="C1450">
        <v>1</v>
      </c>
      <c r="D1450">
        <v>27</v>
      </c>
      <c r="E1450">
        <v>1</v>
      </c>
      <c r="F1450">
        <v>0</v>
      </c>
      <c r="G1450">
        <v>1</v>
      </c>
      <c r="H1450">
        <v>1</v>
      </c>
      <c r="I1450">
        <v>2</v>
      </c>
      <c r="J1450">
        <v>2</v>
      </c>
      <c r="K1450">
        <v>1</v>
      </c>
      <c r="L1450">
        <v>1</v>
      </c>
      <c r="M1450">
        <v>1</v>
      </c>
      <c r="N1450">
        <v>2</v>
      </c>
      <c r="O1450">
        <v>2</v>
      </c>
      <c r="P1450">
        <f>VLOOKUP(A1450,'k-means-11'!B1615:M6577,2,FALSE)</f>
        <v>2</v>
      </c>
      <c r="Q1450">
        <v>32</v>
      </c>
      <c r="R1450">
        <v>27</v>
      </c>
      <c r="S1450" t="str">
        <f t="shared" si="22"/>
        <v>P</v>
      </c>
    </row>
    <row r="1451" spans="1:19" x14ac:dyDescent="0.25">
      <c r="A1451">
        <v>17243515</v>
      </c>
      <c r="B1451">
        <v>54</v>
      </c>
      <c r="C1451">
        <v>2</v>
      </c>
      <c r="D1451">
        <v>151</v>
      </c>
      <c r="E1451">
        <v>0</v>
      </c>
      <c r="F1451">
        <v>0</v>
      </c>
      <c r="G1451">
        <v>1</v>
      </c>
      <c r="H1451">
        <v>0</v>
      </c>
      <c r="I1451">
        <v>2</v>
      </c>
      <c r="J1451">
        <v>2</v>
      </c>
      <c r="K1451">
        <v>1</v>
      </c>
      <c r="L1451">
        <v>1</v>
      </c>
      <c r="M1451">
        <v>1</v>
      </c>
      <c r="N1451">
        <v>3</v>
      </c>
      <c r="O1451">
        <v>1</v>
      </c>
      <c r="P1451">
        <f>VLOOKUP(A1451,'k-means-11'!B1616:M6578,2,FALSE)</f>
        <v>3</v>
      </c>
      <c r="Q1451">
        <v>54</v>
      </c>
      <c r="R1451">
        <v>151</v>
      </c>
      <c r="S1451" t="str">
        <f t="shared" si="22"/>
        <v>R</v>
      </c>
    </row>
    <row r="1452" spans="1:19" x14ac:dyDescent="0.25">
      <c r="A1452">
        <v>17667774</v>
      </c>
      <c r="B1452">
        <v>61</v>
      </c>
      <c r="C1452">
        <v>2</v>
      </c>
      <c r="D1452">
        <v>148</v>
      </c>
      <c r="E1452">
        <v>0</v>
      </c>
      <c r="F1452">
        <v>0</v>
      </c>
      <c r="G1452">
        <v>0</v>
      </c>
      <c r="H1452">
        <v>1</v>
      </c>
      <c r="I1452">
        <v>2</v>
      </c>
      <c r="J1452">
        <v>2</v>
      </c>
      <c r="K1452">
        <v>1</v>
      </c>
      <c r="L1452">
        <v>1</v>
      </c>
      <c r="M1452">
        <v>1</v>
      </c>
      <c r="N1452">
        <v>3</v>
      </c>
      <c r="O1452">
        <v>1</v>
      </c>
      <c r="P1452">
        <f>VLOOKUP(A1452,'k-means-11'!B1617:M6579,2,FALSE)</f>
        <v>3</v>
      </c>
      <c r="Q1452">
        <v>61</v>
      </c>
      <c r="R1452">
        <v>148</v>
      </c>
      <c r="S1452" t="str">
        <f t="shared" si="22"/>
        <v>R</v>
      </c>
    </row>
    <row r="1453" spans="1:19" x14ac:dyDescent="0.25">
      <c r="A1453">
        <v>17375410</v>
      </c>
      <c r="B1453">
        <v>67</v>
      </c>
      <c r="C1453">
        <v>2</v>
      </c>
      <c r="D1453">
        <v>52</v>
      </c>
      <c r="E1453">
        <v>0</v>
      </c>
      <c r="F1453">
        <v>0</v>
      </c>
      <c r="G1453">
        <v>0</v>
      </c>
      <c r="H1453">
        <v>0</v>
      </c>
      <c r="I1453">
        <v>2</v>
      </c>
      <c r="J1453">
        <v>2</v>
      </c>
      <c r="K1453">
        <v>1</v>
      </c>
      <c r="L1453">
        <v>1</v>
      </c>
      <c r="M1453">
        <v>1</v>
      </c>
      <c r="N1453">
        <v>3</v>
      </c>
      <c r="O1453">
        <v>1</v>
      </c>
      <c r="P1453">
        <f>VLOOKUP(A1453,'k-means-11'!B1618:M6580,2,FALSE)</f>
        <v>1</v>
      </c>
      <c r="Q1453">
        <v>67</v>
      </c>
      <c r="R1453">
        <v>52</v>
      </c>
      <c r="S1453" t="str">
        <f t="shared" si="22"/>
        <v>R</v>
      </c>
    </row>
    <row r="1454" spans="1:19" x14ac:dyDescent="0.25">
      <c r="A1454">
        <v>18197404</v>
      </c>
      <c r="B1454">
        <v>51</v>
      </c>
      <c r="C1454">
        <v>2</v>
      </c>
      <c r="D1454">
        <v>50</v>
      </c>
      <c r="E1454">
        <v>0</v>
      </c>
      <c r="F1454">
        <v>0</v>
      </c>
      <c r="G1454">
        <v>0</v>
      </c>
      <c r="H1454">
        <v>1</v>
      </c>
      <c r="I1454">
        <v>2</v>
      </c>
      <c r="J1454">
        <v>2</v>
      </c>
      <c r="K1454">
        <v>1</v>
      </c>
      <c r="L1454">
        <v>1</v>
      </c>
      <c r="M1454">
        <v>1</v>
      </c>
      <c r="N1454">
        <v>3</v>
      </c>
      <c r="O1454">
        <v>1</v>
      </c>
      <c r="P1454">
        <f>VLOOKUP(A1454,'k-means-11'!B1619:M6581,2,FALSE)</f>
        <v>4</v>
      </c>
      <c r="Q1454">
        <v>51</v>
      </c>
      <c r="R1454">
        <v>50</v>
      </c>
      <c r="S1454" t="str">
        <f t="shared" si="22"/>
        <v>R</v>
      </c>
    </row>
    <row r="1455" spans="1:19" x14ac:dyDescent="0.25">
      <c r="A1455">
        <v>16703046</v>
      </c>
      <c r="B1455">
        <v>57</v>
      </c>
      <c r="C1455">
        <v>2</v>
      </c>
      <c r="D1455">
        <v>142</v>
      </c>
      <c r="E1455">
        <v>1</v>
      </c>
      <c r="F1455">
        <v>0</v>
      </c>
      <c r="G1455">
        <v>1</v>
      </c>
      <c r="H1455">
        <v>0</v>
      </c>
      <c r="I1455">
        <v>1</v>
      </c>
      <c r="J1455">
        <v>1</v>
      </c>
      <c r="K1455">
        <v>1</v>
      </c>
      <c r="L1455">
        <v>1</v>
      </c>
      <c r="M1455">
        <v>1</v>
      </c>
      <c r="N1455">
        <v>3</v>
      </c>
      <c r="O1455">
        <v>1</v>
      </c>
      <c r="P1455">
        <f>VLOOKUP(A1455,'k-means-11'!B1620:M6582,2,FALSE)</f>
        <v>3</v>
      </c>
      <c r="Q1455">
        <v>57</v>
      </c>
      <c r="R1455">
        <v>142</v>
      </c>
      <c r="S1455" t="str">
        <f t="shared" si="22"/>
        <v>R</v>
      </c>
    </row>
    <row r="1456" spans="1:19" x14ac:dyDescent="0.25">
      <c r="A1456">
        <v>17604190</v>
      </c>
      <c r="B1456">
        <v>51</v>
      </c>
      <c r="C1456">
        <v>1</v>
      </c>
      <c r="D1456">
        <v>136</v>
      </c>
      <c r="E1456">
        <v>0</v>
      </c>
      <c r="F1456">
        <v>1</v>
      </c>
      <c r="G1456">
        <v>0</v>
      </c>
      <c r="H1456">
        <v>0</v>
      </c>
      <c r="I1456">
        <v>2</v>
      </c>
      <c r="J1456">
        <v>1</v>
      </c>
      <c r="K1456">
        <v>1</v>
      </c>
      <c r="L1456">
        <v>1</v>
      </c>
      <c r="M1456">
        <v>1</v>
      </c>
      <c r="N1456">
        <v>3</v>
      </c>
      <c r="O1456">
        <v>1</v>
      </c>
      <c r="P1456">
        <f>VLOOKUP(A1456,'k-means-11'!B1621:M6583,2,FALSE)</f>
        <v>3</v>
      </c>
      <c r="Q1456">
        <v>51</v>
      </c>
      <c r="R1456">
        <v>136</v>
      </c>
      <c r="S1456" t="str">
        <f t="shared" si="22"/>
        <v>P</v>
      </c>
    </row>
    <row r="1457" spans="1:19" x14ac:dyDescent="0.25">
      <c r="A1457">
        <v>24149297</v>
      </c>
      <c r="B1457">
        <v>46</v>
      </c>
      <c r="C1457">
        <v>1</v>
      </c>
      <c r="D1457">
        <v>3</v>
      </c>
      <c r="E1457">
        <v>0</v>
      </c>
      <c r="F1457">
        <v>1</v>
      </c>
      <c r="G1457">
        <v>0</v>
      </c>
      <c r="H1457">
        <v>0</v>
      </c>
      <c r="I1457">
        <v>2</v>
      </c>
      <c r="J1457">
        <v>1</v>
      </c>
      <c r="K1457">
        <v>1</v>
      </c>
      <c r="L1457">
        <v>1</v>
      </c>
      <c r="M1457">
        <v>1</v>
      </c>
      <c r="N1457">
        <v>2</v>
      </c>
      <c r="O1457">
        <v>3</v>
      </c>
      <c r="P1457">
        <f>VLOOKUP(A1457,'k-means-11'!B1622:M6584,2,FALSE)</f>
        <v>2</v>
      </c>
      <c r="Q1457">
        <v>46</v>
      </c>
      <c r="R1457">
        <v>3</v>
      </c>
      <c r="S1457" t="str">
        <f t="shared" si="22"/>
        <v>P</v>
      </c>
    </row>
    <row r="1458" spans="1:19" x14ac:dyDescent="0.25">
      <c r="A1458">
        <v>17997868</v>
      </c>
      <c r="B1458">
        <v>47</v>
      </c>
      <c r="C1458">
        <v>1</v>
      </c>
      <c r="D1458">
        <v>52</v>
      </c>
      <c r="E1458">
        <v>1</v>
      </c>
      <c r="F1458">
        <v>0</v>
      </c>
      <c r="G1458">
        <v>0</v>
      </c>
      <c r="H1458">
        <v>1</v>
      </c>
      <c r="I1458">
        <v>2</v>
      </c>
      <c r="J1458">
        <v>1</v>
      </c>
      <c r="K1458">
        <v>1</v>
      </c>
      <c r="L1458">
        <v>1</v>
      </c>
      <c r="M1458">
        <v>3</v>
      </c>
      <c r="N1458">
        <v>3</v>
      </c>
      <c r="O1458">
        <v>1</v>
      </c>
      <c r="P1458">
        <f>VLOOKUP(A1458,'k-means-11'!B1623:M6585,2,FALSE)</f>
        <v>4</v>
      </c>
      <c r="Q1458">
        <v>47</v>
      </c>
      <c r="R1458">
        <v>52</v>
      </c>
      <c r="S1458" t="str">
        <f t="shared" si="22"/>
        <v>P</v>
      </c>
    </row>
    <row r="1459" spans="1:19" x14ac:dyDescent="0.25">
      <c r="A1459">
        <v>24108594</v>
      </c>
      <c r="B1459">
        <v>43</v>
      </c>
      <c r="C1459">
        <v>1</v>
      </c>
      <c r="D1459">
        <v>8</v>
      </c>
      <c r="E1459">
        <v>0</v>
      </c>
      <c r="F1459">
        <v>0</v>
      </c>
      <c r="G1459">
        <v>0</v>
      </c>
      <c r="H1459">
        <v>1</v>
      </c>
      <c r="I1459">
        <v>2</v>
      </c>
      <c r="J1459">
        <v>1</v>
      </c>
      <c r="K1459">
        <v>1</v>
      </c>
      <c r="L1459">
        <v>1</v>
      </c>
      <c r="M1459">
        <v>1</v>
      </c>
      <c r="N1459">
        <v>2</v>
      </c>
      <c r="O1459">
        <v>2</v>
      </c>
      <c r="P1459">
        <f>VLOOKUP(A1459,'k-means-11'!B1624:M6586,2,FALSE)</f>
        <v>2</v>
      </c>
      <c r="Q1459">
        <v>43</v>
      </c>
      <c r="R1459">
        <v>8</v>
      </c>
      <c r="S1459" t="str">
        <f t="shared" si="22"/>
        <v>P</v>
      </c>
    </row>
    <row r="1460" spans="1:19" x14ac:dyDescent="0.25">
      <c r="A1460">
        <v>16890620</v>
      </c>
      <c r="B1460">
        <v>66</v>
      </c>
      <c r="C1460">
        <v>2</v>
      </c>
      <c r="D1460">
        <v>146</v>
      </c>
      <c r="E1460">
        <v>0</v>
      </c>
      <c r="F1460">
        <v>0</v>
      </c>
      <c r="G1460">
        <v>1</v>
      </c>
      <c r="H1460">
        <v>1</v>
      </c>
      <c r="I1460">
        <v>1</v>
      </c>
      <c r="J1460">
        <v>1</v>
      </c>
      <c r="K1460">
        <v>1</v>
      </c>
      <c r="L1460">
        <v>1</v>
      </c>
      <c r="M1460">
        <v>1</v>
      </c>
      <c r="N1460">
        <v>3</v>
      </c>
      <c r="O1460">
        <v>1</v>
      </c>
      <c r="P1460">
        <f>VLOOKUP(A1460,'k-means-11'!B1625:M6587,2,FALSE)</f>
        <v>8</v>
      </c>
      <c r="Q1460">
        <v>66</v>
      </c>
      <c r="R1460">
        <v>146</v>
      </c>
      <c r="S1460" t="str">
        <f t="shared" si="22"/>
        <v>R</v>
      </c>
    </row>
    <row r="1461" spans="1:19" x14ac:dyDescent="0.25">
      <c r="A1461">
        <v>17177703</v>
      </c>
      <c r="B1461">
        <v>46</v>
      </c>
      <c r="C1461">
        <v>2</v>
      </c>
      <c r="D1461">
        <v>48</v>
      </c>
      <c r="E1461">
        <v>0</v>
      </c>
      <c r="F1461">
        <v>1</v>
      </c>
      <c r="G1461">
        <v>1</v>
      </c>
      <c r="H1461">
        <v>1</v>
      </c>
      <c r="I1461">
        <v>1</v>
      </c>
      <c r="J1461">
        <v>1</v>
      </c>
      <c r="K1461">
        <v>1</v>
      </c>
      <c r="L1461">
        <v>1</v>
      </c>
      <c r="M1461">
        <v>1</v>
      </c>
      <c r="N1461">
        <v>3</v>
      </c>
      <c r="O1461">
        <v>1</v>
      </c>
      <c r="P1461">
        <f>VLOOKUP(A1461,'k-means-11'!B1626:M6588,2,FALSE)</f>
        <v>4</v>
      </c>
      <c r="Q1461">
        <v>46</v>
      </c>
      <c r="R1461">
        <v>48</v>
      </c>
      <c r="S1461" t="str">
        <f t="shared" si="22"/>
        <v>R</v>
      </c>
    </row>
    <row r="1462" spans="1:19" x14ac:dyDescent="0.25">
      <c r="A1462">
        <v>24085503</v>
      </c>
      <c r="B1462">
        <v>27</v>
      </c>
      <c r="C1462">
        <v>1</v>
      </c>
      <c r="D1462">
        <v>10</v>
      </c>
      <c r="E1462">
        <v>0</v>
      </c>
      <c r="F1462">
        <v>0</v>
      </c>
      <c r="G1462">
        <v>0</v>
      </c>
      <c r="H1462">
        <v>1</v>
      </c>
      <c r="I1462">
        <v>1</v>
      </c>
      <c r="J1462">
        <v>2</v>
      </c>
      <c r="K1462">
        <v>1</v>
      </c>
      <c r="L1462">
        <v>1</v>
      </c>
      <c r="M1462">
        <v>1</v>
      </c>
      <c r="N1462">
        <v>2</v>
      </c>
      <c r="O1462">
        <v>2</v>
      </c>
      <c r="P1462">
        <f>VLOOKUP(A1462,'k-means-11'!B1627:M6589,2,FALSE)</f>
        <v>2</v>
      </c>
      <c r="Q1462">
        <v>27</v>
      </c>
      <c r="R1462">
        <v>10</v>
      </c>
      <c r="S1462" t="str">
        <f t="shared" si="22"/>
        <v>P</v>
      </c>
    </row>
    <row r="1463" spans="1:19" x14ac:dyDescent="0.25">
      <c r="A1463">
        <v>17619362</v>
      </c>
      <c r="B1463">
        <v>68</v>
      </c>
      <c r="C1463">
        <v>1</v>
      </c>
      <c r="D1463">
        <v>33</v>
      </c>
      <c r="E1463">
        <v>0</v>
      </c>
      <c r="F1463">
        <v>0</v>
      </c>
      <c r="G1463">
        <v>0</v>
      </c>
      <c r="H1463">
        <v>0</v>
      </c>
      <c r="I1463">
        <v>2</v>
      </c>
      <c r="J1463">
        <v>1</v>
      </c>
      <c r="K1463">
        <v>1</v>
      </c>
      <c r="L1463">
        <v>1</v>
      </c>
      <c r="M1463">
        <v>1</v>
      </c>
      <c r="N1463">
        <v>2</v>
      </c>
      <c r="O1463">
        <v>1</v>
      </c>
      <c r="P1463">
        <f>VLOOKUP(A1463,'k-means-11'!B1628:M6590,2,FALSE)</f>
        <v>1</v>
      </c>
      <c r="Q1463">
        <v>68</v>
      </c>
      <c r="R1463">
        <v>33</v>
      </c>
      <c r="S1463" t="str">
        <f t="shared" si="22"/>
        <v>P</v>
      </c>
    </row>
    <row r="1464" spans="1:19" x14ac:dyDescent="0.25">
      <c r="A1464">
        <v>17555938</v>
      </c>
      <c r="B1464">
        <v>50</v>
      </c>
      <c r="C1464">
        <v>1</v>
      </c>
      <c r="D1464">
        <v>127</v>
      </c>
      <c r="E1464">
        <v>0</v>
      </c>
      <c r="F1464">
        <v>0</v>
      </c>
      <c r="G1464">
        <v>1</v>
      </c>
      <c r="H1464">
        <v>1</v>
      </c>
      <c r="I1464">
        <v>1</v>
      </c>
      <c r="J1464">
        <v>1</v>
      </c>
      <c r="K1464">
        <v>1</v>
      </c>
      <c r="L1464">
        <v>1</v>
      </c>
      <c r="M1464">
        <v>1</v>
      </c>
      <c r="N1464">
        <v>3</v>
      </c>
      <c r="O1464">
        <v>1</v>
      </c>
      <c r="P1464">
        <f>VLOOKUP(A1464,'k-means-11'!B1629:M6591,2,FALSE)</f>
        <v>6</v>
      </c>
      <c r="Q1464">
        <v>50</v>
      </c>
      <c r="R1464">
        <v>127</v>
      </c>
      <c r="S1464" t="str">
        <f t="shared" si="22"/>
        <v>P</v>
      </c>
    </row>
    <row r="1465" spans="1:19" x14ac:dyDescent="0.25">
      <c r="A1465">
        <v>18089853</v>
      </c>
      <c r="B1465">
        <v>36</v>
      </c>
      <c r="C1465">
        <v>2</v>
      </c>
      <c r="D1465">
        <v>29</v>
      </c>
      <c r="E1465">
        <v>1</v>
      </c>
      <c r="F1465">
        <v>0</v>
      </c>
      <c r="G1465">
        <v>0</v>
      </c>
      <c r="H1465">
        <v>1</v>
      </c>
      <c r="I1465">
        <v>2</v>
      </c>
      <c r="J1465">
        <v>1</v>
      </c>
      <c r="K1465">
        <v>1</v>
      </c>
      <c r="L1465">
        <v>1</v>
      </c>
      <c r="M1465">
        <v>1</v>
      </c>
      <c r="N1465">
        <v>3</v>
      </c>
      <c r="O1465">
        <v>1</v>
      </c>
      <c r="P1465">
        <f>VLOOKUP(A1465,'k-means-11'!B1630:M6592,2,FALSE)</f>
        <v>2</v>
      </c>
      <c r="Q1465">
        <v>36</v>
      </c>
      <c r="R1465">
        <v>29</v>
      </c>
      <c r="S1465" t="str">
        <f t="shared" si="22"/>
        <v>R</v>
      </c>
    </row>
    <row r="1466" spans="1:19" x14ac:dyDescent="0.25">
      <c r="A1466">
        <v>18163592</v>
      </c>
      <c r="B1466">
        <v>31</v>
      </c>
      <c r="C1466">
        <v>1</v>
      </c>
      <c r="D1466">
        <v>21</v>
      </c>
      <c r="E1466">
        <v>0</v>
      </c>
      <c r="F1466">
        <v>1</v>
      </c>
      <c r="G1466">
        <v>0</v>
      </c>
      <c r="H1466">
        <v>1</v>
      </c>
      <c r="I1466">
        <v>2</v>
      </c>
      <c r="J1466">
        <v>2</v>
      </c>
      <c r="K1466">
        <v>1</v>
      </c>
      <c r="L1466">
        <v>1</v>
      </c>
      <c r="M1466">
        <v>1</v>
      </c>
      <c r="N1466">
        <v>2</v>
      </c>
      <c r="O1466">
        <v>1</v>
      </c>
      <c r="P1466">
        <f>VLOOKUP(A1466,'k-means-11'!B1631:M6593,2,FALSE)</f>
        <v>2</v>
      </c>
      <c r="Q1466">
        <v>31</v>
      </c>
      <c r="R1466">
        <v>21</v>
      </c>
      <c r="S1466" t="str">
        <f t="shared" si="22"/>
        <v>P</v>
      </c>
    </row>
    <row r="1467" spans="1:19" x14ac:dyDescent="0.25">
      <c r="A1467">
        <v>15931275</v>
      </c>
      <c r="B1467">
        <v>53</v>
      </c>
      <c r="C1467">
        <v>2</v>
      </c>
      <c r="D1467">
        <v>170</v>
      </c>
      <c r="E1467">
        <v>0</v>
      </c>
      <c r="F1467">
        <v>0</v>
      </c>
      <c r="G1467">
        <v>1</v>
      </c>
      <c r="H1467">
        <v>1</v>
      </c>
      <c r="I1467">
        <v>2</v>
      </c>
      <c r="J1467">
        <v>2</v>
      </c>
      <c r="K1467">
        <v>1</v>
      </c>
      <c r="L1467">
        <v>1</v>
      </c>
      <c r="M1467">
        <v>1</v>
      </c>
      <c r="N1467">
        <v>3</v>
      </c>
      <c r="O1467">
        <v>1</v>
      </c>
      <c r="P1467">
        <f>VLOOKUP(A1467,'k-means-11'!B1632:M6594,2,FALSE)</f>
        <v>11</v>
      </c>
      <c r="Q1467">
        <v>53</v>
      </c>
      <c r="R1467">
        <v>170</v>
      </c>
      <c r="S1467" t="str">
        <f t="shared" si="22"/>
        <v>R</v>
      </c>
    </row>
    <row r="1468" spans="1:19" x14ac:dyDescent="0.25">
      <c r="A1468">
        <v>24136724</v>
      </c>
      <c r="B1468">
        <v>40</v>
      </c>
      <c r="C1468">
        <v>2</v>
      </c>
      <c r="D1468">
        <v>4</v>
      </c>
      <c r="E1468">
        <v>0</v>
      </c>
      <c r="F1468">
        <v>1</v>
      </c>
      <c r="G1468">
        <v>0</v>
      </c>
      <c r="H1468">
        <v>0</v>
      </c>
      <c r="I1468">
        <v>2</v>
      </c>
      <c r="J1468">
        <v>1</v>
      </c>
      <c r="K1468">
        <v>1</v>
      </c>
      <c r="L1468">
        <v>1</v>
      </c>
      <c r="M1468">
        <v>1</v>
      </c>
      <c r="N1468">
        <v>1</v>
      </c>
      <c r="O1468">
        <v>1</v>
      </c>
      <c r="P1468">
        <f>VLOOKUP(A1468,'k-means-11'!B1633:M6595,2,FALSE)</f>
        <v>2</v>
      </c>
      <c r="Q1468">
        <v>40</v>
      </c>
      <c r="R1468">
        <v>4</v>
      </c>
      <c r="S1468" t="str">
        <f t="shared" si="22"/>
        <v>R</v>
      </c>
    </row>
    <row r="1469" spans="1:19" x14ac:dyDescent="0.25">
      <c r="A1469">
        <v>15971986</v>
      </c>
      <c r="B1469">
        <v>61</v>
      </c>
      <c r="C1469">
        <v>2</v>
      </c>
      <c r="D1469">
        <v>158</v>
      </c>
      <c r="E1469">
        <v>1</v>
      </c>
      <c r="F1469">
        <v>1</v>
      </c>
      <c r="G1469">
        <v>1</v>
      </c>
      <c r="H1469">
        <v>1</v>
      </c>
      <c r="I1469">
        <v>2</v>
      </c>
      <c r="J1469">
        <v>1</v>
      </c>
      <c r="K1469">
        <v>1</v>
      </c>
      <c r="L1469">
        <v>1</v>
      </c>
      <c r="M1469">
        <v>1</v>
      </c>
      <c r="N1469">
        <v>3</v>
      </c>
      <c r="O1469">
        <v>1</v>
      </c>
      <c r="P1469">
        <f>VLOOKUP(A1469,'k-means-11'!B1634:M6596,2,FALSE)</f>
        <v>8</v>
      </c>
      <c r="Q1469">
        <v>61</v>
      </c>
      <c r="R1469">
        <v>158</v>
      </c>
      <c r="S1469" t="str">
        <f t="shared" si="22"/>
        <v>R</v>
      </c>
    </row>
    <row r="1470" spans="1:19" x14ac:dyDescent="0.25">
      <c r="A1470">
        <v>17383690</v>
      </c>
      <c r="B1470">
        <v>47</v>
      </c>
      <c r="C1470">
        <v>2</v>
      </c>
      <c r="D1470">
        <v>51</v>
      </c>
      <c r="E1470">
        <v>0</v>
      </c>
      <c r="F1470">
        <v>0</v>
      </c>
      <c r="G1470">
        <v>0</v>
      </c>
      <c r="H1470">
        <v>1</v>
      </c>
      <c r="I1470">
        <v>2</v>
      </c>
      <c r="J1470">
        <v>2</v>
      </c>
      <c r="K1470">
        <v>2</v>
      </c>
      <c r="L1470">
        <v>1</v>
      </c>
      <c r="M1470">
        <v>1</v>
      </c>
      <c r="N1470">
        <v>3</v>
      </c>
      <c r="O1470">
        <v>1</v>
      </c>
      <c r="P1470">
        <f>VLOOKUP(A1470,'k-means-11'!B1635:M6597,2,FALSE)</f>
        <v>4</v>
      </c>
      <c r="Q1470">
        <v>47</v>
      </c>
      <c r="R1470">
        <v>51</v>
      </c>
      <c r="S1470" t="str">
        <f t="shared" si="22"/>
        <v>R</v>
      </c>
    </row>
    <row r="1471" spans="1:19" x14ac:dyDescent="0.25">
      <c r="A1471">
        <v>24056800</v>
      </c>
      <c r="B1471">
        <v>64</v>
      </c>
      <c r="C1471">
        <v>1</v>
      </c>
      <c r="D1471">
        <v>12</v>
      </c>
      <c r="E1471">
        <v>0</v>
      </c>
      <c r="F1471">
        <v>1</v>
      </c>
      <c r="G1471">
        <v>0</v>
      </c>
      <c r="H1471">
        <v>1</v>
      </c>
      <c r="I1471">
        <v>2</v>
      </c>
      <c r="J1471">
        <v>2</v>
      </c>
      <c r="K1471">
        <v>1</v>
      </c>
      <c r="L1471">
        <v>1</v>
      </c>
      <c r="M1471">
        <v>1</v>
      </c>
      <c r="N1471">
        <v>2</v>
      </c>
      <c r="O1471">
        <v>1</v>
      </c>
      <c r="P1471">
        <f>VLOOKUP(A1471,'k-means-11'!B1636:M6598,2,FALSE)</f>
        <v>9</v>
      </c>
      <c r="Q1471">
        <v>64</v>
      </c>
      <c r="R1471">
        <v>12</v>
      </c>
      <c r="S1471" t="str">
        <f t="shared" si="22"/>
        <v>P</v>
      </c>
    </row>
    <row r="1472" spans="1:19" x14ac:dyDescent="0.25">
      <c r="A1472">
        <v>20723451</v>
      </c>
      <c r="B1472">
        <v>42</v>
      </c>
      <c r="C1472">
        <v>1</v>
      </c>
      <c r="D1472">
        <v>62</v>
      </c>
      <c r="E1472">
        <v>0</v>
      </c>
      <c r="F1472">
        <v>1</v>
      </c>
      <c r="G1472">
        <v>1</v>
      </c>
      <c r="H1472">
        <v>1</v>
      </c>
      <c r="I1472">
        <v>1</v>
      </c>
      <c r="J1472">
        <v>2</v>
      </c>
      <c r="K1472">
        <v>1</v>
      </c>
      <c r="L1472">
        <v>1</v>
      </c>
      <c r="M1472">
        <v>1</v>
      </c>
      <c r="N1472">
        <v>3</v>
      </c>
      <c r="O1472">
        <v>1</v>
      </c>
      <c r="P1472">
        <f>VLOOKUP(A1472,'k-means-11'!B1637:M6599,2,FALSE)</f>
        <v>4</v>
      </c>
      <c r="Q1472">
        <v>42</v>
      </c>
      <c r="R1472">
        <v>62</v>
      </c>
      <c r="S1472" t="str">
        <f t="shared" si="22"/>
        <v>P</v>
      </c>
    </row>
    <row r="1473" spans="1:19" x14ac:dyDescent="0.25">
      <c r="A1473">
        <v>24077421</v>
      </c>
      <c r="B1473">
        <v>54</v>
      </c>
      <c r="C1473">
        <v>2</v>
      </c>
      <c r="D1473">
        <v>11</v>
      </c>
      <c r="E1473">
        <v>0</v>
      </c>
      <c r="F1473">
        <v>1</v>
      </c>
      <c r="G1473">
        <v>0</v>
      </c>
      <c r="H1473">
        <v>0</v>
      </c>
      <c r="I1473">
        <v>2</v>
      </c>
      <c r="J1473">
        <v>1</v>
      </c>
      <c r="K1473">
        <v>1</v>
      </c>
      <c r="L1473">
        <v>1</v>
      </c>
      <c r="M1473">
        <v>3</v>
      </c>
      <c r="N1473">
        <v>1</v>
      </c>
      <c r="O1473">
        <v>1</v>
      </c>
      <c r="P1473">
        <f>VLOOKUP(A1473,'k-means-11'!B1638:M6600,2,FALSE)</f>
        <v>9</v>
      </c>
      <c r="Q1473">
        <v>54</v>
      </c>
      <c r="R1473">
        <v>11</v>
      </c>
      <c r="S1473" t="str">
        <f t="shared" si="22"/>
        <v>R</v>
      </c>
    </row>
    <row r="1474" spans="1:19" x14ac:dyDescent="0.25">
      <c r="A1474">
        <v>16179149</v>
      </c>
      <c r="B1474">
        <v>52</v>
      </c>
      <c r="C1474">
        <v>2</v>
      </c>
      <c r="D1474">
        <v>45</v>
      </c>
      <c r="E1474">
        <v>0</v>
      </c>
      <c r="F1474">
        <v>0</v>
      </c>
      <c r="G1474">
        <v>0</v>
      </c>
      <c r="H1474">
        <v>0</v>
      </c>
      <c r="I1474">
        <v>2</v>
      </c>
      <c r="J1474">
        <v>2</v>
      </c>
      <c r="K1474">
        <v>1</v>
      </c>
      <c r="L1474">
        <v>1</v>
      </c>
      <c r="M1474">
        <v>1</v>
      </c>
      <c r="N1474">
        <v>1</v>
      </c>
      <c r="O1474">
        <v>1</v>
      </c>
      <c r="P1474">
        <f>VLOOKUP(A1474,'k-means-11'!B1639:M6601,2,FALSE)</f>
        <v>4</v>
      </c>
      <c r="Q1474">
        <v>52</v>
      </c>
      <c r="R1474">
        <v>45</v>
      </c>
      <c r="S1474" t="str">
        <f t="shared" si="22"/>
        <v>R</v>
      </c>
    </row>
    <row r="1475" spans="1:19" x14ac:dyDescent="0.25">
      <c r="A1475">
        <v>17152233</v>
      </c>
      <c r="B1475">
        <v>40</v>
      </c>
      <c r="C1475">
        <v>2</v>
      </c>
      <c r="D1475">
        <v>110</v>
      </c>
      <c r="E1475">
        <v>0</v>
      </c>
      <c r="F1475">
        <v>0</v>
      </c>
      <c r="G1475">
        <v>1</v>
      </c>
      <c r="H1475">
        <v>0</v>
      </c>
      <c r="I1475">
        <v>2</v>
      </c>
      <c r="J1475">
        <v>2</v>
      </c>
      <c r="K1475">
        <v>1</v>
      </c>
      <c r="L1475">
        <v>1</v>
      </c>
      <c r="M1475">
        <v>1</v>
      </c>
      <c r="N1475">
        <v>3</v>
      </c>
      <c r="O1475">
        <v>1</v>
      </c>
      <c r="P1475">
        <f>VLOOKUP(A1475,'k-means-11'!B1640:M6602,2,FALSE)</f>
        <v>6</v>
      </c>
      <c r="Q1475">
        <v>40</v>
      </c>
      <c r="R1475">
        <v>110</v>
      </c>
      <c r="S1475" t="str">
        <f t="shared" ref="S1475:S1538" si="23">IF(C1475=1,"P","R")</f>
        <v>R</v>
      </c>
    </row>
    <row r="1476" spans="1:19" x14ac:dyDescent="0.25">
      <c r="A1476">
        <v>16798973</v>
      </c>
      <c r="B1476">
        <v>66</v>
      </c>
      <c r="C1476">
        <v>1</v>
      </c>
      <c r="D1476">
        <v>127</v>
      </c>
      <c r="E1476">
        <v>0</v>
      </c>
      <c r="F1476">
        <v>0</v>
      </c>
      <c r="G1476">
        <v>0</v>
      </c>
      <c r="H1476">
        <v>0</v>
      </c>
      <c r="I1476">
        <v>2</v>
      </c>
      <c r="J1476">
        <v>1</v>
      </c>
      <c r="K1476">
        <v>1</v>
      </c>
      <c r="L1476">
        <v>1</v>
      </c>
      <c r="M1476">
        <v>1</v>
      </c>
      <c r="N1476">
        <v>3</v>
      </c>
      <c r="O1476">
        <v>1</v>
      </c>
      <c r="P1476">
        <f>VLOOKUP(A1476,'k-means-11'!B1641:M6603,2,FALSE)</f>
        <v>7</v>
      </c>
      <c r="Q1476">
        <v>66</v>
      </c>
      <c r="R1476">
        <v>127</v>
      </c>
      <c r="S1476" t="str">
        <f t="shared" si="23"/>
        <v>P</v>
      </c>
    </row>
    <row r="1477" spans="1:19" x14ac:dyDescent="0.25">
      <c r="A1477">
        <v>18068245</v>
      </c>
      <c r="B1477">
        <v>61</v>
      </c>
      <c r="C1477">
        <v>2</v>
      </c>
      <c r="D1477">
        <v>25</v>
      </c>
      <c r="E1477">
        <v>0</v>
      </c>
      <c r="F1477">
        <v>0</v>
      </c>
      <c r="G1477">
        <v>0</v>
      </c>
      <c r="H1477">
        <v>1</v>
      </c>
      <c r="I1477">
        <v>2</v>
      </c>
      <c r="J1477">
        <v>1</v>
      </c>
      <c r="K1477">
        <v>1</v>
      </c>
      <c r="L1477">
        <v>1</v>
      </c>
      <c r="M1477">
        <v>3</v>
      </c>
      <c r="N1477">
        <v>2</v>
      </c>
      <c r="O1477">
        <v>1</v>
      </c>
      <c r="P1477">
        <f>VLOOKUP(A1477,'k-means-11'!B1642:M6604,2,FALSE)</f>
        <v>9</v>
      </c>
      <c r="Q1477">
        <v>61</v>
      </c>
      <c r="R1477">
        <v>25</v>
      </c>
      <c r="S1477" t="str">
        <f t="shared" si="23"/>
        <v>R</v>
      </c>
    </row>
    <row r="1478" spans="1:19" x14ac:dyDescent="0.25">
      <c r="A1478">
        <v>16677580</v>
      </c>
      <c r="B1478">
        <v>52</v>
      </c>
      <c r="C1478">
        <v>2</v>
      </c>
      <c r="D1478">
        <v>100</v>
      </c>
      <c r="E1478">
        <v>1</v>
      </c>
      <c r="F1478">
        <v>0</v>
      </c>
      <c r="G1478">
        <v>1</v>
      </c>
      <c r="H1478">
        <v>0</v>
      </c>
      <c r="I1478">
        <v>2</v>
      </c>
      <c r="J1478">
        <v>1</v>
      </c>
      <c r="K1478">
        <v>2</v>
      </c>
      <c r="L1478">
        <v>1</v>
      </c>
      <c r="M1478">
        <v>1</v>
      </c>
      <c r="N1478">
        <v>3</v>
      </c>
      <c r="O1478">
        <v>1</v>
      </c>
      <c r="P1478">
        <f>VLOOKUP(A1478,'k-means-11'!B1643:M6605,2,FALSE)</f>
        <v>5</v>
      </c>
      <c r="Q1478">
        <v>52</v>
      </c>
      <c r="R1478">
        <v>100</v>
      </c>
      <c r="S1478" t="str">
        <f t="shared" si="23"/>
        <v>R</v>
      </c>
    </row>
    <row r="1479" spans="1:19" x14ac:dyDescent="0.25">
      <c r="A1479">
        <v>17259359</v>
      </c>
      <c r="B1479">
        <v>67</v>
      </c>
      <c r="C1479">
        <v>2</v>
      </c>
      <c r="D1479">
        <v>170</v>
      </c>
      <c r="E1479">
        <v>0</v>
      </c>
      <c r="F1479">
        <v>0</v>
      </c>
      <c r="G1479">
        <v>1</v>
      </c>
      <c r="H1479">
        <v>0</v>
      </c>
      <c r="I1479">
        <v>2</v>
      </c>
      <c r="J1479">
        <v>2</v>
      </c>
      <c r="K1479">
        <v>1</v>
      </c>
      <c r="L1479">
        <v>1</v>
      </c>
      <c r="M1479">
        <v>1</v>
      </c>
      <c r="N1479">
        <v>3</v>
      </c>
      <c r="O1479">
        <v>1</v>
      </c>
      <c r="P1479">
        <f>VLOOKUP(A1479,'k-means-11'!B1644:M6606,2,FALSE)</f>
        <v>8</v>
      </c>
      <c r="Q1479">
        <v>67</v>
      </c>
      <c r="R1479">
        <v>170</v>
      </c>
      <c r="S1479" t="str">
        <f t="shared" si="23"/>
        <v>R</v>
      </c>
    </row>
    <row r="1480" spans="1:19" x14ac:dyDescent="0.25">
      <c r="A1480">
        <v>17545412</v>
      </c>
      <c r="B1480">
        <v>44</v>
      </c>
      <c r="C1480">
        <v>2</v>
      </c>
      <c r="D1480">
        <v>50</v>
      </c>
      <c r="E1480">
        <v>0</v>
      </c>
      <c r="F1480">
        <v>1</v>
      </c>
      <c r="G1480">
        <v>1</v>
      </c>
      <c r="H1480">
        <v>0</v>
      </c>
      <c r="I1480">
        <v>2</v>
      </c>
      <c r="J1480">
        <v>1</v>
      </c>
      <c r="K1480">
        <v>1</v>
      </c>
      <c r="L1480">
        <v>1</v>
      </c>
      <c r="M1480">
        <v>1</v>
      </c>
      <c r="N1480">
        <v>3</v>
      </c>
      <c r="O1480">
        <v>1</v>
      </c>
      <c r="P1480">
        <f>VLOOKUP(A1480,'k-means-11'!B1645:M6607,2,FALSE)</f>
        <v>4</v>
      </c>
      <c r="Q1480">
        <v>44</v>
      </c>
      <c r="R1480">
        <v>50</v>
      </c>
      <c r="S1480" t="str">
        <f t="shared" si="23"/>
        <v>R</v>
      </c>
    </row>
    <row r="1481" spans="1:19" x14ac:dyDescent="0.25">
      <c r="A1481">
        <v>16697182</v>
      </c>
      <c r="B1481">
        <v>66</v>
      </c>
      <c r="C1481">
        <v>2</v>
      </c>
      <c r="D1481">
        <v>117</v>
      </c>
      <c r="E1481">
        <v>0</v>
      </c>
      <c r="F1481">
        <v>0</v>
      </c>
      <c r="G1481">
        <v>1</v>
      </c>
      <c r="H1481">
        <v>0</v>
      </c>
      <c r="I1481">
        <v>2</v>
      </c>
      <c r="J1481">
        <v>2</v>
      </c>
      <c r="K1481">
        <v>1</v>
      </c>
      <c r="L1481">
        <v>1</v>
      </c>
      <c r="M1481">
        <v>1</v>
      </c>
      <c r="N1481">
        <v>3</v>
      </c>
      <c r="O1481">
        <v>1</v>
      </c>
      <c r="P1481">
        <f>VLOOKUP(A1481,'k-means-11'!B1646:M6608,2,FALSE)</f>
        <v>7</v>
      </c>
      <c r="Q1481">
        <v>66</v>
      </c>
      <c r="R1481">
        <v>117</v>
      </c>
      <c r="S1481" t="str">
        <f t="shared" si="23"/>
        <v>R</v>
      </c>
    </row>
    <row r="1482" spans="1:19" x14ac:dyDescent="0.25">
      <c r="A1482">
        <v>24064402</v>
      </c>
      <c r="B1482">
        <v>51</v>
      </c>
      <c r="C1482">
        <v>2</v>
      </c>
      <c r="D1482">
        <v>11</v>
      </c>
      <c r="E1482">
        <v>0</v>
      </c>
      <c r="F1482">
        <v>1</v>
      </c>
      <c r="G1482">
        <v>0</v>
      </c>
      <c r="H1482">
        <v>1</v>
      </c>
      <c r="I1482">
        <v>1</v>
      </c>
      <c r="J1482">
        <v>2</v>
      </c>
      <c r="K1482">
        <v>1</v>
      </c>
      <c r="L1482">
        <v>1</v>
      </c>
      <c r="M1482">
        <v>1</v>
      </c>
      <c r="N1482">
        <v>1</v>
      </c>
      <c r="O1482">
        <v>1</v>
      </c>
      <c r="P1482">
        <f>VLOOKUP(A1482,'k-means-11'!B1647:M6609,2,FALSE)</f>
        <v>9</v>
      </c>
      <c r="Q1482">
        <v>51</v>
      </c>
      <c r="R1482">
        <v>11</v>
      </c>
      <c r="S1482" t="str">
        <f t="shared" si="23"/>
        <v>R</v>
      </c>
    </row>
    <row r="1483" spans="1:19" x14ac:dyDescent="0.25">
      <c r="A1483">
        <v>16582007</v>
      </c>
      <c r="B1483">
        <v>59</v>
      </c>
      <c r="C1483">
        <v>1</v>
      </c>
      <c r="D1483">
        <v>130</v>
      </c>
      <c r="E1483">
        <v>0</v>
      </c>
      <c r="F1483">
        <v>0</v>
      </c>
      <c r="G1483">
        <v>0</v>
      </c>
      <c r="H1483">
        <v>1</v>
      </c>
      <c r="I1483">
        <v>2</v>
      </c>
      <c r="J1483">
        <v>2</v>
      </c>
      <c r="K1483">
        <v>1</v>
      </c>
      <c r="L1483">
        <v>1</v>
      </c>
      <c r="M1483">
        <v>1</v>
      </c>
      <c r="N1483">
        <v>3</v>
      </c>
      <c r="O1483">
        <v>1</v>
      </c>
      <c r="P1483">
        <f>VLOOKUP(A1483,'k-means-11'!B1648:M6610,2,FALSE)</f>
        <v>7</v>
      </c>
      <c r="Q1483">
        <v>59</v>
      </c>
      <c r="R1483">
        <v>130</v>
      </c>
      <c r="S1483" t="str">
        <f t="shared" si="23"/>
        <v>P</v>
      </c>
    </row>
    <row r="1484" spans="1:19" x14ac:dyDescent="0.25">
      <c r="A1484">
        <v>16299860</v>
      </c>
      <c r="B1484">
        <v>66</v>
      </c>
      <c r="C1484">
        <v>2</v>
      </c>
      <c r="D1484">
        <v>113</v>
      </c>
      <c r="E1484">
        <v>1</v>
      </c>
      <c r="F1484">
        <v>0</v>
      </c>
      <c r="G1484">
        <v>0</v>
      </c>
      <c r="H1484">
        <v>0</v>
      </c>
      <c r="I1484">
        <v>1</v>
      </c>
      <c r="J1484">
        <v>1</v>
      </c>
      <c r="K1484">
        <v>1</v>
      </c>
      <c r="L1484">
        <v>1</v>
      </c>
      <c r="M1484">
        <v>1</v>
      </c>
      <c r="N1484">
        <v>3</v>
      </c>
      <c r="O1484">
        <v>1</v>
      </c>
      <c r="P1484">
        <f>VLOOKUP(A1484,'k-means-11'!B1649:M6611,2,FALSE)</f>
        <v>7</v>
      </c>
      <c r="Q1484">
        <v>66</v>
      </c>
      <c r="R1484">
        <v>113</v>
      </c>
      <c r="S1484" t="str">
        <f t="shared" si="23"/>
        <v>R</v>
      </c>
    </row>
    <row r="1485" spans="1:19" x14ac:dyDescent="0.25">
      <c r="A1485">
        <v>16306834</v>
      </c>
      <c r="B1485">
        <v>55</v>
      </c>
      <c r="C1485">
        <v>1</v>
      </c>
      <c r="D1485">
        <v>147</v>
      </c>
      <c r="E1485">
        <v>0</v>
      </c>
      <c r="F1485">
        <v>1</v>
      </c>
      <c r="G1485">
        <v>0</v>
      </c>
      <c r="H1485">
        <v>0</v>
      </c>
      <c r="I1485">
        <v>2</v>
      </c>
      <c r="J1485">
        <v>1</v>
      </c>
      <c r="K1485">
        <v>2</v>
      </c>
      <c r="L1485">
        <v>1</v>
      </c>
      <c r="M1485">
        <v>1</v>
      </c>
      <c r="N1485">
        <v>3</v>
      </c>
      <c r="O1485">
        <v>1</v>
      </c>
      <c r="P1485">
        <f>VLOOKUP(A1485,'k-means-11'!B1650:M6612,2,FALSE)</f>
        <v>3</v>
      </c>
      <c r="Q1485">
        <v>55</v>
      </c>
      <c r="R1485">
        <v>147</v>
      </c>
      <c r="S1485" t="str">
        <f t="shared" si="23"/>
        <v>P</v>
      </c>
    </row>
    <row r="1486" spans="1:19" x14ac:dyDescent="0.25">
      <c r="A1486">
        <v>17833811</v>
      </c>
      <c r="B1486">
        <v>48</v>
      </c>
      <c r="C1486">
        <v>2</v>
      </c>
      <c r="D1486">
        <v>31</v>
      </c>
      <c r="E1486">
        <v>1</v>
      </c>
      <c r="F1486">
        <v>1</v>
      </c>
      <c r="G1486">
        <v>0</v>
      </c>
      <c r="H1486">
        <v>0</v>
      </c>
      <c r="I1486">
        <v>2</v>
      </c>
      <c r="J1486">
        <v>1</v>
      </c>
      <c r="K1486">
        <v>1</v>
      </c>
      <c r="L1486">
        <v>1</v>
      </c>
      <c r="M1486">
        <v>1</v>
      </c>
      <c r="N1486">
        <v>1</v>
      </c>
      <c r="O1486">
        <v>1</v>
      </c>
      <c r="P1486">
        <f>VLOOKUP(A1486,'k-means-11'!B1651:M6613,2,FALSE)</f>
        <v>4</v>
      </c>
      <c r="Q1486">
        <v>48</v>
      </c>
      <c r="R1486">
        <v>31</v>
      </c>
      <c r="S1486" t="str">
        <f t="shared" si="23"/>
        <v>R</v>
      </c>
    </row>
    <row r="1487" spans="1:19" x14ac:dyDescent="0.25">
      <c r="A1487">
        <v>20716177</v>
      </c>
      <c r="B1487">
        <v>40</v>
      </c>
      <c r="C1487">
        <v>1</v>
      </c>
      <c r="D1487">
        <v>43</v>
      </c>
      <c r="E1487">
        <v>1</v>
      </c>
      <c r="F1487">
        <v>0</v>
      </c>
      <c r="G1487">
        <v>1</v>
      </c>
      <c r="H1487">
        <v>1</v>
      </c>
      <c r="I1487">
        <v>2</v>
      </c>
      <c r="J1487">
        <v>1</v>
      </c>
      <c r="K1487">
        <v>1</v>
      </c>
      <c r="L1487">
        <v>1</v>
      </c>
      <c r="M1487">
        <v>1</v>
      </c>
      <c r="N1487">
        <v>3</v>
      </c>
      <c r="O1487">
        <v>1</v>
      </c>
      <c r="P1487">
        <f>VLOOKUP(A1487,'k-means-11'!B1652:M6614,2,FALSE)</f>
        <v>4</v>
      </c>
      <c r="Q1487">
        <v>40</v>
      </c>
      <c r="R1487">
        <v>43</v>
      </c>
      <c r="S1487" t="str">
        <f t="shared" si="23"/>
        <v>P</v>
      </c>
    </row>
    <row r="1488" spans="1:19" x14ac:dyDescent="0.25">
      <c r="A1488">
        <v>17991315</v>
      </c>
      <c r="B1488">
        <v>37</v>
      </c>
      <c r="C1488">
        <v>1</v>
      </c>
      <c r="D1488">
        <v>126</v>
      </c>
      <c r="E1488">
        <v>0</v>
      </c>
      <c r="F1488">
        <v>0</v>
      </c>
      <c r="G1488">
        <v>1</v>
      </c>
      <c r="H1488">
        <v>1</v>
      </c>
      <c r="I1488">
        <v>2</v>
      </c>
      <c r="J1488">
        <v>2</v>
      </c>
      <c r="K1488">
        <v>1</v>
      </c>
      <c r="L1488">
        <v>1</v>
      </c>
      <c r="M1488">
        <v>1</v>
      </c>
      <c r="N1488">
        <v>3</v>
      </c>
      <c r="O1488">
        <v>1</v>
      </c>
      <c r="P1488">
        <f>VLOOKUP(A1488,'k-means-11'!B1653:M6615,2,FALSE)</f>
        <v>6</v>
      </c>
      <c r="Q1488">
        <v>37</v>
      </c>
      <c r="R1488">
        <v>126</v>
      </c>
      <c r="S1488" t="str">
        <f t="shared" si="23"/>
        <v>P</v>
      </c>
    </row>
    <row r="1489" spans="1:19" x14ac:dyDescent="0.25">
      <c r="A1489">
        <v>16152144</v>
      </c>
      <c r="B1489">
        <v>50</v>
      </c>
      <c r="C1489">
        <v>2</v>
      </c>
      <c r="D1489">
        <v>48</v>
      </c>
      <c r="E1489">
        <v>1</v>
      </c>
      <c r="F1489">
        <v>0</v>
      </c>
      <c r="G1489">
        <v>0</v>
      </c>
      <c r="H1489">
        <v>0</v>
      </c>
      <c r="I1489">
        <v>2</v>
      </c>
      <c r="J1489">
        <v>2</v>
      </c>
      <c r="K1489">
        <v>1</v>
      </c>
      <c r="L1489">
        <v>1</v>
      </c>
      <c r="M1489">
        <v>1</v>
      </c>
      <c r="N1489">
        <v>1</v>
      </c>
      <c r="O1489">
        <v>1</v>
      </c>
      <c r="P1489">
        <f>VLOOKUP(A1489,'k-means-11'!B1654:M6616,2,FALSE)</f>
        <v>4</v>
      </c>
      <c r="Q1489">
        <v>50</v>
      </c>
      <c r="R1489">
        <v>48</v>
      </c>
      <c r="S1489" t="str">
        <f t="shared" si="23"/>
        <v>R</v>
      </c>
    </row>
    <row r="1490" spans="1:19" x14ac:dyDescent="0.25">
      <c r="A1490">
        <v>18021728</v>
      </c>
      <c r="B1490">
        <v>65</v>
      </c>
      <c r="C1490">
        <v>2</v>
      </c>
      <c r="D1490">
        <v>25</v>
      </c>
      <c r="E1490">
        <v>0</v>
      </c>
      <c r="F1490">
        <v>0</v>
      </c>
      <c r="G1490">
        <v>0</v>
      </c>
      <c r="H1490">
        <v>0</v>
      </c>
      <c r="I1490">
        <v>2</v>
      </c>
      <c r="J1490">
        <v>2</v>
      </c>
      <c r="K1490">
        <v>1</v>
      </c>
      <c r="L1490">
        <v>1</v>
      </c>
      <c r="M1490">
        <v>1</v>
      </c>
      <c r="N1490">
        <v>1</v>
      </c>
      <c r="O1490">
        <v>1</v>
      </c>
      <c r="P1490">
        <f>VLOOKUP(A1490,'k-means-11'!B1655:M6617,2,FALSE)</f>
        <v>9</v>
      </c>
      <c r="Q1490">
        <v>65</v>
      </c>
      <c r="R1490">
        <v>25</v>
      </c>
      <c r="S1490" t="str">
        <f t="shared" si="23"/>
        <v>R</v>
      </c>
    </row>
    <row r="1491" spans="1:19" x14ac:dyDescent="0.25">
      <c r="A1491">
        <v>16921449</v>
      </c>
      <c r="B1491">
        <v>53</v>
      </c>
      <c r="C1491">
        <v>2</v>
      </c>
      <c r="D1491">
        <v>118</v>
      </c>
      <c r="E1491">
        <v>0</v>
      </c>
      <c r="F1491">
        <v>1</v>
      </c>
      <c r="G1491">
        <v>0</v>
      </c>
      <c r="H1491">
        <v>0</v>
      </c>
      <c r="I1491">
        <v>2</v>
      </c>
      <c r="J1491">
        <v>1</v>
      </c>
      <c r="K1491">
        <v>1</v>
      </c>
      <c r="L1491">
        <v>1</v>
      </c>
      <c r="M1491">
        <v>1</v>
      </c>
      <c r="N1491">
        <v>3</v>
      </c>
      <c r="O1491">
        <v>1</v>
      </c>
      <c r="P1491">
        <f>VLOOKUP(A1491,'k-means-11'!B1656:M6618,2,FALSE)</f>
        <v>6</v>
      </c>
      <c r="Q1491">
        <v>53</v>
      </c>
      <c r="R1491">
        <v>118</v>
      </c>
      <c r="S1491" t="str">
        <f t="shared" si="23"/>
        <v>R</v>
      </c>
    </row>
    <row r="1492" spans="1:19" x14ac:dyDescent="0.25">
      <c r="A1492">
        <v>16508125</v>
      </c>
      <c r="B1492">
        <v>52</v>
      </c>
      <c r="C1492">
        <v>1</v>
      </c>
      <c r="D1492">
        <v>170</v>
      </c>
      <c r="E1492">
        <v>0</v>
      </c>
      <c r="F1492">
        <v>0</v>
      </c>
      <c r="G1492">
        <v>0</v>
      </c>
      <c r="H1492">
        <v>1</v>
      </c>
      <c r="I1492">
        <v>2</v>
      </c>
      <c r="J1492">
        <v>2</v>
      </c>
      <c r="K1492">
        <v>1</v>
      </c>
      <c r="L1492">
        <v>1</v>
      </c>
      <c r="M1492">
        <v>1</v>
      </c>
      <c r="N1492">
        <v>3</v>
      </c>
      <c r="O1492">
        <v>1</v>
      </c>
      <c r="P1492">
        <f>VLOOKUP(A1492,'k-means-11'!B1657:M6619,2,FALSE)</f>
        <v>11</v>
      </c>
      <c r="Q1492">
        <v>52</v>
      </c>
      <c r="R1492">
        <v>170</v>
      </c>
      <c r="S1492" t="str">
        <f t="shared" si="23"/>
        <v>P</v>
      </c>
    </row>
    <row r="1493" spans="1:19" x14ac:dyDescent="0.25">
      <c r="A1493">
        <v>17292731</v>
      </c>
      <c r="B1493">
        <v>54</v>
      </c>
      <c r="C1493">
        <v>1</v>
      </c>
      <c r="D1493">
        <v>153</v>
      </c>
      <c r="E1493">
        <v>1</v>
      </c>
      <c r="F1493">
        <v>0</v>
      </c>
      <c r="G1493">
        <v>1</v>
      </c>
      <c r="H1493">
        <v>0</v>
      </c>
      <c r="I1493">
        <v>1</v>
      </c>
      <c r="J1493">
        <v>1</v>
      </c>
      <c r="K1493">
        <v>1</v>
      </c>
      <c r="L1493">
        <v>1</v>
      </c>
      <c r="M1493">
        <v>1</v>
      </c>
      <c r="N1493">
        <v>3</v>
      </c>
      <c r="O1493">
        <v>1</v>
      </c>
      <c r="P1493">
        <f>VLOOKUP(A1493,'k-means-11'!B1658:M6620,2,FALSE)</f>
        <v>3</v>
      </c>
      <c r="Q1493">
        <v>54</v>
      </c>
      <c r="R1493">
        <v>153</v>
      </c>
      <c r="S1493" t="str">
        <f t="shared" si="23"/>
        <v>P</v>
      </c>
    </row>
    <row r="1494" spans="1:19" x14ac:dyDescent="0.25">
      <c r="A1494">
        <v>17687202</v>
      </c>
      <c r="B1494">
        <v>59</v>
      </c>
      <c r="C1494">
        <v>1</v>
      </c>
      <c r="D1494">
        <v>167</v>
      </c>
      <c r="E1494">
        <v>1</v>
      </c>
      <c r="F1494">
        <v>0</v>
      </c>
      <c r="G1494">
        <v>0</v>
      </c>
      <c r="H1494">
        <v>0</v>
      </c>
      <c r="I1494">
        <v>2</v>
      </c>
      <c r="J1494">
        <v>1</v>
      </c>
      <c r="K1494">
        <v>2</v>
      </c>
      <c r="L1494">
        <v>1</v>
      </c>
      <c r="M1494">
        <v>1</v>
      </c>
      <c r="N1494">
        <v>3</v>
      </c>
      <c r="O1494">
        <v>1</v>
      </c>
      <c r="P1494">
        <f>VLOOKUP(A1494,'k-means-11'!B1659:M6621,2,FALSE)</f>
        <v>11</v>
      </c>
      <c r="Q1494">
        <v>59</v>
      </c>
      <c r="R1494">
        <v>167</v>
      </c>
      <c r="S1494" t="str">
        <f t="shared" si="23"/>
        <v>P</v>
      </c>
    </row>
    <row r="1495" spans="1:19" x14ac:dyDescent="0.25">
      <c r="A1495">
        <v>16566902</v>
      </c>
      <c r="B1495">
        <v>53</v>
      </c>
      <c r="C1495">
        <v>1</v>
      </c>
      <c r="D1495">
        <v>140</v>
      </c>
      <c r="E1495">
        <v>1</v>
      </c>
      <c r="F1495">
        <v>0</v>
      </c>
      <c r="G1495">
        <v>0</v>
      </c>
      <c r="H1495">
        <v>0</v>
      </c>
      <c r="I1495">
        <v>2</v>
      </c>
      <c r="J1495">
        <v>2</v>
      </c>
      <c r="K1495">
        <v>2</v>
      </c>
      <c r="L1495">
        <v>1</v>
      </c>
      <c r="M1495">
        <v>1</v>
      </c>
      <c r="N1495">
        <v>3</v>
      </c>
      <c r="O1495">
        <v>1</v>
      </c>
      <c r="P1495">
        <f>VLOOKUP(A1495,'k-means-11'!B1660:M6622,2,FALSE)</f>
        <v>3</v>
      </c>
      <c r="Q1495">
        <v>53</v>
      </c>
      <c r="R1495">
        <v>140</v>
      </c>
      <c r="S1495" t="str">
        <f t="shared" si="23"/>
        <v>P</v>
      </c>
    </row>
    <row r="1496" spans="1:19" x14ac:dyDescent="0.25">
      <c r="A1496">
        <v>16343613</v>
      </c>
      <c r="B1496">
        <v>52</v>
      </c>
      <c r="C1496">
        <v>1</v>
      </c>
      <c r="D1496">
        <v>133</v>
      </c>
      <c r="E1496">
        <v>1</v>
      </c>
      <c r="F1496">
        <v>0</v>
      </c>
      <c r="G1496">
        <v>0</v>
      </c>
      <c r="H1496">
        <v>0</v>
      </c>
      <c r="I1496">
        <v>2</v>
      </c>
      <c r="J1496">
        <v>1</v>
      </c>
      <c r="K1496">
        <v>1</v>
      </c>
      <c r="L1496">
        <v>1</v>
      </c>
      <c r="M1496">
        <v>1</v>
      </c>
      <c r="N1496">
        <v>3</v>
      </c>
      <c r="O1496">
        <v>1</v>
      </c>
      <c r="P1496">
        <f>VLOOKUP(A1496,'k-means-11'!B1661:M6623,2,FALSE)</f>
        <v>6</v>
      </c>
      <c r="Q1496">
        <v>52</v>
      </c>
      <c r="R1496">
        <v>133</v>
      </c>
      <c r="S1496" t="str">
        <f t="shared" si="23"/>
        <v>P</v>
      </c>
    </row>
    <row r="1497" spans="1:19" x14ac:dyDescent="0.25">
      <c r="A1497">
        <v>18205224</v>
      </c>
      <c r="B1497">
        <v>46</v>
      </c>
      <c r="C1497">
        <v>2</v>
      </c>
      <c r="D1497">
        <v>17</v>
      </c>
      <c r="E1497">
        <v>0</v>
      </c>
      <c r="F1497">
        <v>1</v>
      </c>
      <c r="G1497">
        <v>0</v>
      </c>
      <c r="H1497">
        <v>0</v>
      </c>
      <c r="I1497">
        <v>2</v>
      </c>
      <c r="J1497">
        <v>2</v>
      </c>
      <c r="K1497">
        <v>1</v>
      </c>
      <c r="L1497">
        <v>1</v>
      </c>
      <c r="M1497">
        <v>1</v>
      </c>
      <c r="N1497">
        <v>1</v>
      </c>
      <c r="O1497">
        <v>1</v>
      </c>
      <c r="P1497">
        <f>VLOOKUP(A1497,'k-means-11'!B1662:M6624,2,FALSE)</f>
        <v>2</v>
      </c>
      <c r="Q1497">
        <v>46</v>
      </c>
      <c r="R1497">
        <v>17</v>
      </c>
      <c r="S1497" t="str">
        <f t="shared" si="23"/>
        <v>R</v>
      </c>
    </row>
    <row r="1498" spans="1:19" x14ac:dyDescent="0.25">
      <c r="A1498">
        <v>16691128</v>
      </c>
      <c r="B1498">
        <v>54</v>
      </c>
      <c r="C1498">
        <v>2</v>
      </c>
      <c r="D1498">
        <v>163</v>
      </c>
      <c r="E1498">
        <v>0</v>
      </c>
      <c r="F1498">
        <v>1</v>
      </c>
      <c r="G1498">
        <v>1</v>
      </c>
      <c r="H1498">
        <v>0</v>
      </c>
      <c r="I1498">
        <v>1</v>
      </c>
      <c r="J1498">
        <v>1</v>
      </c>
      <c r="K1498">
        <v>2</v>
      </c>
      <c r="L1498">
        <v>1</v>
      </c>
      <c r="M1498">
        <v>1</v>
      </c>
      <c r="N1498">
        <v>3</v>
      </c>
      <c r="O1498">
        <v>1</v>
      </c>
      <c r="P1498">
        <f>VLOOKUP(A1498,'k-means-11'!B1663:M6625,2,FALSE)</f>
        <v>8</v>
      </c>
      <c r="Q1498">
        <v>54</v>
      </c>
      <c r="R1498">
        <v>163</v>
      </c>
      <c r="S1498" t="str">
        <f t="shared" si="23"/>
        <v>R</v>
      </c>
    </row>
    <row r="1499" spans="1:19" x14ac:dyDescent="0.25">
      <c r="A1499">
        <v>17167278</v>
      </c>
      <c r="B1499">
        <v>93</v>
      </c>
      <c r="C1499">
        <v>1</v>
      </c>
      <c r="D1499">
        <v>143</v>
      </c>
      <c r="E1499">
        <v>0</v>
      </c>
      <c r="F1499">
        <v>0</v>
      </c>
      <c r="G1499">
        <v>0</v>
      </c>
      <c r="H1499">
        <v>1</v>
      </c>
      <c r="I1499">
        <v>1</v>
      </c>
      <c r="J1499">
        <v>1</v>
      </c>
      <c r="K1499">
        <v>1</v>
      </c>
      <c r="L1499">
        <v>1</v>
      </c>
      <c r="M1499">
        <v>1</v>
      </c>
      <c r="N1499">
        <v>3</v>
      </c>
      <c r="O1499">
        <v>1</v>
      </c>
      <c r="P1499">
        <f>VLOOKUP(A1499,'k-means-11'!B1664:M6626,2,FALSE)</f>
        <v>8</v>
      </c>
      <c r="Q1499">
        <v>93</v>
      </c>
      <c r="R1499">
        <v>143</v>
      </c>
      <c r="S1499" t="str">
        <f t="shared" si="23"/>
        <v>P</v>
      </c>
    </row>
    <row r="1500" spans="1:19" x14ac:dyDescent="0.25">
      <c r="A1500">
        <v>24153289</v>
      </c>
      <c r="B1500">
        <v>72</v>
      </c>
      <c r="C1500">
        <v>2</v>
      </c>
      <c r="D1500">
        <v>2</v>
      </c>
      <c r="E1500">
        <v>0</v>
      </c>
      <c r="F1500">
        <v>0</v>
      </c>
      <c r="G1500">
        <v>0</v>
      </c>
      <c r="H1500">
        <v>0</v>
      </c>
      <c r="I1500">
        <v>2</v>
      </c>
      <c r="J1500">
        <v>2</v>
      </c>
      <c r="K1500">
        <v>2</v>
      </c>
      <c r="L1500">
        <v>1</v>
      </c>
      <c r="M1500">
        <v>3</v>
      </c>
      <c r="N1500">
        <v>1</v>
      </c>
      <c r="O1500">
        <v>1</v>
      </c>
      <c r="P1500">
        <f>VLOOKUP(A1500,'k-means-11'!B1665:M6627,2,FALSE)</f>
        <v>9</v>
      </c>
      <c r="Q1500">
        <v>72</v>
      </c>
      <c r="R1500">
        <v>2</v>
      </c>
      <c r="S1500" t="str">
        <f t="shared" si="23"/>
        <v>R</v>
      </c>
    </row>
    <row r="1501" spans="1:19" x14ac:dyDescent="0.25">
      <c r="A1501">
        <v>17460803</v>
      </c>
      <c r="B1501">
        <v>37</v>
      </c>
      <c r="C1501">
        <v>2</v>
      </c>
      <c r="D1501">
        <v>56</v>
      </c>
      <c r="E1501">
        <v>0</v>
      </c>
      <c r="F1501">
        <v>1</v>
      </c>
      <c r="G1501">
        <v>1</v>
      </c>
      <c r="H1501">
        <v>1</v>
      </c>
      <c r="I1501">
        <v>2</v>
      </c>
      <c r="J1501">
        <v>2</v>
      </c>
      <c r="K1501">
        <v>1</v>
      </c>
      <c r="L1501">
        <v>1</v>
      </c>
      <c r="M1501">
        <v>1</v>
      </c>
      <c r="N1501">
        <v>3</v>
      </c>
      <c r="O1501">
        <v>2</v>
      </c>
      <c r="P1501">
        <f>VLOOKUP(A1501,'k-means-11'!B1666:M6628,2,FALSE)</f>
        <v>4</v>
      </c>
      <c r="Q1501">
        <v>37</v>
      </c>
      <c r="R1501">
        <v>56</v>
      </c>
      <c r="S1501" t="str">
        <f t="shared" si="23"/>
        <v>R</v>
      </c>
    </row>
    <row r="1502" spans="1:19" x14ac:dyDescent="0.25">
      <c r="A1502">
        <v>17761594</v>
      </c>
      <c r="B1502">
        <v>40</v>
      </c>
      <c r="C1502">
        <v>1</v>
      </c>
      <c r="D1502">
        <v>183</v>
      </c>
      <c r="E1502">
        <v>0</v>
      </c>
      <c r="F1502">
        <v>1</v>
      </c>
      <c r="G1502">
        <v>1</v>
      </c>
      <c r="H1502">
        <v>1</v>
      </c>
      <c r="I1502">
        <v>2</v>
      </c>
      <c r="J1502">
        <v>2</v>
      </c>
      <c r="K1502">
        <v>1</v>
      </c>
      <c r="L1502">
        <v>1</v>
      </c>
      <c r="M1502">
        <v>1</v>
      </c>
      <c r="N1502">
        <v>3</v>
      </c>
      <c r="O1502">
        <v>1</v>
      </c>
      <c r="P1502">
        <f>VLOOKUP(A1502,'k-means-11'!B1667:M6629,2,FALSE)</f>
        <v>11</v>
      </c>
      <c r="Q1502">
        <v>40</v>
      </c>
      <c r="R1502">
        <v>183</v>
      </c>
      <c r="S1502" t="str">
        <f t="shared" si="23"/>
        <v>P</v>
      </c>
    </row>
    <row r="1503" spans="1:19" x14ac:dyDescent="0.25">
      <c r="A1503">
        <v>17979890</v>
      </c>
      <c r="B1503">
        <v>49</v>
      </c>
      <c r="C1503">
        <v>1</v>
      </c>
      <c r="D1503">
        <v>26</v>
      </c>
      <c r="E1503">
        <v>0</v>
      </c>
      <c r="F1503">
        <v>1</v>
      </c>
      <c r="G1503">
        <v>0</v>
      </c>
      <c r="H1503">
        <v>1</v>
      </c>
      <c r="I1503">
        <v>2</v>
      </c>
      <c r="J1503">
        <v>1</v>
      </c>
      <c r="K1503">
        <v>1</v>
      </c>
      <c r="L1503">
        <v>1</v>
      </c>
      <c r="M1503">
        <v>1</v>
      </c>
      <c r="N1503">
        <v>2</v>
      </c>
      <c r="O1503">
        <v>2</v>
      </c>
      <c r="P1503">
        <f>VLOOKUP(A1503,'k-means-11'!B1668:M6630,2,FALSE)</f>
        <v>9</v>
      </c>
      <c r="Q1503">
        <v>49</v>
      </c>
      <c r="R1503">
        <v>26</v>
      </c>
      <c r="S1503" t="str">
        <f t="shared" si="23"/>
        <v>P</v>
      </c>
    </row>
    <row r="1504" spans="1:19" x14ac:dyDescent="0.25">
      <c r="A1504">
        <v>17619898</v>
      </c>
      <c r="B1504">
        <v>42</v>
      </c>
      <c r="C1504">
        <v>1</v>
      </c>
      <c r="D1504">
        <v>37</v>
      </c>
      <c r="E1504">
        <v>1</v>
      </c>
      <c r="F1504">
        <v>0</v>
      </c>
      <c r="G1504">
        <v>0</v>
      </c>
      <c r="H1504">
        <v>0</v>
      </c>
      <c r="I1504">
        <v>2</v>
      </c>
      <c r="J1504">
        <v>1</v>
      </c>
      <c r="K1504">
        <v>1</v>
      </c>
      <c r="L1504">
        <v>1</v>
      </c>
      <c r="M1504">
        <v>1</v>
      </c>
      <c r="N1504">
        <v>2</v>
      </c>
      <c r="O1504">
        <v>1</v>
      </c>
      <c r="P1504">
        <f>VLOOKUP(A1504,'k-means-11'!B1669:M6631,2,FALSE)</f>
        <v>4</v>
      </c>
      <c r="Q1504">
        <v>42</v>
      </c>
      <c r="R1504">
        <v>37</v>
      </c>
      <c r="S1504" t="str">
        <f t="shared" si="23"/>
        <v>P</v>
      </c>
    </row>
    <row r="1505" spans="1:19" x14ac:dyDescent="0.25">
      <c r="A1505">
        <v>17034691</v>
      </c>
      <c r="B1505">
        <v>56</v>
      </c>
      <c r="C1505">
        <v>2</v>
      </c>
      <c r="D1505">
        <v>58</v>
      </c>
      <c r="E1505">
        <v>1</v>
      </c>
      <c r="F1505">
        <v>0</v>
      </c>
      <c r="G1505">
        <v>0</v>
      </c>
      <c r="H1505">
        <v>0</v>
      </c>
      <c r="I1505">
        <v>2</v>
      </c>
      <c r="J1505">
        <v>2</v>
      </c>
      <c r="K1505">
        <v>1</v>
      </c>
      <c r="L1505">
        <v>1</v>
      </c>
      <c r="M1505">
        <v>1</v>
      </c>
      <c r="N1505">
        <v>3</v>
      </c>
      <c r="O1505">
        <v>1</v>
      </c>
      <c r="P1505">
        <f>VLOOKUP(A1505,'k-means-11'!B1670:M6632,2,FALSE)</f>
        <v>1</v>
      </c>
      <c r="Q1505">
        <v>56</v>
      </c>
      <c r="R1505">
        <v>58</v>
      </c>
      <c r="S1505" t="str">
        <f t="shared" si="23"/>
        <v>R</v>
      </c>
    </row>
    <row r="1506" spans="1:19" x14ac:dyDescent="0.25">
      <c r="A1506">
        <v>16194412</v>
      </c>
      <c r="B1506">
        <v>64</v>
      </c>
      <c r="C1506">
        <v>2</v>
      </c>
      <c r="D1506">
        <v>45</v>
      </c>
      <c r="E1506">
        <v>1</v>
      </c>
      <c r="F1506">
        <v>0</v>
      </c>
      <c r="G1506">
        <v>0</v>
      </c>
      <c r="H1506">
        <v>1</v>
      </c>
      <c r="I1506">
        <v>1</v>
      </c>
      <c r="J1506">
        <v>2</v>
      </c>
      <c r="K1506">
        <v>1</v>
      </c>
      <c r="L1506">
        <v>1</v>
      </c>
      <c r="M1506">
        <v>1</v>
      </c>
      <c r="N1506">
        <v>1</v>
      </c>
      <c r="O1506">
        <v>1</v>
      </c>
      <c r="P1506">
        <f>VLOOKUP(A1506,'k-means-11'!B1671:M6633,2,FALSE)</f>
        <v>1</v>
      </c>
      <c r="Q1506">
        <v>64</v>
      </c>
      <c r="R1506">
        <v>45</v>
      </c>
      <c r="S1506" t="str">
        <f t="shared" si="23"/>
        <v>R</v>
      </c>
    </row>
    <row r="1507" spans="1:19" x14ac:dyDescent="0.25">
      <c r="A1507">
        <v>16518046</v>
      </c>
      <c r="B1507">
        <v>51</v>
      </c>
      <c r="C1507">
        <v>2</v>
      </c>
      <c r="D1507">
        <v>163</v>
      </c>
      <c r="E1507">
        <v>0</v>
      </c>
      <c r="F1507">
        <v>1</v>
      </c>
      <c r="G1507">
        <v>0</v>
      </c>
      <c r="H1507">
        <v>0</v>
      </c>
      <c r="I1507">
        <v>2</v>
      </c>
      <c r="J1507">
        <v>2</v>
      </c>
      <c r="K1507">
        <v>1</v>
      </c>
      <c r="L1507">
        <v>1</v>
      </c>
      <c r="M1507">
        <v>1</v>
      </c>
      <c r="N1507">
        <v>3</v>
      </c>
      <c r="O1507">
        <v>1</v>
      </c>
      <c r="P1507">
        <f>VLOOKUP(A1507,'k-means-11'!B1672:M6634,2,FALSE)</f>
        <v>11</v>
      </c>
      <c r="Q1507">
        <v>51</v>
      </c>
      <c r="R1507">
        <v>163</v>
      </c>
      <c r="S1507" t="str">
        <f t="shared" si="23"/>
        <v>R</v>
      </c>
    </row>
    <row r="1508" spans="1:19" x14ac:dyDescent="0.25">
      <c r="A1508">
        <v>18210750</v>
      </c>
      <c r="B1508">
        <v>47</v>
      </c>
      <c r="C1508">
        <v>1</v>
      </c>
      <c r="D1508">
        <v>16</v>
      </c>
      <c r="E1508">
        <v>0</v>
      </c>
      <c r="F1508">
        <v>0</v>
      </c>
      <c r="G1508">
        <v>1</v>
      </c>
      <c r="H1508">
        <v>1</v>
      </c>
      <c r="I1508">
        <v>2</v>
      </c>
      <c r="J1508">
        <v>2</v>
      </c>
      <c r="K1508">
        <v>1</v>
      </c>
      <c r="L1508">
        <v>1</v>
      </c>
      <c r="M1508">
        <v>1</v>
      </c>
      <c r="N1508">
        <v>2</v>
      </c>
      <c r="O1508">
        <v>1</v>
      </c>
      <c r="P1508">
        <f>VLOOKUP(A1508,'k-means-11'!B1673:M6635,2,FALSE)</f>
        <v>2</v>
      </c>
      <c r="Q1508">
        <v>47</v>
      </c>
      <c r="R1508">
        <v>16</v>
      </c>
      <c r="S1508" t="str">
        <f t="shared" si="23"/>
        <v>P</v>
      </c>
    </row>
    <row r="1509" spans="1:19" x14ac:dyDescent="0.25">
      <c r="A1509">
        <v>20863450</v>
      </c>
      <c r="B1509">
        <v>64</v>
      </c>
      <c r="C1509">
        <v>1</v>
      </c>
      <c r="D1509">
        <v>66</v>
      </c>
      <c r="E1509">
        <v>1</v>
      </c>
      <c r="F1509">
        <v>1</v>
      </c>
      <c r="G1509">
        <v>0</v>
      </c>
      <c r="H1509">
        <v>1</v>
      </c>
      <c r="I1509">
        <v>2</v>
      </c>
      <c r="J1509">
        <v>2</v>
      </c>
      <c r="K1509">
        <v>1</v>
      </c>
      <c r="L1509">
        <v>1</v>
      </c>
      <c r="M1509">
        <v>1</v>
      </c>
      <c r="N1509">
        <v>3</v>
      </c>
      <c r="O1509">
        <v>1</v>
      </c>
      <c r="P1509">
        <f>VLOOKUP(A1509,'k-means-11'!B1674:M6636,2,FALSE)</f>
        <v>1</v>
      </c>
      <c r="Q1509">
        <v>64</v>
      </c>
      <c r="R1509">
        <v>66</v>
      </c>
      <c r="S1509" t="str">
        <f t="shared" si="23"/>
        <v>P</v>
      </c>
    </row>
    <row r="1510" spans="1:19" x14ac:dyDescent="0.25">
      <c r="A1510">
        <v>16414552</v>
      </c>
      <c r="B1510">
        <v>33</v>
      </c>
      <c r="C1510">
        <v>1</v>
      </c>
      <c r="D1510">
        <v>122</v>
      </c>
      <c r="E1510">
        <v>0</v>
      </c>
      <c r="F1510">
        <v>0</v>
      </c>
      <c r="G1510">
        <v>0</v>
      </c>
      <c r="H1510">
        <v>1</v>
      </c>
      <c r="I1510">
        <v>2</v>
      </c>
      <c r="J1510">
        <v>1</v>
      </c>
      <c r="K1510">
        <v>1</v>
      </c>
      <c r="L1510">
        <v>1</v>
      </c>
      <c r="M1510">
        <v>1</v>
      </c>
      <c r="N1510">
        <v>3</v>
      </c>
      <c r="O1510">
        <v>1</v>
      </c>
      <c r="P1510">
        <f>VLOOKUP(A1510,'k-means-11'!B1675:M6637,2,FALSE)</f>
        <v>6</v>
      </c>
      <c r="Q1510">
        <v>33</v>
      </c>
      <c r="R1510">
        <v>122</v>
      </c>
      <c r="S1510" t="str">
        <f t="shared" si="23"/>
        <v>P</v>
      </c>
    </row>
    <row r="1511" spans="1:19" x14ac:dyDescent="0.25">
      <c r="A1511">
        <v>17378793</v>
      </c>
      <c r="B1511">
        <v>60</v>
      </c>
      <c r="C1511">
        <v>2</v>
      </c>
      <c r="D1511">
        <v>51</v>
      </c>
      <c r="E1511">
        <v>1</v>
      </c>
      <c r="F1511">
        <v>0</v>
      </c>
      <c r="G1511">
        <v>1</v>
      </c>
      <c r="H1511">
        <v>1</v>
      </c>
      <c r="I1511">
        <v>1</v>
      </c>
      <c r="J1511">
        <v>1</v>
      </c>
      <c r="K1511">
        <v>1</v>
      </c>
      <c r="L1511">
        <v>1</v>
      </c>
      <c r="M1511">
        <v>1</v>
      </c>
      <c r="N1511">
        <v>3</v>
      </c>
      <c r="O1511">
        <v>1</v>
      </c>
      <c r="P1511">
        <f>VLOOKUP(A1511,'k-means-11'!B1676:M6638,2,FALSE)</f>
        <v>1</v>
      </c>
      <c r="Q1511">
        <v>60</v>
      </c>
      <c r="R1511">
        <v>51</v>
      </c>
      <c r="S1511" t="str">
        <f t="shared" si="23"/>
        <v>R</v>
      </c>
    </row>
    <row r="1512" spans="1:19" x14ac:dyDescent="0.25">
      <c r="A1512">
        <v>18041974</v>
      </c>
      <c r="B1512">
        <v>49</v>
      </c>
      <c r="C1512">
        <v>1</v>
      </c>
      <c r="D1512">
        <v>40</v>
      </c>
      <c r="E1512">
        <v>0</v>
      </c>
      <c r="F1512">
        <v>0</v>
      </c>
      <c r="G1512">
        <v>0</v>
      </c>
      <c r="H1512">
        <v>1</v>
      </c>
      <c r="I1512">
        <v>2</v>
      </c>
      <c r="J1512">
        <v>2</v>
      </c>
      <c r="K1512">
        <v>1</v>
      </c>
      <c r="L1512">
        <v>1</v>
      </c>
      <c r="M1512">
        <v>1</v>
      </c>
      <c r="N1512">
        <v>3</v>
      </c>
      <c r="O1512">
        <v>1</v>
      </c>
      <c r="P1512">
        <f>VLOOKUP(A1512,'k-means-11'!B1677:M6639,2,FALSE)</f>
        <v>4</v>
      </c>
      <c r="Q1512">
        <v>49</v>
      </c>
      <c r="R1512">
        <v>40</v>
      </c>
      <c r="S1512" t="str">
        <f t="shared" si="23"/>
        <v>P</v>
      </c>
    </row>
    <row r="1513" spans="1:19" x14ac:dyDescent="0.25">
      <c r="A1513">
        <v>18221443</v>
      </c>
      <c r="B1513">
        <v>54</v>
      </c>
      <c r="C1513">
        <v>1</v>
      </c>
      <c r="D1513">
        <v>112</v>
      </c>
      <c r="E1513">
        <v>1</v>
      </c>
      <c r="F1513">
        <v>1</v>
      </c>
      <c r="G1513">
        <v>1</v>
      </c>
      <c r="H1513">
        <v>0</v>
      </c>
      <c r="I1513">
        <v>2</v>
      </c>
      <c r="J1513">
        <v>1</v>
      </c>
      <c r="K1513">
        <v>1</v>
      </c>
      <c r="L1513">
        <v>1</v>
      </c>
      <c r="M1513">
        <v>1</v>
      </c>
      <c r="N1513">
        <v>3</v>
      </c>
      <c r="O1513">
        <v>1</v>
      </c>
      <c r="P1513">
        <f>VLOOKUP(A1513,'k-means-11'!B1678:M6640,2,FALSE)</f>
        <v>6</v>
      </c>
      <c r="Q1513">
        <v>54</v>
      </c>
      <c r="R1513">
        <v>112</v>
      </c>
      <c r="S1513" t="str">
        <f t="shared" si="23"/>
        <v>P</v>
      </c>
    </row>
    <row r="1514" spans="1:19" x14ac:dyDescent="0.25">
      <c r="A1514">
        <v>17416127</v>
      </c>
      <c r="B1514">
        <v>51</v>
      </c>
      <c r="C1514">
        <v>2</v>
      </c>
      <c r="D1514">
        <v>158</v>
      </c>
      <c r="E1514">
        <v>1</v>
      </c>
      <c r="F1514">
        <v>0</v>
      </c>
      <c r="G1514">
        <v>0</v>
      </c>
      <c r="H1514">
        <v>1</v>
      </c>
      <c r="I1514">
        <v>2</v>
      </c>
      <c r="J1514">
        <v>1</v>
      </c>
      <c r="K1514">
        <v>2</v>
      </c>
      <c r="L1514">
        <v>1</v>
      </c>
      <c r="M1514">
        <v>1</v>
      </c>
      <c r="N1514">
        <v>3</v>
      </c>
      <c r="O1514">
        <v>3</v>
      </c>
      <c r="P1514">
        <f>VLOOKUP(A1514,'k-means-11'!B1679:M6641,2,FALSE)</f>
        <v>3</v>
      </c>
      <c r="Q1514">
        <v>51</v>
      </c>
      <c r="R1514">
        <v>158</v>
      </c>
      <c r="S1514" t="str">
        <f t="shared" si="23"/>
        <v>R</v>
      </c>
    </row>
    <row r="1515" spans="1:19" x14ac:dyDescent="0.25">
      <c r="A1515">
        <v>16719202</v>
      </c>
      <c r="B1515">
        <v>60</v>
      </c>
      <c r="C1515">
        <v>2</v>
      </c>
      <c r="D1515">
        <v>109</v>
      </c>
      <c r="E1515">
        <v>0</v>
      </c>
      <c r="F1515">
        <v>0</v>
      </c>
      <c r="G1515">
        <v>1</v>
      </c>
      <c r="H1515">
        <v>0</v>
      </c>
      <c r="I1515">
        <v>2</v>
      </c>
      <c r="J1515">
        <v>1</v>
      </c>
      <c r="K1515">
        <v>1</v>
      </c>
      <c r="L1515">
        <v>1</v>
      </c>
      <c r="M1515">
        <v>1</v>
      </c>
      <c r="N1515">
        <v>3</v>
      </c>
      <c r="O1515">
        <v>1</v>
      </c>
      <c r="P1515">
        <f>VLOOKUP(A1515,'k-means-11'!B1680:M6642,2,FALSE)</f>
        <v>7</v>
      </c>
      <c r="Q1515">
        <v>60</v>
      </c>
      <c r="R1515">
        <v>109</v>
      </c>
      <c r="S1515" t="str">
        <f t="shared" si="23"/>
        <v>R</v>
      </c>
    </row>
    <row r="1516" spans="1:19" x14ac:dyDescent="0.25">
      <c r="A1516">
        <v>20689082</v>
      </c>
      <c r="B1516">
        <v>35</v>
      </c>
      <c r="C1516">
        <v>1</v>
      </c>
      <c r="D1516">
        <v>56</v>
      </c>
      <c r="E1516">
        <v>0</v>
      </c>
      <c r="F1516">
        <v>1</v>
      </c>
      <c r="G1516">
        <v>0</v>
      </c>
      <c r="H1516">
        <v>1</v>
      </c>
      <c r="I1516">
        <v>1</v>
      </c>
      <c r="J1516">
        <v>1</v>
      </c>
      <c r="K1516">
        <v>1</v>
      </c>
      <c r="L1516">
        <v>1</v>
      </c>
      <c r="M1516">
        <v>1</v>
      </c>
      <c r="N1516">
        <v>3</v>
      </c>
      <c r="O1516">
        <v>1</v>
      </c>
      <c r="P1516">
        <f>VLOOKUP(A1516,'k-means-11'!B1681:M6643,2,FALSE)</f>
        <v>4</v>
      </c>
      <c r="Q1516">
        <v>35</v>
      </c>
      <c r="R1516">
        <v>56</v>
      </c>
      <c r="S1516" t="str">
        <f t="shared" si="23"/>
        <v>P</v>
      </c>
    </row>
    <row r="1517" spans="1:19" x14ac:dyDescent="0.25">
      <c r="A1517">
        <v>17616042</v>
      </c>
      <c r="B1517">
        <v>36</v>
      </c>
      <c r="C1517">
        <v>1</v>
      </c>
      <c r="D1517">
        <v>32</v>
      </c>
      <c r="E1517">
        <v>0</v>
      </c>
      <c r="F1517">
        <v>0</v>
      </c>
      <c r="G1517">
        <v>0</v>
      </c>
      <c r="H1517">
        <v>1</v>
      </c>
      <c r="I1517">
        <v>2</v>
      </c>
      <c r="J1517">
        <v>2</v>
      </c>
      <c r="K1517">
        <v>1</v>
      </c>
      <c r="L1517">
        <v>1</v>
      </c>
      <c r="M1517">
        <v>1</v>
      </c>
      <c r="N1517">
        <v>2</v>
      </c>
      <c r="O1517">
        <v>1</v>
      </c>
      <c r="P1517">
        <f>VLOOKUP(A1517,'k-means-11'!B1682:M6644,2,FALSE)</f>
        <v>2</v>
      </c>
      <c r="Q1517">
        <v>36</v>
      </c>
      <c r="R1517">
        <v>32</v>
      </c>
      <c r="S1517" t="str">
        <f t="shared" si="23"/>
        <v>P</v>
      </c>
    </row>
    <row r="1518" spans="1:19" x14ac:dyDescent="0.25">
      <c r="A1518">
        <v>17913425</v>
      </c>
      <c r="B1518">
        <v>57</v>
      </c>
      <c r="C1518">
        <v>1</v>
      </c>
      <c r="D1518">
        <v>212</v>
      </c>
      <c r="E1518">
        <v>0</v>
      </c>
      <c r="F1518">
        <v>0</v>
      </c>
      <c r="G1518">
        <v>1</v>
      </c>
      <c r="H1518">
        <v>0</v>
      </c>
      <c r="I1518">
        <v>2</v>
      </c>
      <c r="J1518">
        <v>1</v>
      </c>
      <c r="K1518">
        <v>1</v>
      </c>
      <c r="L1518">
        <v>1</v>
      </c>
      <c r="M1518">
        <v>1</v>
      </c>
      <c r="N1518">
        <v>3</v>
      </c>
      <c r="O1518">
        <v>1</v>
      </c>
      <c r="P1518">
        <f>VLOOKUP(A1518,'k-means-11'!B1683:M6645,2,FALSE)</f>
        <v>11</v>
      </c>
      <c r="Q1518">
        <v>57</v>
      </c>
      <c r="R1518">
        <v>212</v>
      </c>
      <c r="S1518" t="str">
        <f t="shared" si="23"/>
        <v>P</v>
      </c>
    </row>
    <row r="1519" spans="1:19" x14ac:dyDescent="0.25">
      <c r="A1519">
        <v>17630936</v>
      </c>
      <c r="B1519">
        <v>76</v>
      </c>
      <c r="C1519">
        <v>1</v>
      </c>
      <c r="D1519">
        <v>182</v>
      </c>
      <c r="E1519">
        <v>0</v>
      </c>
      <c r="F1519">
        <v>0</v>
      </c>
      <c r="G1519">
        <v>0</v>
      </c>
      <c r="H1519">
        <v>0</v>
      </c>
      <c r="I1519">
        <v>2</v>
      </c>
      <c r="J1519">
        <v>1</v>
      </c>
      <c r="K1519">
        <v>1</v>
      </c>
      <c r="L1519">
        <v>1</v>
      </c>
      <c r="M1519">
        <v>1</v>
      </c>
      <c r="N1519">
        <v>3</v>
      </c>
      <c r="O1519">
        <v>1</v>
      </c>
      <c r="P1519">
        <f>VLOOKUP(A1519,'k-means-11'!B1684:M6646,2,FALSE)</f>
        <v>11</v>
      </c>
      <c r="Q1519">
        <v>76</v>
      </c>
      <c r="R1519">
        <v>182</v>
      </c>
      <c r="S1519" t="str">
        <f t="shared" si="23"/>
        <v>P</v>
      </c>
    </row>
    <row r="1520" spans="1:19" x14ac:dyDescent="0.25">
      <c r="A1520">
        <v>17826140</v>
      </c>
      <c r="B1520">
        <v>55</v>
      </c>
      <c r="C1520">
        <v>2</v>
      </c>
      <c r="D1520">
        <v>31</v>
      </c>
      <c r="E1520">
        <v>1</v>
      </c>
      <c r="F1520">
        <v>1</v>
      </c>
      <c r="G1520">
        <v>1</v>
      </c>
      <c r="H1520">
        <v>1</v>
      </c>
      <c r="I1520">
        <v>2</v>
      </c>
      <c r="J1520">
        <v>1</v>
      </c>
      <c r="K1520">
        <v>1</v>
      </c>
      <c r="L1520">
        <v>1</v>
      </c>
      <c r="M1520">
        <v>1</v>
      </c>
      <c r="N1520">
        <v>2</v>
      </c>
      <c r="O1520">
        <v>3</v>
      </c>
      <c r="P1520">
        <f>VLOOKUP(A1520,'k-means-11'!B1685:M6647,2,FALSE)</f>
        <v>9</v>
      </c>
      <c r="Q1520">
        <v>55</v>
      </c>
      <c r="R1520">
        <v>31</v>
      </c>
      <c r="S1520" t="str">
        <f t="shared" si="23"/>
        <v>R</v>
      </c>
    </row>
    <row r="1521" spans="1:19" x14ac:dyDescent="0.25">
      <c r="A1521">
        <v>16196982</v>
      </c>
      <c r="B1521">
        <v>45</v>
      </c>
      <c r="C1521">
        <v>2</v>
      </c>
      <c r="D1521">
        <v>44</v>
      </c>
      <c r="E1521">
        <v>0</v>
      </c>
      <c r="F1521">
        <v>1</v>
      </c>
      <c r="G1521">
        <v>0</v>
      </c>
      <c r="H1521">
        <v>0</v>
      </c>
      <c r="I1521">
        <v>2</v>
      </c>
      <c r="J1521">
        <v>2</v>
      </c>
      <c r="K1521">
        <v>1</v>
      </c>
      <c r="L1521">
        <v>1</v>
      </c>
      <c r="M1521">
        <v>1</v>
      </c>
      <c r="N1521">
        <v>1</v>
      </c>
      <c r="O1521">
        <v>1</v>
      </c>
      <c r="P1521">
        <f>VLOOKUP(A1521,'k-means-11'!B1686:M6648,2,FALSE)</f>
        <v>4</v>
      </c>
      <c r="Q1521">
        <v>45</v>
      </c>
      <c r="R1521">
        <v>44</v>
      </c>
      <c r="S1521" t="str">
        <f t="shared" si="23"/>
        <v>R</v>
      </c>
    </row>
    <row r="1522" spans="1:19" x14ac:dyDescent="0.25">
      <c r="A1522">
        <v>18045400</v>
      </c>
      <c r="B1522">
        <v>56</v>
      </c>
      <c r="C1522">
        <v>1</v>
      </c>
      <c r="D1522">
        <v>26</v>
      </c>
      <c r="E1522">
        <v>0</v>
      </c>
      <c r="F1522">
        <v>1</v>
      </c>
      <c r="G1522">
        <v>1</v>
      </c>
      <c r="H1522">
        <v>1</v>
      </c>
      <c r="I1522">
        <v>2</v>
      </c>
      <c r="J1522">
        <v>2</v>
      </c>
      <c r="K1522">
        <v>1</v>
      </c>
      <c r="L1522">
        <v>1</v>
      </c>
      <c r="M1522">
        <v>1</v>
      </c>
      <c r="N1522">
        <v>2</v>
      </c>
      <c r="O1522">
        <v>2</v>
      </c>
      <c r="P1522">
        <f>VLOOKUP(A1522,'k-means-11'!B1687:M6649,2,FALSE)</f>
        <v>9</v>
      </c>
      <c r="Q1522">
        <v>56</v>
      </c>
      <c r="R1522">
        <v>26</v>
      </c>
      <c r="S1522" t="str">
        <f t="shared" si="23"/>
        <v>P</v>
      </c>
    </row>
    <row r="1523" spans="1:19" x14ac:dyDescent="0.25">
      <c r="A1523">
        <v>16722359</v>
      </c>
      <c r="B1523">
        <v>53</v>
      </c>
      <c r="C1523">
        <v>2</v>
      </c>
      <c r="D1523">
        <v>178</v>
      </c>
      <c r="E1523">
        <v>0</v>
      </c>
      <c r="F1523">
        <v>1</v>
      </c>
      <c r="G1523">
        <v>1</v>
      </c>
      <c r="H1523">
        <v>0</v>
      </c>
      <c r="I1523">
        <v>2</v>
      </c>
      <c r="J1523">
        <v>2</v>
      </c>
      <c r="K1523">
        <v>1</v>
      </c>
      <c r="L1523">
        <v>1</v>
      </c>
      <c r="M1523">
        <v>1</v>
      </c>
      <c r="N1523">
        <v>3</v>
      </c>
      <c r="O1523">
        <v>1</v>
      </c>
      <c r="P1523">
        <f>VLOOKUP(A1523,'k-means-11'!B1688:M6650,2,FALSE)</f>
        <v>11</v>
      </c>
      <c r="Q1523">
        <v>53</v>
      </c>
      <c r="R1523">
        <v>178</v>
      </c>
      <c r="S1523" t="str">
        <f t="shared" si="23"/>
        <v>R</v>
      </c>
    </row>
    <row r="1524" spans="1:19" x14ac:dyDescent="0.25">
      <c r="A1524">
        <v>20711432</v>
      </c>
      <c r="B1524">
        <v>49</v>
      </c>
      <c r="C1524">
        <v>1</v>
      </c>
      <c r="D1524">
        <v>52</v>
      </c>
      <c r="E1524">
        <v>0</v>
      </c>
      <c r="F1524">
        <v>0</v>
      </c>
      <c r="G1524">
        <v>0</v>
      </c>
      <c r="H1524">
        <v>0</v>
      </c>
      <c r="I1524">
        <v>1</v>
      </c>
      <c r="J1524">
        <v>1</v>
      </c>
      <c r="K1524">
        <v>1</v>
      </c>
      <c r="L1524">
        <v>1</v>
      </c>
      <c r="M1524">
        <v>1</v>
      </c>
      <c r="N1524">
        <v>3</v>
      </c>
      <c r="O1524">
        <v>1</v>
      </c>
      <c r="P1524">
        <f>VLOOKUP(A1524,'k-means-11'!B1689:M6651,2,FALSE)</f>
        <v>4</v>
      </c>
      <c r="Q1524">
        <v>49</v>
      </c>
      <c r="R1524">
        <v>52</v>
      </c>
      <c r="S1524" t="str">
        <f t="shared" si="23"/>
        <v>P</v>
      </c>
    </row>
    <row r="1525" spans="1:19" x14ac:dyDescent="0.25">
      <c r="A1525">
        <v>16462044</v>
      </c>
      <c r="B1525">
        <v>48</v>
      </c>
      <c r="C1525">
        <v>2</v>
      </c>
      <c r="D1525">
        <v>174</v>
      </c>
      <c r="E1525">
        <v>0</v>
      </c>
      <c r="F1525">
        <v>0</v>
      </c>
      <c r="G1525">
        <v>0</v>
      </c>
      <c r="H1525">
        <v>0</v>
      </c>
      <c r="I1525">
        <v>2</v>
      </c>
      <c r="J1525">
        <v>1</v>
      </c>
      <c r="K1525">
        <v>1</v>
      </c>
      <c r="L1525">
        <v>1</v>
      </c>
      <c r="M1525">
        <v>1</v>
      </c>
      <c r="N1525">
        <v>3</v>
      </c>
      <c r="O1525">
        <v>1</v>
      </c>
      <c r="P1525">
        <f>VLOOKUP(A1525,'k-means-11'!B1690:M6652,2,FALSE)</f>
        <v>11</v>
      </c>
      <c r="Q1525">
        <v>48</v>
      </c>
      <c r="R1525">
        <v>174</v>
      </c>
      <c r="S1525" t="str">
        <f t="shared" si="23"/>
        <v>R</v>
      </c>
    </row>
    <row r="1526" spans="1:19" x14ac:dyDescent="0.25">
      <c r="A1526">
        <v>16576928</v>
      </c>
      <c r="B1526">
        <v>52</v>
      </c>
      <c r="C1526">
        <v>1</v>
      </c>
      <c r="D1526">
        <v>142</v>
      </c>
      <c r="E1526">
        <v>0</v>
      </c>
      <c r="F1526">
        <v>0</v>
      </c>
      <c r="G1526">
        <v>0</v>
      </c>
      <c r="H1526">
        <v>1</v>
      </c>
      <c r="I1526">
        <v>1</v>
      </c>
      <c r="J1526">
        <v>1</v>
      </c>
      <c r="K1526">
        <v>1</v>
      </c>
      <c r="L1526">
        <v>1</v>
      </c>
      <c r="M1526">
        <v>1</v>
      </c>
      <c r="N1526">
        <v>3</v>
      </c>
      <c r="O1526">
        <v>1</v>
      </c>
      <c r="P1526">
        <f>VLOOKUP(A1526,'k-means-11'!B1691:M6653,2,FALSE)</f>
        <v>3</v>
      </c>
      <c r="Q1526">
        <v>52</v>
      </c>
      <c r="R1526">
        <v>142</v>
      </c>
      <c r="S1526" t="str">
        <f t="shared" si="23"/>
        <v>P</v>
      </c>
    </row>
    <row r="1527" spans="1:19" x14ac:dyDescent="0.25">
      <c r="A1527">
        <v>18208127</v>
      </c>
      <c r="B1527">
        <v>61</v>
      </c>
      <c r="C1527">
        <v>2</v>
      </c>
      <c r="D1527">
        <v>17</v>
      </c>
      <c r="E1527">
        <v>1</v>
      </c>
      <c r="F1527">
        <v>0</v>
      </c>
      <c r="G1527">
        <v>1</v>
      </c>
      <c r="H1527">
        <v>1</v>
      </c>
      <c r="I1527">
        <v>2</v>
      </c>
      <c r="J1527">
        <v>1</v>
      </c>
      <c r="K1527">
        <v>1</v>
      </c>
      <c r="L1527">
        <v>1</v>
      </c>
      <c r="M1527">
        <v>1</v>
      </c>
      <c r="N1527">
        <v>2</v>
      </c>
      <c r="O1527">
        <v>3</v>
      </c>
      <c r="P1527">
        <f>VLOOKUP(A1527,'k-means-11'!B1692:M6654,2,FALSE)</f>
        <v>9</v>
      </c>
      <c r="Q1527">
        <v>61</v>
      </c>
      <c r="R1527">
        <v>17</v>
      </c>
      <c r="S1527" t="str">
        <f t="shared" si="23"/>
        <v>R</v>
      </c>
    </row>
    <row r="1528" spans="1:19" x14ac:dyDescent="0.25">
      <c r="A1528">
        <v>17811409</v>
      </c>
      <c r="B1528">
        <v>55</v>
      </c>
      <c r="C1528">
        <v>2</v>
      </c>
      <c r="D1528">
        <v>79</v>
      </c>
      <c r="E1528">
        <v>0</v>
      </c>
      <c r="F1528">
        <v>1</v>
      </c>
      <c r="G1528">
        <v>0</v>
      </c>
      <c r="H1528">
        <v>1</v>
      </c>
      <c r="I1528">
        <v>2</v>
      </c>
      <c r="J1528">
        <v>2</v>
      </c>
      <c r="K1528">
        <v>1</v>
      </c>
      <c r="L1528">
        <v>1</v>
      </c>
      <c r="M1528">
        <v>1</v>
      </c>
      <c r="N1528">
        <v>3</v>
      </c>
      <c r="O1528">
        <v>1</v>
      </c>
      <c r="P1528">
        <f>VLOOKUP(A1528,'k-means-11'!B1693:M6655,2,FALSE)</f>
        <v>5</v>
      </c>
      <c r="Q1528">
        <v>55</v>
      </c>
      <c r="R1528">
        <v>79</v>
      </c>
      <c r="S1528" t="str">
        <f t="shared" si="23"/>
        <v>R</v>
      </c>
    </row>
    <row r="1529" spans="1:19" x14ac:dyDescent="0.25">
      <c r="A1529">
        <v>17798054</v>
      </c>
      <c r="B1529">
        <v>56</v>
      </c>
      <c r="C1529">
        <v>2</v>
      </c>
      <c r="D1529">
        <v>131</v>
      </c>
      <c r="E1529">
        <v>0</v>
      </c>
      <c r="F1529">
        <v>0</v>
      </c>
      <c r="G1529">
        <v>1</v>
      </c>
      <c r="H1529">
        <v>0</v>
      </c>
      <c r="I1529">
        <v>2</v>
      </c>
      <c r="J1529">
        <v>2</v>
      </c>
      <c r="K1529">
        <v>1</v>
      </c>
      <c r="L1529">
        <v>1</v>
      </c>
      <c r="M1529">
        <v>1</v>
      </c>
      <c r="N1529">
        <v>3</v>
      </c>
      <c r="O1529">
        <v>1</v>
      </c>
      <c r="P1529">
        <f>VLOOKUP(A1529,'k-means-11'!B1694:M6656,2,FALSE)</f>
        <v>7</v>
      </c>
      <c r="Q1529">
        <v>56</v>
      </c>
      <c r="R1529">
        <v>131</v>
      </c>
      <c r="S1529" t="str">
        <f t="shared" si="23"/>
        <v>R</v>
      </c>
    </row>
    <row r="1530" spans="1:19" x14ac:dyDescent="0.25">
      <c r="A1530">
        <v>24123931</v>
      </c>
      <c r="B1530">
        <v>47</v>
      </c>
      <c r="C1530">
        <v>2</v>
      </c>
      <c r="D1530">
        <v>6</v>
      </c>
      <c r="E1530">
        <v>1</v>
      </c>
      <c r="F1530">
        <v>1</v>
      </c>
      <c r="G1530">
        <v>1</v>
      </c>
      <c r="H1530">
        <v>1</v>
      </c>
      <c r="I1530">
        <v>2</v>
      </c>
      <c r="J1530">
        <v>2</v>
      </c>
      <c r="K1530">
        <v>1</v>
      </c>
      <c r="L1530">
        <v>1</v>
      </c>
      <c r="M1530">
        <v>1</v>
      </c>
      <c r="N1530">
        <v>1</v>
      </c>
      <c r="O1530">
        <v>1</v>
      </c>
      <c r="P1530">
        <f>VLOOKUP(A1530,'k-means-11'!B1695:M6657,2,FALSE)</f>
        <v>2</v>
      </c>
      <c r="Q1530">
        <v>47</v>
      </c>
      <c r="R1530">
        <v>6</v>
      </c>
      <c r="S1530" t="str">
        <f t="shared" si="23"/>
        <v>R</v>
      </c>
    </row>
    <row r="1531" spans="1:19" x14ac:dyDescent="0.25">
      <c r="A1531">
        <v>18141803</v>
      </c>
      <c r="B1531">
        <v>61</v>
      </c>
      <c r="C1531">
        <v>2</v>
      </c>
      <c r="D1531">
        <v>37</v>
      </c>
      <c r="E1531">
        <v>0</v>
      </c>
      <c r="F1531">
        <v>0</v>
      </c>
      <c r="G1531">
        <v>0</v>
      </c>
      <c r="H1531">
        <v>1</v>
      </c>
      <c r="I1531">
        <v>2</v>
      </c>
      <c r="J1531">
        <v>1</v>
      </c>
      <c r="K1531">
        <v>1</v>
      </c>
      <c r="L1531">
        <v>1</v>
      </c>
      <c r="M1531">
        <v>1</v>
      </c>
      <c r="N1531">
        <v>3</v>
      </c>
      <c r="O1531">
        <v>1</v>
      </c>
      <c r="P1531">
        <f>VLOOKUP(A1531,'k-means-11'!B1696:M6658,2,FALSE)</f>
        <v>1</v>
      </c>
      <c r="Q1531">
        <v>61</v>
      </c>
      <c r="R1531">
        <v>37</v>
      </c>
      <c r="S1531" t="str">
        <f t="shared" si="23"/>
        <v>R</v>
      </c>
    </row>
    <row r="1532" spans="1:19" x14ac:dyDescent="0.25">
      <c r="A1532">
        <v>16492559</v>
      </c>
      <c r="B1532">
        <v>41</v>
      </c>
      <c r="C1532">
        <v>2</v>
      </c>
      <c r="D1532">
        <v>169</v>
      </c>
      <c r="E1532">
        <v>0</v>
      </c>
      <c r="F1532">
        <v>0</v>
      </c>
      <c r="G1532">
        <v>0</v>
      </c>
      <c r="H1532">
        <v>0</v>
      </c>
      <c r="I1532">
        <v>2</v>
      </c>
      <c r="J1532">
        <v>1</v>
      </c>
      <c r="K1532">
        <v>1</v>
      </c>
      <c r="L1532">
        <v>1</v>
      </c>
      <c r="M1532">
        <v>1</v>
      </c>
      <c r="N1532">
        <v>3</v>
      </c>
      <c r="O1532">
        <v>1</v>
      </c>
      <c r="P1532">
        <f>VLOOKUP(A1532,'k-means-11'!B1697:M6659,2,FALSE)</f>
        <v>11</v>
      </c>
      <c r="Q1532">
        <v>41</v>
      </c>
      <c r="R1532">
        <v>169</v>
      </c>
      <c r="S1532" t="str">
        <f t="shared" si="23"/>
        <v>R</v>
      </c>
    </row>
    <row r="1533" spans="1:19" x14ac:dyDescent="0.25">
      <c r="A1533">
        <v>17524256</v>
      </c>
      <c r="B1533">
        <v>57</v>
      </c>
      <c r="C1533">
        <v>2</v>
      </c>
      <c r="D1533">
        <v>36</v>
      </c>
      <c r="E1533">
        <v>1</v>
      </c>
      <c r="F1533">
        <v>1</v>
      </c>
      <c r="G1533">
        <v>1</v>
      </c>
      <c r="H1533">
        <v>0</v>
      </c>
      <c r="I1533">
        <v>2</v>
      </c>
      <c r="J1533">
        <v>2</v>
      </c>
      <c r="K1533">
        <v>1</v>
      </c>
      <c r="L1533">
        <v>1</v>
      </c>
      <c r="M1533">
        <v>1</v>
      </c>
      <c r="N1533">
        <v>1</v>
      </c>
      <c r="O1533">
        <v>1</v>
      </c>
      <c r="P1533">
        <f>VLOOKUP(A1533,'k-means-11'!B1698:M6660,2,FALSE)</f>
        <v>1</v>
      </c>
      <c r="Q1533">
        <v>57</v>
      </c>
      <c r="R1533">
        <v>36</v>
      </c>
      <c r="S1533" t="str">
        <f t="shared" si="23"/>
        <v>R</v>
      </c>
    </row>
    <row r="1534" spans="1:19" x14ac:dyDescent="0.25">
      <c r="A1534">
        <v>17991368</v>
      </c>
      <c r="B1534">
        <v>47</v>
      </c>
      <c r="C1534">
        <v>2</v>
      </c>
      <c r="D1534">
        <v>81</v>
      </c>
      <c r="E1534">
        <v>0</v>
      </c>
      <c r="F1534">
        <v>1</v>
      </c>
      <c r="G1534">
        <v>0</v>
      </c>
      <c r="H1534">
        <v>1</v>
      </c>
      <c r="I1534">
        <v>2</v>
      </c>
      <c r="J1534">
        <v>2</v>
      </c>
      <c r="K1534">
        <v>1</v>
      </c>
      <c r="L1534">
        <v>1</v>
      </c>
      <c r="M1534">
        <v>1</v>
      </c>
      <c r="N1534">
        <v>3</v>
      </c>
      <c r="O1534">
        <v>1</v>
      </c>
      <c r="P1534">
        <f>VLOOKUP(A1534,'k-means-11'!B1699:M6661,2,FALSE)</f>
        <v>5</v>
      </c>
      <c r="Q1534">
        <v>47</v>
      </c>
      <c r="R1534">
        <v>81</v>
      </c>
      <c r="S1534" t="str">
        <f t="shared" si="23"/>
        <v>R</v>
      </c>
    </row>
    <row r="1535" spans="1:19" x14ac:dyDescent="0.25">
      <c r="A1535">
        <v>15925516</v>
      </c>
      <c r="B1535">
        <v>64</v>
      </c>
      <c r="C1535">
        <v>2</v>
      </c>
      <c r="D1535">
        <v>176</v>
      </c>
      <c r="E1535">
        <v>0</v>
      </c>
      <c r="F1535">
        <v>0</v>
      </c>
      <c r="G1535">
        <v>0</v>
      </c>
      <c r="H1535">
        <v>0</v>
      </c>
      <c r="I1535">
        <v>2</v>
      </c>
      <c r="J1535">
        <v>1</v>
      </c>
      <c r="K1535">
        <v>1</v>
      </c>
      <c r="L1535">
        <v>1</v>
      </c>
      <c r="M1535">
        <v>1</v>
      </c>
      <c r="N1535">
        <v>3</v>
      </c>
      <c r="O1535">
        <v>1</v>
      </c>
      <c r="P1535">
        <f>VLOOKUP(A1535,'k-means-11'!B1700:M6662,2,FALSE)</f>
        <v>11</v>
      </c>
      <c r="Q1535">
        <v>64</v>
      </c>
      <c r="R1535">
        <v>176</v>
      </c>
      <c r="S1535" t="str">
        <f t="shared" si="23"/>
        <v>R</v>
      </c>
    </row>
    <row r="1536" spans="1:19" x14ac:dyDescent="0.25">
      <c r="A1536">
        <v>17394471</v>
      </c>
      <c r="B1536">
        <v>44</v>
      </c>
      <c r="C1536">
        <v>2</v>
      </c>
      <c r="D1536">
        <v>55</v>
      </c>
      <c r="E1536">
        <v>0</v>
      </c>
      <c r="F1536">
        <v>1</v>
      </c>
      <c r="G1536">
        <v>1</v>
      </c>
      <c r="H1536">
        <v>0</v>
      </c>
      <c r="I1536">
        <v>2</v>
      </c>
      <c r="J1536">
        <v>1</v>
      </c>
      <c r="K1536">
        <v>1</v>
      </c>
      <c r="L1536">
        <v>1</v>
      </c>
      <c r="M1536">
        <v>1</v>
      </c>
      <c r="N1536">
        <v>3</v>
      </c>
      <c r="O1536">
        <v>1</v>
      </c>
      <c r="P1536">
        <f>VLOOKUP(A1536,'k-means-11'!B1701:M6663,2,FALSE)</f>
        <v>4</v>
      </c>
      <c r="Q1536">
        <v>44</v>
      </c>
      <c r="R1536">
        <v>55</v>
      </c>
      <c r="S1536" t="str">
        <f t="shared" si="23"/>
        <v>R</v>
      </c>
    </row>
    <row r="1537" spans="1:19" x14ac:dyDescent="0.25">
      <c r="A1537">
        <v>18209298</v>
      </c>
      <c r="B1537">
        <v>52</v>
      </c>
      <c r="C1537">
        <v>2</v>
      </c>
      <c r="D1537">
        <v>17</v>
      </c>
      <c r="E1537">
        <v>0</v>
      </c>
      <c r="F1537">
        <v>0</v>
      </c>
      <c r="G1537">
        <v>0</v>
      </c>
      <c r="H1537">
        <v>1</v>
      </c>
      <c r="I1537">
        <v>2</v>
      </c>
      <c r="J1537">
        <v>1</v>
      </c>
      <c r="K1537">
        <v>1</v>
      </c>
      <c r="L1537">
        <v>1</v>
      </c>
      <c r="M1537">
        <v>1</v>
      </c>
      <c r="N1537">
        <v>1</v>
      </c>
      <c r="O1537">
        <v>1</v>
      </c>
      <c r="P1537">
        <f>VLOOKUP(A1537,'k-means-11'!B1702:M6664,2,FALSE)</f>
        <v>9</v>
      </c>
      <c r="Q1537">
        <v>52</v>
      </c>
      <c r="R1537">
        <v>17</v>
      </c>
      <c r="S1537" t="str">
        <f t="shared" si="23"/>
        <v>R</v>
      </c>
    </row>
    <row r="1538" spans="1:19" x14ac:dyDescent="0.25">
      <c r="A1538">
        <v>16085843</v>
      </c>
      <c r="B1538">
        <v>62</v>
      </c>
      <c r="C1538">
        <v>2</v>
      </c>
      <c r="D1538">
        <v>158</v>
      </c>
      <c r="E1538">
        <v>1</v>
      </c>
      <c r="F1538">
        <v>0</v>
      </c>
      <c r="G1538">
        <v>0</v>
      </c>
      <c r="H1538">
        <v>0</v>
      </c>
      <c r="I1538">
        <v>2</v>
      </c>
      <c r="J1538">
        <v>2</v>
      </c>
      <c r="K1538">
        <v>1</v>
      </c>
      <c r="L1538">
        <v>1</v>
      </c>
      <c r="M1538">
        <v>1</v>
      </c>
      <c r="N1538">
        <v>3</v>
      </c>
      <c r="O1538">
        <v>1</v>
      </c>
      <c r="P1538">
        <f>VLOOKUP(A1538,'k-means-11'!B1703:M6665,2,FALSE)</f>
        <v>8</v>
      </c>
      <c r="Q1538">
        <v>62</v>
      </c>
      <c r="R1538">
        <v>158</v>
      </c>
      <c r="S1538" t="str">
        <f t="shared" si="23"/>
        <v>R</v>
      </c>
    </row>
    <row r="1539" spans="1:19" x14ac:dyDescent="0.25">
      <c r="A1539">
        <v>17555787</v>
      </c>
      <c r="B1539">
        <v>49</v>
      </c>
      <c r="C1539">
        <v>2</v>
      </c>
      <c r="D1539">
        <v>148</v>
      </c>
      <c r="E1539">
        <v>0</v>
      </c>
      <c r="F1539">
        <v>0</v>
      </c>
      <c r="G1539">
        <v>0</v>
      </c>
      <c r="H1539">
        <v>0</v>
      </c>
      <c r="I1539">
        <v>2</v>
      </c>
      <c r="J1539">
        <v>1</v>
      </c>
      <c r="K1539">
        <v>1</v>
      </c>
      <c r="L1539">
        <v>1</v>
      </c>
      <c r="M1539">
        <v>1</v>
      </c>
      <c r="N1539">
        <v>3</v>
      </c>
      <c r="O1539">
        <v>1</v>
      </c>
      <c r="P1539">
        <f>VLOOKUP(A1539,'k-means-11'!B1704:M6666,2,FALSE)</f>
        <v>3</v>
      </c>
      <c r="Q1539">
        <v>49</v>
      </c>
      <c r="R1539">
        <v>148</v>
      </c>
      <c r="S1539" t="str">
        <f t="shared" ref="S1539:S1602" si="24">IF(C1539=1,"P","R")</f>
        <v>R</v>
      </c>
    </row>
    <row r="1540" spans="1:19" x14ac:dyDescent="0.25">
      <c r="A1540">
        <v>16488320</v>
      </c>
      <c r="B1540">
        <v>46</v>
      </c>
      <c r="C1540">
        <v>1</v>
      </c>
      <c r="D1540">
        <v>170</v>
      </c>
      <c r="E1540">
        <v>0</v>
      </c>
      <c r="F1540">
        <v>0</v>
      </c>
      <c r="G1540">
        <v>0</v>
      </c>
      <c r="H1540">
        <v>0</v>
      </c>
      <c r="I1540">
        <v>2</v>
      </c>
      <c r="J1540">
        <v>2</v>
      </c>
      <c r="K1540">
        <v>1</v>
      </c>
      <c r="L1540">
        <v>1</v>
      </c>
      <c r="M1540">
        <v>1</v>
      </c>
      <c r="N1540">
        <v>3</v>
      </c>
      <c r="O1540">
        <v>1</v>
      </c>
      <c r="P1540">
        <f>VLOOKUP(A1540,'k-means-11'!B1705:M6667,2,FALSE)</f>
        <v>11</v>
      </c>
      <c r="Q1540">
        <v>46</v>
      </c>
      <c r="R1540">
        <v>170</v>
      </c>
      <c r="S1540" t="str">
        <f t="shared" si="24"/>
        <v>P</v>
      </c>
    </row>
    <row r="1541" spans="1:19" x14ac:dyDescent="0.25">
      <c r="A1541">
        <v>15798873</v>
      </c>
      <c r="B1541">
        <v>57</v>
      </c>
      <c r="C1541">
        <v>2</v>
      </c>
      <c r="D1541">
        <v>139</v>
      </c>
      <c r="E1541">
        <v>0</v>
      </c>
      <c r="F1541">
        <v>0</v>
      </c>
      <c r="G1541">
        <v>0</v>
      </c>
      <c r="H1541">
        <v>0</v>
      </c>
      <c r="I1541">
        <v>1</v>
      </c>
      <c r="J1541">
        <v>2</v>
      </c>
      <c r="K1541">
        <v>1</v>
      </c>
      <c r="L1541">
        <v>1</v>
      </c>
      <c r="M1541">
        <v>1</v>
      </c>
      <c r="N1541">
        <v>3</v>
      </c>
      <c r="O1541">
        <v>1</v>
      </c>
      <c r="P1541">
        <f>VLOOKUP(A1541,'k-means-11'!B1706:M6668,2,FALSE)</f>
        <v>3</v>
      </c>
      <c r="Q1541">
        <v>57</v>
      </c>
      <c r="R1541">
        <v>139</v>
      </c>
      <c r="S1541" t="str">
        <f t="shared" si="24"/>
        <v>R</v>
      </c>
    </row>
    <row r="1542" spans="1:19" x14ac:dyDescent="0.25">
      <c r="A1542">
        <v>18054068</v>
      </c>
      <c r="B1542">
        <v>30</v>
      </c>
      <c r="C1542">
        <v>2</v>
      </c>
      <c r="D1542">
        <v>24</v>
      </c>
      <c r="E1542">
        <v>0</v>
      </c>
      <c r="F1542">
        <v>0</v>
      </c>
      <c r="G1542">
        <v>1</v>
      </c>
      <c r="H1542">
        <v>1</v>
      </c>
      <c r="I1542">
        <v>2</v>
      </c>
      <c r="J1542">
        <v>1</v>
      </c>
      <c r="K1542">
        <v>1</v>
      </c>
      <c r="L1542">
        <v>1</v>
      </c>
      <c r="M1542">
        <v>1</v>
      </c>
      <c r="N1542">
        <v>2</v>
      </c>
      <c r="O1542">
        <v>1</v>
      </c>
      <c r="P1542">
        <f>VLOOKUP(A1542,'k-means-11'!B1707:M6669,2,FALSE)</f>
        <v>2</v>
      </c>
      <c r="Q1542">
        <v>30</v>
      </c>
      <c r="R1542">
        <v>24</v>
      </c>
      <c r="S1542" t="str">
        <f t="shared" si="24"/>
        <v>R</v>
      </c>
    </row>
    <row r="1543" spans="1:19" x14ac:dyDescent="0.25">
      <c r="A1543">
        <v>15946452</v>
      </c>
      <c r="B1543">
        <v>52</v>
      </c>
      <c r="C1543">
        <v>2</v>
      </c>
      <c r="D1543">
        <v>168</v>
      </c>
      <c r="E1543">
        <v>0</v>
      </c>
      <c r="F1543">
        <v>0</v>
      </c>
      <c r="G1543">
        <v>0</v>
      </c>
      <c r="H1543">
        <v>0</v>
      </c>
      <c r="I1543">
        <v>2</v>
      </c>
      <c r="J1543">
        <v>2</v>
      </c>
      <c r="K1543">
        <v>1</v>
      </c>
      <c r="L1543">
        <v>1</v>
      </c>
      <c r="M1543">
        <v>1</v>
      </c>
      <c r="N1543">
        <v>3</v>
      </c>
      <c r="O1543">
        <v>1</v>
      </c>
      <c r="P1543">
        <f>VLOOKUP(A1543,'k-means-11'!B1708:M6670,2,FALSE)</f>
        <v>11</v>
      </c>
      <c r="Q1543">
        <v>52</v>
      </c>
      <c r="R1543">
        <v>168</v>
      </c>
      <c r="S1543" t="str">
        <f t="shared" si="24"/>
        <v>R</v>
      </c>
    </row>
    <row r="1544" spans="1:19" x14ac:dyDescent="0.25">
      <c r="A1544">
        <v>17049315</v>
      </c>
      <c r="B1544">
        <v>62</v>
      </c>
      <c r="C1544">
        <v>2</v>
      </c>
      <c r="D1544">
        <v>146</v>
      </c>
      <c r="E1544">
        <v>0</v>
      </c>
      <c r="F1544">
        <v>0</v>
      </c>
      <c r="G1544">
        <v>0</v>
      </c>
      <c r="H1544">
        <v>0</v>
      </c>
      <c r="I1544">
        <v>2</v>
      </c>
      <c r="J1544">
        <v>2</v>
      </c>
      <c r="K1544">
        <v>1</v>
      </c>
      <c r="L1544">
        <v>1</v>
      </c>
      <c r="M1544">
        <v>1</v>
      </c>
      <c r="N1544">
        <v>3</v>
      </c>
      <c r="O1544">
        <v>1</v>
      </c>
      <c r="P1544">
        <f>VLOOKUP(A1544,'k-means-11'!B1709:M6671,2,FALSE)</f>
        <v>3</v>
      </c>
      <c r="Q1544">
        <v>62</v>
      </c>
      <c r="R1544">
        <v>146</v>
      </c>
      <c r="S1544" t="str">
        <f t="shared" si="24"/>
        <v>R</v>
      </c>
    </row>
    <row r="1545" spans="1:19" x14ac:dyDescent="0.25">
      <c r="A1545">
        <v>18082749</v>
      </c>
      <c r="B1545">
        <v>72</v>
      </c>
      <c r="C1545">
        <v>1</v>
      </c>
      <c r="D1545">
        <v>23</v>
      </c>
      <c r="E1545">
        <v>0</v>
      </c>
      <c r="F1545">
        <v>0</v>
      </c>
      <c r="G1545">
        <v>0</v>
      </c>
      <c r="H1545">
        <v>0</v>
      </c>
      <c r="I1545">
        <v>2</v>
      </c>
      <c r="J1545">
        <v>2</v>
      </c>
      <c r="K1545">
        <v>1</v>
      </c>
      <c r="L1545">
        <v>1</v>
      </c>
      <c r="M1545">
        <v>1</v>
      </c>
      <c r="N1545">
        <v>2</v>
      </c>
      <c r="O1545">
        <v>1</v>
      </c>
      <c r="P1545">
        <f>VLOOKUP(A1545,'k-means-11'!B1710:M6672,2,FALSE)</f>
        <v>9</v>
      </c>
      <c r="Q1545">
        <v>72</v>
      </c>
      <c r="R1545">
        <v>23</v>
      </c>
      <c r="S1545" t="str">
        <f t="shared" si="24"/>
        <v>P</v>
      </c>
    </row>
    <row r="1546" spans="1:19" x14ac:dyDescent="0.25">
      <c r="A1546">
        <v>18197393</v>
      </c>
      <c r="B1546">
        <v>55</v>
      </c>
      <c r="C1546">
        <v>2</v>
      </c>
      <c r="D1546">
        <v>50</v>
      </c>
      <c r="E1546">
        <v>1</v>
      </c>
      <c r="F1546">
        <v>0</v>
      </c>
      <c r="G1546">
        <v>1</v>
      </c>
      <c r="H1546">
        <v>1</v>
      </c>
      <c r="I1546">
        <v>2</v>
      </c>
      <c r="J1546">
        <v>2</v>
      </c>
      <c r="K1546">
        <v>1</v>
      </c>
      <c r="L1546">
        <v>1</v>
      </c>
      <c r="M1546">
        <v>1</v>
      </c>
      <c r="N1546">
        <v>3</v>
      </c>
      <c r="O1546">
        <v>1</v>
      </c>
      <c r="P1546">
        <f>VLOOKUP(A1546,'k-means-11'!B1711:M6673,2,FALSE)</f>
        <v>1</v>
      </c>
      <c r="Q1546">
        <v>55</v>
      </c>
      <c r="R1546">
        <v>50</v>
      </c>
      <c r="S1546" t="str">
        <f t="shared" si="24"/>
        <v>R</v>
      </c>
    </row>
    <row r="1547" spans="1:19" x14ac:dyDescent="0.25">
      <c r="A1547">
        <v>16210351</v>
      </c>
      <c r="B1547">
        <v>48</v>
      </c>
      <c r="C1547">
        <v>2</v>
      </c>
      <c r="D1547">
        <v>43</v>
      </c>
      <c r="E1547">
        <v>0</v>
      </c>
      <c r="F1547">
        <v>0</v>
      </c>
      <c r="G1547">
        <v>0</v>
      </c>
      <c r="H1547">
        <v>0</v>
      </c>
      <c r="I1547">
        <v>1</v>
      </c>
      <c r="J1547">
        <v>1</v>
      </c>
      <c r="K1547">
        <v>1</v>
      </c>
      <c r="L1547">
        <v>1</v>
      </c>
      <c r="M1547">
        <v>1</v>
      </c>
      <c r="N1547">
        <v>1</v>
      </c>
      <c r="O1547">
        <v>1</v>
      </c>
      <c r="P1547">
        <f>VLOOKUP(A1547,'k-means-11'!B1712:M6674,2,FALSE)</f>
        <v>4</v>
      </c>
      <c r="Q1547">
        <v>48</v>
      </c>
      <c r="R1547">
        <v>43</v>
      </c>
      <c r="S1547" t="str">
        <f t="shared" si="24"/>
        <v>R</v>
      </c>
    </row>
    <row r="1548" spans="1:19" x14ac:dyDescent="0.25">
      <c r="A1548">
        <v>18047377</v>
      </c>
      <c r="B1548">
        <v>57</v>
      </c>
      <c r="C1548">
        <v>1</v>
      </c>
      <c r="D1548">
        <v>109</v>
      </c>
      <c r="E1548">
        <v>0</v>
      </c>
      <c r="F1548">
        <v>0</v>
      </c>
      <c r="G1548">
        <v>0</v>
      </c>
      <c r="H1548">
        <v>1</v>
      </c>
      <c r="I1548">
        <v>2</v>
      </c>
      <c r="J1548">
        <v>1</v>
      </c>
      <c r="K1548">
        <v>1</v>
      </c>
      <c r="L1548">
        <v>1</v>
      </c>
      <c r="M1548">
        <v>1</v>
      </c>
      <c r="N1548">
        <v>3</v>
      </c>
      <c r="O1548">
        <v>1</v>
      </c>
      <c r="P1548">
        <f>VLOOKUP(A1548,'k-means-11'!B1713:M6675,2,FALSE)</f>
        <v>7</v>
      </c>
      <c r="Q1548">
        <v>57</v>
      </c>
      <c r="R1548">
        <v>109</v>
      </c>
      <c r="S1548" t="str">
        <f t="shared" si="24"/>
        <v>P</v>
      </c>
    </row>
    <row r="1549" spans="1:19" x14ac:dyDescent="0.25">
      <c r="A1549">
        <v>24117665</v>
      </c>
      <c r="B1549">
        <v>42</v>
      </c>
      <c r="C1549">
        <v>2</v>
      </c>
      <c r="D1549">
        <v>6</v>
      </c>
      <c r="E1549">
        <v>1</v>
      </c>
      <c r="F1549">
        <v>1</v>
      </c>
      <c r="G1549">
        <v>1</v>
      </c>
      <c r="H1549">
        <v>1</v>
      </c>
      <c r="I1549">
        <v>2</v>
      </c>
      <c r="J1549">
        <v>2</v>
      </c>
      <c r="K1549">
        <v>1</v>
      </c>
      <c r="L1549">
        <v>1</v>
      </c>
      <c r="M1549">
        <v>1</v>
      </c>
      <c r="N1549">
        <v>1</v>
      </c>
      <c r="O1549">
        <v>1</v>
      </c>
      <c r="P1549">
        <f>VLOOKUP(A1549,'k-means-11'!B1714:M6676,2,FALSE)</f>
        <v>2</v>
      </c>
      <c r="Q1549">
        <v>42</v>
      </c>
      <c r="R1549">
        <v>6</v>
      </c>
      <c r="S1549" t="str">
        <f t="shared" si="24"/>
        <v>R</v>
      </c>
    </row>
    <row r="1550" spans="1:19" x14ac:dyDescent="0.25">
      <c r="A1550">
        <v>18146819</v>
      </c>
      <c r="B1550">
        <v>30</v>
      </c>
      <c r="C1550">
        <v>1</v>
      </c>
      <c r="D1550">
        <v>31</v>
      </c>
      <c r="E1550">
        <v>1</v>
      </c>
      <c r="F1550">
        <v>1</v>
      </c>
      <c r="G1550">
        <v>1</v>
      </c>
      <c r="H1550">
        <v>1</v>
      </c>
      <c r="I1550">
        <v>2</v>
      </c>
      <c r="J1550">
        <v>1</v>
      </c>
      <c r="K1550">
        <v>1</v>
      </c>
      <c r="L1550">
        <v>1</v>
      </c>
      <c r="M1550">
        <v>1</v>
      </c>
      <c r="N1550">
        <v>3</v>
      </c>
      <c r="O1550">
        <v>1</v>
      </c>
      <c r="P1550">
        <f>VLOOKUP(A1550,'k-means-11'!B1715:M6677,2,FALSE)</f>
        <v>2</v>
      </c>
      <c r="Q1550">
        <v>30</v>
      </c>
      <c r="R1550">
        <v>31</v>
      </c>
      <c r="S1550" t="str">
        <f t="shared" si="24"/>
        <v>P</v>
      </c>
    </row>
    <row r="1551" spans="1:19" x14ac:dyDescent="0.25">
      <c r="A1551">
        <v>24141933</v>
      </c>
      <c r="B1551">
        <v>65</v>
      </c>
      <c r="C1551">
        <v>2</v>
      </c>
      <c r="D1551">
        <v>4</v>
      </c>
      <c r="E1551">
        <v>0</v>
      </c>
      <c r="F1551">
        <v>0</v>
      </c>
      <c r="G1551">
        <v>0</v>
      </c>
      <c r="H1551">
        <v>0</v>
      </c>
      <c r="I1551">
        <v>2</v>
      </c>
      <c r="J1551">
        <v>2</v>
      </c>
      <c r="K1551">
        <v>1</v>
      </c>
      <c r="L1551">
        <v>1</v>
      </c>
      <c r="M1551">
        <v>1</v>
      </c>
      <c r="N1551">
        <v>1</v>
      </c>
      <c r="O1551">
        <v>1</v>
      </c>
      <c r="P1551">
        <f>VLOOKUP(A1551,'k-means-11'!B1716:M6678,2,FALSE)</f>
        <v>9</v>
      </c>
      <c r="Q1551">
        <v>65</v>
      </c>
      <c r="R1551">
        <v>4</v>
      </c>
      <c r="S1551" t="str">
        <f t="shared" si="24"/>
        <v>R</v>
      </c>
    </row>
    <row r="1552" spans="1:19" x14ac:dyDescent="0.25">
      <c r="A1552">
        <v>16876818</v>
      </c>
      <c r="B1552">
        <v>72</v>
      </c>
      <c r="C1552">
        <v>2</v>
      </c>
      <c r="D1552">
        <v>159</v>
      </c>
      <c r="E1552">
        <v>0</v>
      </c>
      <c r="F1552">
        <v>0</v>
      </c>
      <c r="G1552">
        <v>0</v>
      </c>
      <c r="H1552">
        <v>0</v>
      </c>
      <c r="I1552">
        <v>2</v>
      </c>
      <c r="J1552">
        <v>2</v>
      </c>
      <c r="K1552">
        <v>1</v>
      </c>
      <c r="L1552">
        <v>1</v>
      </c>
      <c r="M1552">
        <v>1</v>
      </c>
      <c r="N1552">
        <v>3</v>
      </c>
      <c r="O1552">
        <v>1</v>
      </c>
      <c r="P1552">
        <f>VLOOKUP(A1552,'k-means-11'!B1717:M6679,2,FALSE)</f>
        <v>8</v>
      </c>
      <c r="Q1552">
        <v>72</v>
      </c>
      <c r="R1552">
        <v>159</v>
      </c>
      <c r="S1552" t="str">
        <f t="shared" si="24"/>
        <v>R</v>
      </c>
    </row>
    <row r="1553" spans="1:19" x14ac:dyDescent="0.25">
      <c r="A1553">
        <v>17574302</v>
      </c>
      <c r="B1553">
        <v>47</v>
      </c>
      <c r="C1553">
        <v>2</v>
      </c>
      <c r="D1553">
        <v>116</v>
      </c>
      <c r="E1553">
        <v>0</v>
      </c>
      <c r="F1553">
        <v>0</v>
      </c>
      <c r="G1553">
        <v>0</v>
      </c>
      <c r="H1553">
        <v>1</v>
      </c>
      <c r="I1553">
        <v>1</v>
      </c>
      <c r="J1553">
        <v>1</v>
      </c>
      <c r="K1553">
        <v>1</v>
      </c>
      <c r="L1553">
        <v>1</v>
      </c>
      <c r="M1553">
        <v>1</v>
      </c>
      <c r="N1553">
        <v>3</v>
      </c>
      <c r="O1553">
        <v>1</v>
      </c>
      <c r="P1553">
        <f>VLOOKUP(A1553,'k-means-11'!B1718:M6680,2,FALSE)</f>
        <v>6</v>
      </c>
      <c r="Q1553">
        <v>47</v>
      </c>
      <c r="R1553">
        <v>116</v>
      </c>
      <c r="S1553" t="str">
        <f t="shared" si="24"/>
        <v>R</v>
      </c>
    </row>
    <row r="1554" spans="1:19" x14ac:dyDescent="0.25">
      <c r="A1554">
        <v>17048530</v>
      </c>
      <c r="B1554">
        <v>48</v>
      </c>
      <c r="C1554">
        <v>2</v>
      </c>
      <c r="D1554">
        <v>160</v>
      </c>
      <c r="E1554">
        <v>0</v>
      </c>
      <c r="F1554">
        <v>0</v>
      </c>
      <c r="G1554">
        <v>1</v>
      </c>
      <c r="H1554">
        <v>0</v>
      </c>
      <c r="I1554">
        <v>2</v>
      </c>
      <c r="J1554">
        <v>1</v>
      </c>
      <c r="K1554">
        <v>2</v>
      </c>
      <c r="L1554">
        <v>1</v>
      </c>
      <c r="M1554">
        <v>1</v>
      </c>
      <c r="N1554">
        <v>3</v>
      </c>
      <c r="O1554">
        <v>1</v>
      </c>
      <c r="P1554">
        <f>VLOOKUP(A1554,'k-means-11'!B1719:M6681,2,FALSE)</f>
        <v>3</v>
      </c>
      <c r="Q1554">
        <v>48</v>
      </c>
      <c r="R1554">
        <v>160</v>
      </c>
      <c r="S1554" t="str">
        <f t="shared" si="24"/>
        <v>R</v>
      </c>
    </row>
    <row r="1555" spans="1:19" x14ac:dyDescent="0.25">
      <c r="A1555">
        <v>16720390</v>
      </c>
      <c r="B1555">
        <v>43</v>
      </c>
      <c r="C1555">
        <v>1</v>
      </c>
      <c r="D1555">
        <v>166</v>
      </c>
      <c r="E1555">
        <v>0</v>
      </c>
      <c r="F1555">
        <v>0</v>
      </c>
      <c r="G1555">
        <v>0</v>
      </c>
      <c r="H1555">
        <v>0</v>
      </c>
      <c r="I1555">
        <v>2</v>
      </c>
      <c r="J1555">
        <v>2</v>
      </c>
      <c r="K1555">
        <v>1</v>
      </c>
      <c r="L1555">
        <v>1</v>
      </c>
      <c r="M1555">
        <v>1</v>
      </c>
      <c r="N1555">
        <v>3</v>
      </c>
      <c r="O1555">
        <v>1</v>
      </c>
      <c r="P1555">
        <f>VLOOKUP(A1555,'k-means-11'!B1720:M6682,2,FALSE)</f>
        <v>11</v>
      </c>
      <c r="Q1555">
        <v>43</v>
      </c>
      <c r="R1555">
        <v>166</v>
      </c>
      <c r="S1555" t="str">
        <f t="shared" si="24"/>
        <v>P</v>
      </c>
    </row>
    <row r="1556" spans="1:19" x14ac:dyDescent="0.25">
      <c r="A1556">
        <v>16696362</v>
      </c>
      <c r="B1556">
        <v>45</v>
      </c>
      <c r="C1556">
        <v>2</v>
      </c>
      <c r="D1556">
        <v>60</v>
      </c>
      <c r="E1556">
        <v>0</v>
      </c>
      <c r="F1556">
        <v>0</v>
      </c>
      <c r="G1556">
        <v>0</v>
      </c>
      <c r="H1556">
        <v>0</v>
      </c>
      <c r="I1556">
        <v>2</v>
      </c>
      <c r="J1556">
        <v>2</v>
      </c>
      <c r="K1556">
        <v>1</v>
      </c>
      <c r="L1556">
        <v>1</v>
      </c>
      <c r="M1556">
        <v>1</v>
      </c>
      <c r="N1556">
        <v>3</v>
      </c>
      <c r="O1556">
        <v>1</v>
      </c>
      <c r="P1556">
        <f>VLOOKUP(A1556,'k-means-11'!B1721:M6683,2,FALSE)</f>
        <v>4</v>
      </c>
      <c r="Q1556">
        <v>45</v>
      </c>
      <c r="R1556">
        <v>60</v>
      </c>
      <c r="S1556" t="str">
        <f t="shared" si="24"/>
        <v>R</v>
      </c>
    </row>
    <row r="1557" spans="1:19" x14ac:dyDescent="0.25">
      <c r="A1557">
        <v>16737048</v>
      </c>
      <c r="B1557">
        <v>65</v>
      </c>
      <c r="C1557">
        <v>2</v>
      </c>
      <c r="D1557">
        <v>167</v>
      </c>
      <c r="E1557">
        <v>0</v>
      </c>
      <c r="F1557">
        <v>0</v>
      </c>
      <c r="G1557">
        <v>0</v>
      </c>
      <c r="H1557">
        <v>1</v>
      </c>
      <c r="I1557">
        <v>1</v>
      </c>
      <c r="J1557">
        <v>2</v>
      </c>
      <c r="K1557">
        <v>2</v>
      </c>
      <c r="L1557">
        <v>1</v>
      </c>
      <c r="M1557">
        <v>1</v>
      </c>
      <c r="N1557">
        <v>3</v>
      </c>
      <c r="O1557">
        <v>1</v>
      </c>
      <c r="P1557">
        <f>VLOOKUP(A1557,'k-means-11'!B1722:M6684,2,FALSE)</f>
        <v>8</v>
      </c>
      <c r="Q1557">
        <v>65</v>
      </c>
      <c r="R1557">
        <v>167</v>
      </c>
      <c r="S1557" t="str">
        <f t="shared" si="24"/>
        <v>R</v>
      </c>
    </row>
    <row r="1558" spans="1:19" x14ac:dyDescent="0.25">
      <c r="A1558">
        <v>17487334</v>
      </c>
      <c r="B1558">
        <v>60</v>
      </c>
      <c r="C1558">
        <v>2</v>
      </c>
      <c r="D1558">
        <v>60</v>
      </c>
      <c r="E1558">
        <v>0</v>
      </c>
      <c r="F1558">
        <v>0</v>
      </c>
      <c r="G1558">
        <v>0</v>
      </c>
      <c r="H1558">
        <v>1</v>
      </c>
      <c r="I1558">
        <v>2</v>
      </c>
      <c r="J1558">
        <v>2</v>
      </c>
      <c r="K1558">
        <v>1</v>
      </c>
      <c r="L1558">
        <v>1</v>
      </c>
      <c r="M1558">
        <v>1</v>
      </c>
      <c r="N1558">
        <v>3</v>
      </c>
      <c r="O1558">
        <v>1</v>
      </c>
      <c r="P1558">
        <f>VLOOKUP(A1558,'k-means-11'!B1723:M6685,2,FALSE)</f>
        <v>1</v>
      </c>
      <c r="Q1558">
        <v>60</v>
      </c>
      <c r="R1558">
        <v>60</v>
      </c>
      <c r="S1558" t="str">
        <f t="shared" si="24"/>
        <v>R</v>
      </c>
    </row>
    <row r="1559" spans="1:19" x14ac:dyDescent="0.25">
      <c r="A1559">
        <v>18029424</v>
      </c>
      <c r="B1559">
        <v>39</v>
      </c>
      <c r="C1559">
        <v>2</v>
      </c>
      <c r="D1559">
        <v>128</v>
      </c>
      <c r="E1559">
        <v>1</v>
      </c>
      <c r="F1559">
        <v>1</v>
      </c>
      <c r="G1559">
        <v>0</v>
      </c>
      <c r="H1559">
        <v>1</v>
      </c>
      <c r="I1559">
        <v>2</v>
      </c>
      <c r="J1559">
        <v>2</v>
      </c>
      <c r="K1559">
        <v>1</v>
      </c>
      <c r="L1559">
        <v>1</v>
      </c>
      <c r="M1559">
        <v>1</v>
      </c>
      <c r="N1559">
        <v>3</v>
      </c>
      <c r="O1559">
        <v>1</v>
      </c>
      <c r="P1559">
        <f>VLOOKUP(A1559,'k-means-11'!B1724:M6686,2,FALSE)</f>
        <v>6</v>
      </c>
      <c r="Q1559">
        <v>39</v>
      </c>
      <c r="R1559">
        <v>128</v>
      </c>
      <c r="S1559" t="str">
        <f t="shared" si="24"/>
        <v>R</v>
      </c>
    </row>
    <row r="1560" spans="1:19" x14ac:dyDescent="0.25">
      <c r="A1560">
        <v>24121687</v>
      </c>
      <c r="B1560">
        <v>77</v>
      </c>
      <c r="C1560">
        <v>2</v>
      </c>
      <c r="D1560">
        <v>6</v>
      </c>
      <c r="E1560">
        <v>0</v>
      </c>
      <c r="F1560">
        <v>0</v>
      </c>
      <c r="G1560">
        <v>0</v>
      </c>
      <c r="H1560">
        <v>0</v>
      </c>
      <c r="I1560">
        <v>2</v>
      </c>
      <c r="J1560">
        <v>2</v>
      </c>
      <c r="K1560">
        <v>1</v>
      </c>
      <c r="L1560">
        <v>1</v>
      </c>
      <c r="M1560">
        <v>1</v>
      </c>
      <c r="N1560">
        <v>1</v>
      </c>
      <c r="O1560">
        <v>1</v>
      </c>
      <c r="P1560">
        <f>VLOOKUP(A1560,'k-means-11'!B1725:M6687,2,FALSE)</f>
        <v>9</v>
      </c>
      <c r="Q1560">
        <v>77</v>
      </c>
      <c r="R1560">
        <v>6</v>
      </c>
      <c r="S1560" t="str">
        <f t="shared" si="24"/>
        <v>R</v>
      </c>
    </row>
    <row r="1561" spans="1:19" x14ac:dyDescent="0.25">
      <c r="A1561">
        <v>18180139</v>
      </c>
      <c r="B1561">
        <v>49</v>
      </c>
      <c r="C1561">
        <v>2</v>
      </c>
      <c r="D1561">
        <v>18</v>
      </c>
      <c r="E1561">
        <v>1</v>
      </c>
      <c r="F1561">
        <v>0</v>
      </c>
      <c r="G1561">
        <v>0</v>
      </c>
      <c r="H1561">
        <v>1</v>
      </c>
      <c r="I1561">
        <v>2</v>
      </c>
      <c r="J1561">
        <v>2</v>
      </c>
      <c r="K1561">
        <v>1</v>
      </c>
      <c r="L1561">
        <v>1</v>
      </c>
      <c r="M1561">
        <v>1</v>
      </c>
      <c r="N1561">
        <v>1</v>
      </c>
      <c r="O1561">
        <v>1</v>
      </c>
      <c r="P1561">
        <f>VLOOKUP(A1561,'k-means-11'!B1726:M6688,2,FALSE)</f>
        <v>9</v>
      </c>
      <c r="Q1561">
        <v>49</v>
      </c>
      <c r="R1561">
        <v>18</v>
      </c>
      <c r="S1561" t="str">
        <f t="shared" si="24"/>
        <v>R</v>
      </c>
    </row>
    <row r="1562" spans="1:19" x14ac:dyDescent="0.25">
      <c r="A1562">
        <v>17326014</v>
      </c>
      <c r="B1562">
        <v>47</v>
      </c>
      <c r="C1562">
        <v>2</v>
      </c>
      <c r="D1562">
        <v>56</v>
      </c>
      <c r="E1562">
        <v>0</v>
      </c>
      <c r="F1562">
        <v>0</v>
      </c>
      <c r="G1562">
        <v>1</v>
      </c>
      <c r="H1562">
        <v>0</v>
      </c>
      <c r="I1562">
        <v>2</v>
      </c>
      <c r="J1562">
        <v>2</v>
      </c>
      <c r="K1562">
        <v>1</v>
      </c>
      <c r="L1562">
        <v>1</v>
      </c>
      <c r="M1562">
        <v>1</v>
      </c>
      <c r="N1562">
        <v>3</v>
      </c>
      <c r="O1562">
        <v>1</v>
      </c>
      <c r="P1562">
        <f>VLOOKUP(A1562,'k-means-11'!B1727:M6689,2,FALSE)</f>
        <v>4</v>
      </c>
      <c r="Q1562">
        <v>47</v>
      </c>
      <c r="R1562">
        <v>56</v>
      </c>
      <c r="S1562" t="str">
        <f t="shared" si="24"/>
        <v>R</v>
      </c>
    </row>
    <row r="1563" spans="1:19" x14ac:dyDescent="0.25">
      <c r="A1563">
        <v>18052262</v>
      </c>
      <c r="B1563">
        <v>36</v>
      </c>
      <c r="C1563">
        <v>1</v>
      </c>
      <c r="D1563">
        <v>25</v>
      </c>
      <c r="E1563">
        <v>1</v>
      </c>
      <c r="F1563">
        <v>0</v>
      </c>
      <c r="G1563">
        <v>0</v>
      </c>
      <c r="H1563">
        <v>1</v>
      </c>
      <c r="I1563">
        <v>2</v>
      </c>
      <c r="J1563">
        <v>2</v>
      </c>
      <c r="K1563">
        <v>1</v>
      </c>
      <c r="L1563">
        <v>1</v>
      </c>
      <c r="M1563">
        <v>1</v>
      </c>
      <c r="N1563">
        <v>2</v>
      </c>
      <c r="O1563">
        <v>2</v>
      </c>
      <c r="P1563">
        <f>VLOOKUP(A1563,'k-means-11'!B1728:M6690,2,FALSE)</f>
        <v>2</v>
      </c>
      <c r="Q1563">
        <v>36</v>
      </c>
      <c r="R1563">
        <v>25</v>
      </c>
      <c r="S1563" t="str">
        <f t="shared" si="24"/>
        <v>P</v>
      </c>
    </row>
    <row r="1564" spans="1:19" x14ac:dyDescent="0.25">
      <c r="A1564">
        <v>24059552</v>
      </c>
      <c r="B1564">
        <v>29</v>
      </c>
      <c r="C1564">
        <v>1</v>
      </c>
      <c r="D1564">
        <v>13</v>
      </c>
      <c r="E1564">
        <v>0</v>
      </c>
      <c r="F1564">
        <v>1</v>
      </c>
      <c r="G1564">
        <v>1</v>
      </c>
      <c r="H1564">
        <v>1</v>
      </c>
      <c r="I1564">
        <v>1</v>
      </c>
      <c r="J1564">
        <v>2</v>
      </c>
      <c r="K1564">
        <v>1</v>
      </c>
      <c r="L1564">
        <v>1</v>
      </c>
      <c r="M1564">
        <v>1</v>
      </c>
      <c r="N1564">
        <v>2</v>
      </c>
      <c r="O1564">
        <v>2</v>
      </c>
      <c r="P1564">
        <f>VLOOKUP(A1564,'k-means-11'!B1729:M6691,2,FALSE)</f>
        <v>2</v>
      </c>
      <c r="Q1564">
        <v>29</v>
      </c>
      <c r="R1564">
        <v>13</v>
      </c>
      <c r="S1564" t="str">
        <f t="shared" si="24"/>
        <v>P</v>
      </c>
    </row>
    <row r="1565" spans="1:19" x14ac:dyDescent="0.25">
      <c r="A1565">
        <v>18225006</v>
      </c>
      <c r="B1565">
        <v>51</v>
      </c>
      <c r="C1565">
        <v>1</v>
      </c>
      <c r="D1565">
        <v>132</v>
      </c>
      <c r="E1565">
        <v>0</v>
      </c>
      <c r="F1565">
        <v>0</v>
      </c>
      <c r="G1565">
        <v>1</v>
      </c>
      <c r="H1565">
        <v>0</v>
      </c>
      <c r="I1565">
        <v>2</v>
      </c>
      <c r="J1565">
        <v>2</v>
      </c>
      <c r="K1565">
        <v>1</v>
      </c>
      <c r="L1565">
        <v>1</v>
      </c>
      <c r="M1565">
        <v>1</v>
      </c>
      <c r="N1565">
        <v>3</v>
      </c>
      <c r="O1565">
        <v>1</v>
      </c>
      <c r="P1565">
        <f>VLOOKUP(A1565,'k-means-11'!B1730:M6692,2,FALSE)</f>
        <v>6</v>
      </c>
      <c r="Q1565">
        <v>51</v>
      </c>
      <c r="R1565">
        <v>132</v>
      </c>
      <c r="S1565" t="str">
        <f t="shared" si="24"/>
        <v>P</v>
      </c>
    </row>
    <row r="1566" spans="1:19" x14ac:dyDescent="0.25">
      <c r="A1566">
        <v>17185691</v>
      </c>
      <c r="B1566">
        <v>35</v>
      </c>
      <c r="C1566">
        <v>2</v>
      </c>
      <c r="D1566">
        <v>38</v>
      </c>
      <c r="E1566">
        <v>1</v>
      </c>
      <c r="F1566">
        <v>1</v>
      </c>
      <c r="G1566">
        <v>0</v>
      </c>
      <c r="H1566">
        <v>0</v>
      </c>
      <c r="I1566">
        <v>2</v>
      </c>
      <c r="J1566">
        <v>1</v>
      </c>
      <c r="K1566">
        <v>1</v>
      </c>
      <c r="L1566">
        <v>1</v>
      </c>
      <c r="M1566">
        <v>1</v>
      </c>
      <c r="N1566">
        <v>2</v>
      </c>
      <c r="O1566">
        <v>1</v>
      </c>
      <c r="P1566">
        <f>VLOOKUP(A1566,'k-means-11'!B1731:M6693,2,FALSE)</f>
        <v>4</v>
      </c>
      <c r="Q1566">
        <v>35</v>
      </c>
      <c r="R1566">
        <v>38</v>
      </c>
      <c r="S1566" t="str">
        <f t="shared" si="24"/>
        <v>R</v>
      </c>
    </row>
    <row r="1567" spans="1:19" x14ac:dyDescent="0.25">
      <c r="A1567">
        <v>16732154</v>
      </c>
      <c r="B1567">
        <v>62</v>
      </c>
      <c r="C1567">
        <v>1</v>
      </c>
      <c r="D1567">
        <v>173</v>
      </c>
      <c r="E1567">
        <v>0</v>
      </c>
      <c r="F1567">
        <v>1</v>
      </c>
      <c r="G1567">
        <v>1</v>
      </c>
      <c r="H1567">
        <v>0</v>
      </c>
      <c r="I1567">
        <v>2</v>
      </c>
      <c r="J1567">
        <v>1</v>
      </c>
      <c r="K1567">
        <v>1</v>
      </c>
      <c r="L1567">
        <v>1</v>
      </c>
      <c r="M1567">
        <v>1</v>
      </c>
      <c r="N1567">
        <v>3</v>
      </c>
      <c r="O1567">
        <v>1</v>
      </c>
      <c r="P1567">
        <f>VLOOKUP(A1567,'k-means-11'!B1732:M6694,2,FALSE)</f>
        <v>11</v>
      </c>
      <c r="Q1567">
        <v>62</v>
      </c>
      <c r="R1567">
        <v>173</v>
      </c>
      <c r="S1567" t="str">
        <f t="shared" si="24"/>
        <v>P</v>
      </c>
    </row>
    <row r="1568" spans="1:19" x14ac:dyDescent="0.25">
      <c r="A1568">
        <v>15871369</v>
      </c>
      <c r="B1568">
        <v>46</v>
      </c>
      <c r="C1568">
        <v>2</v>
      </c>
      <c r="D1568">
        <v>174</v>
      </c>
      <c r="E1568">
        <v>0</v>
      </c>
      <c r="F1568">
        <v>0</v>
      </c>
      <c r="G1568">
        <v>0</v>
      </c>
      <c r="H1568">
        <v>0</v>
      </c>
      <c r="I1568">
        <v>1</v>
      </c>
      <c r="J1568">
        <v>1</v>
      </c>
      <c r="K1568">
        <v>1</v>
      </c>
      <c r="L1568">
        <v>1</v>
      </c>
      <c r="M1568">
        <v>1</v>
      </c>
      <c r="N1568">
        <v>3</v>
      </c>
      <c r="O1568">
        <v>1</v>
      </c>
      <c r="P1568">
        <f>VLOOKUP(A1568,'k-means-11'!B1733:M6695,2,FALSE)</f>
        <v>11</v>
      </c>
      <c r="Q1568">
        <v>46</v>
      </c>
      <c r="R1568">
        <v>174</v>
      </c>
      <c r="S1568" t="str">
        <f t="shared" si="24"/>
        <v>R</v>
      </c>
    </row>
    <row r="1569" spans="1:19" x14ac:dyDescent="0.25">
      <c r="A1569">
        <v>16650979</v>
      </c>
      <c r="B1569">
        <v>41</v>
      </c>
      <c r="C1569">
        <v>2</v>
      </c>
      <c r="D1569">
        <v>120</v>
      </c>
      <c r="E1569">
        <v>1</v>
      </c>
      <c r="F1569">
        <v>0</v>
      </c>
      <c r="G1569">
        <v>0</v>
      </c>
      <c r="H1569">
        <v>1</v>
      </c>
      <c r="I1569">
        <v>2</v>
      </c>
      <c r="J1569">
        <v>1</v>
      </c>
      <c r="K1569">
        <v>1</v>
      </c>
      <c r="L1569">
        <v>1</v>
      </c>
      <c r="M1569">
        <v>1</v>
      </c>
      <c r="N1569">
        <v>3</v>
      </c>
      <c r="O1569">
        <v>1</v>
      </c>
      <c r="P1569">
        <f>VLOOKUP(A1569,'k-means-11'!B1734:M6696,2,FALSE)</f>
        <v>6</v>
      </c>
      <c r="Q1569">
        <v>41</v>
      </c>
      <c r="R1569">
        <v>120</v>
      </c>
      <c r="S1569" t="str">
        <f t="shared" si="24"/>
        <v>R</v>
      </c>
    </row>
    <row r="1570" spans="1:19" x14ac:dyDescent="0.25">
      <c r="A1570">
        <v>17940105</v>
      </c>
      <c r="B1570">
        <v>52</v>
      </c>
      <c r="C1570">
        <v>2</v>
      </c>
      <c r="D1570">
        <v>29</v>
      </c>
      <c r="E1570">
        <v>0</v>
      </c>
      <c r="F1570">
        <v>0</v>
      </c>
      <c r="G1570">
        <v>0</v>
      </c>
      <c r="H1570">
        <v>1</v>
      </c>
      <c r="I1570">
        <v>2</v>
      </c>
      <c r="J1570">
        <v>1</v>
      </c>
      <c r="K1570">
        <v>1</v>
      </c>
      <c r="L1570">
        <v>1</v>
      </c>
      <c r="M1570">
        <v>1</v>
      </c>
      <c r="N1570">
        <v>2</v>
      </c>
      <c r="O1570">
        <v>2</v>
      </c>
      <c r="P1570">
        <f>VLOOKUP(A1570,'k-means-11'!B1735:M6697,2,FALSE)</f>
        <v>9</v>
      </c>
      <c r="Q1570">
        <v>52</v>
      </c>
      <c r="R1570">
        <v>29</v>
      </c>
      <c r="S1570" t="str">
        <f t="shared" si="24"/>
        <v>R</v>
      </c>
    </row>
    <row r="1571" spans="1:19" x14ac:dyDescent="0.25">
      <c r="A1571">
        <v>24122837</v>
      </c>
      <c r="B1571">
        <v>57</v>
      </c>
      <c r="C1571">
        <v>2</v>
      </c>
      <c r="D1571">
        <v>6</v>
      </c>
      <c r="E1571">
        <v>0</v>
      </c>
      <c r="F1571">
        <v>1</v>
      </c>
      <c r="G1571">
        <v>1</v>
      </c>
      <c r="H1571">
        <v>1</v>
      </c>
      <c r="I1571">
        <v>2</v>
      </c>
      <c r="J1571">
        <v>2</v>
      </c>
      <c r="K1571">
        <v>1</v>
      </c>
      <c r="L1571">
        <v>1</v>
      </c>
      <c r="M1571">
        <v>1</v>
      </c>
      <c r="N1571">
        <v>1</v>
      </c>
      <c r="O1571">
        <v>1</v>
      </c>
      <c r="P1571">
        <f>VLOOKUP(A1571,'k-means-11'!B1736:M6698,2,FALSE)</f>
        <v>9</v>
      </c>
      <c r="Q1571">
        <v>57</v>
      </c>
      <c r="R1571">
        <v>6</v>
      </c>
      <c r="S1571" t="str">
        <f t="shared" si="24"/>
        <v>R</v>
      </c>
    </row>
    <row r="1572" spans="1:19" x14ac:dyDescent="0.25">
      <c r="A1572">
        <v>15912451</v>
      </c>
      <c r="B1572">
        <v>58</v>
      </c>
      <c r="C1572">
        <v>1</v>
      </c>
      <c r="D1572">
        <v>145</v>
      </c>
      <c r="E1572">
        <v>0</v>
      </c>
      <c r="F1572">
        <v>1</v>
      </c>
      <c r="G1572">
        <v>1</v>
      </c>
      <c r="H1572">
        <v>0</v>
      </c>
      <c r="I1572">
        <v>2</v>
      </c>
      <c r="J1572">
        <v>1</v>
      </c>
      <c r="K1572">
        <v>1</v>
      </c>
      <c r="L1572">
        <v>1</v>
      </c>
      <c r="M1572">
        <v>1</v>
      </c>
      <c r="N1572">
        <v>3</v>
      </c>
      <c r="O1572">
        <v>1</v>
      </c>
      <c r="P1572">
        <f>VLOOKUP(A1572,'k-means-11'!B1737:M6699,2,FALSE)</f>
        <v>3</v>
      </c>
      <c r="Q1572">
        <v>58</v>
      </c>
      <c r="R1572">
        <v>145</v>
      </c>
      <c r="S1572" t="str">
        <f t="shared" si="24"/>
        <v>P</v>
      </c>
    </row>
    <row r="1573" spans="1:19" x14ac:dyDescent="0.25">
      <c r="A1573">
        <v>20694619</v>
      </c>
      <c r="B1573">
        <v>56</v>
      </c>
      <c r="C1573">
        <v>1</v>
      </c>
      <c r="D1573">
        <v>62</v>
      </c>
      <c r="E1573">
        <v>0</v>
      </c>
      <c r="F1573">
        <v>0</v>
      </c>
      <c r="G1573">
        <v>1</v>
      </c>
      <c r="H1573">
        <v>1</v>
      </c>
      <c r="I1573">
        <v>1</v>
      </c>
      <c r="J1573">
        <v>1</v>
      </c>
      <c r="K1573">
        <v>1</v>
      </c>
      <c r="L1573">
        <v>1</v>
      </c>
      <c r="M1573">
        <v>1</v>
      </c>
      <c r="N1573">
        <v>3</v>
      </c>
      <c r="O1573">
        <v>1</v>
      </c>
      <c r="P1573">
        <f>VLOOKUP(A1573,'k-means-11'!B1738:M6700,2,FALSE)</f>
        <v>1</v>
      </c>
      <c r="Q1573">
        <v>56</v>
      </c>
      <c r="R1573">
        <v>62</v>
      </c>
      <c r="S1573" t="str">
        <f t="shared" si="24"/>
        <v>P</v>
      </c>
    </row>
    <row r="1574" spans="1:19" x14ac:dyDescent="0.25">
      <c r="A1574">
        <v>16954319</v>
      </c>
      <c r="B1574">
        <v>51</v>
      </c>
      <c r="C1574">
        <v>2</v>
      </c>
      <c r="D1574">
        <v>170</v>
      </c>
      <c r="E1574">
        <v>1</v>
      </c>
      <c r="F1574">
        <v>1</v>
      </c>
      <c r="G1574">
        <v>1</v>
      </c>
      <c r="H1574">
        <v>0</v>
      </c>
      <c r="I1574">
        <v>1</v>
      </c>
      <c r="J1574">
        <v>2</v>
      </c>
      <c r="K1574">
        <v>1</v>
      </c>
      <c r="L1574">
        <v>1</v>
      </c>
      <c r="M1574">
        <v>1</v>
      </c>
      <c r="N1574">
        <v>3</v>
      </c>
      <c r="O1574">
        <v>1</v>
      </c>
      <c r="P1574">
        <f>VLOOKUP(A1574,'k-means-11'!B1739:M6701,2,FALSE)</f>
        <v>11</v>
      </c>
      <c r="Q1574">
        <v>51</v>
      </c>
      <c r="R1574">
        <v>170</v>
      </c>
      <c r="S1574" t="str">
        <f t="shared" si="24"/>
        <v>R</v>
      </c>
    </row>
    <row r="1575" spans="1:19" x14ac:dyDescent="0.25">
      <c r="A1575">
        <v>18182356</v>
      </c>
      <c r="B1575">
        <v>64</v>
      </c>
      <c r="C1575">
        <v>1</v>
      </c>
      <c r="D1575">
        <v>19</v>
      </c>
      <c r="E1575">
        <v>0</v>
      </c>
      <c r="F1575">
        <v>1</v>
      </c>
      <c r="G1575">
        <v>1</v>
      </c>
      <c r="H1575">
        <v>1</v>
      </c>
      <c r="I1575">
        <v>2</v>
      </c>
      <c r="J1575">
        <v>2</v>
      </c>
      <c r="K1575">
        <v>1</v>
      </c>
      <c r="L1575">
        <v>1</v>
      </c>
      <c r="M1575">
        <v>1</v>
      </c>
      <c r="N1575">
        <v>2</v>
      </c>
      <c r="O1575">
        <v>2</v>
      </c>
      <c r="P1575">
        <f>VLOOKUP(A1575,'k-means-11'!B1740:M6702,2,FALSE)</f>
        <v>9</v>
      </c>
      <c r="Q1575">
        <v>64</v>
      </c>
      <c r="R1575">
        <v>19</v>
      </c>
      <c r="S1575" t="str">
        <f t="shared" si="24"/>
        <v>P</v>
      </c>
    </row>
    <row r="1576" spans="1:19" x14ac:dyDescent="0.25">
      <c r="A1576">
        <v>17931200</v>
      </c>
      <c r="B1576">
        <v>33</v>
      </c>
      <c r="C1576">
        <v>2</v>
      </c>
      <c r="D1576">
        <v>28</v>
      </c>
      <c r="E1576">
        <v>1</v>
      </c>
      <c r="F1576">
        <v>0</v>
      </c>
      <c r="G1576">
        <v>0</v>
      </c>
      <c r="H1576">
        <v>1</v>
      </c>
      <c r="I1576">
        <v>2</v>
      </c>
      <c r="J1576">
        <v>2</v>
      </c>
      <c r="K1576">
        <v>1</v>
      </c>
      <c r="L1576">
        <v>1</v>
      </c>
      <c r="M1576">
        <v>1</v>
      </c>
      <c r="N1576">
        <v>2</v>
      </c>
      <c r="O1576">
        <v>2</v>
      </c>
      <c r="P1576">
        <f>VLOOKUP(A1576,'k-means-11'!B1741:M6703,2,FALSE)</f>
        <v>2</v>
      </c>
      <c r="Q1576">
        <v>33</v>
      </c>
      <c r="R1576">
        <v>28</v>
      </c>
      <c r="S1576" t="str">
        <f t="shared" si="24"/>
        <v>R</v>
      </c>
    </row>
    <row r="1577" spans="1:19" x14ac:dyDescent="0.25">
      <c r="A1577">
        <v>24136270</v>
      </c>
      <c r="B1577">
        <v>32</v>
      </c>
      <c r="C1577">
        <v>1</v>
      </c>
      <c r="D1577">
        <v>5</v>
      </c>
      <c r="E1577">
        <v>0</v>
      </c>
      <c r="F1577">
        <v>0</v>
      </c>
      <c r="G1577">
        <v>1</v>
      </c>
      <c r="H1577">
        <v>1</v>
      </c>
      <c r="I1577">
        <v>2</v>
      </c>
      <c r="J1577">
        <v>2</v>
      </c>
      <c r="K1577">
        <v>1</v>
      </c>
      <c r="L1577">
        <v>1</v>
      </c>
      <c r="M1577">
        <v>1</v>
      </c>
      <c r="N1577">
        <v>2</v>
      </c>
      <c r="O1577">
        <v>2</v>
      </c>
      <c r="P1577">
        <f>VLOOKUP(A1577,'k-means-11'!B1742:M6704,2,FALSE)</f>
        <v>2</v>
      </c>
      <c r="Q1577">
        <v>32</v>
      </c>
      <c r="R1577">
        <v>5</v>
      </c>
      <c r="S1577" t="str">
        <f t="shared" si="24"/>
        <v>P</v>
      </c>
    </row>
    <row r="1578" spans="1:19" x14ac:dyDescent="0.25">
      <c r="A1578">
        <v>17332332</v>
      </c>
      <c r="B1578">
        <v>63</v>
      </c>
      <c r="C1578">
        <v>2</v>
      </c>
      <c r="D1578">
        <v>54</v>
      </c>
      <c r="E1578">
        <v>0</v>
      </c>
      <c r="F1578">
        <v>0</v>
      </c>
      <c r="G1578">
        <v>0</v>
      </c>
      <c r="H1578">
        <v>0</v>
      </c>
      <c r="I1578">
        <v>2</v>
      </c>
      <c r="J1578">
        <v>2</v>
      </c>
      <c r="K1578">
        <v>1</v>
      </c>
      <c r="L1578">
        <v>1</v>
      </c>
      <c r="M1578">
        <v>1</v>
      </c>
      <c r="N1578">
        <v>3</v>
      </c>
      <c r="O1578">
        <v>1</v>
      </c>
      <c r="P1578">
        <f>VLOOKUP(A1578,'k-means-11'!B1743:M6705,2,FALSE)</f>
        <v>1</v>
      </c>
      <c r="Q1578">
        <v>63</v>
      </c>
      <c r="R1578">
        <v>54</v>
      </c>
      <c r="S1578" t="str">
        <f t="shared" si="24"/>
        <v>R</v>
      </c>
    </row>
    <row r="1579" spans="1:19" x14ac:dyDescent="0.25">
      <c r="A1579">
        <v>16224459</v>
      </c>
      <c r="B1579">
        <v>41</v>
      </c>
      <c r="C1579">
        <v>1</v>
      </c>
      <c r="D1579">
        <v>137</v>
      </c>
      <c r="E1579">
        <v>0</v>
      </c>
      <c r="F1579">
        <v>1</v>
      </c>
      <c r="G1579">
        <v>1</v>
      </c>
      <c r="H1579">
        <v>1</v>
      </c>
      <c r="I1579">
        <v>2</v>
      </c>
      <c r="J1579">
        <v>2</v>
      </c>
      <c r="K1579">
        <v>1</v>
      </c>
      <c r="L1579">
        <v>1</v>
      </c>
      <c r="M1579">
        <v>1</v>
      </c>
      <c r="N1579">
        <v>3</v>
      </c>
      <c r="O1579">
        <v>1</v>
      </c>
      <c r="P1579">
        <f>VLOOKUP(A1579,'k-means-11'!B1744:M6706,2,FALSE)</f>
        <v>3</v>
      </c>
      <c r="Q1579">
        <v>41</v>
      </c>
      <c r="R1579">
        <v>137</v>
      </c>
      <c r="S1579" t="str">
        <f t="shared" si="24"/>
        <v>P</v>
      </c>
    </row>
    <row r="1580" spans="1:19" x14ac:dyDescent="0.25">
      <c r="A1580">
        <v>16866799</v>
      </c>
      <c r="B1580">
        <v>53</v>
      </c>
      <c r="C1580">
        <v>2</v>
      </c>
      <c r="D1580">
        <v>150</v>
      </c>
      <c r="E1580">
        <v>0</v>
      </c>
      <c r="F1580">
        <v>0</v>
      </c>
      <c r="G1580">
        <v>0</v>
      </c>
      <c r="H1580">
        <v>1</v>
      </c>
      <c r="I1580">
        <v>1</v>
      </c>
      <c r="J1580">
        <v>2</v>
      </c>
      <c r="K1580">
        <v>1</v>
      </c>
      <c r="L1580">
        <v>1</v>
      </c>
      <c r="M1580">
        <v>1</v>
      </c>
      <c r="N1580">
        <v>3</v>
      </c>
      <c r="O1580">
        <v>1</v>
      </c>
      <c r="P1580">
        <f>VLOOKUP(A1580,'k-means-11'!B1745:M6707,2,FALSE)</f>
        <v>3</v>
      </c>
      <c r="Q1580">
        <v>53</v>
      </c>
      <c r="R1580">
        <v>150</v>
      </c>
      <c r="S1580" t="str">
        <f t="shared" si="24"/>
        <v>R</v>
      </c>
    </row>
    <row r="1581" spans="1:19" x14ac:dyDescent="0.25">
      <c r="A1581">
        <v>24041774</v>
      </c>
      <c r="B1581">
        <v>27</v>
      </c>
      <c r="C1581">
        <v>1</v>
      </c>
      <c r="D1581">
        <v>14</v>
      </c>
      <c r="E1581">
        <v>1</v>
      </c>
      <c r="F1581">
        <v>1</v>
      </c>
      <c r="G1581">
        <v>0</v>
      </c>
      <c r="H1581">
        <v>1</v>
      </c>
      <c r="I1581">
        <v>2</v>
      </c>
      <c r="J1581">
        <v>2</v>
      </c>
      <c r="K1581">
        <v>1</v>
      </c>
      <c r="L1581">
        <v>1</v>
      </c>
      <c r="M1581">
        <v>1</v>
      </c>
      <c r="N1581">
        <v>2</v>
      </c>
      <c r="O1581">
        <v>1</v>
      </c>
      <c r="P1581">
        <f>VLOOKUP(A1581,'k-means-11'!B1746:M6708,2,FALSE)</f>
        <v>2</v>
      </c>
      <c r="Q1581">
        <v>27</v>
      </c>
      <c r="R1581">
        <v>14</v>
      </c>
      <c r="S1581" t="str">
        <f t="shared" si="24"/>
        <v>P</v>
      </c>
    </row>
    <row r="1582" spans="1:19" x14ac:dyDescent="0.25">
      <c r="A1582">
        <v>17783618</v>
      </c>
      <c r="B1582">
        <v>43</v>
      </c>
      <c r="C1582">
        <v>2</v>
      </c>
      <c r="D1582">
        <v>75</v>
      </c>
      <c r="E1582">
        <v>0</v>
      </c>
      <c r="F1582">
        <v>0</v>
      </c>
      <c r="G1582">
        <v>1</v>
      </c>
      <c r="H1582">
        <v>0</v>
      </c>
      <c r="I1582">
        <v>2</v>
      </c>
      <c r="J1582">
        <v>2</v>
      </c>
      <c r="K1582">
        <v>1</v>
      </c>
      <c r="L1582">
        <v>1</v>
      </c>
      <c r="M1582">
        <v>1</v>
      </c>
      <c r="N1582">
        <v>3</v>
      </c>
      <c r="O1582">
        <v>1</v>
      </c>
      <c r="P1582">
        <f>VLOOKUP(A1582,'k-means-11'!B1747:M6709,2,FALSE)</f>
        <v>5</v>
      </c>
      <c r="Q1582">
        <v>43</v>
      </c>
      <c r="R1582">
        <v>75</v>
      </c>
      <c r="S1582" t="str">
        <f t="shared" si="24"/>
        <v>R</v>
      </c>
    </row>
    <row r="1583" spans="1:19" x14ac:dyDescent="0.25">
      <c r="A1583">
        <v>18231325</v>
      </c>
      <c r="B1583">
        <v>40</v>
      </c>
      <c r="C1583">
        <v>1</v>
      </c>
      <c r="D1583">
        <v>146</v>
      </c>
      <c r="E1583">
        <v>0</v>
      </c>
      <c r="F1583">
        <v>0</v>
      </c>
      <c r="G1583">
        <v>1</v>
      </c>
      <c r="H1583">
        <v>1</v>
      </c>
      <c r="I1583">
        <v>2</v>
      </c>
      <c r="J1583">
        <v>2</v>
      </c>
      <c r="K1583">
        <v>1</v>
      </c>
      <c r="L1583">
        <v>1</v>
      </c>
      <c r="M1583">
        <v>1</v>
      </c>
      <c r="N1583">
        <v>3</v>
      </c>
      <c r="O1583">
        <v>1</v>
      </c>
      <c r="P1583">
        <f>VLOOKUP(A1583,'k-means-11'!B1748:M6710,2,FALSE)</f>
        <v>3</v>
      </c>
      <c r="Q1583">
        <v>40</v>
      </c>
      <c r="R1583">
        <v>146</v>
      </c>
      <c r="S1583" t="str">
        <f t="shared" si="24"/>
        <v>P</v>
      </c>
    </row>
    <row r="1584" spans="1:19" x14ac:dyDescent="0.25">
      <c r="A1584">
        <v>18215414</v>
      </c>
      <c r="B1584">
        <v>40</v>
      </c>
      <c r="C1584">
        <v>2</v>
      </c>
      <c r="D1584">
        <v>17</v>
      </c>
      <c r="E1584">
        <v>0</v>
      </c>
      <c r="F1584">
        <v>1</v>
      </c>
      <c r="G1584">
        <v>0</v>
      </c>
      <c r="H1584">
        <v>1</v>
      </c>
      <c r="I1584">
        <v>2</v>
      </c>
      <c r="J1584">
        <v>2</v>
      </c>
      <c r="K1584">
        <v>1</v>
      </c>
      <c r="L1584">
        <v>1</v>
      </c>
      <c r="M1584">
        <v>1</v>
      </c>
      <c r="N1584">
        <v>2</v>
      </c>
      <c r="O1584">
        <v>1</v>
      </c>
      <c r="P1584">
        <f>VLOOKUP(A1584,'k-means-11'!B1749:M6711,2,FALSE)</f>
        <v>2</v>
      </c>
      <c r="Q1584">
        <v>40</v>
      </c>
      <c r="R1584">
        <v>17</v>
      </c>
      <c r="S1584" t="str">
        <f t="shared" si="24"/>
        <v>R</v>
      </c>
    </row>
    <row r="1585" spans="1:19" x14ac:dyDescent="0.25">
      <c r="A1585">
        <v>18104647</v>
      </c>
      <c r="B1585">
        <v>70</v>
      </c>
      <c r="C1585">
        <v>2</v>
      </c>
      <c r="D1585">
        <v>22</v>
      </c>
      <c r="E1585">
        <v>0</v>
      </c>
      <c r="F1585">
        <v>0</v>
      </c>
      <c r="G1585">
        <v>0</v>
      </c>
      <c r="H1585">
        <v>0</v>
      </c>
      <c r="I1585">
        <v>2</v>
      </c>
      <c r="J1585">
        <v>1</v>
      </c>
      <c r="K1585">
        <v>1</v>
      </c>
      <c r="L1585">
        <v>1</v>
      </c>
      <c r="M1585">
        <v>1</v>
      </c>
      <c r="N1585">
        <v>1</v>
      </c>
      <c r="O1585">
        <v>1</v>
      </c>
      <c r="P1585">
        <f>VLOOKUP(A1585,'k-means-11'!B1750:M6712,2,FALSE)</f>
        <v>9</v>
      </c>
      <c r="Q1585">
        <v>70</v>
      </c>
      <c r="R1585">
        <v>22</v>
      </c>
      <c r="S1585" t="str">
        <f t="shared" si="24"/>
        <v>R</v>
      </c>
    </row>
    <row r="1586" spans="1:19" x14ac:dyDescent="0.25">
      <c r="A1586">
        <v>17207530</v>
      </c>
      <c r="B1586">
        <v>79</v>
      </c>
      <c r="C1586">
        <v>2</v>
      </c>
      <c r="D1586">
        <v>50</v>
      </c>
      <c r="E1586">
        <v>0</v>
      </c>
      <c r="F1586">
        <v>1</v>
      </c>
      <c r="G1586">
        <v>0</v>
      </c>
      <c r="H1586">
        <v>1</v>
      </c>
      <c r="I1586">
        <v>2</v>
      </c>
      <c r="J1586">
        <v>2</v>
      </c>
      <c r="K1586">
        <v>1</v>
      </c>
      <c r="L1586">
        <v>1</v>
      </c>
      <c r="M1586">
        <v>1</v>
      </c>
      <c r="N1586">
        <v>3</v>
      </c>
      <c r="O1586">
        <v>1</v>
      </c>
      <c r="P1586">
        <f>VLOOKUP(A1586,'k-means-11'!B1751:M6713,2,FALSE)</f>
        <v>1</v>
      </c>
      <c r="Q1586">
        <v>79</v>
      </c>
      <c r="R1586">
        <v>50</v>
      </c>
      <c r="S1586" t="str">
        <f t="shared" si="24"/>
        <v>R</v>
      </c>
    </row>
    <row r="1587" spans="1:19" x14ac:dyDescent="0.25">
      <c r="A1587">
        <v>18065935</v>
      </c>
      <c r="B1587">
        <v>51</v>
      </c>
      <c r="C1587">
        <v>1</v>
      </c>
      <c r="D1587">
        <v>24</v>
      </c>
      <c r="E1587">
        <v>0</v>
      </c>
      <c r="F1587">
        <v>0</v>
      </c>
      <c r="G1587">
        <v>1</v>
      </c>
      <c r="H1587">
        <v>0</v>
      </c>
      <c r="I1587">
        <v>1</v>
      </c>
      <c r="J1587">
        <v>2</v>
      </c>
      <c r="K1587">
        <v>1</v>
      </c>
      <c r="L1587">
        <v>1</v>
      </c>
      <c r="M1587">
        <v>1</v>
      </c>
      <c r="N1587">
        <v>2</v>
      </c>
      <c r="O1587">
        <v>1</v>
      </c>
      <c r="P1587">
        <f>VLOOKUP(A1587,'k-means-11'!B1752:M6714,2,FALSE)</f>
        <v>9</v>
      </c>
      <c r="Q1587">
        <v>51</v>
      </c>
      <c r="R1587">
        <v>24</v>
      </c>
      <c r="S1587" t="str">
        <f t="shared" si="24"/>
        <v>P</v>
      </c>
    </row>
    <row r="1588" spans="1:19" x14ac:dyDescent="0.25">
      <c r="A1588">
        <v>18210879</v>
      </c>
      <c r="B1588">
        <v>35</v>
      </c>
      <c r="C1588">
        <v>1</v>
      </c>
      <c r="D1588">
        <v>17</v>
      </c>
      <c r="E1588">
        <v>0</v>
      </c>
      <c r="F1588">
        <v>0</v>
      </c>
      <c r="G1588">
        <v>0</v>
      </c>
      <c r="H1588">
        <v>1</v>
      </c>
      <c r="I1588">
        <v>1</v>
      </c>
      <c r="J1588">
        <v>1</v>
      </c>
      <c r="K1588">
        <v>1</v>
      </c>
      <c r="L1588">
        <v>1</v>
      </c>
      <c r="M1588">
        <v>1</v>
      </c>
      <c r="N1588">
        <v>2</v>
      </c>
      <c r="O1588">
        <v>2</v>
      </c>
      <c r="P1588">
        <f>VLOOKUP(A1588,'k-means-11'!B1753:M6715,2,FALSE)</f>
        <v>2</v>
      </c>
      <c r="Q1588">
        <v>35</v>
      </c>
      <c r="R1588">
        <v>17</v>
      </c>
      <c r="S1588" t="str">
        <f t="shared" si="24"/>
        <v>P</v>
      </c>
    </row>
    <row r="1589" spans="1:19" x14ac:dyDescent="0.25">
      <c r="A1589">
        <v>24085708</v>
      </c>
      <c r="B1589">
        <v>58</v>
      </c>
      <c r="C1589">
        <v>2</v>
      </c>
      <c r="D1589">
        <v>10</v>
      </c>
      <c r="E1589">
        <v>0</v>
      </c>
      <c r="F1589">
        <v>1</v>
      </c>
      <c r="G1589">
        <v>0</v>
      </c>
      <c r="H1589">
        <v>1</v>
      </c>
      <c r="I1589">
        <v>2</v>
      </c>
      <c r="J1589">
        <v>2</v>
      </c>
      <c r="K1589">
        <v>1</v>
      </c>
      <c r="L1589">
        <v>1</v>
      </c>
      <c r="M1589">
        <v>1</v>
      </c>
      <c r="N1589">
        <v>2</v>
      </c>
      <c r="O1589">
        <v>2</v>
      </c>
      <c r="P1589">
        <f>VLOOKUP(A1589,'k-means-11'!B1754:M6716,2,FALSE)</f>
        <v>9</v>
      </c>
      <c r="Q1589">
        <v>58</v>
      </c>
      <c r="R1589">
        <v>10</v>
      </c>
      <c r="S1589" t="str">
        <f t="shared" si="24"/>
        <v>R</v>
      </c>
    </row>
    <row r="1590" spans="1:19" x14ac:dyDescent="0.25">
      <c r="A1590">
        <v>18178459</v>
      </c>
      <c r="B1590">
        <v>48</v>
      </c>
      <c r="C1590">
        <v>2</v>
      </c>
      <c r="D1590">
        <v>20</v>
      </c>
      <c r="E1590">
        <v>0</v>
      </c>
      <c r="F1590">
        <v>0</v>
      </c>
      <c r="G1590">
        <v>1</v>
      </c>
      <c r="H1590">
        <v>1</v>
      </c>
      <c r="I1590">
        <v>2</v>
      </c>
      <c r="J1590">
        <v>2</v>
      </c>
      <c r="K1590">
        <v>1</v>
      </c>
      <c r="L1590">
        <v>1</v>
      </c>
      <c r="M1590">
        <v>1</v>
      </c>
      <c r="N1590">
        <v>2</v>
      </c>
      <c r="O1590">
        <v>1</v>
      </c>
      <c r="P1590">
        <f>VLOOKUP(A1590,'k-means-11'!B1755:M6717,2,FALSE)</f>
        <v>2</v>
      </c>
      <c r="Q1590">
        <v>48</v>
      </c>
      <c r="R1590">
        <v>20</v>
      </c>
      <c r="S1590" t="str">
        <f t="shared" si="24"/>
        <v>R</v>
      </c>
    </row>
    <row r="1591" spans="1:19" x14ac:dyDescent="0.25">
      <c r="A1591">
        <v>17053139</v>
      </c>
      <c r="B1591">
        <v>73</v>
      </c>
      <c r="C1591">
        <v>2</v>
      </c>
      <c r="D1591">
        <v>116</v>
      </c>
      <c r="E1591">
        <v>1</v>
      </c>
      <c r="F1591">
        <v>0</v>
      </c>
      <c r="G1591">
        <v>0</v>
      </c>
      <c r="H1591">
        <v>0</v>
      </c>
      <c r="I1591">
        <v>2</v>
      </c>
      <c r="J1591">
        <v>2</v>
      </c>
      <c r="K1591">
        <v>2</v>
      </c>
      <c r="L1591">
        <v>1</v>
      </c>
      <c r="M1591">
        <v>1</v>
      </c>
      <c r="N1591">
        <v>3</v>
      </c>
      <c r="O1591">
        <v>1</v>
      </c>
      <c r="P1591">
        <f>VLOOKUP(A1591,'k-means-11'!B1756:M6718,2,FALSE)</f>
        <v>7</v>
      </c>
      <c r="Q1591">
        <v>73</v>
      </c>
      <c r="R1591">
        <v>116</v>
      </c>
      <c r="S1591" t="str">
        <f t="shared" si="24"/>
        <v>R</v>
      </c>
    </row>
    <row r="1592" spans="1:19" x14ac:dyDescent="0.25">
      <c r="A1592">
        <v>16651291</v>
      </c>
      <c r="B1592">
        <v>49</v>
      </c>
      <c r="C1592">
        <v>2</v>
      </c>
      <c r="D1592">
        <v>111</v>
      </c>
      <c r="E1592">
        <v>0</v>
      </c>
      <c r="F1592">
        <v>0</v>
      </c>
      <c r="G1592">
        <v>1</v>
      </c>
      <c r="H1592">
        <v>0</v>
      </c>
      <c r="I1592">
        <v>1</v>
      </c>
      <c r="J1592">
        <v>2</v>
      </c>
      <c r="K1592">
        <v>1</v>
      </c>
      <c r="L1592">
        <v>1</v>
      </c>
      <c r="M1592">
        <v>1</v>
      </c>
      <c r="N1592">
        <v>3</v>
      </c>
      <c r="O1592">
        <v>1</v>
      </c>
      <c r="P1592">
        <f>VLOOKUP(A1592,'k-means-11'!B1757:M6719,2,FALSE)</f>
        <v>6</v>
      </c>
      <c r="Q1592">
        <v>49</v>
      </c>
      <c r="R1592">
        <v>111</v>
      </c>
      <c r="S1592" t="str">
        <f t="shared" si="24"/>
        <v>R</v>
      </c>
    </row>
    <row r="1593" spans="1:19" x14ac:dyDescent="0.25">
      <c r="A1593">
        <v>15923136</v>
      </c>
      <c r="B1593">
        <v>62</v>
      </c>
      <c r="C1593">
        <v>1</v>
      </c>
      <c r="D1593">
        <v>149</v>
      </c>
      <c r="E1593">
        <v>0</v>
      </c>
      <c r="F1593">
        <v>0</v>
      </c>
      <c r="G1593">
        <v>0</v>
      </c>
      <c r="H1593">
        <v>0</v>
      </c>
      <c r="I1593">
        <v>1</v>
      </c>
      <c r="J1593">
        <v>1</v>
      </c>
      <c r="K1593">
        <v>1</v>
      </c>
      <c r="L1593">
        <v>1</v>
      </c>
      <c r="M1593">
        <v>1</v>
      </c>
      <c r="N1593">
        <v>3</v>
      </c>
      <c r="O1593">
        <v>1</v>
      </c>
      <c r="P1593">
        <f>VLOOKUP(A1593,'k-means-11'!B1758:M6720,2,FALSE)</f>
        <v>8</v>
      </c>
      <c r="Q1593">
        <v>62</v>
      </c>
      <c r="R1593">
        <v>149</v>
      </c>
      <c r="S1593" t="str">
        <f t="shared" si="24"/>
        <v>P</v>
      </c>
    </row>
    <row r="1594" spans="1:19" x14ac:dyDescent="0.25">
      <c r="A1594">
        <v>16585631</v>
      </c>
      <c r="B1594">
        <v>66</v>
      </c>
      <c r="C1594">
        <v>2</v>
      </c>
      <c r="D1594">
        <v>130</v>
      </c>
      <c r="E1594">
        <v>0</v>
      </c>
      <c r="F1594">
        <v>1</v>
      </c>
      <c r="G1594">
        <v>1</v>
      </c>
      <c r="H1594">
        <v>0</v>
      </c>
      <c r="I1594">
        <v>2</v>
      </c>
      <c r="J1594">
        <v>2</v>
      </c>
      <c r="K1594">
        <v>1</v>
      </c>
      <c r="L1594">
        <v>1</v>
      </c>
      <c r="M1594">
        <v>1</v>
      </c>
      <c r="N1594">
        <v>3</v>
      </c>
      <c r="O1594">
        <v>1</v>
      </c>
      <c r="P1594">
        <f>VLOOKUP(A1594,'k-means-11'!B1759:M6721,2,FALSE)</f>
        <v>7</v>
      </c>
      <c r="Q1594">
        <v>66</v>
      </c>
      <c r="R1594">
        <v>130</v>
      </c>
      <c r="S1594" t="str">
        <f t="shared" si="24"/>
        <v>R</v>
      </c>
    </row>
    <row r="1595" spans="1:19" x14ac:dyDescent="0.25">
      <c r="A1595">
        <v>16592363</v>
      </c>
      <c r="B1595">
        <v>41</v>
      </c>
      <c r="C1595">
        <v>1</v>
      </c>
      <c r="D1595">
        <v>127</v>
      </c>
      <c r="E1595">
        <v>1</v>
      </c>
      <c r="F1595">
        <v>0</v>
      </c>
      <c r="G1595">
        <v>0</v>
      </c>
      <c r="H1595">
        <v>0</v>
      </c>
      <c r="I1595">
        <v>2</v>
      </c>
      <c r="J1595">
        <v>1</v>
      </c>
      <c r="K1595">
        <v>1</v>
      </c>
      <c r="L1595">
        <v>1</v>
      </c>
      <c r="M1595">
        <v>1</v>
      </c>
      <c r="N1595">
        <v>3</v>
      </c>
      <c r="O1595">
        <v>1</v>
      </c>
      <c r="P1595">
        <f>VLOOKUP(A1595,'k-means-11'!B1760:M6722,2,FALSE)</f>
        <v>6</v>
      </c>
      <c r="Q1595">
        <v>41</v>
      </c>
      <c r="R1595">
        <v>127</v>
      </c>
      <c r="S1595" t="str">
        <f t="shared" si="24"/>
        <v>P</v>
      </c>
    </row>
    <row r="1596" spans="1:19" x14ac:dyDescent="0.25">
      <c r="A1596">
        <v>17507556</v>
      </c>
      <c r="B1596">
        <v>57</v>
      </c>
      <c r="C1596">
        <v>1</v>
      </c>
      <c r="D1596">
        <v>36</v>
      </c>
      <c r="E1596">
        <v>0</v>
      </c>
      <c r="F1596">
        <v>0</v>
      </c>
      <c r="G1596">
        <v>0</v>
      </c>
      <c r="H1596">
        <v>1</v>
      </c>
      <c r="I1596">
        <v>2</v>
      </c>
      <c r="J1596">
        <v>1</v>
      </c>
      <c r="K1596">
        <v>1</v>
      </c>
      <c r="L1596">
        <v>1</v>
      </c>
      <c r="M1596">
        <v>1</v>
      </c>
      <c r="N1596">
        <v>2</v>
      </c>
      <c r="O1596">
        <v>1</v>
      </c>
      <c r="P1596">
        <f>VLOOKUP(A1596,'k-means-11'!B1761:M6723,2,FALSE)</f>
        <v>1</v>
      </c>
      <c r="Q1596">
        <v>57</v>
      </c>
      <c r="R1596">
        <v>36</v>
      </c>
      <c r="S1596" t="str">
        <f t="shared" si="24"/>
        <v>P</v>
      </c>
    </row>
    <row r="1597" spans="1:19" x14ac:dyDescent="0.25">
      <c r="A1597">
        <v>17873374</v>
      </c>
      <c r="B1597">
        <v>61</v>
      </c>
      <c r="C1597">
        <v>1</v>
      </c>
      <c r="D1597">
        <v>161</v>
      </c>
      <c r="E1597">
        <v>1</v>
      </c>
      <c r="F1597">
        <v>1</v>
      </c>
      <c r="G1597">
        <v>0</v>
      </c>
      <c r="H1597">
        <v>1</v>
      </c>
      <c r="I1597">
        <v>2</v>
      </c>
      <c r="J1597">
        <v>2</v>
      </c>
      <c r="K1597">
        <v>1</v>
      </c>
      <c r="L1597">
        <v>1</v>
      </c>
      <c r="M1597">
        <v>1</v>
      </c>
      <c r="N1597">
        <v>3</v>
      </c>
      <c r="O1597">
        <v>1</v>
      </c>
      <c r="P1597">
        <f>VLOOKUP(A1597,'k-means-11'!B1762:M6724,2,FALSE)</f>
        <v>8</v>
      </c>
      <c r="Q1597">
        <v>61</v>
      </c>
      <c r="R1597">
        <v>161</v>
      </c>
      <c r="S1597" t="str">
        <f t="shared" si="24"/>
        <v>P</v>
      </c>
    </row>
    <row r="1598" spans="1:19" x14ac:dyDescent="0.25">
      <c r="A1598">
        <v>17572874</v>
      </c>
      <c r="B1598">
        <v>51</v>
      </c>
      <c r="C1598">
        <v>1</v>
      </c>
      <c r="D1598">
        <v>140</v>
      </c>
      <c r="E1598">
        <v>0</v>
      </c>
      <c r="F1598">
        <v>1</v>
      </c>
      <c r="G1598">
        <v>0</v>
      </c>
      <c r="H1598">
        <v>1</v>
      </c>
      <c r="I1598">
        <v>1</v>
      </c>
      <c r="J1598">
        <v>1</v>
      </c>
      <c r="K1598">
        <v>2</v>
      </c>
      <c r="L1598">
        <v>1</v>
      </c>
      <c r="M1598">
        <v>1</v>
      </c>
      <c r="N1598">
        <v>3</v>
      </c>
      <c r="O1598">
        <v>1</v>
      </c>
      <c r="P1598">
        <f>VLOOKUP(A1598,'k-means-11'!B1763:M6725,2,FALSE)</f>
        <v>3</v>
      </c>
      <c r="Q1598">
        <v>51</v>
      </c>
      <c r="R1598">
        <v>140</v>
      </c>
      <c r="S1598" t="str">
        <f t="shared" si="24"/>
        <v>P</v>
      </c>
    </row>
    <row r="1599" spans="1:19" x14ac:dyDescent="0.25">
      <c r="A1599">
        <v>17072716</v>
      </c>
      <c r="B1599">
        <v>66</v>
      </c>
      <c r="C1599">
        <v>2</v>
      </c>
      <c r="D1599">
        <v>103</v>
      </c>
      <c r="E1599">
        <v>1</v>
      </c>
      <c r="F1599">
        <v>0</v>
      </c>
      <c r="G1599">
        <v>0</v>
      </c>
      <c r="H1599">
        <v>0</v>
      </c>
      <c r="I1599">
        <v>1</v>
      </c>
      <c r="J1599">
        <v>2</v>
      </c>
      <c r="K1599">
        <v>1</v>
      </c>
      <c r="L1599">
        <v>1</v>
      </c>
      <c r="M1599">
        <v>1</v>
      </c>
      <c r="N1599">
        <v>3</v>
      </c>
      <c r="O1599">
        <v>1</v>
      </c>
      <c r="P1599">
        <f>VLOOKUP(A1599,'k-means-11'!B1764:M6726,2,FALSE)</f>
        <v>5</v>
      </c>
      <c r="Q1599">
        <v>66</v>
      </c>
      <c r="R1599">
        <v>103</v>
      </c>
      <c r="S1599" t="str">
        <f t="shared" si="24"/>
        <v>R</v>
      </c>
    </row>
    <row r="1600" spans="1:19" x14ac:dyDescent="0.25">
      <c r="A1600">
        <v>24069985</v>
      </c>
      <c r="B1600">
        <v>34</v>
      </c>
      <c r="C1600">
        <v>2</v>
      </c>
      <c r="D1600">
        <v>11</v>
      </c>
      <c r="E1600">
        <v>0</v>
      </c>
      <c r="F1600">
        <v>0</v>
      </c>
      <c r="G1600">
        <v>1</v>
      </c>
      <c r="H1600">
        <v>0</v>
      </c>
      <c r="I1600">
        <v>2</v>
      </c>
      <c r="J1600">
        <v>1</v>
      </c>
      <c r="K1600">
        <v>1</v>
      </c>
      <c r="L1600">
        <v>1</v>
      </c>
      <c r="M1600">
        <v>3</v>
      </c>
      <c r="N1600">
        <v>1</v>
      </c>
      <c r="O1600">
        <v>1</v>
      </c>
      <c r="P1600">
        <f>VLOOKUP(A1600,'k-means-11'!B1765:M6727,2,FALSE)</f>
        <v>2</v>
      </c>
      <c r="Q1600">
        <v>34</v>
      </c>
      <c r="R1600">
        <v>11</v>
      </c>
      <c r="S1600" t="str">
        <f t="shared" si="24"/>
        <v>R</v>
      </c>
    </row>
    <row r="1601" spans="1:19" x14ac:dyDescent="0.25">
      <c r="A1601">
        <v>17937239</v>
      </c>
      <c r="B1601">
        <v>88</v>
      </c>
      <c r="C1601">
        <v>2</v>
      </c>
      <c r="D1601">
        <v>29</v>
      </c>
      <c r="E1601">
        <v>1</v>
      </c>
      <c r="F1601">
        <v>1</v>
      </c>
      <c r="G1601">
        <v>0</v>
      </c>
      <c r="H1601">
        <v>1</v>
      </c>
      <c r="I1601">
        <v>1</v>
      </c>
      <c r="J1601">
        <v>1</v>
      </c>
      <c r="K1601">
        <v>1</v>
      </c>
      <c r="L1601">
        <v>1</v>
      </c>
      <c r="M1601">
        <v>1</v>
      </c>
      <c r="N1601">
        <v>1</v>
      </c>
      <c r="O1601">
        <v>1</v>
      </c>
      <c r="P1601">
        <f>VLOOKUP(A1601,'k-means-11'!B1766:M6728,2,FALSE)</f>
        <v>9</v>
      </c>
      <c r="Q1601">
        <v>88</v>
      </c>
      <c r="R1601">
        <v>29</v>
      </c>
      <c r="S1601" t="str">
        <f t="shared" si="24"/>
        <v>R</v>
      </c>
    </row>
    <row r="1602" spans="1:19" x14ac:dyDescent="0.25">
      <c r="A1602">
        <v>17987798</v>
      </c>
      <c r="B1602">
        <v>26</v>
      </c>
      <c r="C1602">
        <v>1</v>
      </c>
      <c r="D1602">
        <v>26</v>
      </c>
      <c r="E1602">
        <v>0</v>
      </c>
      <c r="F1602">
        <v>0</v>
      </c>
      <c r="G1602">
        <v>0</v>
      </c>
      <c r="H1602">
        <v>1</v>
      </c>
      <c r="I1602">
        <v>2</v>
      </c>
      <c r="J1602">
        <v>1</v>
      </c>
      <c r="K1602">
        <v>1</v>
      </c>
      <c r="L1602">
        <v>1</v>
      </c>
      <c r="M1602">
        <v>1</v>
      </c>
      <c r="N1602">
        <v>2</v>
      </c>
      <c r="O1602">
        <v>2</v>
      </c>
      <c r="P1602">
        <f>VLOOKUP(A1602,'k-means-11'!B1767:M6729,2,FALSE)</f>
        <v>2</v>
      </c>
      <c r="Q1602">
        <v>26</v>
      </c>
      <c r="R1602">
        <v>26</v>
      </c>
      <c r="S1602" t="str">
        <f t="shared" si="24"/>
        <v>P</v>
      </c>
    </row>
    <row r="1603" spans="1:19" x14ac:dyDescent="0.25">
      <c r="A1603">
        <v>16518217</v>
      </c>
      <c r="B1603">
        <v>72</v>
      </c>
      <c r="C1603">
        <v>2</v>
      </c>
      <c r="D1603">
        <v>165</v>
      </c>
      <c r="E1603">
        <v>0</v>
      </c>
      <c r="F1603">
        <v>0</v>
      </c>
      <c r="G1603">
        <v>0</v>
      </c>
      <c r="H1603">
        <v>0</v>
      </c>
      <c r="I1603">
        <v>1</v>
      </c>
      <c r="J1603">
        <v>2</v>
      </c>
      <c r="K1603">
        <v>1</v>
      </c>
      <c r="L1603">
        <v>1</v>
      </c>
      <c r="M1603">
        <v>1</v>
      </c>
      <c r="N1603">
        <v>3</v>
      </c>
      <c r="O1603">
        <v>1</v>
      </c>
      <c r="P1603">
        <f>VLOOKUP(A1603,'k-means-11'!B1768:M6730,2,FALSE)</f>
        <v>8</v>
      </c>
      <c r="Q1603">
        <v>72</v>
      </c>
      <c r="R1603">
        <v>165</v>
      </c>
      <c r="S1603" t="str">
        <f t="shared" ref="S1603:S1666" si="25">IF(C1603=1,"P","R")</f>
        <v>R</v>
      </c>
    </row>
    <row r="1604" spans="1:19" x14ac:dyDescent="0.25">
      <c r="A1604">
        <v>16882139</v>
      </c>
      <c r="B1604">
        <v>35</v>
      </c>
      <c r="C1604">
        <v>2</v>
      </c>
      <c r="D1604">
        <v>136</v>
      </c>
      <c r="E1604">
        <v>0</v>
      </c>
      <c r="F1604">
        <v>1</v>
      </c>
      <c r="G1604">
        <v>1</v>
      </c>
      <c r="H1604">
        <v>0</v>
      </c>
      <c r="I1604">
        <v>1</v>
      </c>
      <c r="J1604">
        <v>1</v>
      </c>
      <c r="K1604">
        <v>1</v>
      </c>
      <c r="L1604">
        <v>1</v>
      </c>
      <c r="M1604">
        <v>1</v>
      </c>
      <c r="N1604">
        <v>3</v>
      </c>
      <c r="O1604">
        <v>1</v>
      </c>
      <c r="P1604">
        <f>VLOOKUP(A1604,'k-means-11'!B1769:M6731,2,FALSE)</f>
        <v>6</v>
      </c>
      <c r="Q1604">
        <v>35</v>
      </c>
      <c r="R1604">
        <v>136</v>
      </c>
      <c r="S1604" t="str">
        <f t="shared" si="25"/>
        <v>R</v>
      </c>
    </row>
    <row r="1605" spans="1:19" x14ac:dyDescent="0.25">
      <c r="A1605">
        <v>16853242</v>
      </c>
      <c r="B1605">
        <v>76</v>
      </c>
      <c r="C1605">
        <v>2</v>
      </c>
      <c r="D1605">
        <v>150</v>
      </c>
      <c r="E1605">
        <v>0</v>
      </c>
      <c r="F1605">
        <v>0</v>
      </c>
      <c r="G1605">
        <v>0</v>
      </c>
      <c r="H1605">
        <v>1</v>
      </c>
      <c r="I1605">
        <v>2</v>
      </c>
      <c r="J1605">
        <v>2</v>
      </c>
      <c r="K1605">
        <v>1</v>
      </c>
      <c r="L1605">
        <v>1</v>
      </c>
      <c r="M1605">
        <v>1</v>
      </c>
      <c r="N1605">
        <v>3</v>
      </c>
      <c r="O1605">
        <v>1</v>
      </c>
      <c r="P1605">
        <f>VLOOKUP(A1605,'k-means-11'!B1770:M6732,2,FALSE)</f>
        <v>8</v>
      </c>
      <c r="Q1605">
        <v>76</v>
      </c>
      <c r="R1605">
        <v>150</v>
      </c>
      <c r="S1605" t="str">
        <f t="shared" si="25"/>
        <v>R</v>
      </c>
    </row>
    <row r="1606" spans="1:19" x14ac:dyDescent="0.25">
      <c r="A1606">
        <v>17381421</v>
      </c>
      <c r="B1606">
        <v>65</v>
      </c>
      <c r="C1606">
        <v>2</v>
      </c>
      <c r="D1606">
        <v>54</v>
      </c>
      <c r="E1606">
        <v>0</v>
      </c>
      <c r="F1606">
        <v>0</v>
      </c>
      <c r="G1606">
        <v>0</v>
      </c>
      <c r="H1606">
        <v>0</v>
      </c>
      <c r="I1606">
        <v>2</v>
      </c>
      <c r="J1606">
        <v>1</v>
      </c>
      <c r="K1606">
        <v>1</v>
      </c>
      <c r="L1606">
        <v>1</v>
      </c>
      <c r="M1606">
        <v>1</v>
      </c>
      <c r="N1606">
        <v>3</v>
      </c>
      <c r="O1606">
        <v>1</v>
      </c>
      <c r="P1606">
        <f>VLOOKUP(A1606,'k-means-11'!B1771:M6733,2,FALSE)</f>
        <v>1</v>
      </c>
      <c r="Q1606">
        <v>65</v>
      </c>
      <c r="R1606">
        <v>54</v>
      </c>
      <c r="S1606" t="str">
        <f t="shared" si="25"/>
        <v>R</v>
      </c>
    </row>
    <row r="1607" spans="1:19" x14ac:dyDescent="0.25">
      <c r="A1607">
        <v>17490623</v>
      </c>
      <c r="B1607">
        <v>59</v>
      </c>
      <c r="C1607">
        <v>1</v>
      </c>
      <c r="D1607">
        <v>90</v>
      </c>
      <c r="E1607">
        <v>0</v>
      </c>
      <c r="F1607">
        <v>0</v>
      </c>
      <c r="G1607">
        <v>0</v>
      </c>
      <c r="H1607">
        <v>0</v>
      </c>
      <c r="I1607">
        <v>2</v>
      </c>
      <c r="J1607">
        <v>1</v>
      </c>
      <c r="K1607">
        <v>1</v>
      </c>
      <c r="L1607">
        <v>1</v>
      </c>
      <c r="M1607">
        <v>1</v>
      </c>
      <c r="N1607">
        <v>3</v>
      </c>
      <c r="O1607">
        <v>1</v>
      </c>
      <c r="P1607">
        <f>VLOOKUP(A1607,'k-means-11'!B1772:M6734,2,FALSE)</f>
        <v>5</v>
      </c>
      <c r="Q1607">
        <v>59</v>
      </c>
      <c r="R1607">
        <v>90</v>
      </c>
      <c r="S1607" t="str">
        <f t="shared" si="25"/>
        <v>P</v>
      </c>
    </row>
    <row r="1608" spans="1:19" x14ac:dyDescent="0.25">
      <c r="A1608">
        <v>16905073</v>
      </c>
      <c r="B1608">
        <v>58</v>
      </c>
      <c r="C1608">
        <v>1</v>
      </c>
      <c r="D1608">
        <v>122</v>
      </c>
      <c r="E1608">
        <v>1</v>
      </c>
      <c r="F1608">
        <v>0</v>
      </c>
      <c r="G1608">
        <v>1</v>
      </c>
      <c r="H1608">
        <v>0</v>
      </c>
      <c r="I1608">
        <v>2</v>
      </c>
      <c r="J1608">
        <v>1</v>
      </c>
      <c r="K1608">
        <v>1</v>
      </c>
      <c r="L1608">
        <v>1</v>
      </c>
      <c r="M1608">
        <v>1</v>
      </c>
      <c r="N1608">
        <v>3</v>
      </c>
      <c r="O1608">
        <v>1</v>
      </c>
      <c r="P1608">
        <f>VLOOKUP(A1608,'k-means-11'!B1773:M6735,2,FALSE)</f>
        <v>7</v>
      </c>
      <c r="Q1608">
        <v>58</v>
      </c>
      <c r="R1608">
        <v>122</v>
      </c>
      <c r="S1608" t="str">
        <f t="shared" si="25"/>
        <v>P</v>
      </c>
    </row>
    <row r="1609" spans="1:19" x14ac:dyDescent="0.25">
      <c r="A1609">
        <v>18163737</v>
      </c>
      <c r="B1609">
        <v>46</v>
      </c>
      <c r="C1609">
        <v>2</v>
      </c>
      <c r="D1609">
        <v>26</v>
      </c>
      <c r="E1609">
        <v>1</v>
      </c>
      <c r="F1609">
        <v>0</v>
      </c>
      <c r="G1609">
        <v>0</v>
      </c>
      <c r="H1609">
        <v>1</v>
      </c>
      <c r="I1609">
        <v>1</v>
      </c>
      <c r="J1609">
        <v>1</v>
      </c>
      <c r="K1609">
        <v>1</v>
      </c>
      <c r="L1609">
        <v>1</v>
      </c>
      <c r="M1609">
        <v>1</v>
      </c>
      <c r="N1609">
        <v>3</v>
      </c>
      <c r="O1609">
        <v>1</v>
      </c>
      <c r="P1609">
        <f>VLOOKUP(A1609,'k-means-11'!B1774:M6736,2,FALSE)</f>
        <v>2</v>
      </c>
      <c r="Q1609">
        <v>46</v>
      </c>
      <c r="R1609">
        <v>26</v>
      </c>
      <c r="S1609" t="str">
        <f t="shared" si="25"/>
        <v>R</v>
      </c>
    </row>
    <row r="1610" spans="1:19" x14ac:dyDescent="0.25">
      <c r="A1610">
        <v>17011736</v>
      </c>
      <c r="B1610">
        <v>66</v>
      </c>
      <c r="C1610">
        <v>2</v>
      </c>
      <c r="D1610">
        <v>116</v>
      </c>
      <c r="E1610">
        <v>0</v>
      </c>
      <c r="F1610">
        <v>0</v>
      </c>
      <c r="G1610">
        <v>1</v>
      </c>
      <c r="H1610">
        <v>1</v>
      </c>
      <c r="I1610">
        <v>2</v>
      </c>
      <c r="J1610">
        <v>1</v>
      </c>
      <c r="K1610">
        <v>1</v>
      </c>
      <c r="L1610">
        <v>1</v>
      </c>
      <c r="M1610">
        <v>1</v>
      </c>
      <c r="N1610">
        <v>3</v>
      </c>
      <c r="O1610">
        <v>1</v>
      </c>
      <c r="P1610">
        <f>VLOOKUP(A1610,'k-means-11'!B1775:M6737,2,FALSE)</f>
        <v>7</v>
      </c>
      <c r="Q1610">
        <v>66</v>
      </c>
      <c r="R1610">
        <v>116</v>
      </c>
      <c r="S1610" t="str">
        <f t="shared" si="25"/>
        <v>R</v>
      </c>
    </row>
    <row r="1611" spans="1:19" x14ac:dyDescent="0.25">
      <c r="A1611">
        <v>16139600</v>
      </c>
      <c r="B1611">
        <v>45</v>
      </c>
      <c r="C1611">
        <v>2</v>
      </c>
      <c r="D1611">
        <v>49</v>
      </c>
      <c r="E1611">
        <v>0</v>
      </c>
      <c r="F1611">
        <v>1</v>
      </c>
      <c r="G1611">
        <v>1</v>
      </c>
      <c r="H1611">
        <v>1</v>
      </c>
      <c r="I1611">
        <v>2</v>
      </c>
      <c r="J1611">
        <v>2</v>
      </c>
      <c r="K1611">
        <v>1</v>
      </c>
      <c r="L1611">
        <v>1</v>
      </c>
      <c r="M1611">
        <v>1</v>
      </c>
      <c r="N1611">
        <v>1</v>
      </c>
      <c r="O1611">
        <v>1</v>
      </c>
      <c r="P1611">
        <f>VLOOKUP(A1611,'k-means-11'!B1776:M6738,2,FALSE)</f>
        <v>4</v>
      </c>
      <c r="Q1611">
        <v>45</v>
      </c>
      <c r="R1611">
        <v>49</v>
      </c>
      <c r="S1611" t="str">
        <f t="shared" si="25"/>
        <v>R</v>
      </c>
    </row>
    <row r="1612" spans="1:19" x14ac:dyDescent="0.25">
      <c r="A1612">
        <v>24151772</v>
      </c>
      <c r="B1612">
        <v>44</v>
      </c>
      <c r="C1612">
        <v>2</v>
      </c>
      <c r="D1612">
        <v>2</v>
      </c>
      <c r="E1612">
        <v>0</v>
      </c>
      <c r="F1612">
        <v>0</v>
      </c>
      <c r="G1612">
        <v>0</v>
      </c>
      <c r="H1612">
        <v>0</v>
      </c>
      <c r="I1612">
        <v>2</v>
      </c>
      <c r="J1612">
        <v>2</v>
      </c>
      <c r="K1612">
        <v>1</v>
      </c>
      <c r="L1612">
        <v>1</v>
      </c>
      <c r="M1612">
        <v>1</v>
      </c>
      <c r="N1612">
        <v>1</v>
      </c>
      <c r="O1612">
        <v>1</v>
      </c>
      <c r="P1612">
        <f>VLOOKUP(A1612,'k-means-11'!B1777:M6739,2,FALSE)</f>
        <v>2</v>
      </c>
      <c r="Q1612">
        <v>44</v>
      </c>
      <c r="R1612">
        <v>2</v>
      </c>
      <c r="S1612" t="str">
        <f t="shared" si="25"/>
        <v>R</v>
      </c>
    </row>
    <row r="1613" spans="1:19" x14ac:dyDescent="0.25">
      <c r="A1613">
        <v>16167439</v>
      </c>
      <c r="B1613">
        <v>49</v>
      </c>
      <c r="C1613">
        <v>2</v>
      </c>
      <c r="D1613">
        <v>47</v>
      </c>
      <c r="E1613">
        <v>0</v>
      </c>
      <c r="F1613">
        <v>0</v>
      </c>
      <c r="G1613">
        <v>0</v>
      </c>
      <c r="H1613">
        <v>0</v>
      </c>
      <c r="I1613">
        <v>1</v>
      </c>
      <c r="J1613">
        <v>1</v>
      </c>
      <c r="K1613">
        <v>1</v>
      </c>
      <c r="L1613">
        <v>1</v>
      </c>
      <c r="M1613">
        <v>1</v>
      </c>
      <c r="N1613">
        <v>1</v>
      </c>
      <c r="O1613">
        <v>1</v>
      </c>
      <c r="P1613">
        <f>VLOOKUP(A1613,'k-means-11'!B1778:M6740,2,FALSE)</f>
        <v>4</v>
      </c>
      <c r="Q1613">
        <v>49</v>
      </c>
      <c r="R1613">
        <v>47</v>
      </c>
      <c r="S1613" t="str">
        <f t="shared" si="25"/>
        <v>R</v>
      </c>
    </row>
    <row r="1614" spans="1:19" x14ac:dyDescent="0.25">
      <c r="A1614">
        <v>24142577</v>
      </c>
      <c r="B1614">
        <v>41</v>
      </c>
      <c r="C1614">
        <v>2</v>
      </c>
      <c r="D1614">
        <v>3</v>
      </c>
      <c r="E1614">
        <v>1</v>
      </c>
      <c r="F1614">
        <v>1</v>
      </c>
      <c r="G1614">
        <v>0</v>
      </c>
      <c r="H1614">
        <v>0</v>
      </c>
      <c r="I1614">
        <v>2</v>
      </c>
      <c r="J1614">
        <v>1</v>
      </c>
      <c r="K1614">
        <v>1</v>
      </c>
      <c r="L1614">
        <v>1</v>
      </c>
      <c r="M1614">
        <v>3</v>
      </c>
      <c r="N1614">
        <v>1</v>
      </c>
      <c r="O1614">
        <v>1</v>
      </c>
      <c r="P1614">
        <f>VLOOKUP(A1614,'k-means-11'!B1779:M6741,2,FALSE)</f>
        <v>2</v>
      </c>
      <c r="Q1614">
        <v>41</v>
      </c>
      <c r="R1614">
        <v>3</v>
      </c>
      <c r="S1614" t="str">
        <f t="shared" si="25"/>
        <v>R</v>
      </c>
    </row>
    <row r="1615" spans="1:19" x14ac:dyDescent="0.25">
      <c r="A1615">
        <v>20695320</v>
      </c>
      <c r="B1615">
        <v>29</v>
      </c>
      <c r="C1615">
        <v>1</v>
      </c>
      <c r="D1615">
        <v>16</v>
      </c>
      <c r="E1615">
        <v>0</v>
      </c>
      <c r="F1615">
        <v>1</v>
      </c>
      <c r="G1615">
        <v>1</v>
      </c>
      <c r="H1615">
        <v>1</v>
      </c>
      <c r="I1615">
        <v>1</v>
      </c>
      <c r="J1615">
        <v>1</v>
      </c>
      <c r="K1615">
        <v>1</v>
      </c>
      <c r="L1615">
        <v>1</v>
      </c>
      <c r="M1615">
        <v>1</v>
      </c>
      <c r="N1615">
        <v>2</v>
      </c>
      <c r="O1615">
        <v>2</v>
      </c>
      <c r="P1615">
        <f>VLOOKUP(A1615,'k-means-11'!B1780:M6742,2,FALSE)</f>
        <v>2</v>
      </c>
      <c r="Q1615">
        <v>29</v>
      </c>
      <c r="R1615">
        <v>16</v>
      </c>
      <c r="S1615" t="str">
        <f t="shared" si="25"/>
        <v>P</v>
      </c>
    </row>
    <row r="1616" spans="1:19" x14ac:dyDescent="0.25">
      <c r="A1616">
        <v>16012297</v>
      </c>
      <c r="B1616">
        <v>38</v>
      </c>
      <c r="C1616">
        <v>2</v>
      </c>
      <c r="D1616">
        <v>128</v>
      </c>
      <c r="E1616">
        <v>0</v>
      </c>
      <c r="F1616">
        <v>1</v>
      </c>
      <c r="G1616">
        <v>1</v>
      </c>
      <c r="H1616">
        <v>0</v>
      </c>
      <c r="I1616">
        <v>2</v>
      </c>
      <c r="J1616">
        <v>1</v>
      </c>
      <c r="K1616">
        <v>1</v>
      </c>
      <c r="L1616">
        <v>1</v>
      </c>
      <c r="M1616">
        <v>1</v>
      </c>
      <c r="N1616">
        <v>3</v>
      </c>
      <c r="O1616">
        <v>1</v>
      </c>
      <c r="P1616">
        <f>VLOOKUP(A1616,'k-means-11'!B1781:M6743,2,FALSE)</f>
        <v>6</v>
      </c>
      <c r="Q1616">
        <v>38</v>
      </c>
      <c r="R1616">
        <v>128</v>
      </c>
      <c r="S1616" t="str">
        <f t="shared" si="25"/>
        <v>R</v>
      </c>
    </row>
    <row r="1617" spans="1:19" x14ac:dyDescent="0.25">
      <c r="A1617">
        <v>17073270</v>
      </c>
      <c r="B1617">
        <v>59</v>
      </c>
      <c r="C1617">
        <v>2</v>
      </c>
      <c r="D1617">
        <v>95</v>
      </c>
      <c r="E1617">
        <v>0</v>
      </c>
      <c r="F1617">
        <v>0</v>
      </c>
      <c r="G1617">
        <v>0</v>
      </c>
      <c r="H1617">
        <v>1</v>
      </c>
      <c r="I1617">
        <v>2</v>
      </c>
      <c r="J1617">
        <v>2</v>
      </c>
      <c r="K1617">
        <v>1</v>
      </c>
      <c r="L1617">
        <v>1</v>
      </c>
      <c r="M1617">
        <v>1</v>
      </c>
      <c r="N1617">
        <v>3</v>
      </c>
      <c r="O1617">
        <v>1</v>
      </c>
      <c r="P1617">
        <f>VLOOKUP(A1617,'k-means-11'!B1782:M6744,2,FALSE)</f>
        <v>5</v>
      </c>
      <c r="Q1617">
        <v>59</v>
      </c>
      <c r="R1617">
        <v>95</v>
      </c>
      <c r="S1617" t="str">
        <f t="shared" si="25"/>
        <v>R</v>
      </c>
    </row>
    <row r="1618" spans="1:19" x14ac:dyDescent="0.25">
      <c r="A1618">
        <v>17597681</v>
      </c>
      <c r="B1618">
        <v>49</v>
      </c>
      <c r="C1618">
        <v>1</v>
      </c>
      <c r="D1618">
        <v>157</v>
      </c>
      <c r="E1618">
        <v>0</v>
      </c>
      <c r="F1618">
        <v>0</v>
      </c>
      <c r="G1618">
        <v>0</v>
      </c>
      <c r="H1618">
        <v>1</v>
      </c>
      <c r="I1618">
        <v>2</v>
      </c>
      <c r="J1618">
        <v>1</v>
      </c>
      <c r="K1618">
        <v>1</v>
      </c>
      <c r="L1618">
        <v>1</v>
      </c>
      <c r="M1618">
        <v>1</v>
      </c>
      <c r="N1618">
        <v>3</v>
      </c>
      <c r="O1618">
        <v>1</v>
      </c>
      <c r="P1618">
        <f>VLOOKUP(A1618,'k-means-11'!B1783:M6745,2,FALSE)</f>
        <v>3</v>
      </c>
      <c r="Q1618">
        <v>49</v>
      </c>
      <c r="R1618">
        <v>157</v>
      </c>
      <c r="S1618" t="str">
        <f t="shared" si="25"/>
        <v>P</v>
      </c>
    </row>
    <row r="1619" spans="1:19" x14ac:dyDescent="0.25">
      <c r="A1619">
        <v>17444128</v>
      </c>
      <c r="B1619">
        <v>57</v>
      </c>
      <c r="C1619">
        <v>2</v>
      </c>
      <c r="D1619">
        <v>165</v>
      </c>
      <c r="E1619">
        <v>1</v>
      </c>
      <c r="F1619">
        <v>1</v>
      </c>
      <c r="G1619">
        <v>1</v>
      </c>
      <c r="H1619">
        <v>1</v>
      </c>
      <c r="I1619">
        <v>2</v>
      </c>
      <c r="J1619">
        <v>2</v>
      </c>
      <c r="K1619">
        <v>2</v>
      </c>
      <c r="L1619">
        <v>1</v>
      </c>
      <c r="M1619">
        <v>1</v>
      </c>
      <c r="N1619">
        <v>3</v>
      </c>
      <c r="O1619">
        <v>3</v>
      </c>
      <c r="P1619">
        <f>VLOOKUP(A1619,'k-means-11'!B1784:M6746,2,FALSE)</f>
        <v>8</v>
      </c>
      <c r="Q1619">
        <v>57</v>
      </c>
      <c r="R1619">
        <v>165</v>
      </c>
      <c r="S1619" t="str">
        <f t="shared" si="25"/>
        <v>R</v>
      </c>
    </row>
    <row r="1620" spans="1:19" x14ac:dyDescent="0.25">
      <c r="A1620">
        <v>17761628</v>
      </c>
      <c r="B1620">
        <v>53</v>
      </c>
      <c r="C1620">
        <v>1</v>
      </c>
      <c r="D1620">
        <v>246</v>
      </c>
      <c r="E1620">
        <v>0</v>
      </c>
      <c r="F1620">
        <v>1</v>
      </c>
      <c r="G1620">
        <v>0</v>
      </c>
      <c r="H1620">
        <v>1</v>
      </c>
      <c r="I1620">
        <v>2</v>
      </c>
      <c r="J1620">
        <v>2</v>
      </c>
      <c r="K1620">
        <v>2</v>
      </c>
      <c r="L1620">
        <v>1</v>
      </c>
      <c r="M1620">
        <v>1</v>
      </c>
      <c r="N1620">
        <v>3</v>
      </c>
      <c r="O1620">
        <v>1</v>
      </c>
      <c r="P1620">
        <f>VLOOKUP(A1620,'k-means-11'!B1785:M6747,2,FALSE)</f>
        <v>10</v>
      </c>
      <c r="Q1620">
        <v>53</v>
      </c>
      <c r="R1620">
        <v>246</v>
      </c>
      <c r="S1620" t="str">
        <f t="shared" si="25"/>
        <v>P</v>
      </c>
    </row>
    <row r="1621" spans="1:19" x14ac:dyDescent="0.25">
      <c r="A1621">
        <v>17701060</v>
      </c>
      <c r="B1621">
        <v>67</v>
      </c>
      <c r="C1621">
        <v>2</v>
      </c>
      <c r="D1621">
        <v>132</v>
      </c>
      <c r="E1621">
        <v>0</v>
      </c>
      <c r="F1621">
        <v>0</v>
      </c>
      <c r="G1621">
        <v>1</v>
      </c>
      <c r="H1621">
        <v>1</v>
      </c>
      <c r="I1621">
        <v>2</v>
      </c>
      <c r="J1621">
        <v>2</v>
      </c>
      <c r="K1621">
        <v>1</v>
      </c>
      <c r="L1621">
        <v>1</v>
      </c>
      <c r="M1621">
        <v>1</v>
      </c>
      <c r="N1621">
        <v>3</v>
      </c>
      <c r="O1621">
        <v>1</v>
      </c>
      <c r="P1621">
        <f>VLOOKUP(A1621,'k-means-11'!B1786:M6748,2,FALSE)</f>
        <v>7</v>
      </c>
      <c r="Q1621">
        <v>67</v>
      </c>
      <c r="R1621">
        <v>132</v>
      </c>
      <c r="S1621" t="str">
        <f t="shared" si="25"/>
        <v>R</v>
      </c>
    </row>
    <row r="1622" spans="1:19" x14ac:dyDescent="0.25">
      <c r="A1622">
        <v>24038631</v>
      </c>
      <c r="B1622">
        <v>68</v>
      </c>
      <c r="C1622">
        <v>2</v>
      </c>
      <c r="D1622">
        <v>14</v>
      </c>
      <c r="E1622">
        <v>1</v>
      </c>
      <c r="F1622">
        <v>1</v>
      </c>
      <c r="G1622">
        <v>1</v>
      </c>
      <c r="H1622">
        <v>1</v>
      </c>
      <c r="I1622">
        <v>2</v>
      </c>
      <c r="J1622">
        <v>1</v>
      </c>
      <c r="K1622">
        <v>1</v>
      </c>
      <c r="L1622">
        <v>1</v>
      </c>
      <c r="M1622">
        <v>3</v>
      </c>
      <c r="N1622">
        <v>1</v>
      </c>
      <c r="O1622">
        <v>1</v>
      </c>
      <c r="P1622">
        <f>VLOOKUP(A1622,'k-means-11'!B1787:M6749,2,FALSE)</f>
        <v>9</v>
      </c>
      <c r="Q1622">
        <v>68</v>
      </c>
      <c r="R1622">
        <v>14</v>
      </c>
      <c r="S1622" t="str">
        <f t="shared" si="25"/>
        <v>R</v>
      </c>
    </row>
    <row r="1623" spans="1:19" x14ac:dyDescent="0.25">
      <c r="A1623">
        <v>17392774</v>
      </c>
      <c r="B1623">
        <v>58</v>
      </c>
      <c r="C1623">
        <v>2</v>
      </c>
      <c r="D1623">
        <v>125</v>
      </c>
      <c r="E1623">
        <v>0</v>
      </c>
      <c r="F1623">
        <v>0</v>
      </c>
      <c r="G1623">
        <v>1</v>
      </c>
      <c r="H1623">
        <v>1</v>
      </c>
      <c r="I1623">
        <v>1</v>
      </c>
      <c r="J1623">
        <v>1</v>
      </c>
      <c r="K1623">
        <v>1</v>
      </c>
      <c r="L1623">
        <v>1</v>
      </c>
      <c r="M1623">
        <v>1</v>
      </c>
      <c r="N1623">
        <v>3</v>
      </c>
      <c r="O1623">
        <v>1</v>
      </c>
      <c r="P1623">
        <f>VLOOKUP(A1623,'k-means-11'!B1788:M6750,2,FALSE)</f>
        <v>7</v>
      </c>
      <c r="Q1623">
        <v>58</v>
      </c>
      <c r="R1623">
        <v>125</v>
      </c>
      <c r="S1623" t="str">
        <f t="shared" si="25"/>
        <v>R</v>
      </c>
    </row>
    <row r="1624" spans="1:19" x14ac:dyDescent="0.25">
      <c r="A1624">
        <v>16880444</v>
      </c>
      <c r="B1624">
        <v>39</v>
      </c>
      <c r="C1624">
        <v>1</v>
      </c>
      <c r="D1624">
        <v>133</v>
      </c>
      <c r="E1624">
        <v>0</v>
      </c>
      <c r="F1624">
        <v>1</v>
      </c>
      <c r="G1624">
        <v>1</v>
      </c>
      <c r="H1624">
        <v>1</v>
      </c>
      <c r="I1624">
        <v>1</v>
      </c>
      <c r="J1624">
        <v>1</v>
      </c>
      <c r="K1624">
        <v>1</v>
      </c>
      <c r="L1624">
        <v>1</v>
      </c>
      <c r="M1624">
        <v>1</v>
      </c>
      <c r="N1624">
        <v>3</v>
      </c>
      <c r="O1624">
        <v>1</v>
      </c>
      <c r="P1624">
        <f>VLOOKUP(A1624,'k-means-11'!B1789:M6751,2,FALSE)</f>
        <v>6</v>
      </c>
      <c r="Q1624">
        <v>39</v>
      </c>
      <c r="R1624">
        <v>133</v>
      </c>
      <c r="S1624" t="str">
        <f t="shared" si="25"/>
        <v>P</v>
      </c>
    </row>
    <row r="1625" spans="1:19" x14ac:dyDescent="0.25">
      <c r="A1625">
        <v>24080518</v>
      </c>
      <c r="B1625">
        <v>31</v>
      </c>
      <c r="C1625">
        <v>1</v>
      </c>
      <c r="D1625">
        <v>10</v>
      </c>
      <c r="E1625">
        <v>1</v>
      </c>
      <c r="F1625">
        <v>0</v>
      </c>
      <c r="G1625">
        <v>1</v>
      </c>
      <c r="H1625">
        <v>1</v>
      </c>
      <c r="I1625">
        <v>2</v>
      </c>
      <c r="J1625">
        <v>1</v>
      </c>
      <c r="K1625">
        <v>1</v>
      </c>
      <c r="L1625">
        <v>1</v>
      </c>
      <c r="M1625">
        <v>1</v>
      </c>
      <c r="N1625">
        <v>2</v>
      </c>
      <c r="O1625">
        <v>2</v>
      </c>
      <c r="P1625">
        <f>VLOOKUP(A1625,'k-means-11'!B1790:M6752,2,FALSE)</f>
        <v>2</v>
      </c>
      <c r="Q1625">
        <v>31</v>
      </c>
      <c r="R1625">
        <v>10</v>
      </c>
      <c r="S1625" t="str">
        <f t="shared" si="25"/>
        <v>P</v>
      </c>
    </row>
    <row r="1626" spans="1:19" x14ac:dyDescent="0.25">
      <c r="A1626">
        <v>16177572</v>
      </c>
      <c r="B1626">
        <v>54</v>
      </c>
      <c r="C1626">
        <v>2</v>
      </c>
      <c r="D1626">
        <v>47</v>
      </c>
      <c r="E1626">
        <v>0</v>
      </c>
      <c r="F1626">
        <v>0</v>
      </c>
      <c r="G1626">
        <v>0</v>
      </c>
      <c r="H1626">
        <v>1</v>
      </c>
      <c r="I1626">
        <v>2</v>
      </c>
      <c r="J1626">
        <v>1</v>
      </c>
      <c r="K1626">
        <v>1</v>
      </c>
      <c r="L1626">
        <v>1</v>
      </c>
      <c r="M1626">
        <v>1</v>
      </c>
      <c r="N1626">
        <v>1</v>
      </c>
      <c r="O1626">
        <v>1</v>
      </c>
      <c r="P1626">
        <f>VLOOKUP(A1626,'k-means-11'!B1791:M6753,2,FALSE)</f>
        <v>1</v>
      </c>
      <c r="Q1626">
        <v>54</v>
      </c>
      <c r="R1626">
        <v>47</v>
      </c>
      <c r="S1626" t="str">
        <f t="shared" si="25"/>
        <v>R</v>
      </c>
    </row>
    <row r="1627" spans="1:19" x14ac:dyDescent="0.25">
      <c r="A1627">
        <v>15912105</v>
      </c>
      <c r="B1627">
        <v>47</v>
      </c>
      <c r="C1627">
        <v>2</v>
      </c>
      <c r="D1627">
        <v>138</v>
      </c>
      <c r="E1627">
        <v>0</v>
      </c>
      <c r="F1627">
        <v>0</v>
      </c>
      <c r="G1627">
        <v>1</v>
      </c>
      <c r="H1627">
        <v>1</v>
      </c>
      <c r="I1627">
        <v>2</v>
      </c>
      <c r="J1627">
        <v>1</v>
      </c>
      <c r="K1627">
        <v>1</v>
      </c>
      <c r="L1627">
        <v>1</v>
      </c>
      <c r="M1627">
        <v>1</v>
      </c>
      <c r="N1627">
        <v>3</v>
      </c>
      <c r="O1627">
        <v>1</v>
      </c>
      <c r="P1627">
        <f>VLOOKUP(A1627,'k-means-11'!B1792:M6754,2,FALSE)</f>
        <v>3</v>
      </c>
      <c r="Q1627">
        <v>47</v>
      </c>
      <c r="R1627">
        <v>138</v>
      </c>
      <c r="S1627" t="str">
        <f t="shared" si="25"/>
        <v>R</v>
      </c>
    </row>
    <row r="1628" spans="1:19" x14ac:dyDescent="0.25">
      <c r="A1628">
        <v>17547060</v>
      </c>
      <c r="B1628">
        <v>58</v>
      </c>
      <c r="C1628">
        <v>2</v>
      </c>
      <c r="D1628">
        <v>145</v>
      </c>
      <c r="E1628">
        <v>0</v>
      </c>
      <c r="F1628">
        <v>0</v>
      </c>
      <c r="G1628">
        <v>1</v>
      </c>
      <c r="H1628">
        <v>1</v>
      </c>
      <c r="I1628">
        <v>1</v>
      </c>
      <c r="J1628">
        <v>1</v>
      </c>
      <c r="K1628">
        <v>1</v>
      </c>
      <c r="L1628">
        <v>2</v>
      </c>
      <c r="M1628">
        <v>2</v>
      </c>
      <c r="N1628">
        <v>3</v>
      </c>
      <c r="O1628">
        <v>1</v>
      </c>
      <c r="P1628">
        <f>VLOOKUP(A1628,'k-means-11'!B1793:M6755,2,FALSE)</f>
        <v>3</v>
      </c>
      <c r="Q1628">
        <v>58</v>
      </c>
      <c r="R1628">
        <v>145</v>
      </c>
      <c r="S1628" t="str">
        <f t="shared" si="25"/>
        <v>R</v>
      </c>
    </row>
    <row r="1629" spans="1:19" x14ac:dyDescent="0.25">
      <c r="A1629">
        <v>16701186</v>
      </c>
      <c r="B1629">
        <v>64</v>
      </c>
      <c r="C1629">
        <v>2</v>
      </c>
      <c r="D1629">
        <v>83</v>
      </c>
      <c r="E1629">
        <v>0</v>
      </c>
      <c r="F1629">
        <v>0</v>
      </c>
      <c r="G1629">
        <v>0</v>
      </c>
      <c r="H1629">
        <v>0</v>
      </c>
      <c r="I1629">
        <v>1</v>
      </c>
      <c r="J1629">
        <v>1</v>
      </c>
      <c r="K1629">
        <v>1</v>
      </c>
      <c r="L1629">
        <v>1</v>
      </c>
      <c r="M1629">
        <v>1</v>
      </c>
      <c r="N1629">
        <v>3</v>
      </c>
      <c r="O1629">
        <v>1</v>
      </c>
      <c r="P1629">
        <f>VLOOKUP(A1629,'k-means-11'!B1794:M6756,2,FALSE)</f>
        <v>5</v>
      </c>
      <c r="Q1629">
        <v>64</v>
      </c>
      <c r="R1629">
        <v>83</v>
      </c>
      <c r="S1629" t="str">
        <f t="shared" si="25"/>
        <v>R</v>
      </c>
    </row>
    <row r="1630" spans="1:19" x14ac:dyDescent="0.25">
      <c r="A1630">
        <v>18090215</v>
      </c>
      <c r="B1630">
        <v>59</v>
      </c>
      <c r="C1630">
        <v>2</v>
      </c>
      <c r="D1630">
        <v>22</v>
      </c>
      <c r="E1630">
        <v>1</v>
      </c>
      <c r="F1630">
        <v>1</v>
      </c>
      <c r="G1630">
        <v>0</v>
      </c>
      <c r="H1630">
        <v>0</v>
      </c>
      <c r="I1630">
        <v>1</v>
      </c>
      <c r="J1630">
        <v>1</v>
      </c>
      <c r="K1630">
        <v>1</v>
      </c>
      <c r="L1630">
        <v>1</v>
      </c>
      <c r="M1630">
        <v>1</v>
      </c>
      <c r="N1630">
        <v>1</v>
      </c>
      <c r="O1630">
        <v>1</v>
      </c>
      <c r="P1630">
        <f>VLOOKUP(A1630,'k-means-11'!B1795:M6757,2,FALSE)</f>
        <v>9</v>
      </c>
      <c r="Q1630">
        <v>59</v>
      </c>
      <c r="R1630">
        <v>22</v>
      </c>
      <c r="S1630" t="str">
        <f t="shared" si="25"/>
        <v>R</v>
      </c>
    </row>
    <row r="1631" spans="1:19" x14ac:dyDescent="0.25">
      <c r="A1631">
        <v>16818925</v>
      </c>
      <c r="B1631">
        <v>55</v>
      </c>
      <c r="C1631">
        <v>2</v>
      </c>
      <c r="D1631">
        <v>150</v>
      </c>
      <c r="E1631">
        <v>0</v>
      </c>
      <c r="F1631">
        <v>0</v>
      </c>
      <c r="G1631">
        <v>0</v>
      </c>
      <c r="H1631">
        <v>1</v>
      </c>
      <c r="I1631">
        <v>2</v>
      </c>
      <c r="J1631">
        <v>1</v>
      </c>
      <c r="K1631">
        <v>1</v>
      </c>
      <c r="L1631">
        <v>1</v>
      </c>
      <c r="M1631">
        <v>1</v>
      </c>
      <c r="N1631">
        <v>3</v>
      </c>
      <c r="O1631">
        <v>1</v>
      </c>
      <c r="P1631">
        <f>VLOOKUP(A1631,'k-means-11'!B1796:M6758,2,FALSE)</f>
        <v>3</v>
      </c>
      <c r="Q1631">
        <v>55</v>
      </c>
      <c r="R1631">
        <v>150</v>
      </c>
      <c r="S1631" t="str">
        <f t="shared" si="25"/>
        <v>R</v>
      </c>
    </row>
    <row r="1632" spans="1:19" x14ac:dyDescent="0.25">
      <c r="A1632">
        <v>17378661</v>
      </c>
      <c r="B1632">
        <v>47</v>
      </c>
      <c r="C1632">
        <v>2</v>
      </c>
      <c r="D1632">
        <v>56</v>
      </c>
      <c r="E1632">
        <v>0</v>
      </c>
      <c r="F1632">
        <v>0</v>
      </c>
      <c r="G1632">
        <v>0</v>
      </c>
      <c r="H1632">
        <v>0</v>
      </c>
      <c r="I1632">
        <v>2</v>
      </c>
      <c r="J1632">
        <v>1</v>
      </c>
      <c r="K1632">
        <v>1</v>
      </c>
      <c r="L1632">
        <v>1</v>
      </c>
      <c r="M1632">
        <v>1</v>
      </c>
      <c r="N1632">
        <v>3</v>
      </c>
      <c r="O1632">
        <v>1</v>
      </c>
      <c r="P1632">
        <f>VLOOKUP(A1632,'k-means-11'!B1797:M6759,2,FALSE)</f>
        <v>4</v>
      </c>
      <c r="Q1632">
        <v>47</v>
      </c>
      <c r="R1632">
        <v>56</v>
      </c>
      <c r="S1632" t="str">
        <f t="shared" si="25"/>
        <v>R</v>
      </c>
    </row>
    <row r="1633" spans="1:19" x14ac:dyDescent="0.25">
      <c r="A1633">
        <v>17178028</v>
      </c>
      <c r="B1633">
        <v>35</v>
      </c>
      <c r="C1633">
        <v>2</v>
      </c>
      <c r="D1633">
        <v>48</v>
      </c>
      <c r="E1633">
        <v>1</v>
      </c>
      <c r="F1633">
        <v>0</v>
      </c>
      <c r="G1633">
        <v>0</v>
      </c>
      <c r="H1633">
        <v>0</v>
      </c>
      <c r="I1633">
        <v>2</v>
      </c>
      <c r="J1633">
        <v>1</v>
      </c>
      <c r="K1633">
        <v>1</v>
      </c>
      <c r="L1633">
        <v>1</v>
      </c>
      <c r="M1633">
        <v>1</v>
      </c>
      <c r="N1633">
        <v>3</v>
      </c>
      <c r="O1633">
        <v>1</v>
      </c>
      <c r="P1633">
        <f>VLOOKUP(A1633,'k-means-11'!B1798:M6760,2,FALSE)</f>
        <v>4</v>
      </c>
      <c r="Q1633">
        <v>35</v>
      </c>
      <c r="R1633">
        <v>48</v>
      </c>
      <c r="S1633" t="str">
        <f t="shared" si="25"/>
        <v>R</v>
      </c>
    </row>
    <row r="1634" spans="1:19" x14ac:dyDescent="0.25">
      <c r="A1634">
        <v>16823516</v>
      </c>
      <c r="B1634">
        <v>59</v>
      </c>
      <c r="C1634">
        <v>2</v>
      </c>
      <c r="D1634">
        <v>73</v>
      </c>
      <c r="E1634">
        <v>0</v>
      </c>
      <c r="F1634">
        <v>0</v>
      </c>
      <c r="G1634">
        <v>0</v>
      </c>
      <c r="H1634">
        <v>1</v>
      </c>
      <c r="I1634">
        <v>1</v>
      </c>
      <c r="J1634">
        <v>2</v>
      </c>
      <c r="K1634">
        <v>2</v>
      </c>
      <c r="L1634">
        <v>1</v>
      </c>
      <c r="M1634">
        <v>1</v>
      </c>
      <c r="N1634">
        <v>3</v>
      </c>
      <c r="O1634">
        <v>1</v>
      </c>
      <c r="P1634">
        <f>VLOOKUP(A1634,'k-means-11'!B1799:M6761,2,FALSE)</f>
        <v>5</v>
      </c>
      <c r="Q1634">
        <v>59</v>
      </c>
      <c r="R1634">
        <v>73</v>
      </c>
      <c r="S1634" t="str">
        <f t="shared" si="25"/>
        <v>R</v>
      </c>
    </row>
    <row r="1635" spans="1:19" x14ac:dyDescent="0.25">
      <c r="A1635">
        <v>17186478</v>
      </c>
      <c r="B1635">
        <v>72</v>
      </c>
      <c r="C1635">
        <v>2</v>
      </c>
      <c r="D1635">
        <v>39</v>
      </c>
      <c r="E1635">
        <v>0</v>
      </c>
      <c r="F1635">
        <v>0</v>
      </c>
      <c r="G1635">
        <v>1</v>
      </c>
      <c r="H1635">
        <v>0</v>
      </c>
      <c r="I1635">
        <v>2</v>
      </c>
      <c r="J1635">
        <v>1</v>
      </c>
      <c r="K1635">
        <v>1</v>
      </c>
      <c r="L1635">
        <v>1</v>
      </c>
      <c r="M1635">
        <v>1</v>
      </c>
      <c r="N1635">
        <v>1</v>
      </c>
      <c r="O1635">
        <v>1</v>
      </c>
      <c r="P1635">
        <f>VLOOKUP(A1635,'k-means-11'!B1800:M6762,2,FALSE)</f>
        <v>1</v>
      </c>
      <c r="Q1635">
        <v>72</v>
      </c>
      <c r="R1635">
        <v>39</v>
      </c>
      <c r="S1635" t="str">
        <f t="shared" si="25"/>
        <v>R</v>
      </c>
    </row>
    <row r="1636" spans="1:19" x14ac:dyDescent="0.25">
      <c r="A1636">
        <v>20723504</v>
      </c>
      <c r="B1636">
        <v>45</v>
      </c>
      <c r="C1636">
        <v>1</v>
      </c>
      <c r="D1636">
        <v>57</v>
      </c>
      <c r="E1636">
        <v>0</v>
      </c>
      <c r="F1636">
        <v>0</v>
      </c>
      <c r="G1636">
        <v>0</v>
      </c>
      <c r="H1636">
        <v>0</v>
      </c>
      <c r="I1636">
        <v>2</v>
      </c>
      <c r="J1636">
        <v>2</v>
      </c>
      <c r="K1636">
        <v>1</v>
      </c>
      <c r="L1636">
        <v>1</v>
      </c>
      <c r="M1636">
        <v>1</v>
      </c>
      <c r="N1636">
        <v>3</v>
      </c>
      <c r="O1636">
        <v>1</v>
      </c>
      <c r="P1636">
        <f>VLOOKUP(A1636,'k-means-11'!B1801:M6763,2,FALSE)</f>
        <v>4</v>
      </c>
      <c r="Q1636">
        <v>45</v>
      </c>
      <c r="R1636">
        <v>57</v>
      </c>
      <c r="S1636" t="str">
        <f t="shared" si="25"/>
        <v>P</v>
      </c>
    </row>
    <row r="1637" spans="1:19" x14ac:dyDescent="0.25">
      <c r="A1637">
        <v>18045103</v>
      </c>
      <c r="B1637">
        <v>31</v>
      </c>
      <c r="C1637">
        <v>1</v>
      </c>
      <c r="D1637">
        <v>25</v>
      </c>
      <c r="E1637">
        <v>1</v>
      </c>
      <c r="F1637">
        <v>1</v>
      </c>
      <c r="G1637">
        <v>0</v>
      </c>
      <c r="H1637">
        <v>1</v>
      </c>
      <c r="I1637">
        <v>2</v>
      </c>
      <c r="J1637">
        <v>2</v>
      </c>
      <c r="K1637">
        <v>1</v>
      </c>
      <c r="L1637">
        <v>1</v>
      </c>
      <c r="M1637">
        <v>1</v>
      </c>
      <c r="N1637">
        <v>2</v>
      </c>
      <c r="O1637">
        <v>1</v>
      </c>
      <c r="P1637">
        <f>VLOOKUP(A1637,'k-means-11'!B1802:M6764,2,FALSE)</f>
        <v>2</v>
      </c>
      <c r="Q1637">
        <v>31</v>
      </c>
      <c r="R1637">
        <v>25</v>
      </c>
      <c r="S1637" t="str">
        <f t="shared" si="25"/>
        <v>P</v>
      </c>
    </row>
    <row r="1638" spans="1:19" x14ac:dyDescent="0.25">
      <c r="A1638">
        <v>16355624</v>
      </c>
      <c r="B1638">
        <v>50</v>
      </c>
      <c r="C1638">
        <v>2</v>
      </c>
      <c r="D1638">
        <v>131</v>
      </c>
      <c r="E1638">
        <v>0</v>
      </c>
      <c r="F1638">
        <v>1</v>
      </c>
      <c r="G1638">
        <v>0</v>
      </c>
      <c r="H1638">
        <v>0</v>
      </c>
      <c r="I1638">
        <v>2</v>
      </c>
      <c r="J1638">
        <v>1</v>
      </c>
      <c r="K1638">
        <v>1</v>
      </c>
      <c r="L1638">
        <v>1</v>
      </c>
      <c r="M1638">
        <v>1</v>
      </c>
      <c r="N1638">
        <v>3</v>
      </c>
      <c r="O1638">
        <v>1</v>
      </c>
      <c r="P1638">
        <f>VLOOKUP(A1638,'k-means-11'!B1803:M6765,2,FALSE)</f>
        <v>6</v>
      </c>
      <c r="Q1638">
        <v>50</v>
      </c>
      <c r="R1638">
        <v>131</v>
      </c>
      <c r="S1638" t="str">
        <f t="shared" si="25"/>
        <v>R</v>
      </c>
    </row>
    <row r="1639" spans="1:19" x14ac:dyDescent="0.25">
      <c r="A1639">
        <v>18101176</v>
      </c>
      <c r="B1639">
        <v>60</v>
      </c>
      <c r="C1639">
        <v>1</v>
      </c>
      <c r="D1639">
        <v>30</v>
      </c>
      <c r="E1639">
        <v>0</v>
      </c>
      <c r="F1639">
        <v>0</v>
      </c>
      <c r="G1639">
        <v>1</v>
      </c>
      <c r="H1639">
        <v>0</v>
      </c>
      <c r="I1639">
        <v>2</v>
      </c>
      <c r="J1639">
        <v>1</v>
      </c>
      <c r="K1639">
        <v>1</v>
      </c>
      <c r="L1639">
        <v>1</v>
      </c>
      <c r="M1639">
        <v>1</v>
      </c>
      <c r="N1639">
        <v>3</v>
      </c>
      <c r="O1639">
        <v>1</v>
      </c>
      <c r="P1639">
        <f>VLOOKUP(A1639,'k-means-11'!B1804:M6766,2,FALSE)</f>
        <v>9</v>
      </c>
      <c r="Q1639">
        <v>60</v>
      </c>
      <c r="R1639">
        <v>30</v>
      </c>
      <c r="S1639" t="str">
        <f t="shared" si="25"/>
        <v>P</v>
      </c>
    </row>
    <row r="1640" spans="1:19" x14ac:dyDescent="0.25">
      <c r="A1640">
        <v>17626724</v>
      </c>
      <c r="B1640">
        <v>47</v>
      </c>
      <c r="C1640">
        <v>1</v>
      </c>
      <c r="D1640">
        <v>126</v>
      </c>
      <c r="E1640">
        <v>0</v>
      </c>
      <c r="F1640">
        <v>0</v>
      </c>
      <c r="G1640">
        <v>0</v>
      </c>
      <c r="H1640">
        <v>1</v>
      </c>
      <c r="I1640">
        <v>2</v>
      </c>
      <c r="J1640">
        <v>2</v>
      </c>
      <c r="K1640">
        <v>1</v>
      </c>
      <c r="L1640">
        <v>1</v>
      </c>
      <c r="M1640">
        <v>1</v>
      </c>
      <c r="N1640">
        <v>3</v>
      </c>
      <c r="O1640">
        <v>1</v>
      </c>
      <c r="P1640">
        <f>VLOOKUP(A1640,'k-means-11'!B1805:M6767,2,FALSE)</f>
        <v>6</v>
      </c>
      <c r="Q1640">
        <v>47</v>
      </c>
      <c r="R1640">
        <v>126</v>
      </c>
      <c r="S1640" t="str">
        <f t="shared" si="25"/>
        <v>P</v>
      </c>
    </row>
    <row r="1641" spans="1:19" x14ac:dyDescent="0.25">
      <c r="A1641">
        <v>16778920</v>
      </c>
      <c r="B1641">
        <v>72</v>
      </c>
      <c r="C1641">
        <v>1</v>
      </c>
      <c r="D1641">
        <v>135</v>
      </c>
      <c r="E1641">
        <v>1</v>
      </c>
      <c r="F1641">
        <v>0</v>
      </c>
      <c r="G1641">
        <v>1</v>
      </c>
      <c r="H1641">
        <v>0</v>
      </c>
      <c r="I1641">
        <v>1</v>
      </c>
      <c r="J1641">
        <v>1</v>
      </c>
      <c r="K1641">
        <v>1</v>
      </c>
      <c r="L1641">
        <v>1</v>
      </c>
      <c r="M1641">
        <v>2</v>
      </c>
      <c r="N1641">
        <v>3</v>
      </c>
      <c r="O1641">
        <v>1</v>
      </c>
      <c r="P1641">
        <f>VLOOKUP(A1641,'k-means-11'!B1806:M6768,2,FALSE)</f>
        <v>7</v>
      </c>
      <c r="Q1641">
        <v>72</v>
      </c>
      <c r="R1641">
        <v>135</v>
      </c>
      <c r="S1641" t="str">
        <f t="shared" si="25"/>
        <v>P</v>
      </c>
    </row>
    <row r="1642" spans="1:19" x14ac:dyDescent="0.25">
      <c r="A1642">
        <v>18214216</v>
      </c>
      <c r="B1642">
        <v>42</v>
      </c>
      <c r="C1642">
        <v>1</v>
      </c>
      <c r="D1642">
        <v>112</v>
      </c>
      <c r="E1642">
        <v>0</v>
      </c>
      <c r="F1642">
        <v>0</v>
      </c>
      <c r="G1642">
        <v>0</v>
      </c>
      <c r="H1642">
        <v>1</v>
      </c>
      <c r="I1642">
        <v>2</v>
      </c>
      <c r="J1642">
        <v>1</v>
      </c>
      <c r="K1642">
        <v>1</v>
      </c>
      <c r="L1642">
        <v>1</v>
      </c>
      <c r="M1642">
        <v>1</v>
      </c>
      <c r="N1642">
        <v>3</v>
      </c>
      <c r="O1642">
        <v>1</v>
      </c>
      <c r="P1642">
        <f>VLOOKUP(A1642,'k-means-11'!B1807:M6769,2,FALSE)</f>
        <v>6</v>
      </c>
      <c r="Q1642">
        <v>42</v>
      </c>
      <c r="R1642">
        <v>112</v>
      </c>
      <c r="S1642" t="str">
        <f t="shared" si="25"/>
        <v>P</v>
      </c>
    </row>
    <row r="1643" spans="1:19" x14ac:dyDescent="0.25">
      <c r="A1643">
        <v>16913364</v>
      </c>
      <c r="B1643">
        <v>52</v>
      </c>
      <c r="C1643">
        <v>1</v>
      </c>
      <c r="D1643">
        <v>121</v>
      </c>
      <c r="E1643">
        <v>0</v>
      </c>
      <c r="F1643">
        <v>0</v>
      </c>
      <c r="G1643">
        <v>1</v>
      </c>
      <c r="H1643">
        <v>0</v>
      </c>
      <c r="I1643">
        <v>2</v>
      </c>
      <c r="J1643">
        <v>2</v>
      </c>
      <c r="K1643">
        <v>1</v>
      </c>
      <c r="L1643">
        <v>1</v>
      </c>
      <c r="M1643">
        <v>1</v>
      </c>
      <c r="N1643">
        <v>3</v>
      </c>
      <c r="O1643">
        <v>1</v>
      </c>
      <c r="P1643">
        <f>VLOOKUP(A1643,'k-means-11'!B1808:M6770,2,FALSE)</f>
        <v>6</v>
      </c>
      <c r="Q1643">
        <v>52</v>
      </c>
      <c r="R1643">
        <v>121</v>
      </c>
      <c r="S1643" t="str">
        <f t="shared" si="25"/>
        <v>P</v>
      </c>
    </row>
    <row r="1644" spans="1:19" x14ac:dyDescent="0.25">
      <c r="A1644">
        <v>16713019</v>
      </c>
      <c r="B1644">
        <v>55</v>
      </c>
      <c r="C1644">
        <v>2</v>
      </c>
      <c r="D1644">
        <v>61</v>
      </c>
      <c r="E1644">
        <v>0</v>
      </c>
      <c r="F1644">
        <v>1</v>
      </c>
      <c r="G1644">
        <v>1</v>
      </c>
      <c r="H1644">
        <v>0</v>
      </c>
      <c r="I1644">
        <v>2</v>
      </c>
      <c r="J1644">
        <v>1</v>
      </c>
      <c r="K1644">
        <v>1</v>
      </c>
      <c r="L1644">
        <v>2</v>
      </c>
      <c r="M1644">
        <v>1</v>
      </c>
      <c r="N1644">
        <v>3</v>
      </c>
      <c r="O1644">
        <v>1</v>
      </c>
      <c r="P1644">
        <f>VLOOKUP(A1644,'k-means-11'!B1809:M6771,2,FALSE)</f>
        <v>1</v>
      </c>
      <c r="Q1644">
        <v>55</v>
      </c>
      <c r="R1644">
        <v>61</v>
      </c>
      <c r="S1644" t="str">
        <f t="shared" si="25"/>
        <v>R</v>
      </c>
    </row>
    <row r="1645" spans="1:19" x14ac:dyDescent="0.25">
      <c r="A1645">
        <v>17832527</v>
      </c>
      <c r="B1645">
        <v>60</v>
      </c>
      <c r="C1645">
        <v>1</v>
      </c>
      <c r="D1645">
        <v>152</v>
      </c>
      <c r="E1645">
        <v>0</v>
      </c>
      <c r="F1645">
        <v>0</v>
      </c>
      <c r="G1645">
        <v>0</v>
      </c>
      <c r="H1645">
        <v>1</v>
      </c>
      <c r="I1645">
        <v>1</v>
      </c>
      <c r="J1645">
        <v>1</v>
      </c>
      <c r="K1645">
        <v>1</v>
      </c>
      <c r="L1645">
        <v>1</v>
      </c>
      <c r="M1645">
        <v>1</v>
      </c>
      <c r="N1645">
        <v>3</v>
      </c>
      <c r="O1645">
        <v>1</v>
      </c>
      <c r="P1645">
        <f>VLOOKUP(A1645,'k-means-11'!B1810:M6772,2,FALSE)</f>
        <v>8</v>
      </c>
      <c r="Q1645">
        <v>60</v>
      </c>
      <c r="R1645">
        <v>152</v>
      </c>
      <c r="S1645" t="str">
        <f t="shared" si="25"/>
        <v>P</v>
      </c>
    </row>
    <row r="1646" spans="1:19" x14ac:dyDescent="0.25">
      <c r="A1646">
        <v>18142731</v>
      </c>
      <c r="B1646">
        <v>59</v>
      </c>
      <c r="C1646">
        <v>1</v>
      </c>
      <c r="D1646">
        <v>22</v>
      </c>
      <c r="E1646">
        <v>0</v>
      </c>
      <c r="F1646">
        <v>0</v>
      </c>
      <c r="G1646">
        <v>0</v>
      </c>
      <c r="H1646">
        <v>1</v>
      </c>
      <c r="I1646">
        <v>2</v>
      </c>
      <c r="J1646">
        <v>1</v>
      </c>
      <c r="K1646">
        <v>1</v>
      </c>
      <c r="L1646">
        <v>1</v>
      </c>
      <c r="M1646">
        <v>1</v>
      </c>
      <c r="N1646">
        <v>2</v>
      </c>
      <c r="O1646">
        <v>2</v>
      </c>
      <c r="P1646">
        <f>VLOOKUP(A1646,'k-means-11'!B1811:M6773,2,FALSE)</f>
        <v>9</v>
      </c>
      <c r="Q1646">
        <v>59</v>
      </c>
      <c r="R1646">
        <v>22</v>
      </c>
      <c r="S1646" t="str">
        <f t="shared" si="25"/>
        <v>P</v>
      </c>
    </row>
    <row r="1647" spans="1:19" x14ac:dyDescent="0.25">
      <c r="A1647">
        <v>17589364</v>
      </c>
      <c r="B1647">
        <v>70</v>
      </c>
      <c r="C1647">
        <v>2</v>
      </c>
      <c r="D1647">
        <v>87</v>
      </c>
      <c r="E1647">
        <v>0</v>
      </c>
      <c r="F1647">
        <v>1</v>
      </c>
      <c r="G1647">
        <v>1</v>
      </c>
      <c r="H1647">
        <v>1</v>
      </c>
      <c r="I1647">
        <v>2</v>
      </c>
      <c r="J1647">
        <v>2</v>
      </c>
      <c r="K1647">
        <v>1</v>
      </c>
      <c r="L1647">
        <v>1</v>
      </c>
      <c r="M1647">
        <v>1</v>
      </c>
      <c r="N1647">
        <v>3</v>
      </c>
      <c r="O1647">
        <v>1</v>
      </c>
      <c r="P1647">
        <f>VLOOKUP(A1647,'k-means-11'!B1812:M6774,2,FALSE)</f>
        <v>5</v>
      </c>
      <c r="Q1647">
        <v>70</v>
      </c>
      <c r="R1647">
        <v>87</v>
      </c>
      <c r="S1647" t="str">
        <f t="shared" si="25"/>
        <v>R</v>
      </c>
    </row>
    <row r="1648" spans="1:19" x14ac:dyDescent="0.25">
      <c r="A1648">
        <v>16228037</v>
      </c>
      <c r="B1648">
        <v>56</v>
      </c>
      <c r="C1648">
        <v>1</v>
      </c>
      <c r="D1648">
        <v>136</v>
      </c>
      <c r="E1648">
        <v>0</v>
      </c>
      <c r="F1648">
        <v>0</v>
      </c>
      <c r="G1648">
        <v>1</v>
      </c>
      <c r="H1648">
        <v>0</v>
      </c>
      <c r="I1648">
        <v>1</v>
      </c>
      <c r="J1648">
        <v>2</v>
      </c>
      <c r="K1648">
        <v>1</v>
      </c>
      <c r="L1648">
        <v>1</v>
      </c>
      <c r="M1648">
        <v>1</v>
      </c>
      <c r="N1648">
        <v>3</v>
      </c>
      <c r="O1648">
        <v>1</v>
      </c>
      <c r="P1648">
        <f>VLOOKUP(A1648,'k-means-11'!B1813:M6775,2,FALSE)</f>
        <v>3</v>
      </c>
      <c r="Q1648">
        <v>56</v>
      </c>
      <c r="R1648">
        <v>136</v>
      </c>
      <c r="S1648" t="str">
        <f t="shared" si="25"/>
        <v>P</v>
      </c>
    </row>
    <row r="1649" spans="1:19" x14ac:dyDescent="0.25">
      <c r="A1649">
        <v>16592213</v>
      </c>
      <c r="B1649">
        <v>54</v>
      </c>
      <c r="C1649">
        <v>2</v>
      </c>
      <c r="D1649">
        <v>136</v>
      </c>
      <c r="E1649">
        <v>0</v>
      </c>
      <c r="F1649">
        <v>1</v>
      </c>
      <c r="G1649">
        <v>0</v>
      </c>
      <c r="H1649">
        <v>0</v>
      </c>
      <c r="I1649">
        <v>1</v>
      </c>
      <c r="J1649">
        <v>1</v>
      </c>
      <c r="K1649">
        <v>1</v>
      </c>
      <c r="L1649">
        <v>1</v>
      </c>
      <c r="M1649">
        <v>1</v>
      </c>
      <c r="N1649">
        <v>3</v>
      </c>
      <c r="O1649">
        <v>1</v>
      </c>
      <c r="P1649">
        <f>VLOOKUP(A1649,'k-means-11'!B1814:M6776,2,FALSE)</f>
        <v>3</v>
      </c>
      <c r="Q1649">
        <v>54</v>
      </c>
      <c r="R1649">
        <v>136</v>
      </c>
      <c r="S1649" t="str">
        <f t="shared" si="25"/>
        <v>R</v>
      </c>
    </row>
    <row r="1650" spans="1:19" x14ac:dyDescent="0.25">
      <c r="A1650">
        <v>17341679</v>
      </c>
      <c r="B1650">
        <v>46</v>
      </c>
      <c r="C1650">
        <v>2</v>
      </c>
      <c r="D1650">
        <v>35</v>
      </c>
      <c r="E1650">
        <v>1</v>
      </c>
      <c r="F1650">
        <v>0</v>
      </c>
      <c r="G1650">
        <v>0</v>
      </c>
      <c r="H1650">
        <v>0</v>
      </c>
      <c r="I1650">
        <v>2</v>
      </c>
      <c r="J1650">
        <v>1</v>
      </c>
      <c r="K1650">
        <v>1</v>
      </c>
      <c r="L1650">
        <v>1</v>
      </c>
      <c r="M1650">
        <v>1</v>
      </c>
      <c r="N1650">
        <v>1</v>
      </c>
      <c r="O1650">
        <v>1</v>
      </c>
      <c r="P1650">
        <f>VLOOKUP(A1650,'k-means-11'!B1815:M6777,2,FALSE)</f>
        <v>4</v>
      </c>
      <c r="Q1650">
        <v>46</v>
      </c>
      <c r="R1650">
        <v>35</v>
      </c>
      <c r="S1650" t="str">
        <f t="shared" si="25"/>
        <v>R</v>
      </c>
    </row>
    <row r="1651" spans="1:19" x14ac:dyDescent="0.25">
      <c r="A1651">
        <v>17221248</v>
      </c>
      <c r="B1651">
        <v>63</v>
      </c>
      <c r="C1651">
        <v>2</v>
      </c>
      <c r="D1651">
        <v>55</v>
      </c>
      <c r="E1651">
        <v>0</v>
      </c>
      <c r="F1651">
        <v>0</v>
      </c>
      <c r="G1651">
        <v>0</v>
      </c>
      <c r="H1651">
        <v>0</v>
      </c>
      <c r="I1651">
        <v>2</v>
      </c>
      <c r="J1651">
        <v>2</v>
      </c>
      <c r="K1651">
        <v>1</v>
      </c>
      <c r="L1651">
        <v>1</v>
      </c>
      <c r="M1651">
        <v>1</v>
      </c>
      <c r="N1651">
        <v>3</v>
      </c>
      <c r="O1651">
        <v>1</v>
      </c>
      <c r="P1651">
        <f>VLOOKUP(A1651,'k-means-11'!B1816:M6778,2,FALSE)</f>
        <v>1</v>
      </c>
      <c r="Q1651">
        <v>63</v>
      </c>
      <c r="R1651">
        <v>55</v>
      </c>
      <c r="S1651" t="str">
        <f t="shared" si="25"/>
        <v>R</v>
      </c>
    </row>
    <row r="1652" spans="1:19" x14ac:dyDescent="0.25">
      <c r="A1652">
        <v>16178881</v>
      </c>
      <c r="B1652">
        <v>49</v>
      </c>
      <c r="C1652">
        <v>2</v>
      </c>
      <c r="D1652">
        <v>48</v>
      </c>
      <c r="E1652">
        <v>0</v>
      </c>
      <c r="F1652">
        <v>1</v>
      </c>
      <c r="G1652">
        <v>1</v>
      </c>
      <c r="H1652">
        <v>1</v>
      </c>
      <c r="I1652">
        <v>2</v>
      </c>
      <c r="J1652">
        <v>1</v>
      </c>
      <c r="K1652">
        <v>1</v>
      </c>
      <c r="L1652">
        <v>1</v>
      </c>
      <c r="M1652">
        <v>1</v>
      </c>
      <c r="N1652">
        <v>1</v>
      </c>
      <c r="O1652">
        <v>1</v>
      </c>
      <c r="P1652">
        <f>VLOOKUP(A1652,'k-means-11'!B1817:M6779,2,FALSE)</f>
        <v>4</v>
      </c>
      <c r="Q1652">
        <v>49</v>
      </c>
      <c r="R1652">
        <v>48</v>
      </c>
      <c r="S1652" t="str">
        <f t="shared" si="25"/>
        <v>R</v>
      </c>
    </row>
    <row r="1653" spans="1:19" x14ac:dyDescent="0.25">
      <c r="A1653">
        <v>17079621</v>
      </c>
      <c r="B1653">
        <v>69</v>
      </c>
      <c r="C1653">
        <v>2</v>
      </c>
      <c r="D1653">
        <v>99</v>
      </c>
      <c r="E1653">
        <v>0</v>
      </c>
      <c r="F1653">
        <v>1</v>
      </c>
      <c r="G1653">
        <v>0</v>
      </c>
      <c r="H1653">
        <v>0</v>
      </c>
      <c r="I1653">
        <v>2</v>
      </c>
      <c r="J1653">
        <v>1</v>
      </c>
      <c r="K1653">
        <v>1</v>
      </c>
      <c r="L1653">
        <v>1</v>
      </c>
      <c r="M1653">
        <v>1</v>
      </c>
      <c r="N1653">
        <v>3</v>
      </c>
      <c r="O1653">
        <v>1</v>
      </c>
      <c r="P1653">
        <f>VLOOKUP(A1653,'k-means-11'!B1818:M6780,2,FALSE)</f>
        <v>5</v>
      </c>
      <c r="Q1653">
        <v>69</v>
      </c>
      <c r="R1653">
        <v>99</v>
      </c>
      <c r="S1653" t="str">
        <f t="shared" si="25"/>
        <v>R</v>
      </c>
    </row>
    <row r="1654" spans="1:19" x14ac:dyDescent="0.25">
      <c r="A1654">
        <v>18237516</v>
      </c>
      <c r="B1654">
        <v>58</v>
      </c>
      <c r="C1654">
        <v>1</v>
      </c>
      <c r="D1654">
        <v>217</v>
      </c>
      <c r="E1654">
        <v>0</v>
      </c>
      <c r="F1654">
        <v>0</v>
      </c>
      <c r="G1654">
        <v>0</v>
      </c>
      <c r="H1654">
        <v>1</v>
      </c>
      <c r="I1654">
        <v>1</v>
      </c>
      <c r="J1654">
        <v>1</v>
      </c>
      <c r="K1654">
        <v>1</v>
      </c>
      <c r="L1654">
        <v>1</v>
      </c>
      <c r="M1654">
        <v>1</v>
      </c>
      <c r="N1654">
        <v>3</v>
      </c>
      <c r="O1654">
        <v>1</v>
      </c>
      <c r="P1654">
        <f>VLOOKUP(A1654,'k-means-11'!B1819:M6781,2,FALSE)</f>
        <v>11</v>
      </c>
      <c r="Q1654">
        <v>58</v>
      </c>
      <c r="R1654">
        <v>217</v>
      </c>
      <c r="S1654" t="str">
        <f t="shared" si="25"/>
        <v>P</v>
      </c>
    </row>
    <row r="1655" spans="1:19" x14ac:dyDescent="0.25">
      <c r="A1655">
        <v>16906370</v>
      </c>
      <c r="B1655">
        <v>45</v>
      </c>
      <c r="C1655">
        <v>1</v>
      </c>
      <c r="D1655">
        <v>133</v>
      </c>
      <c r="E1655">
        <v>0</v>
      </c>
      <c r="F1655">
        <v>0</v>
      </c>
      <c r="G1655">
        <v>0</v>
      </c>
      <c r="H1655">
        <v>0</v>
      </c>
      <c r="I1655">
        <v>2</v>
      </c>
      <c r="J1655">
        <v>1</v>
      </c>
      <c r="K1655">
        <v>2</v>
      </c>
      <c r="L1655">
        <v>1</v>
      </c>
      <c r="M1655">
        <v>1</v>
      </c>
      <c r="N1655">
        <v>3</v>
      </c>
      <c r="O1655">
        <v>1</v>
      </c>
      <c r="P1655">
        <f>VLOOKUP(A1655,'k-means-11'!B1820:M6782,2,FALSE)</f>
        <v>6</v>
      </c>
      <c r="Q1655">
        <v>45</v>
      </c>
      <c r="R1655">
        <v>133</v>
      </c>
      <c r="S1655" t="str">
        <f t="shared" si="25"/>
        <v>P</v>
      </c>
    </row>
    <row r="1656" spans="1:19" x14ac:dyDescent="0.25">
      <c r="A1656">
        <v>17365862</v>
      </c>
      <c r="B1656">
        <v>39</v>
      </c>
      <c r="C1656">
        <v>1</v>
      </c>
      <c r="D1656">
        <v>131</v>
      </c>
      <c r="E1656">
        <v>0</v>
      </c>
      <c r="F1656">
        <v>0</v>
      </c>
      <c r="G1656">
        <v>0</v>
      </c>
      <c r="H1656">
        <v>1</v>
      </c>
      <c r="I1656">
        <v>2</v>
      </c>
      <c r="J1656">
        <v>1</v>
      </c>
      <c r="K1656">
        <v>1</v>
      </c>
      <c r="L1656">
        <v>4</v>
      </c>
      <c r="M1656">
        <v>1</v>
      </c>
      <c r="N1656">
        <v>3</v>
      </c>
      <c r="O1656">
        <v>1</v>
      </c>
      <c r="P1656">
        <f>VLOOKUP(A1656,'k-means-11'!B1821:M6783,2,FALSE)</f>
        <v>6</v>
      </c>
      <c r="Q1656">
        <v>39</v>
      </c>
      <c r="R1656">
        <v>131</v>
      </c>
      <c r="S1656" t="str">
        <f t="shared" si="25"/>
        <v>P</v>
      </c>
    </row>
    <row r="1657" spans="1:19" x14ac:dyDescent="0.25">
      <c r="A1657">
        <v>18030599</v>
      </c>
      <c r="B1657">
        <v>49</v>
      </c>
      <c r="C1657">
        <v>1</v>
      </c>
      <c r="D1657">
        <v>130</v>
      </c>
      <c r="E1657">
        <v>1</v>
      </c>
      <c r="F1657">
        <v>0</v>
      </c>
      <c r="G1657">
        <v>0</v>
      </c>
      <c r="H1657">
        <v>1</v>
      </c>
      <c r="I1657">
        <v>1</v>
      </c>
      <c r="J1657">
        <v>1</v>
      </c>
      <c r="K1657">
        <v>1</v>
      </c>
      <c r="L1657">
        <v>1</v>
      </c>
      <c r="M1657">
        <v>1</v>
      </c>
      <c r="N1657">
        <v>3</v>
      </c>
      <c r="O1657">
        <v>1</v>
      </c>
      <c r="P1657">
        <f>VLOOKUP(A1657,'k-means-11'!B1822:M6784,2,FALSE)</f>
        <v>6</v>
      </c>
      <c r="Q1657">
        <v>49</v>
      </c>
      <c r="R1657">
        <v>130</v>
      </c>
      <c r="S1657" t="str">
        <f t="shared" si="25"/>
        <v>P</v>
      </c>
    </row>
    <row r="1658" spans="1:19" x14ac:dyDescent="0.25">
      <c r="A1658">
        <v>17226593</v>
      </c>
      <c r="B1658">
        <v>51</v>
      </c>
      <c r="C1658">
        <v>2</v>
      </c>
      <c r="D1658">
        <v>109</v>
      </c>
      <c r="E1658">
        <v>0</v>
      </c>
      <c r="F1658">
        <v>1</v>
      </c>
      <c r="G1658">
        <v>0</v>
      </c>
      <c r="H1658">
        <v>0</v>
      </c>
      <c r="I1658">
        <v>1</v>
      </c>
      <c r="J1658">
        <v>2</v>
      </c>
      <c r="K1658">
        <v>1</v>
      </c>
      <c r="L1658">
        <v>1</v>
      </c>
      <c r="M1658">
        <v>1</v>
      </c>
      <c r="N1658">
        <v>3</v>
      </c>
      <c r="O1658">
        <v>1</v>
      </c>
      <c r="P1658">
        <f>VLOOKUP(A1658,'k-means-11'!B1823:M6785,2,FALSE)</f>
        <v>6</v>
      </c>
      <c r="Q1658">
        <v>51</v>
      </c>
      <c r="R1658">
        <v>109</v>
      </c>
      <c r="S1658" t="str">
        <f t="shared" si="25"/>
        <v>R</v>
      </c>
    </row>
    <row r="1659" spans="1:19" x14ac:dyDescent="0.25">
      <c r="A1659">
        <v>24082269</v>
      </c>
      <c r="B1659">
        <v>58</v>
      </c>
      <c r="C1659">
        <v>2</v>
      </c>
      <c r="D1659">
        <v>11</v>
      </c>
      <c r="E1659">
        <v>0</v>
      </c>
      <c r="F1659">
        <v>1</v>
      </c>
      <c r="G1659">
        <v>1</v>
      </c>
      <c r="H1659">
        <v>1</v>
      </c>
      <c r="I1659">
        <v>2</v>
      </c>
      <c r="J1659">
        <v>1</v>
      </c>
      <c r="K1659">
        <v>1</v>
      </c>
      <c r="L1659">
        <v>1</v>
      </c>
      <c r="M1659">
        <v>1</v>
      </c>
      <c r="N1659">
        <v>2</v>
      </c>
      <c r="O1659">
        <v>2</v>
      </c>
      <c r="P1659">
        <f>VLOOKUP(A1659,'k-means-11'!B1824:M6786,2,FALSE)</f>
        <v>9</v>
      </c>
      <c r="Q1659">
        <v>58</v>
      </c>
      <c r="R1659">
        <v>11</v>
      </c>
      <c r="S1659" t="str">
        <f t="shared" si="25"/>
        <v>R</v>
      </c>
    </row>
    <row r="1660" spans="1:19" x14ac:dyDescent="0.25">
      <c r="A1660">
        <v>16111307</v>
      </c>
      <c r="B1660">
        <v>75</v>
      </c>
      <c r="C1660">
        <v>2</v>
      </c>
      <c r="D1660">
        <v>69</v>
      </c>
      <c r="E1660">
        <v>1</v>
      </c>
      <c r="F1660">
        <v>1</v>
      </c>
      <c r="G1660">
        <v>0</v>
      </c>
      <c r="H1660">
        <v>0</v>
      </c>
      <c r="I1660">
        <v>1</v>
      </c>
      <c r="J1660">
        <v>2</v>
      </c>
      <c r="K1660">
        <v>1</v>
      </c>
      <c r="L1660">
        <v>1</v>
      </c>
      <c r="M1660">
        <v>1</v>
      </c>
      <c r="N1660">
        <v>3</v>
      </c>
      <c r="O1660">
        <v>1</v>
      </c>
      <c r="P1660">
        <f>VLOOKUP(A1660,'k-means-11'!B1825:M6787,2,FALSE)</f>
        <v>1</v>
      </c>
      <c r="Q1660">
        <v>75</v>
      </c>
      <c r="R1660">
        <v>69</v>
      </c>
      <c r="S1660" t="str">
        <f t="shared" si="25"/>
        <v>R</v>
      </c>
    </row>
    <row r="1661" spans="1:19" x14ac:dyDescent="0.25">
      <c r="A1661">
        <v>16982990</v>
      </c>
      <c r="B1661">
        <v>61</v>
      </c>
      <c r="C1661">
        <v>1</v>
      </c>
      <c r="D1661">
        <v>68</v>
      </c>
      <c r="E1661">
        <v>0</v>
      </c>
      <c r="F1661">
        <v>0</v>
      </c>
      <c r="G1661">
        <v>1</v>
      </c>
      <c r="H1661">
        <v>1</v>
      </c>
      <c r="I1661">
        <v>1</v>
      </c>
      <c r="J1661">
        <v>1</v>
      </c>
      <c r="K1661">
        <v>1</v>
      </c>
      <c r="L1661">
        <v>1</v>
      </c>
      <c r="M1661">
        <v>1</v>
      </c>
      <c r="N1661">
        <v>3</v>
      </c>
      <c r="O1661">
        <v>1</v>
      </c>
      <c r="P1661">
        <f>VLOOKUP(A1661,'k-means-11'!B1826:M6788,2,FALSE)</f>
        <v>1</v>
      </c>
      <c r="Q1661">
        <v>61</v>
      </c>
      <c r="R1661">
        <v>68</v>
      </c>
      <c r="S1661" t="str">
        <f t="shared" si="25"/>
        <v>P</v>
      </c>
    </row>
    <row r="1662" spans="1:19" x14ac:dyDescent="0.25">
      <c r="A1662">
        <v>16903850</v>
      </c>
      <c r="B1662">
        <v>49</v>
      </c>
      <c r="C1662">
        <v>2</v>
      </c>
      <c r="D1662">
        <v>138</v>
      </c>
      <c r="E1662">
        <v>0</v>
      </c>
      <c r="F1662">
        <v>0</v>
      </c>
      <c r="G1662">
        <v>0</v>
      </c>
      <c r="H1662">
        <v>0</v>
      </c>
      <c r="I1662">
        <v>2</v>
      </c>
      <c r="J1662">
        <v>1</v>
      </c>
      <c r="K1662">
        <v>2</v>
      </c>
      <c r="L1662">
        <v>1</v>
      </c>
      <c r="M1662">
        <v>1</v>
      </c>
      <c r="N1662">
        <v>3</v>
      </c>
      <c r="O1662">
        <v>1</v>
      </c>
      <c r="P1662">
        <f>VLOOKUP(A1662,'k-means-11'!B1827:M6789,2,FALSE)</f>
        <v>3</v>
      </c>
      <c r="Q1662">
        <v>49</v>
      </c>
      <c r="R1662">
        <v>138</v>
      </c>
      <c r="S1662" t="str">
        <f t="shared" si="25"/>
        <v>R</v>
      </c>
    </row>
    <row r="1663" spans="1:19" x14ac:dyDescent="0.25">
      <c r="A1663">
        <v>15768877</v>
      </c>
      <c r="B1663">
        <v>48</v>
      </c>
      <c r="C1663">
        <v>1</v>
      </c>
      <c r="D1663">
        <v>109</v>
      </c>
      <c r="E1663">
        <v>0</v>
      </c>
      <c r="F1663">
        <v>0</v>
      </c>
      <c r="G1663">
        <v>0</v>
      </c>
      <c r="H1663">
        <v>0</v>
      </c>
      <c r="I1663">
        <v>2</v>
      </c>
      <c r="J1663">
        <v>1</v>
      </c>
      <c r="K1663">
        <v>1</v>
      </c>
      <c r="L1663">
        <v>1</v>
      </c>
      <c r="M1663">
        <v>1</v>
      </c>
      <c r="N1663">
        <v>3</v>
      </c>
      <c r="O1663">
        <v>1</v>
      </c>
      <c r="P1663">
        <f>VLOOKUP(A1663,'k-means-11'!B1828:M6790,2,FALSE)</f>
        <v>6</v>
      </c>
      <c r="Q1663">
        <v>48</v>
      </c>
      <c r="R1663">
        <v>109</v>
      </c>
      <c r="S1663" t="str">
        <f t="shared" si="25"/>
        <v>P</v>
      </c>
    </row>
    <row r="1664" spans="1:19" x14ac:dyDescent="0.25">
      <c r="A1664">
        <v>18227101</v>
      </c>
      <c r="B1664">
        <v>48</v>
      </c>
      <c r="C1664">
        <v>1</v>
      </c>
      <c r="D1664">
        <v>178</v>
      </c>
      <c r="E1664">
        <v>0</v>
      </c>
      <c r="F1664">
        <v>1</v>
      </c>
      <c r="G1664">
        <v>1</v>
      </c>
      <c r="H1664">
        <v>1</v>
      </c>
      <c r="I1664">
        <v>2</v>
      </c>
      <c r="J1664">
        <v>2</v>
      </c>
      <c r="K1664">
        <v>1</v>
      </c>
      <c r="L1664">
        <v>1</v>
      </c>
      <c r="M1664">
        <v>1</v>
      </c>
      <c r="N1664">
        <v>3</v>
      </c>
      <c r="O1664">
        <v>1</v>
      </c>
      <c r="P1664">
        <f>VLOOKUP(A1664,'k-means-11'!B1829:M6791,2,FALSE)</f>
        <v>11</v>
      </c>
      <c r="Q1664">
        <v>48</v>
      </c>
      <c r="R1664">
        <v>178</v>
      </c>
      <c r="S1664" t="str">
        <f t="shared" si="25"/>
        <v>P</v>
      </c>
    </row>
    <row r="1665" spans="1:19" x14ac:dyDescent="0.25">
      <c r="A1665">
        <v>17212979</v>
      </c>
      <c r="B1665">
        <v>42</v>
      </c>
      <c r="C1665">
        <v>2</v>
      </c>
      <c r="D1665">
        <v>40</v>
      </c>
      <c r="E1665">
        <v>0</v>
      </c>
      <c r="F1665">
        <v>1</v>
      </c>
      <c r="G1665">
        <v>0</v>
      </c>
      <c r="H1665">
        <v>0</v>
      </c>
      <c r="I1665">
        <v>2</v>
      </c>
      <c r="J1665">
        <v>1</v>
      </c>
      <c r="K1665">
        <v>1</v>
      </c>
      <c r="L1665">
        <v>1</v>
      </c>
      <c r="M1665">
        <v>1</v>
      </c>
      <c r="N1665">
        <v>3</v>
      </c>
      <c r="O1665">
        <v>1</v>
      </c>
      <c r="P1665">
        <f>VLOOKUP(A1665,'k-means-11'!B1830:M6792,2,FALSE)</f>
        <v>4</v>
      </c>
      <c r="Q1665">
        <v>42</v>
      </c>
      <c r="R1665">
        <v>40</v>
      </c>
      <c r="S1665" t="str">
        <f t="shared" si="25"/>
        <v>R</v>
      </c>
    </row>
    <row r="1666" spans="1:19" x14ac:dyDescent="0.25">
      <c r="A1666">
        <v>15903493</v>
      </c>
      <c r="B1666">
        <v>65</v>
      </c>
      <c r="C1666">
        <v>2</v>
      </c>
      <c r="D1666">
        <v>168</v>
      </c>
      <c r="E1666">
        <v>1</v>
      </c>
      <c r="F1666">
        <v>0</v>
      </c>
      <c r="G1666">
        <v>0</v>
      </c>
      <c r="H1666">
        <v>0</v>
      </c>
      <c r="I1666">
        <v>2</v>
      </c>
      <c r="J1666">
        <v>2</v>
      </c>
      <c r="K1666">
        <v>1</v>
      </c>
      <c r="L1666">
        <v>1</v>
      </c>
      <c r="M1666">
        <v>1</v>
      </c>
      <c r="N1666">
        <v>3</v>
      </c>
      <c r="O1666">
        <v>1</v>
      </c>
      <c r="P1666">
        <f>VLOOKUP(A1666,'k-means-11'!B1831:M6793,2,FALSE)</f>
        <v>8</v>
      </c>
      <c r="Q1666">
        <v>65</v>
      </c>
      <c r="R1666">
        <v>168</v>
      </c>
      <c r="S1666" t="str">
        <f t="shared" si="25"/>
        <v>R</v>
      </c>
    </row>
    <row r="1667" spans="1:19" x14ac:dyDescent="0.25">
      <c r="A1667">
        <v>16166804</v>
      </c>
      <c r="B1667">
        <v>73</v>
      </c>
      <c r="C1667">
        <v>2</v>
      </c>
      <c r="D1667">
        <v>46</v>
      </c>
      <c r="E1667">
        <v>0</v>
      </c>
      <c r="F1667">
        <v>0</v>
      </c>
      <c r="G1667">
        <v>0</v>
      </c>
      <c r="H1667">
        <v>1</v>
      </c>
      <c r="I1667">
        <v>2</v>
      </c>
      <c r="J1667">
        <v>1</v>
      </c>
      <c r="K1667">
        <v>1</v>
      </c>
      <c r="L1667">
        <v>1</v>
      </c>
      <c r="M1667">
        <v>1</v>
      </c>
      <c r="N1667">
        <v>1</v>
      </c>
      <c r="O1667">
        <v>1</v>
      </c>
      <c r="P1667">
        <f>VLOOKUP(A1667,'k-means-11'!B1832:M6794,2,FALSE)</f>
        <v>1</v>
      </c>
      <c r="Q1667">
        <v>73</v>
      </c>
      <c r="R1667">
        <v>46</v>
      </c>
      <c r="S1667" t="str">
        <f t="shared" ref="S1667:S1730" si="26">IF(C1667=1,"P","R")</f>
        <v>R</v>
      </c>
    </row>
    <row r="1668" spans="1:19" x14ac:dyDescent="0.25">
      <c r="A1668">
        <v>17764636</v>
      </c>
      <c r="B1668">
        <v>40</v>
      </c>
      <c r="C1668">
        <v>1</v>
      </c>
      <c r="D1668">
        <v>138</v>
      </c>
      <c r="E1668">
        <v>0</v>
      </c>
      <c r="F1668">
        <v>1</v>
      </c>
      <c r="G1668">
        <v>0</v>
      </c>
      <c r="H1668">
        <v>1</v>
      </c>
      <c r="I1668">
        <v>2</v>
      </c>
      <c r="J1668">
        <v>1</v>
      </c>
      <c r="K1668">
        <v>1</v>
      </c>
      <c r="L1668">
        <v>1</v>
      </c>
      <c r="M1668">
        <v>1</v>
      </c>
      <c r="N1668">
        <v>3</v>
      </c>
      <c r="O1668">
        <v>1</v>
      </c>
      <c r="P1668">
        <f>VLOOKUP(A1668,'k-means-11'!B1833:M6795,2,FALSE)</f>
        <v>3</v>
      </c>
      <c r="Q1668">
        <v>40</v>
      </c>
      <c r="R1668">
        <v>138</v>
      </c>
      <c r="S1668" t="str">
        <f t="shared" si="26"/>
        <v>P</v>
      </c>
    </row>
    <row r="1669" spans="1:19" x14ac:dyDescent="0.25">
      <c r="A1669">
        <v>17615505</v>
      </c>
      <c r="B1669">
        <v>52</v>
      </c>
      <c r="C1669">
        <v>2</v>
      </c>
      <c r="D1669">
        <v>38</v>
      </c>
      <c r="E1669">
        <v>0</v>
      </c>
      <c r="F1669">
        <v>0</v>
      </c>
      <c r="G1669">
        <v>1</v>
      </c>
      <c r="H1669">
        <v>0</v>
      </c>
      <c r="I1669">
        <v>2</v>
      </c>
      <c r="J1669">
        <v>1</v>
      </c>
      <c r="K1669">
        <v>1</v>
      </c>
      <c r="L1669">
        <v>1</v>
      </c>
      <c r="M1669">
        <v>1</v>
      </c>
      <c r="N1669">
        <v>2</v>
      </c>
      <c r="O1669">
        <v>1</v>
      </c>
      <c r="P1669">
        <f>VLOOKUP(A1669,'k-means-11'!B1834:M6796,2,FALSE)</f>
        <v>4</v>
      </c>
      <c r="Q1669">
        <v>52</v>
      </c>
      <c r="R1669">
        <v>38</v>
      </c>
      <c r="S1669" t="str">
        <f t="shared" si="26"/>
        <v>R</v>
      </c>
    </row>
    <row r="1670" spans="1:19" x14ac:dyDescent="0.25">
      <c r="A1670">
        <v>16172219</v>
      </c>
      <c r="B1670">
        <v>43</v>
      </c>
      <c r="C1670">
        <v>2</v>
      </c>
      <c r="D1670">
        <v>47</v>
      </c>
      <c r="E1670">
        <v>0</v>
      </c>
      <c r="F1670">
        <v>0</v>
      </c>
      <c r="G1670">
        <v>1</v>
      </c>
      <c r="H1670">
        <v>0</v>
      </c>
      <c r="I1670">
        <v>2</v>
      </c>
      <c r="J1670">
        <v>2</v>
      </c>
      <c r="K1670">
        <v>1</v>
      </c>
      <c r="L1670">
        <v>1</v>
      </c>
      <c r="M1670">
        <v>1</v>
      </c>
      <c r="N1670">
        <v>1</v>
      </c>
      <c r="O1670">
        <v>1</v>
      </c>
      <c r="P1670">
        <f>VLOOKUP(A1670,'k-means-11'!B1835:M6797,2,FALSE)</f>
        <v>4</v>
      </c>
      <c r="Q1670">
        <v>43</v>
      </c>
      <c r="R1670">
        <v>47</v>
      </c>
      <c r="S1670" t="str">
        <f t="shared" si="26"/>
        <v>R</v>
      </c>
    </row>
    <row r="1671" spans="1:19" x14ac:dyDescent="0.25">
      <c r="A1671">
        <v>16162466</v>
      </c>
      <c r="B1671">
        <v>62</v>
      </c>
      <c r="C1671">
        <v>2</v>
      </c>
      <c r="D1671">
        <v>49</v>
      </c>
      <c r="E1671">
        <v>0</v>
      </c>
      <c r="F1671">
        <v>0</v>
      </c>
      <c r="G1671">
        <v>0</v>
      </c>
      <c r="H1671">
        <v>1</v>
      </c>
      <c r="I1671">
        <v>2</v>
      </c>
      <c r="J1671">
        <v>2</v>
      </c>
      <c r="K1671">
        <v>1</v>
      </c>
      <c r="L1671">
        <v>1</v>
      </c>
      <c r="M1671">
        <v>1</v>
      </c>
      <c r="N1671">
        <v>1</v>
      </c>
      <c r="O1671">
        <v>1</v>
      </c>
      <c r="P1671">
        <f>VLOOKUP(A1671,'k-means-11'!B1836:M6798,2,FALSE)</f>
        <v>1</v>
      </c>
      <c r="Q1671">
        <v>62</v>
      </c>
      <c r="R1671">
        <v>49</v>
      </c>
      <c r="S1671" t="str">
        <f t="shared" si="26"/>
        <v>R</v>
      </c>
    </row>
    <row r="1672" spans="1:19" x14ac:dyDescent="0.25">
      <c r="A1672">
        <v>18173027</v>
      </c>
      <c r="B1672">
        <v>53</v>
      </c>
      <c r="C1672">
        <v>2</v>
      </c>
      <c r="D1672">
        <v>19</v>
      </c>
      <c r="E1672">
        <v>0</v>
      </c>
      <c r="F1672">
        <v>0</v>
      </c>
      <c r="G1672">
        <v>0</v>
      </c>
      <c r="H1672">
        <v>1</v>
      </c>
      <c r="I1672">
        <v>1</v>
      </c>
      <c r="J1672">
        <v>2</v>
      </c>
      <c r="K1672">
        <v>1</v>
      </c>
      <c r="L1672">
        <v>1</v>
      </c>
      <c r="M1672">
        <v>2</v>
      </c>
      <c r="N1672">
        <v>1</v>
      </c>
      <c r="O1672">
        <v>1</v>
      </c>
      <c r="P1672">
        <f>VLOOKUP(A1672,'k-means-11'!B1837:M6799,2,FALSE)</f>
        <v>9</v>
      </c>
      <c r="Q1672">
        <v>53</v>
      </c>
      <c r="R1672">
        <v>19</v>
      </c>
      <c r="S1672" t="str">
        <f t="shared" si="26"/>
        <v>R</v>
      </c>
    </row>
    <row r="1673" spans="1:19" x14ac:dyDescent="0.25">
      <c r="A1673">
        <v>18087545</v>
      </c>
      <c r="B1673">
        <v>33</v>
      </c>
      <c r="C1673">
        <v>1</v>
      </c>
      <c r="D1673">
        <v>23</v>
      </c>
      <c r="E1673">
        <v>0</v>
      </c>
      <c r="F1673">
        <v>0</v>
      </c>
      <c r="G1673">
        <v>1</v>
      </c>
      <c r="H1673">
        <v>1</v>
      </c>
      <c r="I1673">
        <v>2</v>
      </c>
      <c r="J1673">
        <v>2</v>
      </c>
      <c r="K1673">
        <v>1</v>
      </c>
      <c r="L1673">
        <v>1</v>
      </c>
      <c r="M1673">
        <v>1</v>
      </c>
      <c r="N1673">
        <v>2</v>
      </c>
      <c r="O1673">
        <v>2</v>
      </c>
      <c r="P1673">
        <f>VLOOKUP(A1673,'k-means-11'!B1838:M6800,2,FALSE)</f>
        <v>2</v>
      </c>
      <c r="Q1673">
        <v>33</v>
      </c>
      <c r="R1673">
        <v>23</v>
      </c>
      <c r="S1673" t="str">
        <f t="shared" si="26"/>
        <v>P</v>
      </c>
    </row>
    <row r="1674" spans="1:19" x14ac:dyDescent="0.25">
      <c r="A1674">
        <v>17816279</v>
      </c>
      <c r="B1674">
        <v>59</v>
      </c>
      <c r="C1674">
        <v>2</v>
      </c>
      <c r="D1674">
        <v>140</v>
      </c>
      <c r="E1674">
        <v>0</v>
      </c>
      <c r="F1674">
        <v>0</v>
      </c>
      <c r="G1674">
        <v>0</v>
      </c>
      <c r="H1674">
        <v>1</v>
      </c>
      <c r="I1674">
        <v>1</v>
      </c>
      <c r="J1674">
        <v>2</v>
      </c>
      <c r="K1674">
        <v>1</v>
      </c>
      <c r="L1674">
        <v>1</v>
      </c>
      <c r="M1674">
        <v>1</v>
      </c>
      <c r="N1674">
        <v>3</v>
      </c>
      <c r="O1674">
        <v>2</v>
      </c>
      <c r="P1674">
        <f>VLOOKUP(A1674,'k-means-11'!B1839:M6801,2,FALSE)</f>
        <v>3</v>
      </c>
      <c r="Q1674">
        <v>59</v>
      </c>
      <c r="R1674">
        <v>140</v>
      </c>
      <c r="S1674" t="str">
        <f t="shared" si="26"/>
        <v>R</v>
      </c>
    </row>
    <row r="1675" spans="1:19" x14ac:dyDescent="0.25">
      <c r="A1675">
        <v>16310068</v>
      </c>
      <c r="B1675">
        <v>76</v>
      </c>
      <c r="C1675">
        <v>1</v>
      </c>
      <c r="D1675">
        <v>111</v>
      </c>
      <c r="E1675">
        <v>0</v>
      </c>
      <c r="F1675">
        <v>0</v>
      </c>
      <c r="G1675">
        <v>0</v>
      </c>
      <c r="H1675">
        <v>1</v>
      </c>
      <c r="I1675">
        <v>1</v>
      </c>
      <c r="J1675">
        <v>2</v>
      </c>
      <c r="K1675">
        <v>1</v>
      </c>
      <c r="L1675">
        <v>1</v>
      </c>
      <c r="M1675">
        <v>2</v>
      </c>
      <c r="N1675">
        <v>3</v>
      </c>
      <c r="O1675">
        <v>1</v>
      </c>
      <c r="P1675">
        <f>VLOOKUP(A1675,'k-means-11'!B1840:M6802,2,FALSE)</f>
        <v>7</v>
      </c>
      <c r="Q1675">
        <v>76</v>
      </c>
      <c r="R1675">
        <v>111</v>
      </c>
      <c r="S1675" t="str">
        <f t="shared" si="26"/>
        <v>P</v>
      </c>
    </row>
    <row r="1676" spans="1:19" x14ac:dyDescent="0.25">
      <c r="A1676">
        <v>16632292</v>
      </c>
      <c r="B1676">
        <v>35</v>
      </c>
      <c r="C1676">
        <v>2</v>
      </c>
      <c r="D1676">
        <v>117</v>
      </c>
      <c r="E1676">
        <v>1</v>
      </c>
      <c r="F1676">
        <v>0</v>
      </c>
      <c r="G1676">
        <v>0</v>
      </c>
      <c r="H1676">
        <v>0</v>
      </c>
      <c r="I1676">
        <v>2</v>
      </c>
      <c r="J1676">
        <v>1</v>
      </c>
      <c r="K1676">
        <v>2</v>
      </c>
      <c r="L1676">
        <v>1</v>
      </c>
      <c r="M1676">
        <v>1</v>
      </c>
      <c r="N1676">
        <v>3</v>
      </c>
      <c r="O1676">
        <v>1</v>
      </c>
      <c r="P1676">
        <f>VLOOKUP(A1676,'k-means-11'!B1841:M6803,2,FALSE)</f>
        <v>6</v>
      </c>
      <c r="Q1676">
        <v>35</v>
      </c>
      <c r="R1676">
        <v>117</v>
      </c>
      <c r="S1676" t="str">
        <f t="shared" si="26"/>
        <v>R</v>
      </c>
    </row>
    <row r="1677" spans="1:19" x14ac:dyDescent="0.25">
      <c r="A1677">
        <v>24050348</v>
      </c>
      <c r="B1677">
        <v>57</v>
      </c>
      <c r="C1677">
        <v>1</v>
      </c>
      <c r="D1677">
        <v>13</v>
      </c>
      <c r="E1677">
        <v>0</v>
      </c>
      <c r="F1677">
        <v>1</v>
      </c>
      <c r="G1677">
        <v>1</v>
      </c>
      <c r="H1677">
        <v>1</v>
      </c>
      <c r="I1677">
        <v>2</v>
      </c>
      <c r="J1677">
        <v>1</v>
      </c>
      <c r="K1677">
        <v>1</v>
      </c>
      <c r="L1677">
        <v>1</v>
      </c>
      <c r="M1677">
        <v>2</v>
      </c>
      <c r="N1677">
        <v>2</v>
      </c>
      <c r="O1677">
        <v>1</v>
      </c>
      <c r="P1677">
        <f>VLOOKUP(A1677,'k-means-11'!B1842:M6804,2,FALSE)</f>
        <v>9</v>
      </c>
      <c r="Q1677">
        <v>57</v>
      </c>
      <c r="R1677">
        <v>13</v>
      </c>
      <c r="S1677" t="str">
        <f t="shared" si="26"/>
        <v>P</v>
      </c>
    </row>
    <row r="1678" spans="1:19" x14ac:dyDescent="0.25">
      <c r="A1678">
        <v>16982306</v>
      </c>
      <c r="B1678">
        <v>34</v>
      </c>
      <c r="C1678">
        <v>2</v>
      </c>
      <c r="D1678">
        <v>67</v>
      </c>
      <c r="E1678">
        <v>0</v>
      </c>
      <c r="F1678">
        <v>1</v>
      </c>
      <c r="G1678">
        <v>1</v>
      </c>
      <c r="H1678">
        <v>0</v>
      </c>
      <c r="I1678">
        <v>1</v>
      </c>
      <c r="J1678">
        <v>2</v>
      </c>
      <c r="K1678">
        <v>1</v>
      </c>
      <c r="L1678">
        <v>1</v>
      </c>
      <c r="M1678">
        <v>1</v>
      </c>
      <c r="N1678">
        <v>3</v>
      </c>
      <c r="O1678">
        <v>1</v>
      </c>
      <c r="P1678">
        <f>VLOOKUP(A1678,'k-means-11'!B1843:M6805,2,FALSE)</f>
        <v>4</v>
      </c>
      <c r="Q1678">
        <v>34</v>
      </c>
      <c r="R1678">
        <v>67</v>
      </c>
      <c r="S1678" t="str">
        <f t="shared" si="26"/>
        <v>R</v>
      </c>
    </row>
    <row r="1679" spans="1:19" x14ac:dyDescent="0.25">
      <c r="A1679">
        <v>16582535</v>
      </c>
      <c r="B1679">
        <v>44</v>
      </c>
      <c r="C1679">
        <v>1</v>
      </c>
      <c r="D1679">
        <v>136</v>
      </c>
      <c r="E1679">
        <v>0</v>
      </c>
      <c r="F1679">
        <v>0</v>
      </c>
      <c r="G1679">
        <v>1</v>
      </c>
      <c r="H1679">
        <v>1</v>
      </c>
      <c r="I1679">
        <v>2</v>
      </c>
      <c r="J1679">
        <v>2</v>
      </c>
      <c r="K1679">
        <v>2</v>
      </c>
      <c r="L1679">
        <v>1</v>
      </c>
      <c r="M1679">
        <v>1</v>
      </c>
      <c r="N1679">
        <v>3</v>
      </c>
      <c r="O1679">
        <v>1</v>
      </c>
      <c r="P1679">
        <f>VLOOKUP(A1679,'k-means-11'!B1844:M6806,2,FALSE)</f>
        <v>3</v>
      </c>
      <c r="Q1679">
        <v>44</v>
      </c>
      <c r="R1679">
        <v>136</v>
      </c>
      <c r="S1679" t="str">
        <f t="shared" si="26"/>
        <v>P</v>
      </c>
    </row>
    <row r="1680" spans="1:19" x14ac:dyDescent="0.25">
      <c r="A1680">
        <v>16957756</v>
      </c>
      <c r="B1680">
        <v>63</v>
      </c>
      <c r="C1680">
        <v>2</v>
      </c>
      <c r="D1680">
        <v>158</v>
      </c>
      <c r="E1680">
        <v>0</v>
      </c>
      <c r="F1680">
        <v>0</v>
      </c>
      <c r="G1680">
        <v>0</v>
      </c>
      <c r="H1680">
        <v>1</v>
      </c>
      <c r="I1680">
        <v>2</v>
      </c>
      <c r="J1680">
        <v>2</v>
      </c>
      <c r="K1680">
        <v>1</v>
      </c>
      <c r="L1680">
        <v>1</v>
      </c>
      <c r="M1680">
        <v>1</v>
      </c>
      <c r="N1680">
        <v>3</v>
      </c>
      <c r="O1680">
        <v>1</v>
      </c>
      <c r="P1680">
        <f>VLOOKUP(A1680,'k-means-11'!B1845:M6807,2,FALSE)</f>
        <v>8</v>
      </c>
      <c r="Q1680">
        <v>63</v>
      </c>
      <c r="R1680">
        <v>158</v>
      </c>
      <c r="S1680" t="str">
        <f t="shared" si="26"/>
        <v>R</v>
      </c>
    </row>
    <row r="1681" spans="1:19" x14ac:dyDescent="0.25">
      <c r="A1681">
        <v>16596444</v>
      </c>
      <c r="B1681">
        <v>71</v>
      </c>
      <c r="C1681">
        <v>1</v>
      </c>
      <c r="D1681">
        <v>138</v>
      </c>
      <c r="E1681">
        <v>0</v>
      </c>
      <c r="F1681">
        <v>0</v>
      </c>
      <c r="G1681">
        <v>0</v>
      </c>
      <c r="H1681">
        <v>0</v>
      </c>
      <c r="I1681">
        <v>1</v>
      </c>
      <c r="J1681">
        <v>1</v>
      </c>
      <c r="K1681">
        <v>1</v>
      </c>
      <c r="L1681">
        <v>1</v>
      </c>
      <c r="M1681">
        <v>2</v>
      </c>
      <c r="N1681">
        <v>3</v>
      </c>
      <c r="O1681">
        <v>1</v>
      </c>
      <c r="P1681">
        <f>VLOOKUP(A1681,'k-means-11'!B1846:M6808,2,FALSE)</f>
        <v>7</v>
      </c>
      <c r="Q1681">
        <v>71</v>
      </c>
      <c r="R1681">
        <v>138</v>
      </c>
      <c r="S1681" t="str">
        <f t="shared" si="26"/>
        <v>P</v>
      </c>
    </row>
    <row r="1682" spans="1:19" x14ac:dyDescent="0.25">
      <c r="A1682">
        <v>16855429</v>
      </c>
      <c r="B1682">
        <v>67</v>
      </c>
      <c r="C1682">
        <v>2</v>
      </c>
      <c r="D1682">
        <v>175</v>
      </c>
      <c r="E1682">
        <v>0</v>
      </c>
      <c r="F1682">
        <v>0</v>
      </c>
      <c r="G1682">
        <v>1</v>
      </c>
      <c r="H1682">
        <v>0</v>
      </c>
      <c r="I1682">
        <v>2</v>
      </c>
      <c r="J1682">
        <v>1</v>
      </c>
      <c r="K1682">
        <v>1</v>
      </c>
      <c r="L1682">
        <v>1</v>
      </c>
      <c r="M1682">
        <v>1</v>
      </c>
      <c r="N1682">
        <v>3</v>
      </c>
      <c r="O1682">
        <v>1</v>
      </c>
      <c r="P1682">
        <f>VLOOKUP(A1682,'k-means-11'!B1847:M6809,2,FALSE)</f>
        <v>11</v>
      </c>
      <c r="Q1682">
        <v>67</v>
      </c>
      <c r="R1682">
        <v>175</v>
      </c>
      <c r="S1682" t="str">
        <f t="shared" si="26"/>
        <v>R</v>
      </c>
    </row>
    <row r="1683" spans="1:19" x14ac:dyDescent="0.25">
      <c r="A1683">
        <v>18116059</v>
      </c>
      <c r="B1683">
        <v>50</v>
      </c>
      <c r="C1683">
        <v>1</v>
      </c>
      <c r="D1683">
        <v>31</v>
      </c>
      <c r="E1683">
        <v>1</v>
      </c>
      <c r="F1683">
        <v>0</v>
      </c>
      <c r="G1683">
        <v>1</v>
      </c>
      <c r="H1683">
        <v>0</v>
      </c>
      <c r="I1683">
        <v>2</v>
      </c>
      <c r="J1683">
        <v>1</v>
      </c>
      <c r="K1683">
        <v>2</v>
      </c>
      <c r="L1683">
        <v>1</v>
      </c>
      <c r="M1683">
        <v>1</v>
      </c>
      <c r="N1683">
        <v>3</v>
      </c>
      <c r="O1683">
        <v>1</v>
      </c>
      <c r="P1683">
        <f>VLOOKUP(A1683,'k-means-11'!B1848:M6810,2,FALSE)</f>
        <v>9</v>
      </c>
      <c r="Q1683">
        <v>50</v>
      </c>
      <c r="R1683">
        <v>31</v>
      </c>
      <c r="S1683" t="str">
        <f t="shared" si="26"/>
        <v>P</v>
      </c>
    </row>
    <row r="1684" spans="1:19" x14ac:dyDescent="0.25">
      <c r="A1684">
        <v>16302209</v>
      </c>
      <c r="B1684">
        <v>54</v>
      </c>
      <c r="C1684">
        <v>1</v>
      </c>
      <c r="D1684">
        <v>164</v>
      </c>
      <c r="E1684">
        <v>1</v>
      </c>
      <c r="F1684">
        <v>1</v>
      </c>
      <c r="G1684">
        <v>1</v>
      </c>
      <c r="H1684">
        <v>0</v>
      </c>
      <c r="I1684">
        <v>2</v>
      </c>
      <c r="J1684">
        <v>2</v>
      </c>
      <c r="K1684">
        <v>2</v>
      </c>
      <c r="L1684">
        <v>1</v>
      </c>
      <c r="M1684">
        <v>1</v>
      </c>
      <c r="N1684">
        <v>3</v>
      </c>
      <c r="O1684">
        <v>1</v>
      </c>
      <c r="P1684">
        <f>VLOOKUP(A1684,'k-means-11'!B1849:M6811,2,FALSE)</f>
        <v>11</v>
      </c>
      <c r="Q1684">
        <v>54</v>
      </c>
      <c r="R1684">
        <v>164</v>
      </c>
      <c r="S1684" t="str">
        <f t="shared" si="26"/>
        <v>P</v>
      </c>
    </row>
    <row r="1685" spans="1:19" x14ac:dyDescent="0.25">
      <c r="A1685">
        <v>17240574</v>
      </c>
      <c r="B1685">
        <v>40</v>
      </c>
      <c r="C1685">
        <v>1</v>
      </c>
      <c r="D1685">
        <v>143</v>
      </c>
      <c r="E1685">
        <v>1</v>
      </c>
      <c r="F1685">
        <v>1</v>
      </c>
      <c r="G1685">
        <v>0</v>
      </c>
      <c r="H1685">
        <v>0</v>
      </c>
      <c r="I1685">
        <v>2</v>
      </c>
      <c r="J1685">
        <v>1</v>
      </c>
      <c r="K1685">
        <v>1</v>
      </c>
      <c r="L1685">
        <v>1</v>
      </c>
      <c r="M1685">
        <v>1</v>
      </c>
      <c r="N1685">
        <v>3</v>
      </c>
      <c r="O1685">
        <v>1</v>
      </c>
      <c r="P1685">
        <f>VLOOKUP(A1685,'k-means-11'!B1850:M6812,2,FALSE)</f>
        <v>3</v>
      </c>
      <c r="Q1685">
        <v>40</v>
      </c>
      <c r="R1685">
        <v>143</v>
      </c>
      <c r="S1685" t="str">
        <f t="shared" si="26"/>
        <v>P</v>
      </c>
    </row>
    <row r="1686" spans="1:19" x14ac:dyDescent="0.25">
      <c r="A1686">
        <v>17555254</v>
      </c>
      <c r="B1686">
        <v>53</v>
      </c>
      <c r="C1686">
        <v>1</v>
      </c>
      <c r="D1686">
        <v>164</v>
      </c>
      <c r="E1686">
        <v>0</v>
      </c>
      <c r="F1686">
        <v>0</v>
      </c>
      <c r="G1686">
        <v>1</v>
      </c>
      <c r="H1686">
        <v>0</v>
      </c>
      <c r="I1686">
        <v>2</v>
      </c>
      <c r="J1686">
        <v>2</v>
      </c>
      <c r="K1686">
        <v>1</v>
      </c>
      <c r="L1686">
        <v>1</v>
      </c>
      <c r="M1686">
        <v>1</v>
      </c>
      <c r="N1686">
        <v>3</v>
      </c>
      <c r="O1686">
        <v>1</v>
      </c>
      <c r="P1686">
        <f>VLOOKUP(A1686,'k-means-11'!B1851:M6813,2,FALSE)</f>
        <v>11</v>
      </c>
      <c r="Q1686">
        <v>53</v>
      </c>
      <c r="R1686">
        <v>164</v>
      </c>
      <c r="S1686" t="str">
        <f t="shared" si="26"/>
        <v>P</v>
      </c>
    </row>
    <row r="1687" spans="1:19" x14ac:dyDescent="0.25">
      <c r="A1687">
        <v>18006946</v>
      </c>
      <c r="B1687">
        <v>52</v>
      </c>
      <c r="C1687">
        <v>1</v>
      </c>
      <c r="D1687">
        <v>46</v>
      </c>
      <c r="E1687">
        <v>1</v>
      </c>
      <c r="F1687">
        <v>0</v>
      </c>
      <c r="G1687">
        <v>0</v>
      </c>
      <c r="H1687">
        <v>1</v>
      </c>
      <c r="I1687">
        <v>2</v>
      </c>
      <c r="J1687">
        <v>2</v>
      </c>
      <c r="K1687">
        <v>1</v>
      </c>
      <c r="L1687">
        <v>1</v>
      </c>
      <c r="M1687">
        <v>3</v>
      </c>
      <c r="N1687">
        <v>3</v>
      </c>
      <c r="O1687">
        <v>1</v>
      </c>
      <c r="P1687">
        <f>VLOOKUP(A1687,'k-means-11'!B1852:M6814,2,FALSE)</f>
        <v>4</v>
      </c>
      <c r="Q1687">
        <v>52</v>
      </c>
      <c r="R1687">
        <v>46</v>
      </c>
      <c r="S1687" t="str">
        <f t="shared" si="26"/>
        <v>P</v>
      </c>
    </row>
    <row r="1688" spans="1:19" x14ac:dyDescent="0.25">
      <c r="A1688">
        <v>17976367</v>
      </c>
      <c r="B1688">
        <v>40</v>
      </c>
      <c r="C1688">
        <v>1</v>
      </c>
      <c r="D1688">
        <v>120</v>
      </c>
      <c r="E1688">
        <v>1</v>
      </c>
      <c r="F1688">
        <v>1</v>
      </c>
      <c r="G1688">
        <v>1</v>
      </c>
      <c r="H1688">
        <v>1</v>
      </c>
      <c r="I1688">
        <v>2</v>
      </c>
      <c r="J1688">
        <v>1</v>
      </c>
      <c r="K1688">
        <v>1</v>
      </c>
      <c r="L1688">
        <v>1</v>
      </c>
      <c r="M1688">
        <v>1</v>
      </c>
      <c r="N1688">
        <v>3</v>
      </c>
      <c r="O1688">
        <v>1</v>
      </c>
      <c r="P1688">
        <f>VLOOKUP(A1688,'k-means-11'!B1853:M6815,2,FALSE)</f>
        <v>6</v>
      </c>
      <c r="Q1688">
        <v>40</v>
      </c>
      <c r="R1688">
        <v>120</v>
      </c>
      <c r="S1688" t="str">
        <f t="shared" si="26"/>
        <v>P</v>
      </c>
    </row>
    <row r="1689" spans="1:19" x14ac:dyDescent="0.25">
      <c r="A1689">
        <v>17687923</v>
      </c>
      <c r="B1689">
        <v>28</v>
      </c>
      <c r="C1689">
        <v>1</v>
      </c>
      <c r="D1689">
        <v>35</v>
      </c>
      <c r="E1689">
        <v>0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2</v>
      </c>
      <c r="O1689">
        <v>2</v>
      </c>
      <c r="P1689">
        <f>VLOOKUP(A1689,'k-means-11'!B1854:M6816,2,FALSE)</f>
        <v>4</v>
      </c>
      <c r="Q1689">
        <v>28</v>
      </c>
      <c r="R1689">
        <v>35</v>
      </c>
      <c r="S1689" t="str">
        <f t="shared" si="26"/>
        <v>P</v>
      </c>
    </row>
    <row r="1690" spans="1:19" x14ac:dyDescent="0.25">
      <c r="A1690">
        <v>17977259</v>
      </c>
      <c r="B1690">
        <v>52</v>
      </c>
      <c r="C1690">
        <v>2</v>
      </c>
      <c r="D1690">
        <v>53</v>
      </c>
      <c r="E1690">
        <v>1</v>
      </c>
      <c r="F1690">
        <v>0</v>
      </c>
      <c r="G1690">
        <v>0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3</v>
      </c>
      <c r="O1690">
        <v>1</v>
      </c>
      <c r="P1690">
        <f>VLOOKUP(A1690,'k-means-11'!B1855:M6817,2,FALSE)</f>
        <v>4</v>
      </c>
      <c r="Q1690">
        <v>52</v>
      </c>
      <c r="R1690">
        <v>53</v>
      </c>
      <c r="S1690" t="str">
        <f t="shared" si="26"/>
        <v>R</v>
      </c>
    </row>
    <row r="1691" spans="1:19" x14ac:dyDescent="0.25">
      <c r="A1691">
        <v>16550379</v>
      </c>
      <c r="B1691">
        <v>65</v>
      </c>
      <c r="C1691">
        <v>1</v>
      </c>
      <c r="D1691">
        <v>154</v>
      </c>
      <c r="E1691">
        <v>1</v>
      </c>
      <c r="F1691">
        <v>0</v>
      </c>
      <c r="G1691">
        <v>0</v>
      </c>
      <c r="H1691">
        <v>0</v>
      </c>
      <c r="I1691">
        <v>2</v>
      </c>
      <c r="J1691">
        <v>1</v>
      </c>
      <c r="K1691">
        <v>1</v>
      </c>
      <c r="L1691">
        <v>1</v>
      </c>
      <c r="M1691">
        <v>1</v>
      </c>
      <c r="N1691">
        <v>3</v>
      </c>
      <c r="O1691">
        <v>1</v>
      </c>
      <c r="P1691">
        <f>VLOOKUP(A1691,'k-means-11'!B1856:M6818,2,FALSE)</f>
        <v>8</v>
      </c>
      <c r="Q1691">
        <v>65</v>
      </c>
      <c r="R1691">
        <v>154</v>
      </c>
      <c r="S1691" t="str">
        <f t="shared" si="26"/>
        <v>P</v>
      </c>
    </row>
    <row r="1692" spans="1:19" x14ac:dyDescent="0.25">
      <c r="A1692">
        <v>16167184</v>
      </c>
      <c r="B1692">
        <v>81</v>
      </c>
      <c r="C1692">
        <v>2</v>
      </c>
      <c r="D1692">
        <v>45</v>
      </c>
      <c r="E1692">
        <v>0</v>
      </c>
      <c r="F1692">
        <v>0</v>
      </c>
      <c r="G1692">
        <v>1</v>
      </c>
      <c r="H1692">
        <v>1</v>
      </c>
      <c r="I1692">
        <v>2</v>
      </c>
      <c r="J1692">
        <v>2</v>
      </c>
      <c r="K1692">
        <v>1</v>
      </c>
      <c r="L1692">
        <v>2</v>
      </c>
      <c r="M1692">
        <v>1</v>
      </c>
      <c r="N1692">
        <v>1</v>
      </c>
      <c r="O1692">
        <v>1</v>
      </c>
      <c r="P1692">
        <f>VLOOKUP(A1692,'k-means-11'!B1857:M6819,2,FALSE)</f>
        <v>1</v>
      </c>
      <c r="Q1692">
        <v>81</v>
      </c>
      <c r="R1692">
        <v>45</v>
      </c>
      <c r="S1692" t="str">
        <f t="shared" si="26"/>
        <v>R</v>
      </c>
    </row>
    <row r="1693" spans="1:19" x14ac:dyDescent="0.25">
      <c r="A1693">
        <v>17341936</v>
      </c>
      <c r="B1693">
        <v>47</v>
      </c>
      <c r="C1693">
        <v>2</v>
      </c>
      <c r="D1693">
        <v>55</v>
      </c>
      <c r="E1693">
        <v>0</v>
      </c>
      <c r="F1693">
        <v>0</v>
      </c>
      <c r="G1693">
        <v>0</v>
      </c>
      <c r="H1693">
        <v>1</v>
      </c>
      <c r="I1693">
        <v>2</v>
      </c>
      <c r="J1693">
        <v>2</v>
      </c>
      <c r="K1693">
        <v>1</v>
      </c>
      <c r="L1693">
        <v>1</v>
      </c>
      <c r="M1693">
        <v>1</v>
      </c>
      <c r="N1693">
        <v>3</v>
      </c>
      <c r="O1693">
        <v>1</v>
      </c>
      <c r="P1693">
        <f>VLOOKUP(A1693,'k-means-11'!B1858:M6820,2,FALSE)</f>
        <v>4</v>
      </c>
      <c r="Q1693">
        <v>47</v>
      </c>
      <c r="R1693">
        <v>55</v>
      </c>
      <c r="S1693" t="str">
        <f t="shared" si="26"/>
        <v>R</v>
      </c>
    </row>
    <row r="1694" spans="1:19" x14ac:dyDescent="0.25">
      <c r="A1694">
        <v>16711484</v>
      </c>
      <c r="B1694">
        <v>39</v>
      </c>
      <c r="C1694">
        <v>1</v>
      </c>
      <c r="D1694">
        <v>123</v>
      </c>
      <c r="E1694">
        <v>0</v>
      </c>
      <c r="F1694">
        <v>1</v>
      </c>
      <c r="G1694">
        <v>0</v>
      </c>
      <c r="H1694">
        <v>0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3</v>
      </c>
      <c r="O1694">
        <v>1</v>
      </c>
      <c r="P1694">
        <f>VLOOKUP(A1694,'k-means-11'!B1859:M6821,2,FALSE)</f>
        <v>6</v>
      </c>
      <c r="Q1694">
        <v>39</v>
      </c>
      <c r="R1694">
        <v>123</v>
      </c>
      <c r="S1694" t="str">
        <f t="shared" si="26"/>
        <v>P</v>
      </c>
    </row>
    <row r="1695" spans="1:19" x14ac:dyDescent="0.25">
      <c r="A1695">
        <v>18020825</v>
      </c>
      <c r="B1695">
        <v>52</v>
      </c>
      <c r="C1695">
        <v>1</v>
      </c>
      <c r="D1695">
        <v>82</v>
      </c>
      <c r="E1695">
        <v>0</v>
      </c>
      <c r="F1695">
        <v>0</v>
      </c>
      <c r="G1695">
        <v>0</v>
      </c>
      <c r="H1695">
        <v>0</v>
      </c>
      <c r="I1695">
        <v>2</v>
      </c>
      <c r="J1695">
        <v>2</v>
      </c>
      <c r="K1695">
        <v>2</v>
      </c>
      <c r="L1695">
        <v>1</v>
      </c>
      <c r="M1695">
        <v>1</v>
      </c>
      <c r="N1695">
        <v>3</v>
      </c>
      <c r="O1695">
        <v>1</v>
      </c>
      <c r="P1695">
        <f>VLOOKUP(A1695,'k-means-11'!B1860:M6822,2,FALSE)</f>
        <v>5</v>
      </c>
      <c r="Q1695">
        <v>52</v>
      </c>
      <c r="R1695">
        <v>82</v>
      </c>
      <c r="S1695" t="str">
        <f t="shared" si="26"/>
        <v>P</v>
      </c>
    </row>
    <row r="1696" spans="1:19" x14ac:dyDescent="0.25">
      <c r="A1696">
        <v>18078393</v>
      </c>
      <c r="B1696">
        <v>48</v>
      </c>
      <c r="C1696">
        <v>2</v>
      </c>
      <c r="D1696">
        <v>24</v>
      </c>
      <c r="E1696">
        <v>1</v>
      </c>
      <c r="F1696">
        <v>0</v>
      </c>
      <c r="G1696">
        <v>1</v>
      </c>
      <c r="H1696">
        <v>1</v>
      </c>
      <c r="I1696">
        <v>2</v>
      </c>
      <c r="J1696">
        <v>2</v>
      </c>
      <c r="K1696">
        <v>1</v>
      </c>
      <c r="L1696">
        <v>1</v>
      </c>
      <c r="M1696">
        <v>1</v>
      </c>
      <c r="N1696">
        <v>2</v>
      </c>
      <c r="O1696">
        <v>1</v>
      </c>
      <c r="P1696">
        <f>VLOOKUP(A1696,'k-means-11'!B1861:M6823,2,FALSE)</f>
        <v>2</v>
      </c>
      <c r="Q1696">
        <v>48</v>
      </c>
      <c r="R1696">
        <v>24</v>
      </c>
      <c r="S1696" t="str">
        <f t="shared" si="26"/>
        <v>R</v>
      </c>
    </row>
    <row r="1697" spans="1:19" x14ac:dyDescent="0.25">
      <c r="A1697">
        <v>17348195</v>
      </c>
      <c r="B1697">
        <v>44</v>
      </c>
      <c r="C1697">
        <v>2</v>
      </c>
      <c r="D1697">
        <v>54</v>
      </c>
      <c r="E1697">
        <v>1</v>
      </c>
      <c r="F1697">
        <v>0</v>
      </c>
      <c r="G1697">
        <v>0</v>
      </c>
      <c r="H1697">
        <v>0</v>
      </c>
      <c r="I1697">
        <v>1</v>
      </c>
      <c r="J1697">
        <v>2</v>
      </c>
      <c r="K1697">
        <v>1</v>
      </c>
      <c r="L1697">
        <v>1</v>
      </c>
      <c r="M1697">
        <v>1</v>
      </c>
      <c r="N1697">
        <v>3</v>
      </c>
      <c r="O1697">
        <v>1</v>
      </c>
      <c r="P1697">
        <f>VLOOKUP(A1697,'k-means-11'!B1862:M6824,2,FALSE)</f>
        <v>4</v>
      </c>
      <c r="Q1697">
        <v>44</v>
      </c>
      <c r="R1697">
        <v>54</v>
      </c>
      <c r="S1697" t="str">
        <f t="shared" si="26"/>
        <v>R</v>
      </c>
    </row>
    <row r="1698" spans="1:19" x14ac:dyDescent="0.25">
      <c r="A1698">
        <v>16208537</v>
      </c>
      <c r="B1698">
        <v>53</v>
      </c>
      <c r="C1698">
        <v>2</v>
      </c>
      <c r="D1698">
        <v>44</v>
      </c>
      <c r="E1698">
        <v>0</v>
      </c>
      <c r="F1698">
        <v>0</v>
      </c>
      <c r="G1698">
        <v>0</v>
      </c>
      <c r="H1698">
        <v>1</v>
      </c>
      <c r="I1698">
        <v>2</v>
      </c>
      <c r="J1698">
        <v>2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f>VLOOKUP(A1698,'k-means-11'!B1863:M6825,2,FALSE)</f>
        <v>4</v>
      </c>
      <c r="Q1698">
        <v>53</v>
      </c>
      <c r="R1698">
        <v>44</v>
      </c>
      <c r="S1698" t="str">
        <f t="shared" si="26"/>
        <v>R</v>
      </c>
    </row>
    <row r="1699" spans="1:19" x14ac:dyDescent="0.25">
      <c r="A1699">
        <v>17180740</v>
      </c>
      <c r="B1699">
        <v>43</v>
      </c>
      <c r="C1699">
        <v>2</v>
      </c>
      <c r="D1699">
        <v>47</v>
      </c>
      <c r="E1699">
        <v>1</v>
      </c>
      <c r="F1699">
        <v>1</v>
      </c>
      <c r="G1699">
        <v>1</v>
      </c>
      <c r="H1699">
        <v>1</v>
      </c>
      <c r="I1699">
        <v>2</v>
      </c>
      <c r="J1699">
        <v>1</v>
      </c>
      <c r="K1699">
        <v>1</v>
      </c>
      <c r="L1699">
        <v>1</v>
      </c>
      <c r="M1699">
        <v>1</v>
      </c>
      <c r="N1699">
        <v>3</v>
      </c>
      <c r="O1699">
        <v>1</v>
      </c>
      <c r="P1699">
        <f>VLOOKUP(A1699,'k-means-11'!B1864:M6826,2,FALSE)</f>
        <v>4</v>
      </c>
      <c r="Q1699">
        <v>43</v>
      </c>
      <c r="R1699">
        <v>47</v>
      </c>
      <c r="S1699" t="str">
        <f t="shared" si="26"/>
        <v>R</v>
      </c>
    </row>
    <row r="1700" spans="1:19" x14ac:dyDescent="0.25">
      <c r="A1700">
        <v>24128627</v>
      </c>
      <c r="B1700">
        <v>31</v>
      </c>
      <c r="C1700">
        <v>2</v>
      </c>
      <c r="D1700">
        <v>5</v>
      </c>
      <c r="E1700">
        <v>0</v>
      </c>
      <c r="F1700">
        <v>0</v>
      </c>
      <c r="G1700">
        <v>0</v>
      </c>
      <c r="H1700">
        <v>0</v>
      </c>
      <c r="I1700">
        <v>2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f>VLOOKUP(A1700,'k-means-11'!B1865:M6827,2,FALSE)</f>
        <v>2</v>
      </c>
      <c r="Q1700">
        <v>31</v>
      </c>
      <c r="R1700">
        <v>5</v>
      </c>
      <c r="S1700" t="str">
        <f t="shared" si="26"/>
        <v>R</v>
      </c>
    </row>
    <row r="1701" spans="1:19" x14ac:dyDescent="0.25">
      <c r="A1701">
        <v>18020591</v>
      </c>
      <c r="B1701">
        <v>67</v>
      </c>
      <c r="C1701">
        <v>2</v>
      </c>
      <c r="D1701">
        <v>118</v>
      </c>
      <c r="E1701">
        <v>0</v>
      </c>
      <c r="F1701">
        <v>0</v>
      </c>
      <c r="G1701">
        <v>0</v>
      </c>
      <c r="H1701">
        <v>1</v>
      </c>
      <c r="I1701">
        <v>2</v>
      </c>
      <c r="J1701">
        <v>2</v>
      </c>
      <c r="K1701">
        <v>1</v>
      </c>
      <c r="L1701">
        <v>1</v>
      </c>
      <c r="M1701">
        <v>1</v>
      </c>
      <c r="N1701">
        <v>3</v>
      </c>
      <c r="O1701">
        <v>1</v>
      </c>
      <c r="P1701">
        <f>VLOOKUP(A1701,'k-means-11'!B1866:M6828,2,FALSE)</f>
        <v>7</v>
      </c>
      <c r="Q1701">
        <v>67</v>
      </c>
      <c r="R1701">
        <v>118</v>
      </c>
      <c r="S1701" t="str">
        <f t="shared" si="26"/>
        <v>R</v>
      </c>
    </row>
    <row r="1702" spans="1:19" x14ac:dyDescent="0.25">
      <c r="A1702">
        <v>17877754</v>
      </c>
      <c r="B1702">
        <v>58</v>
      </c>
      <c r="C1702">
        <v>1</v>
      </c>
      <c r="D1702">
        <v>30</v>
      </c>
      <c r="E1702">
        <v>1</v>
      </c>
      <c r="F1702">
        <v>0</v>
      </c>
      <c r="G1702">
        <v>0</v>
      </c>
      <c r="H1702">
        <v>1</v>
      </c>
      <c r="I1702">
        <v>2</v>
      </c>
      <c r="J1702">
        <v>1</v>
      </c>
      <c r="K1702">
        <v>1</v>
      </c>
      <c r="L1702">
        <v>1</v>
      </c>
      <c r="M1702">
        <v>1</v>
      </c>
      <c r="N1702">
        <v>2</v>
      </c>
      <c r="O1702">
        <v>3</v>
      </c>
      <c r="P1702">
        <f>VLOOKUP(A1702,'k-means-11'!B1867:M6829,2,FALSE)</f>
        <v>9</v>
      </c>
      <c r="Q1702">
        <v>58</v>
      </c>
      <c r="R1702">
        <v>30</v>
      </c>
      <c r="S1702" t="str">
        <f t="shared" si="26"/>
        <v>P</v>
      </c>
    </row>
    <row r="1703" spans="1:19" x14ac:dyDescent="0.25">
      <c r="A1703">
        <v>16596918</v>
      </c>
      <c r="B1703">
        <v>46</v>
      </c>
      <c r="C1703">
        <v>2</v>
      </c>
      <c r="D1703">
        <v>139</v>
      </c>
      <c r="E1703">
        <v>1</v>
      </c>
      <c r="F1703">
        <v>0</v>
      </c>
      <c r="G1703">
        <v>0</v>
      </c>
      <c r="H1703">
        <v>0</v>
      </c>
      <c r="I1703">
        <v>1</v>
      </c>
      <c r="J1703">
        <v>1</v>
      </c>
      <c r="K1703">
        <v>1</v>
      </c>
      <c r="L1703">
        <v>2</v>
      </c>
      <c r="M1703">
        <v>1</v>
      </c>
      <c r="N1703">
        <v>3</v>
      </c>
      <c r="O1703">
        <v>1</v>
      </c>
      <c r="P1703">
        <f>VLOOKUP(A1703,'k-means-11'!B1868:M6830,2,FALSE)</f>
        <v>3</v>
      </c>
      <c r="Q1703">
        <v>46</v>
      </c>
      <c r="R1703">
        <v>139</v>
      </c>
      <c r="S1703" t="str">
        <f t="shared" si="26"/>
        <v>R</v>
      </c>
    </row>
    <row r="1704" spans="1:19" x14ac:dyDescent="0.25">
      <c r="A1704">
        <v>24043289</v>
      </c>
      <c r="B1704">
        <v>31</v>
      </c>
      <c r="C1704">
        <v>1</v>
      </c>
      <c r="D1704">
        <v>15</v>
      </c>
      <c r="E1704">
        <v>0</v>
      </c>
      <c r="F1704">
        <v>0</v>
      </c>
      <c r="G1704">
        <v>0</v>
      </c>
      <c r="H1704">
        <v>1</v>
      </c>
      <c r="I1704">
        <v>2</v>
      </c>
      <c r="J1704">
        <v>2</v>
      </c>
      <c r="K1704">
        <v>1</v>
      </c>
      <c r="L1704">
        <v>1</v>
      </c>
      <c r="M1704">
        <v>1</v>
      </c>
      <c r="N1704">
        <v>2</v>
      </c>
      <c r="O1704">
        <v>2</v>
      </c>
      <c r="P1704">
        <f>VLOOKUP(A1704,'k-means-11'!B1869:M6831,2,FALSE)</f>
        <v>2</v>
      </c>
      <c r="Q1704">
        <v>31</v>
      </c>
      <c r="R1704">
        <v>15</v>
      </c>
      <c r="S1704" t="str">
        <f t="shared" si="26"/>
        <v>P</v>
      </c>
    </row>
    <row r="1705" spans="1:19" x14ac:dyDescent="0.25">
      <c r="A1705">
        <v>17369082</v>
      </c>
      <c r="B1705">
        <v>44</v>
      </c>
      <c r="C1705">
        <v>2</v>
      </c>
      <c r="D1705">
        <v>54</v>
      </c>
      <c r="E1705">
        <v>0</v>
      </c>
      <c r="F1705">
        <v>0</v>
      </c>
      <c r="G1705">
        <v>0</v>
      </c>
      <c r="H1705">
        <v>0</v>
      </c>
      <c r="I1705">
        <v>2</v>
      </c>
      <c r="J1705">
        <v>2</v>
      </c>
      <c r="K1705">
        <v>1</v>
      </c>
      <c r="L1705">
        <v>1</v>
      </c>
      <c r="M1705">
        <v>1</v>
      </c>
      <c r="N1705">
        <v>3</v>
      </c>
      <c r="O1705">
        <v>1</v>
      </c>
      <c r="P1705">
        <f>VLOOKUP(A1705,'k-means-11'!B1870:M6832,2,FALSE)</f>
        <v>4</v>
      </c>
      <c r="Q1705">
        <v>44</v>
      </c>
      <c r="R1705">
        <v>54</v>
      </c>
      <c r="S1705" t="str">
        <f t="shared" si="26"/>
        <v>R</v>
      </c>
    </row>
    <row r="1706" spans="1:19" x14ac:dyDescent="0.25">
      <c r="A1706">
        <v>18131622</v>
      </c>
      <c r="B1706">
        <v>27</v>
      </c>
      <c r="C1706">
        <v>1</v>
      </c>
      <c r="D1706">
        <v>22</v>
      </c>
      <c r="E1706">
        <v>0</v>
      </c>
      <c r="F1706">
        <v>1</v>
      </c>
      <c r="G1706">
        <v>1</v>
      </c>
      <c r="H1706">
        <v>1</v>
      </c>
      <c r="I1706">
        <v>2</v>
      </c>
      <c r="J1706">
        <v>1</v>
      </c>
      <c r="K1706">
        <v>1</v>
      </c>
      <c r="L1706">
        <v>1</v>
      </c>
      <c r="M1706">
        <v>1</v>
      </c>
      <c r="N1706">
        <v>2</v>
      </c>
      <c r="O1706">
        <v>2</v>
      </c>
      <c r="P1706">
        <f>VLOOKUP(A1706,'k-means-11'!B1871:M6833,2,FALSE)</f>
        <v>2</v>
      </c>
      <c r="Q1706">
        <v>27</v>
      </c>
      <c r="R1706">
        <v>22</v>
      </c>
      <c r="S1706" t="str">
        <f t="shared" si="26"/>
        <v>P</v>
      </c>
    </row>
    <row r="1707" spans="1:19" x14ac:dyDescent="0.25">
      <c r="A1707">
        <v>17828944</v>
      </c>
      <c r="B1707">
        <v>56</v>
      </c>
      <c r="C1707">
        <v>1</v>
      </c>
      <c r="D1707">
        <v>113</v>
      </c>
      <c r="E1707">
        <v>0</v>
      </c>
      <c r="F1707">
        <v>0</v>
      </c>
      <c r="G1707">
        <v>0</v>
      </c>
      <c r="H1707">
        <v>1</v>
      </c>
      <c r="I1707">
        <v>2</v>
      </c>
      <c r="J1707">
        <v>2</v>
      </c>
      <c r="K1707">
        <v>1</v>
      </c>
      <c r="L1707">
        <v>1</v>
      </c>
      <c r="M1707">
        <v>1</v>
      </c>
      <c r="N1707">
        <v>3</v>
      </c>
      <c r="O1707">
        <v>1</v>
      </c>
      <c r="P1707">
        <f>VLOOKUP(A1707,'k-means-11'!B1872:M6834,2,FALSE)</f>
        <v>7</v>
      </c>
      <c r="Q1707">
        <v>56</v>
      </c>
      <c r="R1707">
        <v>113</v>
      </c>
      <c r="S1707" t="str">
        <f t="shared" si="26"/>
        <v>P</v>
      </c>
    </row>
    <row r="1708" spans="1:19" x14ac:dyDescent="0.25">
      <c r="A1708">
        <v>17154908</v>
      </c>
      <c r="B1708">
        <v>47</v>
      </c>
      <c r="C1708">
        <v>2</v>
      </c>
      <c r="D1708">
        <v>148</v>
      </c>
      <c r="E1708">
        <v>1</v>
      </c>
      <c r="F1708">
        <v>0</v>
      </c>
      <c r="G1708">
        <v>0</v>
      </c>
      <c r="H1708">
        <v>0</v>
      </c>
      <c r="I1708">
        <v>2</v>
      </c>
      <c r="J1708">
        <v>2</v>
      </c>
      <c r="K1708">
        <v>1</v>
      </c>
      <c r="L1708">
        <v>1</v>
      </c>
      <c r="M1708">
        <v>1</v>
      </c>
      <c r="N1708">
        <v>3</v>
      </c>
      <c r="O1708">
        <v>1</v>
      </c>
      <c r="P1708">
        <f>VLOOKUP(A1708,'k-means-11'!B1873:M6835,2,FALSE)</f>
        <v>3</v>
      </c>
      <c r="Q1708">
        <v>47</v>
      </c>
      <c r="R1708">
        <v>148</v>
      </c>
      <c r="S1708" t="str">
        <f t="shared" si="26"/>
        <v>R</v>
      </c>
    </row>
    <row r="1709" spans="1:19" x14ac:dyDescent="0.25">
      <c r="A1709">
        <v>15848369</v>
      </c>
      <c r="B1709">
        <v>69</v>
      </c>
      <c r="C1709">
        <v>1</v>
      </c>
      <c r="D1709">
        <v>175</v>
      </c>
      <c r="E1709">
        <v>0</v>
      </c>
      <c r="F1709">
        <v>0</v>
      </c>
      <c r="G1709">
        <v>0</v>
      </c>
      <c r="H1709">
        <v>0</v>
      </c>
      <c r="I1709">
        <v>2</v>
      </c>
      <c r="J1709">
        <v>2</v>
      </c>
      <c r="K1709">
        <v>1</v>
      </c>
      <c r="L1709">
        <v>1</v>
      </c>
      <c r="M1709">
        <v>1</v>
      </c>
      <c r="N1709">
        <v>3</v>
      </c>
      <c r="O1709">
        <v>1</v>
      </c>
      <c r="P1709">
        <f>VLOOKUP(A1709,'k-means-11'!B1874:M6836,2,FALSE)</f>
        <v>11</v>
      </c>
      <c r="Q1709">
        <v>69</v>
      </c>
      <c r="R1709">
        <v>175</v>
      </c>
      <c r="S1709" t="str">
        <f t="shared" si="26"/>
        <v>P</v>
      </c>
    </row>
    <row r="1710" spans="1:19" x14ac:dyDescent="0.25">
      <c r="A1710">
        <v>17715738</v>
      </c>
      <c r="B1710">
        <v>65</v>
      </c>
      <c r="C1710">
        <v>1</v>
      </c>
      <c r="D1710">
        <v>145</v>
      </c>
      <c r="E1710">
        <v>1</v>
      </c>
      <c r="F1710">
        <v>0</v>
      </c>
      <c r="G1710">
        <v>0</v>
      </c>
      <c r="H1710">
        <v>0</v>
      </c>
      <c r="I1710">
        <v>2</v>
      </c>
      <c r="J1710">
        <v>1</v>
      </c>
      <c r="K1710">
        <v>1</v>
      </c>
      <c r="L1710">
        <v>1</v>
      </c>
      <c r="M1710">
        <v>1</v>
      </c>
      <c r="N1710">
        <v>3</v>
      </c>
      <c r="O1710">
        <v>1</v>
      </c>
      <c r="P1710">
        <f>VLOOKUP(A1710,'k-means-11'!B1875:M6837,2,FALSE)</f>
        <v>8</v>
      </c>
      <c r="Q1710">
        <v>65</v>
      </c>
      <c r="R1710">
        <v>145</v>
      </c>
      <c r="S1710" t="str">
        <f t="shared" si="26"/>
        <v>P</v>
      </c>
    </row>
    <row r="1711" spans="1:19" x14ac:dyDescent="0.25">
      <c r="A1711">
        <v>18152159</v>
      </c>
      <c r="B1711">
        <v>49</v>
      </c>
      <c r="C1711">
        <v>1</v>
      </c>
      <c r="D1711">
        <v>20</v>
      </c>
      <c r="E1711">
        <v>0</v>
      </c>
      <c r="F1711">
        <v>0</v>
      </c>
      <c r="G1711">
        <v>1</v>
      </c>
      <c r="H1711">
        <v>1</v>
      </c>
      <c r="I1711">
        <v>2</v>
      </c>
      <c r="J1711">
        <v>1</v>
      </c>
      <c r="K1711">
        <v>1</v>
      </c>
      <c r="L1711">
        <v>2</v>
      </c>
      <c r="M1711">
        <v>1</v>
      </c>
      <c r="N1711">
        <v>2</v>
      </c>
      <c r="O1711">
        <v>2</v>
      </c>
      <c r="P1711">
        <f>VLOOKUP(A1711,'k-means-11'!B1876:M6838,2,FALSE)</f>
        <v>9</v>
      </c>
      <c r="Q1711">
        <v>49</v>
      </c>
      <c r="R1711">
        <v>20</v>
      </c>
      <c r="S1711" t="str">
        <f t="shared" si="26"/>
        <v>P</v>
      </c>
    </row>
    <row r="1712" spans="1:19" x14ac:dyDescent="0.25">
      <c r="A1712">
        <v>17157907</v>
      </c>
      <c r="B1712">
        <v>48</v>
      </c>
      <c r="C1712">
        <v>2</v>
      </c>
      <c r="D1712">
        <v>100</v>
      </c>
      <c r="E1712">
        <v>1</v>
      </c>
      <c r="F1712">
        <v>0</v>
      </c>
      <c r="G1712">
        <v>0</v>
      </c>
      <c r="H1712">
        <v>0</v>
      </c>
      <c r="I1712">
        <v>2</v>
      </c>
      <c r="J1712">
        <v>2</v>
      </c>
      <c r="K1712">
        <v>1</v>
      </c>
      <c r="L1712">
        <v>1</v>
      </c>
      <c r="M1712">
        <v>1</v>
      </c>
      <c r="N1712">
        <v>3</v>
      </c>
      <c r="O1712">
        <v>1</v>
      </c>
      <c r="P1712">
        <f>VLOOKUP(A1712,'k-means-11'!B1877:M6839,2,FALSE)</f>
        <v>5</v>
      </c>
      <c r="Q1712">
        <v>48</v>
      </c>
      <c r="R1712">
        <v>100</v>
      </c>
      <c r="S1712" t="str">
        <f t="shared" si="26"/>
        <v>R</v>
      </c>
    </row>
    <row r="1713" spans="1:19" x14ac:dyDescent="0.25">
      <c r="A1713">
        <v>24094406</v>
      </c>
      <c r="B1713">
        <v>68</v>
      </c>
      <c r="C1713">
        <v>2</v>
      </c>
      <c r="D1713">
        <v>9</v>
      </c>
      <c r="E1713">
        <v>1</v>
      </c>
      <c r="F1713">
        <v>1</v>
      </c>
      <c r="G1713">
        <v>1</v>
      </c>
      <c r="H1713">
        <v>0</v>
      </c>
      <c r="I1713">
        <v>2</v>
      </c>
      <c r="J1713">
        <v>2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f>VLOOKUP(A1713,'k-means-11'!B1878:M6840,2,FALSE)</f>
        <v>9</v>
      </c>
      <c r="Q1713">
        <v>68</v>
      </c>
      <c r="R1713">
        <v>9</v>
      </c>
      <c r="S1713" t="str">
        <f t="shared" si="26"/>
        <v>R</v>
      </c>
    </row>
    <row r="1714" spans="1:19" x14ac:dyDescent="0.25">
      <c r="A1714">
        <v>17295763</v>
      </c>
      <c r="B1714">
        <v>64</v>
      </c>
      <c r="C1714">
        <v>2</v>
      </c>
      <c r="D1714">
        <v>177</v>
      </c>
      <c r="E1714">
        <v>0</v>
      </c>
      <c r="F1714">
        <v>0</v>
      </c>
      <c r="G1714">
        <v>0</v>
      </c>
      <c r="H1714">
        <v>1</v>
      </c>
      <c r="I1714">
        <v>2</v>
      </c>
      <c r="J1714">
        <v>2</v>
      </c>
      <c r="K1714">
        <v>1</v>
      </c>
      <c r="L1714">
        <v>1</v>
      </c>
      <c r="M1714">
        <v>1</v>
      </c>
      <c r="N1714">
        <v>3</v>
      </c>
      <c r="O1714">
        <v>1</v>
      </c>
      <c r="P1714">
        <f>VLOOKUP(A1714,'k-means-11'!B1879:M6841,2,FALSE)</f>
        <v>11</v>
      </c>
      <c r="Q1714">
        <v>64</v>
      </c>
      <c r="R1714">
        <v>177</v>
      </c>
      <c r="S1714" t="str">
        <f t="shared" si="26"/>
        <v>R</v>
      </c>
    </row>
    <row r="1715" spans="1:19" x14ac:dyDescent="0.25">
      <c r="A1715">
        <v>18107878</v>
      </c>
      <c r="B1715">
        <v>72</v>
      </c>
      <c r="C1715">
        <v>1</v>
      </c>
      <c r="D1715">
        <v>24</v>
      </c>
      <c r="E1715">
        <v>0</v>
      </c>
      <c r="F1715">
        <v>0</v>
      </c>
      <c r="G1715">
        <v>1</v>
      </c>
      <c r="H1715">
        <v>1</v>
      </c>
      <c r="I1715">
        <v>2</v>
      </c>
      <c r="J1715">
        <v>2</v>
      </c>
      <c r="K1715">
        <v>1</v>
      </c>
      <c r="L1715">
        <v>1</v>
      </c>
      <c r="M1715">
        <v>1</v>
      </c>
      <c r="N1715">
        <v>2</v>
      </c>
      <c r="O1715">
        <v>2</v>
      </c>
      <c r="P1715">
        <f>VLOOKUP(A1715,'k-means-11'!B1880:M6842,2,FALSE)</f>
        <v>9</v>
      </c>
      <c r="Q1715">
        <v>72</v>
      </c>
      <c r="R1715">
        <v>24</v>
      </c>
      <c r="S1715" t="str">
        <f t="shared" si="26"/>
        <v>P</v>
      </c>
    </row>
    <row r="1716" spans="1:19" x14ac:dyDescent="0.25">
      <c r="A1716">
        <v>17906055</v>
      </c>
      <c r="B1716">
        <v>52</v>
      </c>
      <c r="C1716">
        <v>1</v>
      </c>
      <c r="D1716">
        <v>127</v>
      </c>
      <c r="E1716">
        <v>1</v>
      </c>
      <c r="F1716">
        <v>0</v>
      </c>
      <c r="G1716">
        <v>0</v>
      </c>
      <c r="H1716">
        <v>1</v>
      </c>
      <c r="I1716">
        <v>2</v>
      </c>
      <c r="J1716">
        <v>1</v>
      </c>
      <c r="K1716">
        <v>1</v>
      </c>
      <c r="L1716">
        <v>1</v>
      </c>
      <c r="M1716">
        <v>1</v>
      </c>
      <c r="N1716">
        <v>3</v>
      </c>
      <c r="O1716">
        <v>1</v>
      </c>
      <c r="P1716">
        <f>VLOOKUP(A1716,'k-means-11'!B1881:M6843,2,FALSE)</f>
        <v>6</v>
      </c>
      <c r="Q1716">
        <v>52</v>
      </c>
      <c r="R1716">
        <v>127</v>
      </c>
      <c r="S1716" t="str">
        <f t="shared" si="26"/>
        <v>P</v>
      </c>
    </row>
    <row r="1717" spans="1:19" x14ac:dyDescent="0.25">
      <c r="A1717">
        <v>16501462</v>
      </c>
      <c r="B1717">
        <v>63</v>
      </c>
      <c r="C1717">
        <v>2</v>
      </c>
      <c r="D1717">
        <v>167</v>
      </c>
      <c r="E1717">
        <v>1</v>
      </c>
      <c r="F1717">
        <v>0</v>
      </c>
      <c r="G1717">
        <v>0</v>
      </c>
      <c r="H1717">
        <v>0</v>
      </c>
      <c r="I1717">
        <v>2</v>
      </c>
      <c r="J1717">
        <v>1</v>
      </c>
      <c r="K1717">
        <v>2</v>
      </c>
      <c r="L1717">
        <v>1</v>
      </c>
      <c r="M1717">
        <v>1</v>
      </c>
      <c r="N1717">
        <v>3</v>
      </c>
      <c r="O1717">
        <v>1</v>
      </c>
      <c r="P1717">
        <f>VLOOKUP(A1717,'k-means-11'!B1882:M6844,2,FALSE)</f>
        <v>8</v>
      </c>
      <c r="Q1717">
        <v>63</v>
      </c>
      <c r="R1717">
        <v>167</v>
      </c>
      <c r="S1717" t="str">
        <f t="shared" si="26"/>
        <v>R</v>
      </c>
    </row>
    <row r="1718" spans="1:19" x14ac:dyDescent="0.25">
      <c r="A1718">
        <v>17783559</v>
      </c>
      <c r="B1718">
        <v>41</v>
      </c>
      <c r="C1718">
        <v>1</v>
      </c>
      <c r="D1718">
        <v>31</v>
      </c>
      <c r="E1718">
        <v>1</v>
      </c>
      <c r="F1718">
        <v>0</v>
      </c>
      <c r="G1718">
        <v>0</v>
      </c>
      <c r="H1718">
        <v>1</v>
      </c>
      <c r="I1718">
        <v>2</v>
      </c>
      <c r="J1718">
        <v>2</v>
      </c>
      <c r="K1718">
        <v>1</v>
      </c>
      <c r="L1718">
        <v>1</v>
      </c>
      <c r="M1718">
        <v>1</v>
      </c>
      <c r="N1718">
        <v>2</v>
      </c>
      <c r="O1718">
        <v>1</v>
      </c>
      <c r="P1718">
        <f>VLOOKUP(A1718,'k-means-11'!B1883:M6845,2,FALSE)</f>
        <v>2</v>
      </c>
      <c r="Q1718">
        <v>41</v>
      </c>
      <c r="R1718">
        <v>31</v>
      </c>
      <c r="S1718" t="str">
        <f t="shared" si="26"/>
        <v>P</v>
      </c>
    </row>
    <row r="1719" spans="1:19" x14ac:dyDescent="0.25">
      <c r="A1719">
        <v>18134038</v>
      </c>
      <c r="B1719">
        <v>34</v>
      </c>
      <c r="C1719">
        <v>1</v>
      </c>
      <c r="D1719">
        <v>36</v>
      </c>
      <c r="E1719">
        <v>0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3</v>
      </c>
      <c r="O1719">
        <v>1</v>
      </c>
      <c r="P1719">
        <f>VLOOKUP(A1719,'k-means-11'!B1884:M6846,2,FALSE)</f>
        <v>4</v>
      </c>
      <c r="Q1719">
        <v>34</v>
      </c>
      <c r="R1719">
        <v>36</v>
      </c>
      <c r="S1719" t="str">
        <f t="shared" si="26"/>
        <v>P</v>
      </c>
    </row>
    <row r="1720" spans="1:19" x14ac:dyDescent="0.25">
      <c r="A1720">
        <v>16282369</v>
      </c>
      <c r="B1720">
        <v>51</v>
      </c>
      <c r="C1720">
        <v>2</v>
      </c>
      <c r="D1720">
        <v>114</v>
      </c>
      <c r="E1720">
        <v>0</v>
      </c>
      <c r="F1720">
        <v>1</v>
      </c>
      <c r="G1720">
        <v>1</v>
      </c>
      <c r="H1720">
        <v>0</v>
      </c>
      <c r="I1720">
        <v>2</v>
      </c>
      <c r="J1720">
        <v>1</v>
      </c>
      <c r="K1720">
        <v>1</v>
      </c>
      <c r="L1720">
        <v>1</v>
      </c>
      <c r="M1720">
        <v>1</v>
      </c>
      <c r="N1720">
        <v>3</v>
      </c>
      <c r="O1720">
        <v>1</v>
      </c>
      <c r="P1720">
        <f>VLOOKUP(A1720,'k-means-11'!B1885:M6847,2,FALSE)</f>
        <v>6</v>
      </c>
      <c r="Q1720">
        <v>51</v>
      </c>
      <c r="R1720">
        <v>114</v>
      </c>
      <c r="S1720" t="str">
        <f t="shared" si="26"/>
        <v>R</v>
      </c>
    </row>
    <row r="1721" spans="1:19" x14ac:dyDescent="0.25">
      <c r="A1721">
        <v>17545793</v>
      </c>
      <c r="B1721">
        <v>73</v>
      </c>
      <c r="C1721">
        <v>1</v>
      </c>
      <c r="D1721">
        <v>236</v>
      </c>
      <c r="E1721">
        <v>0</v>
      </c>
      <c r="F1721">
        <v>0</v>
      </c>
      <c r="G1721">
        <v>0</v>
      </c>
      <c r="H1721">
        <v>1</v>
      </c>
      <c r="I1721">
        <v>2</v>
      </c>
      <c r="J1721">
        <v>1</v>
      </c>
      <c r="K1721">
        <v>1</v>
      </c>
      <c r="L1721">
        <v>1</v>
      </c>
      <c r="M1721">
        <v>1</v>
      </c>
      <c r="N1721">
        <v>3</v>
      </c>
      <c r="O1721">
        <v>1</v>
      </c>
      <c r="P1721">
        <f>VLOOKUP(A1721,'k-means-11'!B1886:M6848,2,FALSE)</f>
        <v>10</v>
      </c>
      <c r="Q1721">
        <v>73</v>
      </c>
      <c r="R1721">
        <v>236</v>
      </c>
      <c r="S1721" t="str">
        <f t="shared" si="26"/>
        <v>P</v>
      </c>
    </row>
    <row r="1722" spans="1:19" x14ac:dyDescent="0.25">
      <c r="A1722">
        <v>17749966</v>
      </c>
      <c r="B1722">
        <v>40</v>
      </c>
      <c r="C1722">
        <v>1</v>
      </c>
      <c r="D1722">
        <v>114</v>
      </c>
      <c r="E1722">
        <v>0</v>
      </c>
      <c r="F1722">
        <v>1</v>
      </c>
      <c r="G1722">
        <v>0</v>
      </c>
      <c r="H1722">
        <v>1</v>
      </c>
      <c r="I1722">
        <v>1</v>
      </c>
      <c r="J1722">
        <v>2</v>
      </c>
      <c r="K1722">
        <v>1</v>
      </c>
      <c r="L1722">
        <v>1</v>
      </c>
      <c r="M1722">
        <v>3</v>
      </c>
      <c r="N1722">
        <v>3</v>
      </c>
      <c r="O1722">
        <v>1</v>
      </c>
      <c r="P1722">
        <f>VLOOKUP(A1722,'k-means-11'!B1887:M6849,2,FALSE)</f>
        <v>6</v>
      </c>
      <c r="Q1722">
        <v>40</v>
      </c>
      <c r="R1722">
        <v>114</v>
      </c>
      <c r="S1722" t="str">
        <f t="shared" si="26"/>
        <v>P</v>
      </c>
    </row>
    <row r="1723" spans="1:19" x14ac:dyDescent="0.25">
      <c r="A1723">
        <v>17910642</v>
      </c>
      <c r="B1723">
        <v>46</v>
      </c>
      <c r="C1723">
        <v>1</v>
      </c>
      <c r="D1723">
        <v>161</v>
      </c>
      <c r="E1723">
        <v>0</v>
      </c>
      <c r="F1723">
        <v>0</v>
      </c>
      <c r="G1723">
        <v>0</v>
      </c>
      <c r="H1723">
        <v>1</v>
      </c>
      <c r="I1723">
        <v>2</v>
      </c>
      <c r="J1723">
        <v>2</v>
      </c>
      <c r="K1723">
        <v>1</v>
      </c>
      <c r="L1723">
        <v>1</v>
      </c>
      <c r="M1723">
        <v>1</v>
      </c>
      <c r="N1723">
        <v>3</v>
      </c>
      <c r="O1723">
        <v>1</v>
      </c>
      <c r="P1723">
        <f>VLOOKUP(A1723,'k-means-11'!B1888:M6850,2,FALSE)</f>
        <v>3</v>
      </c>
      <c r="Q1723">
        <v>46</v>
      </c>
      <c r="R1723">
        <v>161</v>
      </c>
      <c r="S1723" t="str">
        <f t="shared" si="26"/>
        <v>P</v>
      </c>
    </row>
    <row r="1724" spans="1:19" x14ac:dyDescent="0.25">
      <c r="A1724">
        <v>16106437</v>
      </c>
      <c r="B1724">
        <v>56</v>
      </c>
      <c r="C1724">
        <v>2</v>
      </c>
      <c r="D1724">
        <v>109</v>
      </c>
      <c r="E1724">
        <v>0</v>
      </c>
      <c r="F1724">
        <v>1</v>
      </c>
      <c r="G1724">
        <v>0</v>
      </c>
      <c r="H1724">
        <v>0</v>
      </c>
      <c r="I1724">
        <v>2</v>
      </c>
      <c r="J1724">
        <v>2</v>
      </c>
      <c r="K1724">
        <v>1</v>
      </c>
      <c r="L1724">
        <v>1</v>
      </c>
      <c r="M1724">
        <v>1</v>
      </c>
      <c r="N1724">
        <v>3</v>
      </c>
      <c r="O1724">
        <v>1</v>
      </c>
      <c r="P1724">
        <f>VLOOKUP(A1724,'k-means-11'!B1889:M6851,2,FALSE)</f>
        <v>6</v>
      </c>
      <c r="Q1724">
        <v>56</v>
      </c>
      <c r="R1724">
        <v>109</v>
      </c>
      <c r="S1724" t="str">
        <f t="shared" si="26"/>
        <v>R</v>
      </c>
    </row>
    <row r="1725" spans="1:19" x14ac:dyDescent="0.25">
      <c r="A1725">
        <v>24082606</v>
      </c>
      <c r="B1725">
        <v>47</v>
      </c>
      <c r="C1725">
        <v>2</v>
      </c>
      <c r="D1725">
        <v>10</v>
      </c>
      <c r="E1725">
        <v>0</v>
      </c>
      <c r="F1725">
        <v>0</v>
      </c>
      <c r="G1725">
        <v>1</v>
      </c>
      <c r="H1725">
        <v>1</v>
      </c>
      <c r="I1725">
        <v>2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f>VLOOKUP(A1725,'k-means-11'!B1890:M6852,2,FALSE)</f>
        <v>2</v>
      </c>
      <c r="Q1725">
        <v>47</v>
      </c>
      <c r="R1725">
        <v>10</v>
      </c>
      <c r="S1725" t="str">
        <f t="shared" si="26"/>
        <v>R</v>
      </c>
    </row>
    <row r="1726" spans="1:19" x14ac:dyDescent="0.25">
      <c r="A1726">
        <v>18049044</v>
      </c>
      <c r="B1726">
        <v>45</v>
      </c>
      <c r="C1726">
        <v>1</v>
      </c>
      <c r="D1726">
        <v>24</v>
      </c>
      <c r="E1726">
        <v>1</v>
      </c>
      <c r="F1726">
        <v>0</v>
      </c>
      <c r="G1726">
        <v>1</v>
      </c>
      <c r="H1726">
        <v>1</v>
      </c>
      <c r="I1726">
        <v>2</v>
      </c>
      <c r="J1726">
        <v>2</v>
      </c>
      <c r="K1726">
        <v>1</v>
      </c>
      <c r="L1726">
        <v>1</v>
      </c>
      <c r="M1726">
        <v>1</v>
      </c>
      <c r="N1726">
        <v>1</v>
      </c>
      <c r="O1726">
        <v>2</v>
      </c>
      <c r="P1726">
        <f>VLOOKUP(A1726,'k-means-11'!B1891:M6853,2,FALSE)</f>
        <v>2</v>
      </c>
      <c r="Q1726">
        <v>45</v>
      </c>
      <c r="R1726">
        <v>24</v>
      </c>
      <c r="S1726" t="str">
        <f t="shared" si="26"/>
        <v>P</v>
      </c>
    </row>
    <row r="1727" spans="1:19" x14ac:dyDescent="0.25">
      <c r="A1727">
        <v>16188517</v>
      </c>
      <c r="B1727">
        <v>46</v>
      </c>
      <c r="C1727">
        <v>2</v>
      </c>
      <c r="D1727">
        <v>47</v>
      </c>
      <c r="E1727">
        <v>0</v>
      </c>
      <c r="F1727">
        <v>1</v>
      </c>
      <c r="G1727">
        <v>1</v>
      </c>
      <c r="H1727">
        <v>1</v>
      </c>
      <c r="I1727">
        <v>2</v>
      </c>
      <c r="J1727">
        <v>2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f>VLOOKUP(A1727,'k-means-11'!B1892:M6854,2,FALSE)</f>
        <v>4</v>
      </c>
      <c r="Q1727">
        <v>46</v>
      </c>
      <c r="R1727">
        <v>47</v>
      </c>
      <c r="S1727" t="str">
        <f t="shared" si="26"/>
        <v>R</v>
      </c>
    </row>
    <row r="1728" spans="1:19" x14ac:dyDescent="0.25">
      <c r="A1728">
        <v>21237162</v>
      </c>
      <c r="B1728">
        <v>27</v>
      </c>
      <c r="C1728">
        <v>2</v>
      </c>
      <c r="D1728">
        <v>16</v>
      </c>
      <c r="E1728">
        <v>0</v>
      </c>
      <c r="F1728">
        <v>0</v>
      </c>
      <c r="G1728">
        <v>0</v>
      </c>
      <c r="H1728">
        <v>1</v>
      </c>
      <c r="I1728">
        <v>2</v>
      </c>
      <c r="J1728">
        <v>2</v>
      </c>
      <c r="K1728">
        <v>1</v>
      </c>
      <c r="L1728">
        <v>1</v>
      </c>
      <c r="M1728">
        <v>1</v>
      </c>
      <c r="N1728">
        <v>2</v>
      </c>
      <c r="O1728">
        <v>3</v>
      </c>
      <c r="P1728">
        <f>VLOOKUP(A1728,'k-means-11'!B1893:M6855,2,FALSE)</f>
        <v>2</v>
      </c>
      <c r="Q1728">
        <v>27</v>
      </c>
      <c r="R1728">
        <v>16</v>
      </c>
      <c r="S1728" t="str">
        <f t="shared" si="26"/>
        <v>R</v>
      </c>
    </row>
    <row r="1729" spans="1:19" x14ac:dyDescent="0.25">
      <c r="A1729">
        <v>17953842</v>
      </c>
      <c r="B1729">
        <v>64</v>
      </c>
      <c r="C1729">
        <v>2</v>
      </c>
      <c r="D1729">
        <v>27</v>
      </c>
      <c r="E1729">
        <v>0</v>
      </c>
      <c r="F1729">
        <v>0</v>
      </c>
      <c r="G1729">
        <v>0</v>
      </c>
      <c r="H1729">
        <v>0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f>VLOOKUP(A1729,'k-means-11'!B1894:M6856,2,FALSE)</f>
        <v>9</v>
      </c>
      <c r="Q1729">
        <v>64</v>
      </c>
      <c r="R1729">
        <v>27</v>
      </c>
      <c r="S1729" t="str">
        <f t="shared" si="26"/>
        <v>R</v>
      </c>
    </row>
    <row r="1730" spans="1:19" x14ac:dyDescent="0.25">
      <c r="A1730">
        <v>24124082</v>
      </c>
      <c r="B1730">
        <v>70</v>
      </c>
      <c r="C1730">
        <v>2</v>
      </c>
      <c r="D1730">
        <v>6</v>
      </c>
      <c r="E1730">
        <v>1</v>
      </c>
      <c r="F1730">
        <v>0</v>
      </c>
      <c r="G1730">
        <v>1</v>
      </c>
      <c r="H1730">
        <v>1</v>
      </c>
      <c r="I1730">
        <v>2</v>
      </c>
      <c r="J1730">
        <v>2</v>
      </c>
      <c r="K1730">
        <v>1</v>
      </c>
      <c r="L1730">
        <v>1</v>
      </c>
      <c r="M1730">
        <v>1</v>
      </c>
      <c r="N1730">
        <v>2</v>
      </c>
      <c r="O1730">
        <v>3</v>
      </c>
      <c r="P1730">
        <f>VLOOKUP(A1730,'k-means-11'!B1895:M6857,2,FALSE)</f>
        <v>9</v>
      </c>
      <c r="Q1730">
        <v>70</v>
      </c>
      <c r="R1730">
        <v>6</v>
      </c>
      <c r="S1730" t="str">
        <f t="shared" si="26"/>
        <v>R</v>
      </c>
    </row>
    <row r="1731" spans="1:19" x14ac:dyDescent="0.25">
      <c r="A1731">
        <v>15814679</v>
      </c>
      <c r="B1731">
        <v>76</v>
      </c>
      <c r="C1731">
        <v>2</v>
      </c>
      <c r="D1731">
        <v>169</v>
      </c>
      <c r="E1731">
        <v>1</v>
      </c>
      <c r="F1731">
        <v>0</v>
      </c>
      <c r="G1731">
        <v>0</v>
      </c>
      <c r="H1731">
        <v>1</v>
      </c>
      <c r="I1731">
        <v>2</v>
      </c>
      <c r="J1731">
        <v>2</v>
      </c>
      <c r="K1731">
        <v>1</v>
      </c>
      <c r="L1731">
        <v>1</v>
      </c>
      <c r="M1731">
        <v>1</v>
      </c>
      <c r="N1731">
        <v>3</v>
      </c>
      <c r="O1731">
        <v>1</v>
      </c>
      <c r="P1731">
        <f>VLOOKUP(A1731,'k-means-11'!B1896:M6858,2,FALSE)</f>
        <v>8</v>
      </c>
      <c r="Q1731">
        <v>76</v>
      </c>
      <c r="R1731">
        <v>169</v>
      </c>
      <c r="S1731" t="str">
        <f t="shared" ref="S1731:S1794" si="27">IF(C1731=1,"P","R")</f>
        <v>R</v>
      </c>
    </row>
    <row r="1732" spans="1:19" x14ac:dyDescent="0.25">
      <c r="A1732">
        <v>24128210</v>
      </c>
      <c r="B1732">
        <v>49</v>
      </c>
      <c r="C1732">
        <v>1</v>
      </c>
      <c r="D1732">
        <v>6</v>
      </c>
      <c r="E1732">
        <v>0</v>
      </c>
      <c r="F1732">
        <v>1</v>
      </c>
      <c r="G1732">
        <v>0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2</v>
      </c>
      <c r="O1732">
        <v>2</v>
      </c>
      <c r="P1732">
        <f>VLOOKUP(A1732,'k-means-11'!B1897:M6859,2,FALSE)</f>
        <v>9</v>
      </c>
      <c r="Q1732">
        <v>49</v>
      </c>
      <c r="R1732">
        <v>6</v>
      </c>
      <c r="S1732" t="str">
        <f t="shared" si="27"/>
        <v>P</v>
      </c>
    </row>
    <row r="1733" spans="1:19" x14ac:dyDescent="0.25">
      <c r="A1733">
        <v>16480260</v>
      </c>
      <c r="B1733">
        <v>52</v>
      </c>
      <c r="C1733">
        <v>2</v>
      </c>
      <c r="D1733">
        <v>169</v>
      </c>
      <c r="E1733">
        <v>0</v>
      </c>
      <c r="F1733">
        <v>0</v>
      </c>
      <c r="G1733">
        <v>1</v>
      </c>
      <c r="H1733">
        <v>0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3</v>
      </c>
      <c r="O1733">
        <v>1</v>
      </c>
      <c r="P1733">
        <f>VLOOKUP(A1733,'k-means-11'!B1898:M6860,2,FALSE)</f>
        <v>11</v>
      </c>
      <c r="Q1733">
        <v>52</v>
      </c>
      <c r="R1733">
        <v>169</v>
      </c>
      <c r="S1733" t="str">
        <f t="shared" si="27"/>
        <v>R</v>
      </c>
    </row>
    <row r="1734" spans="1:19" x14ac:dyDescent="0.25">
      <c r="A1734">
        <v>17909225</v>
      </c>
      <c r="B1734">
        <v>33</v>
      </c>
      <c r="C1734">
        <v>1</v>
      </c>
      <c r="D1734">
        <v>29</v>
      </c>
      <c r="E1734">
        <v>1</v>
      </c>
      <c r="F1734">
        <v>0</v>
      </c>
      <c r="G1734">
        <v>0</v>
      </c>
      <c r="H1734">
        <v>1</v>
      </c>
      <c r="I1734">
        <v>2</v>
      </c>
      <c r="J1734">
        <v>2</v>
      </c>
      <c r="K1734">
        <v>1</v>
      </c>
      <c r="L1734">
        <v>1</v>
      </c>
      <c r="M1734">
        <v>1</v>
      </c>
      <c r="N1734">
        <v>2</v>
      </c>
      <c r="O1734">
        <v>3</v>
      </c>
      <c r="P1734">
        <f>VLOOKUP(A1734,'k-means-11'!B1899:M6861,2,FALSE)</f>
        <v>2</v>
      </c>
      <c r="Q1734">
        <v>33</v>
      </c>
      <c r="R1734">
        <v>29</v>
      </c>
      <c r="S1734" t="str">
        <f t="shared" si="27"/>
        <v>P</v>
      </c>
    </row>
    <row r="1735" spans="1:19" x14ac:dyDescent="0.25">
      <c r="A1735">
        <v>17472458</v>
      </c>
      <c r="B1735">
        <v>39</v>
      </c>
      <c r="C1735">
        <v>1</v>
      </c>
      <c r="D1735">
        <v>50</v>
      </c>
      <c r="E1735">
        <v>1</v>
      </c>
      <c r="F1735">
        <v>0</v>
      </c>
      <c r="G1735">
        <v>1</v>
      </c>
      <c r="H1735">
        <v>1</v>
      </c>
      <c r="I1735">
        <v>2</v>
      </c>
      <c r="J1735">
        <v>2</v>
      </c>
      <c r="K1735">
        <v>1</v>
      </c>
      <c r="L1735">
        <v>1</v>
      </c>
      <c r="M1735">
        <v>1</v>
      </c>
      <c r="N1735">
        <v>3</v>
      </c>
      <c r="O1735">
        <v>2</v>
      </c>
      <c r="P1735">
        <f>VLOOKUP(A1735,'k-means-11'!B1900:M6862,2,FALSE)</f>
        <v>4</v>
      </c>
      <c r="Q1735">
        <v>39</v>
      </c>
      <c r="R1735">
        <v>50</v>
      </c>
      <c r="S1735" t="str">
        <f t="shared" si="27"/>
        <v>P</v>
      </c>
    </row>
    <row r="1736" spans="1:19" x14ac:dyDescent="0.25">
      <c r="A1736">
        <v>16799060</v>
      </c>
      <c r="B1736">
        <v>48</v>
      </c>
      <c r="C1736">
        <v>2</v>
      </c>
      <c r="D1736">
        <v>130</v>
      </c>
      <c r="E1736">
        <v>0</v>
      </c>
      <c r="F1736">
        <v>0</v>
      </c>
      <c r="G1736">
        <v>1</v>
      </c>
      <c r="H1736">
        <v>0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3</v>
      </c>
      <c r="O1736">
        <v>1</v>
      </c>
      <c r="P1736">
        <f>VLOOKUP(A1736,'k-means-11'!B1901:M6863,2,FALSE)</f>
        <v>6</v>
      </c>
      <c r="Q1736">
        <v>48</v>
      </c>
      <c r="R1736">
        <v>130</v>
      </c>
      <c r="S1736" t="str">
        <f t="shared" si="27"/>
        <v>R</v>
      </c>
    </row>
    <row r="1737" spans="1:19" x14ac:dyDescent="0.25">
      <c r="A1737">
        <v>15826207</v>
      </c>
      <c r="B1737">
        <v>59</v>
      </c>
      <c r="C1737">
        <v>2</v>
      </c>
      <c r="D1737">
        <v>149</v>
      </c>
      <c r="E1737">
        <v>0</v>
      </c>
      <c r="F1737">
        <v>0</v>
      </c>
      <c r="G1737">
        <v>0</v>
      </c>
      <c r="H1737">
        <v>0</v>
      </c>
      <c r="I1737">
        <v>2</v>
      </c>
      <c r="J1737">
        <v>2</v>
      </c>
      <c r="K1737">
        <v>1</v>
      </c>
      <c r="L1737">
        <v>1</v>
      </c>
      <c r="M1737">
        <v>1</v>
      </c>
      <c r="N1737">
        <v>3</v>
      </c>
      <c r="O1737">
        <v>1</v>
      </c>
      <c r="P1737">
        <f>VLOOKUP(A1737,'k-means-11'!B1902:M6864,2,FALSE)</f>
        <v>3</v>
      </c>
      <c r="Q1737">
        <v>59</v>
      </c>
      <c r="R1737">
        <v>149</v>
      </c>
      <c r="S1737" t="str">
        <f t="shared" si="27"/>
        <v>R</v>
      </c>
    </row>
    <row r="1738" spans="1:19" x14ac:dyDescent="0.25">
      <c r="A1738">
        <v>24128416</v>
      </c>
      <c r="B1738">
        <v>40</v>
      </c>
      <c r="C1738">
        <v>1</v>
      </c>
      <c r="D1738">
        <v>5</v>
      </c>
      <c r="E1738">
        <v>1</v>
      </c>
      <c r="F1738">
        <v>1</v>
      </c>
      <c r="G1738">
        <v>0</v>
      </c>
      <c r="H1738">
        <v>1</v>
      </c>
      <c r="I1738">
        <v>2</v>
      </c>
      <c r="J1738">
        <v>1</v>
      </c>
      <c r="K1738">
        <v>1</v>
      </c>
      <c r="L1738">
        <v>1</v>
      </c>
      <c r="M1738">
        <v>1</v>
      </c>
      <c r="N1738">
        <v>2</v>
      </c>
      <c r="O1738">
        <v>1</v>
      </c>
      <c r="P1738">
        <f>VLOOKUP(A1738,'k-means-11'!B1903:M6865,2,FALSE)</f>
        <v>2</v>
      </c>
      <c r="Q1738">
        <v>40</v>
      </c>
      <c r="R1738">
        <v>5</v>
      </c>
      <c r="S1738" t="str">
        <f t="shared" si="27"/>
        <v>P</v>
      </c>
    </row>
    <row r="1739" spans="1:19" x14ac:dyDescent="0.25">
      <c r="A1739">
        <v>15877101</v>
      </c>
      <c r="B1739">
        <v>73</v>
      </c>
      <c r="C1739">
        <v>2</v>
      </c>
      <c r="D1739">
        <v>165</v>
      </c>
      <c r="E1739">
        <v>1</v>
      </c>
      <c r="F1739">
        <v>0</v>
      </c>
      <c r="G1739">
        <v>0</v>
      </c>
      <c r="H1739">
        <v>0</v>
      </c>
      <c r="I1739">
        <v>2</v>
      </c>
      <c r="J1739">
        <v>2</v>
      </c>
      <c r="K1739">
        <v>1</v>
      </c>
      <c r="L1739">
        <v>1</v>
      </c>
      <c r="M1739">
        <v>1</v>
      </c>
      <c r="N1739">
        <v>3</v>
      </c>
      <c r="O1739">
        <v>1</v>
      </c>
      <c r="P1739">
        <f>VLOOKUP(A1739,'k-means-11'!B1904:M6866,2,FALSE)</f>
        <v>8</v>
      </c>
      <c r="Q1739">
        <v>73</v>
      </c>
      <c r="R1739">
        <v>165</v>
      </c>
      <c r="S1739" t="str">
        <f t="shared" si="27"/>
        <v>R</v>
      </c>
    </row>
    <row r="1740" spans="1:19" x14ac:dyDescent="0.25">
      <c r="A1740">
        <v>17118087</v>
      </c>
      <c r="B1740">
        <v>50</v>
      </c>
      <c r="C1740">
        <v>1</v>
      </c>
      <c r="D1740">
        <v>119</v>
      </c>
      <c r="E1740">
        <v>0</v>
      </c>
      <c r="F1740">
        <v>0</v>
      </c>
      <c r="G1740">
        <v>0</v>
      </c>
      <c r="H1740">
        <v>0</v>
      </c>
      <c r="I1740">
        <v>2</v>
      </c>
      <c r="J1740">
        <v>1</v>
      </c>
      <c r="K1740">
        <v>1</v>
      </c>
      <c r="L1740">
        <v>1</v>
      </c>
      <c r="M1740">
        <v>1</v>
      </c>
      <c r="N1740">
        <v>3</v>
      </c>
      <c r="O1740">
        <v>1</v>
      </c>
      <c r="P1740">
        <f>VLOOKUP(A1740,'k-means-11'!B1905:M6867,2,FALSE)</f>
        <v>6</v>
      </c>
      <c r="Q1740">
        <v>50</v>
      </c>
      <c r="R1740">
        <v>119</v>
      </c>
      <c r="S1740" t="str">
        <f t="shared" si="27"/>
        <v>P</v>
      </c>
    </row>
    <row r="1741" spans="1:19" x14ac:dyDescent="0.25">
      <c r="A1741">
        <v>18139895</v>
      </c>
      <c r="B1741">
        <v>34</v>
      </c>
      <c r="C1741">
        <v>2</v>
      </c>
      <c r="D1741">
        <v>29</v>
      </c>
      <c r="E1741">
        <v>1</v>
      </c>
      <c r="F1741">
        <v>1</v>
      </c>
      <c r="G1741">
        <v>0</v>
      </c>
      <c r="H1741">
        <v>1</v>
      </c>
      <c r="I1741">
        <v>2</v>
      </c>
      <c r="J1741">
        <v>2</v>
      </c>
      <c r="K1741">
        <v>1</v>
      </c>
      <c r="L1741">
        <v>1</v>
      </c>
      <c r="M1741">
        <v>1</v>
      </c>
      <c r="N1741">
        <v>3</v>
      </c>
      <c r="O1741">
        <v>1</v>
      </c>
      <c r="P1741">
        <f>VLOOKUP(A1741,'k-means-11'!B1906:M6868,2,FALSE)</f>
        <v>2</v>
      </c>
      <c r="Q1741">
        <v>34</v>
      </c>
      <c r="R1741">
        <v>29</v>
      </c>
      <c r="S1741" t="str">
        <f t="shared" si="27"/>
        <v>R</v>
      </c>
    </row>
    <row r="1742" spans="1:19" x14ac:dyDescent="0.25">
      <c r="A1742">
        <v>17960495</v>
      </c>
      <c r="B1742">
        <v>58</v>
      </c>
      <c r="C1742">
        <v>2</v>
      </c>
      <c r="D1742">
        <v>27</v>
      </c>
      <c r="E1742">
        <v>0</v>
      </c>
      <c r="F1742">
        <v>0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f>VLOOKUP(A1742,'k-means-11'!B1907:M6869,2,FALSE)</f>
        <v>9</v>
      </c>
      <c r="Q1742">
        <v>58</v>
      </c>
      <c r="R1742">
        <v>27</v>
      </c>
      <c r="S1742" t="str">
        <f t="shared" si="27"/>
        <v>R</v>
      </c>
    </row>
    <row r="1743" spans="1:19" x14ac:dyDescent="0.25">
      <c r="A1743">
        <v>16017666</v>
      </c>
      <c r="B1743">
        <v>74</v>
      </c>
      <c r="C1743">
        <v>2</v>
      </c>
      <c r="D1743">
        <v>156</v>
      </c>
      <c r="E1743">
        <v>1</v>
      </c>
      <c r="F1743">
        <v>0</v>
      </c>
      <c r="G1743">
        <v>1</v>
      </c>
      <c r="H1743">
        <v>0</v>
      </c>
      <c r="I1743">
        <v>1</v>
      </c>
      <c r="J1743">
        <v>2</v>
      </c>
      <c r="K1743">
        <v>1</v>
      </c>
      <c r="L1743">
        <v>1</v>
      </c>
      <c r="M1743">
        <v>1</v>
      </c>
      <c r="N1743">
        <v>3</v>
      </c>
      <c r="O1743">
        <v>1</v>
      </c>
      <c r="P1743">
        <f>VLOOKUP(A1743,'k-means-11'!B1908:M6870,2,FALSE)</f>
        <v>8</v>
      </c>
      <c r="Q1743">
        <v>74</v>
      </c>
      <c r="R1743">
        <v>156</v>
      </c>
      <c r="S1743" t="str">
        <f t="shared" si="27"/>
        <v>R</v>
      </c>
    </row>
    <row r="1744" spans="1:19" x14ac:dyDescent="0.25">
      <c r="A1744">
        <v>16219198</v>
      </c>
      <c r="B1744">
        <v>47</v>
      </c>
      <c r="C1744">
        <v>2</v>
      </c>
      <c r="D1744">
        <v>123</v>
      </c>
      <c r="E1744">
        <v>0</v>
      </c>
      <c r="F1744">
        <v>1</v>
      </c>
      <c r="G1744">
        <v>0</v>
      </c>
      <c r="H1744">
        <v>0</v>
      </c>
      <c r="I1744">
        <v>2</v>
      </c>
      <c r="J1744">
        <v>1</v>
      </c>
      <c r="K1744">
        <v>1</v>
      </c>
      <c r="L1744">
        <v>1</v>
      </c>
      <c r="M1744">
        <v>1</v>
      </c>
      <c r="N1744">
        <v>3</v>
      </c>
      <c r="O1744">
        <v>1</v>
      </c>
      <c r="P1744">
        <f>VLOOKUP(A1744,'k-means-11'!B1909:M6871,2,FALSE)</f>
        <v>6</v>
      </c>
      <c r="Q1744">
        <v>47</v>
      </c>
      <c r="R1744">
        <v>123</v>
      </c>
      <c r="S1744" t="str">
        <f t="shared" si="27"/>
        <v>R</v>
      </c>
    </row>
    <row r="1745" spans="1:19" x14ac:dyDescent="0.25">
      <c r="A1745">
        <v>18138861</v>
      </c>
      <c r="B1745">
        <v>31</v>
      </c>
      <c r="C1745">
        <v>1</v>
      </c>
      <c r="D1745">
        <v>20</v>
      </c>
      <c r="E1745">
        <v>0</v>
      </c>
      <c r="F1745">
        <v>0</v>
      </c>
      <c r="G1745">
        <v>1</v>
      </c>
      <c r="H1745">
        <v>1</v>
      </c>
      <c r="I1745">
        <v>2</v>
      </c>
      <c r="J1745">
        <v>2</v>
      </c>
      <c r="K1745">
        <v>1</v>
      </c>
      <c r="L1745">
        <v>1</v>
      </c>
      <c r="M1745">
        <v>1</v>
      </c>
      <c r="N1745">
        <v>2</v>
      </c>
      <c r="O1745">
        <v>2</v>
      </c>
      <c r="P1745">
        <f>VLOOKUP(A1745,'k-means-11'!B1910:M6872,2,FALSE)</f>
        <v>2</v>
      </c>
      <c r="Q1745">
        <v>31</v>
      </c>
      <c r="R1745">
        <v>20</v>
      </c>
      <c r="S1745" t="str">
        <f t="shared" si="27"/>
        <v>P</v>
      </c>
    </row>
    <row r="1746" spans="1:19" x14ac:dyDescent="0.25">
      <c r="A1746">
        <v>17513191</v>
      </c>
      <c r="B1746">
        <v>42</v>
      </c>
      <c r="C1746">
        <v>2</v>
      </c>
      <c r="D1746">
        <v>35</v>
      </c>
      <c r="E1746">
        <v>0</v>
      </c>
      <c r="F1746">
        <v>0</v>
      </c>
      <c r="G1746">
        <v>0</v>
      </c>
      <c r="H1746">
        <v>0</v>
      </c>
      <c r="I1746">
        <v>2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f>VLOOKUP(A1746,'k-means-11'!B1911:M6873,2,FALSE)</f>
        <v>4</v>
      </c>
      <c r="Q1746">
        <v>42</v>
      </c>
      <c r="R1746">
        <v>35</v>
      </c>
      <c r="S1746" t="str">
        <f t="shared" si="27"/>
        <v>R</v>
      </c>
    </row>
    <row r="1747" spans="1:19" x14ac:dyDescent="0.25">
      <c r="A1747">
        <v>15946993</v>
      </c>
      <c r="B1747">
        <v>52</v>
      </c>
      <c r="C1747">
        <v>2</v>
      </c>
      <c r="D1747">
        <v>136</v>
      </c>
      <c r="E1747">
        <v>0</v>
      </c>
      <c r="F1747">
        <v>0</v>
      </c>
      <c r="G1747">
        <v>1</v>
      </c>
      <c r="H1747">
        <v>0</v>
      </c>
      <c r="I1747">
        <v>2</v>
      </c>
      <c r="J1747">
        <v>1</v>
      </c>
      <c r="K1747">
        <v>1</v>
      </c>
      <c r="L1747">
        <v>1</v>
      </c>
      <c r="M1747">
        <v>1</v>
      </c>
      <c r="N1747">
        <v>3</v>
      </c>
      <c r="O1747">
        <v>1</v>
      </c>
      <c r="P1747">
        <f>VLOOKUP(A1747,'k-means-11'!B1912:M6874,2,FALSE)</f>
        <v>3</v>
      </c>
      <c r="Q1747">
        <v>52</v>
      </c>
      <c r="R1747">
        <v>136</v>
      </c>
      <c r="S1747" t="str">
        <f t="shared" si="27"/>
        <v>R</v>
      </c>
    </row>
    <row r="1748" spans="1:19" x14ac:dyDescent="0.25">
      <c r="A1748">
        <v>17574693</v>
      </c>
      <c r="B1748">
        <v>41</v>
      </c>
      <c r="C1748">
        <v>1</v>
      </c>
      <c r="D1748">
        <v>121</v>
      </c>
      <c r="E1748">
        <v>0</v>
      </c>
      <c r="F1748">
        <v>1</v>
      </c>
      <c r="G1748">
        <v>1</v>
      </c>
      <c r="H1748">
        <v>0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3</v>
      </c>
      <c r="O1748">
        <v>1</v>
      </c>
      <c r="P1748">
        <f>VLOOKUP(A1748,'k-means-11'!B1913:M6875,2,FALSE)</f>
        <v>6</v>
      </c>
      <c r="Q1748">
        <v>41</v>
      </c>
      <c r="R1748">
        <v>121</v>
      </c>
      <c r="S1748" t="str">
        <f t="shared" si="27"/>
        <v>P</v>
      </c>
    </row>
    <row r="1749" spans="1:19" x14ac:dyDescent="0.25">
      <c r="A1749">
        <v>16712081</v>
      </c>
      <c r="B1749">
        <v>62</v>
      </c>
      <c r="C1749">
        <v>2</v>
      </c>
      <c r="D1749">
        <v>130</v>
      </c>
      <c r="E1749">
        <v>1</v>
      </c>
      <c r="F1749">
        <v>0</v>
      </c>
      <c r="G1749">
        <v>0</v>
      </c>
      <c r="H1749">
        <v>0</v>
      </c>
      <c r="I1749">
        <v>1</v>
      </c>
      <c r="J1749">
        <v>2</v>
      </c>
      <c r="K1749">
        <v>1</v>
      </c>
      <c r="L1749">
        <v>1</v>
      </c>
      <c r="M1749">
        <v>1</v>
      </c>
      <c r="N1749">
        <v>3</v>
      </c>
      <c r="O1749">
        <v>1</v>
      </c>
      <c r="P1749">
        <f>VLOOKUP(A1749,'k-means-11'!B1914:M6876,2,FALSE)</f>
        <v>7</v>
      </c>
      <c r="Q1749">
        <v>62</v>
      </c>
      <c r="R1749">
        <v>130</v>
      </c>
      <c r="S1749" t="str">
        <f t="shared" si="27"/>
        <v>R</v>
      </c>
    </row>
    <row r="1750" spans="1:19" x14ac:dyDescent="0.25">
      <c r="A1750">
        <v>24033264</v>
      </c>
      <c r="B1750">
        <v>51</v>
      </c>
      <c r="C1750">
        <v>2</v>
      </c>
      <c r="D1750">
        <v>15</v>
      </c>
      <c r="E1750">
        <v>0</v>
      </c>
      <c r="F1750">
        <v>1</v>
      </c>
      <c r="G1750">
        <v>1</v>
      </c>
      <c r="H1750">
        <v>1</v>
      </c>
      <c r="I1750">
        <v>2</v>
      </c>
      <c r="J1750">
        <v>1</v>
      </c>
      <c r="K1750">
        <v>1</v>
      </c>
      <c r="L1750">
        <v>1</v>
      </c>
      <c r="M1750">
        <v>1</v>
      </c>
      <c r="N1750">
        <v>2</v>
      </c>
      <c r="O1750">
        <v>3</v>
      </c>
      <c r="P1750">
        <f>VLOOKUP(A1750,'k-means-11'!B1915:M6877,2,FALSE)</f>
        <v>9</v>
      </c>
      <c r="Q1750">
        <v>51</v>
      </c>
      <c r="R1750">
        <v>15</v>
      </c>
      <c r="S1750" t="str">
        <f t="shared" si="27"/>
        <v>R</v>
      </c>
    </row>
    <row r="1751" spans="1:19" x14ac:dyDescent="0.25">
      <c r="A1751">
        <v>24120219</v>
      </c>
      <c r="B1751">
        <v>56</v>
      </c>
      <c r="C1751">
        <v>2</v>
      </c>
      <c r="D1751">
        <v>6</v>
      </c>
      <c r="E1751">
        <v>0</v>
      </c>
      <c r="F1751">
        <v>0</v>
      </c>
      <c r="G1751">
        <v>0</v>
      </c>
      <c r="H1751">
        <v>0</v>
      </c>
      <c r="I1751">
        <v>2</v>
      </c>
      <c r="J1751">
        <v>2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f>VLOOKUP(A1751,'k-means-11'!B1916:M6878,2,FALSE)</f>
        <v>9</v>
      </c>
      <c r="Q1751">
        <v>56</v>
      </c>
      <c r="R1751">
        <v>6</v>
      </c>
      <c r="S1751" t="str">
        <f t="shared" si="27"/>
        <v>R</v>
      </c>
    </row>
    <row r="1752" spans="1:19" x14ac:dyDescent="0.25">
      <c r="A1752">
        <v>17076253</v>
      </c>
      <c r="B1752">
        <v>56</v>
      </c>
      <c r="C1752">
        <v>2</v>
      </c>
      <c r="D1752">
        <v>99</v>
      </c>
      <c r="E1752">
        <v>1</v>
      </c>
      <c r="F1752">
        <v>0</v>
      </c>
      <c r="G1752">
        <v>0</v>
      </c>
      <c r="H1752">
        <v>0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3</v>
      </c>
      <c r="O1752">
        <v>1</v>
      </c>
      <c r="P1752">
        <f>VLOOKUP(A1752,'k-means-11'!B1917:M6879,2,FALSE)</f>
        <v>5</v>
      </c>
      <c r="Q1752">
        <v>56</v>
      </c>
      <c r="R1752">
        <v>99</v>
      </c>
      <c r="S1752" t="str">
        <f t="shared" si="27"/>
        <v>R</v>
      </c>
    </row>
    <row r="1753" spans="1:19" x14ac:dyDescent="0.25">
      <c r="A1753">
        <v>24109964</v>
      </c>
      <c r="B1753">
        <v>45</v>
      </c>
      <c r="C1753">
        <v>2</v>
      </c>
      <c r="D1753">
        <v>7</v>
      </c>
      <c r="E1753">
        <v>0</v>
      </c>
      <c r="F1753">
        <v>0</v>
      </c>
      <c r="G1753">
        <v>0</v>
      </c>
      <c r="H1753">
        <v>0</v>
      </c>
      <c r="I1753">
        <v>2</v>
      </c>
      <c r="J1753">
        <v>2</v>
      </c>
      <c r="K1753">
        <v>1</v>
      </c>
      <c r="L1753">
        <v>1</v>
      </c>
      <c r="M1753">
        <v>3</v>
      </c>
      <c r="N1753">
        <v>1</v>
      </c>
      <c r="O1753">
        <v>1</v>
      </c>
      <c r="P1753">
        <f>VLOOKUP(A1753,'k-means-11'!B1918:M6880,2,FALSE)</f>
        <v>2</v>
      </c>
      <c r="Q1753">
        <v>45</v>
      </c>
      <c r="R1753">
        <v>7</v>
      </c>
      <c r="S1753" t="str">
        <f t="shared" si="27"/>
        <v>R</v>
      </c>
    </row>
    <row r="1754" spans="1:19" x14ac:dyDescent="0.25">
      <c r="A1754">
        <v>17685214</v>
      </c>
      <c r="B1754">
        <v>50</v>
      </c>
      <c r="C1754">
        <v>1</v>
      </c>
      <c r="D1754">
        <v>108</v>
      </c>
      <c r="E1754">
        <v>0</v>
      </c>
      <c r="F1754">
        <v>1</v>
      </c>
      <c r="G1754">
        <v>1</v>
      </c>
      <c r="H1754">
        <v>1</v>
      </c>
      <c r="I1754">
        <v>2</v>
      </c>
      <c r="J1754">
        <v>1</v>
      </c>
      <c r="K1754">
        <v>1</v>
      </c>
      <c r="L1754">
        <v>1</v>
      </c>
      <c r="M1754">
        <v>1</v>
      </c>
      <c r="N1754">
        <v>3</v>
      </c>
      <c r="O1754">
        <v>1</v>
      </c>
      <c r="P1754">
        <f>VLOOKUP(A1754,'k-means-11'!B1919:M6881,2,FALSE)</f>
        <v>6</v>
      </c>
      <c r="Q1754">
        <v>50</v>
      </c>
      <c r="R1754">
        <v>108</v>
      </c>
      <c r="S1754" t="str">
        <f t="shared" si="27"/>
        <v>P</v>
      </c>
    </row>
    <row r="1755" spans="1:19" x14ac:dyDescent="0.25">
      <c r="A1755">
        <v>18096199</v>
      </c>
      <c r="B1755">
        <v>30</v>
      </c>
      <c r="C1755">
        <v>1</v>
      </c>
      <c r="D1755">
        <v>23</v>
      </c>
      <c r="E1755">
        <v>0</v>
      </c>
      <c r="F1755">
        <v>0</v>
      </c>
      <c r="G1755">
        <v>1</v>
      </c>
      <c r="H1755">
        <v>1</v>
      </c>
      <c r="I1755">
        <v>2</v>
      </c>
      <c r="J1755">
        <v>1</v>
      </c>
      <c r="K1755">
        <v>1</v>
      </c>
      <c r="L1755">
        <v>1</v>
      </c>
      <c r="M1755">
        <v>1</v>
      </c>
      <c r="N1755">
        <v>2</v>
      </c>
      <c r="O1755">
        <v>2</v>
      </c>
      <c r="P1755">
        <f>VLOOKUP(A1755,'k-means-11'!B1920:M6882,2,FALSE)</f>
        <v>2</v>
      </c>
      <c r="Q1755">
        <v>30</v>
      </c>
      <c r="R1755">
        <v>23</v>
      </c>
      <c r="S1755" t="str">
        <f t="shared" si="27"/>
        <v>P</v>
      </c>
    </row>
    <row r="1756" spans="1:19" x14ac:dyDescent="0.25">
      <c r="A1756">
        <v>16931391</v>
      </c>
      <c r="B1756">
        <v>43</v>
      </c>
      <c r="C1756">
        <v>1</v>
      </c>
      <c r="D1756">
        <v>171</v>
      </c>
      <c r="E1756">
        <v>0</v>
      </c>
      <c r="F1756">
        <v>1</v>
      </c>
      <c r="G1756">
        <v>1</v>
      </c>
      <c r="H1756">
        <v>0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3</v>
      </c>
      <c r="O1756">
        <v>1</v>
      </c>
      <c r="P1756">
        <f>VLOOKUP(A1756,'k-means-11'!B1921:M6883,2,FALSE)</f>
        <v>11</v>
      </c>
      <c r="Q1756">
        <v>43</v>
      </c>
      <c r="R1756">
        <v>171</v>
      </c>
      <c r="S1756" t="str">
        <f t="shared" si="27"/>
        <v>P</v>
      </c>
    </row>
    <row r="1757" spans="1:19" x14ac:dyDescent="0.25">
      <c r="A1757">
        <v>17238913</v>
      </c>
      <c r="B1757">
        <v>57</v>
      </c>
      <c r="C1757">
        <v>1</v>
      </c>
      <c r="D1757">
        <v>150</v>
      </c>
      <c r="E1757">
        <v>0</v>
      </c>
      <c r="F1757">
        <v>0</v>
      </c>
      <c r="G1757">
        <v>0</v>
      </c>
      <c r="H1757">
        <v>1</v>
      </c>
      <c r="I1757">
        <v>2</v>
      </c>
      <c r="J1757">
        <v>2</v>
      </c>
      <c r="K1757">
        <v>1</v>
      </c>
      <c r="L1757">
        <v>1</v>
      </c>
      <c r="M1757">
        <v>1</v>
      </c>
      <c r="N1757">
        <v>3</v>
      </c>
      <c r="O1757">
        <v>1</v>
      </c>
      <c r="P1757">
        <f>VLOOKUP(A1757,'k-means-11'!B1922:M6884,2,FALSE)</f>
        <v>3</v>
      </c>
      <c r="Q1757">
        <v>57</v>
      </c>
      <c r="R1757">
        <v>150</v>
      </c>
      <c r="S1757" t="str">
        <f t="shared" si="27"/>
        <v>P</v>
      </c>
    </row>
    <row r="1758" spans="1:19" x14ac:dyDescent="0.25">
      <c r="A1758">
        <v>16105253</v>
      </c>
      <c r="B1758">
        <v>62</v>
      </c>
      <c r="C1758">
        <v>2</v>
      </c>
      <c r="D1758">
        <v>150</v>
      </c>
      <c r="E1758">
        <v>0</v>
      </c>
      <c r="F1758">
        <v>1</v>
      </c>
      <c r="G1758">
        <v>1</v>
      </c>
      <c r="H1758">
        <v>0</v>
      </c>
      <c r="I1758">
        <v>2</v>
      </c>
      <c r="J1758">
        <v>1</v>
      </c>
      <c r="K1758">
        <v>1</v>
      </c>
      <c r="L1758">
        <v>1</v>
      </c>
      <c r="M1758">
        <v>1</v>
      </c>
      <c r="N1758">
        <v>3</v>
      </c>
      <c r="O1758">
        <v>1</v>
      </c>
      <c r="P1758">
        <f>VLOOKUP(A1758,'k-means-11'!B1923:M6885,2,FALSE)</f>
        <v>8</v>
      </c>
      <c r="Q1758">
        <v>62</v>
      </c>
      <c r="R1758">
        <v>150</v>
      </c>
      <c r="S1758" t="str">
        <f t="shared" si="27"/>
        <v>R</v>
      </c>
    </row>
    <row r="1759" spans="1:19" x14ac:dyDescent="0.25">
      <c r="A1759">
        <v>16699889</v>
      </c>
      <c r="B1759">
        <v>54</v>
      </c>
      <c r="C1759">
        <v>2</v>
      </c>
      <c r="D1759">
        <v>142</v>
      </c>
      <c r="E1759">
        <v>0</v>
      </c>
      <c r="F1759">
        <v>1</v>
      </c>
      <c r="G1759">
        <v>0</v>
      </c>
      <c r="H1759">
        <v>0</v>
      </c>
      <c r="I1759">
        <v>1</v>
      </c>
      <c r="J1759">
        <v>2</v>
      </c>
      <c r="K1759">
        <v>2</v>
      </c>
      <c r="L1759">
        <v>1</v>
      </c>
      <c r="M1759">
        <v>2</v>
      </c>
      <c r="N1759">
        <v>3</v>
      </c>
      <c r="O1759">
        <v>1</v>
      </c>
      <c r="P1759">
        <f>VLOOKUP(A1759,'k-means-11'!B1924:M6886,2,FALSE)</f>
        <v>3</v>
      </c>
      <c r="Q1759">
        <v>54</v>
      </c>
      <c r="R1759">
        <v>142</v>
      </c>
      <c r="S1759" t="str">
        <f t="shared" si="27"/>
        <v>R</v>
      </c>
    </row>
    <row r="1760" spans="1:19" x14ac:dyDescent="0.25">
      <c r="A1760">
        <v>18008211</v>
      </c>
      <c r="B1760">
        <v>60</v>
      </c>
      <c r="C1760">
        <v>1</v>
      </c>
      <c r="D1760">
        <v>115</v>
      </c>
      <c r="E1760">
        <v>0</v>
      </c>
      <c r="F1760">
        <v>0</v>
      </c>
      <c r="G1760">
        <v>0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3</v>
      </c>
      <c r="O1760">
        <v>1</v>
      </c>
      <c r="P1760">
        <f>VLOOKUP(A1760,'k-means-11'!B1925:M6887,2,FALSE)</f>
        <v>7</v>
      </c>
      <c r="Q1760">
        <v>60</v>
      </c>
      <c r="R1760">
        <v>115</v>
      </c>
      <c r="S1760" t="str">
        <f t="shared" si="27"/>
        <v>P</v>
      </c>
    </row>
    <row r="1761" spans="1:19" x14ac:dyDescent="0.25">
      <c r="A1761">
        <v>16312157</v>
      </c>
      <c r="B1761">
        <v>40</v>
      </c>
      <c r="C1761">
        <v>1</v>
      </c>
      <c r="D1761">
        <v>152</v>
      </c>
      <c r="E1761">
        <v>0</v>
      </c>
      <c r="F1761">
        <v>0</v>
      </c>
      <c r="G1761">
        <v>0</v>
      </c>
      <c r="H1761">
        <v>0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3</v>
      </c>
      <c r="O1761">
        <v>1</v>
      </c>
      <c r="P1761">
        <f>VLOOKUP(A1761,'k-means-11'!B1926:M6888,2,FALSE)</f>
        <v>3</v>
      </c>
      <c r="Q1761">
        <v>40</v>
      </c>
      <c r="R1761">
        <v>152</v>
      </c>
      <c r="S1761" t="str">
        <f t="shared" si="27"/>
        <v>P</v>
      </c>
    </row>
    <row r="1762" spans="1:19" x14ac:dyDescent="0.25">
      <c r="A1762">
        <v>16861440</v>
      </c>
      <c r="B1762">
        <v>63</v>
      </c>
      <c r="C1762">
        <v>2</v>
      </c>
      <c r="D1762">
        <v>171</v>
      </c>
      <c r="E1762">
        <v>0</v>
      </c>
      <c r="F1762">
        <v>0</v>
      </c>
      <c r="G1762">
        <v>0</v>
      </c>
      <c r="H1762">
        <v>0</v>
      </c>
      <c r="I1762">
        <v>2</v>
      </c>
      <c r="J1762">
        <v>1</v>
      </c>
      <c r="K1762">
        <v>2</v>
      </c>
      <c r="L1762">
        <v>1</v>
      </c>
      <c r="M1762">
        <v>1</v>
      </c>
      <c r="N1762">
        <v>3</v>
      </c>
      <c r="O1762">
        <v>1</v>
      </c>
      <c r="P1762">
        <f>VLOOKUP(A1762,'k-means-11'!B1927:M6889,2,FALSE)</f>
        <v>11</v>
      </c>
      <c r="Q1762">
        <v>63</v>
      </c>
      <c r="R1762">
        <v>171</v>
      </c>
      <c r="S1762" t="str">
        <f t="shared" si="27"/>
        <v>R</v>
      </c>
    </row>
    <row r="1763" spans="1:19" x14ac:dyDescent="0.25">
      <c r="A1763">
        <v>24146460</v>
      </c>
      <c r="B1763">
        <v>44</v>
      </c>
      <c r="C1763">
        <v>2</v>
      </c>
      <c r="D1763">
        <v>4</v>
      </c>
      <c r="E1763">
        <v>1</v>
      </c>
      <c r="F1763">
        <v>1</v>
      </c>
      <c r="G1763">
        <v>1</v>
      </c>
      <c r="H1763">
        <v>0</v>
      </c>
      <c r="I1763">
        <v>2</v>
      </c>
      <c r="J1763">
        <v>2</v>
      </c>
      <c r="K1763">
        <v>1</v>
      </c>
      <c r="L1763">
        <v>1</v>
      </c>
      <c r="M1763">
        <v>1</v>
      </c>
      <c r="N1763">
        <v>2</v>
      </c>
      <c r="O1763">
        <v>3</v>
      </c>
      <c r="P1763">
        <f>VLOOKUP(A1763,'k-means-11'!B1928:M6890,2,FALSE)</f>
        <v>2</v>
      </c>
      <c r="Q1763">
        <v>44</v>
      </c>
      <c r="R1763">
        <v>4</v>
      </c>
      <c r="S1763" t="str">
        <f t="shared" si="27"/>
        <v>R</v>
      </c>
    </row>
    <row r="1764" spans="1:19" x14ac:dyDescent="0.25">
      <c r="A1764">
        <v>16304831</v>
      </c>
      <c r="B1764">
        <v>54</v>
      </c>
      <c r="C1764">
        <v>2</v>
      </c>
      <c r="D1764">
        <v>165</v>
      </c>
      <c r="E1764">
        <v>0</v>
      </c>
      <c r="F1764">
        <v>0</v>
      </c>
      <c r="G1764">
        <v>0</v>
      </c>
      <c r="H1764">
        <v>1</v>
      </c>
      <c r="I1764">
        <v>1</v>
      </c>
      <c r="J1764">
        <v>1</v>
      </c>
      <c r="K1764">
        <v>2</v>
      </c>
      <c r="L1764">
        <v>1</v>
      </c>
      <c r="M1764">
        <v>1</v>
      </c>
      <c r="N1764">
        <v>3</v>
      </c>
      <c r="O1764">
        <v>1</v>
      </c>
      <c r="P1764">
        <f>VLOOKUP(A1764,'k-means-11'!B1929:M6891,2,FALSE)</f>
        <v>11</v>
      </c>
      <c r="Q1764">
        <v>54</v>
      </c>
      <c r="R1764">
        <v>165</v>
      </c>
      <c r="S1764" t="str">
        <f t="shared" si="27"/>
        <v>R</v>
      </c>
    </row>
    <row r="1765" spans="1:19" x14ac:dyDescent="0.25">
      <c r="A1765">
        <v>17155637</v>
      </c>
      <c r="B1765">
        <v>59</v>
      </c>
      <c r="C1765">
        <v>1</v>
      </c>
      <c r="D1765">
        <v>115</v>
      </c>
      <c r="E1765">
        <v>0</v>
      </c>
      <c r="F1765">
        <v>0</v>
      </c>
      <c r="G1765">
        <v>0</v>
      </c>
      <c r="H1765">
        <v>0</v>
      </c>
      <c r="I1765">
        <v>1</v>
      </c>
      <c r="J1765">
        <v>1</v>
      </c>
      <c r="K1765">
        <v>1</v>
      </c>
      <c r="L1765">
        <v>1</v>
      </c>
      <c r="M1765">
        <v>2</v>
      </c>
      <c r="N1765">
        <v>3</v>
      </c>
      <c r="O1765">
        <v>1</v>
      </c>
      <c r="P1765">
        <f>VLOOKUP(A1765,'k-means-11'!B1930:M6892,2,FALSE)</f>
        <v>7</v>
      </c>
      <c r="Q1765">
        <v>59</v>
      </c>
      <c r="R1765">
        <v>115</v>
      </c>
      <c r="S1765" t="str">
        <f t="shared" si="27"/>
        <v>P</v>
      </c>
    </row>
    <row r="1766" spans="1:19" x14ac:dyDescent="0.25">
      <c r="A1766">
        <v>24121186</v>
      </c>
      <c r="B1766">
        <v>65</v>
      </c>
      <c r="C1766">
        <v>2</v>
      </c>
      <c r="D1766">
        <v>6</v>
      </c>
      <c r="E1766">
        <v>1</v>
      </c>
      <c r="F1766">
        <v>0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f>VLOOKUP(A1766,'k-means-11'!B1931:M6893,2,FALSE)</f>
        <v>9</v>
      </c>
      <c r="Q1766">
        <v>65</v>
      </c>
      <c r="R1766">
        <v>6</v>
      </c>
      <c r="S1766" t="str">
        <f t="shared" si="27"/>
        <v>R</v>
      </c>
    </row>
    <row r="1767" spans="1:19" x14ac:dyDescent="0.25">
      <c r="A1767">
        <v>17446403</v>
      </c>
      <c r="B1767">
        <v>49</v>
      </c>
      <c r="C1767">
        <v>2</v>
      </c>
      <c r="D1767">
        <v>96</v>
      </c>
      <c r="E1767">
        <v>0</v>
      </c>
      <c r="F1767">
        <v>1</v>
      </c>
      <c r="G1767">
        <v>1</v>
      </c>
      <c r="H1767">
        <v>1</v>
      </c>
      <c r="I1767">
        <v>2</v>
      </c>
      <c r="J1767">
        <v>1</v>
      </c>
      <c r="K1767">
        <v>1</v>
      </c>
      <c r="L1767">
        <v>1</v>
      </c>
      <c r="M1767">
        <v>1</v>
      </c>
      <c r="N1767">
        <v>3</v>
      </c>
      <c r="O1767">
        <v>2</v>
      </c>
      <c r="P1767">
        <f>VLOOKUP(A1767,'k-means-11'!B1932:M6894,2,FALSE)</f>
        <v>5</v>
      </c>
      <c r="Q1767">
        <v>49</v>
      </c>
      <c r="R1767">
        <v>96</v>
      </c>
      <c r="S1767" t="str">
        <f t="shared" si="27"/>
        <v>R</v>
      </c>
    </row>
    <row r="1768" spans="1:19" x14ac:dyDescent="0.25">
      <c r="A1768">
        <v>17630305</v>
      </c>
      <c r="B1768">
        <v>67</v>
      </c>
      <c r="C1768">
        <v>1</v>
      </c>
      <c r="D1768">
        <v>132</v>
      </c>
      <c r="E1768">
        <v>0</v>
      </c>
      <c r="F1768">
        <v>0</v>
      </c>
      <c r="G1768">
        <v>1</v>
      </c>
      <c r="H1768">
        <v>1</v>
      </c>
      <c r="I1768">
        <v>2</v>
      </c>
      <c r="J1768">
        <v>1</v>
      </c>
      <c r="K1768">
        <v>1</v>
      </c>
      <c r="L1768">
        <v>1</v>
      </c>
      <c r="M1768">
        <v>1</v>
      </c>
      <c r="N1768">
        <v>3</v>
      </c>
      <c r="O1768">
        <v>1</v>
      </c>
      <c r="P1768">
        <f>VLOOKUP(A1768,'k-means-11'!B1933:M6895,2,FALSE)</f>
        <v>7</v>
      </c>
      <c r="Q1768">
        <v>67</v>
      </c>
      <c r="R1768">
        <v>132</v>
      </c>
      <c r="S1768" t="str">
        <f t="shared" si="27"/>
        <v>P</v>
      </c>
    </row>
    <row r="1769" spans="1:19" x14ac:dyDescent="0.25">
      <c r="A1769">
        <v>17300732</v>
      </c>
      <c r="B1769">
        <v>52</v>
      </c>
      <c r="C1769">
        <v>1</v>
      </c>
      <c r="D1769">
        <v>147</v>
      </c>
      <c r="E1769">
        <v>0</v>
      </c>
      <c r="F1769">
        <v>0</v>
      </c>
      <c r="G1769">
        <v>0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3</v>
      </c>
      <c r="O1769">
        <v>1</v>
      </c>
      <c r="P1769">
        <f>VLOOKUP(A1769,'k-means-11'!B1934:M6896,2,FALSE)</f>
        <v>3</v>
      </c>
      <c r="Q1769">
        <v>52</v>
      </c>
      <c r="R1769">
        <v>147</v>
      </c>
      <c r="S1769" t="str">
        <f t="shared" si="27"/>
        <v>P</v>
      </c>
    </row>
    <row r="1770" spans="1:19" x14ac:dyDescent="0.25">
      <c r="A1770">
        <v>18108248</v>
      </c>
      <c r="B1770">
        <v>31</v>
      </c>
      <c r="C1770">
        <v>1</v>
      </c>
      <c r="D1770">
        <v>21</v>
      </c>
      <c r="E1770">
        <v>0</v>
      </c>
      <c r="F1770">
        <v>0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2</v>
      </c>
      <c r="O1770">
        <v>2</v>
      </c>
      <c r="P1770">
        <f>VLOOKUP(A1770,'k-means-11'!B1935:M6897,2,FALSE)</f>
        <v>2</v>
      </c>
      <c r="Q1770">
        <v>31</v>
      </c>
      <c r="R1770">
        <v>21</v>
      </c>
      <c r="S1770" t="str">
        <f t="shared" si="27"/>
        <v>P</v>
      </c>
    </row>
    <row r="1771" spans="1:19" x14ac:dyDescent="0.25">
      <c r="A1771">
        <v>18159453</v>
      </c>
      <c r="B1771">
        <v>40</v>
      </c>
      <c r="C1771">
        <v>1</v>
      </c>
      <c r="D1771">
        <v>19</v>
      </c>
      <c r="E1771">
        <v>0</v>
      </c>
      <c r="F1771">
        <v>1</v>
      </c>
      <c r="G1771">
        <v>0</v>
      </c>
      <c r="H1771">
        <v>1</v>
      </c>
      <c r="I1771">
        <v>2</v>
      </c>
      <c r="J1771">
        <v>2</v>
      </c>
      <c r="K1771">
        <v>1</v>
      </c>
      <c r="L1771">
        <v>1</v>
      </c>
      <c r="M1771">
        <v>1</v>
      </c>
      <c r="N1771">
        <v>2</v>
      </c>
      <c r="O1771">
        <v>2</v>
      </c>
      <c r="P1771">
        <f>VLOOKUP(A1771,'k-means-11'!B1936:M6898,2,FALSE)</f>
        <v>2</v>
      </c>
      <c r="Q1771">
        <v>40</v>
      </c>
      <c r="R1771">
        <v>19</v>
      </c>
      <c r="S1771" t="str">
        <f t="shared" si="27"/>
        <v>P</v>
      </c>
    </row>
    <row r="1772" spans="1:19" x14ac:dyDescent="0.25">
      <c r="A1772">
        <v>17041809</v>
      </c>
      <c r="B1772">
        <v>64</v>
      </c>
      <c r="C1772">
        <v>2</v>
      </c>
      <c r="D1772">
        <v>168</v>
      </c>
      <c r="E1772">
        <v>1</v>
      </c>
      <c r="F1772">
        <v>1</v>
      </c>
      <c r="G1772">
        <v>1</v>
      </c>
      <c r="H1772">
        <v>0</v>
      </c>
      <c r="I1772">
        <v>2</v>
      </c>
      <c r="J1772">
        <v>2</v>
      </c>
      <c r="K1772">
        <v>1</v>
      </c>
      <c r="L1772">
        <v>1</v>
      </c>
      <c r="M1772">
        <v>1</v>
      </c>
      <c r="N1772">
        <v>3</v>
      </c>
      <c r="O1772">
        <v>1</v>
      </c>
      <c r="P1772">
        <f>VLOOKUP(A1772,'k-means-11'!B1937:M6899,2,FALSE)</f>
        <v>8</v>
      </c>
      <c r="Q1772">
        <v>64</v>
      </c>
      <c r="R1772">
        <v>168</v>
      </c>
      <c r="S1772" t="str">
        <f t="shared" si="27"/>
        <v>R</v>
      </c>
    </row>
    <row r="1773" spans="1:19" x14ac:dyDescent="0.25">
      <c r="A1773">
        <v>17677823</v>
      </c>
      <c r="B1773">
        <v>49</v>
      </c>
      <c r="C1773">
        <v>1</v>
      </c>
      <c r="D1773">
        <v>161</v>
      </c>
      <c r="E1773">
        <v>0</v>
      </c>
      <c r="F1773">
        <v>0</v>
      </c>
      <c r="G1773">
        <v>0</v>
      </c>
      <c r="H1773">
        <v>0</v>
      </c>
      <c r="I1773">
        <v>2</v>
      </c>
      <c r="J1773">
        <v>1</v>
      </c>
      <c r="K1773">
        <v>1</v>
      </c>
      <c r="L1773">
        <v>1</v>
      </c>
      <c r="M1773">
        <v>1</v>
      </c>
      <c r="N1773">
        <v>3</v>
      </c>
      <c r="O1773">
        <v>1</v>
      </c>
      <c r="P1773">
        <f>VLOOKUP(A1773,'k-means-11'!B1938:M6900,2,FALSE)</f>
        <v>3</v>
      </c>
      <c r="Q1773">
        <v>49</v>
      </c>
      <c r="R1773">
        <v>161</v>
      </c>
      <c r="S1773" t="str">
        <f t="shared" si="27"/>
        <v>P</v>
      </c>
    </row>
    <row r="1774" spans="1:19" x14ac:dyDescent="0.25">
      <c r="A1774">
        <v>18172755</v>
      </c>
      <c r="B1774">
        <v>48</v>
      </c>
      <c r="C1774">
        <v>2</v>
      </c>
      <c r="D1774">
        <v>19</v>
      </c>
      <c r="E1774">
        <v>1</v>
      </c>
      <c r="F1774">
        <v>1</v>
      </c>
      <c r="G1774">
        <v>1</v>
      </c>
      <c r="H1774">
        <v>1</v>
      </c>
      <c r="I1774">
        <v>2</v>
      </c>
      <c r="J1774">
        <v>2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f>VLOOKUP(A1774,'k-means-11'!B1939:M6901,2,FALSE)</f>
        <v>2</v>
      </c>
      <c r="Q1774">
        <v>48</v>
      </c>
      <c r="R1774">
        <v>19</v>
      </c>
      <c r="S1774" t="str">
        <f t="shared" si="27"/>
        <v>R</v>
      </c>
    </row>
    <row r="1775" spans="1:19" x14ac:dyDescent="0.25">
      <c r="A1775">
        <v>18078902</v>
      </c>
      <c r="B1775">
        <v>45</v>
      </c>
      <c r="C1775">
        <v>1</v>
      </c>
      <c r="D1775">
        <v>43</v>
      </c>
      <c r="E1775">
        <v>0</v>
      </c>
      <c r="F1775">
        <v>1</v>
      </c>
      <c r="G1775">
        <v>0</v>
      </c>
      <c r="H1775">
        <v>1</v>
      </c>
      <c r="I1775">
        <v>2</v>
      </c>
      <c r="J1775">
        <v>2</v>
      </c>
      <c r="K1775">
        <v>1</v>
      </c>
      <c r="L1775">
        <v>1</v>
      </c>
      <c r="M1775">
        <v>1</v>
      </c>
      <c r="N1775">
        <v>3</v>
      </c>
      <c r="O1775">
        <v>1</v>
      </c>
      <c r="P1775">
        <f>VLOOKUP(A1775,'k-means-11'!B1940:M6902,2,FALSE)</f>
        <v>4</v>
      </c>
      <c r="Q1775">
        <v>45</v>
      </c>
      <c r="R1775">
        <v>43</v>
      </c>
      <c r="S1775" t="str">
        <f t="shared" si="27"/>
        <v>P</v>
      </c>
    </row>
    <row r="1776" spans="1:19" x14ac:dyDescent="0.25">
      <c r="A1776">
        <v>16824424</v>
      </c>
      <c r="B1776">
        <v>43</v>
      </c>
      <c r="C1776">
        <v>2</v>
      </c>
      <c r="D1776">
        <v>175</v>
      </c>
      <c r="E1776">
        <v>0</v>
      </c>
      <c r="F1776">
        <v>0</v>
      </c>
      <c r="G1776">
        <v>0</v>
      </c>
      <c r="H1776">
        <v>0</v>
      </c>
      <c r="I1776">
        <v>2</v>
      </c>
      <c r="J1776">
        <v>1</v>
      </c>
      <c r="K1776">
        <v>2</v>
      </c>
      <c r="L1776">
        <v>1</v>
      </c>
      <c r="M1776">
        <v>1</v>
      </c>
      <c r="N1776">
        <v>3</v>
      </c>
      <c r="O1776">
        <v>1</v>
      </c>
      <c r="P1776">
        <f>VLOOKUP(A1776,'k-means-11'!B1941:M6903,2,FALSE)</f>
        <v>11</v>
      </c>
      <c r="Q1776">
        <v>43</v>
      </c>
      <c r="R1776">
        <v>175</v>
      </c>
      <c r="S1776" t="str">
        <f t="shared" si="27"/>
        <v>R</v>
      </c>
    </row>
    <row r="1777" spans="1:19" x14ac:dyDescent="0.25">
      <c r="A1777">
        <v>17495055</v>
      </c>
      <c r="B1777">
        <v>67</v>
      </c>
      <c r="C1777">
        <v>1</v>
      </c>
      <c r="D1777">
        <v>90</v>
      </c>
      <c r="E1777">
        <v>1</v>
      </c>
      <c r="F1777">
        <v>0</v>
      </c>
      <c r="G1777">
        <v>0</v>
      </c>
      <c r="H1777">
        <v>1</v>
      </c>
      <c r="I1777">
        <v>2</v>
      </c>
      <c r="J1777">
        <v>2</v>
      </c>
      <c r="K1777">
        <v>1</v>
      </c>
      <c r="L1777">
        <v>1</v>
      </c>
      <c r="M1777">
        <v>1</v>
      </c>
      <c r="N1777">
        <v>3</v>
      </c>
      <c r="O1777">
        <v>1</v>
      </c>
      <c r="P1777">
        <f>VLOOKUP(A1777,'k-means-11'!B1942:M6904,2,FALSE)</f>
        <v>5</v>
      </c>
      <c r="Q1777">
        <v>67</v>
      </c>
      <c r="R1777">
        <v>90</v>
      </c>
      <c r="S1777" t="str">
        <f t="shared" si="27"/>
        <v>P</v>
      </c>
    </row>
    <row r="1778" spans="1:19" x14ac:dyDescent="0.25">
      <c r="A1778">
        <v>18184063</v>
      </c>
      <c r="B1778">
        <v>27</v>
      </c>
      <c r="C1778">
        <v>1</v>
      </c>
      <c r="D1778">
        <v>18</v>
      </c>
      <c r="E1778">
        <v>1</v>
      </c>
      <c r="F1778">
        <v>1</v>
      </c>
      <c r="G1778">
        <v>0</v>
      </c>
      <c r="H1778">
        <v>1</v>
      </c>
      <c r="I1778">
        <v>2</v>
      </c>
      <c r="J1778">
        <v>2</v>
      </c>
      <c r="K1778">
        <v>1</v>
      </c>
      <c r="L1778">
        <v>1</v>
      </c>
      <c r="M1778">
        <v>1</v>
      </c>
      <c r="N1778">
        <v>2</v>
      </c>
      <c r="O1778">
        <v>1</v>
      </c>
      <c r="P1778">
        <f>VLOOKUP(A1778,'k-means-11'!B1943:M6905,2,FALSE)</f>
        <v>2</v>
      </c>
      <c r="Q1778">
        <v>27</v>
      </c>
      <c r="R1778">
        <v>18</v>
      </c>
      <c r="S1778" t="str">
        <f t="shared" si="27"/>
        <v>P</v>
      </c>
    </row>
    <row r="1779" spans="1:19" x14ac:dyDescent="0.25">
      <c r="A1779">
        <v>17768887</v>
      </c>
      <c r="B1779">
        <v>37</v>
      </c>
      <c r="C1779">
        <v>2</v>
      </c>
      <c r="D1779">
        <v>33</v>
      </c>
      <c r="E1779">
        <v>0</v>
      </c>
      <c r="F1779">
        <v>0</v>
      </c>
      <c r="G1779">
        <v>0</v>
      </c>
      <c r="H1779">
        <v>0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f>VLOOKUP(A1779,'k-means-11'!B1944:M6906,2,FALSE)</f>
        <v>4</v>
      </c>
      <c r="Q1779">
        <v>37</v>
      </c>
      <c r="R1779">
        <v>33</v>
      </c>
      <c r="S1779" t="str">
        <f t="shared" si="27"/>
        <v>R</v>
      </c>
    </row>
    <row r="1780" spans="1:19" x14ac:dyDescent="0.25">
      <c r="A1780">
        <v>17505392</v>
      </c>
      <c r="B1780">
        <v>53</v>
      </c>
      <c r="C1780">
        <v>2</v>
      </c>
      <c r="D1780">
        <v>36</v>
      </c>
      <c r="E1780">
        <v>1</v>
      </c>
      <c r="F1780">
        <v>0</v>
      </c>
      <c r="G1780">
        <v>0</v>
      </c>
      <c r="H1780">
        <v>0</v>
      </c>
      <c r="I1780">
        <v>1</v>
      </c>
      <c r="J1780">
        <v>2</v>
      </c>
      <c r="K1780">
        <v>1</v>
      </c>
      <c r="L1780">
        <v>1</v>
      </c>
      <c r="M1780">
        <v>2</v>
      </c>
      <c r="N1780">
        <v>2</v>
      </c>
      <c r="O1780">
        <v>1</v>
      </c>
      <c r="P1780">
        <f>VLOOKUP(A1780,'k-means-11'!B1945:M6907,2,FALSE)</f>
        <v>4</v>
      </c>
      <c r="Q1780">
        <v>53</v>
      </c>
      <c r="R1780">
        <v>36</v>
      </c>
      <c r="S1780" t="str">
        <f t="shared" si="27"/>
        <v>R</v>
      </c>
    </row>
    <row r="1781" spans="1:19" x14ac:dyDescent="0.25">
      <c r="A1781">
        <v>17336034</v>
      </c>
      <c r="B1781">
        <v>48</v>
      </c>
      <c r="C1781">
        <v>2</v>
      </c>
      <c r="D1781">
        <v>41</v>
      </c>
      <c r="E1781">
        <v>1</v>
      </c>
      <c r="F1781">
        <v>1</v>
      </c>
      <c r="G1781">
        <v>0</v>
      </c>
      <c r="H1781">
        <v>0</v>
      </c>
      <c r="I1781">
        <v>2</v>
      </c>
      <c r="J1781">
        <v>1</v>
      </c>
      <c r="K1781">
        <v>1</v>
      </c>
      <c r="L1781">
        <v>4</v>
      </c>
      <c r="M1781">
        <v>1</v>
      </c>
      <c r="N1781">
        <v>1</v>
      </c>
      <c r="O1781">
        <v>1</v>
      </c>
      <c r="P1781">
        <f>VLOOKUP(A1781,'k-means-11'!B1946:M6908,2,FALSE)</f>
        <v>4</v>
      </c>
      <c r="Q1781">
        <v>48</v>
      </c>
      <c r="R1781">
        <v>41</v>
      </c>
      <c r="S1781" t="str">
        <f t="shared" si="27"/>
        <v>R</v>
      </c>
    </row>
    <row r="1782" spans="1:19" x14ac:dyDescent="0.25">
      <c r="A1782">
        <v>17308138</v>
      </c>
      <c r="B1782">
        <v>45</v>
      </c>
      <c r="C1782">
        <v>2</v>
      </c>
      <c r="D1782">
        <v>169</v>
      </c>
      <c r="E1782">
        <v>0</v>
      </c>
      <c r="F1782">
        <v>0</v>
      </c>
      <c r="G1782">
        <v>0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3</v>
      </c>
      <c r="O1782">
        <v>1</v>
      </c>
      <c r="P1782">
        <f>VLOOKUP(A1782,'k-means-11'!B1947:M6909,2,FALSE)</f>
        <v>11</v>
      </c>
      <c r="Q1782">
        <v>45</v>
      </c>
      <c r="R1782">
        <v>169</v>
      </c>
      <c r="S1782" t="str">
        <f t="shared" si="27"/>
        <v>R</v>
      </c>
    </row>
    <row r="1783" spans="1:19" x14ac:dyDescent="0.25">
      <c r="A1783">
        <v>18022682</v>
      </c>
      <c r="B1783">
        <v>42</v>
      </c>
      <c r="C1783">
        <v>2</v>
      </c>
      <c r="D1783">
        <v>49</v>
      </c>
      <c r="E1783">
        <v>0</v>
      </c>
      <c r="F1783">
        <v>1</v>
      </c>
      <c r="G1783">
        <v>0</v>
      </c>
      <c r="H1783">
        <v>1</v>
      </c>
      <c r="I1783">
        <v>1</v>
      </c>
      <c r="J1783">
        <v>2</v>
      </c>
      <c r="K1783">
        <v>1</v>
      </c>
      <c r="L1783">
        <v>1</v>
      </c>
      <c r="M1783">
        <v>1</v>
      </c>
      <c r="N1783">
        <v>3</v>
      </c>
      <c r="O1783">
        <v>1</v>
      </c>
      <c r="P1783">
        <f>VLOOKUP(A1783,'k-means-11'!B1948:M6910,2,FALSE)</f>
        <v>4</v>
      </c>
      <c r="Q1783">
        <v>42</v>
      </c>
      <c r="R1783">
        <v>49</v>
      </c>
      <c r="S1783" t="str">
        <f t="shared" si="27"/>
        <v>R</v>
      </c>
    </row>
    <row r="1784" spans="1:19" x14ac:dyDescent="0.25">
      <c r="A1784">
        <v>16178351</v>
      </c>
      <c r="B1784">
        <v>52</v>
      </c>
      <c r="C1784">
        <v>2</v>
      </c>
      <c r="D1784">
        <v>48</v>
      </c>
      <c r="E1784">
        <v>0</v>
      </c>
      <c r="F1784">
        <v>0</v>
      </c>
      <c r="G1784">
        <v>1</v>
      </c>
      <c r="H1784">
        <v>0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f>VLOOKUP(A1784,'k-means-11'!B1949:M6911,2,FALSE)</f>
        <v>4</v>
      </c>
      <c r="Q1784">
        <v>52</v>
      </c>
      <c r="R1784">
        <v>48</v>
      </c>
      <c r="S1784" t="str">
        <f t="shared" si="27"/>
        <v>R</v>
      </c>
    </row>
    <row r="1785" spans="1:19" x14ac:dyDescent="0.25">
      <c r="A1785">
        <v>17175778</v>
      </c>
      <c r="B1785">
        <v>43</v>
      </c>
      <c r="C1785">
        <v>2</v>
      </c>
      <c r="D1785">
        <v>55</v>
      </c>
      <c r="E1785">
        <v>0</v>
      </c>
      <c r="F1785">
        <v>0</v>
      </c>
      <c r="G1785">
        <v>0</v>
      </c>
      <c r="H1785">
        <v>1</v>
      </c>
      <c r="I1785">
        <v>2</v>
      </c>
      <c r="J1785">
        <v>2</v>
      </c>
      <c r="K1785">
        <v>1</v>
      </c>
      <c r="L1785">
        <v>1</v>
      </c>
      <c r="M1785">
        <v>1</v>
      </c>
      <c r="N1785">
        <v>3</v>
      </c>
      <c r="O1785">
        <v>1</v>
      </c>
      <c r="P1785">
        <f>VLOOKUP(A1785,'k-means-11'!B1950:M6912,2,FALSE)</f>
        <v>4</v>
      </c>
      <c r="Q1785">
        <v>43</v>
      </c>
      <c r="R1785">
        <v>55</v>
      </c>
      <c r="S1785" t="str">
        <f t="shared" si="27"/>
        <v>R</v>
      </c>
    </row>
    <row r="1786" spans="1:19" x14ac:dyDescent="0.25">
      <c r="A1786">
        <v>15803023</v>
      </c>
      <c r="B1786">
        <v>53</v>
      </c>
      <c r="C1786">
        <v>2</v>
      </c>
      <c r="D1786">
        <v>225</v>
      </c>
      <c r="E1786">
        <v>0</v>
      </c>
      <c r="F1786">
        <v>1</v>
      </c>
      <c r="G1786">
        <v>1</v>
      </c>
      <c r="H1786">
        <v>1</v>
      </c>
      <c r="I1786">
        <v>2</v>
      </c>
      <c r="J1786">
        <v>1</v>
      </c>
      <c r="K1786">
        <v>1</v>
      </c>
      <c r="L1786">
        <v>1</v>
      </c>
      <c r="M1786">
        <v>1</v>
      </c>
      <c r="N1786">
        <v>3</v>
      </c>
      <c r="O1786">
        <v>1</v>
      </c>
      <c r="P1786">
        <f>VLOOKUP(A1786,'k-means-11'!B1951:M6913,2,FALSE)</f>
        <v>11</v>
      </c>
      <c r="Q1786">
        <v>53</v>
      </c>
      <c r="R1786">
        <v>225</v>
      </c>
      <c r="S1786" t="str">
        <f t="shared" si="27"/>
        <v>R</v>
      </c>
    </row>
    <row r="1787" spans="1:19" x14ac:dyDescent="0.25">
      <c r="A1787">
        <v>16638113</v>
      </c>
      <c r="B1787">
        <v>56</v>
      </c>
      <c r="C1787">
        <v>1</v>
      </c>
      <c r="D1787">
        <v>123</v>
      </c>
      <c r="E1787">
        <v>0</v>
      </c>
      <c r="F1787">
        <v>0</v>
      </c>
      <c r="G1787">
        <v>0</v>
      </c>
      <c r="H1787">
        <v>0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3</v>
      </c>
      <c r="O1787">
        <v>1</v>
      </c>
      <c r="P1787">
        <f>VLOOKUP(A1787,'k-means-11'!B1952:M6914,2,FALSE)</f>
        <v>7</v>
      </c>
      <c r="Q1787">
        <v>56</v>
      </c>
      <c r="R1787">
        <v>123</v>
      </c>
      <c r="S1787" t="str">
        <f t="shared" si="27"/>
        <v>P</v>
      </c>
    </row>
    <row r="1788" spans="1:19" x14ac:dyDescent="0.25">
      <c r="A1788">
        <v>18089390</v>
      </c>
      <c r="B1788">
        <v>34</v>
      </c>
      <c r="C1788">
        <v>2</v>
      </c>
      <c r="D1788">
        <v>22</v>
      </c>
      <c r="E1788">
        <v>0</v>
      </c>
      <c r="F1788">
        <v>0</v>
      </c>
      <c r="G1788">
        <v>0</v>
      </c>
      <c r="H1788">
        <v>1</v>
      </c>
      <c r="I1788">
        <v>2</v>
      </c>
      <c r="J1788">
        <v>2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f>VLOOKUP(A1788,'k-means-11'!B1953:M6915,2,FALSE)</f>
        <v>2</v>
      </c>
      <c r="Q1788">
        <v>34</v>
      </c>
      <c r="R1788">
        <v>22</v>
      </c>
      <c r="S1788" t="str">
        <f t="shared" si="27"/>
        <v>R</v>
      </c>
    </row>
    <row r="1789" spans="1:19" x14ac:dyDescent="0.25">
      <c r="A1789">
        <v>17059993</v>
      </c>
      <c r="B1789">
        <v>72</v>
      </c>
      <c r="C1789">
        <v>1</v>
      </c>
      <c r="D1789">
        <v>134</v>
      </c>
      <c r="E1789">
        <v>0</v>
      </c>
      <c r="F1789">
        <v>0</v>
      </c>
      <c r="G1789">
        <v>0</v>
      </c>
      <c r="H1789">
        <v>0</v>
      </c>
      <c r="I1789">
        <v>2</v>
      </c>
      <c r="J1789">
        <v>2</v>
      </c>
      <c r="K1789">
        <v>2</v>
      </c>
      <c r="L1789">
        <v>1</v>
      </c>
      <c r="M1789">
        <v>1</v>
      </c>
      <c r="N1789">
        <v>3</v>
      </c>
      <c r="O1789">
        <v>1</v>
      </c>
      <c r="P1789">
        <f>VLOOKUP(A1789,'k-means-11'!B1954:M6916,2,FALSE)</f>
        <v>7</v>
      </c>
      <c r="Q1789">
        <v>72</v>
      </c>
      <c r="R1789">
        <v>134</v>
      </c>
      <c r="S1789" t="str">
        <f t="shared" si="27"/>
        <v>P</v>
      </c>
    </row>
    <row r="1790" spans="1:19" x14ac:dyDescent="0.25">
      <c r="A1790">
        <v>17946493</v>
      </c>
      <c r="B1790">
        <v>52</v>
      </c>
      <c r="C1790">
        <v>2</v>
      </c>
      <c r="D1790">
        <v>115</v>
      </c>
      <c r="E1790">
        <v>0</v>
      </c>
      <c r="F1790">
        <v>0</v>
      </c>
      <c r="G1790">
        <v>1</v>
      </c>
      <c r="H1790">
        <v>0</v>
      </c>
      <c r="I1790">
        <v>2</v>
      </c>
      <c r="J1790">
        <v>1</v>
      </c>
      <c r="K1790">
        <v>1</v>
      </c>
      <c r="L1790">
        <v>1</v>
      </c>
      <c r="M1790">
        <v>1</v>
      </c>
      <c r="N1790">
        <v>3</v>
      </c>
      <c r="O1790">
        <v>1</v>
      </c>
      <c r="P1790">
        <f>VLOOKUP(A1790,'k-means-11'!B1955:M6917,2,FALSE)</f>
        <v>6</v>
      </c>
      <c r="Q1790">
        <v>52</v>
      </c>
      <c r="R1790">
        <v>115</v>
      </c>
      <c r="S1790" t="str">
        <f t="shared" si="27"/>
        <v>R</v>
      </c>
    </row>
    <row r="1791" spans="1:19" x14ac:dyDescent="0.25">
      <c r="A1791">
        <v>17198825</v>
      </c>
      <c r="B1791">
        <v>45</v>
      </c>
      <c r="C1791">
        <v>1</v>
      </c>
      <c r="D1791">
        <v>141</v>
      </c>
      <c r="E1791">
        <v>0</v>
      </c>
      <c r="F1791">
        <v>0</v>
      </c>
      <c r="G1791">
        <v>1</v>
      </c>
      <c r="H1791">
        <v>0</v>
      </c>
      <c r="I1791">
        <v>2</v>
      </c>
      <c r="J1791">
        <v>2</v>
      </c>
      <c r="K1791">
        <v>1</v>
      </c>
      <c r="L1791">
        <v>1</v>
      </c>
      <c r="M1791">
        <v>1</v>
      </c>
      <c r="N1791">
        <v>3</v>
      </c>
      <c r="O1791">
        <v>1</v>
      </c>
      <c r="P1791">
        <f>VLOOKUP(A1791,'k-means-11'!B1956:M6918,2,FALSE)</f>
        <v>3</v>
      </c>
      <c r="Q1791">
        <v>45</v>
      </c>
      <c r="R1791">
        <v>141</v>
      </c>
      <c r="S1791" t="str">
        <f t="shared" si="27"/>
        <v>P</v>
      </c>
    </row>
    <row r="1792" spans="1:19" x14ac:dyDescent="0.25">
      <c r="A1792">
        <v>20716437</v>
      </c>
      <c r="B1792">
        <v>40</v>
      </c>
      <c r="C1792">
        <v>1</v>
      </c>
      <c r="D1792">
        <v>57</v>
      </c>
      <c r="E1792">
        <v>0</v>
      </c>
      <c r="F1792">
        <v>0</v>
      </c>
      <c r="G1792">
        <v>0</v>
      </c>
      <c r="H1792">
        <v>0</v>
      </c>
      <c r="I1792">
        <v>2</v>
      </c>
      <c r="J1792">
        <v>1</v>
      </c>
      <c r="K1792">
        <v>1</v>
      </c>
      <c r="L1792">
        <v>1</v>
      </c>
      <c r="M1792">
        <v>1</v>
      </c>
      <c r="N1792">
        <v>3</v>
      </c>
      <c r="O1792">
        <v>1</v>
      </c>
      <c r="P1792">
        <f>VLOOKUP(A1792,'k-means-11'!B1957:M6919,2,FALSE)</f>
        <v>4</v>
      </c>
      <c r="Q1792">
        <v>40</v>
      </c>
      <c r="R1792">
        <v>57</v>
      </c>
      <c r="S1792" t="str">
        <f t="shared" si="27"/>
        <v>P</v>
      </c>
    </row>
    <row r="1793" spans="1:19" x14ac:dyDescent="0.25">
      <c r="A1793">
        <v>16828504</v>
      </c>
      <c r="B1793">
        <v>74</v>
      </c>
      <c r="C1793">
        <v>2</v>
      </c>
      <c r="D1793">
        <v>79</v>
      </c>
      <c r="E1793">
        <v>0</v>
      </c>
      <c r="F1793">
        <v>1</v>
      </c>
      <c r="G1793">
        <v>1</v>
      </c>
      <c r="H1793">
        <v>0</v>
      </c>
      <c r="I1793">
        <v>2</v>
      </c>
      <c r="J1793">
        <v>2</v>
      </c>
      <c r="K1793">
        <v>2</v>
      </c>
      <c r="L1793">
        <v>1</v>
      </c>
      <c r="M1793">
        <v>1</v>
      </c>
      <c r="N1793">
        <v>3</v>
      </c>
      <c r="O1793">
        <v>1</v>
      </c>
      <c r="P1793">
        <f>VLOOKUP(A1793,'k-means-11'!B1958:M6920,2,FALSE)</f>
        <v>5</v>
      </c>
      <c r="Q1793">
        <v>74</v>
      </c>
      <c r="R1793">
        <v>79</v>
      </c>
      <c r="S1793" t="str">
        <f t="shared" si="27"/>
        <v>R</v>
      </c>
    </row>
    <row r="1794" spans="1:19" x14ac:dyDescent="0.25">
      <c r="A1794">
        <v>16127862</v>
      </c>
      <c r="B1794">
        <v>75</v>
      </c>
      <c r="C1794">
        <v>2</v>
      </c>
      <c r="D1794">
        <v>52</v>
      </c>
      <c r="E1794">
        <v>0</v>
      </c>
      <c r="F1794">
        <v>0</v>
      </c>
      <c r="G1794">
        <v>1</v>
      </c>
      <c r="H1794">
        <v>0</v>
      </c>
      <c r="I1794">
        <v>1</v>
      </c>
      <c r="J1794">
        <v>2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f>VLOOKUP(A1794,'k-means-11'!B1959:M6921,2,FALSE)</f>
        <v>1</v>
      </c>
      <c r="Q1794">
        <v>75</v>
      </c>
      <c r="R1794">
        <v>52</v>
      </c>
      <c r="S1794" t="str">
        <f t="shared" si="27"/>
        <v>R</v>
      </c>
    </row>
    <row r="1795" spans="1:19" x14ac:dyDescent="0.25">
      <c r="A1795">
        <v>17953009</v>
      </c>
      <c r="B1795">
        <v>58</v>
      </c>
      <c r="C1795">
        <v>1</v>
      </c>
      <c r="D1795">
        <v>81</v>
      </c>
      <c r="E1795">
        <v>0</v>
      </c>
      <c r="F1795">
        <v>0</v>
      </c>
      <c r="G1795">
        <v>1</v>
      </c>
      <c r="H1795">
        <v>1</v>
      </c>
      <c r="I1795">
        <v>2</v>
      </c>
      <c r="J1795">
        <v>2</v>
      </c>
      <c r="K1795">
        <v>1</v>
      </c>
      <c r="L1795">
        <v>1</v>
      </c>
      <c r="M1795">
        <v>1</v>
      </c>
      <c r="N1795">
        <v>3</v>
      </c>
      <c r="O1795">
        <v>1</v>
      </c>
      <c r="P1795">
        <f>VLOOKUP(A1795,'k-means-11'!B1960:M6922,2,FALSE)</f>
        <v>5</v>
      </c>
      <c r="Q1795">
        <v>58</v>
      </c>
      <c r="R1795">
        <v>81</v>
      </c>
      <c r="S1795" t="str">
        <f t="shared" ref="S1795:S1858" si="28">IF(C1795=1,"P","R")</f>
        <v>P</v>
      </c>
    </row>
    <row r="1796" spans="1:19" x14ac:dyDescent="0.25">
      <c r="A1796">
        <v>17682833</v>
      </c>
      <c r="B1796">
        <v>56</v>
      </c>
      <c r="C1796">
        <v>2</v>
      </c>
      <c r="D1796">
        <v>172</v>
      </c>
      <c r="E1796">
        <v>0</v>
      </c>
      <c r="F1796">
        <v>0</v>
      </c>
      <c r="G1796">
        <v>0</v>
      </c>
      <c r="H1796">
        <v>1</v>
      </c>
      <c r="I1796">
        <v>1</v>
      </c>
      <c r="J1796">
        <v>2</v>
      </c>
      <c r="K1796">
        <v>2</v>
      </c>
      <c r="L1796">
        <v>1</v>
      </c>
      <c r="M1796">
        <v>1</v>
      </c>
      <c r="N1796">
        <v>3</v>
      </c>
      <c r="O1796">
        <v>1</v>
      </c>
      <c r="P1796">
        <f>VLOOKUP(A1796,'k-means-11'!B1961:M6923,2,FALSE)</f>
        <v>11</v>
      </c>
      <c r="Q1796">
        <v>56</v>
      </c>
      <c r="R1796">
        <v>172</v>
      </c>
      <c r="S1796" t="str">
        <f t="shared" si="28"/>
        <v>R</v>
      </c>
    </row>
    <row r="1797" spans="1:19" x14ac:dyDescent="0.25">
      <c r="A1797">
        <v>18100196</v>
      </c>
      <c r="B1797">
        <v>57</v>
      </c>
      <c r="C1797">
        <v>2</v>
      </c>
      <c r="D1797">
        <v>22</v>
      </c>
      <c r="E1797">
        <v>0</v>
      </c>
      <c r="F1797">
        <v>0</v>
      </c>
      <c r="G1797">
        <v>1</v>
      </c>
      <c r="H1797">
        <v>1</v>
      </c>
      <c r="I1797">
        <v>2</v>
      </c>
      <c r="J1797">
        <v>2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f>VLOOKUP(A1797,'k-means-11'!B1962:M6924,2,FALSE)</f>
        <v>9</v>
      </c>
      <c r="Q1797">
        <v>57</v>
      </c>
      <c r="R1797">
        <v>22</v>
      </c>
      <c r="S1797" t="str">
        <f t="shared" si="28"/>
        <v>R</v>
      </c>
    </row>
    <row r="1798" spans="1:19" x14ac:dyDescent="0.25">
      <c r="A1798">
        <v>17423585</v>
      </c>
      <c r="B1798">
        <v>48</v>
      </c>
      <c r="C1798">
        <v>2</v>
      </c>
      <c r="D1798">
        <v>162</v>
      </c>
      <c r="E1798">
        <v>0</v>
      </c>
      <c r="F1798">
        <v>1</v>
      </c>
      <c r="G1798">
        <v>1</v>
      </c>
      <c r="H1798">
        <v>1</v>
      </c>
      <c r="I1798">
        <v>2</v>
      </c>
      <c r="J1798">
        <v>2</v>
      </c>
      <c r="K1798">
        <v>2</v>
      </c>
      <c r="L1798">
        <v>1</v>
      </c>
      <c r="M1798">
        <v>1</v>
      </c>
      <c r="N1798">
        <v>3</v>
      </c>
      <c r="O1798">
        <v>3</v>
      </c>
      <c r="P1798">
        <f>VLOOKUP(A1798,'k-means-11'!B1963:M6925,2,FALSE)</f>
        <v>3</v>
      </c>
      <c r="Q1798">
        <v>48</v>
      </c>
      <c r="R1798">
        <v>162</v>
      </c>
      <c r="S1798" t="str">
        <f t="shared" si="28"/>
        <v>R</v>
      </c>
    </row>
    <row r="1799" spans="1:19" x14ac:dyDescent="0.25">
      <c r="A1799">
        <v>18045523</v>
      </c>
      <c r="B1799">
        <v>60</v>
      </c>
      <c r="C1799">
        <v>2</v>
      </c>
      <c r="D1799">
        <v>25</v>
      </c>
      <c r="E1799">
        <v>0</v>
      </c>
      <c r="F1799">
        <v>0</v>
      </c>
      <c r="G1799">
        <v>1</v>
      </c>
      <c r="H1799">
        <v>1</v>
      </c>
      <c r="I1799">
        <v>2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f>VLOOKUP(A1799,'k-means-11'!B1964:M6926,2,FALSE)</f>
        <v>9</v>
      </c>
      <c r="Q1799">
        <v>60</v>
      </c>
      <c r="R1799">
        <v>25</v>
      </c>
      <c r="S1799" t="str">
        <f t="shared" si="28"/>
        <v>R</v>
      </c>
    </row>
    <row r="1800" spans="1:19" x14ac:dyDescent="0.25">
      <c r="A1800">
        <v>16022531</v>
      </c>
      <c r="B1800">
        <v>62</v>
      </c>
      <c r="C1800">
        <v>2</v>
      </c>
      <c r="D1800">
        <v>167</v>
      </c>
      <c r="E1800">
        <v>0</v>
      </c>
      <c r="F1800">
        <v>0</v>
      </c>
      <c r="G1800">
        <v>0</v>
      </c>
      <c r="H1800">
        <v>0</v>
      </c>
      <c r="I1800">
        <v>2</v>
      </c>
      <c r="J1800">
        <v>2</v>
      </c>
      <c r="K1800">
        <v>1</v>
      </c>
      <c r="L1800">
        <v>1</v>
      </c>
      <c r="M1800">
        <v>1</v>
      </c>
      <c r="N1800">
        <v>3</v>
      </c>
      <c r="O1800">
        <v>1</v>
      </c>
      <c r="P1800">
        <f>VLOOKUP(A1800,'k-means-11'!B1965:M6927,2,FALSE)</f>
        <v>8</v>
      </c>
      <c r="Q1800">
        <v>62</v>
      </c>
      <c r="R1800">
        <v>167</v>
      </c>
      <c r="S1800" t="str">
        <f t="shared" si="28"/>
        <v>R</v>
      </c>
    </row>
    <row r="1801" spans="1:19" x14ac:dyDescent="0.25">
      <c r="A1801">
        <v>17334244</v>
      </c>
      <c r="B1801">
        <v>40</v>
      </c>
      <c r="C1801">
        <v>2</v>
      </c>
      <c r="D1801">
        <v>55</v>
      </c>
      <c r="E1801">
        <v>1</v>
      </c>
      <c r="F1801">
        <v>0</v>
      </c>
      <c r="G1801">
        <v>0</v>
      </c>
      <c r="H1801">
        <v>0</v>
      </c>
      <c r="I1801">
        <v>2</v>
      </c>
      <c r="J1801">
        <v>1</v>
      </c>
      <c r="K1801">
        <v>1</v>
      </c>
      <c r="L1801">
        <v>1</v>
      </c>
      <c r="M1801">
        <v>1</v>
      </c>
      <c r="N1801">
        <v>3</v>
      </c>
      <c r="O1801">
        <v>1</v>
      </c>
      <c r="P1801">
        <f>VLOOKUP(A1801,'k-means-11'!B1966:M6928,2,FALSE)</f>
        <v>4</v>
      </c>
      <c r="Q1801">
        <v>40</v>
      </c>
      <c r="R1801">
        <v>55</v>
      </c>
      <c r="S1801" t="str">
        <f t="shared" si="28"/>
        <v>R</v>
      </c>
    </row>
    <row r="1802" spans="1:19" x14ac:dyDescent="0.25">
      <c r="A1802">
        <v>17899281</v>
      </c>
      <c r="B1802">
        <v>46</v>
      </c>
      <c r="C1802">
        <v>1</v>
      </c>
      <c r="D1802">
        <v>126</v>
      </c>
      <c r="E1802">
        <v>1</v>
      </c>
      <c r="F1802">
        <v>0</v>
      </c>
      <c r="G1802">
        <v>0</v>
      </c>
      <c r="H1802">
        <v>1</v>
      </c>
      <c r="I1802">
        <v>2</v>
      </c>
      <c r="J1802">
        <v>1</v>
      </c>
      <c r="K1802">
        <v>1</v>
      </c>
      <c r="L1802">
        <v>1</v>
      </c>
      <c r="M1802">
        <v>1</v>
      </c>
      <c r="N1802">
        <v>3</v>
      </c>
      <c r="O1802">
        <v>1</v>
      </c>
      <c r="P1802">
        <f>VLOOKUP(A1802,'k-means-11'!B1967:M6929,2,FALSE)</f>
        <v>6</v>
      </c>
      <c r="Q1802">
        <v>46</v>
      </c>
      <c r="R1802">
        <v>126</v>
      </c>
      <c r="S1802" t="str">
        <f t="shared" si="28"/>
        <v>P</v>
      </c>
    </row>
    <row r="1803" spans="1:19" x14ac:dyDescent="0.25">
      <c r="A1803">
        <v>15964795</v>
      </c>
      <c r="B1803">
        <v>51</v>
      </c>
      <c r="C1803">
        <v>2</v>
      </c>
      <c r="D1803">
        <v>156</v>
      </c>
      <c r="E1803">
        <v>0</v>
      </c>
      <c r="F1803">
        <v>0</v>
      </c>
      <c r="G1803">
        <v>0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3</v>
      </c>
      <c r="O1803">
        <v>1</v>
      </c>
      <c r="P1803">
        <f>VLOOKUP(A1803,'k-means-11'!B1968:M6930,2,FALSE)</f>
        <v>3</v>
      </c>
      <c r="Q1803">
        <v>51</v>
      </c>
      <c r="R1803">
        <v>156</v>
      </c>
      <c r="S1803" t="str">
        <f t="shared" si="28"/>
        <v>R</v>
      </c>
    </row>
    <row r="1804" spans="1:19" x14ac:dyDescent="0.25">
      <c r="A1804">
        <v>17927670</v>
      </c>
      <c r="B1804">
        <v>39</v>
      </c>
      <c r="C1804">
        <v>2</v>
      </c>
      <c r="D1804">
        <v>28</v>
      </c>
      <c r="E1804">
        <v>0</v>
      </c>
      <c r="F1804">
        <v>0</v>
      </c>
      <c r="G1804">
        <v>0</v>
      </c>
      <c r="H1804">
        <v>1</v>
      </c>
      <c r="I1804">
        <v>2</v>
      </c>
      <c r="J1804">
        <v>1</v>
      </c>
      <c r="K1804">
        <v>1</v>
      </c>
      <c r="L1804">
        <v>1</v>
      </c>
      <c r="M1804">
        <v>1</v>
      </c>
      <c r="N1804">
        <v>2</v>
      </c>
      <c r="O1804">
        <v>1</v>
      </c>
      <c r="P1804">
        <f>VLOOKUP(A1804,'k-means-11'!B1969:M6931,2,FALSE)</f>
        <v>2</v>
      </c>
      <c r="Q1804">
        <v>39</v>
      </c>
      <c r="R1804">
        <v>28</v>
      </c>
      <c r="S1804" t="str">
        <f t="shared" si="28"/>
        <v>R</v>
      </c>
    </row>
    <row r="1805" spans="1:19" x14ac:dyDescent="0.25">
      <c r="A1805">
        <v>17528347</v>
      </c>
      <c r="B1805">
        <v>44</v>
      </c>
      <c r="C1805">
        <v>2</v>
      </c>
      <c r="D1805">
        <v>33</v>
      </c>
      <c r="E1805">
        <v>1</v>
      </c>
      <c r="F1805">
        <v>1</v>
      </c>
      <c r="G1805">
        <v>1</v>
      </c>
      <c r="H1805">
        <v>1</v>
      </c>
      <c r="I1805">
        <v>2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f>VLOOKUP(A1805,'k-means-11'!B1970:M6932,2,FALSE)</f>
        <v>4</v>
      </c>
      <c r="Q1805">
        <v>44</v>
      </c>
      <c r="R1805">
        <v>33</v>
      </c>
      <c r="S1805" t="str">
        <f t="shared" si="28"/>
        <v>R</v>
      </c>
    </row>
    <row r="1806" spans="1:19" x14ac:dyDescent="0.25">
      <c r="A1806">
        <v>16769807</v>
      </c>
      <c r="B1806">
        <v>66</v>
      </c>
      <c r="C1806">
        <v>2</v>
      </c>
      <c r="D1806">
        <v>146</v>
      </c>
      <c r="E1806">
        <v>0</v>
      </c>
      <c r="F1806">
        <v>1</v>
      </c>
      <c r="G1806">
        <v>0</v>
      </c>
      <c r="H1806">
        <v>0</v>
      </c>
      <c r="I1806">
        <v>2</v>
      </c>
      <c r="J1806">
        <v>2</v>
      </c>
      <c r="K1806">
        <v>1</v>
      </c>
      <c r="L1806">
        <v>1</v>
      </c>
      <c r="M1806">
        <v>1</v>
      </c>
      <c r="N1806">
        <v>3</v>
      </c>
      <c r="O1806">
        <v>1</v>
      </c>
      <c r="P1806">
        <f>VLOOKUP(A1806,'k-means-11'!B1971:M6933,2,FALSE)</f>
        <v>8</v>
      </c>
      <c r="Q1806">
        <v>66</v>
      </c>
      <c r="R1806">
        <v>146</v>
      </c>
      <c r="S1806" t="str">
        <f t="shared" si="28"/>
        <v>R</v>
      </c>
    </row>
    <row r="1807" spans="1:19" x14ac:dyDescent="0.25">
      <c r="A1807">
        <v>15880638</v>
      </c>
      <c r="B1807">
        <v>93</v>
      </c>
      <c r="C1807">
        <v>1</v>
      </c>
      <c r="D1807">
        <v>175</v>
      </c>
      <c r="E1807">
        <v>0</v>
      </c>
      <c r="F1807">
        <v>1</v>
      </c>
      <c r="G1807">
        <v>1</v>
      </c>
      <c r="H1807">
        <v>1</v>
      </c>
      <c r="I1807">
        <v>1</v>
      </c>
      <c r="J1807">
        <v>2</v>
      </c>
      <c r="K1807">
        <v>1</v>
      </c>
      <c r="L1807">
        <v>1</v>
      </c>
      <c r="M1807">
        <v>1</v>
      </c>
      <c r="N1807">
        <v>3</v>
      </c>
      <c r="O1807">
        <v>1</v>
      </c>
      <c r="P1807">
        <f>VLOOKUP(A1807,'k-means-11'!B1972:M6934,2,FALSE)</f>
        <v>8</v>
      </c>
      <c r="Q1807">
        <v>93</v>
      </c>
      <c r="R1807">
        <v>175</v>
      </c>
      <c r="S1807" t="str">
        <f t="shared" si="28"/>
        <v>P</v>
      </c>
    </row>
    <row r="1808" spans="1:19" x14ac:dyDescent="0.25">
      <c r="A1808">
        <v>15962450</v>
      </c>
      <c r="B1808">
        <v>57</v>
      </c>
      <c r="C1808">
        <v>1</v>
      </c>
      <c r="D1808">
        <v>137</v>
      </c>
      <c r="E1808">
        <v>0</v>
      </c>
      <c r="F1808">
        <v>0</v>
      </c>
      <c r="G1808">
        <v>0</v>
      </c>
      <c r="H1808">
        <v>0</v>
      </c>
      <c r="I1808">
        <v>2</v>
      </c>
      <c r="J1808">
        <v>2</v>
      </c>
      <c r="K1808">
        <v>1</v>
      </c>
      <c r="L1808">
        <v>1</v>
      </c>
      <c r="M1808">
        <v>1</v>
      </c>
      <c r="N1808">
        <v>3</v>
      </c>
      <c r="O1808">
        <v>1</v>
      </c>
      <c r="P1808">
        <f>VLOOKUP(A1808,'k-means-11'!B1973:M6935,2,FALSE)</f>
        <v>3</v>
      </c>
      <c r="Q1808">
        <v>57</v>
      </c>
      <c r="R1808">
        <v>137</v>
      </c>
      <c r="S1808" t="str">
        <f t="shared" si="28"/>
        <v>P</v>
      </c>
    </row>
    <row r="1809" spans="1:19" x14ac:dyDescent="0.25">
      <c r="A1809">
        <v>17380427</v>
      </c>
      <c r="B1809">
        <v>62</v>
      </c>
      <c r="C1809">
        <v>2</v>
      </c>
      <c r="D1809">
        <v>57</v>
      </c>
      <c r="E1809">
        <v>0</v>
      </c>
      <c r="F1809">
        <v>0</v>
      </c>
      <c r="G1809">
        <v>0</v>
      </c>
      <c r="H1809">
        <v>1</v>
      </c>
      <c r="I1809">
        <v>2</v>
      </c>
      <c r="J1809">
        <v>2</v>
      </c>
      <c r="K1809">
        <v>1</v>
      </c>
      <c r="L1809">
        <v>1</v>
      </c>
      <c r="M1809">
        <v>1</v>
      </c>
      <c r="N1809">
        <v>3</v>
      </c>
      <c r="O1809">
        <v>1</v>
      </c>
      <c r="P1809">
        <f>VLOOKUP(A1809,'k-means-11'!B1974:M6936,2,FALSE)</f>
        <v>1</v>
      </c>
      <c r="Q1809">
        <v>62</v>
      </c>
      <c r="R1809">
        <v>57</v>
      </c>
      <c r="S1809" t="str">
        <f t="shared" si="28"/>
        <v>R</v>
      </c>
    </row>
    <row r="1810" spans="1:19" x14ac:dyDescent="0.25">
      <c r="A1810">
        <v>15740624</v>
      </c>
      <c r="B1810">
        <v>35</v>
      </c>
      <c r="C1810">
        <v>1</v>
      </c>
      <c r="D1810">
        <v>45</v>
      </c>
      <c r="E1810">
        <v>0</v>
      </c>
      <c r="F1810">
        <v>0</v>
      </c>
      <c r="G1810">
        <v>0</v>
      </c>
      <c r="H1810">
        <v>0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2</v>
      </c>
      <c r="O1810">
        <v>1</v>
      </c>
      <c r="P1810">
        <f>VLOOKUP(A1810,'k-means-11'!B1975:M6937,2,FALSE)</f>
        <v>4</v>
      </c>
      <c r="Q1810">
        <v>35</v>
      </c>
      <c r="R1810">
        <v>45</v>
      </c>
      <c r="S1810" t="str">
        <f t="shared" si="28"/>
        <v>P</v>
      </c>
    </row>
    <row r="1811" spans="1:19" x14ac:dyDescent="0.25">
      <c r="A1811">
        <v>21245481</v>
      </c>
      <c r="B1811">
        <v>51</v>
      </c>
      <c r="C1811">
        <v>2</v>
      </c>
      <c r="D1811">
        <v>16</v>
      </c>
      <c r="E1811">
        <v>0</v>
      </c>
      <c r="F1811">
        <v>1</v>
      </c>
      <c r="G1811">
        <v>1</v>
      </c>
      <c r="H1811">
        <v>1</v>
      </c>
      <c r="I1811">
        <v>2</v>
      </c>
      <c r="J1811">
        <v>1</v>
      </c>
      <c r="K1811">
        <v>1</v>
      </c>
      <c r="L1811">
        <v>3</v>
      </c>
      <c r="M1811">
        <v>3</v>
      </c>
      <c r="N1811">
        <v>2</v>
      </c>
      <c r="O1811">
        <v>1</v>
      </c>
      <c r="P1811">
        <f>VLOOKUP(A1811,'k-means-11'!B1976:M6938,2,FALSE)</f>
        <v>9</v>
      </c>
      <c r="Q1811">
        <v>51</v>
      </c>
      <c r="R1811">
        <v>16</v>
      </c>
      <c r="S1811" t="str">
        <f t="shared" si="28"/>
        <v>R</v>
      </c>
    </row>
    <row r="1812" spans="1:19" x14ac:dyDescent="0.25">
      <c r="A1812">
        <v>17506911</v>
      </c>
      <c r="B1812">
        <v>64</v>
      </c>
      <c r="C1812">
        <v>1</v>
      </c>
      <c r="D1812">
        <v>36</v>
      </c>
      <c r="E1812">
        <v>0</v>
      </c>
      <c r="F1812">
        <v>0</v>
      </c>
      <c r="G1812">
        <v>0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2</v>
      </c>
      <c r="O1812">
        <v>1</v>
      </c>
      <c r="P1812">
        <f>VLOOKUP(A1812,'k-means-11'!B1977:M6939,2,FALSE)</f>
        <v>1</v>
      </c>
      <c r="Q1812">
        <v>64</v>
      </c>
      <c r="R1812">
        <v>36</v>
      </c>
      <c r="S1812" t="str">
        <f t="shared" si="28"/>
        <v>P</v>
      </c>
    </row>
    <row r="1813" spans="1:19" x14ac:dyDescent="0.25">
      <c r="A1813">
        <v>18066701</v>
      </c>
      <c r="B1813">
        <v>31</v>
      </c>
      <c r="C1813">
        <v>1</v>
      </c>
      <c r="D1813">
        <v>24</v>
      </c>
      <c r="E1813">
        <v>1</v>
      </c>
      <c r="F1813">
        <v>0</v>
      </c>
      <c r="G1813">
        <v>0</v>
      </c>
      <c r="H1813">
        <v>1</v>
      </c>
      <c r="I1813">
        <v>2</v>
      </c>
      <c r="J1813">
        <v>2</v>
      </c>
      <c r="K1813">
        <v>1</v>
      </c>
      <c r="L1813">
        <v>1</v>
      </c>
      <c r="M1813">
        <v>1</v>
      </c>
      <c r="N1813">
        <v>2</v>
      </c>
      <c r="O1813">
        <v>1</v>
      </c>
      <c r="P1813">
        <f>VLOOKUP(A1813,'k-means-11'!B1978:M6940,2,FALSE)</f>
        <v>2</v>
      </c>
      <c r="Q1813">
        <v>31</v>
      </c>
      <c r="R1813">
        <v>24</v>
      </c>
      <c r="S1813" t="str">
        <f t="shared" si="28"/>
        <v>P</v>
      </c>
    </row>
    <row r="1814" spans="1:19" x14ac:dyDescent="0.25">
      <c r="A1814">
        <v>17549294</v>
      </c>
      <c r="B1814">
        <v>73</v>
      </c>
      <c r="C1814">
        <v>1</v>
      </c>
      <c r="D1814">
        <v>235</v>
      </c>
      <c r="E1814">
        <v>1</v>
      </c>
      <c r="F1814">
        <v>0</v>
      </c>
      <c r="G1814">
        <v>0</v>
      </c>
      <c r="H1814">
        <v>1</v>
      </c>
      <c r="I1814">
        <v>2</v>
      </c>
      <c r="J1814">
        <v>2</v>
      </c>
      <c r="K1814">
        <v>1</v>
      </c>
      <c r="L1814">
        <v>1</v>
      </c>
      <c r="M1814">
        <v>1</v>
      </c>
      <c r="N1814">
        <v>3</v>
      </c>
      <c r="O1814">
        <v>1</v>
      </c>
      <c r="P1814">
        <f>VLOOKUP(A1814,'k-means-11'!B1979:M6941,2,FALSE)</f>
        <v>10</v>
      </c>
      <c r="Q1814">
        <v>73</v>
      </c>
      <c r="R1814">
        <v>235</v>
      </c>
      <c r="S1814" t="str">
        <f t="shared" si="28"/>
        <v>P</v>
      </c>
    </row>
    <row r="1815" spans="1:19" x14ac:dyDescent="0.25">
      <c r="A1815">
        <v>18092083</v>
      </c>
      <c r="B1815">
        <v>48</v>
      </c>
      <c r="C1815">
        <v>1</v>
      </c>
      <c r="D1815">
        <v>22</v>
      </c>
      <c r="E1815">
        <v>0</v>
      </c>
      <c r="F1815">
        <v>0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2</v>
      </c>
      <c r="O1815">
        <v>1</v>
      </c>
      <c r="P1815">
        <f>VLOOKUP(A1815,'k-means-11'!B1980:M6942,2,FALSE)</f>
        <v>2</v>
      </c>
      <c r="Q1815">
        <v>48</v>
      </c>
      <c r="R1815">
        <v>22</v>
      </c>
      <c r="S1815" t="str">
        <f t="shared" si="28"/>
        <v>P</v>
      </c>
    </row>
    <row r="1816" spans="1:19" x14ac:dyDescent="0.25">
      <c r="A1816">
        <v>17972433</v>
      </c>
      <c r="B1816">
        <v>68</v>
      </c>
      <c r="C1816">
        <v>2</v>
      </c>
      <c r="D1816">
        <v>27</v>
      </c>
      <c r="E1816">
        <v>0</v>
      </c>
      <c r="F1816">
        <v>0</v>
      </c>
      <c r="G1816">
        <v>0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2</v>
      </c>
      <c r="O1816">
        <v>1</v>
      </c>
      <c r="P1816">
        <f>VLOOKUP(A1816,'k-means-11'!B1981:M6943,2,FALSE)</f>
        <v>9</v>
      </c>
      <c r="Q1816">
        <v>68</v>
      </c>
      <c r="R1816">
        <v>27</v>
      </c>
      <c r="S1816" t="str">
        <f t="shared" si="28"/>
        <v>R</v>
      </c>
    </row>
    <row r="1817" spans="1:19" x14ac:dyDescent="0.25">
      <c r="A1817">
        <v>17707381</v>
      </c>
      <c r="B1817">
        <v>65</v>
      </c>
      <c r="C1817">
        <v>2</v>
      </c>
      <c r="D1817">
        <v>169</v>
      </c>
      <c r="E1817">
        <v>1</v>
      </c>
      <c r="F1817">
        <v>0</v>
      </c>
      <c r="G1817">
        <v>0</v>
      </c>
      <c r="H1817">
        <v>0</v>
      </c>
      <c r="I1817">
        <v>1</v>
      </c>
      <c r="J1817">
        <v>1</v>
      </c>
      <c r="K1817">
        <v>1</v>
      </c>
      <c r="L1817">
        <v>3</v>
      </c>
      <c r="M1817">
        <v>1</v>
      </c>
      <c r="N1817">
        <v>3</v>
      </c>
      <c r="O1817">
        <v>1</v>
      </c>
      <c r="P1817">
        <f>VLOOKUP(A1817,'k-means-11'!B1982:M6944,2,FALSE)</f>
        <v>8</v>
      </c>
      <c r="Q1817">
        <v>65</v>
      </c>
      <c r="R1817">
        <v>169</v>
      </c>
      <c r="S1817" t="str">
        <f t="shared" si="28"/>
        <v>R</v>
      </c>
    </row>
    <row r="1818" spans="1:19" x14ac:dyDescent="0.25">
      <c r="A1818">
        <v>16633548</v>
      </c>
      <c r="B1818">
        <v>49</v>
      </c>
      <c r="C1818">
        <v>2</v>
      </c>
      <c r="D1818">
        <v>112</v>
      </c>
      <c r="E1818">
        <v>0</v>
      </c>
      <c r="F1818">
        <v>0</v>
      </c>
      <c r="G1818">
        <v>1</v>
      </c>
      <c r="H1818">
        <v>0</v>
      </c>
      <c r="I1818">
        <v>2</v>
      </c>
      <c r="J1818">
        <v>1</v>
      </c>
      <c r="K1818">
        <v>1</v>
      </c>
      <c r="L1818">
        <v>1</v>
      </c>
      <c r="M1818">
        <v>1</v>
      </c>
      <c r="N1818">
        <v>3</v>
      </c>
      <c r="O1818">
        <v>1</v>
      </c>
      <c r="P1818">
        <f>VLOOKUP(A1818,'k-means-11'!B1983:M6945,2,FALSE)</f>
        <v>6</v>
      </c>
      <c r="Q1818">
        <v>49</v>
      </c>
      <c r="R1818">
        <v>112</v>
      </c>
      <c r="S1818" t="str">
        <f t="shared" si="28"/>
        <v>R</v>
      </c>
    </row>
    <row r="1819" spans="1:19" x14ac:dyDescent="0.25">
      <c r="A1819">
        <v>16428976</v>
      </c>
      <c r="B1819">
        <v>48</v>
      </c>
      <c r="C1819">
        <v>1</v>
      </c>
      <c r="D1819">
        <v>111</v>
      </c>
      <c r="E1819">
        <v>1</v>
      </c>
      <c r="F1819">
        <v>0</v>
      </c>
      <c r="G1819">
        <v>0</v>
      </c>
      <c r="H1819">
        <v>0</v>
      </c>
      <c r="I1819">
        <v>2</v>
      </c>
      <c r="J1819">
        <v>1</v>
      </c>
      <c r="K1819">
        <v>1</v>
      </c>
      <c r="L1819">
        <v>1</v>
      </c>
      <c r="M1819">
        <v>1</v>
      </c>
      <c r="N1819">
        <v>3</v>
      </c>
      <c r="O1819">
        <v>1</v>
      </c>
      <c r="P1819">
        <f>VLOOKUP(A1819,'k-means-11'!B1984:M6946,2,FALSE)</f>
        <v>6</v>
      </c>
      <c r="Q1819">
        <v>48</v>
      </c>
      <c r="R1819">
        <v>111</v>
      </c>
      <c r="S1819" t="str">
        <f t="shared" si="28"/>
        <v>P</v>
      </c>
    </row>
    <row r="1820" spans="1:19" x14ac:dyDescent="0.25">
      <c r="A1820">
        <v>17301570</v>
      </c>
      <c r="B1820">
        <v>49</v>
      </c>
      <c r="C1820">
        <v>1</v>
      </c>
      <c r="D1820">
        <v>183</v>
      </c>
      <c r="E1820">
        <v>0</v>
      </c>
      <c r="F1820">
        <v>0</v>
      </c>
      <c r="G1820">
        <v>0</v>
      </c>
      <c r="H1820">
        <v>0</v>
      </c>
      <c r="I1820">
        <v>2</v>
      </c>
      <c r="J1820">
        <v>1</v>
      </c>
      <c r="K1820">
        <v>1</v>
      </c>
      <c r="L1820">
        <v>1</v>
      </c>
      <c r="M1820">
        <v>1</v>
      </c>
      <c r="N1820">
        <v>3</v>
      </c>
      <c r="O1820">
        <v>1</v>
      </c>
      <c r="P1820">
        <f>VLOOKUP(A1820,'k-means-11'!B1985:M6947,2,FALSE)</f>
        <v>11</v>
      </c>
      <c r="Q1820">
        <v>49</v>
      </c>
      <c r="R1820">
        <v>183</v>
      </c>
      <c r="S1820" t="str">
        <f t="shared" si="28"/>
        <v>P</v>
      </c>
    </row>
    <row r="1821" spans="1:19" x14ac:dyDescent="0.25">
      <c r="A1821">
        <v>16879836</v>
      </c>
      <c r="B1821">
        <v>41</v>
      </c>
      <c r="C1821">
        <v>1</v>
      </c>
      <c r="D1821">
        <v>131</v>
      </c>
      <c r="E1821">
        <v>0</v>
      </c>
      <c r="F1821">
        <v>1</v>
      </c>
      <c r="G1821">
        <v>1</v>
      </c>
      <c r="H1821">
        <v>1</v>
      </c>
      <c r="I1821">
        <v>1</v>
      </c>
      <c r="J1821">
        <v>2</v>
      </c>
      <c r="K1821">
        <v>1</v>
      </c>
      <c r="L1821">
        <v>1</v>
      </c>
      <c r="M1821">
        <v>1</v>
      </c>
      <c r="N1821">
        <v>3</v>
      </c>
      <c r="O1821">
        <v>1</v>
      </c>
      <c r="P1821">
        <f>VLOOKUP(A1821,'k-means-11'!B1986:M6948,2,FALSE)</f>
        <v>6</v>
      </c>
      <c r="Q1821">
        <v>41</v>
      </c>
      <c r="R1821">
        <v>131</v>
      </c>
      <c r="S1821" t="str">
        <f t="shared" si="28"/>
        <v>P</v>
      </c>
    </row>
    <row r="1822" spans="1:19" x14ac:dyDescent="0.25">
      <c r="A1822">
        <v>17681045</v>
      </c>
      <c r="B1822">
        <v>85</v>
      </c>
      <c r="C1822">
        <v>2</v>
      </c>
      <c r="D1822">
        <v>167</v>
      </c>
      <c r="E1822">
        <v>0</v>
      </c>
      <c r="F1822">
        <v>0</v>
      </c>
      <c r="G1822">
        <v>0</v>
      </c>
      <c r="H1822">
        <v>0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3</v>
      </c>
      <c r="O1822">
        <v>1</v>
      </c>
      <c r="P1822">
        <f>VLOOKUP(A1822,'k-means-11'!B1987:M6949,2,FALSE)</f>
        <v>8</v>
      </c>
      <c r="Q1822">
        <v>85</v>
      </c>
      <c r="R1822">
        <v>167</v>
      </c>
      <c r="S1822" t="str">
        <f t="shared" si="28"/>
        <v>R</v>
      </c>
    </row>
    <row r="1823" spans="1:19" x14ac:dyDescent="0.25">
      <c r="A1823">
        <v>17749311</v>
      </c>
      <c r="B1823">
        <v>57</v>
      </c>
      <c r="C1823">
        <v>1</v>
      </c>
      <c r="D1823">
        <v>200</v>
      </c>
      <c r="E1823">
        <v>1</v>
      </c>
      <c r="F1823">
        <v>0</v>
      </c>
      <c r="G1823">
        <v>0</v>
      </c>
      <c r="H1823">
        <v>1</v>
      </c>
      <c r="I1823">
        <v>2</v>
      </c>
      <c r="J1823">
        <v>2</v>
      </c>
      <c r="K1823">
        <v>1</v>
      </c>
      <c r="L1823">
        <v>1</v>
      </c>
      <c r="M1823">
        <v>1</v>
      </c>
      <c r="N1823">
        <v>3</v>
      </c>
      <c r="O1823">
        <v>1</v>
      </c>
      <c r="P1823">
        <f>VLOOKUP(A1823,'k-means-11'!B1988:M6950,2,FALSE)</f>
        <v>11</v>
      </c>
      <c r="Q1823">
        <v>57</v>
      </c>
      <c r="R1823">
        <v>200</v>
      </c>
      <c r="S1823" t="str">
        <f t="shared" si="28"/>
        <v>P</v>
      </c>
    </row>
    <row r="1824" spans="1:19" x14ac:dyDescent="0.25">
      <c r="A1824">
        <v>18042062</v>
      </c>
      <c r="B1824">
        <v>35</v>
      </c>
      <c r="C1824">
        <v>2</v>
      </c>
      <c r="D1824">
        <v>42</v>
      </c>
      <c r="E1824">
        <v>0</v>
      </c>
      <c r="F1824">
        <v>0</v>
      </c>
      <c r="G1824">
        <v>0</v>
      </c>
      <c r="H1824">
        <v>1</v>
      </c>
      <c r="I1824">
        <v>2</v>
      </c>
      <c r="J1824">
        <v>1</v>
      </c>
      <c r="K1824">
        <v>1</v>
      </c>
      <c r="L1824">
        <v>1</v>
      </c>
      <c r="M1824">
        <v>3</v>
      </c>
      <c r="N1824">
        <v>3</v>
      </c>
      <c r="O1824">
        <v>1</v>
      </c>
      <c r="P1824">
        <f>VLOOKUP(A1824,'k-means-11'!B1989:M6951,2,FALSE)</f>
        <v>4</v>
      </c>
      <c r="Q1824">
        <v>35</v>
      </c>
      <c r="R1824">
        <v>42</v>
      </c>
      <c r="S1824" t="str">
        <f t="shared" si="28"/>
        <v>R</v>
      </c>
    </row>
    <row r="1825" spans="1:19" x14ac:dyDescent="0.25">
      <c r="A1825">
        <v>17165583</v>
      </c>
      <c r="B1825">
        <v>55</v>
      </c>
      <c r="C1825">
        <v>2</v>
      </c>
      <c r="D1825">
        <v>99</v>
      </c>
      <c r="E1825">
        <v>0</v>
      </c>
      <c r="F1825">
        <v>0</v>
      </c>
      <c r="G1825">
        <v>1</v>
      </c>
      <c r="H1825">
        <v>1</v>
      </c>
      <c r="I1825">
        <v>2</v>
      </c>
      <c r="J1825">
        <v>1</v>
      </c>
      <c r="K1825">
        <v>1</v>
      </c>
      <c r="L1825">
        <v>1</v>
      </c>
      <c r="M1825">
        <v>1</v>
      </c>
      <c r="N1825">
        <v>3</v>
      </c>
      <c r="O1825">
        <v>1</v>
      </c>
      <c r="P1825">
        <f>VLOOKUP(A1825,'k-means-11'!B1990:M6952,2,FALSE)</f>
        <v>5</v>
      </c>
      <c r="Q1825">
        <v>55</v>
      </c>
      <c r="R1825">
        <v>99</v>
      </c>
      <c r="S1825" t="str">
        <f t="shared" si="28"/>
        <v>R</v>
      </c>
    </row>
    <row r="1826" spans="1:19" x14ac:dyDescent="0.25">
      <c r="A1826">
        <v>18046375</v>
      </c>
      <c r="B1826">
        <v>28</v>
      </c>
      <c r="C1826">
        <v>1</v>
      </c>
      <c r="D1826">
        <v>25</v>
      </c>
      <c r="E1826">
        <v>1</v>
      </c>
      <c r="F1826">
        <v>1</v>
      </c>
      <c r="G1826">
        <v>0</v>
      </c>
      <c r="H1826">
        <v>1</v>
      </c>
      <c r="I1826">
        <v>2</v>
      </c>
      <c r="J1826">
        <v>1</v>
      </c>
      <c r="K1826">
        <v>1</v>
      </c>
      <c r="L1826">
        <v>1</v>
      </c>
      <c r="M1826">
        <v>1</v>
      </c>
      <c r="N1826">
        <v>2</v>
      </c>
      <c r="O1826">
        <v>3</v>
      </c>
      <c r="P1826">
        <f>VLOOKUP(A1826,'k-means-11'!B1991:M6953,2,FALSE)</f>
        <v>2</v>
      </c>
      <c r="Q1826">
        <v>28</v>
      </c>
      <c r="R1826">
        <v>25</v>
      </c>
      <c r="S1826" t="str">
        <f t="shared" si="28"/>
        <v>P</v>
      </c>
    </row>
    <row r="1827" spans="1:19" x14ac:dyDescent="0.25">
      <c r="A1827">
        <v>18178312</v>
      </c>
      <c r="B1827">
        <v>59</v>
      </c>
      <c r="C1827">
        <v>2</v>
      </c>
      <c r="D1827">
        <v>18</v>
      </c>
      <c r="E1827">
        <v>0</v>
      </c>
      <c r="F1827">
        <v>1</v>
      </c>
      <c r="G1827">
        <v>1</v>
      </c>
      <c r="H1827">
        <v>1</v>
      </c>
      <c r="I1827">
        <v>2</v>
      </c>
      <c r="J1827">
        <v>1</v>
      </c>
      <c r="K1827">
        <v>1</v>
      </c>
      <c r="L1827">
        <v>1</v>
      </c>
      <c r="M1827">
        <v>1</v>
      </c>
      <c r="N1827">
        <v>2</v>
      </c>
      <c r="O1827">
        <v>1</v>
      </c>
      <c r="P1827">
        <f>VLOOKUP(A1827,'k-means-11'!B1992:M6954,2,FALSE)</f>
        <v>9</v>
      </c>
      <c r="Q1827">
        <v>59</v>
      </c>
      <c r="R1827">
        <v>18</v>
      </c>
      <c r="S1827" t="str">
        <f t="shared" si="28"/>
        <v>R</v>
      </c>
    </row>
    <row r="1828" spans="1:19" x14ac:dyDescent="0.25">
      <c r="A1828">
        <v>24046629</v>
      </c>
      <c r="B1828">
        <v>65</v>
      </c>
      <c r="C1828">
        <v>2</v>
      </c>
      <c r="D1828">
        <v>13</v>
      </c>
      <c r="E1828">
        <v>0</v>
      </c>
      <c r="F1828">
        <v>0</v>
      </c>
      <c r="G1828">
        <v>0</v>
      </c>
      <c r="H1828">
        <v>0</v>
      </c>
      <c r="I1828">
        <v>1</v>
      </c>
      <c r="J1828">
        <v>1</v>
      </c>
      <c r="K1828">
        <v>1</v>
      </c>
      <c r="L1828">
        <v>1</v>
      </c>
      <c r="M1828">
        <v>3</v>
      </c>
      <c r="N1828">
        <v>1</v>
      </c>
      <c r="O1828">
        <v>1</v>
      </c>
      <c r="P1828">
        <f>VLOOKUP(A1828,'k-means-11'!B1993:M6955,2,FALSE)</f>
        <v>9</v>
      </c>
      <c r="Q1828">
        <v>65</v>
      </c>
      <c r="R1828">
        <v>13</v>
      </c>
      <c r="S1828" t="str">
        <f t="shared" si="28"/>
        <v>R</v>
      </c>
    </row>
    <row r="1829" spans="1:19" x14ac:dyDescent="0.25">
      <c r="A1829">
        <v>17923038</v>
      </c>
      <c r="B1829">
        <v>51</v>
      </c>
      <c r="C1829">
        <v>2</v>
      </c>
      <c r="D1829">
        <v>29</v>
      </c>
      <c r="E1829">
        <v>0</v>
      </c>
      <c r="F1829">
        <v>0</v>
      </c>
      <c r="G1829">
        <v>0</v>
      </c>
      <c r="H1829">
        <v>1</v>
      </c>
      <c r="I1829">
        <v>2</v>
      </c>
      <c r="J1829">
        <v>1</v>
      </c>
      <c r="K1829">
        <v>1</v>
      </c>
      <c r="L1829">
        <v>1</v>
      </c>
      <c r="M1829">
        <v>1</v>
      </c>
      <c r="N1829">
        <v>2</v>
      </c>
      <c r="O1829">
        <v>1</v>
      </c>
      <c r="P1829">
        <f>VLOOKUP(A1829,'k-means-11'!B1994:M6956,2,FALSE)</f>
        <v>9</v>
      </c>
      <c r="Q1829">
        <v>51</v>
      </c>
      <c r="R1829">
        <v>29</v>
      </c>
      <c r="S1829" t="str">
        <f t="shared" si="28"/>
        <v>R</v>
      </c>
    </row>
    <row r="1830" spans="1:19" x14ac:dyDescent="0.25">
      <c r="A1830">
        <v>17966719</v>
      </c>
      <c r="B1830">
        <v>29</v>
      </c>
      <c r="C1830">
        <v>1</v>
      </c>
      <c r="D1830">
        <v>28</v>
      </c>
      <c r="E1830">
        <v>0</v>
      </c>
      <c r="F1830">
        <v>1</v>
      </c>
      <c r="G1830">
        <v>0</v>
      </c>
      <c r="H1830">
        <v>1</v>
      </c>
      <c r="I1830">
        <v>2</v>
      </c>
      <c r="J1830">
        <v>2</v>
      </c>
      <c r="K1830">
        <v>1</v>
      </c>
      <c r="L1830">
        <v>1</v>
      </c>
      <c r="M1830">
        <v>1</v>
      </c>
      <c r="N1830">
        <v>2</v>
      </c>
      <c r="O1830">
        <v>2</v>
      </c>
      <c r="P1830">
        <f>VLOOKUP(A1830,'k-means-11'!B1995:M6957,2,FALSE)</f>
        <v>2</v>
      </c>
      <c r="Q1830">
        <v>29</v>
      </c>
      <c r="R1830">
        <v>28</v>
      </c>
      <c r="S1830" t="str">
        <f t="shared" si="28"/>
        <v>P</v>
      </c>
    </row>
    <row r="1831" spans="1:19" x14ac:dyDescent="0.25">
      <c r="A1831">
        <v>18140333</v>
      </c>
      <c r="B1831">
        <v>40</v>
      </c>
      <c r="C1831">
        <v>1</v>
      </c>
      <c r="D1831">
        <v>21</v>
      </c>
      <c r="E1831">
        <v>0</v>
      </c>
      <c r="F1831">
        <v>1</v>
      </c>
      <c r="G1831">
        <v>1</v>
      </c>
      <c r="H1831">
        <v>1</v>
      </c>
      <c r="I1831">
        <v>2</v>
      </c>
      <c r="J1831">
        <v>1</v>
      </c>
      <c r="K1831">
        <v>1</v>
      </c>
      <c r="L1831">
        <v>1</v>
      </c>
      <c r="M1831">
        <v>1</v>
      </c>
      <c r="N1831">
        <v>2</v>
      </c>
      <c r="O1831">
        <v>2</v>
      </c>
      <c r="P1831">
        <f>VLOOKUP(A1831,'k-means-11'!B1996:M6958,2,FALSE)</f>
        <v>2</v>
      </c>
      <c r="Q1831">
        <v>40</v>
      </c>
      <c r="R1831">
        <v>21</v>
      </c>
      <c r="S1831" t="str">
        <f t="shared" si="28"/>
        <v>P</v>
      </c>
    </row>
    <row r="1832" spans="1:19" x14ac:dyDescent="0.25">
      <c r="A1832">
        <v>17531927</v>
      </c>
      <c r="B1832">
        <v>50</v>
      </c>
      <c r="C1832">
        <v>1</v>
      </c>
      <c r="D1832">
        <v>170</v>
      </c>
      <c r="E1832">
        <v>0</v>
      </c>
      <c r="F1832">
        <v>0</v>
      </c>
      <c r="G1832">
        <v>0</v>
      </c>
      <c r="H1832">
        <v>0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3</v>
      </c>
      <c r="O1832">
        <v>1</v>
      </c>
      <c r="P1832">
        <f>VLOOKUP(A1832,'k-means-11'!B1997:M6959,2,FALSE)</f>
        <v>11</v>
      </c>
      <c r="Q1832">
        <v>50</v>
      </c>
      <c r="R1832">
        <v>170</v>
      </c>
      <c r="S1832" t="str">
        <f t="shared" si="28"/>
        <v>P</v>
      </c>
    </row>
    <row r="1833" spans="1:19" x14ac:dyDescent="0.25">
      <c r="A1833">
        <v>17581669</v>
      </c>
      <c r="B1833">
        <v>65</v>
      </c>
      <c r="C1833">
        <v>1</v>
      </c>
      <c r="D1833">
        <v>172</v>
      </c>
      <c r="E1833">
        <v>0</v>
      </c>
      <c r="F1833">
        <v>0</v>
      </c>
      <c r="G1833">
        <v>1</v>
      </c>
      <c r="H1833">
        <v>0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3</v>
      </c>
      <c r="O1833">
        <v>1</v>
      </c>
      <c r="P1833">
        <f>VLOOKUP(A1833,'k-means-11'!B1998:M6960,2,FALSE)</f>
        <v>11</v>
      </c>
      <c r="Q1833">
        <v>65</v>
      </c>
      <c r="R1833">
        <v>172</v>
      </c>
      <c r="S1833" t="str">
        <f t="shared" si="28"/>
        <v>P</v>
      </c>
    </row>
    <row r="1834" spans="1:19" x14ac:dyDescent="0.25">
      <c r="A1834">
        <v>17189888</v>
      </c>
      <c r="B1834">
        <v>67</v>
      </c>
      <c r="C1834">
        <v>2</v>
      </c>
      <c r="D1834">
        <v>38</v>
      </c>
      <c r="E1834">
        <v>1</v>
      </c>
      <c r="F1834">
        <v>1</v>
      </c>
      <c r="G1834">
        <v>0</v>
      </c>
      <c r="H1834">
        <v>0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f>VLOOKUP(A1834,'k-means-11'!B1999:M6961,2,FALSE)</f>
        <v>1</v>
      </c>
      <c r="Q1834">
        <v>67</v>
      </c>
      <c r="R1834">
        <v>38</v>
      </c>
      <c r="S1834" t="str">
        <f t="shared" si="28"/>
        <v>R</v>
      </c>
    </row>
    <row r="1835" spans="1:19" x14ac:dyDescent="0.25">
      <c r="A1835">
        <v>18170109</v>
      </c>
      <c r="B1835">
        <v>37</v>
      </c>
      <c r="C1835">
        <v>2</v>
      </c>
      <c r="D1835">
        <v>19</v>
      </c>
      <c r="E1835">
        <v>0</v>
      </c>
      <c r="F1835">
        <v>0</v>
      </c>
      <c r="G1835">
        <v>0</v>
      </c>
      <c r="H1835">
        <v>0</v>
      </c>
      <c r="I1835">
        <v>1</v>
      </c>
      <c r="J1835">
        <v>2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f>VLOOKUP(A1835,'k-means-11'!B2000:M6962,2,FALSE)</f>
        <v>2</v>
      </c>
      <c r="Q1835">
        <v>37</v>
      </c>
      <c r="R1835">
        <v>19</v>
      </c>
      <c r="S1835" t="str">
        <f t="shared" si="28"/>
        <v>R</v>
      </c>
    </row>
    <row r="1836" spans="1:19" x14ac:dyDescent="0.25">
      <c r="A1836">
        <v>16426162</v>
      </c>
      <c r="B1836">
        <v>56</v>
      </c>
      <c r="C1836">
        <v>1</v>
      </c>
      <c r="D1836">
        <v>113</v>
      </c>
      <c r="E1836">
        <v>0</v>
      </c>
      <c r="F1836">
        <v>0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3</v>
      </c>
      <c r="O1836">
        <v>1</v>
      </c>
      <c r="P1836">
        <f>VLOOKUP(A1836,'k-means-11'!B2001:M6963,2,FALSE)</f>
        <v>7</v>
      </c>
      <c r="Q1836">
        <v>56</v>
      </c>
      <c r="R1836">
        <v>113</v>
      </c>
      <c r="S1836" t="str">
        <f t="shared" si="28"/>
        <v>P</v>
      </c>
    </row>
    <row r="1837" spans="1:19" x14ac:dyDescent="0.25">
      <c r="A1837">
        <v>16039597</v>
      </c>
      <c r="B1837">
        <v>65</v>
      </c>
      <c r="C1837">
        <v>2</v>
      </c>
      <c r="D1837">
        <v>148</v>
      </c>
      <c r="E1837">
        <v>0</v>
      </c>
      <c r="F1837">
        <v>0</v>
      </c>
      <c r="G1837">
        <v>0</v>
      </c>
      <c r="H1837">
        <v>0</v>
      </c>
      <c r="I1837">
        <v>2</v>
      </c>
      <c r="J1837">
        <v>2</v>
      </c>
      <c r="K1837">
        <v>1</v>
      </c>
      <c r="L1837">
        <v>1</v>
      </c>
      <c r="M1837">
        <v>1</v>
      </c>
      <c r="N1837">
        <v>3</v>
      </c>
      <c r="O1837">
        <v>1</v>
      </c>
      <c r="P1837">
        <f>VLOOKUP(A1837,'k-means-11'!B2002:M6964,2,FALSE)</f>
        <v>8</v>
      </c>
      <c r="Q1837">
        <v>65</v>
      </c>
      <c r="R1837">
        <v>148</v>
      </c>
      <c r="S1837" t="str">
        <f t="shared" si="28"/>
        <v>R</v>
      </c>
    </row>
    <row r="1838" spans="1:19" x14ac:dyDescent="0.25">
      <c r="A1838">
        <v>18114938</v>
      </c>
      <c r="B1838">
        <v>57</v>
      </c>
      <c r="C1838">
        <v>2</v>
      </c>
      <c r="D1838">
        <v>23</v>
      </c>
      <c r="E1838">
        <v>0</v>
      </c>
      <c r="F1838">
        <v>0</v>
      </c>
      <c r="G1838">
        <v>0</v>
      </c>
      <c r="H1838">
        <v>0</v>
      </c>
      <c r="I1838">
        <v>2</v>
      </c>
      <c r="J1838">
        <v>2</v>
      </c>
      <c r="K1838">
        <v>1</v>
      </c>
      <c r="L1838">
        <v>1</v>
      </c>
      <c r="M1838">
        <v>3</v>
      </c>
      <c r="N1838">
        <v>1</v>
      </c>
      <c r="O1838">
        <v>1</v>
      </c>
      <c r="P1838">
        <f>VLOOKUP(A1838,'k-means-11'!B2003:M6965,2,FALSE)</f>
        <v>9</v>
      </c>
      <c r="Q1838">
        <v>57</v>
      </c>
      <c r="R1838">
        <v>23</v>
      </c>
      <c r="S1838" t="str">
        <f t="shared" si="28"/>
        <v>R</v>
      </c>
    </row>
    <row r="1839" spans="1:19" x14ac:dyDescent="0.25">
      <c r="A1839">
        <v>16922083</v>
      </c>
      <c r="B1839">
        <v>32</v>
      </c>
      <c r="C1839">
        <v>2</v>
      </c>
      <c r="D1839">
        <v>121</v>
      </c>
      <c r="E1839">
        <v>1</v>
      </c>
      <c r="F1839">
        <v>1</v>
      </c>
      <c r="G1839">
        <v>0</v>
      </c>
      <c r="H1839">
        <v>0</v>
      </c>
      <c r="I1839">
        <v>2</v>
      </c>
      <c r="J1839">
        <v>1</v>
      </c>
      <c r="K1839">
        <v>1</v>
      </c>
      <c r="L1839">
        <v>1</v>
      </c>
      <c r="M1839">
        <v>1</v>
      </c>
      <c r="N1839">
        <v>3</v>
      </c>
      <c r="O1839">
        <v>1</v>
      </c>
      <c r="P1839">
        <f>VLOOKUP(A1839,'k-means-11'!B2004:M6966,2,FALSE)</f>
        <v>6</v>
      </c>
      <c r="Q1839">
        <v>32</v>
      </c>
      <c r="R1839">
        <v>121</v>
      </c>
      <c r="S1839" t="str">
        <f t="shared" si="28"/>
        <v>R</v>
      </c>
    </row>
    <row r="1840" spans="1:19" x14ac:dyDescent="0.25">
      <c r="A1840">
        <v>17706518</v>
      </c>
      <c r="B1840">
        <v>45</v>
      </c>
      <c r="C1840">
        <v>2</v>
      </c>
      <c r="D1840">
        <v>161</v>
      </c>
      <c r="E1840">
        <v>1</v>
      </c>
      <c r="F1840">
        <v>0</v>
      </c>
      <c r="G1840">
        <v>0</v>
      </c>
      <c r="H1840">
        <v>0</v>
      </c>
      <c r="I1840">
        <v>2</v>
      </c>
      <c r="J1840">
        <v>2</v>
      </c>
      <c r="K1840">
        <v>2</v>
      </c>
      <c r="L1840">
        <v>2</v>
      </c>
      <c r="M1840">
        <v>1</v>
      </c>
      <c r="N1840">
        <v>3</v>
      </c>
      <c r="O1840">
        <v>1</v>
      </c>
      <c r="P1840">
        <f>VLOOKUP(A1840,'k-means-11'!B2005:M6967,2,FALSE)</f>
        <v>3</v>
      </c>
      <c r="Q1840">
        <v>45</v>
      </c>
      <c r="R1840">
        <v>161</v>
      </c>
      <c r="S1840" t="str">
        <f t="shared" si="28"/>
        <v>R</v>
      </c>
    </row>
    <row r="1841" spans="1:19" x14ac:dyDescent="0.25">
      <c r="A1841">
        <v>15913993</v>
      </c>
      <c r="B1841">
        <v>46</v>
      </c>
      <c r="C1841">
        <v>2</v>
      </c>
      <c r="D1841">
        <v>145</v>
      </c>
      <c r="E1841">
        <v>0</v>
      </c>
      <c r="F1841">
        <v>0</v>
      </c>
      <c r="G1841">
        <v>0</v>
      </c>
      <c r="H1841">
        <v>0</v>
      </c>
      <c r="I1841">
        <v>1</v>
      </c>
      <c r="J1841">
        <v>2</v>
      </c>
      <c r="K1841">
        <v>1</v>
      </c>
      <c r="L1841">
        <v>1</v>
      </c>
      <c r="M1841">
        <v>1</v>
      </c>
      <c r="N1841">
        <v>3</v>
      </c>
      <c r="O1841">
        <v>1</v>
      </c>
      <c r="P1841">
        <f>VLOOKUP(A1841,'k-means-11'!B2006:M6968,2,FALSE)</f>
        <v>3</v>
      </c>
      <c r="Q1841">
        <v>46</v>
      </c>
      <c r="R1841">
        <v>145</v>
      </c>
      <c r="S1841" t="str">
        <f t="shared" si="28"/>
        <v>R</v>
      </c>
    </row>
    <row r="1842" spans="1:19" x14ac:dyDescent="0.25">
      <c r="A1842">
        <v>18231644</v>
      </c>
      <c r="B1842">
        <v>59</v>
      </c>
      <c r="C1842">
        <v>1</v>
      </c>
      <c r="D1842">
        <v>165</v>
      </c>
      <c r="E1842">
        <v>0</v>
      </c>
      <c r="F1842">
        <v>0</v>
      </c>
      <c r="G1842">
        <v>0</v>
      </c>
      <c r="H1842">
        <v>1</v>
      </c>
      <c r="I1842">
        <v>2</v>
      </c>
      <c r="J1842">
        <v>2</v>
      </c>
      <c r="K1842">
        <v>2</v>
      </c>
      <c r="L1842">
        <v>1</v>
      </c>
      <c r="M1842">
        <v>1</v>
      </c>
      <c r="N1842">
        <v>3</v>
      </c>
      <c r="O1842">
        <v>1</v>
      </c>
      <c r="P1842">
        <f>VLOOKUP(A1842,'k-means-11'!B2007:M6969,2,FALSE)</f>
        <v>8</v>
      </c>
      <c r="Q1842">
        <v>59</v>
      </c>
      <c r="R1842">
        <v>165</v>
      </c>
      <c r="S1842" t="str">
        <f t="shared" si="28"/>
        <v>P</v>
      </c>
    </row>
    <row r="1843" spans="1:19" x14ac:dyDescent="0.25">
      <c r="A1843">
        <v>17147076</v>
      </c>
      <c r="B1843">
        <v>58</v>
      </c>
      <c r="C1843">
        <v>1</v>
      </c>
      <c r="D1843">
        <v>98</v>
      </c>
      <c r="E1843">
        <v>0</v>
      </c>
      <c r="F1843">
        <v>0</v>
      </c>
      <c r="G1843">
        <v>0</v>
      </c>
      <c r="H1843">
        <v>1</v>
      </c>
      <c r="I1843">
        <v>2</v>
      </c>
      <c r="J1843">
        <v>1</v>
      </c>
      <c r="K1843">
        <v>1</v>
      </c>
      <c r="L1843">
        <v>1</v>
      </c>
      <c r="M1843">
        <v>1</v>
      </c>
      <c r="N1843">
        <v>3</v>
      </c>
      <c r="O1843">
        <v>1</v>
      </c>
      <c r="P1843">
        <f>VLOOKUP(A1843,'k-means-11'!B2008:M6970,2,FALSE)</f>
        <v>5</v>
      </c>
      <c r="Q1843">
        <v>58</v>
      </c>
      <c r="R1843">
        <v>98</v>
      </c>
      <c r="S1843" t="str">
        <f t="shared" si="28"/>
        <v>P</v>
      </c>
    </row>
    <row r="1844" spans="1:19" x14ac:dyDescent="0.25">
      <c r="A1844">
        <v>17360836</v>
      </c>
      <c r="B1844">
        <v>58</v>
      </c>
      <c r="C1844">
        <v>2</v>
      </c>
      <c r="D1844">
        <v>55</v>
      </c>
      <c r="E1844">
        <v>1</v>
      </c>
      <c r="F1844">
        <v>1</v>
      </c>
      <c r="G1844">
        <v>0</v>
      </c>
      <c r="H1844">
        <v>0</v>
      </c>
      <c r="I1844">
        <v>2</v>
      </c>
      <c r="J1844">
        <v>1</v>
      </c>
      <c r="K1844">
        <v>1</v>
      </c>
      <c r="L1844">
        <v>1</v>
      </c>
      <c r="M1844">
        <v>1</v>
      </c>
      <c r="N1844">
        <v>3</v>
      </c>
      <c r="O1844">
        <v>1</v>
      </c>
      <c r="P1844">
        <f>VLOOKUP(A1844,'k-means-11'!B2009:M6971,2,FALSE)</f>
        <v>1</v>
      </c>
      <c r="Q1844">
        <v>58</v>
      </c>
      <c r="R1844">
        <v>55</v>
      </c>
      <c r="S1844" t="str">
        <f t="shared" si="28"/>
        <v>R</v>
      </c>
    </row>
    <row r="1845" spans="1:19" x14ac:dyDescent="0.25">
      <c r="A1845">
        <v>17935741</v>
      </c>
      <c r="B1845">
        <v>63</v>
      </c>
      <c r="C1845">
        <v>2</v>
      </c>
      <c r="D1845">
        <v>29</v>
      </c>
      <c r="E1845">
        <v>0</v>
      </c>
      <c r="F1845">
        <v>1</v>
      </c>
      <c r="G1845">
        <v>1</v>
      </c>
      <c r="H1845">
        <v>1</v>
      </c>
      <c r="I1845">
        <v>2</v>
      </c>
      <c r="J1845">
        <v>1</v>
      </c>
      <c r="K1845">
        <v>1</v>
      </c>
      <c r="L1845">
        <v>4</v>
      </c>
      <c r="M1845">
        <v>1</v>
      </c>
      <c r="N1845">
        <v>2</v>
      </c>
      <c r="O1845">
        <v>1</v>
      </c>
      <c r="P1845">
        <f>VLOOKUP(A1845,'k-means-11'!B2010:M6972,2,FALSE)</f>
        <v>9</v>
      </c>
      <c r="Q1845">
        <v>63</v>
      </c>
      <c r="R1845">
        <v>29</v>
      </c>
      <c r="S1845" t="str">
        <f t="shared" si="28"/>
        <v>R</v>
      </c>
    </row>
    <row r="1846" spans="1:19" x14ac:dyDescent="0.25">
      <c r="A1846">
        <v>16497335</v>
      </c>
      <c r="B1846">
        <v>44</v>
      </c>
      <c r="C1846">
        <v>2</v>
      </c>
      <c r="D1846">
        <v>171</v>
      </c>
      <c r="E1846">
        <v>0</v>
      </c>
      <c r="F1846">
        <v>0</v>
      </c>
      <c r="G1846">
        <v>0</v>
      </c>
      <c r="H1846">
        <v>0</v>
      </c>
      <c r="I1846">
        <v>2</v>
      </c>
      <c r="J1846">
        <v>2</v>
      </c>
      <c r="K1846">
        <v>1</v>
      </c>
      <c r="L1846">
        <v>1</v>
      </c>
      <c r="M1846">
        <v>1</v>
      </c>
      <c r="N1846">
        <v>3</v>
      </c>
      <c r="O1846">
        <v>1</v>
      </c>
      <c r="P1846">
        <f>VLOOKUP(A1846,'k-means-11'!B2011:M6973,2,FALSE)</f>
        <v>11</v>
      </c>
      <c r="Q1846">
        <v>44</v>
      </c>
      <c r="R1846">
        <v>171</v>
      </c>
      <c r="S1846" t="str">
        <f t="shared" si="28"/>
        <v>R</v>
      </c>
    </row>
    <row r="1847" spans="1:19" x14ac:dyDescent="0.25">
      <c r="A1847">
        <v>17829675</v>
      </c>
      <c r="B1847">
        <v>61</v>
      </c>
      <c r="C1847">
        <v>1</v>
      </c>
      <c r="D1847">
        <v>195</v>
      </c>
      <c r="E1847">
        <v>0</v>
      </c>
      <c r="F1847">
        <v>0</v>
      </c>
      <c r="G1847">
        <v>0</v>
      </c>
      <c r="H1847">
        <v>1</v>
      </c>
      <c r="I1847">
        <v>2</v>
      </c>
      <c r="J1847">
        <v>2</v>
      </c>
      <c r="K1847">
        <v>1</v>
      </c>
      <c r="L1847">
        <v>1</v>
      </c>
      <c r="M1847">
        <v>1</v>
      </c>
      <c r="N1847">
        <v>3</v>
      </c>
      <c r="O1847">
        <v>1</v>
      </c>
      <c r="P1847">
        <f>VLOOKUP(A1847,'k-means-11'!B2012:M6974,2,FALSE)</f>
        <v>11</v>
      </c>
      <c r="Q1847">
        <v>61</v>
      </c>
      <c r="R1847">
        <v>195</v>
      </c>
      <c r="S1847" t="str">
        <f t="shared" si="28"/>
        <v>P</v>
      </c>
    </row>
    <row r="1848" spans="1:19" x14ac:dyDescent="0.25">
      <c r="A1848">
        <v>16322866</v>
      </c>
      <c r="B1848">
        <v>51</v>
      </c>
      <c r="C1848">
        <v>1</v>
      </c>
      <c r="D1848">
        <v>138</v>
      </c>
      <c r="E1848">
        <v>0</v>
      </c>
      <c r="F1848">
        <v>1</v>
      </c>
      <c r="G1848">
        <v>0</v>
      </c>
      <c r="H1848">
        <v>0</v>
      </c>
      <c r="I1848">
        <v>2</v>
      </c>
      <c r="J1848">
        <v>2</v>
      </c>
      <c r="K1848">
        <v>1</v>
      </c>
      <c r="L1848">
        <v>1</v>
      </c>
      <c r="M1848">
        <v>1</v>
      </c>
      <c r="N1848">
        <v>3</v>
      </c>
      <c r="O1848">
        <v>1</v>
      </c>
      <c r="P1848">
        <f>VLOOKUP(A1848,'k-means-11'!B2013:M6975,2,FALSE)</f>
        <v>3</v>
      </c>
      <c r="Q1848">
        <v>51</v>
      </c>
      <c r="R1848">
        <v>138</v>
      </c>
      <c r="S1848" t="str">
        <f t="shared" si="28"/>
        <v>P</v>
      </c>
    </row>
    <row r="1849" spans="1:19" x14ac:dyDescent="0.25">
      <c r="A1849">
        <v>16405079</v>
      </c>
      <c r="B1849">
        <v>40</v>
      </c>
      <c r="C1849">
        <v>2</v>
      </c>
      <c r="D1849">
        <v>122</v>
      </c>
      <c r="E1849">
        <v>0</v>
      </c>
      <c r="F1849">
        <v>0</v>
      </c>
      <c r="G1849">
        <v>0</v>
      </c>
      <c r="H1849">
        <v>0</v>
      </c>
      <c r="I1849">
        <v>2</v>
      </c>
      <c r="J1849">
        <v>2</v>
      </c>
      <c r="K1849">
        <v>1</v>
      </c>
      <c r="L1849">
        <v>1</v>
      </c>
      <c r="M1849">
        <v>1</v>
      </c>
      <c r="N1849">
        <v>3</v>
      </c>
      <c r="O1849">
        <v>1</v>
      </c>
      <c r="P1849">
        <f>VLOOKUP(A1849,'k-means-11'!B2014:M6976,2,FALSE)</f>
        <v>6</v>
      </c>
      <c r="Q1849">
        <v>40</v>
      </c>
      <c r="R1849">
        <v>122</v>
      </c>
      <c r="S1849" t="str">
        <f t="shared" si="28"/>
        <v>R</v>
      </c>
    </row>
    <row r="1850" spans="1:19" x14ac:dyDescent="0.25">
      <c r="A1850">
        <v>18181907</v>
      </c>
      <c r="B1850">
        <v>39</v>
      </c>
      <c r="C1850">
        <v>1</v>
      </c>
      <c r="D1850">
        <v>18</v>
      </c>
      <c r="E1850">
        <v>1</v>
      </c>
      <c r="F1850">
        <v>0</v>
      </c>
      <c r="G1850">
        <v>0</v>
      </c>
      <c r="H1850">
        <v>1</v>
      </c>
      <c r="I1850">
        <v>2</v>
      </c>
      <c r="J1850">
        <v>2</v>
      </c>
      <c r="K1850">
        <v>1</v>
      </c>
      <c r="L1850">
        <v>1</v>
      </c>
      <c r="M1850">
        <v>1</v>
      </c>
      <c r="N1850">
        <v>2</v>
      </c>
      <c r="O1850">
        <v>2</v>
      </c>
      <c r="P1850">
        <f>VLOOKUP(A1850,'k-means-11'!B2015:M6977,2,FALSE)</f>
        <v>2</v>
      </c>
      <c r="Q1850">
        <v>39</v>
      </c>
      <c r="R1850">
        <v>18</v>
      </c>
      <c r="S1850" t="str">
        <f t="shared" si="28"/>
        <v>P</v>
      </c>
    </row>
    <row r="1851" spans="1:19" x14ac:dyDescent="0.25">
      <c r="A1851">
        <v>17280321</v>
      </c>
      <c r="B1851">
        <v>50</v>
      </c>
      <c r="C1851">
        <v>2</v>
      </c>
      <c r="D1851">
        <v>177</v>
      </c>
      <c r="E1851">
        <v>0</v>
      </c>
      <c r="F1851">
        <v>0</v>
      </c>
      <c r="G1851">
        <v>0</v>
      </c>
      <c r="H1851">
        <v>1</v>
      </c>
      <c r="I1851">
        <v>2</v>
      </c>
      <c r="J1851">
        <v>2</v>
      </c>
      <c r="K1851">
        <v>1</v>
      </c>
      <c r="L1851">
        <v>1</v>
      </c>
      <c r="M1851">
        <v>1</v>
      </c>
      <c r="N1851">
        <v>3</v>
      </c>
      <c r="O1851">
        <v>1</v>
      </c>
      <c r="P1851">
        <f>VLOOKUP(A1851,'k-means-11'!B2016:M6978,2,FALSE)</f>
        <v>11</v>
      </c>
      <c r="Q1851">
        <v>50</v>
      </c>
      <c r="R1851">
        <v>177</v>
      </c>
      <c r="S1851" t="str">
        <f t="shared" si="28"/>
        <v>R</v>
      </c>
    </row>
    <row r="1852" spans="1:19" x14ac:dyDescent="0.25">
      <c r="A1852">
        <v>17238383</v>
      </c>
      <c r="B1852">
        <v>52</v>
      </c>
      <c r="C1852">
        <v>1</v>
      </c>
      <c r="D1852">
        <v>124</v>
      </c>
      <c r="E1852">
        <v>1</v>
      </c>
      <c r="F1852">
        <v>0</v>
      </c>
      <c r="G1852">
        <v>0</v>
      </c>
      <c r="H1852">
        <v>0</v>
      </c>
      <c r="I1852">
        <v>2</v>
      </c>
      <c r="J1852">
        <v>1</v>
      </c>
      <c r="K1852">
        <v>1</v>
      </c>
      <c r="L1852">
        <v>1</v>
      </c>
      <c r="M1852">
        <v>1</v>
      </c>
      <c r="N1852">
        <v>3</v>
      </c>
      <c r="O1852">
        <v>1</v>
      </c>
      <c r="P1852">
        <f>VLOOKUP(A1852,'k-means-11'!B2017:M6979,2,FALSE)</f>
        <v>6</v>
      </c>
      <c r="Q1852">
        <v>52</v>
      </c>
      <c r="R1852">
        <v>124</v>
      </c>
      <c r="S1852" t="str">
        <f t="shared" si="28"/>
        <v>P</v>
      </c>
    </row>
    <row r="1853" spans="1:19" x14ac:dyDescent="0.25">
      <c r="A1853">
        <v>16982283</v>
      </c>
      <c r="B1853">
        <v>56</v>
      </c>
      <c r="C1853">
        <v>2</v>
      </c>
      <c r="D1853">
        <v>69</v>
      </c>
      <c r="E1853">
        <v>0</v>
      </c>
      <c r="F1853">
        <v>0</v>
      </c>
      <c r="G1853">
        <v>0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3</v>
      </c>
      <c r="O1853">
        <v>1</v>
      </c>
      <c r="P1853">
        <f>VLOOKUP(A1853,'k-means-11'!B2018:M6980,2,FALSE)</f>
        <v>1</v>
      </c>
      <c r="Q1853">
        <v>56</v>
      </c>
      <c r="R1853">
        <v>69</v>
      </c>
      <c r="S1853" t="str">
        <f t="shared" si="28"/>
        <v>R</v>
      </c>
    </row>
    <row r="1854" spans="1:19" x14ac:dyDescent="0.25">
      <c r="A1854">
        <v>16955531</v>
      </c>
      <c r="B1854">
        <v>33</v>
      </c>
      <c r="C1854">
        <v>1</v>
      </c>
      <c r="D1854">
        <v>71</v>
      </c>
      <c r="E1854">
        <v>1</v>
      </c>
      <c r="F1854">
        <v>0</v>
      </c>
      <c r="G1854">
        <v>0</v>
      </c>
      <c r="H1854">
        <v>0</v>
      </c>
      <c r="I1854">
        <v>2</v>
      </c>
      <c r="J1854">
        <v>1</v>
      </c>
      <c r="K1854">
        <v>1</v>
      </c>
      <c r="L1854">
        <v>1</v>
      </c>
      <c r="M1854">
        <v>1</v>
      </c>
      <c r="N1854">
        <v>3</v>
      </c>
      <c r="O1854">
        <v>1</v>
      </c>
      <c r="P1854">
        <f>VLOOKUP(A1854,'k-means-11'!B2019:M6981,2,FALSE)</f>
        <v>4</v>
      </c>
      <c r="Q1854">
        <v>33</v>
      </c>
      <c r="R1854">
        <v>71</v>
      </c>
      <c r="S1854" t="str">
        <f t="shared" si="28"/>
        <v>P</v>
      </c>
    </row>
    <row r="1855" spans="1:19" x14ac:dyDescent="0.25">
      <c r="A1855">
        <v>17086665</v>
      </c>
      <c r="B1855">
        <v>63</v>
      </c>
      <c r="C1855">
        <v>2</v>
      </c>
      <c r="D1855">
        <v>100</v>
      </c>
      <c r="E1855">
        <v>1</v>
      </c>
      <c r="F1855">
        <v>0</v>
      </c>
      <c r="G1855">
        <v>0</v>
      </c>
      <c r="H1855">
        <v>0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3</v>
      </c>
      <c r="O1855">
        <v>1</v>
      </c>
      <c r="P1855">
        <f>VLOOKUP(A1855,'k-means-11'!B2020:M6982,2,FALSE)</f>
        <v>5</v>
      </c>
      <c r="Q1855">
        <v>63</v>
      </c>
      <c r="R1855">
        <v>100</v>
      </c>
      <c r="S1855" t="str">
        <f t="shared" si="28"/>
        <v>R</v>
      </c>
    </row>
    <row r="1856" spans="1:19" x14ac:dyDescent="0.25">
      <c r="A1856">
        <v>24111546</v>
      </c>
      <c r="B1856">
        <v>70</v>
      </c>
      <c r="C1856">
        <v>2</v>
      </c>
      <c r="D1856">
        <v>7</v>
      </c>
      <c r="E1856">
        <v>0</v>
      </c>
      <c r="F1856">
        <v>0</v>
      </c>
      <c r="G1856">
        <v>0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f>VLOOKUP(A1856,'k-means-11'!B2021:M6983,2,FALSE)</f>
        <v>9</v>
      </c>
      <c r="Q1856">
        <v>70</v>
      </c>
      <c r="R1856">
        <v>7</v>
      </c>
      <c r="S1856" t="str">
        <f t="shared" si="28"/>
        <v>R</v>
      </c>
    </row>
    <row r="1857" spans="1:19" x14ac:dyDescent="0.25">
      <c r="A1857">
        <v>18071631</v>
      </c>
      <c r="B1857">
        <v>37</v>
      </c>
      <c r="C1857">
        <v>1</v>
      </c>
      <c r="D1857">
        <v>26</v>
      </c>
      <c r="E1857">
        <v>1</v>
      </c>
      <c r="F1857">
        <v>0</v>
      </c>
      <c r="G1857">
        <v>0</v>
      </c>
      <c r="H1857">
        <v>1</v>
      </c>
      <c r="I1857">
        <v>2</v>
      </c>
      <c r="J1857">
        <v>2</v>
      </c>
      <c r="K1857">
        <v>1</v>
      </c>
      <c r="L1857">
        <v>1</v>
      </c>
      <c r="M1857">
        <v>1</v>
      </c>
      <c r="N1857">
        <v>2</v>
      </c>
      <c r="O1857">
        <v>3</v>
      </c>
      <c r="P1857">
        <f>VLOOKUP(A1857,'k-means-11'!B2022:M6984,2,FALSE)</f>
        <v>2</v>
      </c>
      <c r="Q1857">
        <v>37</v>
      </c>
      <c r="R1857">
        <v>26</v>
      </c>
      <c r="S1857" t="str">
        <f t="shared" si="28"/>
        <v>P</v>
      </c>
    </row>
    <row r="1858" spans="1:19" x14ac:dyDescent="0.25">
      <c r="A1858">
        <v>17408014</v>
      </c>
      <c r="B1858">
        <v>49</v>
      </c>
      <c r="C1858">
        <v>2</v>
      </c>
      <c r="D1858">
        <v>56</v>
      </c>
      <c r="E1858">
        <v>0</v>
      </c>
      <c r="F1858">
        <v>0</v>
      </c>
      <c r="G1858">
        <v>1</v>
      </c>
      <c r="H1858">
        <v>0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3</v>
      </c>
      <c r="O1858">
        <v>1</v>
      </c>
      <c r="P1858">
        <f>VLOOKUP(A1858,'k-means-11'!B2023:M6985,2,FALSE)</f>
        <v>4</v>
      </c>
      <c r="Q1858">
        <v>49</v>
      </c>
      <c r="R1858">
        <v>56</v>
      </c>
      <c r="S1858" t="str">
        <f t="shared" si="28"/>
        <v>R</v>
      </c>
    </row>
    <row r="1859" spans="1:19" x14ac:dyDescent="0.25">
      <c r="A1859">
        <v>24062831</v>
      </c>
      <c r="B1859">
        <v>56</v>
      </c>
      <c r="C1859">
        <v>2</v>
      </c>
      <c r="D1859">
        <v>11</v>
      </c>
      <c r="E1859">
        <v>1</v>
      </c>
      <c r="F1859">
        <v>1</v>
      </c>
      <c r="G1859">
        <v>1</v>
      </c>
      <c r="H1859">
        <v>1</v>
      </c>
      <c r="I1859">
        <v>2</v>
      </c>
      <c r="J1859">
        <v>2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f>VLOOKUP(A1859,'k-means-11'!B2024:M6986,2,FALSE)</f>
        <v>9</v>
      </c>
      <c r="Q1859">
        <v>56</v>
      </c>
      <c r="R1859">
        <v>11</v>
      </c>
      <c r="S1859" t="str">
        <f t="shared" ref="S1859:S1922" si="29">IF(C1859=1,"P","R")</f>
        <v>R</v>
      </c>
    </row>
    <row r="1860" spans="1:19" x14ac:dyDescent="0.25">
      <c r="A1860">
        <v>17346771</v>
      </c>
      <c r="B1860">
        <v>56</v>
      </c>
      <c r="C1860">
        <v>2</v>
      </c>
      <c r="D1860">
        <v>54</v>
      </c>
      <c r="E1860">
        <v>0</v>
      </c>
      <c r="F1860">
        <v>0</v>
      </c>
      <c r="G1860">
        <v>1</v>
      </c>
      <c r="H1860">
        <v>0</v>
      </c>
      <c r="I1860">
        <v>1</v>
      </c>
      <c r="J1860">
        <v>2</v>
      </c>
      <c r="K1860">
        <v>1</v>
      </c>
      <c r="L1860">
        <v>1</v>
      </c>
      <c r="M1860">
        <v>1</v>
      </c>
      <c r="N1860">
        <v>3</v>
      </c>
      <c r="O1860">
        <v>1</v>
      </c>
      <c r="P1860">
        <f>VLOOKUP(A1860,'k-means-11'!B2025:M6987,2,FALSE)</f>
        <v>1</v>
      </c>
      <c r="Q1860">
        <v>56</v>
      </c>
      <c r="R1860">
        <v>54</v>
      </c>
      <c r="S1860" t="str">
        <f t="shared" si="29"/>
        <v>R</v>
      </c>
    </row>
    <row r="1861" spans="1:19" x14ac:dyDescent="0.25">
      <c r="A1861">
        <v>24102659</v>
      </c>
      <c r="B1861">
        <v>61</v>
      </c>
      <c r="C1861">
        <v>2</v>
      </c>
      <c r="D1861">
        <v>8</v>
      </c>
      <c r="E1861">
        <v>1</v>
      </c>
      <c r="F1861">
        <v>1</v>
      </c>
      <c r="G1861">
        <v>1</v>
      </c>
      <c r="H1861">
        <v>1</v>
      </c>
      <c r="I1861">
        <v>2</v>
      </c>
      <c r="J1861">
        <v>2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f>VLOOKUP(A1861,'k-means-11'!B2026:M6988,2,FALSE)</f>
        <v>9</v>
      </c>
      <c r="Q1861">
        <v>61</v>
      </c>
      <c r="R1861">
        <v>8</v>
      </c>
      <c r="S1861" t="str">
        <f t="shared" si="29"/>
        <v>R</v>
      </c>
    </row>
    <row r="1862" spans="1:19" x14ac:dyDescent="0.25">
      <c r="A1862">
        <v>24059280</v>
      </c>
      <c r="B1862">
        <v>29</v>
      </c>
      <c r="C1862">
        <v>1</v>
      </c>
      <c r="D1862">
        <v>12</v>
      </c>
      <c r="E1862">
        <v>0</v>
      </c>
      <c r="F1862">
        <v>0</v>
      </c>
      <c r="G1862">
        <v>1</v>
      </c>
      <c r="H1862">
        <v>1</v>
      </c>
      <c r="I1862">
        <v>2</v>
      </c>
      <c r="J1862">
        <v>2</v>
      </c>
      <c r="K1862">
        <v>1</v>
      </c>
      <c r="L1862">
        <v>1</v>
      </c>
      <c r="M1862">
        <v>1</v>
      </c>
      <c r="N1862">
        <v>2</v>
      </c>
      <c r="O1862">
        <v>1</v>
      </c>
      <c r="P1862">
        <f>VLOOKUP(A1862,'k-means-11'!B2027:M6989,2,FALSE)</f>
        <v>2</v>
      </c>
      <c r="Q1862">
        <v>29</v>
      </c>
      <c r="R1862">
        <v>12</v>
      </c>
      <c r="S1862" t="str">
        <f t="shared" si="29"/>
        <v>P</v>
      </c>
    </row>
    <row r="1863" spans="1:19" x14ac:dyDescent="0.25">
      <c r="A1863">
        <v>17205237</v>
      </c>
      <c r="B1863">
        <v>69</v>
      </c>
      <c r="C1863">
        <v>2</v>
      </c>
      <c r="D1863">
        <v>36</v>
      </c>
      <c r="E1863">
        <v>1</v>
      </c>
      <c r="F1863">
        <v>0</v>
      </c>
      <c r="G1863">
        <v>0</v>
      </c>
      <c r="H1863">
        <v>0</v>
      </c>
      <c r="I1863">
        <v>1</v>
      </c>
      <c r="J1863">
        <v>2</v>
      </c>
      <c r="K1863">
        <v>2</v>
      </c>
      <c r="L1863">
        <v>1</v>
      </c>
      <c r="M1863">
        <v>1</v>
      </c>
      <c r="N1863">
        <v>2</v>
      </c>
      <c r="O1863">
        <v>1</v>
      </c>
      <c r="P1863">
        <f>VLOOKUP(A1863,'k-means-11'!B2028:M6990,2,FALSE)</f>
        <v>1</v>
      </c>
      <c r="Q1863">
        <v>69</v>
      </c>
      <c r="R1863">
        <v>36</v>
      </c>
      <c r="S1863" t="str">
        <f t="shared" si="29"/>
        <v>R</v>
      </c>
    </row>
    <row r="1864" spans="1:19" x14ac:dyDescent="0.25">
      <c r="A1864">
        <v>16641417</v>
      </c>
      <c r="B1864">
        <v>51</v>
      </c>
      <c r="C1864">
        <v>1</v>
      </c>
      <c r="D1864">
        <v>123</v>
      </c>
      <c r="E1864">
        <v>0</v>
      </c>
      <c r="F1864">
        <v>0</v>
      </c>
      <c r="G1864">
        <v>1</v>
      </c>
      <c r="H1864">
        <v>0</v>
      </c>
      <c r="I1864">
        <v>2</v>
      </c>
      <c r="J1864">
        <v>1</v>
      </c>
      <c r="K1864">
        <v>1</v>
      </c>
      <c r="L1864">
        <v>1</v>
      </c>
      <c r="M1864">
        <v>1</v>
      </c>
      <c r="N1864">
        <v>3</v>
      </c>
      <c r="O1864">
        <v>1</v>
      </c>
      <c r="P1864">
        <f>VLOOKUP(A1864,'k-means-11'!B2029:M6991,2,FALSE)</f>
        <v>6</v>
      </c>
      <c r="Q1864">
        <v>51</v>
      </c>
      <c r="R1864">
        <v>123</v>
      </c>
      <c r="S1864" t="str">
        <f t="shared" si="29"/>
        <v>P</v>
      </c>
    </row>
    <row r="1865" spans="1:19" x14ac:dyDescent="0.25">
      <c r="A1865">
        <v>15887818</v>
      </c>
      <c r="B1865">
        <v>60</v>
      </c>
      <c r="C1865">
        <v>2</v>
      </c>
      <c r="D1865">
        <v>148</v>
      </c>
      <c r="E1865">
        <v>0</v>
      </c>
      <c r="F1865">
        <v>1</v>
      </c>
      <c r="G1865">
        <v>1</v>
      </c>
      <c r="H1865">
        <v>0</v>
      </c>
      <c r="I1865">
        <v>2</v>
      </c>
      <c r="J1865">
        <v>2</v>
      </c>
      <c r="K1865">
        <v>1</v>
      </c>
      <c r="L1865">
        <v>1</v>
      </c>
      <c r="M1865">
        <v>1</v>
      </c>
      <c r="N1865">
        <v>3</v>
      </c>
      <c r="O1865">
        <v>1</v>
      </c>
      <c r="P1865">
        <f>VLOOKUP(A1865,'k-means-11'!B2030:M6992,2,FALSE)</f>
        <v>3</v>
      </c>
      <c r="Q1865">
        <v>60</v>
      </c>
      <c r="R1865">
        <v>148</v>
      </c>
      <c r="S1865" t="str">
        <f t="shared" si="29"/>
        <v>R</v>
      </c>
    </row>
    <row r="1866" spans="1:19" x14ac:dyDescent="0.25">
      <c r="A1866">
        <v>24097928</v>
      </c>
      <c r="B1866">
        <v>27</v>
      </c>
      <c r="C1866">
        <v>1</v>
      </c>
      <c r="D1866">
        <v>9</v>
      </c>
      <c r="E1866">
        <v>1</v>
      </c>
      <c r="F1866">
        <v>1</v>
      </c>
      <c r="G1866">
        <v>1</v>
      </c>
      <c r="H1866">
        <v>0</v>
      </c>
      <c r="I1866">
        <v>2</v>
      </c>
      <c r="J1866">
        <v>2</v>
      </c>
      <c r="K1866">
        <v>1</v>
      </c>
      <c r="L1866">
        <v>1</v>
      </c>
      <c r="M1866">
        <v>1</v>
      </c>
      <c r="N1866">
        <v>2</v>
      </c>
      <c r="O1866">
        <v>1</v>
      </c>
      <c r="P1866">
        <f>VLOOKUP(A1866,'k-means-11'!B2031:M6993,2,FALSE)</f>
        <v>2</v>
      </c>
      <c r="Q1866">
        <v>27</v>
      </c>
      <c r="R1866">
        <v>9</v>
      </c>
      <c r="S1866" t="str">
        <f t="shared" si="29"/>
        <v>P</v>
      </c>
    </row>
    <row r="1867" spans="1:19" x14ac:dyDescent="0.25">
      <c r="A1867">
        <v>18116091</v>
      </c>
      <c r="B1867">
        <v>48</v>
      </c>
      <c r="C1867">
        <v>1</v>
      </c>
      <c r="D1867">
        <v>22</v>
      </c>
      <c r="E1867">
        <v>1</v>
      </c>
      <c r="F1867">
        <v>1</v>
      </c>
      <c r="G1867">
        <v>1</v>
      </c>
      <c r="H1867">
        <v>1</v>
      </c>
      <c r="I1867">
        <v>2</v>
      </c>
      <c r="J1867">
        <v>1</v>
      </c>
      <c r="K1867">
        <v>1</v>
      </c>
      <c r="L1867">
        <v>1</v>
      </c>
      <c r="M1867">
        <v>1</v>
      </c>
      <c r="N1867">
        <v>2</v>
      </c>
      <c r="O1867">
        <v>2</v>
      </c>
      <c r="P1867">
        <f>VLOOKUP(A1867,'k-means-11'!B2032:M6994,2,FALSE)</f>
        <v>2</v>
      </c>
      <c r="Q1867">
        <v>48</v>
      </c>
      <c r="R1867">
        <v>22</v>
      </c>
      <c r="S1867" t="str">
        <f t="shared" si="29"/>
        <v>P</v>
      </c>
    </row>
    <row r="1868" spans="1:19" x14ac:dyDescent="0.25">
      <c r="A1868">
        <v>16381830</v>
      </c>
      <c r="B1868">
        <v>54</v>
      </c>
      <c r="C1868">
        <v>1</v>
      </c>
      <c r="D1868">
        <v>140</v>
      </c>
      <c r="E1868">
        <v>1</v>
      </c>
      <c r="F1868">
        <v>0</v>
      </c>
      <c r="G1868">
        <v>0</v>
      </c>
      <c r="H1868">
        <v>0</v>
      </c>
      <c r="I1868">
        <v>2</v>
      </c>
      <c r="J1868">
        <v>2</v>
      </c>
      <c r="K1868">
        <v>2</v>
      </c>
      <c r="L1868">
        <v>1</v>
      </c>
      <c r="M1868">
        <v>2</v>
      </c>
      <c r="N1868">
        <v>3</v>
      </c>
      <c r="O1868">
        <v>1</v>
      </c>
      <c r="P1868">
        <f>VLOOKUP(A1868,'k-means-11'!B2033:M6995,2,FALSE)</f>
        <v>3</v>
      </c>
      <c r="Q1868">
        <v>54</v>
      </c>
      <c r="R1868">
        <v>140</v>
      </c>
      <c r="S1868" t="str">
        <f t="shared" si="29"/>
        <v>P</v>
      </c>
    </row>
    <row r="1869" spans="1:19" x14ac:dyDescent="0.25">
      <c r="A1869">
        <v>17834934</v>
      </c>
      <c r="B1869">
        <v>46</v>
      </c>
      <c r="C1869">
        <v>1</v>
      </c>
      <c r="D1869">
        <v>149</v>
      </c>
      <c r="E1869">
        <v>1</v>
      </c>
      <c r="F1869">
        <v>0</v>
      </c>
      <c r="G1869">
        <v>0</v>
      </c>
      <c r="H1869">
        <v>1</v>
      </c>
      <c r="I1869">
        <v>2</v>
      </c>
      <c r="J1869">
        <v>1</v>
      </c>
      <c r="K1869">
        <v>2</v>
      </c>
      <c r="L1869">
        <v>1</v>
      </c>
      <c r="M1869">
        <v>1</v>
      </c>
      <c r="N1869">
        <v>3</v>
      </c>
      <c r="O1869">
        <v>1</v>
      </c>
      <c r="P1869">
        <f>VLOOKUP(A1869,'k-means-11'!B2034:M6996,2,FALSE)</f>
        <v>3</v>
      </c>
      <c r="Q1869">
        <v>46</v>
      </c>
      <c r="R1869">
        <v>149</v>
      </c>
      <c r="S1869" t="str">
        <f t="shared" si="29"/>
        <v>P</v>
      </c>
    </row>
    <row r="1870" spans="1:19" x14ac:dyDescent="0.25">
      <c r="A1870">
        <v>18167459</v>
      </c>
      <c r="B1870">
        <v>51</v>
      </c>
      <c r="C1870">
        <v>2</v>
      </c>
      <c r="D1870">
        <v>19</v>
      </c>
      <c r="E1870">
        <v>0</v>
      </c>
      <c r="F1870">
        <v>0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f>VLOOKUP(A1870,'k-means-11'!B2035:M6997,2,FALSE)</f>
        <v>9</v>
      </c>
      <c r="Q1870">
        <v>51</v>
      </c>
      <c r="R1870">
        <v>19</v>
      </c>
      <c r="S1870" t="str">
        <f t="shared" si="29"/>
        <v>R</v>
      </c>
    </row>
    <row r="1871" spans="1:19" x14ac:dyDescent="0.25">
      <c r="A1871">
        <v>16063382</v>
      </c>
      <c r="B1871">
        <v>44</v>
      </c>
      <c r="C1871">
        <v>2</v>
      </c>
      <c r="D1871">
        <v>134</v>
      </c>
      <c r="E1871">
        <v>0</v>
      </c>
      <c r="F1871">
        <v>0</v>
      </c>
      <c r="G1871">
        <v>0</v>
      </c>
      <c r="H1871">
        <v>0</v>
      </c>
      <c r="I1871">
        <v>2</v>
      </c>
      <c r="J1871">
        <v>2</v>
      </c>
      <c r="K1871">
        <v>1</v>
      </c>
      <c r="L1871">
        <v>1</v>
      </c>
      <c r="M1871">
        <v>1</v>
      </c>
      <c r="N1871">
        <v>3</v>
      </c>
      <c r="O1871">
        <v>1</v>
      </c>
      <c r="P1871">
        <f>VLOOKUP(A1871,'k-means-11'!B2036:M6998,2,FALSE)</f>
        <v>6</v>
      </c>
      <c r="Q1871">
        <v>44</v>
      </c>
      <c r="R1871">
        <v>134</v>
      </c>
      <c r="S1871" t="str">
        <f t="shared" si="29"/>
        <v>R</v>
      </c>
    </row>
    <row r="1872" spans="1:19" x14ac:dyDescent="0.25">
      <c r="A1872">
        <v>24101955</v>
      </c>
      <c r="B1872">
        <v>59</v>
      </c>
      <c r="C1872">
        <v>2</v>
      </c>
      <c r="D1872">
        <v>8</v>
      </c>
      <c r="E1872">
        <v>0</v>
      </c>
      <c r="F1872">
        <v>0</v>
      </c>
      <c r="G1872">
        <v>0</v>
      </c>
      <c r="H1872">
        <v>1</v>
      </c>
      <c r="I1872">
        <v>2</v>
      </c>
      <c r="J1872">
        <v>1</v>
      </c>
      <c r="K1872">
        <v>1</v>
      </c>
      <c r="L1872">
        <v>1</v>
      </c>
      <c r="M1872">
        <v>3</v>
      </c>
      <c r="N1872">
        <v>1</v>
      </c>
      <c r="O1872">
        <v>1</v>
      </c>
      <c r="P1872">
        <f>VLOOKUP(A1872,'k-means-11'!B2037:M6999,2,FALSE)</f>
        <v>9</v>
      </c>
      <c r="Q1872">
        <v>59</v>
      </c>
      <c r="R1872">
        <v>8</v>
      </c>
      <c r="S1872" t="str">
        <f t="shared" si="29"/>
        <v>R</v>
      </c>
    </row>
    <row r="1873" spans="1:19" x14ac:dyDescent="0.25">
      <c r="A1873">
        <v>24099961</v>
      </c>
      <c r="B1873">
        <v>79</v>
      </c>
      <c r="C1873">
        <v>1</v>
      </c>
      <c r="D1873">
        <v>9</v>
      </c>
      <c r="E1873">
        <v>1</v>
      </c>
      <c r="F1873">
        <v>0</v>
      </c>
      <c r="G1873">
        <v>0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2</v>
      </c>
      <c r="O1873">
        <v>1</v>
      </c>
      <c r="P1873">
        <f>VLOOKUP(A1873,'k-means-11'!B2038:M7000,2,FALSE)</f>
        <v>9</v>
      </c>
      <c r="Q1873">
        <v>79</v>
      </c>
      <c r="R1873">
        <v>9</v>
      </c>
      <c r="S1873" t="str">
        <f t="shared" si="29"/>
        <v>P</v>
      </c>
    </row>
    <row r="1874" spans="1:19" x14ac:dyDescent="0.25">
      <c r="A1874">
        <v>24157870</v>
      </c>
      <c r="B1874">
        <v>37</v>
      </c>
      <c r="C1874">
        <v>2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f>VLOOKUP(A1874,'k-means-11'!B2039:M7001,2,FALSE)</f>
        <v>2</v>
      </c>
      <c r="Q1874">
        <v>37</v>
      </c>
      <c r="R1874">
        <v>1</v>
      </c>
      <c r="S1874" t="str">
        <f t="shared" si="29"/>
        <v>R</v>
      </c>
    </row>
    <row r="1875" spans="1:19" x14ac:dyDescent="0.25">
      <c r="A1875">
        <v>16933824</v>
      </c>
      <c r="B1875">
        <v>72</v>
      </c>
      <c r="C1875">
        <v>2</v>
      </c>
      <c r="D1875">
        <v>112</v>
      </c>
      <c r="E1875">
        <v>1</v>
      </c>
      <c r="F1875">
        <v>1</v>
      </c>
      <c r="G1875">
        <v>1</v>
      </c>
      <c r="H1875">
        <v>0</v>
      </c>
      <c r="I1875">
        <v>1</v>
      </c>
      <c r="J1875">
        <v>1</v>
      </c>
      <c r="K1875">
        <v>2</v>
      </c>
      <c r="L1875">
        <v>1</v>
      </c>
      <c r="M1875">
        <v>1</v>
      </c>
      <c r="N1875">
        <v>3</v>
      </c>
      <c r="O1875">
        <v>1</v>
      </c>
      <c r="P1875">
        <f>VLOOKUP(A1875,'k-means-11'!B2040:M7002,2,FALSE)</f>
        <v>7</v>
      </c>
      <c r="Q1875">
        <v>72</v>
      </c>
      <c r="R1875">
        <v>112</v>
      </c>
      <c r="S1875" t="str">
        <f t="shared" si="29"/>
        <v>R</v>
      </c>
    </row>
    <row r="1876" spans="1:19" x14ac:dyDescent="0.25">
      <c r="A1876">
        <v>17045940</v>
      </c>
      <c r="B1876">
        <v>62</v>
      </c>
      <c r="C1876">
        <v>1</v>
      </c>
      <c r="D1876">
        <v>159</v>
      </c>
      <c r="E1876">
        <v>1</v>
      </c>
      <c r="F1876">
        <v>1</v>
      </c>
      <c r="G1876">
        <v>1</v>
      </c>
      <c r="H1876">
        <v>0</v>
      </c>
      <c r="I1876">
        <v>2</v>
      </c>
      <c r="J1876">
        <v>1</v>
      </c>
      <c r="K1876">
        <v>2</v>
      </c>
      <c r="L1876">
        <v>1</v>
      </c>
      <c r="M1876">
        <v>2</v>
      </c>
      <c r="N1876">
        <v>3</v>
      </c>
      <c r="O1876">
        <v>1</v>
      </c>
      <c r="P1876">
        <f>VLOOKUP(A1876,'k-means-11'!B2041:M7003,2,FALSE)</f>
        <v>8</v>
      </c>
      <c r="Q1876">
        <v>62</v>
      </c>
      <c r="R1876">
        <v>159</v>
      </c>
      <c r="S1876" t="str">
        <f t="shared" si="29"/>
        <v>P</v>
      </c>
    </row>
    <row r="1877" spans="1:19" x14ac:dyDescent="0.25">
      <c r="A1877">
        <v>17515617</v>
      </c>
      <c r="B1877">
        <v>65</v>
      </c>
      <c r="C1877">
        <v>2</v>
      </c>
      <c r="D1877">
        <v>35</v>
      </c>
      <c r="E1877">
        <v>0</v>
      </c>
      <c r="F1877">
        <v>1</v>
      </c>
      <c r="G1877">
        <v>1</v>
      </c>
      <c r="H1877">
        <v>1</v>
      </c>
      <c r="I1877">
        <v>2</v>
      </c>
      <c r="J1877">
        <v>2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f>VLOOKUP(A1877,'k-means-11'!B2042:M7004,2,FALSE)</f>
        <v>1</v>
      </c>
      <c r="Q1877">
        <v>65</v>
      </c>
      <c r="R1877">
        <v>35</v>
      </c>
      <c r="S1877" t="str">
        <f t="shared" si="29"/>
        <v>R</v>
      </c>
    </row>
    <row r="1878" spans="1:19" x14ac:dyDescent="0.25">
      <c r="A1878">
        <v>18147915</v>
      </c>
      <c r="B1878">
        <v>44</v>
      </c>
      <c r="C1878">
        <v>1</v>
      </c>
      <c r="D1878">
        <v>28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3</v>
      </c>
      <c r="O1878">
        <v>1</v>
      </c>
      <c r="P1878">
        <f>VLOOKUP(A1878,'k-means-11'!B2043:M7005,2,FALSE)</f>
        <v>2</v>
      </c>
      <c r="Q1878">
        <v>44</v>
      </c>
      <c r="R1878">
        <v>28</v>
      </c>
      <c r="S1878" t="str">
        <f t="shared" si="29"/>
        <v>P</v>
      </c>
    </row>
    <row r="1879" spans="1:19" x14ac:dyDescent="0.25">
      <c r="A1879">
        <v>16156787</v>
      </c>
      <c r="B1879">
        <v>58</v>
      </c>
      <c r="C1879">
        <v>2</v>
      </c>
      <c r="D1879">
        <v>50</v>
      </c>
      <c r="E1879">
        <v>1</v>
      </c>
      <c r="F1879">
        <v>1</v>
      </c>
      <c r="G1879">
        <v>0</v>
      </c>
      <c r="H1879">
        <v>0</v>
      </c>
      <c r="I1879">
        <v>2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f>VLOOKUP(A1879,'k-means-11'!B2044:M7006,2,FALSE)</f>
        <v>1</v>
      </c>
      <c r="Q1879">
        <v>58</v>
      </c>
      <c r="R1879">
        <v>50</v>
      </c>
      <c r="S1879" t="str">
        <f t="shared" si="29"/>
        <v>R</v>
      </c>
    </row>
    <row r="1880" spans="1:19" x14ac:dyDescent="0.25">
      <c r="A1880">
        <v>16150513</v>
      </c>
      <c r="B1880">
        <v>64</v>
      </c>
      <c r="C1880">
        <v>2</v>
      </c>
      <c r="D1880">
        <v>49</v>
      </c>
      <c r="E1880">
        <v>0</v>
      </c>
      <c r="F1880">
        <v>0</v>
      </c>
      <c r="G1880">
        <v>0</v>
      </c>
      <c r="H1880">
        <v>1</v>
      </c>
      <c r="I1880">
        <v>2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f>VLOOKUP(A1880,'k-means-11'!B2045:M7007,2,FALSE)</f>
        <v>1</v>
      </c>
      <c r="Q1880">
        <v>64</v>
      </c>
      <c r="R1880">
        <v>49</v>
      </c>
      <c r="S1880" t="str">
        <f t="shared" si="29"/>
        <v>R</v>
      </c>
    </row>
    <row r="1881" spans="1:19" x14ac:dyDescent="0.25">
      <c r="A1881">
        <v>16769557</v>
      </c>
      <c r="B1881">
        <v>45</v>
      </c>
      <c r="C1881">
        <v>2</v>
      </c>
      <c r="D1881">
        <v>147</v>
      </c>
      <c r="E1881">
        <v>0</v>
      </c>
      <c r="F1881">
        <v>0</v>
      </c>
      <c r="G1881">
        <v>0</v>
      </c>
      <c r="H1881">
        <v>0</v>
      </c>
      <c r="I1881">
        <v>2</v>
      </c>
      <c r="J1881">
        <v>1</v>
      </c>
      <c r="K1881">
        <v>1</v>
      </c>
      <c r="L1881">
        <v>1</v>
      </c>
      <c r="M1881">
        <v>1</v>
      </c>
      <c r="N1881">
        <v>3</v>
      </c>
      <c r="O1881">
        <v>1</v>
      </c>
      <c r="P1881">
        <f>VLOOKUP(A1881,'k-means-11'!B2046:M7008,2,FALSE)</f>
        <v>3</v>
      </c>
      <c r="Q1881">
        <v>45</v>
      </c>
      <c r="R1881">
        <v>147</v>
      </c>
      <c r="S1881" t="str">
        <f t="shared" si="29"/>
        <v>R</v>
      </c>
    </row>
    <row r="1882" spans="1:19" x14ac:dyDescent="0.25">
      <c r="A1882">
        <v>18167094</v>
      </c>
      <c r="B1882">
        <v>44</v>
      </c>
      <c r="C1882">
        <v>1</v>
      </c>
      <c r="D1882">
        <v>19</v>
      </c>
      <c r="E1882">
        <v>0</v>
      </c>
      <c r="F1882">
        <v>0</v>
      </c>
      <c r="G1882">
        <v>0</v>
      </c>
      <c r="H1882">
        <v>1</v>
      </c>
      <c r="I1882">
        <v>2</v>
      </c>
      <c r="J1882">
        <v>1</v>
      </c>
      <c r="K1882">
        <v>1</v>
      </c>
      <c r="L1882">
        <v>1</v>
      </c>
      <c r="M1882">
        <v>1</v>
      </c>
      <c r="N1882">
        <v>2</v>
      </c>
      <c r="O1882">
        <v>1</v>
      </c>
      <c r="P1882">
        <f>VLOOKUP(A1882,'k-means-11'!B2047:M7009,2,FALSE)</f>
        <v>2</v>
      </c>
      <c r="Q1882">
        <v>44</v>
      </c>
      <c r="R1882">
        <v>19</v>
      </c>
      <c r="S1882" t="str">
        <f t="shared" si="29"/>
        <v>P</v>
      </c>
    </row>
    <row r="1883" spans="1:19" x14ac:dyDescent="0.25">
      <c r="A1883">
        <v>24048540</v>
      </c>
      <c r="B1883">
        <v>34</v>
      </c>
      <c r="C1883">
        <v>1</v>
      </c>
      <c r="D1883">
        <v>13</v>
      </c>
      <c r="E1883">
        <v>0</v>
      </c>
      <c r="F1883">
        <v>1</v>
      </c>
      <c r="G1883">
        <v>0</v>
      </c>
      <c r="H1883">
        <v>1</v>
      </c>
      <c r="I1883">
        <v>2</v>
      </c>
      <c r="J1883">
        <v>1</v>
      </c>
      <c r="K1883">
        <v>1</v>
      </c>
      <c r="L1883">
        <v>1</v>
      </c>
      <c r="M1883">
        <v>1</v>
      </c>
      <c r="N1883">
        <v>2</v>
      </c>
      <c r="O1883">
        <v>3</v>
      </c>
      <c r="P1883">
        <f>VLOOKUP(A1883,'k-means-11'!B2048:M7010,2,FALSE)</f>
        <v>2</v>
      </c>
      <c r="Q1883">
        <v>34</v>
      </c>
      <c r="R1883">
        <v>13</v>
      </c>
      <c r="S1883" t="str">
        <f t="shared" si="29"/>
        <v>P</v>
      </c>
    </row>
    <row r="1884" spans="1:19" x14ac:dyDescent="0.25">
      <c r="A1884">
        <v>15961263</v>
      </c>
      <c r="B1884">
        <v>51</v>
      </c>
      <c r="C1884">
        <v>2</v>
      </c>
      <c r="D1884">
        <v>147</v>
      </c>
      <c r="E1884">
        <v>0</v>
      </c>
      <c r="F1884">
        <v>0</v>
      </c>
      <c r="G1884">
        <v>1</v>
      </c>
      <c r="H1884">
        <v>0</v>
      </c>
      <c r="I1884">
        <v>1</v>
      </c>
      <c r="J1884">
        <v>1</v>
      </c>
      <c r="K1884">
        <v>2</v>
      </c>
      <c r="L1884">
        <v>1</v>
      </c>
      <c r="M1884">
        <v>1</v>
      </c>
      <c r="N1884">
        <v>3</v>
      </c>
      <c r="O1884">
        <v>1</v>
      </c>
      <c r="P1884">
        <f>VLOOKUP(A1884,'k-means-11'!B2049:M7011,2,FALSE)</f>
        <v>3</v>
      </c>
      <c r="Q1884">
        <v>51</v>
      </c>
      <c r="R1884">
        <v>147</v>
      </c>
      <c r="S1884" t="str">
        <f t="shared" si="29"/>
        <v>R</v>
      </c>
    </row>
    <row r="1885" spans="1:19" x14ac:dyDescent="0.25">
      <c r="A1885">
        <v>16550785</v>
      </c>
      <c r="B1885">
        <v>47</v>
      </c>
      <c r="C1885">
        <v>1</v>
      </c>
      <c r="D1885">
        <v>154</v>
      </c>
      <c r="E1885">
        <v>1</v>
      </c>
      <c r="F1885">
        <v>0</v>
      </c>
      <c r="G1885">
        <v>0</v>
      </c>
      <c r="H1885">
        <v>0</v>
      </c>
      <c r="I1885">
        <v>1</v>
      </c>
      <c r="J1885">
        <v>2</v>
      </c>
      <c r="K1885">
        <v>1</v>
      </c>
      <c r="L1885">
        <v>1</v>
      </c>
      <c r="M1885">
        <v>1</v>
      </c>
      <c r="N1885">
        <v>3</v>
      </c>
      <c r="O1885">
        <v>1</v>
      </c>
      <c r="P1885">
        <f>VLOOKUP(A1885,'k-means-11'!B2050:M7012,2,FALSE)</f>
        <v>3</v>
      </c>
      <c r="Q1885">
        <v>47</v>
      </c>
      <c r="R1885">
        <v>154</v>
      </c>
      <c r="S1885" t="str">
        <f t="shared" si="29"/>
        <v>P</v>
      </c>
    </row>
    <row r="1886" spans="1:19" x14ac:dyDescent="0.25">
      <c r="A1886">
        <v>17165921</v>
      </c>
      <c r="B1886">
        <v>58</v>
      </c>
      <c r="C1886">
        <v>1</v>
      </c>
      <c r="D1886">
        <v>152</v>
      </c>
      <c r="E1886">
        <v>0</v>
      </c>
      <c r="F1886">
        <v>1</v>
      </c>
      <c r="G1886">
        <v>0</v>
      </c>
      <c r="H1886">
        <v>1</v>
      </c>
      <c r="I1886">
        <v>2</v>
      </c>
      <c r="J1886">
        <v>1</v>
      </c>
      <c r="K1886">
        <v>1</v>
      </c>
      <c r="L1886">
        <v>1</v>
      </c>
      <c r="M1886">
        <v>1</v>
      </c>
      <c r="N1886">
        <v>3</v>
      </c>
      <c r="O1886">
        <v>1</v>
      </c>
      <c r="P1886">
        <f>VLOOKUP(A1886,'k-means-11'!B2051:M7013,2,FALSE)</f>
        <v>3</v>
      </c>
      <c r="Q1886">
        <v>58</v>
      </c>
      <c r="R1886">
        <v>152</v>
      </c>
      <c r="S1886" t="str">
        <f t="shared" si="29"/>
        <v>P</v>
      </c>
    </row>
    <row r="1887" spans="1:19" x14ac:dyDescent="0.25">
      <c r="A1887">
        <v>24077666</v>
      </c>
      <c r="B1887">
        <v>30</v>
      </c>
      <c r="C1887">
        <v>1</v>
      </c>
      <c r="D1887">
        <v>11</v>
      </c>
      <c r="E1887">
        <v>1</v>
      </c>
      <c r="F1887">
        <v>1</v>
      </c>
      <c r="G1887">
        <v>0</v>
      </c>
      <c r="H1887">
        <v>1</v>
      </c>
      <c r="I1887">
        <v>2</v>
      </c>
      <c r="J1887">
        <v>1</v>
      </c>
      <c r="K1887">
        <v>1</v>
      </c>
      <c r="L1887">
        <v>1</v>
      </c>
      <c r="M1887">
        <v>1</v>
      </c>
      <c r="N1887">
        <v>2</v>
      </c>
      <c r="O1887">
        <v>1</v>
      </c>
      <c r="P1887">
        <f>VLOOKUP(A1887,'k-means-11'!B2052:M7014,2,FALSE)</f>
        <v>2</v>
      </c>
      <c r="Q1887">
        <v>30</v>
      </c>
      <c r="R1887">
        <v>11</v>
      </c>
      <c r="S1887" t="str">
        <f t="shared" si="29"/>
        <v>P</v>
      </c>
    </row>
    <row r="1888" spans="1:19" x14ac:dyDescent="0.25">
      <c r="A1888">
        <v>20723597</v>
      </c>
      <c r="B1888">
        <v>47</v>
      </c>
      <c r="C1888">
        <v>1</v>
      </c>
      <c r="D1888">
        <v>67</v>
      </c>
      <c r="E1888">
        <v>0</v>
      </c>
      <c r="F1888">
        <v>0</v>
      </c>
      <c r="G1888">
        <v>0</v>
      </c>
      <c r="H1888">
        <v>0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3</v>
      </c>
      <c r="O1888">
        <v>1</v>
      </c>
      <c r="P1888">
        <f>VLOOKUP(A1888,'k-means-11'!B2053:M7015,2,FALSE)</f>
        <v>4</v>
      </c>
      <c r="Q1888">
        <v>47</v>
      </c>
      <c r="R1888">
        <v>67</v>
      </c>
      <c r="S1888" t="str">
        <f t="shared" si="29"/>
        <v>P</v>
      </c>
    </row>
    <row r="1889" spans="1:19" x14ac:dyDescent="0.25">
      <c r="A1889">
        <v>17372586</v>
      </c>
      <c r="B1889">
        <v>56</v>
      </c>
      <c r="C1889">
        <v>1</v>
      </c>
      <c r="D1889">
        <v>290</v>
      </c>
      <c r="E1889">
        <v>0</v>
      </c>
      <c r="F1889">
        <v>0</v>
      </c>
      <c r="G1889">
        <v>0</v>
      </c>
      <c r="H1889">
        <v>0</v>
      </c>
      <c r="I1889">
        <v>2</v>
      </c>
      <c r="J1889">
        <v>2</v>
      </c>
      <c r="K1889">
        <v>2</v>
      </c>
      <c r="L1889">
        <v>1</v>
      </c>
      <c r="M1889">
        <v>1</v>
      </c>
      <c r="N1889">
        <v>3</v>
      </c>
      <c r="O1889">
        <v>1</v>
      </c>
      <c r="P1889">
        <f>VLOOKUP(A1889,'k-means-11'!B2054:M7016,2,FALSE)</f>
        <v>10</v>
      </c>
      <c r="Q1889">
        <v>56</v>
      </c>
      <c r="R1889">
        <v>290</v>
      </c>
      <c r="S1889" t="str">
        <f t="shared" si="29"/>
        <v>P</v>
      </c>
    </row>
    <row r="1890" spans="1:19" x14ac:dyDescent="0.25">
      <c r="A1890">
        <v>24086896</v>
      </c>
      <c r="B1890">
        <v>58</v>
      </c>
      <c r="C1890">
        <v>2</v>
      </c>
      <c r="D1890">
        <v>10</v>
      </c>
      <c r="E1890">
        <v>1</v>
      </c>
      <c r="F1890">
        <v>1</v>
      </c>
      <c r="G1890">
        <v>1</v>
      </c>
      <c r="H1890">
        <v>1</v>
      </c>
      <c r="I1890">
        <v>2</v>
      </c>
      <c r="J1890">
        <v>1</v>
      </c>
      <c r="K1890">
        <v>1</v>
      </c>
      <c r="L1890">
        <v>1</v>
      </c>
      <c r="M1890">
        <v>1</v>
      </c>
      <c r="N1890">
        <v>2</v>
      </c>
      <c r="O1890">
        <v>1</v>
      </c>
      <c r="P1890">
        <f>VLOOKUP(A1890,'k-means-11'!B2055:M7017,2,FALSE)</f>
        <v>9</v>
      </c>
      <c r="Q1890">
        <v>58</v>
      </c>
      <c r="R1890">
        <v>10</v>
      </c>
      <c r="S1890" t="str">
        <f t="shared" si="29"/>
        <v>R</v>
      </c>
    </row>
    <row r="1891" spans="1:19" x14ac:dyDescent="0.25">
      <c r="A1891">
        <v>16878591</v>
      </c>
      <c r="B1891">
        <v>51</v>
      </c>
      <c r="C1891">
        <v>1</v>
      </c>
      <c r="D1891">
        <v>131</v>
      </c>
      <c r="E1891">
        <v>0</v>
      </c>
      <c r="F1891">
        <v>1</v>
      </c>
      <c r="G1891">
        <v>1</v>
      </c>
      <c r="H1891">
        <v>0</v>
      </c>
      <c r="I1891">
        <v>2</v>
      </c>
      <c r="J1891">
        <v>1</v>
      </c>
      <c r="K1891">
        <v>1</v>
      </c>
      <c r="L1891">
        <v>2</v>
      </c>
      <c r="M1891">
        <v>1</v>
      </c>
      <c r="N1891">
        <v>3</v>
      </c>
      <c r="O1891">
        <v>1</v>
      </c>
      <c r="P1891">
        <f>VLOOKUP(A1891,'k-means-11'!B2056:M7018,2,FALSE)</f>
        <v>6</v>
      </c>
      <c r="Q1891">
        <v>51</v>
      </c>
      <c r="R1891">
        <v>131</v>
      </c>
      <c r="S1891" t="str">
        <f t="shared" si="29"/>
        <v>P</v>
      </c>
    </row>
    <row r="1892" spans="1:19" x14ac:dyDescent="0.25">
      <c r="A1892">
        <v>16709189</v>
      </c>
      <c r="B1892">
        <v>53</v>
      </c>
      <c r="C1892">
        <v>2</v>
      </c>
      <c r="D1892">
        <v>113</v>
      </c>
      <c r="E1892">
        <v>0</v>
      </c>
      <c r="F1892">
        <v>1</v>
      </c>
      <c r="G1892">
        <v>1</v>
      </c>
      <c r="H1892">
        <v>0</v>
      </c>
      <c r="I1892">
        <v>2</v>
      </c>
      <c r="J1892">
        <v>2</v>
      </c>
      <c r="K1892">
        <v>2</v>
      </c>
      <c r="L1892">
        <v>1</v>
      </c>
      <c r="M1892">
        <v>1</v>
      </c>
      <c r="N1892">
        <v>3</v>
      </c>
      <c r="O1892">
        <v>1</v>
      </c>
      <c r="P1892">
        <f>VLOOKUP(A1892,'k-means-11'!B2057:M7019,2,FALSE)</f>
        <v>6</v>
      </c>
      <c r="Q1892">
        <v>53</v>
      </c>
      <c r="R1892">
        <v>113</v>
      </c>
      <c r="S1892" t="str">
        <f t="shared" si="29"/>
        <v>R</v>
      </c>
    </row>
    <row r="1893" spans="1:19" x14ac:dyDescent="0.25">
      <c r="A1893">
        <v>17757177</v>
      </c>
      <c r="B1893">
        <v>50</v>
      </c>
      <c r="C1893">
        <v>2</v>
      </c>
      <c r="D1893">
        <v>32</v>
      </c>
      <c r="E1893">
        <v>1</v>
      </c>
      <c r="F1893">
        <v>0</v>
      </c>
      <c r="G1893">
        <v>0</v>
      </c>
      <c r="H1893">
        <v>0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f>VLOOKUP(A1893,'k-means-11'!B2058:M7020,2,FALSE)</f>
        <v>4</v>
      </c>
      <c r="Q1893">
        <v>50</v>
      </c>
      <c r="R1893">
        <v>32</v>
      </c>
      <c r="S1893" t="str">
        <f t="shared" si="29"/>
        <v>R</v>
      </c>
    </row>
    <row r="1894" spans="1:19" x14ac:dyDescent="0.25">
      <c r="A1894">
        <v>18032117</v>
      </c>
      <c r="B1894">
        <v>40</v>
      </c>
      <c r="C1894">
        <v>2</v>
      </c>
      <c r="D1894">
        <v>27</v>
      </c>
      <c r="E1894">
        <v>0</v>
      </c>
      <c r="F1894">
        <v>1</v>
      </c>
      <c r="G1894">
        <v>0</v>
      </c>
      <c r="H1894">
        <v>1</v>
      </c>
      <c r="I1894">
        <v>2</v>
      </c>
      <c r="J1894">
        <v>2</v>
      </c>
      <c r="K1894">
        <v>1</v>
      </c>
      <c r="L1894">
        <v>1</v>
      </c>
      <c r="M1894">
        <v>1</v>
      </c>
      <c r="N1894">
        <v>2</v>
      </c>
      <c r="O1894">
        <v>1</v>
      </c>
      <c r="P1894">
        <f>VLOOKUP(A1894,'k-means-11'!B2059:M7021,2,FALSE)</f>
        <v>2</v>
      </c>
      <c r="Q1894">
        <v>40</v>
      </c>
      <c r="R1894">
        <v>27</v>
      </c>
      <c r="S1894" t="str">
        <f t="shared" si="29"/>
        <v>R</v>
      </c>
    </row>
    <row r="1895" spans="1:19" x14ac:dyDescent="0.25">
      <c r="A1895">
        <v>24107157</v>
      </c>
      <c r="B1895">
        <v>26</v>
      </c>
      <c r="C1895">
        <v>1</v>
      </c>
      <c r="D1895">
        <v>8</v>
      </c>
      <c r="E1895">
        <v>0</v>
      </c>
      <c r="F1895">
        <v>0</v>
      </c>
      <c r="G1895">
        <v>0</v>
      </c>
      <c r="H1895">
        <v>1</v>
      </c>
      <c r="I1895">
        <v>2</v>
      </c>
      <c r="J1895">
        <v>1</v>
      </c>
      <c r="K1895">
        <v>1</v>
      </c>
      <c r="L1895">
        <v>1</v>
      </c>
      <c r="M1895">
        <v>1</v>
      </c>
      <c r="N1895">
        <v>2</v>
      </c>
      <c r="O1895">
        <v>3</v>
      </c>
      <c r="P1895">
        <f>VLOOKUP(A1895,'k-means-11'!B2060:M7022,2,FALSE)</f>
        <v>2</v>
      </c>
      <c r="Q1895">
        <v>26</v>
      </c>
      <c r="R1895">
        <v>8</v>
      </c>
      <c r="S1895" t="str">
        <f t="shared" si="29"/>
        <v>P</v>
      </c>
    </row>
    <row r="1896" spans="1:19" x14ac:dyDescent="0.25">
      <c r="A1896">
        <v>17460543</v>
      </c>
      <c r="B1896">
        <v>57</v>
      </c>
      <c r="C1896">
        <v>1</v>
      </c>
      <c r="D1896">
        <v>163</v>
      </c>
      <c r="E1896">
        <v>1</v>
      </c>
      <c r="F1896">
        <v>1</v>
      </c>
      <c r="G1896">
        <v>0</v>
      </c>
      <c r="H1896">
        <v>1</v>
      </c>
      <c r="I1896">
        <v>2</v>
      </c>
      <c r="J1896">
        <v>1</v>
      </c>
      <c r="K1896">
        <v>2</v>
      </c>
      <c r="L1896">
        <v>1</v>
      </c>
      <c r="M1896">
        <v>1</v>
      </c>
      <c r="N1896">
        <v>3</v>
      </c>
      <c r="O1896">
        <v>3</v>
      </c>
      <c r="P1896">
        <f>VLOOKUP(A1896,'k-means-11'!B2061:M7023,2,FALSE)</f>
        <v>8</v>
      </c>
      <c r="Q1896">
        <v>57</v>
      </c>
      <c r="R1896">
        <v>163</v>
      </c>
      <c r="S1896" t="str">
        <f t="shared" si="29"/>
        <v>P</v>
      </c>
    </row>
    <row r="1897" spans="1:19" x14ac:dyDescent="0.25">
      <c r="A1897">
        <v>17728931</v>
      </c>
      <c r="B1897">
        <v>55</v>
      </c>
      <c r="C1897">
        <v>1</v>
      </c>
      <c r="D1897">
        <v>129</v>
      </c>
      <c r="E1897">
        <v>0</v>
      </c>
      <c r="F1897">
        <v>1</v>
      </c>
      <c r="G1897">
        <v>1</v>
      </c>
      <c r="H1897">
        <v>0</v>
      </c>
      <c r="I1897">
        <v>2</v>
      </c>
      <c r="J1897">
        <v>1</v>
      </c>
      <c r="K1897">
        <v>1</v>
      </c>
      <c r="L1897">
        <v>1</v>
      </c>
      <c r="M1897">
        <v>1</v>
      </c>
      <c r="N1897">
        <v>3</v>
      </c>
      <c r="O1897">
        <v>1</v>
      </c>
      <c r="P1897">
        <f>VLOOKUP(A1897,'k-means-11'!B2062:M7024,2,FALSE)</f>
        <v>7</v>
      </c>
      <c r="Q1897">
        <v>55</v>
      </c>
      <c r="R1897">
        <v>129</v>
      </c>
      <c r="S1897" t="str">
        <f t="shared" si="29"/>
        <v>P</v>
      </c>
    </row>
    <row r="1898" spans="1:19" x14ac:dyDescent="0.25">
      <c r="A1898">
        <v>16495659</v>
      </c>
      <c r="B1898">
        <v>60</v>
      </c>
      <c r="C1898">
        <v>2</v>
      </c>
      <c r="D1898">
        <v>171</v>
      </c>
      <c r="E1898">
        <v>0</v>
      </c>
      <c r="F1898">
        <v>0</v>
      </c>
      <c r="G1898">
        <v>0</v>
      </c>
      <c r="H1898">
        <v>0</v>
      </c>
      <c r="I1898">
        <v>2</v>
      </c>
      <c r="J1898">
        <v>2</v>
      </c>
      <c r="K1898">
        <v>1</v>
      </c>
      <c r="L1898">
        <v>1</v>
      </c>
      <c r="M1898">
        <v>1</v>
      </c>
      <c r="N1898">
        <v>3</v>
      </c>
      <c r="O1898">
        <v>1</v>
      </c>
      <c r="P1898">
        <f>VLOOKUP(A1898,'k-means-11'!B2063:M7025,2,FALSE)</f>
        <v>11</v>
      </c>
      <c r="Q1898">
        <v>60</v>
      </c>
      <c r="R1898">
        <v>171</v>
      </c>
      <c r="S1898" t="str">
        <f t="shared" si="29"/>
        <v>R</v>
      </c>
    </row>
    <row r="1899" spans="1:19" x14ac:dyDescent="0.25">
      <c r="A1899">
        <v>17317965</v>
      </c>
      <c r="B1899">
        <v>40</v>
      </c>
      <c r="C1899">
        <v>2</v>
      </c>
      <c r="D1899">
        <v>55</v>
      </c>
      <c r="E1899">
        <v>0</v>
      </c>
      <c r="F1899">
        <v>0</v>
      </c>
      <c r="G1899">
        <v>0</v>
      </c>
      <c r="H1899">
        <v>0</v>
      </c>
      <c r="I1899">
        <v>1</v>
      </c>
      <c r="J1899">
        <v>2</v>
      </c>
      <c r="K1899">
        <v>1</v>
      </c>
      <c r="L1899">
        <v>1</v>
      </c>
      <c r="M1899">
        <v>1</v>
      </c>
      <c r="N1899">
        <v>3</v>
      </c>
      <c r="O1899">
        <v>1</v>
      </c>
      <c r="P1899">
        <f>VLOOKUP(A1899,'k-means-11'!B2064:M7026,2,FALSE)</f>
        <v>4</v>
      </c>
      <c r="Q1899">
        <v>40</v>
      </c>
      <c r="R1899">
        <v>55</v>
      </c>
      <c r="S1899" t="str">
        <f t="shared" si="29"/>
        <v>R</v>
      </c>
    </row>
    <row r="1900" spans="1:19" x14ac:dyDescent="0.25">
      <c r="A1900">
        <v>24098092</v>
      </c>
      <c r="B1900">
        <v>28</v>
      </c>
      <c r="C1900">
        <v>2</v>
      </c>
      <c r="D1900">
        <v>8</v>
      </c>
      <c r="E1900">
        <v>1</v>
      </c>
      <c r="F1900">
        <v>1</v>
      </c>
      <c r="G1900">
        <v>1</v>
      </c>
      <c r="H1900">
        <v>1</v>
      </c>
      <c r="I1900">
        <v>2</v>
      </c>
      <c r="J1900">
        <v>2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f>VLOOKUP(A1900,'k-means-11'!B2065:M7027,2,FALSE)</f>
        <v>2</v>
      </c>
      <c r="Q1900">
        <v>28</v>
      </c>
      <c r="R1900">
        <v>8</v>
      </c>
      <c r="S1900" t="str">
        <f t="shared" si="29"/>
        <v>R</v>
      </c>
    </row>
    <row r="1901" spans="1:19" x14ac:dyDescent="0.25">
      <c r="A1901">
        <v>17600989</v>
      </c>
      <c r="B1901">
        <v>58</v>
      </c>
      <c r="C1901">
        <v>1</v>
      </c>
      <c r="D1901">
        <v>33</v>
      </c>
      <c r="E1901">
        <v>0</v>
      </c>
      <c r="F1901">
        <v>0</v>
      </c>
      <c r="G1901">
        <v>0</v>
      </c>
      <c r="H1901">
        <v>1</v>
      </c>
      <c r="I1901">
        <v>2</v>
      </c>
      <c r="J1901">
        <v>1</v>
      </c>
      <c r="K1901">
        <v>1</v>
      </c>
      <c r="L1901">
        <v>1</v>
      </c>
      <c r="M1901">
        <v>1</v>
      </c>
      <c r="N1901">
        <v>2</v>
      </c>
      <c r="O1901">
        <v>1</v>
      </c>
      <c r="P1901">
        <f>VLOOKUP(A1901,'k-means-11'!B2066:M7028,2,FALSE)</f>
        <v>9</v>
      </c>
      <c r="Q1901">
        <v>58</v>
      </c>
      <c r="R1901">
        <v>33</v>
      </c>
      <c r="S1901" t="str">
        <f t="shared" si="29"/>
        <v>P</v>
      </c>
    </row>
    <row r="1902" spans="1:19" x14ac:dyDescent="0.25">
      <c r="A1902">
        <v>15901746</v>
      </c>
      <c r="B1902">
        <v>65</v>
      </c>
      <c r="C1902">
        <v>1</v>
      </c>
      <c r="D1902">
        <v>166</v>
      </c>
      <c r="E1902">
        <v>0</v>
      </c>
      <c r="F1902">
        <v>0</v>
      </c>
      <c r="G1902">
        <v>0</v>
      </c>
      <c r="H1902">
        <v>0</v>
      </c>
      <c r="I1902">
        <v>2</v>
      </c>
      <c r="J1902">
        <v>2</v>
      </c>
      <c r="K1902">
        <v>1</v>
      </c>
      <c r="L1902">
        <v>1</v>
      </c>
      <c r="M1902">
        <v>1</v>
      </c>
      <c r="N1902">
        <v>3</v>
      </c>
      <c r="O1902">
        <v>1</v>
      </c>
      <c r="P1902">
        <f>VLOOKUP(A1902,'k-means-11'!B2067:M7029,2,FALSE)</f>
        <v>8</v>
      </c>
      <c r="Q1902">
        <v>65</v>
      </c>
      <c r="R1902">
        <v>166</v>
      </c>
      <c r="S1902" t="str">
        <f t="shared" si="29"/>
        <v>P</v>
      </c>
    </row>
    <row r="1903" spans="1:19" x14ac:dyDescent="0.25">
      <c r="A1903">
        <v>15822529</v>
      </c>
      <c r="B1903">
        <v>69</v>
      </c>
      <c r="C1903">
        <v>2</v>
      </c>
      <c r="D1903">
        <v>148</v>
      </c>
      <c r="E1903">
        <v>0</v>
      </c>
      <c r="F1903">
        <v>0</v>
      </c>
      <c r="G1903">
        <v>1</v>
      </c>
      <c r="H1903">
        <v>0</v>
      </c>
      <c r="I1903">
        <v>2</v>
      </c>
      <c r="J1903">
        <v>1</v>
      </c>
      <c r="K1903">
        <v>1</v>
      </c>
      <c r="L1903">
        <v>1</v>
      </c>
      <c r="M1903">
        <v>2</v>
      </c>
      <c r="N1903">
        <v>3</v>
      </c>
      <c r="O1903">
        <v>1</v>
      </c>
      <c r="P1903">
        <f>VLOOKUP(A1903,'k-means-11'!B2068:M7030,2,FALSE)</f>
        <v>8</v>
      </c>
      <c r="Q1903">
        <v>69</v>
      </c>
      <c r="R1903">
        <v>148</v>
      </c>
      <c r="S1903" t="str">
        <f t="shared" si="29"/>
        <v>R</v>
      </c>
    </row>
    <row r="1904" spans="1:19" x14ac:dyDescent="0.25">
      <c r="A1904">
        <v>16796224</v>
      </c>
      <c r="B1904">
        <v>54</v>
      </c>
      <c r="C1904">
        <v>2</v>
      </c>
      <c r="D1904">
        <v>124</v>
      </c>
      <c r="E1904">
        <v>0</v>
      </c>
      <c r="F1904">
        <v>1</v>
      </c>
      <c r="G1904">
        <v>1</v>
      </c>
      <c r="H1904">
        <v>1</v>
      </c>
      <c r="I1904">
        <v>2</v>
      </c>
      <c r="J1904">
        <v>1</v>
      </c>
      <c r="K1904">
        <v>1</v>
      </c>
      <c r="L1904">
        <v>1</v>
      </c>
      <c r="M1904">
        <v>1</v>
      </c>
      <c r="N1904">
        <v>3</v>
      </c>
      <c r="O1904">
        <v>1</v>
      </c>
      <c r="P1904">
        <f>VLOOKUP(A1904,'k-means-11'!B2069:M7031,2,FALSE)</f>
        <v>6</v>
      </c>
      <c r="Q1904">
        <v>54</v>
      </c>
      <c r="R1904">
        <v>124</v>
      </c>
      <c r="S1904" t="str">
        <f t="shared" si="29"/>
        <v>R</v>
      </c>
    </row>
    <row r="1905" spans="1:19" x14ac:dyDescent="0.25">
      <c r="A1905">
        <v>17842985</v>
      </c>
      <c r="B1905">
        <v>66</v>
      </c>
      <c r="C1905">
        <v>2</v>
      </c>
      <c r="D1905">
        <v>87</v>
      </c>
      <c r="E1905">
        <v>1</v>
      </c>
      <c r="F1905">
        <v>0</v>
      </c>
      <c r="G1905">
        <v>0</v>
      </c>
      <c r="H1905">
        <v>0</v>
      </c>
      <c r="I1905">
        <v>2</v>
      </c>
      <c r="J1905">
        <v>2</v>
      </c>
      <c r="K1905">
        <v>1</v>
      </c>
      <c r="L1905">
        <v>1</v>
      </c>
      <c r="M1905">
        <v>1</v>
      </c>
      <c r="N1905">
        <v>3</v>
      </c>
      <c r="O1905">
        <v>1</v>
      </c>
      <c r="P1905">
        <f>VLOOKUP(A1905,'k-means-11'!B2070:M7032,2,FALSE)</f>
        <v>5</v>
      </c>
      <c r="Q1905">
        <v>66</v>
      </c>
      <c r="R1905">
        <v>87</v>
      </c>
      <c r="S1905" t="str">
        <f t="shared" si="29"/>
        <v>R</v>
      </c>
    </row>
    <row r="1906" spans="1:19" x14ac:dyDescent="0.25">
      <c r="A1906">
        <v>17296693</v>
      </c>
      <c r="B1906">
        <v>55</v>
      </c>
      <c r="C1906">
        <v>2</v>
      </c>
      <c r="D1906">
        <v>167</v>
      </c>
      <c r="E1906">
        <v>0</v>
      </c>
      <c r="F1906">
        <v>0</v>
      </c>
      <c r="G1906">
        <v>0</v>
      </c>
      <c r="H1906">
        <v>0</v>
      </c>
      <c r="I1906">
        <v>2</v>
      </c>
      <c r="J1906">
        <v>2</v>
      </c>
      <c r="K1906">
        <v>1</v>
      </c>
      <c r="L1906">
        <v>1</v>
      </c>
      <c r="M1906">
        <v>1</v>
      </c>
      <c r="N1906">
        <v>3</v>
      </c>
      <c r="O1906">
        <v>1</v>
      </c>
      <c r="P1906">
        <f>VLOOKUP(A1906,'k-means-11'!B2071:M7033,2,FALSE)</f>
        <v>11</v>
      </c>
      <c r="Q1906">
        <v>55</v>
      </c>
      <c r="R1906">
        <v>167</v>
      </c>
      <c r="S1906" t="str">
        <f t="shared" si="29"/>
        <v>R</v>
      </c>
    </row>
    <row r="1907" spans="1:19" x14ac:dyDescent="0.25">
      <c r="A1907">
        <v>16774564</v>
      </c>
      <c r="B1907">
        <v>60</v>
      </c>
      <c r="C1907">
        <v>2</v>
      </c>
      <c r="D1907">
        <v>153</v>
      </c>
      <c r="E1907">
        <v>0</v>
      </c>
      <c r="F1907">
        <v>0</v>
      </c>
      <c r="G1907">
        <v>0</v>
      </c>
      <c r="H1907">
        <v>0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3</v>
      </c>
      <c r="O1907">
        <v>1</v>
      </c>
      <c r="P1907">
        <f>VLOOKUP(A1907,'k-means-11'!B2072:M7034,2,FALSE)</f>
        <v>8</v>
      </c>
      <c r="Q1907">
        <v>60</v>
      </c>
      <c r="R1907">
        <v>153</v>
      </c>
      <c r="S1907" t="str">
        <f t="shared" si="29"/>
        <v>R</v>
      </c>
    </row>
    <row r="1908" spans="1:19" x14ac:dyDescent="0.25">
      <c r="A1908">
        <v>17380846</v>
      </c>
      <c r="B1908">
        <v>61</v>
      </c>
      <c r="C1908">
        <v>1</v>
      </c>
      <c r="D1908">
        <v>171</v>
      </c>
      <c r="E1908">
        <v>1</v>
      </c>
      <c r="F1908">
        <v>1</v>
      </c>
      <c r="G1908">
        <v>0</v>
      </c>
      <c r="H1908">
        <v>1</v>
      </c>
      <c r="I1908">
        <v>2</v>
      </c>
      <c r="J1908">
        <v>2</v>
      </c>
      <c r="K1908">
        <v>1</v>
      </c>
      <c r="L1908">
        <v>1</v>
      </c>
      <c r="M1908">
        <v>1</v>
      </c>
      <c r="N1908">
        <v>3</v>
      </c>
      <c r="O1908">
        <v>1</v>
      </c>
      <c r="P1908">
        <f>VLOOKUP(A1908,'k-means-11'!B2073:M7035,2,FALSE)</f>
        <v>11</v>
      </c>
      <c r="Q1908">
        <v>61</v>
      </c>
      <c r="R1908">
        <v>171</v>
      </c>
      <c r="S1908" t="str">
        <f t="shared" si="29"/>
        <v>P</v>
      </c>
    </row>
    <row r="1909" spans="1:19" x14ac:dyDescent="0.25">
      <c r="A1909">
        <v>16301691</v>
      </c>
      <c r="B1909">
        <v>53</v>
      </c>
      <c r="C1909">
        <v>2</v>
      </c>
      <c r="D1909">
        <v>153</v>
      </c>
      <c r="E1909">
        <v>0</v>
      </c>
      <c r="F1909">
        <v>0</v>
      </c>
      <c r="G1909">
        <v>0</v>
      </c>
      <c r="H1909">
        <v>0</v>
      </c>
      <c r="I1909">
        <v>2</v>
      </c>
      <c r="J1909">
        <v>1</v>
      </c>
      <c r="K1909">
        <v>1</v>
      </c>
      <c r="L1909">
        <v>1</v>
      </c>
      <c r="M1909">
        <v>1</v>
      </c>
      <c r="N1909">
        <v>3</v>
      </c>
      <c r="O1909">
        <v>1</v>
      </c>
      <c r="P1909">
        <f>VLOOKUP(A1909,'k-means-11'!B2074:M7036,2,FALSE)</f>
        <v>3</v>
      </c>
      <c r="Q1909">
        <v>53</v>
      </c>
      <c r="R1909">
        <v>153</v>
      </c>
      <c r="S1909" t="str">
        <f t="shared" si="29"/>
        <v>R</v>
      </c>
    </row>
    <row r="1910" spans="1:19" x14ac:dyDescent="0.25">
      <c r="A1910">
        <v>17548141</v>
      </c>
      <c r="B1910">
        <v>55</v>
      </c>
      <c r="C1910">
        <v>1</v>
      </c>
      <c r="D1910">
        <v>169</v>
      </c>
      <c r="E1910">
        <v>0</v>
      </c>
      <c r="F1910">
        <v>0</v>
      </c>
      <c r="G1910">
        <v>0</v>
      </c>
      <c r="H1910">
        <v>0</v>
      </c>
      <c r="I1910">
        <v>2</v>
      </c>
      <c r="J1910">
        <v>2</v>
      </c>
      <c r="K1910">
        <v>1</v>
      </c>
      <c r="L1910">
        <v>1</v>
      </c>
      <c r="M1910">
        <v>2</v>
      </c>
      <c r="N1910">
        <v>3</v>
      </c>
      <c r="O1910">
        <v>1</v>
      </c>
      <c r="P1910">
        <f>VLOOKUP(A1910,'k-means-11'!B2075:M7037,2,FALSE)</f>
        <v>11</v>
      </c>
      <c r="Q1910">
        <v>55</v>
      </c>
      <c r="R1910">
        <v>169</v>
      </c>
      <c r="S1910" t="str">
        <f t="shared" si="29"/>
        <v>P</v>
      </c>
    </row>
    <row r="1911" spans="1:19" x14ac:dyDescent="0.25">
      <c r="A1911">
        <v>17089696</v>
      </c>
      <c r="B1911">
        <v>40</v>
      </c>
      <c r="C1911">
        <v>2</v>
      </c>
      <c r="D1911">
        <v>99</v>
      </c>
      <c r="E1911">
        <v>0</v>
      </c>
      <c r="F1911">
        <v>1</v>
      </c>
      <c r="G1911">
        <v>0</v>
      </c>
      <c r="H1911">
        <v>0</v>
      </c>
      <c r="I1911">
        <v>2</v>
      </c>
      <c r="J1911">
        <v>1</v>
      </c>
      <c r="K1911">
        <v>1</v>
      </c>
      <c r="L1911">
        <v>1</v>
      </c>
      <c r="M1911">
        <v>1</v>
      </c>
      <c r="N1911">
        <v>3</v>
      </c>
      <c r="O1911">
        <v>1</v>
      </c>
      <c r="P1911">
        <f>VLOOKUP(A1911,'k-means-11'!B2076:M7038,2,FALSE)</f>
        <v>5</v>
      </c>
      <c r="Q1911">
        <v>40</v>
      </c>
      <c r="R1911">
        <v>99</v>
      </c>
      <c r="S1911" t="str">
        <f t="shared" si="29"/>
        <v>R</v>
      </c>
    </row>
    <row r="1912" spans="1:19" x14ac:dyDescent="0.25">
      <c r="A1912">
        <v>17797221</v>
      </c>
      <c r="B1912">
        <v>49</v>
      </c>
      <c r="C1912">
        <v>2</v>
      </c>
      <c r="D1912">
        <v>52</v>
      </c>
      <c r="E1912">
        <v>1</v>
      </c>
      <c r="F1912">
        <v>0</v>
      </c>
      <c r="G1912">
        <v>0</v>
      </c>
      <c r="H1912">
        <v>0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3</v>
      </c>
      <c r="O1912">
        <v>1</v>
      </c>
      <c r="P1912">
        <f>VLOOKUP(A1912,'k-means-11'!B2077:M7039,2,FALSE)</f>
        <v>4</v>
      </c>
      <c r="Q1912">
        <v>49</v>
      </c>
      <c r="R1912">
        <v>52</v>
      </c>
      <c r="S1912" t="str">
        <f t="shared" si="29"/>
        <v>R</v>
      </c>
    </row>
    <row r="1913" spans="1:19" x14ac:dyDescent="0.25">
      <c r="A1913">
        <v>16656406</v>
      </c>
      <c r="B1913">
        <v>37</v>
      </c>
      <c r="C1913">
        <v>2</v>
      </c>
      <c r="D1913">
        <v>110</v>
      </c>
      <c r="E1913">
        <v>0</v>
      </c>
      <c r="F1913">
        <v>1</v>
      </c>
      <c r="G1913">
        <v>0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3</v>
      </c>
      <c r="O1913">
        <v>1</v>
      </c>
      <c r="P1913">
        <f>VLOOKUP(A1913,'k-means-11'!B2078:M7040,2,FALSE)</f>
        <v>6</v>
      </c>
      <c r="Q1913">
        <v>37</v>
      </c>
      <c r="R1913">
        <v>110</v>
      </c>
      <c r="S1913" t="str">
        <f t="shared" si="29"/>
        <v>R</v>
      </c>
    </row>
    <row r="1914" spans="1:19" x14ac:dyDescent="0.25">
      <c r="A1914">
        <v>18053743</v>
      </c>
      <c r="B1914">
        <v>67</v>
      </c>
      <c r="C1914">
        <v>2</v>
      </c>
      <c r="D1914">
        <v>24</v>
      </c>
      <c r="E1914">
        <v>1</v>
      </c>
      <c r="F1914">
        <v>0</v>
      </c>
      <c r="G1914">
        <v>0</v>
      </c>
      <c r="H1914">
        <v>0</v>
      </c>
      <c r="I1914">
        <v>1</v>
      </c>
      <c r="J1914">
        <v>2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f>VLOOKUP(A1914,'k-means-11'!B2079:M7041,2,FALSE)</f>
        <v>9</v>
      </c>
      <c r="Q1914">
        <v>67</v>
      </c>
      <c r="R1914">
        <v>24</v>
      </c>
      <c r="S1914" t="str">
        <f t="shared" si="29"/>
        <v>R</v>
      </c>
    </row>
    <row r="1915" spans="1:19" x14ac:dyDescent="0.25">
      <c r="A1915">
        <v>16553804</v>
      </c>
      <c r="B1915">
        <v>44</v>
      </c>
      <c r="C1915">
        <v>2</v>
      </c>
      <c r="D1915">
        <v>145</v>
      </c>
      <c r="E1915">
        <v>0</v>
      </c>
      <c r="F1915">
        <v>0</v>
      </c>
      <c r="G1915">
        <v>0</v>
      </c>
      <c r="H1915">
        <v>0</v>
      </c>
      <c r="I1915">
        <v>2</v>
      </c>
      <c r="J1915">
        <v>2</v>
      </c>
      <c r="K1915">
        <v>1</v>
      </c>
      <c r="L1915">
        <v>1</v>
      </c>
      <c r="M1915">
        <v>1</v>
      </c>
      <c r="N1915">
        <v>3</v>
      </c>
      <c r="O1915">
        <v>1</v>
      </c>
      <c r="P1915">
        <f>VLOOKUP(A1915,'k-means-11'!B2080:M7042,2,FALSE)</f>
        <v>3</v>
      </c>
      <c r="Q1915">
        <v>44</v>
      </c>
      <c r="R1915">
        <v>145</v>
      </c>
      <c r="S1915" t="str">
        <f t="shared" si="29"/>
        <v>R</v>
      </c>
    </row>
    <row r="1916" spans="1:19" x14ac:dyDescent="0.25">
      <c r="A1916">
        <v>16304430</v>
      </c>
      <c r="B1916">
        <v>39</v>
      </c>
      <c r="C1916">
        <v>1</v>
      </c>
      <c r="D1916">
        <v>160</v>
      </c>
      <c r="E1916">
        <v>0</v>
      </c>
      <c r="F1916">
        <v>0</v>
      </c>
      <c r="G1916">
        <v>0</v>
      </c>
      <c r="H1916">
        <v>0</v>
      </c>
      <c r="I1916">
        <v>2</v>
      </c>
      <c r="J1916">
        <v>1</v>
      </c>
      <c r="K1916">
        <v>2</v>
      </c>
      <c r="L1916">
        <v>1</v>
      </c>
      <c r="M1916">
        <v>1</v>
      </c>
      <c r="N1916">
        <v>3</v>
      </c>
      <c r="O1916">
        <v>1</v>
      </c>
      <c r="P1916">
        <f>VLOOKUP(A1916,'k-means-11'!B2081:M7043,2,FALSE)</f>
        <v>3</v>
      </c>
      <c r="Q1916">
        <v>39</v>
      </c>
      <c r="R1916">
        <v>160</v>
      </c>
      <c r="S1916" t="str">
        <f t="shared" si="29"/>
        <v>P</v>
      </c>
    </row>
    <row r="1917" spans="1:19" x14ac:dyDescent="0.25">
      <c r="A1917">
        <v>17303506</v>
      </c>
      <c r="B1917">
        <v>52</v>
      </c>
      <c r="C1917">
        <v>1</v>
      </c>
      <c r="D1917">
        <v>143</v>
      </c>
      <c r="E1917">
        <v>0</v>
      </c>
      <c r="F1917">
        <v>0</v>
      </c>
      <c r="G1917">
        <v>0</v>
      </c>
      <c r="H1917">
        <v>0</v>
      </c>
      <c r="I1917">
        <v>2</v>
      </c>
      <c r="J1917">
        <v>1</v>
      </c>
      <c r="K1917">
        <v>1</v>
      </c>
      <c r="L1917">
        <v>1</v>
      </c>
      <c r="M1917">
        <v>1</v>
      </c>
      <c r="N1917">
        <v>3</v>
      </c>
      <c r="O1917">
        <v>1</v>
      </c>
      <c r="P1917">
        <f>VLOOKUP(A1917,'k-means-11'!B2082:M7044,2,FALSE)</f>
        <v>3</v>
      </c>
      <c r="Q1917">
        <v>52</v>
      </c>
      <c r="R1917">
        <v>143</v>
      </c>
      <c r="S1917" t="str">
        <f t="shared" si="29"/>
        <v>P</v>
      </c>
    </row>
    <row r="1918" spans="1:19" x14ac:dyDescent="0.25">
      <c r="A1918">
        <v>20706205</v>
      </c>
      <c r="B1918">
        <v>55</v>
      </c>
      <c r="C1918">
        <v>1</v>
      </c>
      <c r="D1918">
        <v>41</v>
      </c>
      <c r="E1918">
        <v>1</v>
      </c>
      <c r="F1918">
        <v>0</v>
      </c>
      <c r="G1918">
        <v>0</v>
      </c>
      <c r="H1918">
        <v>1</v>
      </c>
      <c r="I1918">
        <v>2</v>
      </c>
      <c r="J1918">
        <v>2</v>
      </c>
      <c r="K1918">
        <v>1</v>
      </c>
      <c r="L1918">
        <v>1</v>
      </c>
      <c r="M1918">
        <v>1</v>
      </c>
      <c r="N1918">
        <v>3</v>
      </c>
      <c r="O1918">
        <v>1</v>
      </c>
      <c r="P1918">
        <f>VLOOKUP(A1918,'k-means-11'!B2083:M7045,2,FALSE)</f>
        <v>1</v>
      </c>
      <c r="Q1918">
        <v>55</v>
      </c>
      <c r="R1918">
        <v>41</v>
      </c>
      <c r="S1918" t="str">
        <f t="shared" si="29"/>
        <v>P</v>
      </c>
    </row>
    <row r="1919" spans="1:19" x14ac:dyDescent="0.25">
      <c r="A1919">
        <v>20708094</v>
      </c>
      <c r="B1919">
        <v>47</v>
      </c>
      <c r="C1919">
        <v>1</v>
      </c>
      <c r="D1919">
        <v>54</v>
      </c>
      <c r="E1919">
        <v>0</v>
      </c>
      <c r="F1919">
        <v>0</v>
      </c>
      <c r="G1919">
        <v>0</v>
      </c>
      <c r="H1919">
        <v>0</v>
      </c>
      <c r="I1919">
        <v>2</v>
      </c>
      <c r="J1919">
        <v>2</v>
      </c>
      <c r="K1919">
        <v>1</v>
      </c>
      <c r="L1919">
        <v>1</v>
      </c>
      <c r="M1919">
        <v>1</v>
      </c>
      <c r="N1919">
        <v>3</v>
      </c>
      <c r="O1919">
        <v>1</v>
      </c>
      <c r="P1919">
        <f>VLOOKUP(A1919,'k-means-11'!B2084:M7046,2,FALSE)</f>
        <v>4</v>
      </c>
      <c r="Q1919">
        <v>47</v>
      </c>
      <c r="R1919">
        <v>54</v>
      </c>
      <c r="S1919" t="str">
        <f t="shared" si="29"/>
        <v>P</v>
      </c>
    </row>
    <row r="1920" spans="1:19" x14ac:dyDescent="0.25">
      <c r="A1920">
        <v>16148911</v>
      </c>
      <c r="B1920">
        <v>54</v>
      </c>
      <c r="C1920">
        <v>2</v>
      </c>
      <c r="D1920">
        <v>47</v>
      </c>
      <c r="E1920">
        <v>0</v>
      </c>
      <c r="F1920">
        <v>0</v>
      </c>
      <c r="G1920">
        <v>0</v>
      </c>
      <c r="H1920">
        <v>0</v>
      </c>
      <c r="I1920">
        <v>2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f>VLOOKUP(A1920,'k-means-11'!B2085:M7047,2,FALSE)</f>
        <v>1</v>
      </c>
      <c r="Q1920">
        <v>54</v>
      </c>
      <c r="R1920">
        <v>47</v>
      </c>
      <c r="S1920" t="str">
        <f t="shared" si="29"/>
        <v>R</v>
      </c>
    </row>
    <row r="1921" spans="1:19" x14ac:dyDescent="0.25">
      <c r="A1921">
        <v>16662459</v>
      </c>
      <c r="B1921">
        <v>46</v>
      </c>
      <c r="C1921">
        <v>2</v>
      </c>
      <c r="D1921">
        <v>114</v>
      </c>
      <c r="E1921">
        <v>0</v>
      </c>
      <c r="F1921">
        <v>0</v>
      </c>
      <c r="G1921">
        <v>0</v>
      </c>
      <c r="H1921">
        <v>0</v>
      </c>
      <c r="I1921">
        <v>2</v>
      </c>
      <c r="J1921">
        <v>2</v>
      </c>
      <c r="K1921">
        <v>1</v>
      </c>
      <c r="L1921">
        <v>1</v>
      </c>
      <c r="M1921">
        <v>1</v>
      </c>
      <c r="N1921">
        <v>3</v>
      </c>
      <c r="O1921">
        <v>1</v>
      </c>
      <c r="P1921">
        <f>VLOOKUP(A1921,'k-means-11'!B2086:M7048,2,FALSE)</f>
        <v>6</v>
      </c>
      <c r="Q1921">
        <v>46</v>
      </c>
      <c r="R1921">
        <v>114</v>
      </c>
      <c r="S1921" t="str">
        <f t="shared" si="29"/>
        <v>R</v>
      </c>
    </row>
    <row r="1922" spans="1:19" x14ac:dyDescent="0.25">
      <c r="A1922">
        <v>17127259</v>
      </c>
      <c r="B1922">
        <v>50</v>
      </c>
      <c r="C1922">
        <v>2</v>
      </c>
      <c r="D1922">
        <v>130</v>
      </c>
      <c r="E1922">
        <v>0</v>
      </c>
      <c r="F1922">
        <v>0</v>
      </c>
      <c r="G1922">
        <v>0</v>
      </c>
      <c r="H1922">
        <v>1</v>
      </c>
      <c r="I1922">
        <v>2</v>
      </c>
      <c r="J1922">
        <v>2</v>
      </c>
      <c r="K1922">
        <v>1</v>
      </c>
      <c r="L1922">
        <v>1</v>
      </c>
      <c r="M1922">
        <v>1</v>
      </c>
      <c r="N1922">
        <v>3</v>
      </c>
      <c r="O1922">
        <v>1</v>
      </c>
      <c r="P1922">
        <f>VLOOKUP(A1922,'k-means-11'!B2087:M7049,2,FALSE)</f>
        <v>6</v>
      </c>
      <c r="Q1922">
        <v>50</v>
      </c>
      <c r="R1922">
        <v>130</v>
      </c>
      <c r="S1922" t="str">
        <f t="shared" si="29"/>
        <v>R</v>
      </c>
    </row>
    <row r="1923" spans="1:19" x14ac:dyDescent="0.25">
      <c r="A1923">
        <v>15987637</v>
      </c>
      <c r="B1923">
        <v>56</v>
      </c>
      <c r="C1923">
        <v>2</v>
      </c>
      <c r="D1923">
        <v>140</v>
      </c>
      <c r="E1923">
        <v>0</v>
      </c>
      <c r="F1923">
        <v>0</v>
      </c>
      <c r="G1923">
        <v>1</v>
      </c>
      <c r="H1923">
        <v>0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3</v>
      </c>
      <c r="O1923">
        <v>1</v>
      </c>
      <c r="P1923">
        <f>VLOOKUP(A1923,'k-means-11'!B2088:M7050,2,FALSE)</f>
        <v>3</v>
      </c>
      <c r="Q1923">
        <v>56</v>
      </c>
      <c r="R1923">
        <v>140</v>
      </c>
      <c r="S1923" t="str">
        <f t="shared" ref="S1923:S1986" si="30">IF(C1923=1,"P","R")</f>
        <v>R</v>
      </c>
    </row>
    <row r="1924" spans="1:19" x14ac:dyDescent="0.25">
      <c r="A1924">
        <v>17524194</v>
      </c>
      <c r="B1924">
        <v>36</v>
      </c>
      <c r="C1924">
        <v>1</v>
      </c>
      <c r="D1924">
        <v>36</v>
      </c>
      <c r="E1924">
        <v>0</v>
      </c>
      <c r="F1924">
        <v>0</v>
      </c>
      <c r="G1924">
        <v>0</v>
      </c>
      <c r="H1924">
        <v>0</v>
      </c>
      <c r="I1924">
        <v>2</v>
      </c>
      <c r="J1924">
        <v>2</v>
      </c>
      <c r="K1924">
        <v>1</v>
      </c>
      <c r="L1924">
        <v>1</v>
      </c>
      <c r="M1924">
        <v>1</v>
      </c>
      <c r="N1924">
        <v>2</v>
      </c>
      <c r="O1924">
        <v>1</v>
      </c>
      <c r="P1924">
        <f>VLOOKUP(A1924,'k-means-11'!B2089:M7051,2,FALSE)</f>
        <v>4</v>
      </c>
      <c r="Q1924">
        <v>36</v>
      </c>
      <c r="R1924">
        <v>36</v>
      </c>
      <c r="S1924" t="str">
        <f t="shared" si="30"/>
        <v>P</v>
      </c>
    </row>
    <row r="1925" spans="1:19" x14ac:dyDescent="0.25">
      <c r="A1925">
        <v>16135056</v>
      </c>
      <c r="B1925">
        <v>55</v>
      </c>
      <c r="C1925">
        <v>2</v>
      </c>
      <c r="D1925">
        <v>49</v>
      </c>
      <c r="E1925">
        <v>1</v>
      </c>
      <c r="F1925">
        <v>1</v>
      </c>
      <c r="G1925">
        <v>0</v>
      </c>
      <c r="H1925">
        <v>0</v>
      </c>
      <c r="I1925">
        <v>2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f>VLOOKUP(A1925,'k-means-11'!B2090:M7052,2,FALSE)</f>
        <v>1</v>
      </c>
      <c r="Q1925">
        <v>55</v>
      </c>
      <c r="R1925">
        <v>49</v>
      </c>
      <c r="S1925" t="str">
        <f t="shared" si="30"/>
        <v>R</v>
      </c>
    </row>
    <row r="1926" spans="1:19" x14ac:dyDescent="0.25">
      <c r="A1926">
        <v>16316548</v>
      </c>
      <c r="B1926">
        <v>48</v>
      </c>
      <c r="C1926">
        <v>2</v>
      </c>
      <c r="D1926">
        <v>155</v>
      </c>
      <c r="E1926">
        <v>0</v>
      </c>
      <c r="F1926">
        <v>0</v>
      </c>
      <c r="G1926">
        <v>0</v>
      </c>
      <c r="H1926">
        <v>1</v>
      </c>
      <c r="I1926">
        <v>1</v>
      </c>
      <c r="J1926">
        <v>2</v>
      </c>
      <c r="K1926">
        <v>2</v>
      </c>
      <c r="L1926">
        <v>1</v>
      </c>
      <c r="M1926">
        <v>1</v>
      </c>
      <c r="N1926">
        <v>3</v>
      </c>
      <c r="O1926">
        <v>1</v>
      </c>
      <c r="P1926">
        <f>VLOOKUP(A1926,'k-means-11'!B2091:M7053,2,FALSE)</f>
        <v>3</v>
      </c>
      <c r="Q1926">
        <v>48</v>
      </c>
      <c r="R1926">
        <v>155</v>
      </c>
      <c r="S1926" t="str">
        <f t="shared" si="30"/>
        <v>R</v>
      </c>
    </row>
    <row r="1927" spans="1:19" x14ac:dyDescent="0.25">
      <c r="A1927">
        <v>17487190</v>
      </c>
      <c r="B1927">
        <v>63</v>
      </c>
      <c r="C1927">
        <v>2</v>
      </c>
      <c r="D1927">
        <v>254</v>
      </c>
      <c r="E1927">
        <v>0</v>
      </c>
      <c r="F1927">
        <v>0</v>
      </c>
      <c r="G1927">
        <v>0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3</v>
      </c>
      <c r="O1927">
        <v>1</v>
      </c>
      <c r="P1927">
        <f>VLOOKUP(A1927,'k-means-11'!B2092:M7054,2,FALSE)</f>
        <v>10</v>
      </c>
      <c r="Q1927">
        <v>63</v>
      </c>
      <c r="R1927">
        <v>254</v>
      </c>
      <c r="S1927" t="str">
        <f t="shared" si="30"/>
        <v>R</v>
      </c>
    </row>
    <row r="1928" spans="1:19" x14ac:dyDescent="0.25">
      <c r="A1928">
        <v>18238177</v>
      </c>
      <c r="B1928">
        <v>44</v>
      </c>
      <c r="C1928">
        <v>1</v>
      </c>
      <c r="D1928">
        <v>158</v>
      </c>
      <c r="E1928">
        <v>0</v>
      </c>
      <c r="F1928">
        <v>0</v>
      </c>
      <c r="G1928">
        <v>1</v>
      </c>
      <c r="H1928">
        <v>0</v>
      </c>
      <c r="I1928">
        <v>2</v>
      </c>
      <c r="J1928">
        <v>2</v>
      </c>
      <c r="K1928">
        <v>1</v>
      </c>
      <c r="L1928">
        <v>1</v>
      </c>
      <c r="M1928">
        <v>1</v>
      </c>
      <c r="N1928">
        <v>3</v>
      </c>
      <c r="O1928">
        <v>1</v>
      </c>
      <c r="P1928">
        <f>VLOOKUP(A1928,'k-means-11'!B2093:M7055,2,FALSE)</f>
        <v>3</v>
      </c>
      <c r="Q1928">
        <v>44</v>
      </c>
      <c r="R1928">
        <v>158</v>
      </c>
      <c r="S1928" t="str">
        <f t="shared" si="30"/>
        <v>P</v>
      </c>
    </row>
    <row r="1929" spans="1:19" x14ac:dyDescent="0.25">
      <c r="A1929">
        <v>17998375</v>
      </c>
      <c r="B1929">
        <v>33</v>
      </c>
      <c r="C1929">
        <v>1</v>
      </c>
      <c r="D1929">
        <v>44</v>
      </c>
      <c r="E1929">
        <v>1</v>
      </c>
      <c r="F1929">
        <v>1</v>
      </c>
      <c r="G1929">
        <v>0</v>
      </c>
      <c r="H1929">
        <v>1</v>
      </c>
      <c r="I1929">
        <v>2</v>
      </c>
      <c r="J1929">
        <v>1</v>
      </c>
      <c r="K1929">
        <v>1</v>
      </c>
      <c r="L1929">
        <v>1</v>
      </c>
      <c r="M1929">
        <v>3</v>
      </c>
      <c r="N1929">
        <v>3</v>
      </c>
      <c r="O1929">
        <v>1</v>
      </c>
      <c r="P1929">
        <f>VLOOKUP(A1929,'k-means-11'!B2094:M7056,2,FALSE)</f>
        <v>4</v>
      </c>
      <c r="Q1929">
        <v>33</v>
      </c>
      <c r="R1929">
        <v>44</v>
      </c>
      <c r="S1929" t="str">
        <f t="shared" si="30"/>
        <v>P</v>
      </c>
    </row>
    <row r="1930" spans="1:19" x14ac:dyDescent="0.25">
      <c r="A1930">
        <v>17513468</v>
      </c>
      <c r="B1930">
        <v>64</v>
      </c>
      <c r="C1930">
        <v>2</v>
      </c>
      <c r="D1930">
        <v>57</v>
      </c>
      <c r="E1930">
        <v>0</v>
      </c>
      <c r="F1930">
        <v>0</v>
      </c>
      <c r="G1930">
        <v>1</v>
      </c>
      <c r="H1930">
        <v>0</v>
      </c>
      <c r="I1930">
        <v>2</v>
      </c>
      <c r="J1930">
        <v>2</v>
      </c>
      <c r="K1930">
        <v>1</v>
      </c>
      <c r="L1930">
        <v>1</v>
      </c>
      <c r="M1930">
        <v>1</v>
      </c>
      <c r="N1930">
        <v>3</v>
      </c>
      <c r="O1930">
        <v>1</v>
      </c>
      <c r="P1930">
        <f>VLOOKUP(A1930,'k-means-11'!B2095:M7057,2,FALSE)</f>
        <v>1</v>
      </c>
      <c r="Q1930">
        <v>64</v>
      </c>
      <c r="R1930">
        <v>57</v>
      </c>
      <c r="S1930" t="str">
        <f t="shared" si="30"/>
        <v>R</v>
      </c>
    </row>
    <row r="1931" spans="1:19" x14ac:dyDescent="0.25">
      <c r="A1931">
        <v>24093453</v>
      </c>
      <c r="B1931">
        <v>63</v>
      </c>
      <c r="C1931">
        <v>2</v>
      </c>
      <c r="D1931">
        <v>10</v>
      </c>
      <c r="E1931">
        <v>0</v>
      </c>
      <c r="F1931">
        <v>0</v>
      </c>
      <c r="G1931">
        <v>0</v>
      </c>
      <c r="H1931">
        <v>1</v>
      </c>
      <c r="I1931">
        <v>2</v>
      </c>
      <c r="J1931">
        <v>2</v>
      </c>
      <c r="K1931">
        <v>1</v>
      </c>
      <c r="L1931">
        <v>1</v>
      </c>
      <c r="M1931">
        <v>1</v>
      </c>
      <c r="N1931">
        <v>2</v>
      </c>
      <c r="O1931">
        <v>2</v>
      </c>
      <c r="P1931">
        <f>VLOOKUP(A1931,'k-means-11'!B2096:M7058,2,FALSE)</f>
        <v>9</v>
      </c>
      <c r="Q1931">
        <v>63</v>
      </c>
      <c r="R1931">
        <v>10</v>
      </c>
      <c r="S1931" t="str">
        <f t="shared" si="30"/>
        <v>R</v>
      </c>
    </row>
    <row r="1932" spans="1:19" x14ac:dyDescent="0.25">
      <c r="A1932">
        <v>15907478</v>
      </c>
      <c r="B1932">
        <v>57</v>
      </c>
      <c r="C1932">
        <v>2</v>
      </c>
      <c r="D1932">
        <v>163</v>
      </c>
      <c r="E1932">
        <v>0</v>
      </c>
      <c r="F1932">
        <v>0</v>
      </c>
      <c r="G1932">
        <v>0</v>
      </c>
      <c r="H1932">
        <v>1</v>
      </c>
      <c r="I1932">
        <v>2</v>
      </c>
      <c r="J1932">
        <v>2</v>
      </c>
      <c r="K1932">
        <v>1</v>
      </c>
      <c r="L1932">
        <v>1</v>
      </c>
      <c r="M1932">
        <v>1</v>
      </c>
      <c r="N1932">
        <v>3</v>
      </c>
      <c r="O1932">
        <v>1</v>
      </c>
      <c r="P1932">
        <f>VLOOKUP(A1932,'k-means-11'!B2097:M7059,2,FALSE)</f>
        <v>8</v>
      </c>
      <c r="Q1932">
        <v>57</v>
      </c>
      <c r="R1932">
        <v>163</v>
      </c>
      <c r="S1932" t="str">
        <f t="shared" si="30"/>
        <v>R</v>
      </c>
    </row>
    <row r="1933" spans="1:19" x14ac:dyDescent="0.25">
      <c r="A1933">
        <v>16979240</v>
      </c>
      <c r="B1933">
        <v>45</v>
      </c>
      <c r="C1933">
        <v>1</v>
      </c>
      <c r="D1933">
        <v>159</v>
      </c>
      <c r="E1933">
        <v>0</v>
      </c>
      <c r="F1933">
        <v>0</v>
      </c>
      <c r="G1933">
        <v>0</v>
      </c>
      <c r="H1933">
        <v>0</v>
      </c>
      <c r="I1933">
        <v>2</v>
      </c>
      <c r="J1933">
        <v>1</v>
      </c>
      <c r="K1933">
        <v>2</v>
      </c>
      <c r="L1933">
        <v>1</v>
      </c>
      <c r="M1933">
        <v>1</v>
      </c>
      <c r="N1933">
        <v>3</v>
      </c>
      <c r="O1933">
        <v>1</v>
      </c>
      <c r="P1933">
        <f>VLOOKUP(A1933,'k-means-11'!B2098:M7060,2,FALSE)</f>
        <v>3</v>
      </c>
      <c r="Q1933">
        <v>45</v>
      </c>
      <c r="R1933">
        <v>159</v>
      </c>
      <c r="S1933" t="str">
        <f t="shared" si="30"/>
        <v>P</v>
      </c>
    </row>
    <row r="1934" spans="1:19" x14ac:dyDescent="0.25">
      <c r="A1934">
        <v>16037808</v>
      </c>
      <c r="B1934">
        <v>57</v>
      </c>
      <c r="C1934">
        <v>2</v>
      </c>
      <c r="D1934">
        <v>169</v>
      </c>
      <c r="E1934">
        <v>0</v>
      </c>
      <c r="F1934">
        <v>0</v>
      </c>
      <c r="G1934">
        <v>0</v>
      </c>
      <c r="H1934">
        <v>1</v>
      </c>
      <c r="I1934">
        <v>2</v>
      </c>
      <c r="J1934">
        <v>2</v>
      </c>
      <c r="K1934">
        <v>1</v>
      </c>
      <c r="L1934">
        <v>1</v>
      </c>
      <c r="M1934">
        <v>1</v>
      </c>
      <c r="N1934">
        <v>3</v>
      </c>
      <c r="O1934">
        <v>1</v>
      </c>
      <c r="P1934">
        <f>VLOOKUP(A1934,'k-means-11'!B2099:M7061,2,FALSE)</f>
        <v>11</v>
      </c>
      <c r="Q1934">
        <v>57</v>
      </c>
      <c r="R1934">
        <v>169</v>
      </c>
      <c r="S1934" t="str">
        <f t="shared" si="30"/>
        <v>R</v>
      </c>
    </row>
    <row r="1935" spans="1:19" x14ac:dyDescent="0.25">
      <c r="A1935">
        <v>17624080</v>
      </c>
      <c r="B1935">
        <v>56</v>
      </c>
      <c r="C1935">
        <v>2</v>
      </c>
      <c r="D1935">
        <v>172</v>
      </c>
      <c r="E1935">
        <v>1</v>
      </c>
      <c r="F1935">
        <v>0</v>
      </c>
      <c r="G1935">
        <v>0</v>
      </c>
      <c r="H1935">
        <v>0</v>
      </c>
      <c r="I1935">
        <v>2</v>
      </c>
      <c r="J1935">
        <v>2</v>
      </c>
      <c r="K1935">
        <v>1</v>
      </c>
      <c r="L1935">
        <v>1</v>
      </c>
      <c r="M1935">
        <v>1</v>
      </c>
      <c r="N1935">
        <v>3</v>
      </c>
      <c r="O1935">
        <v>1</v>
      </c>
      <c r="P1935">
        <f>VLOOKUP(A1935,'k-means-11'!B2100:M7062,2,FALSE)</f>
        <v>11</v>
      </c>
      <c r="Q1935">
        <v>56</v>
      </c>
      <c r="R1935">
        <v>172</v>
      </c>
      <c r="S1935" t="str">
        <f t="shared" si="30"/>
        <v>R</v>
      </c>
    </row>
    <row r="1936" spans="1:19" x14ac:dyDescent="0.25">
      <c r="A1936">
        <v>16677695</v>
      </c>
      <c r="B1936">
        <v>46</v>
      </c>
      <c r="C1936">
        <v>2</v>
      </c>
      <c r="D1936">
        <v>94</v>
      </c>
      <c r="E1936">
        <v>0</v>
      </c>
      <c r="F1936">
        <v>1</v>
      </c>
      <c r="G1936">
        <v>0</v>
      </c>
      <c r="H1936">
        <v>1</v>
      </c>
      <c r="I1936">
        <v>2</v>
      </c>
      <c r="J1936">
        <v>2</v>
      </c>
      <c r="K1936">
        <v>2</v>
      </c>
      <c r="L1936">
        <v>1</v>
      </c>
      <c r="M1936">
        <v>1</v>
      </c>
      <c r="N1936">
        <v>3</v>
      </c>
      <c r="O1936">
        <v>1</v>
      </c>
      <c r="P1936">
        <f>VLOOKUP(A1936,'k-means-11'!B2101:M7063,2,FALSE)</f>
        <v>5</v>
      </c>
      <c r="Q1936">
        <v>46</v>
      </c>
      <c r="R1936">
        <v>94</v>
      </c>
      <c r="S1936" t="str">
        <f t="shared" si="30"/>
        <v>R</v>
      </c>
    </row>
    <row r="1937" spans="1:19" x14ac:dyDescent="0.25">
      <c r="A1937">
        <v>24114509</v>
      </c>
      <c r="B1937">
        <v>73</v>
      </c>
      <c r="C1937">
        <v>1</v>
      </c>
      <c r="D1937">
        <v>8</v>
      </c>
      <c r="E1937">
        <v>0</v>
      </c>
      <c r="F1937">
        <v>0</v>
      </c>
      <c r="G1937">
        <v>0</v>
      </c>
      <c r="H1937">
        <v>1</v>
      </c>
      <c r="I1937">
        <v>1</v>
      </c>
      <c r="J1937">
        <v>2</v>
      </c>
      <c r="K1937">
        <v>1</v>
      </c>
      <c r="L1937">
        <v>1</v>
      </c>
      <c r="M1937">
        <v>1</v>
      </c>
      <c r="N1937">
        <v>2</v>
      </c>
      <c r="O1937">
        <v>3</v>
      </c>
      <c r="P1937">
        <f>VLOOKUP(A1937,'k-means-11'!B2102:M7064,2,FALSE)</f>
        <v>9</v>
      </c>
      <c r="Q1937">
        <v>73</v>
      </c>
      <c r="R1937">
        <v>8</v>
      </c>
      <c r="S1937" t="str">
        <f t="shared" si="30"/>
        <v>P</v>
      </c>
    </row>
    <row r="1938" spans="1:19" x14ac:dyDescent="0.25">
      <c r="A1938">
        <v>18087661</v>
      </c>
      <c r="B1938">
        <v>31</v>
      </c>
      <c r="C1938">
        <v>1</v>
      </c>
      <c r="D1938">
        <v>35</v>
      </c>
      <c r="E1938">
        <v>1</v>
      </c>
      <c r="F1938">
        <v>1</v>
      </c>
      <c r="G1938">
        <v>0</v>
      </c>
      <c r="H1938">
        <v>1</v>
      </c>
      <c r="I1938">
        <v>2</v>
      </c>
      <c r="J1938">
        <v>2</v>
      </c>
      <c r="K1938">
        <v>1</v>
      </c>
      <c r="L1938">
        <v>1</v>
      </c>
      <c r="M1938">
        <v>1</v>
      </c>
      <c r="N1938">
        <v>3</v>
      </c>
      <c r="O1938">
        <v>1</v>
      </c>
      <c r="P1938">
        <f>VLOOKUP(A1938,'k-means-11'!B2103:M7065,2,FALSE)</f>
        <v>4</v>
      </c>
      <c r="Q1938">
        <v>31</v>
      </c>
      <c r="R1938">
        <v>35</v>
      </c>
      <c r="S1938" t="str">
        <f t="shared" si="30"/>
        <v>P</v>
      </c>
    </row>
    <row r="1939" spans="1:19" x14ac:dyDescent="0.25">
      <c r="A1939">
        <v>24113179</v>
      </c>
      <c r="B1939">
        <v>44</v>
      </c>
      <c r="C1939">
        <v>1</v>
      </c>
      <c r="D1939">
        <v>7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2</v>
      </c>
      <c r="O1939">
        <v>2</v>
      </c>
      <c r="P1939">
        <f>VLOOKUP(A1939,'k-means-11'!B2104:M7066,2,FALSE)</f>
        <v>2</v>
      </c>
      <c r="Q1939">
        <v>44</v>
      </c>
      <c r="R1939">
        <v>7</v>
      </c>
      <c r="S1939" t="str">
        <f t="shared" si="30"/>
        <v>P</v>
      </c>
    </row>
    <row r="1940" spans="1:19" x14ac:dyDescent="0.25">
      <c r="A1940">
        <v>17728210</v>
      </c>
      <c r="B1940">
        <v>52</v>
      </c>
      <c r="C1940">
        <v>2</v>
      </c>
      <c r="D1940">
        <v>138</v>
      </c>
      <c r="E1940">
        <v>0</v>
      </c>
      <c r="F1940">
        <v>1</v>
      </c>
      <c r="G1940">
        <v>1</v>
      </c>
      <c r="H1940">
        <v>1</v>
      </c>
      <c r="I1940">
        <v>2</v>
      </c>
      <c r="J1940">
        <v>1</v>
      </c>
      <c r="K1940">
        <v>1</v>
      </c>
      <c r="L1940">
        <v>1</v>
      </c>
      <c r="M1940">
        <v>1</v>
      </c>
      <c r="N1940">
        <v>3</v>
      </c>
      <c r="O1940">
        <v>1</v>
      </c>
      <c r="P1940">
        <f>VLOOKUP(A1940,'k-means-11'!B2105:M7067,2,FALSE)</f>
        <v>3</v>
      </c>
      <c r="Q1940">
        <v>52</v>
      </c>
      <c r="R1940">
        <v>138</v>
      </c>
      <c r="S1940" t="str">
        <f t="shared" si="30"/>
        <v>R</v>
      </c>
    </row>
    <row r="1941" spans="1:19" x14ac:dyDescent="0.25">
      <c r="A1941">
        <v>17358121</v>
      </c>
      <c r="B1941">
        <v>55</v>
      </c>
      <c r="C1941">
        <v>2</v>
      </c>
      <c r="D1941">
        <v>49</v>
      </c>
      <c r="E1941">
        <v>0</v>
      </c>
      <c r="F1941">
        <v>0</v>
      </c>
      <c r="G1941">
        <v>0</v>
      </c>
      <c r="H1941">
        <v>0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3</v>
      </c>
      <c r="O1941">
        <v>1</v>
      </c>
      <c r="P1941">
        <f>VLOOKUP(A1941,'k-means-11'!B2106:M7068,2,FALSE)</f>
        <v>1</v>
      </c>
      <c r="Q1941">
        <v>55</v>
      </c>
      <c r="R1941">
        <v>49</v>
      </c>
      <c r="S1941" t="str">
        <f t="shared" si="30"/>
        <v>R</v>
      </c>
    </row>
    <row r="1942" spans="1:19" x14ac:dyDescent="0.25">
      <c r="A1942">
        <v>18141578</v>
      </c>
      <c r="B1942">
        <v>31</v>
      </c>
      <c r="C1942">
        <v>1</v>
      </c>
      <c r="D1942">
        <v>21</v>
      </c>
      <c r="E1942">
        <v>0</v>
      </c>
      <c r="F1942">
        <v>0</v>
      </c>
      <c r="G1942">
        <v>0</v>
      </c>
      <c r="H1942">
        <v>1</v>
      </c>
      <c r="I1942">
        <v>2</v>
      </c>
      <c r="J1942">
        <v>1</v>
      </c>
      <c r="K1942">
        <v>1</v>
      </c>
      <c r="L1942">
        <v>1</v>
      </c>
      <c r="M1942">
        <v>1</v>
      </c>
      <c r="N1942">
        <v>2</v>
      </c>
      <c r="O1942">
        <v>2</v>
      </c>
      <c r="P1942">
        <f>VLOOKUP(A1942,'k-means-11'!B2107:M7069,2,FALSE)</f>
        <v>2</v>
      </c>
      <c r="Q1942">
        <v>31</v>
      </c>
      <c r="R1942">
        <v>21</v>
      </c>
      <c r="S1942" t="str">
        <f t="shared" si="30"/>
        <v>P</v>
      </c>
    </row>
    <row r="1943" spans="1:19" x14ac:dyDescent="0.25">
      <c r="A1943">
        <v>17436323</v>
      </c>
      <c r="B1943">
        <v>63</v>
      </c>
      <c r="C1943">
        <v>2</v>
      </c>
      <c r="D1943">
        <v>151</v>
      </c>
      <c r="E1943">
        <v>0</v>
      </c>
      <c r="F1943">
        <v>1</v>
      </c>
      <c r="G1943">
        <v>1</v>
      </c>
      <c r="H1943">
        <v>1</v>
      </c>
      <c r="I1943">
        <v>2</v>
      </c>
      <c r="J1943">
        <v>1</v>
      </c>
      <c r="K1943">
        <v>2</v>
      </c>
      <c r="L1943">
        <v>1</v>
      </c>
      <c r="M1943">
        <v>1</v>
      </c>
      <c r="N1943">
        <v>3</v>
      </c>
      <c r="O1943">
        <v>3</v>
      </c>
      <c r="P1943">
        <f>VLOOKUP(A1943,'k-means-11'!B2108:M7070,2,FALSE)</f>
        <v>8</v>
      </c>
      <c r="Q1943">
        <v>63</v>
      </c>
      <c r="R1943">
        <v>151</v>
      </c>
      <c r="S1943" t="str">
        <f t="shared" si="30"/>
        <v>R</v>
      </c>
    </row>
    <row r="1944" spans="1:19" x14ac:dyDescent="0.25">
      <c r="A1944">
        <v>16343580</v>
      </c>
      <c r="B1944">
        <v>56</v>
      </c>
      <c r="C1944">
        <v>1</v>
      </c>
      <c r="D1944">
        <v>130</v>
      </c>
      <c r="E1944">
        <v>0</v>
      </c>
      <c r="F1944">
        <v>1</v>
      </c>
      <c r="G1944">
        <v>0</v>
      </c>
      <c r="H1944">
        <v>0</v>
      </c>
      <c r="I1944">
        <v>2</v>
      </c>
      <c r="J1944">
        <v>2</v>
      </c>
      <c r="K1944">
        <v>2</v>
      </c>
      <c r="L1944">
        <v>1</v>
      </c>
      <c r="M1944">
        <v>1</v>
      </c>
      <c r="N1944">
        <v>3</v>
      </c>
      <c r="O1944">
        <v>1</v>
      </c>
      <c r="P1944">
        <f>VLOOKUP(A1944,'k-means-11'!B2109:M7071,2,FALSE)</f>
        <v>7</v>
      </c>
      <c r="Q1944">
        <v>56</v>
      </c>
      <c r="R1944">
        <v>130</v>
      </c>
      <c r="S1944" t="str">
        <f t="shared" si="30"/>
        <v>P</v>
      </c>
    </row>
    <row r="1945" spans="1:19" x14ac:dyDescent="0.25">
      <c r="A1945">
        <v>17686514</v>
      </c>
      <c r="B1945">
        <v>69</v>
      </c>
      <c r="C1945">
        <v>2</v>
      </c>
      <c r="D1945">
        <v>172</v>
      </c>
      <c r="E1945">
        <v>0</v>
      </c>
      <c r="F1945">
        <v>0</v>
      </c>
      <c r="G1945">
        <v>1</v>
      </c>
      <c r="H1945">
        <v>0</v>
      </c>
      <c r="I1945">
        <v>1</v>
      </c>
      <c r="J1945">
        <v>2</v>
      </c>
      <c r="K1945">
        <v>1</v>
      </c>
      <c r="L1945">
        <v>1</v>
      </c>
      <c r="M1945">
        <v>1</v>
      </c>
      <c r="N1945">
        <v>3</v>
      </c>
      <c r="O1945">
        <v>1</v>
      </c>
      <c r="P1945">
        <f>VLOOKUP(A1945,'k-means-11'!B2110:M7072,2,FALSE)</f>
        <v>8</v>
      </c>
      <c r="Q1945">
        <v>69</v>
      </c>
      <c r="R1945">
        <v>172</v>
      </c>
      <c r="S1945" t="str">
        <f t="shared" si="30"/>
        <v>R</v>
      </c>
    </row>
    <row r="1946" spans="1:19" x14ac:dyDescent="0.25">
      <c r="A1946">
        <v>18174833</v>
      </c>
      <c r="B1946">
        <v>41</v>
      </c>
      <c r="C1946">
        <v>1</v>
      </c>
      <c r="D1946">
        <v>18</v>
      </c>
      <c r="E1946">
        <v>1</v>
      </c>
      <c r="F1946">
        <v>1</v>
      </c>
      <c r="G1946">
        <v>1</v>
      </c>
      <c r="H1946">
        <v>0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2</v>
      </c>
      <c r="O1946">
        <v>1</v>
      </c>
      <c r="P1946">
        <f>VLOOKUP(A1946,'k-means-11'!B2111:M7073,2,FALSE)</f>
        <v>2</v>
      </c>
      <c r="Q1946">
        <v>41</v>
      </c>
      <c r="R1946">
        <v>18</v>
      </c>
      <c r="S1946" t="str">
        <f t="shared" si="30"/>
        <v>P</v>
      </c>
    </row>
    <row r="1947" spans="1:19" x14ac:dyDescent="0.25">
      <c r="A1947">
        <v>18042485</v>
      </c>
      <c r="B1947">
        <v>49</v>
      </c>
      <c r="C1947">
        <v>1</v>
      </c>
      <c r="D1947">
        <v>25</v>
      </c>
      <c r="E1947">
        <v>0</v>
      </c>
      <c r="F1947">
        <v>1</v>
      </c>
      <c r="G1947">
        <v>0</v>
      </c>
      <c r="H1947">
        <v>1</v>
      </c>
      <c r="I1947">
        <v>2</v>
      </c>
      <c r="J1947">
        <v>1</v>
      </c>
      <c r="K1947">
        <v>1</v>
      </c>
      <c r="L1947">
        <v>1</v>
      </c>
      <c r="M1947">
        <v>1</v>
      </c>
      <c r="N1947">
        <v>2</v>
      </c>
      <c r="O1947">
        <v>1</v>
      </c>
      <c r="P1947">
        <f>VLOOKUP(A1947,'k-means-11'!B2112:M7074,2,FALSE)</f>
        <v>9</v>
      </c>
      <c r="Q1947">
        <v>49</v>
      </c>
      <c r="R1947">
        <v>25</v>
      </c>
      <c r="S1947" t="str">
        <f t="shared" si="30"/>
        <v>P</v>
      </c>
    </row>
    <row r="1948" spans="1:19" x14ac:dyDescent="0.25">
      <c r="A1948">
        <v>17580929</v>
      </c>
      <c r="B1948">
        <v>35</v>
      </c>
      <c r="C1948">
        <v>1</v>
      </c>
      <c r="D1948">
        <v>139</v>
      </c>
      <c r="E1948">
        <v>0</v>
      </c>
      <c r="F1948">
        <v>0</v>
      </c>
      <c r="G1948">
        <v>0</v>
      </c>
      <c r="H1948">
        <v>1</v>
      </c>
      <c r="I1948">
        <v>2</v>
      </c>
      <c r="J1948">
        <v>1</v>
      </c>
      <c r="K1948">
        <v>1</v>
      </c>
      <c r="L1948">
        <v>1</v>
      </c>
      <c r="M1948">
        <v>1</v>
      </c>
      <c r="N1948">
        <v>3</v>
      </c>
      <c r="O1948">
        <v>1</v>
      </c>
      <c r="P1948">
        <f>VLOOKUP(A1948,'k-means-11'!B2113:M7075,2,FALSE)</f>
        <v>3</v>
      </c>
      <c r="Q1948">
        <v>35</v>
      </c>
      <c r="R1948">
        <v>139</v>
      </c>
      <c r="S1948" t="str">
        <f t="shared" si="30"/>
        <v>P</v>
      </c>
    </row>
    <row r="1949" spans="1:19" x14ac:dyDescent="0.25">
      <c r="A1949">
        <v>17391370</v>
      </c>
      <c r="B1949">
        <v>39</v>
      </c>
      <c r="C1949">
        <v>1</v>
      </c>
      <c r="D1949">
        <v>143</v>
      </c>
      <c r="E1949">
        <v>1</v>
      </c>
      <c r="F1949">
        <v>0</v>
      </c>
      <c r="G1949">
        <v>0</v>
      </c>
      <c r="H1949">
        <v>0</v>
      </c>
      <c r="I1949">
        <v>2</v>
      </c>
      <c r="J1949">
        <v>1</v>
      </c>
      <c r="K1949">
        <v>1</v>
      </c>
      <c r="L1949">
        <v>1</v>
      </c>
      <c r="M1949">
        <v>1</v>
      </c>
      <c r="N1949">
        <v>3</v>
      </c>
      <c r="O1949">
        <v>1</v>
      </c>
      <c r="P1949">
        <f>VLOOKUP(A1949,'k-means-11'!B2114:M7076,2,FALSE)</f>
        <v>3</v>
      </c>
      <c r="Q1949">
        <v>39</v>
      </c>
      <c r="R1949">
        <v>143</v>
      </c>
      <c r="S1949" t="str">
        <f t="shared" si="30"/>
        <v>P</v>
      </c>
    </row>
    <row r="1950" spans="1:19" x14ac:dyDescent="0.25">
      <c r="A1950">
        <v>18221106</v>
      </c>
      <c r="B1950">
        <v>41</v>
      </c>
      <c r="C1950">
        <v>1</v>
      </c>
      <c r="D1950">
        <v>141</v>
      </c>
      <c r="E1950">
        <v>0</v>
      </c>
      <c r="F1950">
        <v>0</v>
      </c>
      <c r="G1950">
        <v>0</v>
      </c>
      <c r="H1950">
        <v>1</v>
      </c>
      <c r="I1950">
        <v>2</v>
      </c>
      <c r="J1950">
        <v>2</v>
      </c>
      <c r="K1950">
        <v>1</v>
      </c>
      <c r="L1950">
        <v>1</v>
      </c>
      <c r="M1950">
        <v>1</v>
      </c>
      <c r="N1950">
        <v>3</v>
      </c>
      <c r="O1950">
        <v>1</v>
      </c>
      <c r="P1950">
        <f>VLOOKUP(A1950,'k-means-11'!B2115:M7077,2,FALSE)</f>
        <v>3</v>
      </c>
      <c r="Q1950">
        <v>41</v>
      </c>
      <c r="R1950">
        <v>141</v>
      </c>
      <c r="S1950" t="str">
        <f t="shared" si="30"/>
        <v>P</v>
      </c>
    </row>
    <row r="1951" spans="1:19" x14ac:dyDescent="0.25">
      <c r="A1951">
        <v>18071246</v>
      </c>
      <c r="B1951">
        <v>49</v>
      </c>
      <c r="C1951">
        <v>2</v>
      </c>
      <c r="D1951">
        <v>23</v>
      </c>
      <c r="E1951">
        <v>1</v>
      </c>
      <c r="F1951">
        <v>0</v>
      </c>
      <c r="G1951">
        <v>0</v>
      </c>
      <c r="H1951">
        <v>0</v>
      </c>
      <c r="I1951">
        <v>2</v>
      </c>
      <c r="J1951">
        <v>2</v>
      </c>
      <c r="K1951">
        <v>2</v>
      </c>
      <c r="L1951">
        <v>1</v>
      </c>
      <c r="M1951">
        <v>1</v>
      </c>
      <c r="N1951">
        <v>1</v>
      </c>
      <c r="O1951">
        <v>1</v>
      </c>
      <c r="P1951">
        <f>VLOOKUP(A1951,'k-means-11'!B2116:M7078,2,FALSE)</f>
        <v>9</v>
      </c>
      <c r="Q1951">
        <v>49</v>
      </c>
      <c r="R1951">
        <v>23</v>
      </c>
      <c r="S1951" t="str">
        <f t="shared" si="30"/>
        <v>R</v>
      </c>
    </row>
    <row r="1952" spans="1:19" x14ac:dyDescent="0.25">
      <c r="A1952">
        <v>18163638</v>
      </c>
      <c r="B1952">
        <v>38</v>
      </c>
      <c r="C1952">
        <v>2</v>
      </c>
      <c r="D1952">
        <v>20</v>
      </c>
      <c r="E1952">
        <v>1</v>
      </c>
      <c r="F1952">
        <v>1</v>
      </c>
      <c r="G1952">
        <v>1</v>
      </c>
      <c r="H1952">
        <v>1</v>
      </c>
      <c r="I1952">
        <v>2</v>
      </c>
      <c r="J1952">
        <v>2</v>
      </c>
      <c r="K1952">
        <v>1</v>
      </c>
      <c r="L1952">
        <v>1</v>
      </c>
      <c r="M1952">
        <v>1</v>
      </c>
      <c r="N1952">
        <v>2</v>
      </c>
      <c r="O1952">
        <v>1</v>
      </c>
      <c r="P1952">
        <f>VLOOKUP(A1952,'k-means-11'!B2117:M7079,2,FALSE)</f>
        <v>2</v>
      </c>
      <c r="Q1952">
        <v>38</v>
      </c>
      <c r="R1952">
        <v>20</v>
      </c>
      <c r="S1952" t="str">
        <f t="shared" si="30"/>
        <v>R</v>
      </c>
    </row>
    <row r="1953" spans="1:19" x14ac:dyDescent="0.25">
      <c r="A1953">
        <v>16717782</v>
      </c>
      <c r="B1953">
        <v>58</v>
      </c>
      <c r="C1953">
        <v>2</v>
      </c>
      <c r="D1953">
        <v>154</v>
      </c>
      <c r="E1953">
        <v>0</v>
      </c>
      <c r="F1953">
        <v>0</v>
      </c>
      <c r="G1953">
        <v>0</v>
      </c>
      <c r="H1953">
        <v>0</v>
      </c>
      <c r="I1953">
        <v>2</v>
      </c>
      <c r="J1953">
        <v>1</v>
      </c>
      <c r="K1953">
        <v>1</v>
      </c>
      <c r="L1953">
        <v>1</v>
      </c>
      <c r="M1953">
        <v>1</v>
      </c>
      <c r="N1953">
        <v>3</v>
      </c>
      <c r="O1953">
        <v>1</v>
      </c>
      <c r="P1953">
        <f>VLOOKUP(A1953,'k-means-11'!B2118:M7080,2,FALSE)</f>
        <v>3</v>
      </c>
      <c r="Q1953">
        <v>58</v>
      </c>
      <c r="R1953">
        <v>154</v>
      </c>
      <c r="S1953" t="str">
        <f t="shared" si="30"/>
        <v>R</v>
      </c>
    </row>
    <row r="1954" spans="1:19" x14ac:dyDescent="0.25">
      <c r="A1954">
        <v>17531611</v>
      </c>
      <c r="B1954">
        <v>61</v>
      </c>
      <c r="C1954">
        <v>2</v>
      </c>
      <c r="D1954">
        <v>85</v>
      </c>
      <c r="E1954">
        <v>0</v>
      </c>
      <c r="F1954">
        <v>0</v>
      </c>
      <c r="G1954">
        <v>0</v>
      </c>
      <c r="H1954">
        <v>0</v>
      </c>
      <c r="I1954">
        <v>2</v>
      </c>
      <c r="J1954">
        <v>1</v>
      </c>
      <c r="K1954">
        <v>1</v>
      </c>
      <c r="L1954">
        <v>1</v>
      </c>
      <c r="M1954">
        <v>1</v>
      </c>
      <c r="N1954">
        <v>3</v>
      </c>
      <c r="O1954">
        <v>1</v>
      </c>
      <c r="P1954">
        <f>VLOOKUP(A1954,'k-means-11'!B2119:M7081,2,FALSE)</f>
        <v>5</v>
      </c>
      <c r="Q1954">
        <v>61</v>
      </c>
      <c r="R1954">
        <v>85</v>
      </c>
      <c r="S1954" t="str">
        <f t="shared" si="30"/>
        <v>R</v>
      </c>
    </row>
    <row r="1955" spans="1:19" x14ac:dyDescent="0.25">
      <c r="A1955">
        <v>24110265</v>
      </c>
      <c r="B1955">
        <v>65</v>
      </c>
      <c r="C1955">
        <v>2</v>
      </c>
      <c r="D1955">
        <v>7</v>
      </c>
      <c r="E1955">
        <v>1</v>
      </c>
      <c r="F1955">
        <v>0</v>
      </c>
      <c r="G1955">
        <v>1</v>
      </c>
      <c r="H1955">
        <v>1</v>
      </c>
      <c r="I1955">
        <v>2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f>VLOOKUP(A1955,'k-means-11'!B2120:M7082,2,FALSE)</f>
        <v>9</v>
      </c>
      <c r="Q1955">
        <v>65</v>
      </c>
      <c r="R1955">
        <v>7</v>
      </c>
      <c r="S1955" t="str">
        <f t="shared" si="30"/>
        <v>R</v>
      </c>
    </row>
    <row r="1956" spans="1:19" x14ac:dyDescent="0.25">
      <c r="A1956">
        <v>20710475</v>
      </c>
      <c r="B1956">
        <v>52</v>
      </c>
      <c r="C1956">
        <v>1</v>
      </c>
      <c r="D1956">
        <v>58</v>
      </c>
      <c r="E1956">
        <v>0</v>
      </c>
      <c r="F1956">
        <v>0</v>
      </c>
      <c r="G1956">
        <v>0</v>
      </c>
      <c r="H1956">
        <v>1</v>
      </c>
      <c r="I1956">
        <v>2</v>
      </c>
      <c r="J1956">
        <v>2</v>
      </c>
      <c r="K1956">
        <v>1</v>
      </c>
      <c r="L1956">
        <v>1</v>
      </c>
      <c r="M1956">
        <v>1</v>
      </c>
      <c r="N1956">
        <v>3</v>
      </c>
      <c r="O1956">
        <v>1</v>
      </c>
      <c r="P1956">
        <f>VLOOKUP(A1956,'k-means-11'!B2121:M7083,2,FALSE)</f>
        <v>1</v>
      </c>
      <c r="Q1956">
        <v>52</v>
      </c>
      <c r="R1956">
        <v>58</v>
      </c>
      <c r="S1956" t="str">
        <f t="shared" si="30"/>
        <v>P</v>
      </c>
    </row>
    <row r="1957" spans="1:19" x14ac:dyDescent="0.25">
      <c r="A1957">
        <v>16183043</v>
      </c>
      <c r="B1957">
        <v>80</v>
      </c>
      <c r="C1957">
        <v>2</v>
      </c>
      <c r="D1957">
        <v>45</v>
      </c>
      <c r="E1957">
        <v>0</v>
      </c>
      <c r="F1957">
        <v>0</v>
      </c>
      <c r="G1957">
        <v>0</v>
      </c>
      <c r="H1957">
        <v>1</v>
      </c>
      <c r="I1957">
        <v>1</v>
      </c>
      <c r="J1957">
        <v>2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f>VLOOKUP(A1957,'k-means-11'!B2122:M7084,2,FALSE)</f>
        <v>1</v>
      </c>
      <c r="Q1957">
        <v>80</v>
      </c>
      <c r="R1957">
        <v>45</v>
      </c>
      <c r="S1957" t="str">
        <f t="shared" si="30"/>
        <v>R</v>
      </c>
    </row>
    <row r="1958" spans="1:19" x14ac:dyDescent="0.25">
      <c r="A1958">
        <v>17372155</v>
      </c>
      <c r="B1958">
        <v>79</v>
      </c>
      <c r="C1958">
        <v>2</v>
      </c>
      <c r="D1958">
        <v>166</v>
      </c>
      <c r="E1958">
        <v>0</v>
      </c>
      <c r="F1958">
        <v>0</v>
      </c>
      <c r="G1958">
        <v>0</v>
      </c>
      <c r="H1958">
        <v>0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3</v>
      </c>
      <c r="O1958">
        <v>1</v>
      </c>
      <c r="P1958">
        <f>VLOOKUP(A1958,'k-means-11'!B2123:M7085,2,FALSE)</f>
        <v>8</v>
      </c>
      <c r="Q1958">
        <v>79</v>
      </c>
      <c r="R1958">
        <v>166</v>
      </c>
      <c r="S1958" t="str">
        <f t="shared" si="30"/>
        <v>R</v>
      </c>
    </row>
    <row r="1959" spans="1:19" x14ac:dyDescent="0.25">
      <c r="A1959">
        <v>15739022</v>
      </c>
      <c r="B1959">
        <v>38</v>
      </c>
      <c r="C1959">
        <v>1</v>
      </c>
      <c r="D1959">
        <v>48</v>
      </c>
      <c r="E1959">
        <v>0</v>
      </c>
      <c r="F1959">
        <v>0</v>
      </c>
      <c r="G1959">
        <v>0</v>
      </c>
      <c r="H1959">
        <v>0</v>
      </c>
      <c r="I1959">
        <v>2</v>
      </c>
      <c r="J1959">
        <v>1</v>
      </c>
      <c r="K1959">
        <v>1</v>
      </c>
      <c r="L1959">
        <v>1</v>
      </c>
      <c r="M1959">
        <v>1</v>
      </c>
      <c r="N1959">
        <v>2</v>
      </c>
      <c r="O1959">
        <v>1</v>
      </c>
      <c r="P1959">
        <f>VLOOKUP(A1959,'k-means-11'!B2124:M7086,2,FALSE)</f>
        <v>4</v>
      </c>
      <c r="Q1959">
        <v>38</v>
      </c>
      <c r="R1959">
        <v>48</v>
      </c>
      <c r="S1959" t="str">
        <f t="shared" si="30"/>
        <v>P</v>
      </c>
    </row>
    <row r="1960" spans="1:19" x14ac:dyDescent="0.25">
      <c r="A1960">
        <v>15906188</v>
      </c>
      <c r="B1960">
        <v>71</v>
      </c>
      <c r="C1960">
        <v>1</v>
      </c>
      <c r="D1960">
        <v>162</v>
      </c>
      <c r="E1960">
        <v>0</v>
      </c>
      <c r="F1960">
        <v>0</v>
      </c>
      <c r="G1960">
        <v>0</v>
      </c>
      <c r="H1960">
        <v>0</v>
      </c>
      <c r="I1960">
        <v>2</v>
      </c>
      <c r="J1960">
        <v>2</v>
      </c>
      <c r="K1960">
        <v>1</v>
      </c>
      <c r="L1960">
        <v>1</v>
      </c>
      <c r="M1960">
        <v>1</v>
      </c>
      <c r="N1960">
        <v>3</v>
      </c>
      <c r="O1960">
        <v>1</v>
      </c>
      <c r="P1960">
        <f>VLOOKUP(A1960,'k-means-11'!B2125:M7087,2,FALSE)</f>
        <v>8</v>
      </c>
      <c r="Q1960">
        <v>71</v>
      </c>
      <c r="R1960">
        <v>162</v>
      </c>
      <c r="S1960" t="str">
        <f t="shared" si="30"/>
        <v>P</v>
      </c>
    </row>
    <row r="1961" spans="1:19" x14ac:dyDescent="0.25">
      <c r="A1961">
        <v>18105210</v>
      </c>
      <c r="B1961">
        <v>56</v>
      </c>
      <c r="C1961">
        <v>2</v>
      </c>
      <c r="D1961">
        <v>37</v>
      </c>
      <c r="E1961">
        <v>1</v>
      </c>
      <c r="F1961">
        <v>0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3</v>
      </c>
      <c r="O1961">
        <v>1</v>
      </c>
      <c r="P1961">
        <f>VLOOKUP(A1961,'k-means-11'!B2126:M7088,2,FALSE)</f>
        <v>1</v>
      </c>
      <c r="Q1961">
        <v>56</v>
      </c>
      <c r="R1961">
        <v>37</v>
      </c>
      <c r="S1961" t="str">
        <f t="shared" si="30"/>
        <v>R</v>
      </c>
    </row>
    <row r="1962" spans="1:19" x14ac:dyDescent="0.25">
      <c r="A1962">
        <v>16758763</v>
      </c>
      <c r="B1962">
        <v>47</v>
      </c>
      <c r="C1962">
        <v>2</v>
      </c>
      <c r="D1962">
        <v>161</v>
      </c>
      <c r="E1962">
        <v>0</v>
      </c>
      <c r="F1962">
        <v>0</v>
      </c>
      <c r="G1962">
        <v>0</v>
      </c>
      <c r="H1962">
        <v>1</v>
      </c>
      <c r="I1962">
        <v>2</v>
      </c>
      <c r="J1962">
        <v>1</v>
      </c>
      <c r="K1962">
        <v>1</v>
      </c>
      <c r="L1962">
        <v>2</v>
      </c>
      <c r="M1962">
        <v>1</v>
      </c>
      <c r="N1962">
        <v>3</v>
      </c>
      <c r="O1962">
        <v>1</v>
      </c>
      <c r="P1962">
        <f>VLOOKUP(A1962,'k-means-11'!B2127:M7089,2,FALSE)</f>
        <v>3</v>
      </c>
      <c r="Q1962">
        <v>47</v>
      </c>
      <c r="R1962">
        <v>161</v>
      </c>
      <c r="S1962" t="str">
        <f t="shared" si="30"/>
        <v>R</v>
      </c>
    </row>
    <row r="1963" spans="1:19" x14ac:dyDescent="0.25">
      <c r="A1963">
        <v>16099547</v>
      </c>
      <c r="B1963">
        <v>62</v>
      </c>
      <c r="C1963">
        <v>2</v>
      </c>
      <c r="D1963">
        <v>123</v>
      </c>
      <c r="E1963">
        <v>1</v>
      </c>
      <c r="F1963">
        <v>1</v>
      </c>
      <c r="G1963">
        <v>1</v>
      </c>
      <c r="H1963">
        <v>0</v>
      </c>
      <c r="I1963">
        <v>2</v>
      </c>
      <c r="J1963">
        <v>1</v>
      </c>
      <c r="K1963">
        <v>1</v>
      </c>
      <c r="L1963">
        <v>1</v>
      </c>
      <c r="M1963">
        <v>1</v>
      </c>
      <c r="N1963">
        <v>3</v>
      </c>
      <c r="O1963">
        <v>1</v>
      </c>
      <c r="P1963">
        <f>VLOOKUP(A1963,'k-means-11'!B2128:M7090,2,FALSE)</f>
        <v>7</v>
      </c>
      <c r="Q1963">
        <v>62</v>
      </c>
      <c r="R1963">
        <v>123</v>
      </c>
      <c r="S1963" t="str">
        <f t="shared" si="30"/>
        <v>R</v>
      </c>
    </row>
    <row r="1964" spans="1:19" x14ac:dyDescent="0.25">
      <c r="A1964">
        <v>24119122</v>
      </c>
      <c r="B1964">
        <v>62</v>
      </c>
      <c r="C1964">
        <v>2</v>
      </c>
      <c r="D1964">
        <v>7</v>
      </c>
      <c r="E1964">
        <v>0</v>
      </c>
      <c r="F1964">
        <v>1</v>
      </c>
      <c r="G1964">
        <v>1</v>
      </c>
      <c r="H1964">
        <v>0</v>
      </c>
      <c r="I1964">
        <v>2</v>
      </c>
      <c r="J1964">
        <v>1</v>
      </c>
      <c r="K1964">
        <v>1</v>
      </c>
      <c r="L1964">
        <v>1</v>
      </c>
      <c r="M1964">
        <v>1</v>
      </c>
      <c r="N1964">
        <v>2</v>
      </c>
      <c r="O1964">
        <v>2</v>
      </c>
      <c r="P1964">
        <f>VLOOKUP(A1964,'k-means-11'!B2129:M7091,2,FALSE)</f>
        <v>9</v>
      </c>
      <c r="Q1964">
        <v>62</v>
      </c>
      <c r="R1964">
        <v>7</v>
      </c>
      <c r="S1964" t="str">
        <f t="shared" si="30"/>
        <v>R</v>
      </c>
    </row>
    <row r="1965" spans="1:19" x14ac:dyDescent="0.25">
      <c r="A1965">
        <v>18160811</v>
      </c>
      <c r="B1965">
        <v>54</v>
      </c>
      <c r="C1965">
        <v>1</v>
      </c>
      <c r="D1965">
        <v>20</v>
      </c>
      <c r="E1965">
        <v>0</v>
      </c>
      <c r="F1965">
        <v>0</v>
      </c>
      <c r="G1965">
        <v>0</v>
      </c>
      <c r="H1965">
        <v>1</v>
      </c>
      <c r="I1965">
        <v>1</v>
      </c>
      <c r="J1965">
        <v>2</v>
      </c>
      <c r="K1965">
        <v>1</v>
      </c>
      <c r="L1965">
        <v>1</v>
      </c>
      <c r="M1965">
        <v>1</v>
      </c>
      <c r="N1965">
        <v>2</v>
      </c>
      <c r="O1965">
        <v>3</v>
      </c>
      <c r="P1965">
        <f>VLOOKUP(A1965,'k-means-11'!B2130:M7092,2,FALSE)</f>
        <v>9</v>
      </c>
      <c r="Q1965">
        <v>54</v>
      </c>
      <c r="R1965">
        <v>20</v>
      </c>
      <c r="S1965" t="str">
        <f t="shared" si="30"/>
        <v>P</v>
      </c>
    </row>
    <row r="1966" spans="1:19" x14ac:dyDescent="0.25">
      <c r="A1966">
        <v>16188964</v>
      </c>
      <c r="B1966">
        <v>46</v>
      </c>
      <c r="C1966">
        <v>2</v>
      </c>
      <c r="D1966">
        <v>46</v>
      </c>
      <c r="E1966">
        <v>1</v>
      </c>
      <c r="F1966">
        <v>1</v>
      </c>
      <c r="G1966">
        <v>0</v>
      </c>
      <c r="H1966">
        <v>1</v>
      </c>
      <c r="I1966">
        <v>2</v>
      </c>
      <c r="J1966">
        <v>2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f>VLOOKUP(A1966,'k-means-11'!B2131:M7093,2,FALSE)</f>
        <v>4</v>
      </c>
      <c r="Q1966">
        <v>46</v>
      </c>
      <c r="R1966">
        <v>46</v>
      </c>
      <c r="S1966" t="str">
        <f t="shared" si="30"/>
        <v>R</v>
      </c>
    </row>
    <row r="1967" spans="1:19" x14ac:dyDescent="0.25">
      <c r="A1967">
        <v>17372851</v>
      </c>
      <c r="B1967">
        <v>52</v>
      </c>
      <c r="C1967">
        <v>2</v>
      </c>
      <c r="D1967">
        <v>54</v>
      </c>
      <c r="E1967">
        <v>0</v>
      </c>
      <c r="F1967">
        <v>0</v>
      </c>
      <c r="G1967">
        <v>0</v>
      </c>
      <c r="H1967">
        <v>0</v>
      </c>
      <c r="I1967">
        <v>2</v>
      </c>
      <c r="J1967">
        <v>2</v>
      </c>
      <c r="K1967">
        <v>1</v>
      </c>
      <c r="L1967">
        <v>1</v>
      </c>
      <c r="M1967">
        <v>1</v>
      </c>
      <c r="N1967">
        <v>3</v>
      </c>
      <c r="O1967">
        <v>1</v>
      </c>
      <c r="P1967">
        <f>VLOOKUP(A1967,'k-means-11'!B2132:M7094,2,FALSE)</f>
        <v>4</v>
      </c>
      <c r="Q1967">
        <v>52</v>
      </c>
      <c r="R1967">
        <v>54</v>
      </c>
      <c r="S1967" t="str">
        <f t="shared" si="30"/>
        <v>R</v>
      </c>
    </row>
    <row r="1968" spans="1:19" x14ac:dyDescent="0.25">
      <c r="A1968">
        <v>17465179</v>
      </c>
      <c r="B1968">
        <v>54</v>
      </c>
      <c r="C1968">
        <v>1</v>
      </c>
      <c r="D1968">
        <v>51</v>
      </c>
      <c r="E1968">
        <v>0</v>
      </c>
      <c r="F1968">
        <v>0</v>
      </c>
      <c r="G1968">
        <v>0</v>
      </c>
      <c r="H1968">
        <v>1</v>
      </c>
      <c r="I1968">
        <v>1</v>
      </c>
      <c r="J1968">
        <v>2</v>
      </c>
      <c r="K1968">
        <v>1</v>
      </c>
      <c r="L1968">
        <v>1</v>
      </c>
      <c r="M1968">
        <v>1</v>
      </c>
      <c r="N1968">
        <v>3</v>
      </c>
      <c r="O1968">
        <v>2</v>
      </c>
      <c r="P1968">
        <f>VLOOKUP(A1968,'k-means-11'!B2133:M7095,2,FALSE)</f>
        <v>1</v>
      </c>
      <c r="Q1968">
        <v>54</v>
      </c>
      <c r="R1968">
        <v>51</v>
      </c>
      <c r="S1968" t="str">
        <f t="shared" si="30"/>
        <v>P</v>
      </c>
    </row>
    <row r="1969" spans="1:19" x14ac:dyDescent="0.25">
      <c r="A1969">
        <v>18034504</v>
      </c>
      <c r="B1969">
        <v>50</v>
      </c>
      <c r="C1969">
        <v>2</v>
      </c>
      <c r="D1969">
        <v>121</v>
      </c>
      <c r="E1969">
        <v>1</v>
      </c>
      <c r="F1969">
        <v>1</v>
      </c>
      <c r="G1969">
        <v>0</v>
      </c>
      <c r="H1969">
        <v>1</v>
      </c>
      <c r="I1969">
        <v>2</v>
      </c>
      <c r="J1969">
        <v>2</v>
      </c>
      <c r="K1969">
        <v>1</v>
      </c>
      <c r="L1969">
        <v>1</v>
      </c>
      <c r="M1969">
        <v>1</v>
      </c>
      <c r="N1969">
        <v>3</v>
      </c>
      <c r="O1969">
        <v>1</v>
      </c>
      <c r="P1969">
        <f>VLOOKUP(A1969,'k-means-11'!B2134:M7096,2,FALSE)</f>
        <v>6</v>
      </c>
      <c r="Q1969">
        <v>50</v>
      </c>
      <c r="R1969">
        <v>121</v>
      </c>
      <c r="S1969" t="str">
        <f t="shared" si="30"/>
        <v>R</v>
      </c>
    </row>
    <row r="1970" spans="1:19" x14ac:dyDescent="0.25">
      <c r="A1970">
        <v>24132937</v>
      </c>
      <c r="B1970">
        <v>48</v>
      </c>
      <c r="C1970">
        <v>2</v>
      </c>
      <c r="D1970">
        <v>5</v>
      </c>
      <c r="E1970">
        <v>0</v>
      </c>
      <c r="F1970">
        <v>1</v>
      </c>
      <c r="G1970">
        <v>0</v>
      </c>
      <c r="H1970">
        <v>1</v>
      </c>
      <c r="I1970">
        <v>2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f>VLOOKUP(A1970,'k-means-11'!B2135:M7097,2,FALSE)</f>
        <v>9</v>
      </c>
      <c r="Q1970">
        <v>48</v>
      </c>
      <c r="R1970">
        <v>5</v>
      </c>
      <c r="S1970" t="str">
        <f t="shared" si="30"/>
        <v>R</v>
      </c>
    </row>
    <row r="1971" spans="1:19" x14ac:dyDescent="0.25">
      <c r="A1971">
        <v>24054297</v>
      </c>
      <c r="B1971">
        <v>58</v>
      </c>
      <c r="C1971">
        <v>1</v>
      </c>
      <c r="D1971">
        <v>16</v>
      </c>
      <c r="E1971">
        <v>0</v>
      </c>
      <c r="F1971">
        <v>1</v>
      </c>
      <c r="G1971">
        <v>1</v>
      </c>
      <c r="H1971">
        <v>1</v>
      </c>
      <c r="I1971">
        <v>2</v>
      </c>
      <c r="J1971">
        <v>2</v>
      </c>
      <c r="K1971">
        <v>1</v>
      </c>
      <c r="L1971">
        <v>1</v>
      </c>
      <c r="M1971">
        <v>1</v>
      </c>
      <c r="N1971">
        <v>2</v>
      </c>
      <c r="O1971">
        <v>2</v>
      </c>
      <c r="P1971">
        <f>VLOOKUP(A1971,'k-means-11'!B2136:M7098,2,FALSE)</f>
        <v>9</v>
      </c>
      <c r="Q1971">
        <v>58</v>
      </c>
      <c r="R1971">
        <v>16</v>
      </c>
      <c r="S1971" t="str">
        <f t="shared" si="30"/>
        <v>P</v>
      </c>
    </row>
    <row r="1972" spans="1:19" x14ac:dyDescent="0.25">
      <c r="A1972">
        <v>16177971</v>
      </c>
      <c r="B1972">
        <v>37</v>
      </c>
      <c r="C1972">
        <v>2</v>
      </c>
      <c r="D1972">
        <v>44</v>
      </c>
      <c r="E1972">
        <v>1</v>
      </c>
      <c r="F1972">
        <v>0</v>
      </c>
      <c r="G1972">
        <v>0</v>
      </c>
      <c r="H1972">
        <v>1</v>
      </c>
      <c r="I1972">
        <v>2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f>VLOOKUP(A1972,'k-means-11'!B2137:M7099,2,FALSE)</f>
        <v>4</v>
      </c>
      <c r="Q1972">
        <v>37</v>
      </c>
      <c r="R1972">
        <v>44</v>
      </c>
      <c r="S1972" t="str">
        <f t="shared" si="30"/>
        <v>R</v>
      </c>
    </row>
    <row r="1973" spans="1:19" x14ac:dyDescent="0.25">
      <c r="A1973">
        <v>16549073</v>
      </c>
      <c r="B1973">
        <v>71</v>
      </c>
      <c r="C1973">
        <v>1</v>
      </c>
      <c r="D1973">
        <v>149</v>
      </c>
      <c r="E1973">
        <v>0</v>
      </c>
      <c r="F1973">
        <v>0</v>
      </c>
      <c r="G1973">
        <v>0</v>
      </c>
      <c r="H1973">
        <v>1</v>
      </c>
      <c r="I1973">
        <v>2</v>
      </c>
      <c r="J1973">
        <v>2</v>
      </c>
      <c r="K1973">
        <v>1</v>
      </c>
      <c r="L1973">
        <v>1</v>
      </c>
      <c r="M1973">
        <v>1</v>
      </c>
      <c r="N1973">
        <v>3</v>
      </c>
      <c r="O1973">
        <v>1</v>
      </c>
      <c r="P1973">
        <f>VLOOKUP(A1973,'k-means-11'!B2138:M7100,2,FALSE)</f>
        <v>8</v>
      </c>
      <c r="Q1973">
        <v>71</v>
      </c>
      <c r="R1973">
        <v>149</v>
      </c>
      <c r="S1973" t="str">
        <f t="shared" si="30"/>
        <v>P</v>
      </c>
    </row>
    <row r="1974" spans="1:19" x14ac:dyDescent="0.25">
      <c r="A1974">
        <v>16350585</v>
      </c>
      <c r="B1974">
        <v>49</v>
      </c>
      <c r="C1974">
        <v>2</v>
      </c>
      <c r="D1974">
        <v>134</v>
      </c>
      <c r="E1974">
        <v>0</v>
      </c>
      <c r="F1974">
        <v>1</v>
      </c>
      <c r="G1974">
        <v>0</v>
      </c>
      <c r="H1974">
        <v>0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3</v>
      </c>
      <c r="O1974">
        <v>1</v>
      </c>
      <c r="P1974">
        <f>VLOOKUP(A1974,'k-means-11'!B2139:M7101,2,FALSE)</f>
        <v>6</v>
      </c>
      <c r="Q1974">
        <v>49</v>
      </c>
      <c r="R1974">
        <v>134</v>
      </c>
      <c r="S1974" t="str">
        <f t="shared" si="30"/>
        <v>R</v>
      </c>
    </row>
    <row r="1975" spans="1:19" x14ac:dyDescent="0.25">
      <c r="A1975">
        <v>17889854</v>
      </c>
      <c r="B1975">
        <v>41</v>
      </c>
      <c r="C1975">
        <v>1</v>
      </c>
      <c r="D1975">
        <v>34</v>
      </c>
      <c r="E1975">
        <v>0</v>
      </c>
      <c r="F1975">
        <v>1</v>
      </c>
      <c r="G1975">
        <v>0</v>
      </c>
      <c r="H1975">
        <v>1</v>
      </c>
      <c r="I1975">
        <v>2</v>
      </c>
      <c r="J1975">
        <v>1</v>
      </c>
      <c r="K1975">
        <v>1</v>
      </c>
      <c r="L1975">
        <v>4</v>
      </c>
      <c r="M1975">
        <v>1</v>
      </c>
      <c r="N1975">
        <v>3</v>
      </c>
      <c r="O1975">
        <v>1</v>
      </c>
      <c r="P1975">
        <f>VLOOKUP(A1975,'k-means-11'!B2140:M7102,2,FALSE)</f>
        <v>4</v>
      </c>
      <c r="Q1975">
        <v>41</v>
      </c>
      <c r="R1975">
        <v>34</v>
      </c>
      <c r="S1975" t="str">
        <f t="shared" si="30"/>
        <v>P</v>
      </c>
    </row>
    <row r="1976" spans="1:19" x14ac:dyDescent="0.25">
      <c r="A1976">
        <v>17901403</v>
      </c>
      <c r="B1976">
        <v>57</v>
      </c>
      <c r="C1976">
        <v>1</v>
      </c>
      <c r="D1976">
        <v>125</v>
      </c>
      <c r="E1976">
        <v>0</v>
      </c>
      <c r="F1976">
        <v>0</v>
      </c>
      <c r="G1976">
        <v>0</v>
      </c>
      <c r="H1976">
        <v>1</v>
      </c>
      <c r="I1976">
        <v>2</v>
      </c>
      <c r="J1976">
        <v>1</v>
      </c>
      <c r="K1976">
        <v>1</v>
      </c>
      <c r="L1976">
        <v>1</v>
      </c>
      <c r="M1976">
        <v>1</v>
      </c>
      <c r="N1976">
        <v>3</v>
      </c>
      <c r="O1976">
        <v>1</v>
      </c>
      <c r="P1976">
        <f>VLOOKUP(A1976,'k-means-11'!B2141:M7103,2,FALSE)</f>
        <v>7</v>
      </c>
      <c r="Q1976">
        <v>57</v>
      </c>
      <c r="R1976">
        <v>125</v>
      </c>
      <c r="S1976" t="str">
        <f t="shared" si="30"/>
        <v>P</v>
      </c>
    </row>
    <row r="1977" spans="1:19" x14ac:dyDescent="0.25">
      <c r="A1977">
        <v>15777166</v>
      </c>
      <c r="B1977">
        <v>53</v>
      </c>
      <c r="C1977">
        <v>1</v>
      </c>
      <c r="D1977">
        <v>283</v>
      </c>
      <c r="E1977">
        <v>0</v>
      </c>
      <c r="F1977">
        <v>0</v>
      </c>
      <c r="G1977">
        <v>0</v>
      </c>
      <c r="H1977">
        <v>0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3</v>
      </c>
      <c r="O1977">
        <v>1</v>
      </c>
      <c r="P1977">
        <f>VLOOKUP(A1977,'k-means-11'!B2142:M7104,2,FALSE)</f>
        <v>10</v>
      </c>
      <c r="Q1977">
        <v>53</v>
      </c>
      <c r="R1977">
        <v>283</v>
      </c>
      <c r="S1977" t="str">
        <f t="shared" si="30"/>
        <v>P</v>
      </c>
    </row>
    <row r="1978" spans="1:19" x14ac:dyDescent="0.25">
      <c r="A1978">
        <v>17147750</v>
      </c>
      <c r="B1978">
        <v>63</v>
      </c>
      <c r="C1978">
        <v>2</v>
      </c>
      <c r="D1978">
        <v>97</v>
      </c>
      <c r="E1978">
        <v>0</v>
      </c>
      <c r="F1978">
        <v>0</v>
      </c>
      <c r="G1978">
        <v>0</v>
      </c>
      <c r="H1978">
        <v>1</v>
      </c>
      <c r="I1978">
        <v>1</v>
      </c>
      <c r="J1978">
        <v>2</v>
      </c>
      <c r="K1978">
        <v>1</v>
      </c>
      <c r="L1978">
        <v>1</v>
      </c>
      <c r="M1978">
        <v>1</v>
      </c>
      <c r="N1978">
        <v>3</v>
      </c>
      <c r="O1978">
        <v>1</v>
      </c>
      <c r="P1978">
        <f>VLOOKUP(A1978,'k-means-11'!B2143:M7105,2,FALSE)</f>
        <v>5</v>
      </c>
      <c r="Q1978">
        <v>63</v>
      </c>
      <c r="R1978">
        <v>97</v>
      </c>
      <c r="S1978" t="str">
        <f t="shared" si="30"/>
        <v>R</v>
      </c>
    </row>
    <row r="1979" spans="1:19" x14ac:dyDescent="0.25">
      <c r="A1979">
        <v>17254208</v>
      </c>
      <c r="B1979">
        <v>61</v>
      </c>
      <c r="C1979">
        <v>2</v>
      </c>
      <c r="D1979">
        <v>144</v>
      </c>
      <c r="E1979">
        <v>0</v>
      </c>
      <c r="F1979">
        <v>0</v>
      </c>
      <c r="G1979">
        <v>0</v>
      </c>
      <c r="H1979">
        <v>0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3</v>
      </c>
      <c r="O1979">
        <v>1</v>
      </c>
      <c r="P1979">
        <f>VLOOKUP(A1979,'k-means-11'!B2144:M7106,2,FALSE)</f>
        <v>3</v>
      </c>
      <c r="Q1979">
        <v>61</v>
      </c>
      <c r="R1979">
        <v>144</v>
      </c>
      <c r="S1979" t="str">
        <f t="shared" si="30"/>
        <v>R</v>
      </c>
    </row>
    <row r="1980" spans="1:19" x14ac:dyDescent="0.25">
      <c r="A1980">
        <v>17472565</v>
      </c>
      <c r="B1980">
        <v>52</v>
      </c>
      <c r="C1980">
        <v>1</v>
      </c>
      <c r="D1980">
        <v>64</v>
      </c>
      <c r="E1980">
        <v>0</v>
      </c>
      <c r="F1980">
        <v>0</v>
      </c>
      <c r="G1980">
        <v>0</v>
      </c>
      <c r="H1980">
        <v>0</v>
      </c>
      <c r="I1980">
        <v>2</v>
      </c>
      <c r="J1980">
        <v>2</v>
      </c>
      <c r="K1980">
        <v>1</v>
      </c>
      <c r="L1980">
        <v>1</v>
      </c>
      <c r="M1980">
        <v>1</v>
      </c>
      <c r="N1980">
        <v>3</v>
      </c>
      <c r="O1980">
        <v>2</v>
      </c>
      <c r="P1980">
        <f>VLOOKUP(A1980,'k-means-11'!B2145:M7107,2,FALSE)</f>
        <v>1</v>
      </c>
      <c r="Q1980">
        <v>52</v>
      </c>
      <c r="R1980">
        <v>64</v>
      </c>
      <c r="S1980" t="str">
        <f t="shared" si="30"/>
        <v>P</v>
      </c>
    </row>
    <row r="1981" spans="1:19" x14ac:dyDescent="0.25">
      <c r="A1981">
        <v>17654621</v>
      </c>
      <c r="B1981">
        <v>55</v>
      </c>
      <c r="C1981">
        <v>2</v>
      </c>
      <c r="D1981">
        <v>147</v>
      </c>
      <c r="E1981">
        <v>1</v>
      </c>
      <c r="F1981">
        <v>0</v>
      </c>
      <c r="G1981">
        <v>0</v>
      </c>
      <c r="H1981">
        <v>0</v>
      </c>
      <c r="I1981">
        <v>2</v>
      </c>
      <c r="J1981">
        <v>1</v>
      </c>
      <c r="K1981">
        <v>1</v>
      </c>
      <c r="L1981">
        <v>1</v>
      </c>
      <c r="M1981">
        <v>1</v>
      </c>
      <c r="N1981">
        <v>3</v>
      </c>
      <c r="O1981">
        <v>1</v>
      </c>
      <c r="P1981">
        <f>VLOOKUP(A1981,'k-means-11'!B2146:M7108,2,FALSE)</f>
        <v>3</v>
      </c>
      <c r="Q1981">
        <v>55</v>
      </c>
      <c r="R1981">
        <v>147</v>
      </c>
      <c r="S1981" t="str">
        <f t="shared" si="30"/>
        <v>R</v>
      </c>
    </row>
    <row r="1982" spans="1:19" x14ac:dyDescent="0.25">
      <c r="A1982">
        <v>20737801</v>
      </c>
      <c r="B1982">
        <v>41</v>
      </c>
      <c r="C1982">
        <v>1</v>
      </c>
      <c r="D1982">
        <v>59</v>
      </c>
      <c r="E1982">
        <v>1</v>
      </c>
      <c r="F1982">
        <v>1</v>
      </c>
      <c r="G1982">
        <v>1</v>
      </c>
      <c r="H1982">
        <v>1</v>
      </c>
      <c r="I1982">
        <v>2</v>
      </c>
      <c r="J1982">
        <v>2</v>
      </c>
      <c r="K1982">
        <v>1</v>
      </c>
      <c r="L1982">
        <v>1</v>
      </c>
      <c r="M1982">
        <v>1</v>
      </c>
      <c r="N1982">
        <v>3</v>
      </c>
      <c r="O1982">
        <v>1</v>
      </c>
      <c r="P1982">
        <f>VLOOKUP(A1982,'k-means-11'!B2147:M7109,2,FALSE)</f>
        <v>4</v>
      </c>
      <c r="Q1982">
        <v>41</v>
      </c>
      <c r="R1982">
        <v>59</v>
      </c>
      <c r="S1982" t="str">
        <f t="shared" si="30"/>
        <v>P</v>
      </c>
    </row>
    <row r="1983" spans="1:19" x14ac:dyDescent="0.25">
      <c r="A1983">
        <v>17289449</v>
      </c>
      <c r="B1983">
        <v>52</v>
      </c>
      <c r="C1983">
        <v>2</v>
      </c>
      <c r="D1983">
        <v>168</v>
      </c>
      <c r="E1983">
        <v>1</v>
      </c>
      <c r="F1983">
        <v>0</v>
      </c>
      <c r="G1983">
        <v>0</v>
      </c>
      <c r="H1983">
        <v>1</v>
      </c>
      <c r="I1983">
        <v>2</v>
      </c>
      <c r="J1983">
        <v>2</v>
      </c>
      <c r="K1983">
        <v>1</v>
      </c>
      <c r="L1983">
        <v>1</v>
      </c>
      <c r="M1983">
        <v>1</v>
      </c>
      <c r="N1983">
        <v>3</v>
      </c>
      <c r="O1983">
        <v>1</v>
      </c>
      <c r="P1983">
        <f>VLOOKUP(A1983,'k-means-11'!B2148:M7110,2,FALSE)</f>
        <v>11</v>
      </c>
      <c r="Q1983">
        <v>52</v>
      </c>
      <c r="R1983">
        <v>168</v>
      </c>
      <c r="S1983" t="str">
        <f t="shared" si="30"/>
        <v>R</v>
      </c>
    </row>
    <row r="1984" spans="1:19" x14ac:dyDescent="0.25">
      <c r="A1984">
        <v>17182986</v>
      </c>
      <c r="B1984">
        <v>63</v>
      </c>
      <c r="C1984">
        <v>2</v>
      </c>
      <c r="D1984">
        <v>39</v>
      </c>
      <c r="E1984">
        <v>0</v>
      </c>
      <c r="F1984">
        <v>0</v>
      </c>
      <c r="G1984">
        <v>1</v>
      </c>
      <c r="H1984">
        <v>0</v>
      </c>
      <c r="I1984">
        <v>1</v>
      </c>
      <c r="J1984">
        <v>1</v>
      </c>
      <c r="K1984">
        <v>1</v>
      </c>
      <c r="L1984">
        <v>1</v>
      </c>
      <c r="M1984">
        <v>3</v>
      </c>
      <c r="N1984">
        <v>1</v>
      </c>
      <c r="O1984">
        <v>1</v>
      </c>
      <c r="P1984">
        <f>VLOOKUP(A1984,'k-means-11'!B2149:M7111,2,FALSE)</f>
        <v>1</v>
      </c>
      <c r="Q1984">
        <v>63</v>
      </c>
      <c r="R1984">
        <v>39</v>
      </c>
      <c r="S1984" t="str">
        <f t="shared" si="30"/>
        <v>R</v>
      </c>
    </row>
    <row r="1985" spans="1:19" x14ac:dyDescent="0.25">
      <c r="A1985">
        <v>17966934</v>
      </c>
      <c r="B1985">
        <v>44</v>
      </c>
      <c r="C1985">
        <v>2</v>
      </c>
      <c r="D1985">
        <v>27</v>
      </c>
      <c r="E1985">
        <v>1</v>
      </c>
      <c r="F1985">
        <v>0</v>
      </c>
      <c r="G1985">
        <v>0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2</v>
      </c>
      <c r="O1985">
        <v>2</v>
      </c>
      <c r="P1985">
        <f>VLOOKUP(A1985,'k-means-11'!B2150:M7112,2,FALSE)</f>
        <v>2</v>
      </c>
      <c r="Q1985">
        <v>44</v>
      </c>
      <c r="R1985">
        <v>27</v>
      </c>
      <c r="S1985" t="str">
        <f t="shared" si="30"/>
        <v>R</v>
      </c>
    </row>
    <row r="1986" spans="1:19" x14ac:dyDescent="0.25">
      <c r="A1986">
        <v>15863758</v>
      </c>
      <c r="B1986">
        <v>41</v>
      </c>
      <c r="C1986">
        <v>1</v>
      </c>
      <c r="D1986">
        <v>169</v>
      </c>
      <c r="E1986">
        <v>1</v>
      </c>
      <c r="F1986">
        <v>0</v>
      </c>
      <c r="G1986">
        <v>0</v>
      </c>
      <c r="H1986">
        <v>0</v>
      </c>
      <c r="I1986">
        <v>2</v>
      </c>
      <c r="J1986">
        <v>1</v>
      </c>
      <c r="K1986">
        <v>1</v>
      </c>
      <c r="L1986">
        <v>1</v>
      </c>
      <c r="M1986">
        <v>1</v>
      </c>
      <c r="N1986">
        <v>3</v>
      </c>
      <c r="O1986">
        <v>1</v>
      </c>
      <c r="P1986">
        <f>VLOOKUP(A1986,'k-means-11'!B2151:M7113,2,FALSE)</f>
        <v>11</v>
      </c>
      <c r="Q1986">
        <v>41</v>
      </c>
      <c r="R1986">
        <v>169</v>
      </c>
      <c r="S1986" t="str">
        <f t="shared" si="30"/>
        <v>P</v>
      </c>
    </row>
    <row r="1987" spans="1:19" x14ac:dyDescent="0.25">
      <c r="A1987">
        <v>18036355</v>
      </c>
      <c r="B1987">
        <v>32</v>
      </c>
      <c r="C1987">
        <v>2</v>
      </c>
      <c r="D1987">
        <v>26</v>
      </c>
      <c r="E1987">
        <v>0</v>
      </c>
      <c r="F1987">
        <v>1</v>
      </c>
      <c r="G1987">
        <v>0</v>
      </c>
      <c r="H1987">
        <v>1</v>
      </c>
      <c r="I1987">
        <v>2</v>
      </c>
      <c r="J1987">
        <v>2</v>
      </c>
      <c r="K1987">
        <v>1</v>
      </c>
      <c r="L1987">
        <v>1</v>
      </c>
      <c r="M1987">
        <v>1</v>
      </c>
      <c r="N1987">
        <v>2</v>
      </c>
      <c r="O1987">
        <v>1</v>
      </c>
      <c r="P1987">
        <f>VLOOKUP(A1987,'k-means-11'!B2152:M7114,2,FALSE)</f>
        <v>2</v>
      </c>
      <c r="Q1987">
        <v>32</v>
      </c>
      <c r="R1987">
        <v>26</v>
      </c>
      <c r="S1987" t="str">
        <f t="shared" ref="S1987:S2050" si="31">IF(C1987=1,"P","R")</f>
        <v>R</v>
      </c>
    </row>
    <row r="1988" spans="1:19" x14ac:dyDescent="0.25">
      <c r="A1988">
        <v>15884849</v>
      </c>
      <c r="B1988">
        <v>61</v>
      </c>
      <c r="C1988">
        <v>2</v>
      </c>
      <c r="D1988">
        <v>168</v>
      </c>
      <c r="E1988">
        <v>0</v>
      </c>
      <c r="F1988">
        <v>1</v>
      </c>
      <c r="G1988">
        <v>1</v>
      </c>
      <c r="H1988">
        <v>1</v>
      </c>
      <c r="I1988">
        <v>2</v>
      </c>
      <c r="J1988">
        <v>1</v>
      </c>
      <c r="K1988">
        <v>1</v>
      </c>
      <c r="L1988">
        <v>1</v>
      </c>
      <c r="M1988">
        <v>1</v>
      </c>
      <c r="N1988">
        <v>3</v>
      </c>
      <c r="O1988">
        <v>1</v>
      </c>
      <c r="P1988">
        <f>VLOOKUP(A1988,'k-means-11'!B2153:M7115,2,FALSE)</f>
        <v>8</v>
      </c>
      <c r="Q1988">
        <v>61</v>
      </c>
      <c r="R1988">
        <v>168</v>
      </c>
      <c r="S1988" t="str">
        <f t="shared" si="31"/>
        <v>R</v>
      </c>
    </row>
    <row r="1989" spans="1:19" x14ac:dyDescent="0.25">
      <c r="A1989">
        <v>18099676</v>
      </c>
      <c r="B1989">
        <v>45</v>
      </c>
      <c r="C1989">
        <v>1</v>
      </c>
      <c r="D1989">
        <v>37</v>
      </c>
      <c r="E1989">
        <v>0</v>
      </c>
      <c r="F1989">
        <v>1</v>
      </c>
      <c r="G1989">
        <v>1</v>
      </c>
      <c r="H1989">
        <v>1</v>
      </c>
      <c r="I1989">
        <v>2</v>
      </c>
      <c r="J1989">
        <v>1</v>
      </c>
      <c r="K1989">
        <v>1</v>
      </c>
      <c r="L1989">
        <v>2</v>
      </c>
      <c r="M1989">
        <v>3</v>
      </c>
      <c r="N1989">
        <v>3</v>
      </c>
      <c r="O1989">
        <v>1</v>
      </c>
      <c r="P1989">
        <f>VLOOKUP(A1989,'k-means-11'!B2154:M7116,2,FALSE)</f>
        <v>4</v>
      </c>
      <c r="Q1989">
        <v>45</v>
      </c>
      <c r="R1989">
        <v>37</v>
      </c>
      <c r="S1989" t="str">
        <f t="shared" si="31"/>
        <v>P</v>
      </c>
    </row>
    <row r="1990" spans="1:19" x14ac:dyDescent="0.25">
      <c r="A1990">
        <v>18088027</v>
      </c>
      <c r="B1990">
        <v>31</v>
      </c>
      <c r="C1990">
        <v>1</v>
      </c>
      <c r="D1990">
        <v>23</v>
      </c>
      <c r="E1990">
        <v>0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2</v>
      </c>
      <c r="O1990">
        <v>2</v>
      </c>
      <c r="P1990">
        <f>VLOOKUP(A1990,'k-means-11'!B2155:M7117,2,FALSE)</f>
        <v>2</v>
      </c>
      <c r="Q1990">
        <v>31</v>
      </c>
      <c r="R1990">
        <v>23</v>
      </c>
      <c r="S1990" t="str">
        <f t="shared" si="31"/>
        <v>P</v>
      </c>
    </row>
    <row r="1991" spans="1:19" x14ac:dyDescent="0.25">
      <c r="A1991">
        <v>17712754</v>
      </c>
      <c r="B1991">
        <v>41</v>
      </c>
      <c r="C1991">
        <v>2</v>
      </c>
      <c r="D1991">
        <v>170</v>
      </c>
      <c r="E1991">
        <v>1</v>
      </c>
      <c r="F1991">
        <v>0</v>
      </c>
      <c r="G1991">
        <v>0</v>
      </c>
      <c r="H1991">
        <v>0</v>
      </c>
      <c r="I1991">
        <v>2</v>
      </c>
      <c r="J1991">
        <v>1</v>
      </c>
      <c r="K1991">
        <v>2</v>
      </c>
      <c r="L1991">
        <v>1</v>
      </c>
      <c r="M1991">
        <v>1</v>
      </c>
      <c r="N1991">
        <v>3</v>
      </c>
      <c r="O1991">
        <v>1</v>
      </c>
      <c r="P1991">
        <f>VLOOKUP(A1991,'k-means-11'!B2156:M7118,2,FALSE)</f>
        <v>11</v>
      </c>
      <c r="Q1991">
        <v>41</v>
      </c>
      <c r="R1991">
        <v>170</v>
      </c>
      <c r="S1991" t="str">
        <f t="shared" si="31"/>
        <v>R</v>
      </c>
    </row>
    <row r="1992" spans="1:19" x14ac:dyDescent="0.25">
      <c r="A1992">
        <v>24105650</v>
      </c>
      <c r="B1992">
        <v>74</v>
      </c>
      <c r="C1992">
        <v>1</v>
      </c>
      <c r="D1992">
        <v>8</v>
      </c>
      <c r="E1992">
        <v>0</v>
      </c>
      <c r="F1992">
        <v>0</v>
      </c>
      <c r="G1992">
        <v>0</v>
      </c>
      <c r="H1992">
        <v>0</v>
      </c>
      <c r="I1992">
        <v>2</v>
      </c>
      <c r="J1992">
        <v>1</v>
      </c>
      <c r="K1992">
        <v>1</v>
      </c>
      <c r="L1992">
        <v>2</v>
      </c>
      <c r="M1992">
        <v>1</v>
      </c>
      <c r="N1992">
        <v>2</v>
      </c>
      <c r="O1992">
        <v>3</v>
      </c>
      <c r="P1992">
        <f>VLOOKUP(A1992,'k-means-11'!B2157:M7119,2,FALSE)</f>
        <v>9</v>
      </c>
      <c r="Q1992">
        <v>74</v>
      </c>
      <c r="R1992">
        <v>8</v>
      </c>
      <c r="S1992" t="str">
        <f t="shared" si="31"/>
        <v>P</v>
      </c>
    </row>
    <row r="1993" spans="1:19" x14ac:dyDescent="0.25">
      <c r="A1993">
        <v>18092975</v>
      </c>
      <c r="B1993">
        <v>36</v>
      </c>
      <c r="C1993">
        <v>1</v>
      </c>
      <c r="D1993">
        <v>23</v>
      </c>
      <c r="E1993">
        <v>1</v>
      </c>
      <c r="F1993">
        <v>0</v>
      </c>
      <c r="G1993">
        <v>1</v>
      </c>
      <c r="H1993">
        <v>1</v>
      </c>
      <c r="I1993">
        <v>2</v>
      </c>
      <c r="J1993">
        <v>2</v>
      </c>
      <c r="K1993">
        <v>1</v>
      </c>
      <c r="L1993">
        <v>1</v>
      </c>
      <c r="M1993">
        <v>1</v>
      </c>
      <c r="N1993">
        <v>2</v>
      </c>
      <c r="O1993">
        <v>1</v>
      </c>
      <c r="P1993">
        <f>VLOOKUP(A1993,'k-means-11'!B2158:M7120,2,FALSE)</f>
        <v>2</v>
      </c>
      <c r="Q1993">
        <v>36</v>
      </c>
      <c r="R1993">
        <v>23</v>
      </c>
      <c r="S1993" t="str">
        <f t="shared" si="31"/>
        <v>P</v>
      </c>
    </row>
    <row r="1994" spans="1:19" x14ac:dyDescent="0.25">
      <c r="A1994">
        <v>18103848</v>
      </c>
      <c r="B1994">
        <v>50</v>
      </c>
      <c r="C1994">
        <v>1</v>
      </c>
      <c r="D1994">
        <v>38</v>
      </c>
      <c r="E1994">
        <v>0</v>
      </c>
      <c r="F1994">
        <v>0</v>
      </c>
      <c r="G1994">
        <v>1</v>
      </c>
      <c r="H1994">
        <v>1</v>
      </c>
      <c r="I1994">
        <v>2</v>
      </c>
      <c r="J1994">
        <v>1</v>
      </c>
      <c r="K1994">
        <v>1</v>
      </c>
      <c r="L1994">
        <v>1</v>
      </c>
      <c r="M1994">
        <v>1</v>
      </c>
      <c r="N1994">
        <v>3</v>
      </c>
      <c r="O1994">
        <v>1</v>
      </c>
      <c r="P1994">
        <f>VLOOKUP(A1994,'k-means-11'!B2159:M7121,2,FALSE)</f>
        <v>4</v>
      </c>
      <c r="Q1994">
        <v>50</v>
      </c>
      <c r="R1994">
        <v>38</v>
      </c>
      <c r="S1994" t="str">
        <f t="shared" si="31"/>
        <v>P</v>
      </c>
    </row>
    <row r="1995" spans="1:19" x14ac:dyDescent="0.25">
      <c r="A1995">
        <v>16742765</v>
      </c>
      <c r="B1995">
        <v>54</v>
      </c>
      <c r="C1995">
        <v>1</v>
      </c>
      <c r="D1995">
        <v>153</v>
      </c>
      <c r="E1995">
        <v>0</v>
      </c>
      <c r="F1995">
        <v>0</v>
      </c>
      <c r="G1995">
        <v>0</v>
      </c>
      <c r="H1995">
        <v>0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3</v>
      </c>
      <c r="O1995">
        <v>1</v>
      </c>
      <c r="P1995">
        <f>VLOOKUP(A1995,'k-means-11'!B2160:M7122,2,FALSE)</f>
        <v>3</v>
      </c>
      <c r="Q1995">
        <v>54</v>
      </c>
      <c r="R1995">
        <v>153</v>
      </c>
      <c r="S1995" t="str">
        <f t="shared" si="31"/>
        <v>P</v>
      </c>
    </row>
    <row r="1996" spans="1:19" x14ac:dyDescent="0.25">
      <c r="A1996">
        <v>15747128</v>
      </c>
      <c r="B1996">
        <v>38</v>
      </c>
      <c r="C1996">
        <v>1</v>
      </c>
      <c r="D1996">
        <v>44</v>
      </c>
      <c r="E1996">
        <v>1</v>
      </c>
      <c r="F1996">
        <v>1</v>
      </c>
      <c r="G1996">
        <v>1</v>
      </c>
      <c r="H1996">
        <v>0</v>
      </c>
      <c r="I1996">
        <v>2</v>
      </c>
      <c r="J1996">
        <v>1</v>
      </c>
      <c r="K1996">
        <v>2</v>
      </c>
      <c r="L1996">
        <v>1</v>
      </c>
      <c r="M1996">
        <v>1</v>
      </c>
      <c r="N1996">
        <v>2</v>
      </c>
      <c r="O1996">
        <v>1</v>
      </c>
      <c r="P1996">
        <f>VLOOKUP(A1996,'k-means-11'!B2161:M7123,2,FALSE)</f>
        <v>4</v>
      </c>
      <c r="Q1996">
        <v>38</v>
      </c>
      <c r="R1996">
        <v>44</v>
      </c>
      <c r="S1996" t="str">
        <f t="shared" si="31"/>
        <v>P</v>
      </c>
    </row>
    <row r="1997" spans="1:19" x14ac:dyDescent="0.25">
      <c r="A1997">
        <v>16818209</v>
      </c>
      <c r="B1997">
        <v>58</v>
      </c>
      <c r="C1997">
        <v>2</v>
      </c>
      <c r="D1997">
        <v>102</v>
      </c>
      <c r="E1997">
        <v>1</v>
      </c>
      <c r="F1997">
        <v>0</v>
      </c>
      <c r="G1997">
        <v>0</v>
      </c>
      <c r="H1997">
        <v>0</v>
      </c>
      <c r="I1997">
        <v>2</v>
      </c>
      <c r="J1997">
        <v>2</v>
      </c>
      <c r="K1997">
        <v>1</v>
      </c>
      <c r="L1997">
        <v>1</v>
      </c>
      <c r="M1997">
        <v>1</v>
      </c>
      <c r="N1997">
        <v>3</v>
      </c>
      <c r="O1997">
        <v>1</v>
      </c>
      <c r="P1997">
        <f>VLOOKUP(A1997,'k-means-11'!B2162:M7124,2,FALSE)</f>
        <v>5</v>
      </c>
      <c r="Q1997">
        <v>58</v>
      </c>
      <c r="R1997">
        <v>102</v>
      </c>
      <c r="S1997" t="str">
        <f t="shared" si="31"/>
        <v>R</v>
      </c>
    </row>
    <row r="1998" spans="1:19" x14ac:dyDescent="0.25">
      <c r="A1998">
        <v>17217112</v>
      </c>
      <c r="B1998">
        <v>34</v>
      </c>
      <c r="C1998">
        <v>2</v>
      </c>
      <c r="D1998">
        <v>56</v>
      </c>
      <c r="E1998">
        <v>0</v>
      </c>
      <c r="F1998">
        <v>0</v>
      </c>
      <c r="G1998">
        <v>0</v>
      </c>
      <c r="H1998">
        <v>0</v>
      </c>
      <c r="I1998">
        <v>2</v>
      </c>
      <c r="J1998">
        <v>1</v>
      </c>
      <c r="K1998">
        <v>1</v>
      </c>
      <c r="L1998">
        <v>1</v>
      </c>
      <c r="M1998">
        <v>1</v>
      </c>
      <c r="N1998">
        <v>3</v>
      </c>
      <c r="O1998">
        <v>1</v>
      </c>
      <c r="P1998">
        <f>VLOOKUP(A1998,'k-means-11'!B2163:M7125,2,FALSE)</f>
        <v>4</v>
      </c>
      <c r="Q1998">
        <v>34</v>
      </c>
      <c r="R1998">
        <v>56</v>
      </c>
      <c r="S1998" t="str">
        <f t="shared" si="31"/>
        <v>R</v>
      </c>
    </row>
    <row r="1999" spans="1:19" x14ac:dyDescent="0.25">
      <c r="A1999">
        <v>16721682</v>
      </c>
      <c r="B1999">
        <v>60</v>
      </c>
      <c r="C1999">
        <v>2</v>
      </c>
      <c r="D1999">
        <v>171</v>
      </c>
      <c r="E1999">
        <v>0</v>
      </c>
      <c r="F1999">
        <v>0</v>
      </c>
      <c r="G1999">
        <v>0</v>
      </c>
      <c r="H1999">
        <v>0</v>
      </c>
      <c r="I1999">
        <v>2</v>
      </c>
      <c r="J1999">
        <v>2</v>
      </c>
      <c r="K1999">
        <v>1</v>
      </c>
      <c r="L1999">
        <v>1</v>
      </c>
      <c r="M1999">
        <v>1</v>
      </c>
      <c r="N1999">
        <v>3</v>
      </c>
      <c r="O1999">
        <v>1</v>
      </c>
      <c r="P1999">
        <f>VLOOKUP(A1999,'k-means-11'!B2164:M7126,2,FALSE)</f>
        <v>11</v>
      </c>
      <c r="Q1999">
        <v>60</v>
      </c>
      <c r="R1999">
        <v>171</v>
      </c>
      <c r="S1999" t="str">
        <f t="shared" si="31"/>
        <v>R</v>
      </c>
    </row>
    <row r="2000" spans="1:19" x14ac:dyDescent="0.25">
      <c r="A2000">
        <v>15959664</v>
      </c>
      <c r="B2000">
        <v>83</v>
      </c>
      <c r="C2000">
        <v>2</v>
      </c>
      <c r="D2000">
        <v>166</v>
      </c>
      <c r="E2000">
        <v>0</v>
      </c>
      <c r="F2000">
        <v>0</v>
      </c>
      <c r="G2000">
        <v>0</v>
      </c>
      <c r="H2000">
        <v>0</v>
      </c>
      <c r="I2000">
        <v>2</v>
      </c>
      <c r="J2000">
        <v>2</v>
      </c>
      <c r="K2000">
        <v>1</v>
      </c>
      <c r="L2000">
        <v>1</v>
      </c>
      <c r="M2000">
        <v>1</v>
      </c>
      <c r="N2000">
        <v>3</v>
      </c>
      <c r="O2000">
        <v>1</v>
      </c>
      <c r="P2000">
        <f>VLOOKUP(A2000,'k-means-11'!B2165:M7127,2,FALSE)</f>
        <v>8</v>
      </c>
      <c r="Q2000">
        <v>83</v>
      </c>
      <c r="R2000">
        <v>166</v>
      </c>
      <c r="S2000" t="str">
        <f t="shared" si="31"/>
        <v>R</v>
      </c>
    </row>
    <row r="2001" spans="1:19" x14ac:dyDescent="0.25">
      <c r="A2001">
        <v>16856707</v>
      </c>
      <c r="B2001">
        <v>51</v>
      </c>
      <c r="C2001">
        <v>2</v>
      </c>
      <c r="D2001">
        <v>169</v>
      </c>
      <c r="E2001">
        <v>0</v>
      </c>
      <c r="F2001">
        <v>1</v>
      </c>
      <c r="G2001">
        <v>0</v>
      </c>
      <c r="H2001">
        <v>0</v>
      </c>
      <c r="I2001">
        <v>2</v>
      </c>
      <c r="J2001">
        <v>1</v>
      </c>
      <c r="K2001">
        <v>1</v>
      </c>
      <c r="L2001">
        <v>1</v>
      </c>
      <c r="M2001">
        <v>1</v>
      </c>
      <c r="N2001">
        <v>3</v>
      </c>
      <c r="O2001">
        <v>1</v>
      </c>
      <c r="P2001">
        <f>VLOOKUP(A2001,'k-means-11'!B2166:M7128,2,FALSE)</f>
        <v>11</v>
      </c>
      <c r="Q2001">
        <v>51</v>
      </c>
      <c r="R2001">
        <v>169</v>
      </c>
      <c r="S2001" t="str">
        <f t="shared" si="31"/>
        <v>R</v>
      </c>
    </row>
    <row r="2002" spans="1:19" x14ac:dyDescent="0.25">
      <c r="A2002">
        <v>15732378</v>
      </c>
      <c r="B2002">
        <v>40</v>
      </c>
      <c r="C2002">
        <v>1</v>
      </c>
      <c r="D2002">
        <v>50</v>
      </c>
      <c r="E2002">
        <v>0</v>
      </c>
      <c r="F2002">
        <v>0</v>
      </c>
      <c r="G2002">
        <v>0</v>
      </c>
      <c r="H2002">
        <v>0</v>
      </c>
      <c r="I2002">
        <v>2</v>
      </c>
      <c r="J2002">
        <v>2</v>
      </c>
      <c r="K2002">
        <v>1</v>
      </c>
      <c r="L2002">
        <v>1</v>
      </c>
      <c r="M2002">
        <v>1</v>
      </c>
      <c r="N2002">
        <v>2</v>
      </c>
      <c r="O2002">
        <v>1</v>
      </c>
      <c r="P2002">
        <f>VLOOKUP(A2002,'k-means-11'!B2167:M7129,2,FALSE)</f>
        <v>4</v>
      </c>
      <c r="Q2002">
        <v>40</v>
      </c>
      <c r="R2002">
        <v>50</v>
      </c>
      <c r="S2002" t="str">
        <f t="shared" si="31"/>
        <v>P</v>
      </c>
    </row>
    <row r="2003" spans="1:19" x14ac:dyDescent="0.25">
      <c r="A2003">
        <v>16017850</v>
      </c>
      <c r="B2003">
        <v>66</v>
      </c>
      <c r="C2003">
        <v>2</v>
      </c>
      <c r="D2003">
        <v>173</v>
      </c>
      <c r="E2003">
        <v>0</v>
      </c>
      <c r="F2003">
        <v>0</v>
      </c>
      <c r="G2003">
        <v>0</v>
      </c>
      <c r="H2003">
        <v>0</v>
      </c>
      <c r="I2003">
        <v>2</v>
      </c>
      <c r="J2003">
        <v>2</v>
      </c>
      <c r="K2003">
        <v>1</v>
      </c>
      <c r="L2003">
        <v>1</v>
      </c>
      <c r="M2003">
        <v>1</v>
      </c>
      <c r="N2003">
        <v>3</v>
      </c>
      <c r="O2003">
        <v>1</v>
      </c>
      <c r="P2003">
        <f>VLOOKUP(A2003,'k-means-11'!B2168:M7130,2,FALSE)</f>
        <v>11</v>
      </c>
      <c r="Q2003">
        <v>66</v>
      </c>
      <c r="R2003">
        <v>173</v>
      </c>
      <c r="S2003" t="str">
        <f t="shared" si="31"/>
        <v>R</v>
      </c>
    </row>
    <row r="2004" spans="1:19" x14ac:dyDescent="0.25">
      <c r="A2004">
        <v>16673359</v>
      </c>
      <c r="B2004">
        <v>54</v>
      </c>
      <c r="C2004">
        <v>2</v>
      </c>
      <c r="D2004">
        <v>95</v>
      </c>
      <c r="E2004">
        <v>0</v>
      </c>
      <c r="F2004">
        <v>0</v>
      </c>
      <c r="G2004">
        <v>0</v>
      </c>
      <c r="H2004">
        <v>1</v>
      </c>
      <c r="I2004">
        <v>2</v>
      </c>
      <c r="J2004">
        <v>1</v>
      </c>
      <c r="K2004">
        <v>2</v>
      </c>
      <c r="L2004">
        <v>1</v>
      </c>
      <c r="M2004">
        <v>1</v>
      </c>
      <c r="N2004">
        <v>3</v>
      </c>
      <c r="O2004">
        <v>1</v>
      </c>
      <c r="P2004">
        <f>VLOOKUP(A2004,'k-means-11'!B2169:M7131,2,FALSE)</f>
        <v>5</v>
      </c>
      <c r="Q2004">
        <v>54</v>
      </c>
      <c r="R2004">
        <v>95</v>
      </c>
      <c r="S2004" t="str">
        <f t="shared" si="31"/>
        <v>R</v>
      </c>
    </row>
    <row r="2005" spans="1:19" x14ac:dyDescent="0.25">
      <c r="A2005">
        <v>16663158</v>
      </c>
      <c r="B2005">
        <v>64</v>
      </c>
      <c r="C2005">
        <v>2</v>
      </c>
      <c r="D2005">
        <v>105</v>
      </c>
      <c r="E2005">
        <v>0</v>
      </c>
      <c r="F2005">
        <v>0</v>
      </c>
      <c r="G2005">
        <v>0</v>
      </c>
      <c r="H2005">
        <v>0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3</v>
      </c>
      <c r="O2005">
        <v>1</v>
      </c>
      <c r="P2005">
        <f>VLOOKUP(A2005,'k-means-11'!B2170:M7132,2,FALSE)</f>
        <v>5</v>
      </c>
      <c r="Q2005">
        <v>64</v>
      </c>
      <c r="R2005">
        <v>105</v>
      </c>
      <c r="S2005" t="str">
        <f t="shared" si="31"/>
        <v>R</v>
      </c>
    </row>
    <row r="2006" spans="1:19" x14ac:dyDescent="0.25">
      <c r="A2006">
        <v>17505345</v>
      </c>
      <c r="B2006">
        <v>49</v>
      </c>
      <c r="C2006">
        <v>2</v>
      </c>
      <c r="D2006">
        <v>37</v>
      </c>
      <c r="E2006">
        <v>0</v>
      </c>
      <c r="F2006">
        <v>0</v>
      </c>
      <c r="G2006">
        <v>1</v>
      </c>
      <c r="H2006">
        <v>0</v>
      </c>
      <c r="I2006">
        <v>2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f>VLOOKUP(A2006,'k-means-11'!B2171:M7133,2,FALSE)</f>
        <v>4</v>
      </c>
      <c r="Q2006">
        <v>49</v>
      </c>
      <c r="R2006">
        <v>37</v>
      </c>
      <c r="S2006" t="str">
        <f t="shared" si="31"/>
        <v>R</v>
      </c>
    </row>
    <row r="2007" spans="1:19" x14ac:dyDescent="0.25">
      <c r="A2007">
        <v>16046271</v>
      </c>
      <c r="B2007">
        <v>55</v>
      </c>
      <c r="C2007">
        <v>2</v>
      </c>
      <c r="D2007">
        <v>171</v>
      </c>
      <c r="E2007">
        <v>1</v>
      </c>
      <c r="F2007">
        <v>1</v>
      </c>
      <c r="G2007">
        <v>0</v>
      </c>
      <c r="H2007">
        <v>0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3</v>
      </c>
      <c r="O2007">
        <v>1</v>
      </c>
      <c r="P2007">
        <f>VLOOKUP(A2007,'k-means-11'!B2172:M7134,2,FALSE)</f>
        <v>11</v>
      </c>
      <c r="Q2007">
        <v>55</v>
      </c>
      <c r="R2007">
        <v>171</v>
      </c>
      <c r="S2007" t="str">
        <f t="shared" si="31"/>
        <v>R</v>
      </c>
    </row>
    <row r="2008" spans="1:19" x14ac:dyDescent="0.25">
      <c r="A2008">
        <v>18116824</v>
      </c>
      <c r="B2008">
        <v>52</v>
      </c>
      <c r="C2008">
        <v>2</v>
      </c>
      <c r="D2008">
        <v>22</v>
      </c>
      <c r="E2008">
        <v>0</v>
      </c>
      <c r="F2008">
        <v>0</v>
      </c>
      <c r="G2008">
        <v>0</v>
      </c>
      <c r="H2008">
        <v>1</v>
      </c>
      <c r="I2008">
        <v>2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f>VLOOKUP(A2008,'k-means-11'!B2173:M7135,2,FALSE)</f>
        <v>9</v>
      </c>
      <c r="Q2008">
        <v>52</v>
      </c>
      <c r="R2008">
        <v>22</v>
      </c>
      <c r="S2008" t="str">
        <f t="shared" si="31"/>
        <v>R</v>
      </c>
    </row>
    <row r="2009" spans="1:19" x14ac:dyDescent="0.25">
      <c r="A2009">
        <v>17919445</v>
      </c>
      <c r="B2009">
        <v>53</v>
      </c>
      <c r="C2009">
        <v>1</v>
      </c>
      <c r="D2009">
        <v>31</v>
      </c>
      <c r="E2009">
        <v>1</v>
      </c>
      <c r="F2009">
        <v>1</v>
      </c>
      <c r="G2009">
        <v>1</v>
      </c>
      <c r="H2009">
        <v>1</v>
      </c>
      <c r="I2009">
        <v>2</v>
      </c>
      <c r="J2009">
        <v>2</v>
      </c>
      <c r="K2009">
        <v>1</v>
      </c>
      <c r="L2009">
        <v>1</v>
      </c>
      <c r="M2009">
        <v>1</v>
      </c>
      <c r="N2009">
        <v>2</v>
      </c>
      <c r="O2009">
        <v>1</v>
      </c>
      <c r="P2009">
        <f>VLOOKUP(A2009,'k-means-11'!B2174:M7136,2,FALSE)</f>
        <v>9</v>
      </c>
      <c r="Q2009">
        <v>53</v>
      </c>
      <c r="R2009">
        <v>31</v>
      </c>
      <c r="S2009" t="str">
        <f t="shared" si="31"/>
        <v>P</v>
      </c>
    </row>
    <row r="2010" spans="1:19" x14ac:dyDescent="0.25">
      <c r="A2010">
        <v>16743368</v>
      </c>
      <c r="B2010">
        <v>58</v>
      </c>
      <c r="C2010">
        <v>1</v>
      </c>
      <c r="D2010">
        <v>152</v>
      </c>
      <c r="E2010">
        <v>0</v>
      </c>
      <c r="F2010">
        <v>1</v>
      </c>
      <c r="G2010">
        <v>0</v>
      </c>
      <c r="H2010">
        <v>0</v>
      </c>
      <c r="I2010">
        <v>2</v>
      </c>
      <c r="J2010">
        <v>1</v>
      </c>
      <c r="K2010">
        <v>1</v>
      </c>
      <c r="L2010">
        <v>1</v>
      </c>
      <c r="M2010">
        <v>2</v>
      </c>
      <c r="N2010">
        <v>3</v>
      </c>
      <c r="O2010">
        <v>1</v>
      </c>
      <c r="P2010">
        <f>VLOOKUP(A2010,'k-means-11'!B2175:M7137,2,FALSE)</f>
        <v>3</v>
      </c>
      <c r="Q2010">
        <v>58</v>
      </c>
      <c r="R2010">
        <v>152</v>
      </c>
      <c r="S2010" t="str">
        <f t="shared" si="31"/>
        <v>P</v>
      </c>
    </row>
    <row r="2011" spans="1:19" x14ac:dyDescent="0.25">
      <c r="A2011">
        <v>17005865</v>
      </c>
      <c r="B2011">
        <v>43</v>
      </c>
      <c r="C2011">
        <v>1</v>
      </c>
      <c r="D2011">
        <v>136</v>
      </c>
      <c r="E2011">
        <v>0</v>
      </c>
      <c r="F2011">
        <v>0</v>
      </c>
      <c r="G2011">
        <v>0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3</v>
      </c>
      <c r="O2011">
        <v>1</v>
      </c>
      <c r="P2011">
        <f>VLOOKUP(A2011,'k-means-11'!B2176:M7138,2,FALSE)</f>
        <v>3</v>
      </c>
      <c r="Q2011">
        <v>43</v>
      </c>
      <c r="R2011">
        <v>136</v>
      </c>
      <c r="S2011" t="str">
        <f t="shared" si="31"/>
        <v>P</v>
      </c>
    </row>
    <row r="2012" spans="1:19" x14ac:dyDescent="0.25">
      <c r="A2012">
        <v>24109249</v>
      </c>
      <c r="B2012">
        <v>51</v>
      </c>
      <c r="C2012">
        <v>2</v>
      </c>
      <c r="D2012">
        <v>7</v>
      </c>
      <c r="E2012">
        <v>0</v>
      </c>
      <c r="F2012">
        <v>0</v>
      </c>
      <c r="G2012">
        <v>1</v>
      </c>
      <c r="H2012">
        <v>1</v>
      </c>
      <c r="I2012">
        <v>2</v>
      </c>
      <c r="J2012">
        <v>2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f>VLOOKUP(A2012,'k-means-11'!B2177:M7139,2,FALSE)</f>
        <v>9</v>
      </c>
      <c r="Q2012">
        <v>51</v>
      </c>
      <c r="R2012">
        <v>7</v>
      </c>
      <c r="S2012" t="str">
        <f t="shared" si="31"/>
        <v>R</v>
      </c>
    </row>
    <row r="2013" spans="1:19" x14ac:dyDescent="0.25">
      <c r="A2013">
        <v>24156773</v>
      </c>
      <c r="B2013">
        <v>60</v>
      </c>
      <c r="C2013">
        <v>1</v>
      </c>
      <c r="D2013">
        <v>2</v>
      </c>
      <c r="E2013">
        <v>0</v>
      </c>
      <c r="F2013">
        <v>0</v>
      </c>
      <c r="G2013">
        <v>0</v>
      </c>
      <c r="H2013">
        <v>0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2</v>
      </c>
      <c r="O2013">
        <v>1</v>
      </c>
      <c r="P2013">
        <f>VLOOKUP(A2013,'k-means-11'!B2178:M7140,2,FALSE)</f>
        <v>9</v>
      </c>
      <c r="Q2013">
        <v>60</v>
      </c>
      <c r="R2013">
        <v>2</v>
      </c>
      <c r="S2013" t="str">
        <f t="shared" si="31"/>
        <v>P</v>
      </c>
    </row>
    <row r="2014" spans="1:19" x14ac:dyDescent="0.25">
      <c r="A2014">
        <v>17228902</v>
      </c>
      <c r="B2014">
        <v>72</v>
      </c>
      <c r="C2014">
        <v>1</v>
      </c>
      <c r="D2014">
        <v>188</v>
      </c>
      <c r="E2014">
        <v>1</v>
      </c>
      <c r="F2014">
        <v>0</v>
      </c>
      <c r="G2014">
        <v>0</v>
      </c>
      <c r="H2014">
        <v>0</v>
      </c>
      <c r="I2014">
        <v>1</v>
      </c>
      <c r="J2014">
        <v>2</v>
      </c>
      <c r="K2014">
        <v>1</v>
      </c>
      <c r="L2014">
        <v>1</v>
      </c>
      <c r="M2014">
        <v>1</v>
      </c>
      <c r="N2014">
        <v>3</v>
      </c>
      <c r="O2014">
        <v>1</v>
      </c>
      <c r="P2014">
        <f>VLOOKUP(A2014,'k-means-11'!B2179:M7141,2,FALSE)</f>
        <v>11</v>
      </c>
      <c r="Q2014">
        <v>72</v>
      </c>
      <c r="R2014">
        <v>188</v>
      </c>
      <c r="S2014" t="str">
        <f t="shared" si="31"/>
        <v>P</v>
      </c>
    </row>
    <row r="2015" spans="1:19" x14ac:dyDescent="0.25">
      <c r="A2015">
        <v>15733498</v>
      </c>
      <c r="B2015">
        <v>59</v>
      </c>
      <c r="C2015">
        <v>2</v>
      </c>
      <c r="D2015">
        <v>48</v>
      </c>
      <c r="E2015">
        <v>0</v>
      </c>
      <c r="F2015">
        <v>0</v>
      </c>
      <c r="G2015">
        <v>0</v>
      </c>
      <c r="H2015">
        <v>0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2</v>
      </c>
      <c r="O2015">
        <v>1</v>
      </c>
      <c r="P2015">
        <f>VLOOKUP(A2015,'k-means-11'!B2180:M7142,2,FALSE)</f>
        <v>1</v>
      </c>
      <c r="Q2015">
        <v>59</v>
      </c>
      <c r="R2015">
        <v>48</v>
      </c>
      <c r="S2015" t="str">
        <f t="shared" si="31"/>
        <v>R</v>
      </c>
    </row>
    <row r="2016" spans="1:19" x14ac:dyDescent="0.25">
      <c r="A2016">
        <v>17404059</v>
      </c>
      <c r="B2016">
        <v>65</v>
      </c>
      <c r="C2016">
        <v>2</v>
      </c>
      <c r="D2016">
        <v>40</v>
      </c>
      <c r="E2016">
        <v>0</v>
      </c>
      <c r="F2016">
        <v>0</v>
      </c>
      <c r="G2016">
        <v>0</v>
      </c>
      <c r="H2016">
        <v>0</v>
      </c>
      <c r="I2016">
        <v>2</v>
      </c>
      <c r="J2016">
        <v>2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f>VLOOKUP(A2016,'k-means-11'!B2181:M7143,2,FALSE)</f>
        <v>1</v>
      </c>
      <c r="Q2016">
        <v>65</v>
      </c>
      <c r="R2016">
        <v>40</v>
      </c>
      <c r="S2016" t="str">
        <f t="shared" si="31"/>
        <v>R</v>
      </c>
    </row>
    <row r="2017" spans="1:19" x14ac:dyDescent="0.25">
      <c r="A2017">
        <v>15959499</v>
      </c>
      <c r="B2017">
        <v>52</v>
      </c>
      <c r="C2017">
        <v>2</v>
      </c>
      <c r="D2017">
        <v>133</v>
      </c>
      <c r="E2017">
        <v>1</v>
      </c>
      <c r="F2017">
        <v>0</v>
      </c>
      <c r="G2017">
        <v>1</v>
      </c>
      <c r="H2017">
        <v>0</v>
      </c>
      <c r="I2017">
        <v>2</v>
      </c>
      <c r="J2017">
        <v>1</v>
      </c>
      <c r="K2017">
        <v>1</v>
      </c>
      <c r="L2017">
        <v>2</v>
      </c>
      <c r="M2017">
        <v>1</v>
      </c>
      <c r="N2017">
        <v>3</v>
      </c>
      <c r="O2017">
        <v>1</v>
      </c>
      <c r="P2017">
        <f>VLOOKUP(A2017,'k-means-11'!B2182:M7144,2,FALSE)</f>
        <v>6</v>
      </c>
      <c r="Q2017">
        <v>52</v>
      </c>
      <c r="R2017">
        <v>133</v>
      </c>
      <c r="S2017" t="str">
        <f t="shared" si="31"/>
        <v>R</v>
      </c>
    </row>
    <row r="2018" spans="1:19" x14ac:dyDescent="0.25">
      <c r="A2018">
        <v>17521871</v>
      </c>
      <c r="B2018">
        <v>52</v>
      </c>
      <c r="C2018">
        <v>1</v>
      </c>
      <c r="D2018">
        <v>168</v>
      </c>
      <c r="E2018">
        <v>0</v>
      </c>
      <c r="F2018">
        <v>0</v>
      </c>
      <c r="G2018">
        <v>1</v>
      </c>
      <c r="H2018">
        <v>0</v>
      </c>
      <c r="I2018">
        <v>2</v>
      </c>
      <c r="J2018">
        <v>2</v>
      </c>
      <c r="K2018">
        <v>1</v>
      </c>
      <c r="L2018">
        <v>1</v>
      </c>
      <c r="M2018">
        <v>1</v>
      </c>
      <c r="N2018">
        <v>3</v>
      </c>
      <c r="O2018">
        <v>1</v>
      </c>
      <c r="P2018">
        <f>VLOOKUP(A2018,'k-means-11'!B2183:M7145,2,FALSE)</f>
        <v>11</v>
      </c>
      <c r="Q2018">
        <v>52</v>
      </c>
      <c r="R2018">
        <v>168</v>
      </c>
      <c r="S2018" t="str">
        <f t="shared" si="31"/>
        <v>P</v>
      </c>
    </row>
    <row r="2019" spans="1:19" x14ac:dyDescent="0.25">
      <c r="A2019">
        <v>17924838</v>
      </c>
      <c r="B2019">
        <v>29</v>
      </c>
      <c r="C2019">
        <v>1</v>
      </c>
      <c r="D2019">
        <v>28</v>
      </c>
      <c r="E2019">
        <v>1</v>
      </c>
      <c r="F2019">
        <v>1</v>
      </c>
      <c r="G2019">
        <v>0</v>
      </c>
      <c r="H2019">
        <v>1</v>
      </c>
      <c r="I2019">
        <v>1</v>
      </c>
      <c r="J2019">
        <v>2</v>
      </c>
      <c r="K2019">
        <v>1</v>
      </c>
      <c r="L2019">
        <v>1</v>
      </c>
      <c r="M2019">
        <v>1</v>
      </c>
      <c r="N2019">
        <v>2</v>
      </c>
      <c r="O2019">
        <v>2</v>
      </c>
      <c r="P2019">
        <f>VLOOKUP(A2019,'k-means-11'!B2184:M7146,2,FALSE)</f>
        <v>2</v>
      </c>
      <c r="Q2019">
        <v>29</v>
      </c>
      <c r="R2019">
        <v>28</v>
      </c>
      <c r="S2019" t="str">
        <f t="shared" si="31"/>
        <v>P</v>
      </c>
    </row>
    <row r="2020" spans="1:19" x14ac:dyDescent="0.25">
      <c r="A2020">
        <v>17941516</v>
      </c>
      <c r="B2020">
        <v>69</v>
      </c>
      <c r="C2020">
        <v>1</v>
      </c>
      <c r="D2020">
        <v>28</v>
      </c>
      <c r="E2020">
        <v>0</v>
      </c>
      <c r="F2020">
        <v>0</v>
      </c>
      <c r="G2020">
        <v>1</v>
      </c>
      <c r="H2020">
        <v>1</v>
      </c>
      <c r="I2020">
        <v>2</v>
      </c>
      <c r="J2020">
        <v>2</v>
      </c>
      <c r="K2020">
        <v>1</v>
      </c>
      <c r="L2020">
        <v>1</v>
      </c>
      <c r="M2020">
        <v>1</v>
      </c>
      <c r="N2020">
        <v>2</v>
      </c>
      <c r="O2020">
        <v>3</v>
      </c>
      <c r="P2020">
        <f>VLOOKUP(A2020,'k-means-11'!B2185:M7147,2,FALSE)</f>
        <v>9</v>
      </c>
      <c r="Q2020">
        <v>69</v>
      </c>
      <c r="R2020">
        <v>28</v>
      </c>
      <c r="S2020" t="str">
        <f t="shared" si="31"/>
        <v>P</v>
      </c>
    </row>
    <row r="2021" spans="1:19" x14ac:dyDescent="0.25">
      <c r="A2021">
        <v>17759962</v>
      </c>
      <c r="B2021">
        <v>59</v>
      </c>
      <c r="C2021">
        <v>1</v>
      </c>
      <c r="D2021">
        <v>155</v>
      </c>
      <c r="E2021">
        <v>0</v>
      </c>
      <c r="F2021">
        <v>0</v>
      </c>
      <c r="G2021">
        <v>1</v>
      </c>
      <c r="H2021">
        <v>0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3</v>
      </c>
      <c r="O2021">
        <v>1</v>
      </c>
      <c r="P2021">
        <f>VLOOKUP(A2021,'k-means-11'!B2186:M7148,2,FALSE)</f>
        <v>8</v>
      </c>
      <c r="Q2021">
        <v>59</v>
      </c>
      <c r="R2021">
        <v>155</v>
      </c>
      <c r="S2021" t="str">
        <f t="shared" si="31"/>
        <v>P</v>
      </c>
    </row>
    <row r="2022" spans="1:19" x14ac:dyDescent="0.25">
      <c r="A2022">
        <v>16017054</v>
      </c>
      <c r="B2022">
        <v>66</v>
      </c>
      <c r="C2022">
        <v>2</v>
      </c>
      <c r="D2022">
        <v>177</v>
      </c>
      <c r="E2022">
        <v>0</v>
      </c>
      <c r="F2022">
        <v>0</v>
      </c>
      <c r="G2022">
        <v>0</v>
      </c>
      <c r="H2022">
        <v>0</v>
      </c>
      <c r="I2022">
        <v>2</v>
      </c>
      <c r="J2022">
        <v>2</v>
      </c>
      <c r="K2022">
        <v>1</v>
      </c>
      <c r="L2022">
        <v>1</v>
      </c>
      <c r="M2022">
        <v>1</v>
      </c>
      <c r="N2022">
        <v>3</v>
      </c>
      <c r="O2022">
        <v>1</v>
      </c>
      <c r="P2022">
        <f>VLOOKUP(A2022,'k-means-11'!B2187:M7149,2,FALSE)</f>
        <v>11</v>
      </c>
      <c r="Q2022">
        <v>66</v>
      </c>
      <c r="R2022">
        <v>177</v>
      </c>
      <c r="S2022" t="str">
        <f t="shared" si="31"/>
        <v>R</v>
      </c>
    </row>
    <row r="2023" spans="1:19" x14ac:dyDescent="0.25">
      <c r="A2023">
        <v>17498837</v>
      </c>
      <c r="B2023">
        <v>35</v>
      </c>
      <c r="C2023">
        <v>2</v>
      </c>
      <c r="D2023">
        <v>38</v>
      </c>
      <c r="E2023">
        <v>0</v>
      </c>
      <c r="F2023">
        <v>0</v>
      </c>
      <c r="G2023">
        <v>0</v>
      </c>
      <c r="H2023">
        <v>0</v>
      </c>
      <c r="I2023">
        <v>1</v>
      </c>
      <c r="J2023">
        <v>2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f>VLOOKUP(A2023,'k-means-11'!B2188:M7150,2,FALSE)</f>
        <v>4</v>
      </c>
      <c r="Q2023">
        <v>35</v>
      </c>
      <c r="R2023">
        <v>38</v>
      </c>
      <c r="S2023" t="str">
        <f t="shared" si="31"/>
        <v>R</v>
      </c>
    </row>
    <row r="2024" spans="1:19" x14ac:dyDescent="0.25">
      <c r="A2024">
        <v>17701739</v>
      </c>
      <c r="B2024">
        <v>76</v>
      </c>
      <c r="C2024">
        <v>2</v>
      </c>
      <c r="D2024">
        <v>105</v>
      </c>
      <c r="E2024">
        <v>0</v>
      </c>
      <c r="F2024">
        <v>0</v>
      </c>
      <c r="G2024">
        <v>0</v>
      </c>
      <c r="H2024">
        <v>0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3</v>
      </c>
      <c r="O2024">
        <v>1</v>
      </c>
      <c r="P2024">
        <f>VLOOKUP(A2024,'k-means-11'!B2189:M7151,2,FALSE)</f>
        <v>7</v>
      </c>
      <c r="Q2024">
        <v>76</v>
      </c>
      <c r="R2024">
        <v>105</v>
      </c>
      <c r="S2024" t="str">
        <f t="shared" si="31"/>
        <v>R</v>
      </c>
    </row>
    <row r="2025" spans="1:19" x14ac:dyDescent="0.25">
      <c r="A2025">
        <v>18002896</v>
      </c>
      <c r="B2025">
        <v>58</v>
      </c>
      <c r="C2025">
        <v>2</v>
      </c>
      <c r="D2025">
        <v>141</v>
      </c>
      <c r="E2025">
        <v>0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3</v>
      </c>
      <c r="O2025">
        <v>1</v>
      </c>
      <c r="P2025">
        <f>VLOOKUP(A2025,'k-means-11'!B2190:M7152,2,FALSE)</f>
        <v>3</v>
      </c>
      <c r="Q2025">
        <v>58</v>
      </c>
      <c r="R2025">
        <v>141</v>
      </c>
      <c r="S2025" t="str">
        <f t="shared" si="31"/>
        <v>R</v>
      </c>
    </row>
    <row r="2026" spans="1:19" x14ac:dyDescent="0.25">
      <c r="A2026">
        <v>16837052</v>
      </c>
      <c r="B2026">
        <v>49</v>
      </c>
      <c r="C2026">
        <v>2</v>
      </c>
      <c r="D2026">
        <v>170</v>
      </c>
      <c r="E2026">
        <v>1</v>
      </c>
      <c r="F2026">
        <v>1</v>
      </c>
      <c r="G2026">
        <v>0</v>
      </c>
      <c r="H2026">
        <v>0</v>
      </c>
      <c r="I2026">
        <v>2</v>
      </c>
      <c r="J2026">
        <v>2</v>
      </c>
      <c r="K2026">
        <v>2</v>
      </c>
      <c r="L2026">
        <v>1</v>
      </c>
      <c r="M2026">
        <v>1</v>
      </c>
      <c r="N2026">
        <v>3</v>
      </c>
      <c r="O2026">
        <v>1</v>
      </c>
      <c r="P2026">
        <f>VLOOKUP(A2026,'k-means-11'!B2191:M7153,2,FALSE)</f>
        <v>11</v>
      </c>
      <c r="Q2026">
        <v>49</v>
      </c>
      <c r="R2026">
        <v>170</v>
      </c>
      <c r="S2026" t="str">
        <f t="shared" si="31"/>
        <v>R</v>
      </c>
    </row>
    <row r="2027" spans="1:19" x14ac:dyDescent="0.25">
      <c r="A2027">
        <v>17356068</v>
      </c>
      <c r="B2027">
        <v>45</v>
      </c>
      <c r="C2027">
        <v>2</v>
      </c>
      <c r="D2027">
        <v>58</v>
      </c>
      <c r="E2027">
        <v>1</v>
      </c>
      <c r="F2027">
        <v>0</v>
      </c>
      <c r="G2027">
        <v>0</v>
      </c>
      <c r="H2027">
        <v>0</v>
      </c>
      <c r="I2027">
        <v>2</v>
      </c>
      <c r="J2027">
        <v>1</v>
      </c>
      <c r="K2027">
        <v>1</v>
      </c>
      <c r="L2027">
        <v>1</v>
      </c>
      <c r="M2027">
        <v>1</v>
      </c>
      <c r="N2027">
        <v>3</v>
      </c>
      <c r="O2027">
        <v>1</v>
      </c>
      <c r="P2027">
        <f>VLOOKUP(A2027,'k-means-11'!B2192:M7154,2,FALSE)</f>
        <v>4</v>
      </c>
      <c r="Q2027">
        <v>45</v>
      </c>
      <c r="R2027">
        <v>58</v>
      </c>
      <c r="S2027" t="str">
        <f t="shared" si="31"/>
        <v>R</v>
      </c>
    </row>
    <row r="2028" spans="1:19" x14ac:dyDescent="0.25">
      <c r="A2028">
        <v>18087858</v>
      </c>
      <c r="B2028">
        <v>53</v>
      </c>
      <c r="C2028">
        <v>2</v>
      </c>
      <c r="D2028">
        <v>23</v>
      </c>
      <c r="E2028">
        <v>1</v>
      </c>
      <c r="F2028">
        <v>0</v>
      </c>
      <c r="G2028">
        <v>0</v>
      </c>
      <c r="H2028">
        <v>0</v>
      </c>
      <c r="I2028">
        <v>2</v>
      </c>
      <c r="J2028">
        <v>2</v>
      </c>
      <c r="K2028">
        <v>2</v>
      </c>
      <c r="L2028">
        <v>1</v>
      </c>
      <c r="M2028">
        <v>1</v>
      </c>
      <c r="N2028">
        <v>1</v>
      </c>
      <c r="O2028">
        <v>1</v>
      </c>
      <c r="P2028">
        <f>VLOOKUP(A2028,'k-means-11'!B2193:M7155,2,FALSE)</f>
        <v>9</v>
      </c>
      <c r="Q2028">
        <v>53</v>
      </c>
      <c r="R2028">
        <v>23</v>
      </c>
      <c r="S2028" t="str">
        <f t="shared" si="31"/>
        <v>R</v>
      </c>
    </row>
    <row r="2029" spans="1:19" x14ac:dyDescent="0.25">
      <c r="A2029">
        <v>17248097</v>
      </c>
      <c r="B2029">
        <v>38</v>
      </c>
      <c r="C2029">
        <v>1</v>
      </c>
      <c r="D2029">
        <v>199</v>
      </c>
      <c r="E2029">
        <v>0</v>
      </c>
      <c r="F2029">
        <v>0</v>
      </c>
      <c r="G2029">
        <v>0</v>
      </c>
      <c r="H2029">
        <v>0</v>
      </c>
      <c r="I2029">
        <v>2</v>
      </c>
      <c r="J2029">
        <v>1</v>
      </c>
      <c r="K2029">
        <v>1</v>
      </c>
      <c r="L2029">
        <v>1</v>
      </c>
      <c r="M2029">
        <v>1</v>
      </c>
      <c r="N2029">
        <v>3</v>
      </c>
      <c r="O2029">
        <v>1</v>
      </c>
      <c r="P2029">
        <f>VLOOKUP(A2029,'k-means-11'!B2194:M7156,2,FALSE)</f>
        <v>11</v>
      </c>
      <c r="Q2029">
        <v>38</v>
      </c>
      <c r="R2029">
        <v>199</v>
      </c>
      <c r="S2029" t="str">
        <f t="shared" si="31"/>
        <v>P</v>
      </c>
    </row>
    <row r="2030" spans="1:19" x14ac:dyDescent="0.25">
      <c r="A2030">
        <v>24094429</v>
      </c>
      <c r="B2030">
        <v>26</v>
      </c>
      <c r="C2030">
        <v>1</v>
      </c>
      <c r="D2030">
        <v>9</v>
      </c>
      <c r="E2030">
        <v>0</v>
      </c>
      <c r="F2030">
        <v>1</v>
      </c>
      <c r="G2030">
        <v>0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2</v>
      </c>
      <c r="O2030">
        <v>2</v>
      </c>
      <c r="P2030">
        <f>VLOOKUP(A2030,'k-means-11'!B2195:M7157,2,FALSE)</f>
        <v>2</v>
      </c>
      <c r="Q2030">
        <v>26</v>
      </c>
      <c r="R2030">
        <v>9</v>
      </c>
      <c r="S2030" t="str">
        <f t="shared" si="31"/>
        <v>P</v>
      </c>
    </row>
    <row r="2031" spans="1:19" x14ac:dyDescent="0.25">
      <c r="A2031">
        <v>17287251</v>
      </c>
      <c r="B2031">
        <v>45</v>
      </c>
      <c r="C2031">
        <v>1</v>
      </c>
      <c r="D2031">
        <v>168</v>
      </c>
      <c r="E2031">
        <v>1</v>
      </c>
      <c r="F2031">
        <v>0</v>
      </c>
      <c r="G2031">
        <v>0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3</v>
      </c>
      <c r="O2031">
        <v>1</v>
      </c>
      <c r="P2031">
        <f>VLOOKUP(A2031,'k-means-11'!B2196:M7158,2,FALSE)</f>
        <v>11</v>
      </c>
      <c r="Q2031">
        <v>45</v>
      </c>
      <c r="R2031">
        <v>168</v>
      </c>
      <c r="S2031" t="str">
        <f t="shared" si="31"/>
        <v>P</v>
      </c>
    </row>
    <row r="2032" spans="1:19" x14ac:dyDescent="0.25">
      <c r="A2032">
        <v>17914778</v>
      </c>
      <c r="B2032">
        <v>52</v>
      </c>
      <c r="C2032">
        <v>2</v>
      </c>
      <c r="D2032">
        <v>30</v>
      </c>
      <c r="E2032">
        <v>1</v>
      </c>
      <c r="F2032">
        <v>0</v>
      </c>
      <c r="G2032">
        <v>0</v>
      </c>
      <c r="H2032">
        <v>0</v>
      </c>
      <c r="I2032">
        <v>2</v>
      </c>
      <c r="J2032">
        <v>2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f>VLOOKUP(A2032,'k-means-11'!B2197:M7159,2,FALSE)</f>
        <v>9</v>
      </c>
      <c r="Q2032">
        <v>52</v>
      </c>
      <c r="R2032">
        <v>30</v>
      </c>
      <c r="S2032" t="str">
        <f t="shared" si="31"/>
        <v>R</v>
      </c>
    </row>
    <row r="2033" spans="1:19" x14ac:dyDescent="0.25">
      <c r="A2033">
        <v>15975059</v>
      </c>
      <c r="B2033">
        <v>60</v>
      </c>
      <c r="C2033">
        <v>2</v>
      </c>
      <c r="D2033">
        <v>142</v>
      </c>
      <c r="E2033">
        <v>1</v>
      </c>
      <c r="F2033">
        <v>0</v>
      </c>
      <c r="G2033">
        <v>0</v>
      </c>
      <c r="H2033">
        <v>1</v>
      </c>
      <c r="I2033">
        <v>2</v>
      </c>
      <c r="J2033">
        <v>2</v>
      </c>
      <c r="K2033">
        <v>2</v>
      </c>
      <c r="L2033">
        <v>1</v>
      </c>
      <c r="M2033">
        <v>1</v>
      </c>
      <c r="N2033">
        <v>3</v>
      </c>
      <c r="O2033">
        <v>1</v>
      </c>
      <c r="P2033">
        <f>VLOOKUP(A2033,'k-means-11'!B2198:M7160,2,FALSE)</f>
        <v>3</v>
      </c>
      <c r="Q2033">
        <v>60</v>
      </c>
      <c r="R2033">
        <v>142</v>
      </c>
      <c r="S2033" t="str">
        <f t="shared" si="31"/>
        <v>R</v>
      </c>
    </row>
    <row r="2034" spans="1:19" x14ac:dyDescent="0.25">
      <c r="A2034">
        <v>17033825</v>
      </c>
      <c r="B2034">
        <v>80</v>
      </c>
      <c r="C2034">
        <v>2</v>
      </c>
      <c r="D2034">
        <v>177</v>
      </c>
      <c r="E2034">
        <v>0</v>
      </c>
      <c r="F2034">
        <v>1</v>
      </c>
      <c r="G2034">
        <v>1</v>
      </c>
      <c r="H2034">
        <v>0</v>
      </c>
      <c r="I2034">
        <v>2</v>
      </c>
      <c r="J2034">
        <v>2</v>
      </c>
      <c r="K2034">
        <v>1</v>
      </c>
      <c r="L2034">
        <v>1</v>
      </c>
      <c r="M2034">
        <v>1</v>
      </c>
      <c r="N2034">
        <v>3</v>
      </c>
      <c r="O2034">
        <v>1</v>
      </c>
      <c r="P2034">
        <f>VLOOKUP(A2034,'k-means-11'!B2199:M7161,2,FALSE)</f>
        <v>8</v>
      </c>
      <c r="Q2034">
        <v>80</v>
      </c>
      <c r="R2034">
        <v>177</v>
      </c>
      <c r="S2034" t="str">
        <f t="shared" si="31"/>
        <v>R</v>
      </c>
    </row>
    <row r="2035" spans="1:19" x14ac:dyDescent="0.25">
      <c r="A2035">
        <v>16232728</v>
      </c>
      <c r="B2035">
        <v>55</v>
      </c>
      <c r="C2035">
        <v>2</v>
      </c>
      <c r="D2035">
        <v>141</v>
      </c>
      <c r="E2035">
        <v>0</v>
      </c>
      <c r="F2035">
        <v>1</v>
      </c>
      <c r="G2035">
        <v>0</v>
      </c>
      <c r="H2035">
        <v>0</v>
      </c>
      <c r="I2035">
        <v>1</v>
      </c>
      <c r="J2035">
        <v>1</v>
      </c>
      <c r="K2035">
        <v>2</v>
      </c>
      <c r="L2035">
        <v>1</v>
      </c>
      <c r="M2035">
        <v>1</v>
      </c>
      <c r="N2035">
        <v>3</v>
      </c>
      <c r="O2035">
        <v>1</v>
      </c>
      <c r="P2035">
        <f>VLOOKUP(A2035,'k-means-11'!B2200:M7162,2,FALSE)</f>
        <v>3</v>
      </c>
      <c r="Q2035">
        <v>55</v>
      </c>
      <c r="R2035">
        <v>141</v>
      </c>
      <c r="S2035" t="str">
        <f t="shared" si="31"/>
        <v>R</v>
      </c>
    </row>
    <row r="2036" spans="1:19" x14ac:dyDescent="0.25">
      <c r="A2036">
        <v>18141957</v>
      </c>
      <c r="B2036">
        <v>46</v>
      </c>
      <c r="C2036">
        <v>2</v>
      </c>
      <c r="D2036">
        <v>21</v>
      </c>
      <c r="E2036">
        <v>0</v>
      </c>
      <c r="F2036">
        <v>0</v>
      </c>
      <c r="G2036">
        <v>0</v>
      </c>
      <c r="H2036">
        <v>1</v>
      </c>
      <c r="I2036">
        <v>1</v>
      </c>
      <c r="J2036">
        <v>2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f>VLOOKUP(A2036,'k-means-11'!B2201:M7163,2,FALSE)</f>
        <v>2</v>
      </c>
      <c r="Q2036">
        <v>46</v>
      </c>
      <c r="R2036">
        <v>21</v>
      </c>
      <c r="S2036" t="str">
        <f t="shared" si="31"/>
        <v>R</v>
      </c>
    </row>
    <row r="2037" spans="1:19" x14ac:dyDescent="0.25">
      <c r="A2037">
        <v>17356037</v>
      </c>
      <c r="B2037">
        <v>48</v>
      </c>
      <c r="C2037">
        <v>2</v>
      </c>
      <c r="D2037">
        <v>41</v>
      </c>
      <c r="E2037">
        <v>0</v>
      </c>
      <c r="F2037">
        <v>0</v>
      </c>
      <c r="G2037">
        <v>0</v>
      </c>
      <c r="H2037">
        <v>0</v>
      </c>
      <c r="I2037">
        <v>2</v>
      </c>
      <c r="J2037">
        <v>1</v>
      </c>
      <c r="K2037">
        <v>1</v>
      </c>
      <c r="L2037">
        <v>1</v>
      </c>
      <c r="M2037">
        <v>1</v>
      </c>
      <c r="N2037">
        <v>3</v>
      </c>
      <c r="O2037">
        <v>1</v>
      </c>
      <c r="P2037">
        <f>VLOOKUP(A2037,'k-means-11'!B2202:M7164,2,FALSE)</f>
        <v>4</v>
      </c>
      <c r="Q2037">
        <v>48</v>
      </c>
      <c r="R2037">
        <v>41</v>
      </c>
      <c r="S2037" t="str">
        <f t="shared" si="31"/>
        <v>R</v>
      </c>
    </row>
    <row r="2038" spans="1:19" x14ac:dyDescent="0.25">
      <c r="A2038">
        <v>20701668</v>
      </c>
      <c r="B2038">
        <v>65</v>
      </c>
      <c r="C2038">
        <v>1</v>
      </c>
      <c r="D2038">
        <v>16</v>
      </c>
      <c r="E2038">
        <v>1</v>
      </c>
      <c r="F2038">
        <v>0</v>
      </c>
      <c r="G2038">
        <v>1</v>
      </c>
      <c r="H2038">
        <v>1</v>
      </c>
      <c r="I2038">
        <v>2</v>
      </c>
      <c r="J2038">
        <v>1</v>
      </c>
      <c r="K2038">
        <v>1</v>
      </c>
      <c r="L2038">
        <v>1</v>
      </c>
      <c r="M2038">
        <v>1</v>
      </c>
      <c r="N2038">
        <v>2</v>
      </c>
      <c r="O2038">
        <v>3</v>
      </c>
      <c r="P2038">
        <f>VLOOKUP(A2038,'k-means-11'!B2203:M7165,2,FALSE)</f>
        <v>9</v>
      </c>
      <c r="Q2038">
        <v>65</v>
      </c>
      <c r="R2038">
        <v>16</v>
      </c>
      <c r="S2038" t="str">
        <f t="shared" si="31"/>
        <v>P</v>
      </c>
    </row>
    <row r="2039" spans="1:19" x14ac:dyDescent="0.25">
      <c r="A2039">
        <v>24113669</v>
      </c>
      <c r="B2039">
        <v>53</v>
      </c>
      <c r="C2039">
        <v>2</v>
      </c>
      <c r="D2039">
        <v>7</v>
      </c>
      <c r="E2039">
        <v>0</v>
      </c>
      <c r="F2039">
        <v>1</v>
      </c>
      <c r="G2039">
        <v>1</v>
      </c>
      <c r="H2039">
        <v>1</v>
      </c>
      <c r="I2039">
        <v>2</v>
      </c>
      <c r="J2039">
        <v>2</v>
      </c>
      <c r="K2039">
        <v>1</v>
      </c>
      <c r="L2039">
        <v>1</v>
      </c>
      <c r="M2039">
        <v>3</v>
      </c>
      <c r="N2039">
        <v>2</v>
      </c>
      <c r="O2039">
        <v>1</v>
      </c>
      <c r="P2039">
        <f>VLOOKUP(A2039,'k-means-11'!B2204:M7166,2,FALSE)</f>
        <v>9</v>
      </c>
      <c r="Q2039">
        <v>53</v>
      </c>
      <c r="R2039">
        <v>7</v>
      </c>
      <c r="S2039" t="str">
        <f t="shared" si="31"/>
        <v>R</v>
      </c>
    </row>
    <row r="2040" spans="1:19" x14ac:dyDescent="0.25">
      <c r="A2040">
        <v>17450832</v>
      </c>
      <c r="B2040">
        <v>53</v>
      </c>
      <c r="C2040">
        <v>1</v>
      </c>
      <c r="D2040">
        <v>149</v>
      </c>
      <c r="E2040">
        <v>1</v>
      </c>
      <c r="F2040">
        <v>0</v>
      </c>
      <c r="G2040">
        <v>0</v>
      </c>
      <c r="H2040">
        <v>1</v>
      </c>
      <c r="I2040">
        <v>2</v>
      </c>
      <c r="J2040">
        <v>2</v>
      </c>
      <c r="K2040">
        <v>1</v>
      </c>
      <c r="L2040">
        <v>1</v>
      </c>
      <c r="M2040">
        <v>1</v>
      </c>
      <c r="N2040">
        <v>3</v>
      </c>
      <c r="O2040">
        <v>3</v>
      </c>
      <c r="P2040">
        <f>VLOOKUP(A2040,'k-means-11'!B2205:M7167,2,FALSE)</f>
        <v>3</v>
      </c>
      <c r="Q2040">
        <v>53</v>
      </c>
      <c r="R2040">
        <v>149</v>
      </c>
      <c r="S2040" t="str">
        <f t="shared" si="31"/>
        <v>P</v>
      </c>
    </row>
    <row r="2041" spans="1:19" x14ac:dyDescent="0.25">
      <c r="A2041">
        <v>16347522</v>
      </c>
      <c r="B2041">
        <v>71</v>
      </c>
      <c r="C2041">
        <v>2</v>
      </c>
      <c r="D2041">
        <v>133</v>
      </c>
      <c r="E2041">
        <v>0</v>
      </c>
      <c r="F2041">
        <v>0</v>
      </c>
      <c r="G2041">
        <v>0</v>
      </c>
      <c r="H2041">
        <v>1</v>
      </c>
      <c r="I2041">
        <v>2</v>
      </c>
      <c r="J2041">
        <v>2</v>
      </c>
      <c r="K2041">
        <v>2</v>
      </c>
      <c r="L2041">
        <v>1</v>
      </c>
      <c r="M2041">
        <v>1</v>
      </c>
      <c r="N2041">
        <v>3</v>
      </c>
      <c r="O2041">
        <v>1</v>
      </c>
      <c r="P2041">
        <f>VLOOKUP(A2041,'k-means-11'!B2206:M7168,2,FALSE)</f>
        <v>7</v>
      </c>
      <c r="Q2041">
        <v>71</v>
      </c>
      <c r="R2041">
        <v>133</v>
      </c>
      <c r="S2041" t="str">
        <f t="shared" si="31"/>
        <v>R</v>
      </c>
    </row>
    <row r="2042" spans="1:19" x14ac:dyDescent="0.25">
      <c r="A2042">
        <v>17541633</v>
      </c>
      <c r="B2042">
        <v>59</v>
      </c>
      <c r="C2042">
        <v>1</v>
      </c>
      <c r="D2042">
        <v>170</v>
      </c>
      <c r="E2042">
        <v>0</v>
      </c>
      <c r="F2042">
        <v>0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3</v>
      </c>
      <c r="O2042">
        <v>1</v>
      </c>
      <c r="P2042">
        <f>VLOOKUP(A2042,'k-means-11'!B2207:M7169,2,FALSE)</f>
        <v>11</v>
      </c>
      <c r="Q2042">
        <v>59</v>
      </c>
      <c r="R2042">
        <v>170</v>
      </c>
      <c r="S2042" t="str">
        <f t="shared" si="31"/>
        <v>P</v>
      </c>
    </row>
    <row r="2043" spans="1:19" x14ac:dyDescent="0.25">
      <c r="A2043">
        <v>15890207</v>
      </c>
      <c r="B2043">
        <v>62</v>
      </c>
      <c r="C2043">
        <v>1</v>
      </c>
      <c r="D2043">
        <v>141</v>
      </c>
      <c r="E2043">
        <v>0</v>
      </c>
      <c r="F2043">
        <v>0</v>
      </c>
      <c r="G2043">
        <v>0</v>
      </c>
      <c r="H2043">
        <v>0</v>
      </c>
      <c r="I2043">
        <v>1</v>
      </c>
      <c r="J2043">
        <v>2</v>
      </c>
      <c r="K2043">
        <v>1</v>
      </c>
      <c r="L2043">
        <v>1</v>
      </c>
      <c r="M2043">
        <v>1</v>
      </c>
      <c r="N2043">
        <v>3</v>
      </c>
      <c r="O2043">
        <v>1</v>
      </c>
      <c r="P2043">
        <f>VLOOKUP(A2043,'k-means-11'!B2208:M7170,2,FALSE)</f>
        <v>3</v>
      </c>
      <c r="Q2043">
        <v>62</v>
      </c>
      <c r="R2043">
        <v>141</v>
      </c>
      <c r="S2043" t="str">
        <f t="shared" si="31"/>
        <v>P</v>
      </c>
    </row>
    <row r="2044" spans="1:19" x14ac:dyDescent="0.25">
      <c r="A2044">
        <v>17507453</v>
      </c>
      <c r="B2044">
        <v>40</v>
      </c>
      <c r="C2044">
        <v>2</v>
      </c>
      <c r="D2044">
        <v>37</v>
      </c>
      <c r="E2044">
        <v>1</v>
      </c>
      <c r="F2044">
        <v>0</v>
      </c>
      <c r="G2044">
        <v>0</v>
      </c>
      <c r="H2044">
        <v>0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f>VLOOKUP(A2044,'k-means-11'!B2209:M7171,2,FALSE)</f>
        <v>4</v>
      </c>
      <c r="Q2044">
        <v>40</v>
      </c>
      <c r="R2044">
        <v>37</v>
      </c>
      <c r="S2044" t="str">
        <f t="shared" si="31"/>
        <v>R</v>
      </c>
    </row>
    <row r="2045" spans="1:19" x14ac:dyDescent="0.25">
      <c r="A2045">
        <v>16795336</v>
      </c>
      <c r="B2045">
        <v>62</v>
      </c>
      <c r="C2045">
        <v>2</v>
      </c>
      <c r="D2045">
        <v>140</v>
      </c>
      <c r="E2045">
        <v>0</v>
      </c>
      <c r="F2045">
        <v>0</v>
      </c>
      <c r="G2045">
        <v>1</v>
      </c>
      <c r="H2045">
        <v>1</v>
      </c>
      <c r="I2045">
        <v>2</v>
      </c>
      <c r="J2045">
        <v>1</v>
      </c>
      <c r="K2045">
        <v>1</v>
      </c>
      <c r="L2045">
        <v>1</v>
      </c>
      <c r="M2045">
        <v>1</v>
      </c>
      <c r="N2045">
        <v>3</v>
      </c>
      <c r="O2045">
        <v>1</v>
      </c>
      <c r="P2045">
        <f>VLOOKUP(A2045,'k-means-11'!B2210:M7172,2,FALSE)</f>
        <v>3</v>
      </c>
      <c r="Q2045">
        <v>62</v>
      </c>
      <c r="R2045">
        <v>140</v>
      </c>
      <c r="S2045" t="str">
        <f t="shared" si="31"/>
        <v>R</v>
      </c>
    </row>
    <row r="2046" spans="1:19" x14ac:dyDescent="0.25">
      <c r="A2046">
        <v>16534455</v>
      </c>
      <c r="B2046">
        <v>44</v>
      </c>
      <c r="C2046">
        <v>1</v>
      </c>
      <c r="D2046">
        <v>160</v>
      </c>
      <c r="E2046">
        <v>0</v>
      </c>
      <c r="F2046">
        <v>0</v>
      </c>
      <c r="G2046">
        <v>0</v>
      </c>
      <c r="H2046">
        <v>0</v>
      </c>
      <c r="I2046">
        <v>2</v>
      </c>
      <c r="J2046">
        <v>2</v>
      </c>
      <c r="K2046">
        <v>1</v>
      </c>
      <c r="L2046">
        <v>1</v>
      </c>
      <c r="M2046">
        <v>1</v>
      </c>
      <c r="N2046">
        <v>3</v>
      </c>
      <c r="O2046">
        <v>1</v>
      </c>
      <c r="P2046">
        <f>VLOOKUP(A2046,'k-means-11'!B2211:M7173,2,FALSE)</f>
        <v>3</v>
      </c>
      <c r="Q2046">
        <v>44</v>
      </c>
      <c r="R2046">
        <v>160</v>
      </c>
      <c r="S2046" t="str">
        <f t="shared" si="31"/>
        <v>P</v>
      </c>
    </row>
    <row r="2047" spans="1:19" x14ac:dyDescent="0.25">
      <c r="A2047">
        <v>16588635</v>
      </c>
      <c r="B2047">
        <v>50</v>
      </c>
      <c r="C2047">
        <v>2</v>
      </c>
      <c r="D2047">
        <v>133</v>
      </c>
      <c r="E2047">
        <v>1</v>
      </c>
      <c r="F2047">
        <v>0</v>
      </c>
      <c r="G2047">
        <v>0</v>
      </c>
      <c r="H2047">
        <v>0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3</v>
      </c>
      <c r="O2047">
        <v>1</v>
      </c>
      <c r="P2047">
        <f>VLOOKUP(A2047,'k-means-11'!B2212:M7174,2,FALSE)</f>
        <v>6</v>
      </c>
      <c r="Q2047">
        <v>50</v>
      </c>
      <c r="R2047">
        <v>133</v>
      </c>
      <c r="S2047" t="str">
        <f t="shared" si="31"/>
        <v>R</v>
      </c>
    </row>
    <row r="2048" spans="1:19" x14ac:dyDescent="0.25">
      <c r="A2048">
        <v>18185347</v>
      </c>
      <c r="B2048">
        <v>51</v>
      </c>
      <c r="C2048">
        <v>2</v>
      </c>
      <c r="D2048">
        <v>17</v>
      </c>
      <c r="E2048">
        <v>0</v>
      </c>
      <c r="F2048">
        <v>0</v>
      </c>
      <c r="G2048">
        <v>0</v>
      </c>
      <c r="H2048">
        <v>1</v>
      </c>
      <c r="I2048">
        <v>2</v>
      </c>
      <c r="J2048">
        <v>2</v>
      </c>
      <c r="K2048">
        <v>1</v>
      </c>
      <c r="L2048">
        <v>1</v>
      </c>
      <c r="M2048">
        <v>1</v>
      </c>
      <c r="N2048">
        <v>1</v>
      </c>
      <c r="O2048">
        <v>2</v>
      </c>
      <c r="P2048">
        <f>VLOOKUP(A2048,'k-means-11'!B2213:M7175,2,FALSE)</f>
        <v>9</v>
      </c>
      <c r="Q2048">
        <v>51</v>
      </c>
      <c r="R2048">
        <v>17</v>
      </c>
      <c r="S2048" t="str">
        <f t="shared" si="31"/>
        <v>R</v>
      </c>
    </row>
    <row r="2049" spans="1:19" x14ac:dyDescent="0.25">
      <c r="A2049">
        <v>15996287</v>
      </c>
      <c r="B2049">
        <v>71</v>
      </c>
      <c r="C2049">
        <v>2</v>
      </c>
      <c r="D2049">
        <v>143</v>
      </c>
      <c r="E2049">
        <v>1</v>
      </c>
      <c r="F2049">
        <v>1</v>
      </c>
      <c r="G2049">
        <v>1</v>
      </c>
      <c r="H2049">
        <v>0</v>
      </c>
      <c r="I2049">
        <v>2</v>
      </c>
      <c r="J2049">
        <v>2</v>
      </c>
      <c r="K2049">
        <v>1</v>
      </c>
      <c r="L2049">
        <v>1</v>
      </c>
      <c r="M2049">
        <v>1</v>
      </c>
      <c r="N2049">
        <v>3</v>
      </c>
      <c r="O2049">
        <v>1</v>
      </c>
      <c r="P2049">
        <f>VLOOKUP(A2049,'k-means-11'!B2214:M7176,2,FALSE)</f>
        <v>8</v>
      </c>
      <c r="Q2049">
        <v>71</v>
      </c>
      <c r="R2049">
        <v>143</v>
      </c>
      <c r="S2049" t="str">
        <f t="shared" si="31"/>
        <v>R</v>
      </c>
    </row>
    <row r="2050" spans="1:19" x14ac:dyDescent="0.25">
      <c r="A2050">
        <v>15967544</v>
      </c>
      <c r="B2050">
        <v>53</v>
      </c>
      <c r="C2050">
        <v>2</v>
      </c>
      <c r="D2050">
        <v>165</v>
      </c>
      <c r="E2050">
        <v>0</v>
      </c>
      <c r="F2050">
        <v>0</v>
      </c>
      <c r="G2050">
        <v>1</v>
      </c>
      <c r="H2050">
        <v>0</v>
      </c>
      <c r="I2050">
        <v>2</v>
      </c>
      <c r="J2050">
        <v>1</v>
      </c>
      <c r="K2050">
        <v>1</v>
      </c>
      <c r="L2050">
        <v>1</v>
      </c>
      <c r="M2050">
        <v>1</v>
      </c>
      <c r="N2050">
        <v>3</v>
      </c>
      <c r="O2050">
        <v>1</v>
      </c>
      <c r="P2050">
        <f>VLOOKUP(A2050,'k-means-11'!B2215:M7177,2,FALSE)</f>
        <v>11</v>
      </c>
      <c r="Q2050">
        <v>53</v>
      </c>
      <c r="R2050">
        <v>165</v>
      </c>
      <c r="S2050" t="str">
        <f t="shared" si="31"/>
        <v>R</v>
      </c>
    </row>
    <row r="2051" spans="1:19" x14ac:dyDescent="0.25">
      <c r="A2051">
        <v>18210348</v>
      </c>
      <c r="B2051">
        <v>36</v>
      </c>
      <c r="C2051">
        <v>1</v>
      </c>
      <c r="D2051">
        <v>16</v>
      </c>
      <c r="E2051">
        <v>0</v>
      </c>
      <c r="F2051">
        <v>0</v>
      </c>
      <c r="G2051">
        <v>1</v>
      </c>
      <c r="H2051">
        <v>1</v>
      </c>
      <c r="I2051">
        <v>2</v>
      </c>
      <c r="J2051">
        <v>2</v>
      </c>
      <c r="K2051">
        <v>1</v>
      </c>
      <c r="L2051">
        <v>1</v>
      </c>
      <c r="M2051">
        <v>1</v>
      </c>
      <c r="N2051">
        <v>2</v>
      </c>
      <c r="O2051">
        <v>1</v>
      </c>
      <c r="P2051">
        <f>VLOOKUP(A2051,'k-means-11'!B2216:M7178,2,FALSE)</f>
        <v>2</v>
      </c>
      <c r="Q2051">
        <v>36</v>
      </c>
      <c r="R2051">
        <v>16</v>
      </c>
      <c r="S2051" t="str">
        <f t="shared" ref="S2051:S2114" si="32">IF(C2051=1,"P","R")</f>
        <v>P</v>
      </c>
    </row>
    <row r="2052" spans="1:19" x14ac:dyDescent="0.25">
      <c r="A2052">
        <v>20687811</v>
      </c>
      <c r="B2052">
        <v>35</v>
      </c>
      <c r="C2052">
        <v>1</v>
      </c>
      <c r="D2052">
        <v>56</v>
      </c>
      <c r="E2052">
        <v>0</v>
      </c>
      <c r="F2052">
        <v>1</v>
      </c>
      <c r="G2052">
        <v>1</v>
      </c>
      <c r="H2052">
        <v>0</v>
      </c>
      <c r="I2052">
        <v>2</v>
      </c>
      <c r="J2052">
        <v>2</v>
      </c>
      <c r="K2052">
        <v>1</v>
      </c>
      <c r="L2052">
        <v>1</v>
      </c>
      <c r="M2052">
        <v>1</v>
      </c>
      <c r="N2052">
        <v>3</v>
      </c>
      <c r="O2052">
        <v>1</v>
      </c>
      <c r="P2052">
        <f>VLOOKUP(A2052,'k-means-11'!B2217:M7179,2,FALSE)</f>
        <v>4</v>
      </c>
      <c r="Q2052">
        <v>35</v>
      </c>
      <c r="R2052">
        <v>56</v>
      </c>
      <c r="S2052" t="str">
        <f t="shared" si="32"/>
        <v>P</v>
      </c>
    </row>
    <row r="2053" spans="1:19" x14ac:dyDescent="0.25">
      <c r="A2053">
        <v>17209111</v>
      </c>
      <c r="B2053">
        <v>72</v>
      </c>
      <c r="C2053">
        <v>2</v>
      </c>
      <c r="D2053">
        <v>47</v>
      </c>
      <c r="E2053">
        <v>1</v>
      </c>
      <c r="F2053">
        <v>0</v>
      </c>
      <c r="G2053">
        <v>0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3</v>
      </c>
      <c r="O2053">
        <v>1</v>
      </c>
      <c r="P2053">
        <f>VLOOKUP(A2053,'k-means-11'!B2218:M7180,2,FALSE)</f>
        <v>1</v>
      </c>
      <c r="Q2053">
        <v>72</v>
      </c>
      <c r="R2053">
        <v>47</v>
      </c>
      <c r="S2053" t="str">
        <f t="shared" si="32"/>
        <v>R</v>
      </c>
    </row>
    <row r="2054" spans="1:19" x14ac:dyDescent="0.25">
      <c r="A2054">
        <v>17240957</v>
      </c>
      <c r="B2054">
        <v>57</v>
      </c>
      <c r="C2054">
        <v>1</v>
      </c>
      <c r="D2054">
        <v>127</v>
      </c>
      <c r="E2054">
        <v>1</v>
      </c>
      <c r="F2054">
        <v>1</v>
      </c>
      <c r="G2054">
        <v>0</v>
      </c>
      <c r="H2054">
        <v>0</v>
      </c>
      <c r="I2054">
        <v>2</v>
      </c>
      <c r="J2054">
        <v>2</v>
      </c>
      <c r="K2054">
        <v>1</v>
      </c>
      <c r="L2054">
        <v>1</v>
      </c>
      <c r="M2054">
        <v>1</v>
      </c>
      <c r="N2054">
        <v>3</v>
      </c>
      <c r="O2054">
        <v>1</v>
      </c>
      <c r="P2054">
        <f>VLOOKUP(A2054,'k-means-11'!B2219:M7181,2,FALSE)</f>
        <v>7</v>
      </c>
      <c r="Q2054">
        <v>57</v>
      </c>
      <c r="R2054">
        <v>127</v>
      </c>
      <c r="S2054" t="str">
        <f t="shared" si="32"/>
        <v>P</v>
      </c>
    </row>
    <row r="2055" spans="1:19" x14ac:dyDescent="0.25">
      <c r="A2055">
        <v>17062229</v>
      </c>
      <c r="B2055">
        <v>73</v>
      </c>
      <c r="C2055">
        <v>2</v>
      </c>
      <c r="D2055">
        <v>120</v>
      </c>
      <c r="E2055">
        <v>0</v>
      </c>
      <c r="F2055">
        <v>0</v>
      </c>
      <c r="G2055">
        <v>0</v>
      </c>
      <c r="H2055">
        <v>1</v>
      </c>
      <c r="I2055">
        <v>1</v>
      </c>
      <c r="J2055">
        <v>1</v>
      </c>
      <c r="K2055">
        <v>1</v>
      </c>
      <c r="L2055">
        <v>1</v>
      </c>
      <c r="M2055">
        <v>1</v>
      </c>
      <c r="N2055">
        <v>3</v>
      </c>
      <c r="O2055">
        <v>1</v>
      </c>
      <c r="P2055">
        <f>VLOOKUP(A2055,'k-means-11'!B2220:M7182,2,FALSE)</f>
        <v>7</v>
      </c>
      <c r="Q2055">
        <v>73</v>
      </c>
      <c r="R2055">
        <v>120</v>
      </c>
      <c r="S2055" t="str">
        <f t="shared" si="32"/>
        <v>R</v>
      </c>
    </row>
    <row r="2056" spans="1:19" x14ac:dyDescent="0.25">
      <c r="A2056">
        <v>15961372</v>
      </c>
      <c r="B2056">
        <v>57</v>
      </c>
      <c r="C2056">
        <v>2</v>
      </c>
      <c r="D2056">
        <v>148</v>
      </c>
      <c r="E2056">
        <v>0</v>
      </c>
      <c r="F2056">
        <v>0</v>
      </c>
      <c r="G2056">
        <v>0</v>
      </c>
      <c r="H2056">
        <v>0</v>
      </c>
      <c r="I2056">
        <v>1</v>
      </c>
      <c r="J2056">
        <v>1</v>
      </c>
      <c r="K2056">
        <v>1</v>
      </c>
      <c r="L2056">
        <v>1</v>
      </c>
      <c r="M2056">
        <v>1</v>
      </c>
      <c r="N2056">
        <v>3</v>
      </c>
      <c r="O2056">
        <v>1</v>
      </c>
      <c r="P2056">
        <f>VLOOKUP(A2056,'k-means-11'!B2221:M7183,2,FALSE)</f>
        <v>3</v>
      </c>
      <c r="Q2056">
        <v>57</v>
      </c>
      <c r="R2056">
        <v>148</v>
      </c>
      <c r="S2056" t="str">
        <f t="shared" si="32"/>
        <v>R</v>
      </c>
    </row>
    <row r="2057" spans="1:19" x14ac:dyDescent="0.25">
      <c r="A2057">
        <v>17634745</v>
      </c>
      <c r="B2057">
        <v>64</v>
      </c>
      <c r="C2057">
        <v>2</v>
      </c>
      <c r="D2057">
        <v>186</v>
      </c>
      <c r="E2057">
        <v>0</v>
      </c>
      <c r="F2057">
        <v>1</v>
      </c>
      <c r="G2057">
        <v>1</v>
      </c>
      <c r="H2057">
        <v>1</v>
      </c>
      <c r="I2057">
        <v>1</v>
      </c>
      <c r="J2057">
        <v>1</v>
      </c>
      <c r="K2057">
        <v>1</v>
      </c>
      <c r="L2057">
        <v>1</v>
      </c>
      <c r="M2057">
        <v>1</v>
      </c>
      <c r="N2057">
        <v>3</v>
      </c>
      <c r="O2057">
        <v>1</v>
      </c>
      <c r="P2057">
        <f>VLOOKUP(A2057,'k-means-11'!B2222:M7184,2,FALSE)</f>
        <v>11</v>
      </c>
      <c r="Q2057">
        <v>64</v>
      </c>
      <c r="R2057">
        <v>186</v>
      </c>
      <c r="S2057" t="str">
        <f t="shared" si="32"/>
        <v>R</v>
      </c>
    </row>
    <row r="2058" spans="1:19" x14ac:dyDescent="0.25">
      <c r="A2058">
        <v>18125664</v>
      </c>
      <c r="B2058">
        <v>44</v>
      </c>
      <c r="C2058">
        <v>2</v>
      </c>
      <c r="D2058">
        <v>20</v>
      </c>
      <c r="E2058">
        <v>0</v>
      </c>
      <c r="F2058">
        <v>1</v>
      </c>
      <c r="G2058">
        <v>0</v>
      </c>
      <c r="H2058">
        <v>1</v>
      </c>
      <c r="I2058">
        <v>2</v>
      </c>
      <c r="J2058">
        <v>2</v>
      </c>
      <c r="K2058">
        <v>1</v>
      </c>
      <c r="L2058">
        <v>1</v>
      </c>
      <c r="M2058">
        <v>1</v>
      </c>
      <c r="N2058">
        <v>1</v>
      </c>
      <c r="O2058">
        <v>1</v>
      </c>
      <c r="P2058">
        <f>VLOOKUP(A2058,'k-means-11'!B2223:M7185,2,FALSE)</f>
        <v>2</v>
      </c>
      <c r="Q2058">
        <v>44</v>
      </c>
      <c r="R2058">
        <v>20</v>
      </c>
      <c r="S2058" t="str">
        <f t="shared" si="32"/>
        <v>R</v>
      </c>
    </row>
    <row r="2059" spans="1:19" x14ac:dyDescent="0.25">
      <c r="A2059">
        <v>17675051</v>
      </c>
      <c r="B2059">
        <v>61</v>
      </c>
      <c r="C2059">
        <v>1</v>
      </c>
      <c r="D2059">
        <v>137</v>
      </c>
      <c r="E2059">
        <v>0</v>
      </c>
      <c r="F2059">
        <v>0</v>
      </c>
      <c r="G2059">
        <v>1</v>
      </c>
      <c r="H2059">
        <v>0</v>
      </c>
      <c r="I2059">
        <v>1</v>
      </c>
      <c r="J2059">
        <v>1</v>
      </c>
      <c r="K2059">
        <v>1</v>
      </c>
      <c r="L2059">
        <v>2</v>
      </c>
      <c r="M2059">
        <v>1</v>
      </c>
      <c r="N2059">
        <v>3</v>
      </c>
      <c r="O2059">
        <v>1</v>
      </c>
      <c r="P2059">
        <f>VLOOKUP(A2059,'k-means-11'!B2224:M7186,2,FALSE)</f>
        <v>7</v>
      </c>
      <c r="Q2059">
        <v>61</v>
      </c>
      <c r="R2059">
        <v>137</v>
      </c>
      <c r="S2059" t="str">
        <f t="shared" si="32"/>
        <v>P</v>
      </c>
    </row>
    <row r="2060" spans="1:19" x14ac:dyDescent="0.25">
      <c r="A2060">
        <v>15983933</v>
      </c>
      <c r="B2060">
        <v>42</v>
      </c>
      <c r="C2060">
        <v>1</v>
      </c>
      <c r="D2060">
        <v>141</v>
      </c>
      <c r="E2060">
        <v>0</v>
      </c>
      <c r="F2060">
        <v>1</v>
      </c>
      <c r="G2060">
        <v>0</v>
      </c>
      <c r="H2060">
        <v>0</v>
      </c>
      <c r="I2060">
        <v>2</v>
      </c>
      <c r="J2060">
        <v>2</v>
      </c>
      <c r="K2060">
        <v>1</v>
      </c>
      <c r="L2060">
        <v>1</v>
      </c>
      <c r="M2060">
        <v>1</v>
      </c>
      <c r="N2060">
        <v>3</v>
      </c>
      <c r="O2060">
        <v>1</v>
      </c>
      <c r="P2060">
        <f>VLOOKUP(A2060,'k-means-11'!B2225:M7187,2,FALSE)</f>
        <v>3</v>
      </c>
      <c r="Q2060">
        <v>42</v>
      </c>
      <c r="R2060">
        <v>141</v>
      </c>
      <c r="S2060" t="str">
        <f t="shared" si="32"/>
        <v>P</v>
      </c>
    </row>
    <row r="2061" spans="1:19" x14ac:dyDescent="0.25">
      <c r="A2061">
        <v>17282438</v>
      </c>
      <c r="B2061">
        <v>70</v>
      </c>
      <c r="C2061">
        <v>2</v>
      </c>
      <c r="D2061">
        <v>167</v>
      </c>
      <c r="E2061">
        <v>1</v>
      </c>
      <c r="F2061">
        <v>1</v>
      </c>
      <c r="G2061">
        <v>1</v>
      </c>
      <c r="H2061">
        <v>0</v>
      </c>
      <c r="I2061">
        <v>2</v>
      </c>
      <c r="J2061">
        <v>2</v>
      </c>
      <c r="K2061">
        <v>1</v>
      </c>
      <c r="L2061">
        <v>1</v>
      </c>
      <c r="M2061">
        <v>1</v>
      </c>
      <c r="N2061">
        <v>3</v>
      </c>
      <c r="O2061">
        <v>1</v>
      </c>
      <c r="P2061">
        <f>VLOOKUP(A2061,'k-means-11'!B2226:M7188,2,FALSE)</f>
        <v>8</v>
      </c>
      <c r="Q2061">
        <v>70</v>
      </c>
      <c r="R2061">
        <v>167</v>
      </c>
      <c r="S2061" t="str">
        <f t="shared" si="32"/>
        <v>R</v>
      </c>
    </row>
    <row r="2062" spans="1:19" x14ac:dyDescent="0.25">
      <c r="A2062">
        <v>17610270</v>
      </c>
      <c r="B2062">
        <v>39</v>
      </c>
      <c r="C2062">
        <v>2</v>
      </c>
      <c r="D2062">
        <v>33</v>
      </c>
      <c r="E2062">
        <v>1</v>
      </c>
      <c r="F2062">
        <v>1</v>
      </c>
      <c r="G2062">
        <v>1</v>
      </c>
      <c r="H2062">
        <v>1</v>
      </c>
      <c r="I2062">
        <v>2</v>
      </c>
      <c r="J2062">
        <v>2</v>
      </c>
      <c r="K2062">
        <v>1</v>
      </c>
      <c r="L2062">
        <v>1</v>
      </c>
      <c r="M2062">
        <v>1</v>
      </c>
      <c r="N2062">
        <v>1</v>
      </c>
      <c r="O2062">
        <v>1</v>
      </c>
      <c r="P2062">
        <f>VLOOKUP(A2062,'k-means-11'!B2227:M7189,2,FALSE)</f>
        <v>4</v>
      </c>
      <c r="Q2062">
        <v>39</v>
      </c>
      <c r="R2062">
        <v>33</v>
      </c>
      <c r="S2062" t="str">
        <f t="shared" si="32"/>
        <v>R</v>
      </c>
    </row>
    <row r="2063" spans="1:19" x14ac:dyDescent="0.25">
      <c r="A2063">
        <v>24116639</v>
      </c>
      <c r="B2063">
        <v>56</v>
      </c>
      <c r="C2063">
        <v>2</v>
      </c>
      <c r="D2063">
        <v>7</v>
      </c>
      <c r="E2063">
        <v>1</v>
      </c>
      <c r="F2063">
        <v>0</v>
      </c>
      <c r="G2063">
        <v>1</v>
      </c>
      <c r="H2063">
        <v>1</v>
      </c>
      <c r="I2063">
        <v>2</v>
      </c>
      <c r="J2063">
        <v>1</v>
      </c>
      <c r="K2063">
        <v>1</v>
      </c>
      <c r="L2063">
        <v>1</v>
      </c>
      <c r="M2063">
        <v>1</v>
      </c>
      <c r="N2063">
        <v>2</v>
      </c>
      <c r="O2063">
        <v>1</v>
      </c>
      <c r="P2063">
        <f>VLOOKUP(A2063,'k-means-11'!B2228:M7190,2,FALSE)</f>
        <v>9</v>
      </c>
      <c r="Q2063">
        <v>56</v>
      </c>
      <c r="R2063">
        <v>7</v>
      </c>
      <c r="S2063" t="str">
        <f t="shared" si="32"/>
        <v>R</v>
      </c>
    </row>
    <row r="2064" spans="1:19" x14ac:dyDescent="0.25">
      <c r="A2064">
        <v>16611785</v>
      </c>
      <c r="B2064">
        <v>49</v>
      </c>
      <c r="C2064">
        <v>1</v>
      </c>
      <c r="D2064">
        <v>127</v>
      </c>
      <c r="E2064">
        <v>1</v>
      </c>
      <c r="F2064">
        <v>0</v>
      </c>
      <c r="G2064">
        <v>0</v>
      </c>
      <c r="H2064">
        <v>0</v>
      </c>
      <c r="I2064">
        <v>1</v>
      </c>
      <c r="J2064">
        <v>2</v>
      </c>
      <c r="K2064">
        <v>1</v>
      </c>
      <c r="L2064">
        <v>1</v>
      </c>
      <c r="M2064">
        <v>1</v>
      </c>
      <c r="N2064">
        <v>3</v>
      </c>
      <c r="O2064">
        <v>1</v>
      </c>
      <c r="P2064">
        <f>VLOOKUP(A2064,'k-means-11'!B2229:M7191,2,FALSE)</f>
        <v>6</v>
      </c>
      <c r="Q2064">
        <v>49</v>
      </c>
      <c r="R2064">
        <v>127</v>
      </c>
      <c r="S2064" t="str">
        <f t="shared" si="32"/>
        <v>P</v>
      </c>
    </row>
    <row r="2065" spans="1:19" x14ac:dyDescent="0.25">
      <c r="A2065">
        <v>17582437</v>
      </c>
      <c r="B2065">
        <v>66</v>
      </c>
      <c r="C2065">
        <v>1</v>
      </c>
      <c r="D2065">
        <v>96</v>
      </c>
      <c r="E2065">
        <v>0</v>
      </c>
      <c r="F2065">
        <v>0</v>
      </c>
      <c r="G2065">
        <v>0</v>
      </c>
      <c r="H2065">
        <v>0</v>
      </c>
      <c r="I2065">
        <v>2</v>
      </c>
      <c r="J2065">
        <v>1</v>
      </c>
      <c r="K2065">
        <v>1</v>
      </c>
      <c r="L2065">
        <v>1</v>
      </c>
      <c r="M2065">
        <v>1</v>
      </c>
      <c r="N2065">
        <v>3</v>
      </c>
      <c r="O2065">
        <v>1</v>
      </c>
      <c r="P2065">
        <f>VLOOKUP(A2065,'k-means-11'!B2230:M7192,2,FALSE)</f>
        <v>5</v>
      </c>
      <c r="Q2065">
        <v>66</v>
      </c>
      <c r="R2065">
        <v>96</v>
      </c>
      <c r="S2065" t="str">
        <f t="shared" si="32"/>
        <v>P</v>
      </c>
    </row>
    <row r="2066" spans="1:19" x14ac:dyDescent="0.25">
      <c r="A2066">
        <v>16134131</v>
      </c>
      <c r="B2066">
        <v>33</v>
      </c>
      <c r="C2066">
        <v>2</v>
      </c>
      <c r="D2066">
        <v>52</v>
      </c>
      <c r="E2066">
        <v>0</v>
      </c>
      <c r="F2066">
        <v>0</v>
      </c>
      <c r="G2066">
        <v>0</v>
      </c>
      <c r="H2066">
        <v>1</v>
      </c>
      <c r="I2066">
        <v>2</v>
      </c>
      <c r="J2066">
        <v>1</v>
      </c>
      <c r="K2066">
        <v>1</v>
      </c>
      <c r="L2066">
        <v>1</v>
      </c>
      <c r="M2066">
        <v>1</v>
      </c>
      <c r="N2066">
        <v>1</v>
      </c>
      <c r="O2066">
        <v>1</v>
      </c>
      <c r="P2066">
        <f>VLOOKUP(A2066,'k-means-11'!B2231:M7193,2,FALSE)</f>
        <v>4</v>
      </c>
      <c r="Q2066">
        <v>33</v>
      </c>
      <c r="R2066">
        <v>52</v>
      </c>
      <c r="S2066" t="str">
        <f t="shared" si="32"/>
        <v>R</v>
      </c>
    </row>
    <row r="2067" spans="1:19" x14ac:dyDescent="0.25">
      <c r="A2067">
        <v>18218840</v>
      </c>
      <c r="B2067">
        <v>58</v>
      </c>
      <c r="C2067">
        <v>1</v>
      </c>
      <c r="D2067">
        <v>153</v>
      </c>
      <c r="E2067">
        <v>0</v>
      </c>
      <c r="F2067">
        <v>0</v>
      </c>
      <c r="G2067">
        <v>0</v>
      </c>
      <c r="H2067">
        <v>1</v>
      </c>
      <c r="I2067">
        <v>2</v>
      </c>
      <c r="J2067">
        <v>1</v>
      </c>
      <c r="K2067">
        <v>1</v>
      </c>
      <c r="L2067">
        <v>1</v>
      </c>
      <c r="M2067">
        <v>1</v>
      </c>
      <c r="N2067">
        <v>3</v>
      </c>
      <c r="O2067">
        <v>1</v>
      </c>
      <c r="P2067">
        <f>VLOOKUP(A2067,'k-means-11'!B2232:M7194,2,FALSE)</f>
        <v>3</v>
      </c>
      <c r="Q2067">
        <v>58</v>
      </c>
      <c r="R2067">
        <v>153</v>
      </c>
      <c r="S2067" t="str">
        <f t="shared" si="32"/>
        <v>P</v>
      </c>
    </row>
    <row r="2068" spans="1:19" x14ac:dyDescent="0.25">
      <c r="A2068">
        <v>17602173</v>
      </c>
      <c r="B2068">
        <v>52</v>
      </c>
      <c r="C2068">
        <v>2</v>
      </c>
      <c r="D2068">
        <v>33</v>
      </c>
      <c r="E2068">
        <v>0</v>
      </c>
      <c r="F2068">
        <v>0</v>
      </c>
      <c r="G2068">
        <v>1</v>
      </c>
      <c r="H2068">
        <v>0</v>
      </c>
      <c r="I2068">
        <v>2</v>
      </c>
      <c r="J2068">
        <v>1</v>
      </c>
      <c r="K2068">
        <v>1</v>
      </c>
      <c r="L2068">
        <v>1</v>
      </c>
      <c r="M2068">
        <v>1</v>
      </c>
      <c r="N2068">
        <v>1</v>
      </c>
      <c r="O2068">
        <v>1</v>
      </c>
      <c r="P2068">
        <f>VLOOKUP(A2068,'k-means-11'!B2233:M7195,2,FALSE)</f>
        <v>4</v>
      </c>
      <c r="Q2068">
        <v>52</v>
      </c>
      <c r="R2068">
        <v>33</v>
      </c>
      <c r="S2068" t="str">
        <f t="shared" si="32"/>
        <v>R</v>
      </c>
    </row>
    <row r="2069" spans="1:19" x14ac:dyDescent="0.25">
      <c r="A2069">
        <v>16155081</v>
      </c>
      <c r="B2069">
        <v>81</v>
      </c>
      <c r="C2069">
        <v>2</v>
      </c>
      <c r="D2069">
        <v>49</v>
      </c>
      <c r="E2069">
        <v>0</v>
      </c>
      <c r="F2069">
        <v>0</v>
      </c>
      <c r="G2069">
        <v>0</v>
      </c>
      <c r="H2069">
        <v>0</v>
      </c>
      <c r="I2069">
        <v>2</v>
      </c>
      <c r="J2069">
        <v>2</v>
      </c>
      <c r="K2069">
        <v>1</v>
      </c>
      <c r="L2069">
        <v>1</v>
      </c>
      <c r="M2069">
        <v>1</v>
      </c>
      <c r="N2069">
        <v>1</v>
      </c>
      <c r="O2069">
        <v>1</v>
      </c>
      <c r="P2069">
        <f>VLOOKUP(A2069,'k-means-11'!B2234:M7196,2,FALSE)</f>
        <v>1</v>
      </c>
      <c r="Q2069">
        <v>81</v>
      </c>
      <c r="R2069">
        <v>49</v>
      </c>
      <c r="S2069" t="str">
        <f t="shared" si="32"/>
        <v>R</v>
      </c>
    </row>
    <row r="2070" spans="1:19" x14ac:dyDescent="0.25">
      <c r="A2070">
        <v>16648556</v>
      </c>
      <c r="B2070">
        <v>36</v>
      </c>
      <c r="C2070">
        <v>1</v>
      </c>
      <c r="D2070">
        <v>120</v>
      </c>
      <c r="E2070">
        <v>0</v>
      </c>
      <c r="F2070">
        <v>1</v>
      </c>
      <c r="G2070">
        <v>1</v>
      </c>
      <c r="H2070">
        <v>1</v>
      </c>
      <c r="I2070">
        <v>2</v>
      </c>
      <c r="J2070">
        <v>2</v>
      </c>
      <c r="K2070">
        <v>1</v>
      </c>
      <c r="L2070">
        <v>1</v>
      </c>
      <c r="M2070">
        <v>1</v>
      </c>
      <c r="N2070">
        <v>3</v>
      </c>
      <c r="O2070">
        <v>1</v>
      </c>
      <c r="P2070">
        <f>VLOOKUP(A2070,'k-means-11'!B2235:M7197,2,FALSE)</f>
        <v>6</v>
      </c>
      <c r="Q2070">
        <v>36</v>
      </c>
      <c r="R2070">
        <v>120</v>
      </c>
      <c r="S2070" t="str">
        <f t="shared" si="32"/>
        <v>P</v>
      </c>
    </row>
    <row r="2071" spans="1:19" x14ac:dyDescent="0.25">
      <c r="A2071">
        <v>17270811</v>
      </c>
      <c r="B2071">
        <v>50</v>
      </c>
      <c r="C2071">
        <v>1</v>
      </c>
      <c r="D2071">
        <v>167</v>
      </c>
      <c r="E2071">
        <v>0</v>
      </c>
      <c r="F2071">
        <v>0</v>
      </c>
      <c r="G2071">
        <v>1</v>
      </c>
      <c r="H2071">
        <v>1</v>
      </c>
      <c r="I2071">
        <v>2</v>
      </c>
      <c r="J2071">
        <v>2</v>
      </c>
      <c r="K2071">
        <v>1</v>
      </c>
      <c r="L2071">
        <v>1</v>
      </c>
      <c r="M2071">
        <v>1</v>
      </c>
      <c r="N2071">
        <v>3</v>
      </c>
      <c r="O2071">
        <v>1</v>
      </c>
      <c r="P2071">
        <f>VLOOKUP(A2071,'k-means-11'!B2236:M7198,2,FALSE)</f>
        <v>11</v>
      </c>
      <c r="Q2071">
        <v>50</v>
      </c>
      <c r="R2071">
        <v>167</v>
      </c>
      <c r="S2071" t="str">
        <f t="shared" si="32"/>
        <v>P</v>
      </c>
    </row>
    <row r="2072" spans="1:19" x14ac:dyDescent="0.25">
      <c r="A2072">
        <v>17213681</v>
      </c>
      <c r="B2072">
        <v>46</v>
      </c>
      <c r="C2072">
        <v>2</v>
      </c>
      <c r="D2072">
        <v>57</v>
      </c>
      <c r="E2072">
        <v>1</v>
      </c>
      <c r="F2072">
        <v>0</v>
      </c>
      <c r="G2072">
        <v>0</v>
      </c>
      <c r="H2072">
        <v>0</v>
      </c>
      <c r="I2072">
        <v>2</v>
      </c>
      <c r="J2072">
        <v>2</v>
      </c>
      <c r="K2072">
        <v>1</v>
      </c>
      <c r="L2072">
        <v>1</v>
      </c>
      <c r="M2072">
        <v>1</v>
      </c>
      <c r="N2072">
        <v>3</v>
      </c>
      <c r="O2072">
        <v>1</v>
      </c>
      <c r="P2072">
        <f>VLOOKUP(A2072,'k-means-11'!B2237:M7199,2,FALSE)</f>
        <v>4</v>
      </c>
      <c r="Q2072">
        <v>46</v>
      </c>
      <c r="R2072">
        <v>57</v>
      </c>
      <c r="S2072" t="str">
        <f t="shared" si="32"/>
        <v>R</v>
      </c>
    </row>
    <row r="2073" spans="1:19" x14ac:dyDescent="0.25">
      <c r="A2073">
        <v>16950518</v>
      </c>
      <c r="B2073">
        <v>39</v>
      </c>
      <c r="C2073">
        <v>2</v>
      </c>
      <c r="D2073">
        <v>80</v>
      </c>
      <c r="E2073">
        <v>0</v>
      </c>
      <c r="F2073">
        <v>0</v>
      </c>
      <c r="G2073">
        <v>1</v>
      </c>
      <c r="H2073">
        <v>0</v>
      </c>
      <c r="I2073">
        <v>1</v>
      </c>
      <c r="J2073">
        <v>1</v>
      </c>
      <c r="K2073">
        <v>1</v>
      </c>
      <c r="L2073">
        <v>1</v>
      </c>
      <c r="M2073">
        <v>1</v>
      </c>
      <c r="N2073">
        <v>3</v>
      </c>
      <c r="O2073">
        <v>1</v>
      </c>
      <c r="P2073">
        <f>VLOOKUP(A2073,'k-means-11'!B2238:M7200,2,FALSE)</f>
        <v>5</v>
      </c>
      <c r="Q2073">
        <v>39</v>
      </c>
      <c r="R2073">
        <v>80</v>
      </c>
      <c r="S2073" t="str">
        <f t="shared" si="32"/>
        <v>R</v>
      </c>
    </row>
    <row r="2074" spans="1:19" x14ac:dyDescent="0.25">
      <c r="A2074">
        <v>17454006</v>
      </c>
      <c r="B2074">
        <v>50</v>
      </c>
      <c r="C2074">
        <v>1</v>
      </c>
      <c r="D2074">
        <v>277</v>
      </c>
      <c r="E2074">
        <v>0</v>
      </c>
      <c r="F2074">
        <v>0</v>
      </c>
      <c r="G2074">
        <v>0</v>
      </c>
      <c r="H2074">
        <v>1</v>
      </c>
      <c r="I2074">
        <v>2</v>
      </c>
      <c r="J2074">
        <v>2</v>
      </c>
      <c r="K2074">
        <v>2</v>
      </c>
      <c r="L2074">
        <v>1</v>
      </c>
      <c r="M2074">
        <v>1</v>
      </c>
      <c r="N2074">
        <v>3</v>
      </c>
      <c r="O2074">
        <v>3</v>
      </c>
      <c r="P2074">
        <f>VLOOKUP(A2074,'k-means-11'!B2239:M7201,2,FALSE)</f>
        <v>10</v>
      </c>
      <c r="Q2074">
        <v>50</v>
      </c>
      <c r="R2074">
        <v>277</v>
      </c>
      <c r="S2074" t="str">
        <f t="shared" si="32"/>
        <v>P</v>
      </c>
    </row>
    <row r="2075" spans="1:19" x14ac:dyDescent="0.25">
      <c r="A2075">
        <v>17619861</v>
      </c>
      <c r="B2075">
        <v>48</v>
      </c>
      <c r="C2075">
        <v>2</v>
      </c>
      <c r="D2075">
        <v>37</v>
      </c>
      <c r="E2075">
        <v>0</v>
      </c>
      <c r="F2075">
        <v>0</v>
      </c>
      <c r="G2075">
        <v>0</v>
      </c>
      <c r="H2075">
        <v>1</v>
      </c>
      <c r="I2075">
        <v>1</v>
      </c>
      <c r="J2075">
        <v>2</v>
      </c>
      <c r="K2075">
        <v>1</v>
      </c>
      <c r="L2075">
        <v>1</v>
      </c>
      <c r="M2075">
        <v>1</v>
      </c>
      <c r="N2075">
        <v>1</v>
      </c>
      <c r="O2075">
        <v>1</v>
      </c>
      <c r="P2075">
        <f>VLOOKUP(A2075,'k-means-11'!B2240:M7202,2,FALSE)</f>
        <v>4</v>
      </c>
      <c r="Q2075">
        <v>48</v>
      </c>
      <c r="R2075">
        <v>37</v>
      </c>
      <c r="S2075" t="str">
        <f t="shared" si="32"/>
        <v>R</v>
      </c>
    </row>
    <row r="2076" spans="1:19" x14ac:dyDescent="0.25">
      <c r="A2076">
        <v>16257830</v>
      </c>
      <c r="B2076">
        <v>34</v>
      </c>
      <c r="C2076">
        <v>1</v>
      </c>
      <c r="D2076">
        <v>121</v>
      </c>
      <c r="E2076">
        <v>0</v>
      </c>
      <c r="F2076">
        <v>0</v>
      </c>
      <c r="G2076">
        <v>0</v>
      </c>
      <c r="H2076">
        <v>1</v>
      </c>
      <c r="I2076">
        <v>1</v>
      </c>
      <c r="J2076">
        <v>2</v>
      </c>
      <c r="K2076">
        <v>1</v>
      </c>
      <c r="L2076">
        <v>1</v>
      </c>
      <c r="M2076">
        <v>1</v>
      </c>
      <c r="N2076">
        <v>3</v>
      </c>
      <c r="O2076">
        <v>1</v>
      </c>
      <c r="P2076">
        <f>VLOOKUP(A2076,'k-means-11'!B2241:M7203,2,FALSE)</f>
        <v>6</v>
      </c>
      <c r="Q2076">
        <v>34</v>
      </c>
      <c r="R2076">
        <v>121</v>
      </c>
      <c r="S2076" t="str">
        <f t="shared" si="32"/>
        <v>P</v>
      </c>
    </row>
    <row r="2077" spans="1:19" x14ac:dyDescent="0.25">
      <c r="A2077">
        <v>18177515</v>
      </c>
      <c r="B2077">
        <v>30</v>
      </c>
      <c r="C2077">
        <v>1</v>
      </c>
      <c r="D2077">
        <v>20</v>
      </c>
      <c r="E2077">
        <v>0</v>
      </c>
      <c r="F2077">
        <v>1</v>
      </c>
      <c r="G2077">
        <v>1</v>
      </c>
      <c r="H2077">
        <v>1</v>
      </c>
      <c r="I2077">
        <v>2</v>
      </c>
      <c r="J2077">
        <v>1</v>
      </c>
      <c r="K2077">
        <v>1</v>
      </c>
      <c r="L2077">
        <v>1</v>
      </c>
      <c r="M2077">
        <v>1</v>
      </c>
      <c r="N2077">
        <v>2</v>
      </c>
      <c r="O2077">
        <v>3</v>
      </c>
      <c r="P2077">
        <f>VLOOKUP(A2077,'k-means-11'!B2242:M7204,2,FALSE)</f>
        <v>2</v>
      </c>
      <c r="Q2077">
        <v>30</v>
      </c>
      <c r="R2077">
        <v>20</v>
      </c>
      <c r="S2077" t="str">
        <f t="shared" si="32"/>
        <v>P</v>
      </c>
    </row>
    <row r="2078" spans="1:19" x14ac:dyDescent="0.25">
      <c r="A2078">
        <v>15746686</v>
      </c>
      <c r="B2078">
        <v>58</v>
      </c>
      <c r="C2078">
        <v>1</v>
      </c>
      <c r="D2078">
        <v>43</v>
      </c>
      <c r="E2078">
        <v>0</v>
      </c>
      <c r="F2078">
        <v>0</v>
      </c>
      <c r="G2078">
        <v>1</v>
      </c>
      <c r="H2078">
        <v>0</v>
      </c>
      <c r="I2078">
        <v>2</v>
      </c>
      <c r="J2078">
        <v>1</v>
      </c>
      <c r="K2078">
        <v>1</v>
      </c>
      <c r="L2078">
        <v>2</v>
      </c>
      <c r="M2078">
        <v>1</v>
      </c>
      <c r="N2078">
        <v>2</v>
      </c>
      <c r="O2078">
        <v>1</v>
      </c>
      <c r="P2078">
        <f>VLOOKUP(A2078,'k-means-11'!B2243:M7205,2,FALSE)</f>
        <v>1</v>
      </c>
      <c r="Q2078">
        <v>58</v>
      </c>
      <c r="R2078">
        <v>43</v>
      </c>
      <c r="S2078" t="str">
        <f t="shared" si="32"/>
        <v>P</v>
      </c>
    </row>
    <row r="2079" spans="1:19" x14ac:dyDescent="0.25">
      <c r="A2079">
        <v>18061170</v>
      </c>
      <c r="B2079">
        <v>24</v>
      </c>
      <c r="C2079">
        <v>2</v>
      </c>
      <c r="D2079">
        <v>25</v>
      </c>
      <c r="E2079">
        <v>0</v>
      </c>
      <c r="F2079">
        <v>0</v>
      </c>
      <c r="G2079">
        <v>0</v>
      </c>
      <c r="H2079">
        <v>1</v>
      </c>
      <c r="I2079">
        <v>2</v>
      </c>
      <c r="J2079">
        <v>1</v>
      </c>
      <c r="K2079">
        <v>1</v>
      </c>
      <c r="L2079">
        <v>1</v>
      </c>
      <c r="M2079">
        <v>1</v>
      </c>
      <c r="N2079">
        <v>2</v>
      </c>
      <c r="O2079">
        <v>1</v>
      </c>
      <c r="P2079">
        <f>VLOOKUP(A2079,'k-means-11'!B2244:M7206,2,FALSE)</f>
        <v>2</v>
      </c>
      <c r="Q2079">
        <v>24</v>
      </c>
      <c r="R2079">
        <v>25</v>
      </c>
      <c r="S2079" t="str">
        <f t="shared" si="32"/>
        <v>R</v>
      </c>
    </row>
    <row r="2080" spans="1:19" x14ac:dyDescent="0.25">
      <c r="A2080">
        <v>17608813</v>
      </c>
      <c r="B2080">
        <v>56</v>
      </c>
      <c r="C2080">
        <v>2</v>
      </c>
      <c r="D2080">
        <v>32</v>
      </c>
      <c r="E2080">
        <v>0</v>
      </c>
      <c r="F2080">
        <v>0</v>
      </c>
      <c r="G2080">
        <v>0</v>
      </c>
      <c r="H2080">
        <v>0</v>
      </c>
      <c r="I2080">
        <v>2</v>
      </c>
      <c r="J2080">
        <v>2</v>
      </c>
      <c r="K2080">
        <v>1</v>
      </c>
      <c r="L2080">
        <v>1</v>
      </c>
      <c r="M2080">
        <v>1</v>
      </c>
      <c r="N2080">
        <v>1</v>
      </c>
      <c r="O2080">
        <v>1</v>
      </c>
      <c r="P2080">
        <f>VLOOKUP(A2080,'k-means-11'!B2245:M7207,2,FALSE)</f>
        <v>9</v>
      </c>
      <c r="Q2080">
        <v>56</v>
      </c>
      <c r="R2080">
        <v>32</v>
      </c>
      <c r="S2080" t="str">
        <f t="shared" si="32"/>
        <v>R</v>
      </c>
    </row>
    <row r="2081" spans="1:19" x14ac:dyDescent="0.25">
      <c r="A2081">
        <v>16181694</v>
      </c>
      <c r="B2081">
        <v>46</v>
      </c>
      <c r="C2081">
        <v>2</v>
      </c>
      <c r="D2081">
        <v>45</v>
      </c>
      <c r="E2081">
        <v>1</v>
      </c>
      <c r="F2081">
        <v>1</v>
      </c>
      <c r="G2081">
        <v>1</v>
      </c>
      <c r="H2081">
        <v>0</v>
      </c>
      <c r="I2081">
        <v>1</v>
      </c>
      <c r="J2081">
        <v>1</v>
      </c>
      <c r="K2081">
        <v>1</v>
      </c>
      <c r="L2081">
        <v>1</v>
      </c>
      <c r="M2081">
        <v>1</v>
      </c>
      <c r="N2081">
        <v>1</v>
      </c>
      <c r="O2081">
        <v>1</v>
      </c>
      <c r="P2081">
        <f>VLOOKUP(A2081,'k-means-11'!B2246:M7208,2,FALSE)</f>
        <v>4</v>
      </c>
      <c r="Q2081">
        <v>46</v>
      </c>
      <c r="R2081">
        <v>45</v>
      </c>
      <c r="S2081" t="str">
        <f t="shared" si="32"/>
        <v>R</v>
      </c>
    </row>
    <row r="2082" spans="1:19" x14ac:dyDescent="0.25">
      <c r="A2082">
        <v>16686054</v>
      </c>
      <c r="B2082">
        <v>41</v>
      </c>
      <c r="C2082">
        <v>2</v>
      </c>
      <c r="D2082">
        <v>147</v>
      </c>
      <c r="E2082">
        <v>0</v>
      </c>
      <c r="F2082">
        <v>0</v>
      </c>
      <c r="G2082">
        <v>0</v>
      </c>
      <c r="H2082">
        <v>0</v>
      </c>
      <c r="I2082">
        <v>1</v>
      </c>
      <c r="J2082">
        <v>2</v>
      </c>
      <c r="K2082">
        <v>2</v>
      </c>
      <c r="L2082">
        <v>1</v>
      </c>
      <c r="M2082">
        <v>1</v>
      </c>
      <c r="N2082">
        <v>3</v>
      </c>
      <c r="O2082">
        <v>1</v>
      </c>
      <c r="P2082">
        <f>VLOOKUP(A2082,'k-means-11'!B2247:M7209,2,FALSE)</f>
        <v>3</v>
      </c>
      <c r="Q2082">
        <v>41</v>
      </c>
      <c r="R2082">
        <v>147</v>
      </c>
      <c r="S2082" t="str">
        <f t="shared" si="32"/>
        <v>R</v>
      </c>
    </row>
    <row r="2083" spans="1:19" x14ac:dyDescent="0.25">
      <c r="A2083">
        <v>17947807</v>
      </c>
      <c r="B2083">
        <v>39</v>
      </c>
      <c r="C2083">
        <v>1</v>
      </c>
      <c r="D2083">
        <v>28</v>
      </c>
      <c r="E2083">
        <v>1</v>
      </c>
      <c r="F2083">
        <v>0</v>
      </c>
      <c r="G2083">
        <v>0</v>
      </c>
      <c r="H2083">
        <v>1</v>
      </c>
      <c r="I2083">
        <v>2</v>
      </c>
      <c r="J2083">
        <v>1</v>
      </c>
      <c r="K2083">
        <v>1</v>
      </c>
      <c r="L2083">
        <v>1</v>
      </c>
      <c r="M2083">
        <v>1</v>
      </c>
      <c r="N2083">
        <v>2</v>
      </c>
      <c r="O2083">
        <v>1</v>
      </c>
      <c r="P2083">
        <f>VLOOKUP(A2083,'k-means-11'!B2248:M7210,2,FALSE)</f>
        <v>2</v>
      </c>
      <c r="Q2083">
        <v>39</v>
      </c>
      <c r="R2083">
        <v>28</v>
      </c>
      <c r="S2083" t="str">
        <f t="shared" si="32"/>
        <v>P</v>
      </c>
    </row>
    <row r="2084" spans="1:19" x14ac:dyDescent="0.25">
      <c r="A2084">
        <v>16187117</v>
      </c>
      <c r="B2084">
        <v>54</v>
      </c>
      <c r="C2084">
        <v>2</v>
      </c>
      <c r="D2084">
        <v>44</v>
      </c>
      <c r="E2084">
        <v>1</v>
      </c>
      <c r="F2084">
        <v>0</v>
      </c>
      <c r="G2084">
        <v>0</v>
      </c>
      <c r="H2084">
        <v>0</v>
      </c>
      <c r="I2084">
        <v>2</v>
      </c>
      <c r="J2084">
        <v>2</v>
      </c>
      <c r="K2084">
        <v>1</v>
      </c>
      <c r="L2084">
        <v>1</v>
      </c>
      <c r="M2084">
        <v>1</v>
      </c>
      <c r="N2084">
        <v>1</v>
      </c>
      <c r="O2084">
        <v>1</v>
      </c>
      <c r="P2084">
        <f>VLOOKUP(A2084,'k-means-11'!B2249:M7211,2,FALSE)</f>
        <v>1</v>
      </c>
      <c r="Q2084">
        <v>54</v>
      </c>
      <c r="R2084">
        <v>44</v>
      </c>
      <c r="S2084" t="str">
        <f t="shared" si="32"/>
        <v>R</v>
      </c>
    </row>
    <row r="2085" spans="1:19" x14ac:dyDescent="0.25">
      <c r="A2085">
        <v>16520584</v>
      </c>
      <c r="B2085">
        <v>59</v>
      </c>
      <c r="C2085">
        <v>2</v>
      </c>
      <c r="D2085">
        <v>160</v>
      </c>
      <c r="E2085">
        <v>0</v>
      </c>
      <c r="F2085">
        <v>0</v>
      </c>
      <c r="G2085">
        <v>0</v>
      </c>
      <c r="H2085">
        <v>1</v>
      </c>
      <c r="I2085">
        <v>2</v>
      </c>
      <c r="J2085">
        <v>2</v>
      </c>
      <c r="K2085">
        <v>2</v>
      </c>
      <c r="L2085">
        <v>1</v>
      </c>
      <c r="M2085">
        <v>1</v>
      </c>
      <c r="N2085">
        <v>3</v>
      </c>
      <c r="O2085">
        <v>1</v>
      </c>
      <c r="P2085">
        <f>VLOOKUP(A2085,'k-means-11'!B2250:M7212,2,FALSE)</f>
        <v>8</v>
      </c>
      <c r="Q2085">
        <v>59</v>
      </c>
      <c r="R2085">
        <v>160</v>
      </c>
      <c r="S2085" t="str">
        <f t="shared" si="32"/>
        <v>R</v>
      </c>
    </row>
    <row r="2086" spans="1:19" x14ac:dyDescent="0.25">
      <c r="A2086">
        <v>15814046</v>
      </c>
      <c r="B2086">
        <v>45</v>
      </c>
      <c r="C2086">
        <v>1</v>
      </c>
      <c r="D2086">
        <v>171</v>
      </c>
      <c r="E2086">
        <v>0</v>
      </c>
      <c r="F2086">
        <v>1</v>
      </c>
      <c r="G2086">
        <v>1</v>
      </c>
      <c r="H2086">
        <v>1</v>
      </c>
      <c r="I2086">
        <v>2</v>
      </c>
      <c r="J2086">
        <v>2</v>
      </c>
      <c r="K2086">
        <v>1</v>
      </c>
      <c r="L2086">
        <v>1</v>
      </c>
      <c r="M2086">
        <v>1</v>
      </c>
      <c r="N2086">
        <v>3</v>
      </c>
      <c r="O2086">
        <v>1</v>
      </c>
      <c r="P2086">
        <f>VLOOKUP(A2086,'k-means-11'!B2251:M7213,2,FALSE)</f>
        <v>11</v>
      </c>
      <c r="Q2086">
        <v>45</v>
      </c>
      <c r="R2086">
        <v>171</v>
      </c>
      <c r="S2086" t="str">
        <f t="shared" si="32"/>
        <v>P</v>
      </c>
    </row>
    <row r="2087" spans="1:19" x14ac:dyDescent="0.25">
      <c r="A2087">
        <v>17519113</v>
      </c>
      <c r="B2087">
        <v>36</v>
      </c>
      <c r="C2087">
        <v>1</v>
      </c>
      <c r="D2087">
        <v>34</v>
      </c>
      <c r="E2087">
        <v>1</v>
      </c>
      <c r="F2087">
        <v>0</v>
      </c>
      <c r="G2087">
        <v>1</v>
      </c>
      <c r="H2087">
        <v>1</v>
      </c>
      <c r="I2087">
        <v>2</v>
      </c>
      <c r="J2087">
        <v>2</v>
      </c>
      <c r="K2087">
        <v>1</v>
      </c>
      <c r="L2087">
        <v>1</v>
      </c>
      <c r="M2087">
        <v>2</v>
      </c>
      <c r="N2087">
        <v>2</v>
      </c>
      <c r="O2087">
        <v>1</v>
      </c>
      <c r="P2087">
        <f>VLOOKUP(A2087,'k-means-11'!B2252:M7214,2,FALSE)</f>
        <v>4</v>
      </c>
      <c r="Q2087">
        <v>36</v>
      </c>
      <c r="R2087">
        <v>34</v>
      </c>
      <c r="S2087" t="str">
        <f t="shared" si="32"/>
        <v>P</v>
      </c>
    </row>
    <row r="2088" spans="1:19" x14ac:dyDescent="0.25">
      <c r="A2088">
        <v>18150112</v>
      </c>
      <c r="B2088">
        <v>38</v>
      </c>
      <c r="C2088">
        <v>1</v>
      </c>
      <c r="D2088">
        <v>34</v>
      </c>
      <c r="E2088">
        <v>1</v>
      </c>
      <c r="F2088">
        <v>0</v>
      </c>
      <c r="G2088">
        <v>0</v>
      </c>
      <c r="H2088">
        <v>1</v>
      </c>
      <c r="I2088">
        <v>2</v>
      </c>
      <c r="J2088">
        <v>2</v>
      </c>
      <c r="K2088">
        <v>1</v>
      </c>
      <c r="L2088">
        <v>1</v>
      </c>
      <c r="M2088">
        <v>1</v>
      </c>
      <c r="N2088">
        <v>3</v>
      </c>
      <c r="O2088">
        <v>1</v>
      </c>
      <c r="P2088">
        <f>VLOOKUP(A2088,'k-means-11'!B2253:M7215,2,FALSE)</f>
        <v>4</v>
      </c>
      <c r="Q2088">
        <v>38</v>
      </c>
      <c r="R2088">
        <v>34</v>
      </c>
      <c r="S2088" t="str">
        <f t="shared" si="32"/>
        <v>P</v>
      </c>
    </row>
    <row r="2089" spans="1:19" x14ac:dyDescent="0.25">
      <c r="A2089">
        <v>18023093</v>
      </c>
      <c r="B2089">
        <v>30</v>
      </c>
      <c r="C2089">
        <v>1</v>
      </c>
      <c r="D2089">
        <v>43</v>
      </c>
      <c r="E2089">
        <v>0</v>
      </c>
      <c r="F2089">
        <v>0</v>
      </c>
      <c r="G2089">
        <v>0</v>
      </c>
      <c r="H2089">
        <v>1</v>
      </c>
      <c r="I2089">
        <v>2</v>
      </c>
      <c r="J2089">
        <v>1</v>
      </c>
      <c r="K2089">
        <v>1</v>
      </c>
      <c r="L2089">
        <v>1</v>
      </c>
      <c r="M2089">
        <v>1</v>
      </c>
      <c r="N2089">
        <v>3</v>
      </c>
      <c r="O2089">
        <v>1</v>
      </c>
      <c r="P2089">
        <f>VLOOKUP(A2089,'k-means-11'!B2254:M7216,2,FALSE)</f>
        <v>4</v>
      </c>
      <c r="Q2089">
        <v>30</v>
      </c>
      <c r="R2089">
        <v>43</v>
      </c>
      <c r="S2089" t="str">
        <f t="shared" si="32"/>
        <v>P</v>
      </c>
    </row>
    <row r="2090" spans="1:19" x14ac:dyDescent="0.25">
      <c r="A2090">
        <v>15952600</v>
      </c>
      <c r="B2090">
        <v>48</v>
      </c>
      <c r="C2090">
        <v>2</v>
      </c>
      <c r="D2090">
        <v>169</v>
      </c>
      <c r="E2090">
        <v>0</v>
      </c>
      <c r="F2090">
        <v>0</v>
      </c>
      <c r="G2090">
        <v>0</v>
      </c>
      <c r="H2090">
        <v>0</v>
      </c>
      <c r="I2090">
        <v>1</v>
      </c>
      <c r="J2090">
        <v>1</v>
      </c>
      <c r="K2090">
        <v>1</v>
      </c>
      <c r="L2090">
        <v>1</v>
      </c>
      <c r="M2090">
        <v>1</v>
      </c>
      <c r="N2090">
        <v>3</v>
      </c>
      <c r="O2090">
        <v>1</v>
      </c>
      <c r="P2090">
        <f>VLOOKUP(A2090,'k-means-11'!B2255:M7217,2,FALSE)</f>
        <v>11</v>
      </c>
      <c r="Q2090">
        <v>48</v>
      </c>
      <c r="R2090">
        <v>169</v>
      </c>
      <c r="S2090" t="str">
        <f t="shared" si="32"/>
        <v>R</v>
      </c>
    </row>
    <row r="2091" spans="1:19" x14ac:dyDescent="0.25">
      <c r="A2091">
        <v>17128122</v>
      </c>
      <c r="B2091">
        <v>40</v>
      </c>
      <c r="C2091">
        <v>2</v>
      </c>
      <c r="D2091">
        <v>155</v>
      </c>
      <c r="E2091">
        <v>1</v>
      </c>
      <c r="F2091">
        <v>0</v>
      </c>
      <c r="G2091">
        <v>1</v>
      </c>
      <c r="H2091">
        <v>0</v>
      </c>
      <c r="I2091">
        <v>1</v>
      </c>
      <c r="J2091">
        <v>1</v>
      </c>
      <c r="K2091">
        <v>2</v>
      </c>
      <c r="L2091">
        <v>1</v>
      </c>
      <c r="M2091">
        <v>1</v>
      </c>
      <c r="N2091">
        <v>3</v>
      </c>
      <c r="O2091">
        <v>1</v>
      </c>
      <c r="P2091">
        <f>VLOOKUP(A2091,'k-means-11'!B2256:M7218,2,FALSE)</f>
        <v>3</v>
      </c>
      <c r="Q2091">
        <v>40</v>
      </c>
      <c r="R2091">
        <v>155</v>
      </c>
      <c r="S2091" t="str">
        <f t="shared" si="32"/>
        <v>R</v>
      </c>
    </row>
    <row r="2092" spans="1:19" x14ac:dyDescent="0.25">
      <c r="A2092">
        <v>17455741</v>
      </c>
      <c r="B2092">
        <v>57</v>
      </c>
      <c r="C2092">
        <v>2</v>
      </c>
      <c r="D2092">
        <v>157</v>
      </c>
      <c r="E2092">
        <v>1</v>
      </c>
      <c r="F2092">
        <v>0</v>
      </c>
      <c r="G2092">
        <v>0</v>
      </c>
      <c r="H2092">
        <v>1</v>
      </c>
      <c r="I2092">
        <v>2</v>
      </c>
      <c r="J2092">
        <v>2</v>
      </c>
      <c r="K2092">
        <v>2</v>
      </c>
      <c r="L2092">
        <v>1</v>
      </c>
      <c r="M2092">
        <v>1</v>
      </c>
      <c r="N2092">
        <v>3</v>
      </c>
      <c r="O2092">
        <v>3</v>
      </c>
      <c r="P2092">
        <f>VLOOKUP(A2092,'k-means-11'!B2257:M7219,2,FALSE)</f>
        <v>8</v>
      </c>
      <c r="Q2092">
        <v>57</v>
      </c>
      <c r="R2092">
        <v>157</v>
      </c>
      <c r="S2092" t="str">
        <f t="shared" si="32"/>
        <v>R</v>
      </c>
    </row>
    <row r="2093" spans="1:19" x14ac:dyDescent="0.25">
      <c r="A2093">
        <v>20718149</v>
      </c>
      <c r="B2093">
        <v>41</v>
      </c>
      <c r="C2093">
        <v>1</v>
      </c>
      <c r="D2093">
        <v>50</v>
      </c>
      <c r="E2093">
        <v>1</v>
      </c>
      <c r="F2093">
        <v>1</v>
      </c>
      <c r="G2093">
        <v>1</v>
      </c>
      <c r="H2093">
        <v>1</v>
      </c>
      <c r="I2093">
        <v>2</v>
      </c>
      <c r="J2093">
        <v>1</v>
      </c>
      <c r="K2093">
        <v>1</v>
      </c>
      <c r="L2093">
        <v>1</v>
      </c>
      <c r="M2093">
        <v>1</v>
      </c>
      <c r="N2093">
        <v>3</v>
      </c>
      <c r="O2093">
        <v>1</v>
      </c>
      <c r="P2093">
        <f>VLOOKUP(A2093,'k-means-11'!B2258:M7220,2,FALSE)</f>
        <v>4</v>
      </c>
      <c r="Q2093">
        <v>41</v>
      </c>
      <c r="R2093">
        <v>50</v>
      </c>
      <c r="S2093" t="str">
        <f t="shared" si="32"/>
        <v>P</v>
      </c>
    </row>
    <row r="2094" spans="1:19" x14ac:dyDescent="0.25">
      <c r="A2094">
        <v>16974452</v>
      </c>
      <c r="B2094">
        <v>46</v>
      </c>
      <c r="C2094">
        <v>1</v>
      </c>
      <c r="D2094">
        <v>80</v>
      </c>
      <c r="E2094">
        <v>0</v>
      </c>
      <c r="F2094">
        <v>0</v>
      </c>
      <c r="G2094">
        <v>0</v>
      </c>
      <c r="H2094">
        <v>1</v>
      </c>
      <c r="I2094">
        <v>2</v>
      </c>
      <c r="J2094">
        <v>2</v>
      </c>
      <c r="K2094">
        <v>1</v>
      </c>
      <c r="L2094">
        <v>1</v>
      </c>
      <c r="M2094">
        <v>1</v>
      </c>
      <c r="N2094">
        <v>3</v>
      </c>
      <c r="O2094">
        <v>1</v>
      </c>
      <c r="P2094">
        <f>VLOOKUP(A2094,'k-means-11'!B2259:M7221,2,FALSE)</f>
        <v>5</v>
      </c>
      <c r="Q2094">
        <v>46</v>
      </c>
      <c r="R2094">
        <v>80</v>
      </c>
      <c r="S2094" t="str">
        <f t="shared" si="32"/>
        <v>P</v>
      </c>
    </row>
    <row r="2095" spans="1:19" x14ac:dyDescent="0.25">
      <c r="A2095">
        <v>17974931</v>
      </c>
      <c r="B2095">
        <v>59</v>
      </c>
      <c r="C2095">
        <v>2</v>
      </c>
      <c r="D2095">
        <v>27</v>
      </c>
      <c r="E2095">
        <v>0</v>
      </c>
      <c r="F2095">
        <v>1</v>
      </c>
      <c r="G2095">
        <v>1</v>
      </c>
      <c r="H2095">
        <v>1</v>
      </c>
      <c r="I2095">
        <v>2</v>
      </c>
      <c r="J2095">
        <v>1</v>
      </c>
      <c r="K2095">
        <v>1</v>
      </c>
      <c r="L2095">
        <v>1</v>
      </c>
      <c r="M2095">
        <v>3</v>
      </c>
      <c r="N2095">
        <v>2</v>
      </c>
      <c r="O2095">
        <v>1</v>
      </c>
      <c r="P2095">
        <f>VLOOKUP(A2095,'k-means-11'!B2260:M7222,2,FALSE)</f>
        <v>9</v>
      </c>
      <c r="Q2095">
        <v>59</v>
      </c>
      <c r="R2095">
        <v>27</v>
      </c>
      <c r="S2095" t="str">
        <f t="shared" si="32"/>
        <v>R</v>
      </c>
    </row>
    <row r="2096" spans="1:19" x14ac:dyDescent="0.25">
      <c r="A2096">
        <v>17561826</v>
      </c>
      <c r="B2096">
        <v>48</v>
      </c>
      <c r="C2096">
        <v>2</v>
      </c>
      <c r="D2096">
        <v>159</v>
      </c>
      <c r="E2096">
        <v>0</v>
      </c>
      <c r="F2096">
        <v>1</v>
      </c>
      <c r="G2096">
        <v>1</v>
      </c>
      <c r="H2096">
        <v>0</v>
      </c>
      <c r="I2096">
        <v>2</v>
      </c>
      <c r="J2096">
        <v>2</v>
      </c>
      <c r="K2096">
        <v>2</v>
      </c>
      <c r="L2096">
        <v>1</v>
      </c>
      <c r="M2096">
        <v>1</v>
      </c>
      <c r="N2096">
        <v>3</v>
      </c>
      <c r="O2096">
        <v>1</v>
      </c>
      <c r="P2096">
        <f>VLOOKUP(A2096,'k-means-11'!B2261:M7223,2,FALSE)</f>
        <v>3</v>
      </c>
      <c r="Q2096">
        <v>48</v>
      </c>
      <c r="R2096">
        <v>159</v>
      </c>
      <c r="S2096" t="str">
        <f t="shared" si="32"/>
        <v>R</v>
      </c>
    </row>
    <row r="2097" spans="1:19" x14ac:dyDescent="0.25">
      <c r="A2097">
        <v>17945500</v>
      </c>
      <c r="B2097">
        <v>34</v>
      </c>
      <c r="C2097">
        <v>1</v>
      </c>
      <c r="D2097">
        <v>45</v>
      </c>
      <c r="E2097">
        <v>0</v>
      </c>
      <c r="F2097">
        <v>0</v>
      </c>
      <c r="G2097">
        <v>0</v>
      </c>
      <c r="H2097">
        <v>1</v>
      </c>
      <c r="I2097">
        <v>2</v>
      </c>
      <c r="J2097">
        <v>1</v>
      </c>
      <c r="K2097">
        <v>1</v>
      </c>
      <c r="L2097">
        <v>1</v>
      </c>
      <c r="M2097">
        <v>2</v>
      </c>
      <c r="N2097">
        <v>3</v>
      </c>
      <c r="O2097">
        <v>1</v>
      </c>
      <c r="P2097">
        <f>VLOOKUP(A2097,'k-means-11'!B2262:M7224,2,FALSE)</f>
        <v>4</v>
      </c>
      <c r="Q2097">
        <v>34</v>
      </c>
      <c r="R2097">
        <v>45</v>
      </c>
      <c r="S2097" t="str">
        <f t="shared" si="32"/>
        <v>P</v>
      </c>
    </row>
    <row r="2098" spans="1:19" x14ac:dyDescent="0.25">
      <c r="A2098">
        <v>15909331</v>
      </c>
      <c r="B2098">
        <v>62</v>
      </c>
      <c r="C2098">
        <v>1</v>
      </c>
      <c r="D2098">
        <v>194</v>
      </c>
      <c r="E2098">
        <v>0</v>
      </c>
      <c r="F2098">
        <v>0</v>
      </c>
      <c r="G2098">
        <v>0</v>
      </c>
      <c r="H2098">
        <v>1</v>
      </c>
      <c r="I2098">
        <v>2</v>
      </c>
      <c r="J2098">
        <v>2</v>
      </c>
      <c r="K2098">
        <v>1</v>
      </c>
      <c r="L2098">
        <v>1</v>
      </c>
      <c r="M2098">
        <v>1</v>
      </c>
      <c r="N2098">
        <v>3</v>
      </c>
      <c r="O2098">
        <v>1</v>
      </c>
      <c r="P2098">
        <f>VLOOKUP(A2098,'k-means-11'!B2263:M7225,2,FALSE)</f>
        <v>11</v>
      </c>
      <c r="Q2098">
        <v>62</v>
      </c>
      <c r="R2098">
        <v>194</v>
      </c>
      <c r="S2098" t="str">
        <f t="shared" si="32"/>
        <v>P</v>
      </c>
    </row>
    <row r="2099" spans="1:19" x14ac:dyDescent="0.25">
      <c r="A2099">
        <v>24123884</v>
      </c>
      <c r="B2099">
        <v>58</v>
      </c>
      <c r="C2099">
        <v>2</v>
      </c>
      <c r="D2099">
        <v>6</v>
      </c>
      <c r="E2099">
        <v>0</v>
      </c>
      <c r="F2099">
        <v>0</v>
      </c>
      <c r="G2099">
        <v>0</v>
      </c>
      <c r="H2099">
        <v>0</v>
      </c>
      <c r="I2099">
        <v>2</v>
      </c>
      <c r="J2099">
        <v>2</v>
      </c>
      <c r="K2099">
        <v>1</v>
      </c>
      <c r="L2099">
        <v>1</v>
      </c>
      <c r="M2099">
        <v>1</v>
      </c>
      <c r="N2099">
        <v>1</v>
      </c>
      <c r="O2099">
        <v>1</v>
      </c>
      <c r="P2099">
        <f>VLOOKUP(A2099,'k-means-11'!B2264:M7226,2,FALSE)</f>
        <v>9</v>
      </c>
      <c r="Q2099">
        <v>58</v>
      </c>
      <c r="R2099">
        <v>6</v>
      </c>
      <c r="S2099" t="str">
        <f t="shared" si="32"/>
        <v>R</v>
      </c>
    </row>
    <row r="2100" spans="1:19" x14ac:dyDescent="0.25">
      <c r="A2100">
        <v>20863464</v>
      </c>
      <c r="B2100">
        <v>59</v>
      </c>
      <c r="C2100">
        <v>1</v>
      </c>
      <c r="D2100">
        <v>54</v>
      </c>
      <c r="E2100">
        <v>0</v>
      </c>
      <c r="F2100">
        <v>0</v>
      </c>
      <c r="G2100">
        <v>0</v>
      </c>
      <c r="H2100">
        <v>0</v>
      </c>
      <c r="I2100">
        <v>2</v>
      </c>
      <c r="J2100">
        <v>2</v>
      </c>
      <c r="K2100">
        <v>1</v>
      </c>
      <c r="L2100">
        <v>1</v>
      </c>
      <c r="M2100">
        <v>1</v>
      </c>
      <c r="N2100">
        <v>3</v>
      </c>
      <c r="O2100">
        <v>1</v>
      </c>
      <c r="P2100">
        <f>VLOOKUP(A2100,'k-means-11'!B2265:M7227,2,FALSE)</f>
        <v>1</v>
      </c>
      <c r="Q2100">
        <v>59</v>
      </c>
      <c r="R2100">
        <v>54</v>
      </c>
      <c r="S2100" t="str">
        <f t="shared" si="32"/>
        <v>P</v>
      </c>
    </row>
    <row r="2101" spans="1:19" x14ac:dyDescent="0.25">
      <c r="A2101">
        <v>17878716</v>
      </c>
      <c r="B2101">
        <v>48</v>
      </c>
      <c r="C2101">
        <v>2</v>
      </c>
      <c r="D2101">
        <v>30</v>
      </c>
      <c r="E2101">
        <v>0</v>
      </c>
      <c r="F2101">
        <v>1</v>
      </c>
      <c r="G2101">
        <v>0</v>
      </c>
      <c r="H2101">
        <v>1</v>
      </c>
      <c r="I2101">
        <v>2</v>
      </c>
      <c r="J2101">
        <v>2</v>
      </c>
      <c r="K2101">
        <v>1</v>
      </c>
      <c r="L2101">
        <v>1</v>
      </c>
      <c r="M2101">
        <v>1</v>
      </c>
      <c r="N2101">
        <v>2</v>
      </c>
      <c r="O2101">
        <v>2</v>
      </c>
      <c r="P2101">
        <f>VLOOKUP(A2101,'k-means-11'!B2266:M7228,2,FALSE)</f>
        <v>2</v>
      </c>
      <c r="Q2101">
        <v>48</v>
      </c>
      <c r="R2101">
        <v>30</v>
      </c>
      <c r="S2101" t="str">
        <f t="shared" si="32"/>
        <v>R</v>
      </c>
    </row>
    <row r="2102" spans="1:19" x14ac:dyDescent="0.25">
      <c r="A2102">
        <v>18190860</v>
      </c>
      <c r="B2102">
        <v>28</v>
      </c>
      <c r="C2102">
        <v>2</v>
      </c>
      <c r="D2102">
        <v>47</v>
      </c>
      <c r="E2102">
        <v>1</v>
      </c>
      <c r="F2102">
        <v>1</v>
      </c>
      <c r="G2102">
        <v>1</v>
      </c>
      <c r="H2102">
        <v>1</v>
      </c>
      <c r="I2102">
        <v>2</v>
      </c>
      <c r="J2102">
        <v>1</v>
      </c>
      <c r="K2102">
        <v>1</v>
      </c>
      <c r="L2102">
        <v>1</v>
      </c>
      <c r="M2102">
        <v>1</v>
      </c>
      <c r="N2102">
        <v>3</v>
      </c>
      <c r="O2102">
        <v>1</v>
      </c>
      <c r="P2102">
        <f>VLOOKUP(A2102,'k-means-11'!B2267:M7229,2,FALSE)</f>
        <v>4</v>
      </c>
      <c r="Q2102">
        <v>28</v>
      </c>
      <c r="R2102">
        <v>47</v>
      </c>
      <c r="S2102" t="str">
        <f t="shared" si="32"/>
        <v>R</v>
      </c>
    </row>
    <row r="2103" spans="1:19" x14ac:dyDescent="0.25">
      <c r="A2103">
        <v>15794365</v>
      </c>
      <c r="B2103">
        <v>56</v>
      </c>
      <c r="C2103">
        <v>1</v>
      </c>
      <c r="D2103">
        <v>201</v>
      </c>
      <c r="E2103">
        <v>1</v>
      </c>
      <c r="F2103">
        <v>0</v>
      </c>
      <c r="G2103">
        <v>0</v>
      </c>
      <c r="H2103">
        <v>0</v>
      </c>
      <c r="I2103">
        <v>1</v>
      </c>
      <c r="J2103">
        <v>2</v>
      </c>
      <c r="K2103">
        <v>1</v>
      </c>
      <c r="L2103">
        <v>1</v>
      </c>
      <c r="M2103">
        <v>1</v>
      </c>
      <c r="N2103">
        <v>3</v>
      </c>
      <c r="O2103">
        <v>1</v>
      </c>
      <c r="P2103">
        <f>VLOOKUP(A2103,'k-means-11'!B2268:M7230,2,FALSE)</f>
        <v>11</v>
      </c>
      <c r="Q2103">
        <v>56</v>
      </c>
      <c r="R2103">
        <v>201</v>
      </c>
      <c r="S2103" t="str">
        <f t="shared" si="32"/>
        <v>P</v>
      </c>
    </row>
    <row r="2104" spans="1:19" x14ac:dyDescent="0.25">
      <c r="A2104">
        <v>18006227</v>
      </c>
      <c r="B2104">
        <v>43</v>
      </c>
      <c r="C2104">
        <v>2</v>
      </c>
      <c r="D2104">
        <v>47</v>
      </c>
      <c r="E2104">
        <v>0</v>
      </c>
      <c r="F2104">
        <v>0</v>
      </c>
      <c r="G2104">
        <v>0</v>
      </c>
      <c r="H2104">
        <v>1</v>
      </c>
      <c r="I2104">
        <v>1</v>
      </c>
      <c r="J2104">
        <v>1</v>
      </c>
      <c r="K2104">
        <v>1</v>
      </c>
      <c r="L2104">
        <v>1</v>
      </c>
      <c r="M2104">
        <v>1</v>
      </c>
      <c r="N2104">
        <v>3</v>
      </c>
      <c r="O2104">
        <v>1</v>
      </c>
      <c r="P2104">
        <f>VLOOKUP(A2104,'k-means-11'!B2269:M7231,2,FALSE)</f>
        <v>4</v>
      </c>
      <c r="Q2104">
        <v>43</v>
      </c>
      <c r="R2104">
        <v>47</v>
      </c>
      <c r="S2104" t="str">
        <f t="shared" si="32"/>
        <v>R</v>
      </c>
    </row>
    <row r="2105" spans="1:19" x14ac:dyDescent="0.25">
      <c r="A2105">
        <v>17420121</v>
      </c>
      <c r="B2105">
        <v>32</v>
      </c>
      <c r="C2105">
        <v>1</v>
      </c>
      <c r="D2105">
        <v>133</v>
      </c>
      <c r="E2105">
        <v>1</v>
      </c>
      <c r="F2105">
        <v>0</v>
      </c>
      <c r="G2105">
        <v>0</v>
      </c>
      <c r="H2105">
        <v>0</v>
      </c>
      <c r="I2105">
        <v>2</v>
      </c>
      <c r="J2105">
        <v>1</v>
      </c>
      <c r="K2105">
        <v>1</v>
      </c>
      <c r="L2105">
        <v>1</v>
      </c>
      <c r="M2105">
        <v>1</v>
      </c>
      <c r="N2105">
        <v>3</v>
      </c>
      <c r="O2105">
        <v>2</v>
      </c>
      <c r="P2105">
        <f>VLOOKUP(A2105,'k-means-11'!B2270:M7232,2,FALSE)</f>
        <v>6</v>
      </c>
      <c r="Q2105">
        <v>32</v>
      </c>
      <c r="R2105">
        <v>133</v>
      </c>
      <c r="S2105" t="str">
        <f t="shared" si="32"/>
        <v>P</v>
      </c>
    </row>
    <row r="2106" spans="1:19" x14ac:dyDescent="0.25">
      <c r="A2106">
        <v>16326379</v>
      </c>
      <c r="B2106">
        <v>54</v>
      </c>
      <c r="C2106">
        <v>1</v>
      </c>
      <c r="D2106">
        <v>144</v>
      </c>
      <c r="E2106">
        <v>1</v>
      </c>
      <c r="F2106">
        <v>0</v>
      </c>
      <c r="G2106">
        <v>0</v>
      </c>
      <c r="H2106">
        <v>0</v>
      </c>
      <c r="I2106">
        <v>1</v>
      </c>
      <c r="J2106">
        <v>1</v>
      </c>
      <c r="K2106">
        <v>1</v>
      </c>
      <c r="L2106">
        <v>1</v>
      </c>
      <c r="M2106">
        <v>1</v>
      </c>
      <c r="N2106">
        <v>3</v>
      </c>
      <c r="O2106">
        <v>1</v>
      </c>
      <c r="P2106">
        <f>VLOOKUP(A2106,'k-means-11'!B2271:M7233,2,FALSE)</f>
        <v>3</v>
      </c>
      <c r="Q2106">
        <v>54</v>
      </c>
      <c r="R2106">
        <v>144</v>
      </c>
      <c r="S2106" t="str">
        <f t="shared" si="32"/>
        <v>P</v>
      </c>
    </row>
    <row r="2107" spans="1:19" x14ac:dyDescent="0.25">
      <c r="A2107">
        <v>24077422</v>
      </c>
      <c r="B2107">
        <v>45</v>
      </c>
      <c r="C2107">
        <v>1</v>
      </c>
      <c r="D2107">
        <v>12</v>
      </c>
      <c r="E2107">
        <v>0</v>
      </c>
      <c r="F2107">
        <v>0</v>
      </c>
      <c r="G2107">
        <v>0</v>
      </c>
      <c r="H2107">
        <v>1</v>
      </c>
      <c r="I2107">
        <v>2</v>
      </c>
      <c r="J2107">
        <v>1</v>
      </c>
      <c r="K2107">
        <v>1</v>
      </c>
      <c r="L2107">
        <v>1</v>
      </c>
      <c r="M2107">
        <v>1</v>
      </c>
      <c r="N2107">
        <v>2</v>
      </c>
      <c r="O2107">
        <v>1</v>
      </c>
      <c r="P2107">
        <f>VLOOKUP(A2107,'k-means-11'!B2272:M7234,2,FALSE)</f>
        <v>2</v>
      </c>
      <c r="Q2107">
        <v>45</v>
      </c>
      <c r="R2107">
        <v>12</v>
      </c>
      <c r="S2107" t="str">
        <f t="shared" si="32"/>
        <v>P</v>
      </c>
    </row>
    <row r="2108" spans="1:19" x14ac:dyDescent="0.25">
      <c r="A2108">
        <v>16810741</v>
      </c>
      <c r="B2108">
        <v>49</v>
      </c>
      <c r="C2108">
        <v>2</v>
      </c>
      <c r="D2108">
        <v>80</v>
      </c>
      <c r="E2108">
        <v>0</v>
      </c>
      <c r="F2108">
        <v>0</v>
      </c>
      <c r="G2108">
        <v>1</v>
      </c>
      <c r="H2108">
        <v>1</v>
      </c>
      <c r="I2108">
        <v>1</v>
      </c>
      <c r="J2108">
        <v>1</v>
      </c>
      <c r="K2108">
        <v>1</v>
      </c>
      <c r="L2108">
        <v>1</v>
      </c>
      <c r="M2108">
        <v>1</v>
      </c>
      <c r="N2108">
        <v>3</v>
      </c>
      <c r="O2108">
        <v>1</v>
      </c>
      <c r="P2108">
        <f>VLOOKUP(A2108,'k-means-11'!B2273:M7235,2,FALSE)</f>
        <v>5</v>
      </c>
      <c r="Q2108">
        <v>49</v>
      </c>
      <c r="R2108">
        <v>80</v>
      </c>
      <c r="S2108" t="str">
        <f t="shared" si="32"/>
        <v>R</v>
      </c>
    </row>
    <row r="2109" spans="1:19" x14ac:dyDescent="0.25">
      <c r="A2109">
        <v>16525358</v>
      </c>
      <c r="B2109">
        <v>52</v>
      </c>
      <c r="C2109">
        <v>2</v>
      </c>
      <c r="D2109">
        <v>157</v>
      </c>
      <c r="E2109">
        <v>0</v>
      </c>
      <c r="F2109">
        <v>1</v>
      </c>
      <c r="G2109">
        <v>1</v>
      </c>
      <c r="H2109">
        <v>1</v>
      </c>
      <c r="I2109">
        <v>1</v>
      </c>
      <c r="J2109">
        <v>2</v>
      </c>
      <c r="K2109">
        <v>1</v>
      </c>
      <c r="L2109">
        <v>1</v>
      </c>
      <c r="M2109">
        <v>1</v>
      </c>
      <c r="N2109">
        <v>3</v>
      </c>
      <c r="O2109">
        <v>1</v>
      </c>
      <c r="P2109">
        <f>VLOOKUP(A2109,'k-means-11'!B2274:M7236,2,FALSE)</f>
        <v>3</v>
      </c>
      <c r="Q2109">
        <v>52</v>
      </c>
      <c r="R2109">
        <v>157</v>
      </c>
      <c r="S2109" t="str">
        <f t="shared" si="32"/>
        <v>R</v>
      </c>
    </row>
    <row r="2110" spans="1:19" x14ac:dyDescent="0.25">
      <c r="A2110">
        <v>16994824</v>
      </c>
      <c r="B2110">
        <v>41</v>
      </c>
      <c r="C2110">
        <v>1</v>
      </c>
      <c r="D2110">
        <v>57</v>
      </c>
      <c r="E2110">
        <v>0</v>
      </c>
      <c r="F2110">
        <v>0</v>
      </c>
      <c r="G2110">
        <v>0</v>
      </c>
      <c r="H2110">
        <v>0</v>
      </c>
      <c r="I2110">
        <v>2</v>
      </c>
      <c r="J2110">
        <v>1</v>
      </c>
      <c r="K2110">
        <v>1</v>
      </c>
      <c r="L2110">
        <v>1</v>
      </c>
      <c r="M2110">
        <v>1</v>
      </c>
      <c r="N2110">
        <v>3</v>
      </c>
      <c r="O2110">
        <v>1</v>
      </c>
      <c r="P2110">
        <f>VLOOKUP(A2110,'k-means-11'!B2275:M7237,2,FALSE)</f>
        <v>4</v>
      </c>
      <c r="Q2110">
        <v>41</v>
      </c>
      <c r="R2110">
        <v>57</v>
      </c>
      <c r="S2110" t="str">
        <f t="shared" si="32"/>
        <v>P</v>
      </c>
    </row>
    <row r="2111" spans="1:19" x14ac:dyDescent="0.25">
      <c r="A2111">
        <v>17690910</v>
      </c>
      <c r="B2111">
        <v>51</v>
      </c>
      <c r="C2111">
        <v>1</v>
      </c>
      <c r="D2111">
        <v>151</v>
      </c>
      <c r="E2111">
        <v>0</v>
      </c>
      <c r="F2111">
        <v>1</v>
      </c>
      <c r="G2111">
        <v>0</v>
      </c>
      <c r="H2111">
        <v>1</v>
      </c>
      <c r="I2111">
        <v>1</v>
      </c>
      <c r="J2111">
        <v>2</v>
      </c>
      <c r="K2111">
        <v>2</v>
      </c>
      <c r="L2111">
        <v>1</v>
      </c>
      <c r="M2111">
        <v>2</v>
      </c>
      <c r="N2111">
        <v>3</v>
      </c>
      <c r="O2111">
        <v>1</v>
      </c>
      <c r="P2111">
        <f>VLOOKUP(A2111,'k-means-11'!B2276:M7238,2,FALSE)</f>
        <v>3</v>
      </c>
      <c r="Q2111">
        <v>51</v>
      </c>
      <c r="R2111">
        <v>151</v>
      </c>
      <c r="S2111" t="str">
        <f t="shared" si="32"/>
        <v>P</v>
      </c>
    </row>
    <row r="2112" spans="1:19" x14ac:dyDescent="0.25">
      <c r="A2112">
        <v>16019377</v>
      </c>
      <c r="B2112">
        <v>62</v>
      </c>
      <c r="C2112">
        <v>2</v>
      </c>
      <c r="D2112">
        <v>183</v>
      </c>
      <c r="E2112">
        <v>1</v>
      </c>
      <c r="F2112">
        <v>1</v>
      </c>
      <c r="G2112">
        <v>0</v>
      </c>
      <c r="H2112">
        <v>0</v>
      </c>
      <c r="I2112">
        <v>2</v>
      </c>
      <c r="J2112">
        <v>2</v>
      </c>
      <c r="K2112">
        <v>1</v>
      </c>
      <c r="L2112">
        <v>1</v>
      </c>
      <c r="M2112">
        <v>1</v>
      </c>
      <c r="N2112">
        <v>3</v>
      </c>
      <c r="O2112">
        <v>1</v>
      </c>
      <c r="P2112">
        <f>VLOOKUP(A2112,'k-means-11'!B2277:M7239,2,FALSE)</f>
        <v>11</v>
      </c>
      <c r="Q2112">
        <v>62</v>
      </c>
      <c r="R2112">
        <v>183</v>
      </c>
      <c r="S2112" t="str">
        <f t="shared" si="32"/>
        <v>R</v>
      </c>
    </row>
    <row r="2113" spans="1:19" x14ac:dyDescent="0.25">
      <c r="A2113">
        <v>16703390</v>
      </c>
      <c r="B2113">
        <v>40</v>
      </c>
      <c r="C2113">
        <v>2</v>
      </c>
      <c r="D2113">
        <v>160</v>
      </c>
      <c r="E2113">
        <v>0</v>
      </c>
      <c r="F2113">
        <v>1</v>
      </c>
      <c r="G2113">
        <v>0</v>
      </c>
      <c r="H2113">
        <v>0</v>
      </c>
      <c r="I2113">
        <v>2</v>
      </c>
      <c r="J2113">
        <v>2</v>
      </c>
      <c r="K2113">
        <v>1</v>
      </c>
      <c r="L2113">
        <v>1</v>
      </c>
      <c r="M2113">
        <v>1</v>
      </c>
      <c r="N2113">
        <v>3</v>
      </c>
      <c r="O2113">
        <v>1</v>
      </c>
      <c r="P2113">
        <f>VLOOKUP(A2113,'k-means-11'!B2278:M7240,2,FALSE)</f>
        <v>3</v>
      </c>
      <c r="Q2113">
        <v>40</v>
      </c>
      <c r="R2113">
        <v>160</v>
      </c>
      <c r="S2113" t="str">
        <f t="shared" si="32"/>
        <v>R</v>
      </c>
    </row>
    <row r="2114" spans="1:19" x14ac:dyDescent="0.25">
      <c r="A2114">
        <v>17776360</v>
      </c>
      <c r="B2114">
        <v>61</v>
      </c>
      <c r="C2114">
        <v>1</v>
      </c>
      <c r="D2114">
        <v>116</v>
      </c>
      <c r="E2114">
        <v>1</v>
      </c>
      <c r="F2114">
        <v>0</v>
      </c>
      <c r="G2114">
        <v>0</v>
      </c>
      <c r="H2114">
        <v>1</v>
      </c>
      <c r="I2114">
        <v>1</v>
      </c>
      <c r="J2114">
        <v>1</v>
      </c>
      <c r="K2114">
        <v>1</v>
      </c>
      <c r="L2114">
        <v>1</v>
      </c>
      <c r="M2114">
        <v>1</v>
      </c>
      <c r="N2114">
        <v>3</v>
      </c>
      <c r="O2114">
        <v>1</v>
      </c>
      <c r="P2114">
        <f>VLOOKUP(A2114,'k-means-11'!B2279:M7241,2,FALSE)</f>
        <v>7</v>
      </c>
      <c r="Q2114">
        <v>61</v>
      </c>
      <c r="R2114">
        <v>116</v>
      </c>
      <c r="S2114" t="str">
        <f t="shared" si="32"/>
        <v>P</v>
      </c>
    </row>
    <row r="2115" spans="1:19" x14ac:dyDescent="0.25">
      <c r="A2115">
        <v>20691033</v>
      </c>
      <c r="B2115">
        <v>51</v>
      </c>
      <c r="C2115">
        <v>1</v>
      </c>
      <c r="D2115">
        <v>56</v>
      </c>
      <c r="E2115">
        <v>0</v>
      </c>
      <c r="F2115">
        <v>0</v>
      </c>
      <c r="G2115">
        <v>0</v>
      </c>
      <c r="H2115">
        <v>0</v>
      </c>
      <c r="I2115">
        <v>2</v>
      </c>
      <c r="J2115">
        <v>2</v>
      </c>
      <c r="K2115">
        <v>1</v>
      </c>
      <c r="L2115">
        <v>1</v>
      </c>
      <c r="M2115">
        <v>1</v>
      </c>
      <c r="N2115">
        <v>3</v>
      </c>
      <c r="O2115">
        <v>1</v>
      </c>
      <c r="P2115">
        <f>VLOOKUP(A2115,'k-means-11'!B2280:M7242,2,FALSE)</f>
        <v>4</v>
      </c>
      <c r="Q2115">
        <v>51</v>
      </c>
      <c r="R2115">
        <v>56</v>
      </c>
      <c r="S2115" t="str">
        <f t="shared" ref="S2115:S2178" si="33">IF(C2115=1,"P","R")</f>
        <v>P</v>
      </c>
    </row>
    <row r="2116" spans="1:19" x14ac:dyDescent="0.25">
      <c r="A2116">
        <v>24089249</v>
      </c>
      <c r="B2116">
        <v>44</v>
      </c>
      <c r="C2116">
        <v>1</v>
      </c>
      <c r="D2116">
        <v>10</v>
      </c>
      <c r="E2116">
        <v>1</v>
      </c>
      <c r="F2116">
        <v>1</v>
      </c>
      <c r="G2116">
        <v>1</v>
      </c>
      <c r="H2116">
        <v>1</v>
      </c>
      <c r="I2116">
        <v>1</v>
      </c>
      <c r="J2116">
        <v>1</v>
      </c>
      <c r="K2116">
        <v>1</v>
      </c>
      <c r="L2116">
        <v>1</v>
      </c>
      <c r="M2116">
        <v>1</v>
      </c>
      <c r="N2116">
        <v>2</v>
      </c>
      <c r="O2116">
        <v>1</v>
      </c>
      <c r="P2116">
        <f>VLOOKUP(A2116,'k-means-11'!B2281:M7243,2,FALSE)</f>
        <v>2</v>
      </c>
      <c r="Q2116">
        <v>44</v>
      </c>
      <c r="R2116">
        <v>10</v>
      </c>
      <c r="S2116" t="str">
        <f t="shared" si="33"/>
        <v>P</v>
      </c>
    </row>
    <row r="2117" spans="1:19" x14ac:dyDescent="0.25">
      <c r="A2117">
        <v>17224807</v>
      </c>
      <c r="B2117">
        <v>62</v>
      </c>
      <c r="C2117">
        <v>2</v>
      </c>
      <c r="D2117">
        <v>105</v>
      </c>
      <c r="E2117">
        <v>0</v>
      </c>
      <c r="F2117">
        <v>0</v>
      </c>
      <c r="G2117">
        <v>1</v>
      </c>
      <c r="H2117">
        <v>1</v>
      </c>
      <c r="I2117">
        <v>2</v>
      </c>
      <c r="J2117">
        <v>2</v>
      </c>
      <c r="K2117">
        <v>1</v>
      </c>
      <c r="L2117">
        <v>1</v>
      </c>
      <c r="M2117">
        <v>1</v>
      </c>
      <c r="N2117">
        <v>3</v>
      </c>
      <c r="O2117">
        <v>1</v>
      </c>
      <c r="P2117">
        <f>VLOOKUP(A2117,'k-means-11'!B2282:M7244,2,FALSE)</f>
        <v>5</v>
      </c>
      <c r="Q2117">
        <v>62</v>
      </c>
      <c r="R2117">
        <v>105</v>
      </c>
      <c r="S2117" t="str">
        <f t="shared" si="33"/>
        <v>R</v>
      </c>
    </row>
    <row r="2118" spans="1:19" x14ac:dyDescent="0.25">
      <c r="A2118">
        <v>16832412</v>
      </c>
      <c r="B2118">
        <v>53</v>
      </c>
      <c r="C2118">
        <v>2</v>
      </c>
      <c r="D2118">
        <v>277</v>
      </c>
      <c r="E2118">
        <v>1</v>
      </c>
      <c r="F2118">
        <v>0</v>
      </c>
      <c r="G2118">
        <v>0</v>
      </c>
      <c r="H2118">
        <v>0</v>
      </c>
      <c r="I2118">
        <v>1</v>
      </c>
      <c r="J2118">
        <v>1</v>
      </c>
      <c r="K2118">
        <v>1</v>
      </c>
      <c r="L2118">
        <v>1</v>
      </c>
      <c r="M2118">
        <v>1</v>
      </c>
      <c r="N2118">
        <v>3</v>
      </c>
      <c r="O2118">
        <v>1</v>
      </c>
      <c r="P2118">
        <f>VLOOKUP(A2118,'k-means-11'!B2283:M7245,2,FALSE)</f>
        <v>10</v>
      </c>
      <c r="Q2118">
        <v>53</v>
      </c>
      <c r="R2118">
        <v>277</v>
      </c>
      <c r="S2118" t="str">
        <f t="shared" si="33"/>
        <v>R</v>
      </c>
    </row>
    <row r="2119" spans="1:19" x14ac:dyDescent="0.25">
      <c r="A2119">
        <v>17786660</v>
      </c>
      <c r="B2119">
        <v>53</v>
      </c>
      <c r="C2119">
        <v>1</v>
      </c>
      <c r="D2119">
        <v>126</v>
      </c>
      <c r="E2119">
        <v>0</v>
      </c>
      <c r="F2119">
        <v>0</v>
      </c>
      <c r="G2119">
        <v>0</v>
      </c>
      <c r="H2119">
        <v>1</v>
      </c>
      <c r="I2119">
        <v>1</v>
      </c>
      <c r="J2119">
        <v>2</v>
      </c>
      <c r="K2119">
        <v>2</v>
      </c>
      <c r="L2119">
        <v>1</v>
      </c>
      <c r="M2119">
        <v>1</v>
      </c>
      <c r="N2119">
        <v>3</v>
      </c>
      <c r="O2119">
        <v>1</v>
      </c>
      <c r="P2119">
        <f>VLOOKUP(A2119,'k-means-11'!B2284:M7246,2,FALSE)</f>
        <v>6</v>
      </c>
      <c r="Q2119">
        <v>53</v>
      </c>
      <c r="R2119">
        <v>126</v>
      </c>
      <c r="S2119" t="str">
        <f t="shared" si="33"/>
        <v>P</v>
      </c>
    </row>
    <row r="2120" spans="1:19" x14ac:dyDescent="0.25">
      <c r="A2120">
        <v>17705239</v>
      </c>
      <c r="B2120">
        <v>54</v>
      </c>
      <c r="C2120">
        <v>1</v>
      </c>
      <c r="D2120">
        <v>160</v>
      </c>
      <c r="E2120">
        <v>0</v>
      </c>
      <c r="F2120">
        <v>0</v>
      </c>
      <c r="G2120">
        <v>0</v>
      </c>
      <c r="H2120">
        <v>1</v>
      </c>
      <c r="I2120">
        <v>2</v>
      </c>
      <c r="J2120">
        <v>1</v>
      </c>
      <c r="K2120">
        <v>1</v>
      </c>
      <c r="L2120">
        <v>1</v>
      </c>
      <c r="M2120">
        <v>1</v>
      </c>
      <c r="N2120">
        <v>3</v>
      </c>
      <c r="O2120">
        <v>1</v>
      </c>
      <c r="P2120">
        <f>VLOOKUP(A2120,'k-means-11'!B2285:M7247,2,FALSE)</f>
        <v>3</v>
      </c>
      <c r="Q2120">
        <v>54</v>
      </c>
      <c r="R2120">
        <v>160</v>
      </c>
      <c r="S2120" t="str">
        <f t="shared" si="33"/>
        <v>P</v>
      </c>
    </row>
    <row r="2121" spans="1:19" x14ac:dyDescent="0.25">
      <c r="A2121">
        <v>18208329</v>
      </c>
      <c r="B2121">
        <v>66</v>
      </c>
      <c r="C2121">
        <v>1</v>
      </c>
      <c r="D2121">
        <v>17</v>
      </c>
      <c r="E2121">
        <v>0</v>
      </c>
      <c r="F2121">
        <v>0</v>
      </c>
      <c r="G2121">
        <v>1</v>
      </c>
      <c r="H2121">
        <v>0</v>
      </c>
      <c r="I2121">
        <v>1</v>
      </c>
      <c r="J2121">
        <v>1</v>
      </c>
      <c r="K2121">
        <v>1</v>
      </c>
      <c r="L2121">
        <v>1</v>
      </c>
      <c r="M2121">
        <v>1</v>
      </c>
      <c r="N2121">
        <v>2</v>
      </c>
      <c r="O2121">
        <v>1</v>
      </c>
      <c r="P2121">
        <f>VLOOKUP(A2121,'k-means-11'!B2286:M7248,2,FALSE)</f>
        <v>9</v>
      </c>
      <c r="Q2121">
        <v>66</v>
      </c>
      <c r="R2121">
        <v>17</v>
      </c>
      <c r="S2121" t="str">
        <f t="shared" si="33"/>
        <v>P</v>
      </c>
    </row>
    <row r="2122" spans="1:19" x14ac:dyDescent="0.25">
      <c r="A2122">
        <v>20694283</v>
      </c>
      <c r="B2122">
        <v>60</v>
      </c>
      <c r="C2122">
        <v>1</v>
      </c>
      <c r="D2122">
        <v>57</v>
      </c>
      <c r="E2122">
        <v>0</v>
      </c>
      <c r="F2122">
        <v>1</v>
      </c>
      <c r="G2122">
        <v>1</v>
      </c>
      <c r="H2122">
        <v>1</v>
      </c>
      <c r="I2122">
        <v>2</v>
      </c>
      <c r="J2122">
        <v>1</v>
      </c>
      <c r="K2122">
        <v>1</v>
      </c>
      <c r="L2122">
        <v>1</v>
      </c>
      <c r="M2122">
        <v>1</v>
      </c>
      <c r="N2122">
        <v>3</v>
      </c>
      <c r="O2122">
        <v>1</v>
      </c>
      <c r="P2122">
        <f>VLOOKUP(A2122,'k-means-11'!B2287:M7249,2,FALSE)</f>
        <v>1</v>
      </c>
      <c r="Q2122">
        <v>60</v>
      </c>
      <c r="R2122">
        <v>57</v>
      </c>
      <c r="S2122" t="str">
        <f t="shared" si="33"/>
        <v>P</v>
      </c>
    </row>
    <row r="2123" spans="1:19" x14ac:dyDescent="0.25">
      <c r="A2123">
        <v>16057235</v>
      </c>
      <c r="B2123">
        <v>54</v>
      </c>
      <c r="C2123">
        <v>2</v>
      </c>
      <c r="D2123">
        <v>120</v>
      </c>
      <c r="E2123">
        <v>0</v>
      </c>
      <c r="F2123">
        <v>0</v>
      </c>
      <c r="G2123">
        <v>0</v>
      </c>
      <c r="H2123">
        <v>0</v>
      </c>
      <c r="I2123">
        <v>2</v>
      </c>
      <c r="J2123">
        <v>2</v>
      </c>
      <c r="K2123">
        <v>1</v>
      </c>
      <c r="L2123">
        <v>1</v>
      </c>
      <c r="M2123">
        <v>1</v>
      </c>
      <c r="N2123">
        <v>3</v>
      </c>
      <c r="O2123">
        <v>1</v>
      </c>
      <c r="P2123">
        <f>VLOOKUP(A2123,'k-means-11'!B2288:M7250,2,FALSE)</f>
        <v>6</v>
      </c>
      <c r="Q2123">
        <v>54</v>
      </c>
      <c r="R2123">
        <v>120</v>
      </c>
      <c r="S2123" t="str">
        <f t="shared" si="33"/>
        <v>R</v>
      </c>
    </row>
    <row r="2124" spans="1:19" x14ac:dyDescent="0.25">
      <c r="A2124">
        <v>16789516</v>
      </c>
      <c r="B2124">
        <v>43</v>
      </c>
      <c r="C2124">
        <v>1</v>
      </c>
      <c r="D2124">
        <v>139</v>
      </c>
      <c r="E2124">
        <v>0</v>
      </c>
      <c r="F2124">
        <v>0</v>
      </c>
      <c r="G2124">
        <v>0</v>
      </c>
      <c r="H2124">
        <v>0</v>
      </c>
      <c r="I2124">
        <v>2</v>
      </c>
      <c r="J2124">
        <v>1</v>
      </c>
      <c r="K2124">
        <v>1</v>
      </c>
      <c r="L2124">
        <v>1</v>
      </c>
      <c r="M2124">
        <v>1</v>
      </c>
      <c r="N2124">
        <v>3</v>
      </c>
      <c r="O2124">
        <v>1</v>
      </c>
      <c r="P2124">
        <f>VLOOKUP(A2124,'k-means-11'!B2289:M7251,2,FALSE)</f>
        <v>3</v>
      </c>
      <c r="Q2124">
        <v>43</v>
      </c>
      <c r="R2124">
        <v>139</v>
      </c>
      <c r="S2124" t="str">
        <f t="shared" si="33"/>
        <v>P</v>
      </c>
    </row>
    <row r="2125" spans="1:19" x14ac:dyDescent="0.25">
      <c r="A2125">
        <v>24102868</v>
      </c>
      <c r="B2125">
        <v>53</v>
      </c>
      <c r="C2125">
        <v>2</v>
      </c>
      <c r="D2125">
        <v>8</v>
      </c>
      <c r="E2125">
        <v>0</v>
      </c>
      <c r="F2125">
        <v>1</v>
      </c>
      <c r="G2125">
        <v>1</v>
      </c>
      <c r="H2125">
        <v>0</v>
      </c>
      <c r="I2125">
        <v>1</v>
      </c>
      <c r="J2125">
        <v>1</v>
      </c>
      <c r="K2125">
        <v>1</v>
      </c>
      <c r="L2125">
        <v>1</v>
      </c>
      <c r="M2125">
        <v>1</v>
      </c>
      <c r="N2125">
        <v>1</v>
      </c>
      <c r="O2125">
        <v>1</v>
      </c>
      <c r="P2125">
        <f>VLOOKUP(A2125,'k-means-11'!B2290:M7252,2,FALSE)</f>
        <v>9</v>
      </c>
      <c r="Q2125">
        <v>53</v>
      </c>
      <c r="R2125">
        <v>8</v>
      </c>
      <c r="S2125" t="str">
        <f t="shared" si="33"/>
        <v>R</v>
      </c>
    </row>
    <row r="2126" spans="1:19" x14ac:dyDescent="0.25">
      <c r="A2126">
        <v>17438629</v>
      </c>
      <c r="B2126">
        <v>41</v>
      </c>
      <c r="C2126">
        <v>1</v>
      </c>
      <c r="D2126">
        <v>154</v>
      </c>
      <c r="E2126">
        <v>1</v>
      </c>
      <c r="F2126">
        <v>0</v>
      </c>
      <c r="G2126">
        <v>1</v>
      </c>
      <c r="H2126">
        <v>0</v>
      </c>
      <c r="I2126">
        <v>2</v>
      </c>
      <c r="J2126">
        <v>1</v>
      </c>
      <c r="K2126">
        <v>1</v>
      </c>
      <c r="L2126">
        <v>1</v>
      </c>
      <c r="M2126">
        <v>1</v>
      </c>
      <c r="N2126">
        <v>3</v>
      </c>
      <c r="O2126">
        <v>2</v>
      </c>
      <c r="P2126">
        <f>VLOOKUP(A2126,'k-means-11'!B2291:M7253,2,FALSE)</f>
        <v>3</v>
      </c>
      <c r="Q2126">
        <v>41</v>
      </c>
      <c r="R2126">
        <v>154</v>
      </c>
      <c r="S2126" t="str">
        <f t="shared" si="33"/>
        <v>P</v>
      </c>
    </row>
    <row r="2127" spans="1:19" x14ac:dyDescent="0.25">
      <c r="A2127">
        <v>24103697</v>
      </c>
      <c r="B2127">
        <v>60</v>
      </c>
      <c r="C2127">
        <v>2</v>
      </c>
      <c r="D2127">
        <v>8</v>
      </c>
      <c r="E2127">
        <v>0</v>
      </c>
      <c r="F2127">
        <v>0</v>
      </c>
      <c r="G2127">
        <v>0</v>
      </c>
      <c r="H2127">
        <v>0</v>
      </c>
      <c r="I2127">
        <v>2</v>
      </c>
      <c r="J2127">
        <v>1</v>
      </c>
      <c r="K2127">
        <v>1</v>
      </c>
      <c r="L2127">
        <v>1</v>
      </c>
      <c r="M2127">
        <v>3</v>
      </c>
      <c r="N2127">
        <v>1</v>
      </c>
      <c r="O2127">
        <v>1</v>
      </c>
      <c r="P2127">
        <f>VLOOKUP(A2127,'k-means-11'!B2292:M7254,2,FALSE)</f>
        <v>9</v>
      </c>
      <c r="Q2127">
        <v>60</v>
      </c>
      <c r="R2127">
        <v>8</v>
      </c>
      <c r="S2127" t="str">
        <f t="shared" si="33"/>
        <v>R</v>
      </c>
    </row>
    <row r="2128" spans="1:19" x14ac:dyDescent="0.25">
      <c r="A2128">
        <v>17537040</v>
      </c>
      <c r="B2128">
        <v>66</v>
      </c>
      <c r="C2128">
        <v>2</v>
      </c>
      <c r="D2128">
        <v>49</v>
      </c>
      <c r="E2128">
        <v>0</v>
      </c>
      <c r="F2128">
        <v>0</v>
      </c>
      <c r="G2128">
        <v>0</v>
      </c>
      <c r="H2128">
        <v>1</v>
      </c>
      <c r="I2128">
        <v>2</v>
      </c>
      <c r="J2128">
        <v>2</v>
      </c>
      <c r="K2128">
        <v>1</v>
      </c>
      <c r="L2128">
        <v>1</v>
      </c>
      <c r="M2128">
        <v>1</v>
      </c>
      <c r="N2128">
        <v>3</v>
      </c>
      <c r="O2128">
        <v>1</v>
      </c>
      <c r="P2128">
        <f>VLOOKUP(A2128,'k-means-11'!B2293:M7255,2,FALSE)</f>
        <v>1</v>
      </c>
      <c r="Q2128">
        <v>66</v>
      </c>
      <c r="R2128">
        <v>49</v>
      </c>
      <c r="S2128" t="str">
        <f t="shared" si="33"/>
        <v>R</v>
      </c>
    </row>
    <row r="2129" spans="1:19" x14ac:dyDescent="0.25">
      <c r="A2129">
        <v>16803234</v>
      </c>
      <c r="B2129">
        <v>76</v>
      </c>
      <c r="C2129">
        <v>2</v>
      </c>
      <c r="D2129">
        <v>116</v>
      </c>
      <c r="E2129">
        <v>0</v>
      </c>
      <c r="F2129">
        <v>0</v>
      </c>
      <c r="G2129">
        <v>0</v>
      </c>
      <c r="H2129">
        <v>0</v>
      </c>
      <c r="I2129">
        <v>2</v>
      </c>
      <c r="J2129">
        <v>1</v>
      </c>
      <c r="K2129">
        <v>1</v>
      </c>
      <c r="L2129">
        <v>1</v>
      </c>
      <c r="M2129">
        <v>1</v>
      </c>
      <c r="N2129">
        <v>3</v>
      </c>
      <c r="O2129">
        <v>1</v>
      </c>
      <c r="P2129">
        <f>VLOOKUP(A2129,'k-means-11'!B2294:M7256,2,FALSE)</f>
        <v>7</v>
      </c>
      <c r="Q2129">
        <v>76</v>
      </c>
      <c r="R2129">
        <v>116</v>
      </c>
      <c r="S2129" t="str">
        <f t="shared" si="33"/>
        <v>R</v>
      </c>
    </row>
    <row r="2130" spans="1:19" x14ac:dyDescent="0.25">
      <c r="A2130">
        <v>16835970</v>
      </c>
      <c r="B2130">
        <v>43</v>
      </c>
      <c r="C2130">
        <v>2</v>
      </c>
      <c r="D2130">
        <v>74</v>
      </c>
      <c r="E2130">
        <v>1</v>
      </c>
      <c r="F2130">
        <v>1</v>
      </c>
      <c r="G2130">
        <v>1</v>
      </c>
      <c r="H2130">
        <v>0</v>
      </c>
      <c r="I2130">
        <v>2</v>
      </c>
      <c r="J2130">
        <v>2</v>
      </c>
      <c r="K2130">
        <v>2</v>
      </c>
      <c r="L2130">
        <v>1</v>
      </c>
      <c r="M2130">
        <v>1</v>
      </c>
      <c r="N2130">
        <v>3</v>
      </c>
      <c r="O2130">
        <v>1</v>
      </c>
      <c r="P2130">
        <f>VLOOKUP(A2130,'k-means-11'!B2295:M7257,2,FALSE)</f>
        <v>5</v>
      </c>
      <c r="Q2130">
        <v>43</v>
      </c>
      <c r="R2130">
        <v>74</v>
      </c>
      <c r="S2130" t="str">
        <f t="shared" si="33"/>
        <v>R</v>
      </c>
    </row>
    <row r="2131" spans="1:19" x14ac:dyDescent="0.25">
      <c r="A2131">
        <v>18007152</v>
      </c>
      <c r="B2131">
        <v>50</v>
      </c>
      <c r="C2131">
        <v>2</v>
      </c>
      <c r="D2131">
        <v>115</v>
      </c>
      <c r="E2131">
        <v>1</v>
      </c>
      <c r="F2131">
        <v>0</v>
      </c>
      <c r="G2131">
        <v>0</v>
      </c>
      <c r="H2131">
        <v>1</v>
      </c>
      <c r="I2131">
        <v>2</v>
      </c>
      <c r="J2131">
        <v>2</v>
      </c>
      <c r="K2131">
        <v>1</v>
      </c>
      <c r="L2131">
        <v>1</v>
      </c>
      <c r="M2131">
        <v>3</v>
      </c>
      <c r="N2131">
        <v>3</v>
      </c>
      <c r="O2131">
        <v>1</v>
      </c>
      <c r="P2131">
        <f>VLOOKUP(A2131,'k-means-11'!B2296:M7258,2,FALSE)</f>
        <v>6</v>
      </c>
      <c r="Q2131">
        <v>50</v>
      </c>
      <c r="R2131">
        <v>115</v>
      </c>
      <c r="S2131" t="str">
        <f t="shared" si="33"/>
        <v>R</v>
      </c>
    </row>
    <row r="2132" spans="1:19" x14ac:dyDescent="0.25">
      <c r="A2132">
        <v>18181443</v>
      </c>
      <c r="B2132">
        <v>52</v>
      </c>
      <c r="C2132">
        <v>1</v>
      </c>
      <c r="D2132">
        <v>18</v>
      </c>
      <c r="E2132">
        <v>1</v>
      </c>
      <c r="F2132">
        <v>0</v>
      </c>
      <c r="G2132">
        <v>1</v>
      </c>
      <c r="H2132">
        <v>1</v>
      </c>
      <c r="I2132">
        <v>2</v>
      </c>
      <c r="J2132">
        <v>1</v>
      </c>
      <c r="K2132">
        <v>1</v>
      </c>
      <c r="L2132">
        <v>1</v>
      </c>
      <c r="M2132">
        <v>1</v>
      </c>
      <c r="N2132">
        <v>2</v>
      </c>
      <c r="O2132">
        <v>1</v>
      </c>
      <c r="P2132">
        <f>VLOOKUP(A2132,'k-means-11'!B2297:M7259,2,FALSE)</f>
        <v>9</v>
      </c>
      <c r="Q2132">
        <v>52</v>
      </c>
      <c r="R2132">
        <v>18</v>
      </c>
      <c r="S2132" t="str">
        <f t="shared" si="33"/>
        <v>P</v>
      </c>
    </row>
    <row r="2133" spans="1:19" x14ac:dyDescent="0.25">
      <c r="A2133">
        <v>17437902</v>
      </c>
      <c r="B2133">
        <v>57</v>
      </c>
      <c r="C2133">
        <v>1</v>
      </c>
      <c r="D2133">
        <v>284</v>
      </c>
      <c r="E2133">
        <v>1</v>
      </c>
      <c r="F2133">
        <v>0</v>
      </c>
      <c r="G2133">
        <v>0</v>
      </c>
      <c r="H2133">
        <v>0</v>
      </c>
      <c r="I2133">
        <v>2</v>
      </c>
      <c r="J2133">
        <v>2</v>
      </c>
      <c r="K2133">
        <v>1</v>
      </c>
      <c r="L2133">
        <v>1</v>
      </c>
      <c r="M2133">
        <v>1</v>
      </c>
      <c r="N2133">
        <v>3</v>
      </c>
      <c r="O2133">
        <v>2</v>
      </c>
      <c r="P2133">
        <f>VLOOKUP(A2133,'k-means-11'!B2298:M7260,2,FALSE)</f>
        <v>10</v>
      </c>
      <c r="Q2133">
        <v>57</v>
      </c>
      <c r="R2133">
        <v>284</v>
      </c>
      <c r="S2133" t="str">
        <f t="shared" si="33"/>
        <v>P</v>
      </c>
    </row>
    <row r="2134" spans="1:19" x14ac:dyDescent="0.25">
      <c r="A2134">
        <v>17909623</v>
      </c>
      <c r="B2134">
        <v>58</v>
      </c>
      <c r="C2134">
        <v>1</v>
      </c>
      <c r="D2134">
        <v>125</v>
      </c>
      <c r="E2134">
        <v>0</v>
      </c>
      <c r="F2134">
        <v>0</v>
      </c>
      <c r="G2134">
        <v>0</v>
      </c>
      <c r="H2134">
        <v>1</v>
      </c>
      <c r="I2134">
        <v>2</v>
      </c>
      <c r="J2134">
        <v>2</v>
      </c>
      <c r="K2134">
        <v>1</v>
      </c>
      <c r="L2134">
        <v>1</v>
      </c>
      <c r="M2134">
        <v>1</v>
      </c>
      <c r="N2134">
        <v>3</v>
      </c>
      <c r="O2134">
        <v>1</v>
      </c>
      <c r="P2134">
        <f>VLOOKUP(A2134,'k-means-11'!B2299:M7261,2,FALSE)</f>
        <v>7</v>
      </c>
      <c r="Q2134">
        <v>58</v>
      </c>
      <c r="R2134">
        <v>125</v>
      </c>
      <c r="S2134" t="str">
        <f t="shared" si="33"/>
        <v>P</v>
      </c>
    </row>
    <row r="2135" spans="1:19" x14ac:dyDescent="0.25">
      <c r="A2135">
        <v>15905455</v>
      </c>
      <c r="B2135">
        <v>39</v>
      </c>
      <c r="C2135">
        <v>1</v>
      </c>
      <c r="D2135">
        <v>158</v>
      </c>
      <c r="E2135">
        <v>0</v>
      </c>
      <c r="F2135">
        <v>0</v>
      </c>
      <c r="G2135">
        <v>0</v>
      </c>
      <c r="H2135">
        <v>1</v>
      </c>
      <c r="I2135">
        <v>2</v>
      </c>
      <c r="J2135">
        <v>1</v>
      </c>
      <c r="K2135">
        <v>1</v>
      </c>
      <c r="L2135">
        <v>1</v>
      </c>
      <c r="M2135">
        <v>1</v>
      </c>
      <c r="N2135">
        <v>3</v>
      </c>
      <c r="O2135">
        <v>1</v>
      </c>
      <c r="P2135">
        <f>VLOOKUP(A2135,'k-means-11'!B2300:M7262,2,FALSE)</f>
        <v>3</v>
      </c>
      <c r="Q2135">
        <v>39</v>
      </c>
      <c r="R2135">
        <v>158</v>
      </c>
      <c r="S2135" t="str">
        <f t="shared" si="33"/>
        <v>P</v>
      </c>
    </row>
    <row r="2136" spans="1:19" x14ac:dyDescent="0.25">
      <c r="A2136">
        <v>17597756</v>
      </c>
      <c r="B2136">
        <v>36</v>
      </c>
      <c r="C2136">
        <v>2</v>
      </c>
      <c r="D2136">
        <v>34</v>
      </c>
      <c r="E2136">
        <v>1</v>
      </c>
      <c r="F2136">
        <v>1</v>
      </c>
      <c r="G2136">
        <v>0</v>
      </c>
      <c r="H2136">
        <v>0</v>
      </c>
      <c r="I2136">
        <v>1</v>
      </c>
      <c r="J2136">
        <v>1</v>
      </c>
      <c r="K2136">
        <v>1</v>
      </c>
      <c r="L2136">
        <v>1</v>
      </c>
      <c r="M2136">
        <v>1</v>
      </c>
      <c r="N2136">
        <v>1</v>
      </c>
      <c r="O2136">
        <v>1</v>
      </c>
      <c r="P2136">
        <f>VLOOKUP(A2136,'k-means-11'!B2301:M7263,2,FALSE)</f>
        <v>4</v>
      </c>
      <c r="Q2136">
        <v>36</v>
      </c>
      <c r="R2136">
        <v>34</v>
      </c>
      <c r="S2136" t="str">
        <f t="shared" si="33"/>
        <v>R</v>
      </c>
    </row>
    <row r="2137" spans="1:19" x14ac:dyDescent="0.25">
      <c r="A2137">
        <v>17362600</v>
      </c>
      <c r="B2137">
        <v>55</v>
      </c>
      <c r="C2137">
        <v>2</v>
      </c>
      <c r="D2137">
        <v>53</v>
      </c>
      <c r="E2137">
        <v>0</v>
      </c>
      <c r="F2137">
        <v>0</v>
      </c>
      <c r="G2137">
        <v>0</v>
      </c>
      <c r="H2137">
        <v>0</v>
      </c>
      <c r="I2137">
        <v>2</v>
      </c>
      <c r="J2137">
        <v>2</v>
      </c>
      <c r="K2137">
        <v>1</v>
      </c>
      <c r="L2137">
        <v>1</v>
      </c>
      <c r="M2137">
        <v>1</v>
      </c>
      <c r="N2137">
        <v>3</v>
      </c>
      <c r="O2137">
        <v>1</v>
      </c>
      <c r="P2137">
        <f>VLOOKUP(A2137,'k-means-11'!B2302:M7264,2,FALSE)</f>
        <v>1</v>
      </c>
      <c r="Q2137">
        <v>55</v>
      </c>
      <c r="R2137">
        <v>53</v>
      </c>
      <c r="S2137" t="str">
        <f t="shared" si="33"/>
        <v>R</v>
      </c>
    </row>
    <row r="2138" spans="1:19" x14ac:dyDescent="0.25">
      <c r="A2138">
        <v>24040032</v>
      </c>
      <c r="B2138">
        <v>29</v>
      </c>
      <c r="C2138">
        <v>1</v>
      </c>
      <c r="D2138">
        <v>14</v>
      </c>
      <c r="E2138">
        <v>0</v>
      </c>
      <c r="F2138">
        <v>1</v>
      </c>
      <c r="G2138">
        <v>0</v>
      </c>
      <c r="H2138">
        <v>1</v>
      </c>
      <c r="I2138">
        <v>2</v>
      </c>
      <c r="J2138">
        <v>1</v>
      </c>
      <c r="K2138">
        <v>1</v>
      </c>
      <c r="L2138">
        <v>1</v>
      </c>
      <c r="M2138">
        <v>1</v>
      </c>
      <c r="N2138">
        <v>2</v>
      </c>
      <c r="O2138">
        <v>2</v>
      </c>
      <c r="P2138">
        <f>VLOOKUP(A2138,'k-means-11'!B2303:M7265,2,FALSE)</f>
        <v>2</v>
      </c>
      <c r="Q2138">
        <v>29</v>
      </c>
      <c r="R2138">
        <v>14</v>
      </c>
      <c r="S2138" t="str">
        <f t="shared" si="33"/>
        <v>P</v>
      </c>
    </row>
    <row r="2139" spans="1:19" x14ac:dyDescent="0.25">
      <c r="A2139">
        <v>17992399</v>
      </c>
      <c r="B2139">
        <v>56</v>
      </c>
      <c r="C2139">
        <v>2</v>
      </c>
      <c r="D2139">
        <v>28</v>
      </c>
      <c r="E2139">
        <v>0</v>
      </c>
      <c r="F2139">
        <v>0</v>
      </c>
      <c r="G2139">
        <v>1</v>
      </c>
      <c r="H2139">
        <v>1</v>
      </c>
      <c r="I2139">
        <v>2</v>
      </c>
      <c r="J2139">
        <v>2</v>
      </c>
      <c r="K2139">
        <v>1</v>
      </c>
      <c r="L2139">
        <v>1</v>
      </c>
      <c r="M2139">
        <v>1</v>
      </c>
      <c r="N2139">
        <v>2</v>
      </c>
      <c r="O2139">
        <v>3</v>
      </c>
      <c r="P2139">
        <f>VLOOKUP(A2139,'k-means-11'!B2304:M7266,2,FALSE)</f>
        <v>9</v>
      </c>
      <c r="Q2139">
        <v>56</v>
      </c>
      <c r="R2139">
        <v>28</v>
      </c>
      <c r="S2139" t="str">
        <f t="shared" si="33"/>
        <v>R</v>
      </c>
    </row>
    <row r="2140" spans="1:19" x14ac:dyDescent="0.25">
      <c r="A2140">
        <v>17833261</v>
      </c>
      <c r="B2140">
        <v>50</v>
      </c>
      <c r="C2140">
        <v>2</v>
      </c>
      <c r="D2140">
        <v>31</v>
      </c>
      <c r="E2140">
        <v>0</v>
      </c>
      <c r="F2140">
        <v>0</v>
      </c>
      <c r="G2140">
        <v>1</v>
      </c>
      <c r="H2140">
        <v>1</v>
      </c>
      <c r="I2140">
        <v>1</v>
      </c>
      <c r="J2140">
        <v>2</v>
      </c>
      <c r="K2140">
        <v>1</v>
      </c>
      <c r="L2140">
        <v>1</v>
      </c>
      <c r="M2140">
        <v>1</v>
      </c>
      <c r="N2140">
        <v>1</v>
      </c>
      <c r="O2140">
        <v>1</v>
      </c>
      <c r="P2140">
        <f>VLOOKUP(A2140,'k-means-11'!B2305:M7267,2,FALSE)</f>
        <v>9</v>
      </c>
      <c r="Q2140">
        <v>50</v>
      </c>
      <c r="R2140">
        <v>31</v>
      </c>
      <c r="S2140" t="str">
        <f t="shared" si="33"/>
        <v>R</v>
      </c>
    </row>
    <row r="2141" spans="1:19" x14ac:dyDescent="0.25">
      <c r="A2141">
        <v>16024377</v>
      </c>
      <c r="B2141">
        <v>45</v>
      </c>
      <c r="C2141">
        <v>2</v>
      </c>
      <c r="D2141">
        <v>124</v>
      </c>
      <c r="E2141">
        <v>0</v>
      </c>
      <c r="F2141">
        <v>0</v>
      </c>
      <c r="G2141">
        <v>0</v>
      </c>
      <c r="H2141">
        <v>1</v>
      </c>
      <c r="I2141">
        <v>2</v>
      </c>
      <c r="J2141">
        <v>2</v>
      </c>
      <c r="K2141">
        <v>1</v>
      </c>
      <c r="L2141">
        <v>2</v>
      </c>
      <c r="M2141">
        <v>1</v>
      </c>
      <c r="N2141">
        <v>3</v>
      </c>
      <c r="O2141">
        <v>1</v>
      </c>
      <c r="P2141">
        <f>VLOOKUP(A2141,'k-means-11'!B2306:M7268,2,FALSE)</f>
        <v>6</v>
      </c>
      <c r="Q2141">
        <v>45</v>
      </c>
      <c r="R2141">
        <v>124</v>
      </c>
      <c r="S2141" t="str">
        <f t="shared" si="33"/>
        <v>R</v>
      </c>
    </row>
    <row r="2142" spans="1:19" x14ac:dyDescent="0.25">
      <c r="A2142">
        <v>18159724</v>
      </c>
      <c r="B2142">
        <v>58</v>
      </c>
      <c r="C2142">
        <v>2</v>
      </c>
      <c r="D2142">
        <v>21</v>
      </c>
      <c r="E2142">
        <v>0</v>
      </c>
      <c r="F2142">
        <v>0</v>
      </c>
      <c r="G2142">
        <v>0</v>
      </c>
      <c r="H2142">
        <v>0</v>
      </c>
      <c r="I2142">
        <v>1</v>
      </c>
      <c r="J2142">
        <v>1</v>
      </c>
      <c r="K2142">
        <v>1</v>
      </c>
      <c r="L2142">
        <v>1</v>
      </c>
      <c r="M2142">
        <v>1</v>
      </c>
      <c r="N2142">
        <v>1</v>
      </c>
      <c r="O2142">
        <v>1</v>
      </c>
      <c r="P2142">
        <f>VLOOKUP(A2142,'k-means-11'!B2307:M7269,2,FALSE)</f>
        <v>9</v>
      </c>
      <c r="Q2142">
        <v>58</v>
      </c>
      <c r="R2142">
        <v>21</v>
      </c>
      <c r="S2142" t="str">
        <f t="shared" si="33"/>
        <v>R</v>
      </c>
    </row>
    <row r="2143" spans="1:19" x14ac:dyDescent="0.25">
      <c r="A2143">
        <v>16901255</v>
      </c>
      <c r="B2143">
        <v>46</v>
      </c>
      <c r="C2143">
        <v>2</v>
      </c>
      <c r="D2143">
        <v>130</v>
      </c>
      <c r="E2143">
        <v>0</v>
      </c>
      <c r="F2143">
        <v>0</v>
      </c>
      <c r="G2143">
        <v>1</v>
      </c>
      <c r="H2143">
        <v>1</v>
      </c>
      <c r="I2143">
        <v>2</v>
      </c>
      <c r="J2143">
        <v>2</v>
      </c>
      <c r="K2143">
        <v>1</v>
      </c>
      <c r="L2143">
        <v>1</v>
      </c>
      <c r="M2143">
        <v>1</v>
      </c>
      <c r="N2143">
        <v>3</v>
      </c>
      <c r="O2143">
        <v>1</v>
      </c>
      <c r="P2143">
        <f>VLOOKUP(A2143,'k-means-11'!B2308:M7270,2,FALSE)</f>
        <v>6</v>
      </c>
      <c r="Q2143">
        <v>46</v>
      </c>
      <c r="R2143">
        <v>130</v>
      </c>
      <c r="S2143" t="str">
        <f t="shared" si="33"/>
        <v>R</v>
      </c>
    </row>
    <row r="2144" spans="1:19" x14ac:dyDescent="0.25">
      <c r="A2144">
        <v>24120066</v>
      </c>
      <c r="B2144">
        <v>45</v>
      </c>
      <c r="C2144">
        <v>2</v>
      </c>
      <c r="D2144">
        <v>7</v>
      </c>
      <c r="E2144">
        <v>0</v>
      </c>
      <c r="F2144">
        <v>1</v>
      </c>
      <c r="G2144">
        <v>1</v>
      </c>
      <c r="H2144">
        <v>0</v>
      </c>
      <c r="I2144">
        <v>2</v>
      </c>
      <c r="J2144">
        <v>2</v>
      </c>
      <c r="K2144">
        <v>1</v>
      </c>
      <c r="L2144">
        <v>1</v>
      </c>
      <c r="M2144">
        <v>1</v>
      </c>
      <c r="N2144">
        <v>2</v>
      </c>
      <c r="O2144">
        <v>1</v>
      </c>
      <c r="P2144">
        <f>VLOOKUP(A2144,'k-means-11'!B2309:M7271,2,FALSE)</f>
        <v>2</v>
      </c>
      <c r="Q2144">
        <v>45</v>
      </c>
      <c r="R2144">
        <v>7</v>
      </c>
      <c r="S2144" t="str">
        <f t="shared" si="33"/>
        <v>R</v>
      </c>
    </row>
    <row r="2145" spans="1:19" x14ac:dyDescent="0.25">
      <c r="A2145">
        <v>17950364</v>
      </c>
      <c r="B2145">
        <v>67</v>
      </c>
      <c r="C2145">
        <v>1</v>
      </c>
      <c r="D2145">
        <v>150</v>
      </c>
      <c r="E2145">
        <v>0</v>
      </c>
      <c r="F2145">
        <v>1</v>
      </c>
      <c r="G2145">
        <v>1</v>
      </c>
      <c r="H2145">
        <v>1</v>
      </c>
      <c r="I2145">
        <v>2</v>
      </c>
      <c r="J2145">
        <v>2</v>
      </c>
      <c r="K2145">
        <v>1</v>
      </c>
      <c r="L2145">
        <v>1</v>
      </c>
      <c r="M2145">
        <v>1</v>
      </c>
      <c r="N2145">
        <v>3</v>
      </c>
      <c r="O2145">
        <v>1</v>
      </c>
      <c r="P2145">
        <f>VLOOKUP(A2145,'k-means-11'!B2310:M7272,2,FALSE)</f>
        <v>8</v>
      </c>
      <c r="Q2145">
        <v>67</v>
      </c>
      <c r="R2145">
        <v>150</v>
      </c>
      <c r="S2145" t="str">
        <f t="shared" si="33"/>
        <v>P</v>
      </c>
    </row>
    <row r="2146" spans="1:19" x14ac:dyDescent="0.25">
      <c r="A2146">
        <v>16050479</v>
      </c>
      <c r="B2146">
        <v>55</v>
      </c>
      <c r="C2146">
        <v>2</v>
      </c>
      <c r="D2146">
        <v>120</v>
      </c>
      <c r="E2146">
        <v>0</v>
      </c>
      <c r="F2146">
        <v>1</v>
      </c>
      <c r="G2146">
        <v>1</v>
      </c>
      <c r="H2146">
        <v>0</v>
      </c>
      <c r="I2146">
        <v>2</v>
      </c>
      <c r="J2146">
        <v>1</v>
      </c>
      <c r="K2146">
        <v>1</v>
      </c>
      <c r="L2146">
        <v>1</v>
      </c>
      <c r="M2146">
        <v>1</v>
      </c>
      <c r="N2146">
        <v>3</v>
      </c>
      <c r="O2146">
        <v>1</v>
      </c>
      <c r="P2146">
        <f>VLOOKUP(A2146,'k-means-11'!B2311:M7273,2,FALSE)</f>
        <v>7</v>
      </c>
      <c r="Q2146">
        <v>55</v>
      </c>
      <c r="R2146">
        <v>120</v>
      </c>
      <c r="S2146" t="str">
        <f t="shared" si="33"/>
        <v>R</v>
      </c>
    </row>
    <row r="2147" spans="1:19" x14ac:dyDescent="0.25">
      <c r="A2147">
        <v>17595124</v>
      </c>
      <c r="B2147">
        <v>69</v>
      </c>
      <c r="C2147">
        <v>2</v>
      </c>
      <c r="D2147">
        <v>34</v>
      </c>
      <c r="E2147">
        <v>1</v>
      </c>
      <c r="F2147">
        <v>0</v>
      </c>
      <c r="G2147">
        <v>0</v>
      </c>
      <c r="H2147">
        <v>1</v>
      </c>
      <c r="I2147">
        <v>2</v>
      </c>
      <c r="J2147">
        <v>2</v>
      </c>
      <c r="K2147">
        <v>1</v>
      </c>
      <c r="L2147">
        <v>1</v>
      </c>
      <c r="M2147">
        <v>1</v>
      </c>
      <c r="N2147">
        <v>1</v>
      </c>
      <c r="O2147">
        <v>1</v>
      </c>
      <c r="P2147">
        <f>VLOOKUP(A2147,'k-means-11'!B2312:M7274,2,FALSE)</f>
        <v>1</v>
      </c>
      <c r="Q2147">
        <v>69</v>
      </c>
      <c r="R2147">
        <v>34</v>
      </c>
      <c r="S2147" t="str">
        <f t="shared" si="33"/>
        <v>R</v>
      </c>
    </row>
    <row r="2148" spans="1:19" x14ac:dyDescent="0.25">
      <c r="A2148">
        <v>16383252</v>
      </c>
      <c r="B2148">
        <v>51</v>
      </c>
      <c r="C2148">
        <v>1</v>
      </c>
      <c r="D2148">
        <v>126</v>
      </c>
      <c r="E2148">
        <v>1</v>
      </c>
      <c r="F2148">
        <v>0</v>
      </c>
      <c r="G2148">
        <v>0</v>
      </c>
      <c r="H2148">
        <v>0</v>
      </c>
      <c r="I2148">
        <v>2</v>
      </c>
      <c r="J2148">
        <v>1</v>
      </c>
      <c r="K2148">
        <v>1</v>
      </c>
      <c r="L2148">
        <v>1</v>
      </c>
      <c r="M2148">
        <v>1</v>
      </c>
      <c r="N2148">
        <v>3</v>
      </c>
      <c r="O2148">
        <v>1</v>
      </c>
      <c r="P2148">
        <f>VLOOKUP(A2148,'k-means-11'!B2313:M7275,2,FALSE)</f>
        <v>6</v>
      </c>
      <c r="Q2148">
        <v>51</v>
      </c>
      <c r="R2148">
        <v>126</v>
      </c>
      <c r="S2148" t="str">
        <f t="shared" si="33"/>
        <v>P</v>
      </c>
    </row>
    <row r="2149" spans="1:19" x14ac:dyDescent="0.25">
      <c r="A2149">
        <v>16449382</v>
      </c>
      <c r="B2149">
        <v>71</v>
      </c>
      <c r="C2149">
        <v>1</v>
      </c>
      <c r="D2149">
        <v>200</v>
      </c>
      <c r="E2149">
        <v>0</v>
      </c>
      <c r="F2149">
        <v>1</v>
      </c>
      <c r="G2149">
        <v>1</v>
      </c>
      <c r="H2149">
        <v>0</v>
      </c>
      <c r="I2149">
        <v>1</v>
      </c>
      <c r="J2149">
        <v>1</v>
      </c>
      <c r="K2149">
        <v>1</v>
      </c>
      <c r="L2149">
        <v>1</v>
      </c>
      <c r="M2149">
        <v>1</v>
      </c>
      <c r="N2149">
        <v>3</v>
      </c>
      <c r="O2149">
        <v>1</v>
      </c>
      <c r="P2149">
        <f>VLOOKUP(A2149,'k-means-11'!B2314:M7276,2,FALSE)</f>
        <v>11</v>
      </c>
      <c r="Q2149">
        <v>71</v>
      </c>
      <c r="R2149">
        <v>200</v>
      </c>
      <c r="S2149" t="str">
        <f t="shared" si="33"/>
        <v>P</v>
      </c>
    </row>
    <row r="2150" spans="1:19" x14ac:dyDescent="0.25">
      <c r="A2150">
        <v>17359915</v>
      </c>
      <c r="B2150">
        <v>60</v>
      </c>
      <c r="C2150">
        <v>2</v>
      </c>
      <c r="D2150">
        <v>47</v>
      </c>
      <c r="E2150">
        <v>0</v>
      </c>
      <c r="F2150">
        <v>1</v>
      </c>
      <c r="G2150">
        <v>0</v>
      </c>
      <c r="H2150">
        <v>0</v>
      </c>
      <c r="I2150">
        <v>2</v>
      </c>
      <c r="J2150">
        <v>1</v>
      </c>
      <c r="K2150">
        <v>1</v>
      </c>
      <c r="L2150">
        <v>1</v>
      </c>
      <c r="M2150">
        <v>1</v>
      </c>
      <c r="N2150">
        <v>3</v>
      </c>
      <c r="O2150">
        <v>1</v>
      </c>
      <c r="P2150">
        <f>VLOOKUP(A2150,'k-means-11'!B2315:M7277,2,FALSE)</f>
        <v>1</v>
      </c>
      <c r="Q2150">
        <v>60</v>
      </c>
      <c r="R2150">
        <v>47</v>
      </c>
      <c r="S2150" t="str">
        <f t="shared" si="33"/>
        <v>R</v>
      </c>
    </row>
    <row r="2151" spans="1:19" x14ac:dyDescent="0.25">
      <c r="A2151">
        <v>24100082</v>
      </c>
      <c r="B2151">
        <v>80</v>
      </c>
      <c r="C2151">
        <v>2</v>
      </c>
      <c r="D2151">
        <v>8</v>
      </c>
      <c r="E2151">
        <v>0</v>
      </c>
      <c r="F2151">
        <v>0</v>
      </c>
      <c r="G2151">
        <v>0</v>
      </c>
      <c r="H2151">
        <v>0</v>
      </c>
      <c r="I2151">
        <v>2</v>
      </c>
      <c r="J2151">
        <v>2</v>
      </c>
      <c r="K2151">
        <v>1</v>
      </c>
      <c r="L2151">
        <v>1</v>
      </c>
      <c r="M2151">
        <v>1</v>
      </c>
      <c r="N2151">
        <v>2</v>
      </c>
      <c r="O2151">
        <v>1</v>
      </c>
      <c r="P2151">
        <f>VLOOKUP(A2151,'k-means-11'!B2316:M7278,2,FALSE)</f>
        <v>9</v>
      </c>
      <c r="Q2151">
        <v>80</v>
      </c>
      <c r="R2151">
        <v>8</v>
      </c>
      <c r="S2151" t="str">
        <f t="shared" si="33"/>
        <v>R</v>
      </c>
    </row>
    <row r="2152" spans="1:19" x14ac:dyDescent="0.25">
      <c r="A2152">
        <v>17543891</v>
      </c>
      <c r="B2152">
        <v>47</v>
      </c>
      <c r="C2152">
        <v>2</v>
      </c>
      <c r="D2152">
        <v>39</v>
      </c>
      <c r="E2152">
        <v>0</v>
      </c>
      <c r="F2152">
        <v>0</v>
      </c>
      <c r="G2152">
        <v>0</v>
      </c>
      <c r="H2152">
        <v>0</v>
      </c>
      <c r="I2152">
        <v>2</v>
      </c>
      <c r="J2152">
        <v>2</v>
      </c>
      <c r="K2152">
        <v>1</v>
      </c>
      <c r="L2152">
        <v>1</v>
      </c>
      <c r="M2152">
        <v>3</v>
      </c>
      <c r="N2152">
        <v>1</v>
      </c>
      <c r="O2152">
        <v>1</v>
      </c>
      <c r="P2152">
        <f>VLOOKUP(A2152,'k-means-11'!B2317:M7279,2,FALSE)</f>
        <v>4</v>
      </c>
      <c r="Q2152">
        <v>47</v>
      </c>
      <c r="R2152">
        <v>39</v>
      </c>
      <c r="S2152" t="str">
        <f t="shared" si="33"/>
        <v>R</v>
      </c>
    </row>
    <row r="2153" spans="1:19" x14ac:dyDescent="0.25">
      <c r="A2153">
        <v>16732741</v>
      </c>
      <c r="B2153">
        <v>58</v>
      </c>
      <c r="C2153">
        <v>1</v>
      </c>
      <c r="D2153">
        <v>204</v>
      </c>
      <c r="E2153">
        <v>0</v>
      </c>
      <c r="F2153">
        <v>0</v>
      </c>
      <c r="G2153">
        <v>0</v>
      </c>
      <c r="H2153">
        <v>0</v>
      </c>
      <c r="I2153">
        <v>2</v>
      </c>
      <c r="J2153">
        <v>1</v>
      </c>
      <c r="K2153">
        <v>1</v>
      </c>
      <c r="L2153">
        <v>1</v>
      </c>
      <c r="M2153">
        <v>1</v>
      </c>
      <c r="N2153">
        <v>3</v>
      </c>
      <c r="O2153">
        <v>1</v>
      </c>
      <c r="P2153">
        <f>VLOOKUP(A2153,'k-means-11'!B2318:M7280,2,FALSE)</f>
        <v>11</v>
      </c>
      <c r="Q2153">
        <v>58</v>
      </c>
      <c r="R2153">
        <v>204</v>
      </c>
      <c r="S2153" t="str">
        <f t="shared" si="33"/>
        <v>P</v>
      </c>
    </row>
    <row r="2154" spans="1:19" x14ac:dyDescent="0.25">
      <c r="A2154">
        <v>16051886</v>
      </c>
      <c r="B2154">
        <v>62</v>
      </c>
      <c r="C2154">
        <v>2</v>
      </c>
      <c r="D2154">
        <v>170</v>
      </c>
      <c r="E2154">
        <v>0</v>
      </c>
      <c r="F2154">
        <v>0</v>
      </c>
      <c r="G2154">
        <v>0</v>
      </c>
      <c r="H2154">
        <v>1</v>
      </c>
      <c r="I2154">
        <v>2</v>
      </c>
      <c r="J2154">
        <v>2</v>
      </c>
      <c r="K2154">
        <v>1</v>
      </c>
      <c r="L2154">
        <v>1</v>
      </c>
      <c r="M2154">
        <v>1</v>
      </c>
      <c r="N2154">
        <v>3</v>
      </c>
      <c r="O2154">
        <v>1</v>
      </c>
      <c r="P2154">
        <f>VLOOKUP(A2154,'k-means-11'!B2319:M7281,2,FALSE)</f>
        <v>11</v>
      </c>
      <c r="Q2154">
        <v>62</v>
      </c>
      <c r="R2154">
        <v>170</v>
      </c>
      <c r="S2154" t="str">
        <f t="shared" si="33"/>
        <v>R</v>
      </c>
    </row>
    <row r="2155" spans="1:19" x14ac:dyDescent="0.25">
      <c r="A2155">
        <v>17323696</v>
      </c>
      <c r="B2155">
        <v>52</v>
      </c>
      <c r="C2155">
        <v>2</v>
      </c>
      <c r="D2155">
        <v>50</v>
      </c>
      <c r="E2155">
        <v>0</v>
      </c>
      <c r="F2155">
        <v>0</v>
      </c>
      <c r="G2155">
        <v>0</v>
      </c>
      <c r="H2155">
        <v>0</v>
      </c>
      <c r="I2155">
        <v>1</v>
      </c>
      <c r="J2155">
        <v>1</v>
      </c>
      <c r="K2155">
        <v>1</v>
      </c>
      <c r="L2155">
        <v>1</v>
      </c>
      <c r="M2155">
        <v>1</v>
      </c>
      <c r="N2155">
        <v>3</v>
      </c>
      <c r="O2155">
        <v>1</v>
      </c>
      <c r="P2155">
        <f>VLOOKUP(A2155,'k-means-11'!B2320:M7282,2,FALSE)</f>
        <v>4</v>
      </c>
      <c r="Q2155">
        <v>52</v>
      </c>
      <c r="R2155">
        <v>50</v>
      </c>
      <c r="S2155" t="str">
        <f t="shared" si="33"/>
        <v>R</v>
      </c>
    </row>
    <row r="2156" spans="1:19" x14ac:dyDescent="0.25">
      <c r="A2156">
        <v>17573236</v>
      </c>
      <c r="B2156">
        <v>69</v>
      </c>
      <c r="C2156">
        <v>2</v>
      </c>
      <c r="D2156">
        <v>170</v>
      </c>
      <c r="E2156">
        <v>1</v>
      </c>
      <c r="F2156">
        <v>1</v>
      </c>
      <c r="G2156">
        <v>0</v>
      </c>
      <c r="H2156">
        <v>1</v>
      </c>
      <c r="I2156">
        <v>2</v>
      </c>
      <c r="J2156">
        <v>2</v>
      </c>
      <c r="K2156">
        <v>2</v>
      </c>
      <c r="L2156">
        <v>1</v>
      </c>
      <c r="M2156">
        <v>1</v>
      </c>
      <c r="N2156">
        <v>3</v>
      </c>
      <c r="O2156">
        <v>1</v>
      </c>
      <c r="P2156">
        <f>VLOOKUP(A2156,'k-means-11'!B2321:M7283,2,FALSE)</f>
        <v>8</v>
      </c>
      <c r="Q2156">
        <v>69</v>
      </c>
      <c r="R2156">
        <v>170</v>
      </c>
      <c r="S2156" t="str">
        <f t="shared" si="33"/>
        <v>R</v>
      </c>
    </row>
    <row r="2157" spans="1:19" x14ac:dyDescent="0.25">
      <c r="A2157">
        <v>16464104</v>
      </c>
      <c r="B2157">
        <v>47</v>
      </c>
      <c r="C2157">
        <v>2</v>
      </c>
      <c r="D2157">
        <v>213</v>
      </c>
      <c r="E2157">
        <v>0</v>
      </c>
      <c r="F2157">
        <v>0</v>
      </c>
      <c r="G2157">
        <v>1</v>
      </c>
      <c r="H2157">
        <v>0</v>
      </c>
      <c r="I2157">
        <v>2</v>
      </c>
      <c r="J2157">
        <v>2</v>
      </c>
      <c r="K2157">
        <v>1</v>
      </c>
      <c r="L2157">
        <v>1</v>
      </c>
      <c r="M2157">
        <v>1</v>
      </c>
      <c r="N2157">
        <v>3</v>
      </c>
      <c r="O2157">
        <v>1</v>
      </c>
      <c r="P2157">
        <f>VLOOKUP(A2157,'k-means-11'!B2322:M7284,2,FALSE)</f>
        <v>11</v>
      </c>
      <c r="Q2157">
        <v>47</v>
      </c>
      <c r="R2157">
        <v>213</v>
      </c>
      <c r="S2157" t="str">
        <f t="shared" si="33"/>
        <v>R</v>
      </c>
    </row>
    <row r="2158" spans="1:19" x14ac:dyDescent="0.25">
      <c r="A2158">
        <v>18006071</v>
      </c>
      <c r="B2158">
        <v>64</v>
      </c>
      <c r="C2158">
        <v>2</v>
      </c>
      <c r="D2158">
        <v>50</v>
      </c>
      <c r="E2158">
        <v>1</v>
      </c>
      <c r="F2158">
        <v>1</v>
      </c>
      <c r="G2158">
        <v>0</v>
      </c>
      <c r="H2158">
        <v>1</v>
      </c>
      <c r="I2158">
        <v>1</v>
      </c>
      <c r="J2158">
        <v>1</v>
      </c>
      <c r="K2158">
        <v>1</v>
      </c>
      <c r="L2158">
        <v>1</v>
      </c>
      <c r="M2158">
        <v>1</v>
      </c>
      <c r="N2158">
        <v>3</v>
      </c>
      <c r="O2158">
        <v>1</v>
      </c>
      <c r="P2158">
        <f>VLOOKUP(A2158,'k-means-11'!B2323:M7285,2,FALSE)</f>
        <v>1</v>
      </c>
      <c r="Q2158">
        <v>64</v>
      </c>
      <c r="R2158">
        <v>50</v>
      </c>
      <c r="S2158" t="str">
        <f t="shared" si="33"/>
        <v>R</v>
      </c>
    </row>
    <row r="2159" spans="1:19" x14ac:dyDescent="0.25">
      <c r="A2159">
        <v>24015183</v>
      </c>
      <c r="B2159">
        <v>54</v>
      </c>
      <c r="C2159">
        <v>2</v>
      </c>
      <c r="D2159">
        <v>12</v>
      </c>
      <c r="E2159">
        <v>0</v>
      </c>
      <c r="F2159">
        <v>0</v>
      </c>
      <c r="G2159">
        <v>0</v>
      </c>
      <c r="H2159">
        <v>0</v>
      </c>
      <c r="I2159">
        <v>2</v>
      </c>
      <c r="J2159">
        <v>1</v>
      </c>
      <c r="K2159">
        <v>1</v>
      </c>
      <c r="L2159">
        <v>1</v>
      </c>
      <c r="M2159">
        <v>1</v>
      </c>
      <c r="N2159">
        <v>1</v>
      </c>
      <c r="O2159">
        <v>1</v>
      </c>
      <c r="P2159">
        <f>VLOOKUP(A2159,'k-means-11'!B2324:M7286,2,FALSE)</f>
        <v>9</v>
      </c>
      <c r="Q2159">
        <v>54</v>
      </c>
      <c r="R2159">
        <v>12</v>
      </c>
      <c r="S2159" t="str">
        <f t="shared" si="33"/>
        <v>R</v>
      </c>
    </row>
    <row r="2160" spans="1:19" x14ac:dyDescent="0.25">
      <c r="A2160">
        <v>24119141</v>
      </c>
      <c r="B2160">
        <v>45</v>
      </c>
      <c r="C2160">
        <v>2</v>
      </c>
      <c r="D2160">
        <v>6</v>
      </c>
      <c r="E2160">
        <v>0</v>
      </c>
      <c r="F2160">
        <v>1</v>
      </c>
      <c r="G2160">
        <v>0</v>
      </c>
      <c r="H2160">
        <v>1</v>
      </c>
      <c r="I2160">
        <v>2</v>
      </c>
      <c r="J2160">
        <v>2</v>
      </c>
      <c r="K2160">
        <v>1</v>
      </c>
      <c r="L2160">
        <v>1</v>
      </c>
      <c r="M2160">
        <v>1</v>
      </c>
      <c r="N2160">
        <v>2</v>
      </c>
      <c r="O2160">
        <v>2</v>
      </c>
      <c r="P2160">
        <f>VLOOKUP(A2160,'k-means-11'!B2325:M7287,2,FALSE)</f>
        <v>2</v>
      </c>
      <c r="Q2160">
        <v>45</v>
      </c>
      <c r="R2160">
        <v>6</v>
      </c>
      <c r="S2160" t="str">
        <f t="shared" si="33"/>
        <v>R</v>
      </c>
    </row>
    <row r="2161" spans="1:19" x14ac:dyDescent="0.25">
      <c r="A2161">
        <v>17987735</v>
      </c>
      <c r="B2161">
        <v>73</v>
      </c>
      <c r="C2161">
        <v>2</v>
      </c>
      <c r="D2161">
        <v>26</v>
      </c>
      <c r="E2161">
        <v>0</v>
      </c>
      <c r="F2161">
        <v>0</v>
      </c>
      <c r="G2161">
        <v>0</v>
      </c>
      <c r="H2161">
        <v>0</v>
      </c>
      <c r="I2161">
        <v>1</v>
      </c>
      <c r="J2161">
        <v>1</v>
      </c>
      <c r="K2161">
        <v>1</v>
      </c>
      <c r="L2161">
        <v>1</v>
      </c>
      <c r="M2161">
        <v>1</v>
      </c>
      <c r="N2161">
        <v>1</v>
      </c>
      <c r="O2161">
        <v>1</v>
      </c>
      <c r="P2161">
        <f>VLOOKUP(A2161,'k-means-11'!B2326:M7288,2,FALSE)</f>
        <v>9</v>
      </c>
      <c r="Q2161">
        <v>73</v>
      </c>
      <c r="R2161">
        <v>26</v>
      </c>
      <c r="S2161" t="str">
        <f t="shared" si="33"/>
        <v>R</v>
      </c>
    </row>
    <row r="2162" spans="1:19" x14ac:dyDescent="0.25">
      <c r="A2162">
        <v>17104304</v>
      </c>
      <c r="B2162">
        <v>63</v>
      </c>
      <c r="C2162">
        <v>2</v>
      </c>
      <c r="D2162">
        <v>125</v>
      </c>
      <c r="E2162">
        <v>0</v>
      </c>
      <c r="F2162">
        <v>1</v>
      </c>
      <c r="G2162">
        <v>0</v>
      </c>
      <c r="H2162">
        <v>1</v>
      </c>
      <c r="I2162">
        <v>1</v>
      </c>
      <c r="J2162">
        <v>1</v>
      </c>
      <c r="K2162">
        <v>1</v>
      </c>
      <c r="L2162">
        <v>1</v>
      </c>
      <c r="M2162">
        <v>1</v>
      </c>
      <c r="N2162">
        <v>3</v>
      </c>
      <c r="O2162">
        <v>1</v>
      </c>
      <c r="P2162">
        <f>VLOOKUP(A2162,'k-means-11'!B2327:M7289,2,FALSE)</f>
        <v>7</v>
      </c>
      <c r="Q2162">
        <v>63</v>
      </c>
      <c r="R2162">
        <v>125</v>
      </c>
      <c r="S2162" t="str">
        <f t="shared" si="33"/>
        <v>R</v>
      </c>
    </row>
    <row r="2163" spans="1:19" x14ac:dyDescent="0.25">
      <c r="A2163">
        <v>17519156</v>
      </c>
      <c r="B2163">
        <v>34</v>
      </c>
      <c r="C2163">
        <v>1</v>
      </c>
      <c r="D2163">
        <v>39</v>
      </c>
      <c r="E2163">
        <v>1</v>
      </c>
      <c r="F2163">
        <v>1</v>
      </c>
      <c r="G2163">
        <v>0</v>
      </c>
      <c r="H2163">
        <v>0</v>
      </c>
      <c r="I2163">
        <v>2</v>
      </c>
      <c r="J2163">
        <v>2</v>
      </c>
      <c r="K2163">
        <v>1</v>
      </c>
      <c r="L2163">
        <v>1</v>
      </c>
      <c r="M2163">
        <v>1</v>
      </c>
      <c r="N2163">
        <v>2</v>
      </c>
      <c r="O2163">
        <v>1</v>
      </c>
      <c r="P2163">
        <f>VLOOKUP(A2163,'k-means-11'!B2328:M7290,2,FALSE)</f>
        <v>4</v>
      </c>
      <c r="Q2163">
        <v>34</v>
      </c>
      <c r="R2163">
        <v>39</v>
      </c>
      <c r="S2163" t="str">
        <f t="shared" si="33"/>
        <v>P</v>
      </c>
    </row>
    <row r="2164" spans="1:19" x14ac:dyDescent="0.25">
      <c r="A2164">
        <v>15836539</v>
      </c>
      <c r="B2164">
        <v>58</v>
      </c>
      <c r="C2164">
        <v>2</v>
      </c>
      <c r="D2164">
        <v>119</v>
      </c>
      <c r="E2164">
        <v>0</v>
      </c>
      <c r="F2164">
        <v>0</v>
      </c>
      <c r="G2164">
        <v>0</v>
      </c>
      <c r="H2164">
        <v>1</v>
      </c>
      <c r="I2164">
        <v>1</v>
      </c>
      <c r="J2164">
        <v>1</v>
      </c>
      <c r="K2164">
        <v>1</v>
      </c>
      <c r="L2164">
        <v>1</v>
      </c>
      <c r="M2164">
        <v>1</v>
      </c>
      <c r="N2164">
        <v>3</v>
      </c>
      <c r="O2164">
        <v>1</v>
      </c>
      <c r="P2164">
        <f>VLOOKUP(A2164,'k-means-11'!B2329:M7291,2,FALSE)</f>
        <v>7</v>
      </c>
      <c r="Q2164">
        <v>58</v>
      </c>
      <c r="R2164">
        <v>119</v>
      </c>
      <c r="S2164" t="str">
        <f t="shared" si="33"/>
        <v>R</v>
      </c>
    </row>
    <row r="2165" spans="1:19" x14ac:dyDescent="0.25">
      <c r="A2165">
        <v>16765750</v>
      </c>
      <c r="B2165">
        <v>48</v>
      </c>
      <c r="C2165">
        <v>1</v>
      </c>
      <c r="D2165">
        <v>142</v>
      </c>
      <c r="E2165">
        <v>1</v>
      </c>
      <c r="F2165">
        <v>1</v>
      </c>
      <c r="G2165">
        <v>0</v>
      </c>
      <c r="H2165">
        <v>0</v>
      </c>
      <c r="I2165">
        <v>2</v>
      </c>
      <c r="J2165">
        <v>2</v>
      </c>
      <c r="K2165">
        <v>2</v>
      </c>
      <c r="L2165">
        <v>1</v>
      </c>
      <c r="M2165">
        <v>1</v>
      </c>
      <c r="N2165">
        <v>3</v>
      </c>
      <c r="O2165">
        <v>1</v>
      </c>
      <c r="P2165">
        <f>VLOOKUP(A2165,'k-means-11'!B2330:M7292,2,FALSE)</f>
        <v>3</v>
      </c>
      <c r="Q2165">
        <v>48</v>
      </c>
      <c r="R2165">
        <v>142</v>
      </c>
      <c r="S2165" t="str">
        <f t="shared" si="33"/>
        <v>P</v>
      </c>
    </row>
    <row r="2166" spans="1:19" x14ac:dyDescent="0.25">
      <c r="A2166">
        <v>17132726</v>
      </c>
      <c r="B2166">
        <v>59</v>
      </c>
      <c r="C2166">
        <v>1</v>
      </c>
      <c r="D2166">
        <v>123</v>
      </c>
      <c r="E2166">
        <v>0</v>
      </c>
      <c r="F2166">
        <v>0</v>
      </c>
      <c r="G2166">
        <v>0</v>
      </c>
      <c r="H2166">
        <v>0</v>
      </c>
      <c r="I2166">
        <v>1</v>
      </c>
      <c r="J2166">
        <v>1</v>
      </c>
      <c r="K2166">
        <v>1</v>
      </c>
      <c r="L2166">
        <v>1</v>
      </c>
      <c r="M2166">
        <v>1</v>
      </c>
      <c r="N2166">
        <v>3</v>
      </c>
      <c r="O2166">
        <v>1</v>
      </c>
      <c r="P2166">
        <f>VLOOKUP(A2166,'k-means-11'!B2331:M7293,2,FALSE)</f>
        <v>7</v>
      </c>
      <c r="Q2166">
        <v>59</v>
      </c>
      <c r="R2166">
        <v>123</v>
      </c>
      <c r="S2166" t="str">
        <f t="shared" si="33"/>
        <v>P</v>
      </c>
    </row>
    <row r="2167" spans="1:19" x14ac:dyDescent="0.25">
      <c r="A2167">
        <v>17884727</v>
      </c>
      <c r="B2167">
        <v>45</v>
      </c>
      <c r="C2167">
        <v>1</v>
      </c>
      <c r="D2167">
        <v>30</v>
      </c>
      <c r="E2167">
        <v>0</v>
      </c>
      <c r="F2167">
        <v>0</v>
      </c>
      <c r="G2167">
        <v>0</v>
      </c>
      <c r="H2167">
        <v>1</v>
      </c>
      <c r="I2167">
        <v>2</v>
      </c>
      <c r="J2167">
        <v>2</v>
      </c>
      <c r="K2167">
        <v>1</v>
      </c>
      <c r="L2167">
        <v>1</v>
      </c>
      <c r="M2167">
        <v>1</v>
      </c>
      <c r="N2167">
        <v>1</v>
      </c>
      <c r="O2167">
        <v>1</v>
      </c>
      <c r="P2167">
        <f>VLOOKUP(A2167,'k-means-11'!B2332:M7294,2,FALSE)</f>
        <v>2</v>
      </c>
      <c r="Q2167">
        <v>45</v>
      </c>
      <c r="R2167">
        <v>30</v>
      </c>
      <c r="S2167" t="str">
        <f t="shared" si="33"/>
        <v>P</v>
      </c>
    </row>
    <row r="2168" spans="1:19" x14ac:dyDescent="0.25">
      <c r="A2168">
        <v>18057200</v>
      </c>
      <c r="B2168">
        <v>48</v>
      </c>
      <c r="C2168">
        <v>2</v>
      </c>
      <c r="D2168">
        <v>24</v>
      </c>
      <c r="E2168">
        <v>1</v>
      </c>
      <c r="F2168">
        <v>0</v>
      </c>
      <c r="G2168">
        <v>0</v>
      </c>
      <c r="H2168">
        <v>1</v>
      </c>
      <c r="I2168">
        <v>2</v>
      </c>
      <c r="J2168">
        <v>1</v>
      </c>
      <c r="K2168">
        <v>1</v>
      </c>
      <c r="L2168">
        <v>1</v>
      </c>
      <c r="M2168">
        <v>1</v>
      </c>
      <c r="N2168">
        <v>2</v>
      </c>
      <c r="O2168">
        <v>1</v>
      </c>
      <c r="P2168">
        <f>VLOOKUP(A2168,'k-means-11'!B2333:M7295,2,FALSE)</f>
        <v>2</v>
      </c>
      <c r="Q2168">
        <v>48</v>
      </c>
      <c r="R2168">
        <v>24</v>
      </c>
      <c r="S2168" t="str">
        <f t="shared" si="33"/>
        <v>R</v>
      </c>
    </row>
    <row r="2169" spans="1:19" x14ac:dyDescent="0.25">
      <c r="A2169">
        <v>16963065</v>
      </c>
      <c r="B2169">
        <v>55</v>
      </c>
      <c r="C2169">
        <v>2</v>
      </c>
      <c r="D2169">
        <v>146</v>
      </c>
      <c r="E2169">
        <v>1</v>
      </c>
      <c r="F2169">
        <v>1</v>
      </c>
      <c r="G2169">
        <v>0</v>
      </c>
      <c r="H2169">
        <v>0</v>
      </c>
      <c r="I2169">
        <v>1</v>
      </c>
      <c r="J2169">
        <v>2</v>
      </c>
      <c r="K2169">
        <v>1</v>
      </c>
      <c r="L2169">
        <v>1</v>
      </c>
      <c r="M2169">
        <v>1</v>
      </c>
      <c r="N2169">
        <v>3</v>
      </c>
      <c r="O2169">
        <v>1</v>
      </c>
      <c r="P2169">
        <f>VLOOKUP(A2169,'k-means-11'!B2334:M7296,2,FALSE)</f>
        <v>3</v>
      </c>
      <c r="Q2169">
        <v>55</v>
      </c>
      <c r="R2169">
        <v>146</v>
      </c>
      <c r="S2169" t="str">
        <f t="shared" si="33"/>
        <v>R</v>
      </c>
    </row>
    <row r="2170" spans="1:19" x14ac:dyDescent="0.25">
      <c r="A2170">
        <v>18203672</v>
      </c>
      <c r="B2170">
        <v>67</v>
      </c>
      <c r="C2170">
        <v>2</v>
      </c>
      <c r="D2170">
        <v>17</v>
      </c>
      <c r="E2170">
        <v>0</v>
      </c>
      <c r="F2170">
        <v>0</v>
      </c>
      <c r="G2170">
        <v>1</v>
      </c>
      <c r="H2170">
        <v>0</v>
      </c>
      <c r="I2170">
        <v>2</v>
      </c>
      <c r="J2170">
        <v>2</v>
      </c>
      <c r="K2170">
        <v>1</v>
      </c>
      <c r="L2170">
        <v>1</v>
      </c>
      <c r="M2170">
        <v>1</v>
      </c>
      <c r="N2170">
        <v>1</v>
      </c>
      <c r="O2170">
        <v>1</v>
      </c>
      <c r="P2170">
        <f>VLOOKUP(A2170,'k-means-11'!B2335:M7297,2,FALSE)</f>
        <v>9</v>
      </c>
      <c r="Q2170">
        <v>67</v>
      </c>
      <c r="R2170">
        <v>17</v>
      </c>
      <c r="S2170" t="str">
        <f t="shared" si="33"/>
        <v>R</v>
      </c>
    </row>
    <row r="2171" spans="1:19" x14ac:dyDescent="0.25">
      <c r="A2171">
        <v>17538360</v>
      </c>
      <c r="B2171">
        <v>74</v>
      </c>
      <c r="C2171">
        <v>1</v>
      </c>
      <c r="D2171">
        <v>238</v>
      </c>
      <c r="E2171">
        <v>0</v>
      </c>
      <c r="F2171">
        <v>0</v>
      </c>
      <c r="G2171">
        <v>0</v>
      </c>
      <c r="H2171">
        <v>0</v>
      </c>
      <c r="I2171">
        <v>2</v>
      </c>
      <c r="J2171">
        <v>2</v>
      </c>
      <c r="K2171">
        <v>2</v>
      </c>
      <c r="L2171">
        <v>1</v>
      </c>
      <c r="M2171">
        <v>1</v>
      </c>
      <c r="N2171">
        <v>3</v>
      </c>
      <c r="O2171">
        <v>1</v>
      </c>
      <c r="P2171">
        <f>VLOOKUP(A2171,'k-means-11'!B2336:M7298,2,FALSE)</f>
        <v>10</v>
      </c>
      <c r="Q2171">
        <v>74</v>
      </c>
      <c r="R2171">
        <v>238</v>
      </c>
      <c r="S2171" t="str">
        <f t="shared" si="33"/>
        <v>P</v>
      </c>
    </row>
    <row r="2172" spans="1:19" x14ac:dyDescent="0.25">
      <c r="A2172">
        <v>17486906</v>
      </c>
      <c r="B2172">
        <v>78</v>
      </c>
      <c r="C2172">
        <v>1</v>
      </c>
      <c r="D2172">
        <v>167</v>
      </c>
      <c r="E2172">
        <v>0</v>
      </c>
      <c r="F2172">
        <v>0</v>
      </c>
      <c r="G2172">
        <v>0</v>
      </c>
      <c r="H2172">
        <v>0</v>
      </c>
      <c r="I2172">
        <v>2</v>
      </c>
      <c r="J2172">
        <v>2</v>
      </c>
      <c r="K2172">
        <v>1</v>
      </c>
      <c r="L2172">
        <v>1</v>
      </c>
      <c r="M2172">
        <v>1</v>
      </c>
      <c r="N2172">
        <v>3</v>
      </c>
      <c r="O2172">
        <v>1</v>
      </c>
      <c r="P2172">
        <f>VLOOKUP(A2172,'k-means-11'!B2337:M7299,2,FALSE)</f>
        <v>8</v>
      </c>
      <c r="Q2172">
        <v>78</v>
      </c>
      <c r="R2172">
        <v>167</v>
      </c>
      <c r="S2172" t="str">
        <f t="shared" si="33"/>
        <v>P</v>
      </c>
    </row>
    <row r="2173" spans="1:19" x14ac:dyDescent="0.25">
      <c r="A2173">
        <v>15813594</v>
      </c>
      <c r="B2173">
        <v>68</v>
      </c>
      <c r="C2173">
        <v>2</v>
      </c>
      <c r="D2173">
        <v>172</v>
      </c>
      <c r="E2173">
        <v>1</v>
      </c>
      <c r="F2173">
        <v>0</v>
      </c>
      <c r="G2173">
        <v>0</v>
      </c>
      <c r="H2173">
        <v>0</v>
      </c>
      <c r="I2173">
        <v>2</v>
      </c>
      <c r="J2173">
        <v>2</v>
      </c>
      <c r="K2173">
        <v>1</v>
      </c>
      <c r="L2173">
        <v>1</v>
      </c>
      <c r="M2173">
        <v>1</v>
      </c>
      <c r="N2173">
        <v>3</v>
      </c>
      <c r="O2173">
        <v>1</v>
      </c>
      <c r="P2173">
        <f>VLOOKUP(A2173,'k-means-11'!B2338:M7300,2,FALSE)</f>
        <v>8</v>
      </c>
      <c r="Q2173">
        <v>68</v>
      </c>
      <c r="R2173">
        <v>172</v>
      </c>
      <c r="S2173" t="str">
        <f t="shared" si="33"/>
        <v>R</v>
      </c>
    </row>
    <row r="2174" spans="1:19" x14ac:dyDescent="0.25">
      <c r="A2174">
        <v>17879636</v>
      </c>
      <c r="B2174">
        <v>38</v>
      </c>
      <c r="C2174">
        <v>1</v>
      </c>
      <c r="D2174">
        <v>30</v>
      </c>
      <c r="E2174">
        <v>0</v>
      </c>
      <c r="F2174">
        <v>0</v>
      </c>
      <c r="G2174">
        <v>0</v>
      </c>
      <c r="H2174">
        <v>1</v>
      </c>
      <c r="I2174">
        <v>2</v>
      </c>
      <c r="J2174">
        <v>1</v>
      </c>
      <c r="K2174">
        <v>1</v>
      </c>
      <c r="L2174">
        <v>1</v>
      </c>
      <c r="M2174">
        <v>1</v>
      </c>
      <c r="N2174">
        <v>2</v>
      </c>
      <c r="O2174">
        <v>2</v>
      </c>
      <c r="P2174">
        <f>VLOOKUP(A2174,'k-means-11'!B2339:M7301,2,FALSE)</f>
        <v>2</v>
      </c>
      <c r="Q2174">
        <v>38</v>
      </c>
      <c r="R2174">
        <v>30</v>
      </c>
      <c r="S2174" t="str">
        <f t="shared" si="33"/>
        <v>P</v>
      </c>
    </row>
    <row r="2175" spans="1:19" x14ac:dyDescent="0.25">
      <c r="A2175">
        <v>16308676</v>
      </c>
      <c r="B2175">
        <v>41</v>
      </c>
      <c r="C2175">
        <v>1</v>
      </c>
      <c r="D2175">
        <v>150</v>
      </c>
      <c r="E2175">
        <v>0</v>
      </c>
      <c r="F2175">
        <v>0</v>
      </c>
      <c r="G2175">
        <v>0</v>
      </c>
      <c r="H2175">
        <v>0</v>
      </c>
      <c r="I2175">
        <v>2</v>
      </c>
      <c r="J2175">
        <v>1</v>
      </c>
      <c r="K2175">
        <v>1</v>
      </c>
      <c r="L2175">
        <v>1</v>
      </c>
      <c r="M2175">
        <v>1</v>
      </c>
      <c r="N2175">
        <v>3</v>
      </c>
      <c r="O2175">
        <v>1</v>
      </c>
      <c r="P2175">
        <f>VLOOKUP(A2175,'k-means-11'!B2340:M7302,2,FALSE)</f>
        <v>3</v>
      </c>
      <c r="Q2175">
        <v>41</v>
      </c>
      <c r="R2175">
        <v>150</v>
      </c>
      <c r="S2175" t="str">
        <f t="shared" si="33"/>
        <v>P</v>
      </c>
    </row>
    <row r="2176" spans="1:19" x14ac:dyDescent="0.25">
      <c r="A2176">
        <v>17166204</v>
      </c>
      <c r="B2176">
        <v>57</v>
      </c>
      <c r="C2176">
        <v>1</v>
      </c>
      <c r="D2176">
        <v>111</v>
      </c>
      <c r="E2176">
        <v>0</v>
      </c>
      <c r="F2176">
        <v>0</v>
      </c>
      <c r="G2176">
        <v>0</v>
      </c>
      <c r="H2176">
        <v>1</v>
      </c>
      <c r="I2176">
        <v>2</v>
      </c>
      <c r="J2176">
        <v>1</v>
      </c>
      <c r="K2176">
        <v>1</v>
      </c>
      <c r="L2176">
        <v>1</v>
      </c>
      <c r="M2176">
        <v>1</v>
      </c>
      <c r="N2176">
        <v>3</v>
      </c>
      <c r="O2176">
        <v>1</v>
      </c>
      <c r="P2176">
        <f>VLOOKUP(A2176,'k-means-11'!B2341:M7303,2,FALSE)</f>
        <v>7</v>
      </c>
      <c r="Q2176">
        <v>57</v>
      </c>
      <c r="R2176">
        <v>111</v>
      </c>
      <c r="S2176" t="str">
        <f t="shared" si="33"/>
        <v>P</v>
      </c>
    </row>
    <row r="2177" spans="1:19" x14ac:dyDescent="0.25">
      <c r="A2177">
        <v>16160039</v>
      </c>
      <c r="B2177">
        <v>73</v>
      </c>
      <c r="C2177">
        <v>2</v>
      </c>
      <c r="D2177">
        <v>51</v>
      </c>
      <c r="E2177">
        <v>0</v>
      </c>
      <c r="F2177">
        <v>1</v>
      </c>
      <c r="G2177">
        <v>0</v>
      </c>
      <c r="H2177">
        <v>0</v>
      </c>
      <c r="I2177">
        <v>1</v>
      </c>
      <c r="J2177">
        <v>1</v>
      </c>
      <c r="K2177">
        <v>1</v>
      </c>
      <c r="L2177">
        <v>1</v>
      </c>
      <c r="M2177">
        <v>1</v>
      </c>
      <c r="N2177">
        <v>1</v>
      </c>
      <c r="O2177">
        <v>1</v>
      </c>
      <c r="P2177">
        <f>VLOOKUP(A2177,'k-means-11'!B2342:M7304,2,FALSE)</f>
        <v>1</v>
      </c>
      <c r="Q2177">
        <v>73</v>
      </c>
      <c r="R2177">
        <v>51</v>
      </c>
      <c r="S2177" t="str">
        <f t="shared" si="33"/>
        <v>R</v>
      </c>
    </row>
    <row r="2178" spans="1:19" x14ac:dyDescent="0.25">
      <c r="A2178">
        <v>16808681</v>
      </c>
      <c r="B2178">
        <v>45</v>
      </c>
      <c r="C2178">
        <v>2</v>
      </c>
      <c r="D2178">
        <v>111</v>
      </c>
      <c r="E2178">
        <v>0</v>
      </c>
      <c r="F2178">
        <v>0</v>
      </c>
      <c r="G2178">
        <v>0</v>
      </c>
      <c r="H2178">
        <v>1</v>
      </c>
      <c r="I2178">
        <v>2</v>
      </c>
      <c r="J2178">
        <v>1</v>
      </c>
      <c r="K2178">
        <v>1</v>
      </c>
      <c r="L2178">
        <v>1</v>
      </c>
      <c r="M2178">
        <v>1</v>
      </c>
      <c r="N2178">
        <v>3</v>
      </c>
      <c r="O2178">
        <v>1</v>
      </c>
      <c r="P2178">
        <f>VLOOKUP(A2178,'k-means-11'!B2343:M7305,2,FALSE)</f>
        <v>6</v>
      </c>
      <c r="Q2178">
        <v>45</v>
      </c>
      <c r="R2178">
        <v>111</v>
      </c>
      <c r="S2178" t="str">
        <f t="shared" si="33"/>
        <v>R</v>
      </c>
    </row>
    <row r="2179" spans="1:19" x14ac:dyDescent="0.25">
      <c r="A2179">
        <v>16199785</v>
      </c>
      <c r="B2179">
        <v>45</v>
      </c>
      <c r="C2179">
        <v>2</v>
      </c>
      <c r="D2179">
        <v>43</v>
      </c>
      <c r="E2179">
        <v>0</v>
      </c>
      <c r="F2179">
        <v>0</v>
      </c>
      <c r="G2179">
        <v>0</v>
      </c>
      <c r="H2179">
        <v>1</v>
      </c>
      <c r="I2179">
        <v>2</v>
      </c>
      <c r="J2179">
        <v>2</v>
      </c>
      <c r="K2179">
        <v>1</v>
      </c>
      <c r="L2179">
        <v>1</v>
      </c>
      <c r="M2179">
        <v>1</v>
      </c>
      <c r="N2179">
        <v>1</v>
      </c>
      <c r="O2179">
        <v>1</v>
      </c>
      <c r="P2179">
        <f>VLOOKUP(A2179,'k-means-11'!B2344:M7306,2,FALSE)</f>
        <v>4</v>
      </c>
      <c r="Q2179">
        <v>45</v>
      </c>
      <c r="R2179">
        <v>43</v>
      </c>
      <c r="S2179" t="str">
        <f t="shared" ref="S2179:S2242" si="34">IF(C2179=1,"P","R")</f>
        <v>R</v>
      </c>
    </row>
    <row r="2180" spans="1:19" x14ac:dyDescent="0.25">
      <c r="A2180">
        <v>18239568</v>
      </c>
      <c r="B2180">
        <v>61</v>
      </c>
      <c r="C2180">
        <v>2</v>
      </c>
      <c r="D2180">
        <v>16</v>
      </c>
      <c r="E2180">
        <v>0</v>
      </c>
      <c r="F2180">
        <v>0</v>
      </c>
      <c r="G2180">
        <v>0</v>
      </c>
      <c r="H2180">
        <v>0</v>
      </c>
      <c r="I2180">
        <v>2</v>
      </c>
      <c r="J2180">
        <v>1</v>
      </c>
      <c r="K2180">
        <v>1</v>
      </c>
      <c r="L2180">
        <v>1</v>
      </c>
      <c r="M2180">
        <v>1</v>
      </c>
      <c r="N2180">
        <v>1</v>
      </c>
      <c r="O2180">
        <v>1</v>
      </c>
      <c r="P2180">
        <f>VLOOKUP(A2180,'k-means-11'!B2345:M7307,2,FALSE)</f>
        <v>9</v>
      </c>
      <c r="Q2180">
        <v>61</v>
      </c>
      <c r="R2180">
        <v>16</v>
      </c>
      <c r="S2180" t="str">
        <f t="shared" si="34"/>
        <v>R</v>
      </c>
    </row>
    <row r="2181" spans="1:19" x14ac:dyDescent="0.25">
      <c r="A2181">
        <v>16768841</v>
      </c>
      <c r="B2181">
        <v>68</v>
      </c>
      <c r="C2181">
        <v>2</v>
      </c>
      <c r="D2181">
        <v>146</v>
      </c>
      <c r="E2181">
        <v>0</v>
      </c>
      <c r="F2181">
        <v>0</v>
      </c>
      <c r="G2181">
        <v>0</v>
      </c>
      <c r="H2181">
        <v>0</v>
      </c>
      <c r="I2181">
        <v>2</v>
      </c>
      <c r="J2181">
        <v>2</v>
      </c>
      <c r="K2181">
        <v>2</v>
      </c>
      <c r="L2181">
        <v>1</v>
      </c>
      <c r="M2181">
        <v>1</v>
      </c>
      <c r="N2181">
        <v>3</v>
      </c>
      <c r="O2181">
        <v>1</v>
      </c>
      <c r="P2181">
        <f>VLOOKUP(A2181,'k-means-11'!B2346:M7308,2,FALSE)</f>
        <v>8</v>
      </c>
      <c r="Q2181">
        <v>68</v>
      </c>
      <c r="R2181">
        <v>146</v>
      </c>
      <c r="S2181" t="str">
        <f t="shared" si="34"/>
        <v>R</v>
      </c>
    </row>
    <row r="2182" spans="1:19" x14ac:dyDescent="0.25">
      <c r="A2182">
        <v>16886050</v>
      </c>
      <c r="B2182">
        <v>43</v>
      </c>
      <c r="C2182">
        <v>1</v>
      </c>
      <c r="D2182">
        <v>146</v>
      </c>
      <c r="E2182">
        <v>0</v>
      </c>
      <c r="F2182">
        <v>0</v>
      </c>
      <c r="G2182">
        <v>0</v>
      </c>
      <c r="H2182">
        <v>0</v>
      </c>
      <c r="I2182">
        <v>2</v>
      </c>
      <c r="J2182">
        <v>1</v>
      </c>
      <c r="K2182">
        <v>1</v>
      </c>
      <c r="L2182">
        <v>1</v>
      </c>
      <c r="M2182">
        <v>1</v>
      </c>
      <c r="N2182">
        <v>3</v>
      </c>
      <c r="O2182">
        <v>1</v>
      </c>
      <c r="P2182">
        <f>VLOOKUP(A2182,'k-means-11'!B2347:M7309,2,FALSE)</f>
        <v>3</v>
      </c>
      <c r="Q2182">
        <v>43</v>
      </c>
      <c r="R2182">
        <v>146</v>
      </c>
      <c r="S2182" t="str">
        <f t="shared" si="34"/>
        <v>P</v>
      </c>
    </row>
    <row r="2183" spans="1:19" x14ac:dyDescent="0.25">
      <c r="A2183">
        <v>17651974</v>
      </c>
      <c r="B2183">
        <v>42</v>
      </c>
      <c r="C2183">
        <v>2</v>
      </c>
      <c r="D2183">
        <v>144</v>
      </c>
      <c r="E2183">
        <v>0</v>
      </c>
      <c r="F2183">
        <v>0</v>
      </c>
      <c r="G2183">
        <v>1</v>
      </c>
      <c r="H2183">
        <v>0</v>
      </c>
      <c r="I2183">
        <v>2</v>
      </c>
      <c r="J2183">
        <v>1</v>
      </c>
      <c r="K2183">
        <v>1</v>
      </c>
      <c r="L2183">
        <v>1</v>
      </c>
      <c r="M2183">
        <v>1</v>
      </c>
      <c r="N2183">
        <v>3</v>
      </c>
      <c r="O2183">
        <v>1</v>
      </c>
      <c r="P2183">
        <f>VLOOKUP(A2183,'k-means-11'!B2348:M7310,2,FALSE)</f>
        <v>3</v>
      </c>
      <c r="Q2183">
        <v>42</v>
      </c>
      <c r="R2183">
        <v>144</v>
      </c>
      <c r="S2183" t="str">
        <f t="shared" si="34"/>
        <v>R</v>
      </c>
    </row>
    <row r="2184" spans="1:19" x14ac:dyDescent="0.25">
      <c r="A2184">
        <v>15732279</v>
      </c>
      <c r="B2184">
        <v>42</v>
      </c>
      <c r="C2184">
        <v>1</v>
      </c>
      <c r="D2184">
        <v>49</v>
      </c>
      <c r="E2184">
        <v>1</v>
      </c>
      <c r="F2184">
        <v>0</v>
      </c>
      <c r="G2184">
        <v>0</v>
      </c>
      <c r="H2184">
        <v>0</v>
      </c>
      <c r="I2184">
        <v>2</v>
      </c>
      <c r="J2184">
        <v>2</v>
      </c>
      <c r="K2184">
        <v>1</v>
      </c>
      <c r="L2184">
        <v>1</v>
      </c>
      <c r="M2184">
        <v>1</v>
      </c>
      <c r="N2184">
        <v>2</v>
      </c>
      <c r="O2184">
        <v>1</v>
      </c>
      <c r="P2184">
        <f>VLOOKUP(A2184,'k-means-11'!B2349:M7311,2,FALSE)</f>
        <v>4</v>
      </c>
      <c r="Q2184">
        <v>42</v>
      </c>
      <c r="R2184">
        <v>49</v>
      </c>
      <c r="S2184" t="str">
        <f t="shared" si="34"/>
        <v>P</v>
      </c>
    </row>
    <row r="2185" spans="1:19" x14ac:dyDescent="0.25">
      <c r="A2185">
        <v>18139260</v>
      </c>
      <c r="B2185">
        <v>67</v>
      </c>
      <c r="C2185">
        <v>2</v>
      </c>
      <c r="D2185">
        <v>19</v>
      </c>
      <c r="E2185">
        <v>0</v>
      </c>
      <c r="F2185">
        <v>0</v>
      </c>
      <c r="G2185">
        <v>1</v>
      </c>
      <c r="H2185">
        <v>1</v>
      </c>
      <c r="I2185">
        <v>2</v>
      </c>
      <c r="J2185">
        <v>1</v>
      </c>
      <c r="K2185">
        <v>1</v>
      </c>
      <c r="L2185">
        <v>1</v>
      </c>
      <c r="M2185">
        <v>1</v>
      </c>
      <c r="N2185">
        <v>1</v>
      </c>
      <c r="O2185">
        <v>1</v>
      </c>
      <c r="P2185">
        <f>VLOOKUP(A2185,'k-means-11'!B2350:M7312,2,FALSE)</f>
        <v>9</v>
      </c>
      <c r="Q2185">
        <v>67</v>
      </c>
      <c r="R2185">
        <v>19</v>
      </c>
      <c r="S2185" t="str">
        <f t="shared" si="34"/>
        <v>R</v>
      </c>
    </row>
    <row r="2186" spans="1:19" x14ac:dyDescent="0.25">
      <c r="A2186">
        <v>16481032</v>
      </c>
      <c r="B2186">
        <v>70</v>
      </c>
      <c r="C2186">
        <v>1</v>
      </c>
      <c r="D2186">
        <v>170</v>
      </c>
      <c r="E2186">
        <v>1</v>
      </c>
      <c r="F2186">
        <v>0</v>
      </c>
      <c r="G2186">
        <v>0</v>
      </c>
      <c r="H2186">
        <v>0</v>
      </c>
      <c r="I2186">
        <v>2</v>
      </c>
      <c r="J2186">
        <v>2</v>
      </c>
      <c r="K2186">
        <v>1</v>
      </c>
      <c r="L2186">
        <v>1</v>
      </c>
      <c r="M2186">
        <v>1</v>
      </c>
      <c r="N2186">
        <v>3</v>
      </c>
      <c r="O2186">
        <v>1</v>
      </c>
      <c r="P2186">
        <f>VLOOKUP(A2186,'k-means-11'!B2351:M7313,2,FALSE)</f>
        <v>8</v>
      </c>
      <c r="Q2186">
        <v>70</v>
      </c>
      <c r="R2186">
        <v>170</v>
      </c>
      <c r="S2186" t="str">
        <f t="shared" si="34"/>
        <v>P</v>
      </c>
    </row>
    <row r="2187" spans="1:19" x14ac:dyDescent="0.25">
      <c r="A2187">
        <v>18096530</v>
      </c>
      <c r="B2187">
        <v>43</v>
      </c>
      <c r="C2187">
        <v>2</v>
      </c>
      <c r="D2187">
        <v>23</v>
      </c>
      <c r="E2187">
        <v>0</v>
      </c>
      <c r="F2187">
        <v>0</v>
      </c>
      <c r="G2187">
        <v>0</v>
      </c>
      <c r="H2187">
        <v>1</v>
      </c>
      <c r="I2187">
        <v>2</v>
      </c>
      <c r="J2187">
        <v>2</v>
      </c>
      <c r="K2187">
        <v>1</v>
      </c>
      <c r="L2187">
        <v>1</v>
      </c>
      <c r="M2187">
        <v>1</v>
      </c>
      <c r="N2187">
        <v>2</v>
      </c>
      <c r="O2187">
        <v>2</v>
      </c>
      <c r="P2187">
        <f>VLOOKUP(A2187,'k-means-11'!B2352:M7314,2,FALSE)</f>
        <v>2</v>
      </c>
      <c r="Q2187">
        <v>43</v>
      </c>
      <c r="R2187">
        <v>23</v>
      </c>
      <c r="S2187" t="str">
        <f t="shared" si="34"/>
        <v>R</v>
      </c>
    </row>
    <row r="2188" spans="1:19" x14ac:dyDescent="0.25">
      <c r="A2188">
        <v>15728232</v>
      </c>
      <c r="B2188">
        <v>51</v>
      </c>
      <c r="C2188">
        <v>1</v>
      </c>
      <c r="D2188">
        <v>50</v>
      </c>
      <c r="E2188">
        <v>0</v>
      </c>
      <c r="F2188">
        <v>1</v>
      </c>
      <c r="G2188">
        <v>0</v>
      </c>
      <c r="H2188">
        <v>1</v>
      </c>
      <c r="I2188">
        <v>2</v>
      </c>
      <c r="J2188">
        <v>2</v>
      </c>
      <c r="K2188">
        <v>1</v>
      </c>
      <c r="L2188">
        <v>1</v>
      </c>
      <c r="M2188">
        <v>1</v>
      </c>
      <c r="N2188">
        <v>2</v>
      </c>
      <c r="O2188">
        <v>1</v>
      </c>
      <c r="P2188">
        <f>VLOOKUP(A2188,'k-means-11'!B2353:M7315,2,FALSE)</f>
        <v>4</v>
      </c>
      <c r="Q2188">
        <v>51</v>
      </c>
      <c r="R2188">
        <v>50</v>
      </c>
      <c r="S2188" t="str">
        <f t="shared" si="34"/>
        <v>P</v>
      </c>
    </row>
    <row r="2189" spans="1:19" x14ac:dyDescent="0.25">
      <c r="A2189">
        <v>18039069</v>
      </c>
      <c r="B2189">
        <v>33</v>
      </c>
      <c r="C2189">
        <v>1</v>
      </c>
      <c r="D2189">
        <v>25</v>
      </c>
      <c r="E2189">
        <v>0</v>
      </c>
      <c r="F2189">
        <v>1</v>
      </c>
      <c r="G2189">
        <v>1</v>
      </c>
      <c r="H2189">
        <v>1</v>
      </c>
      <c r="I2189">
        <v>1</v>
      </c>
      <c r="J2189">
        <v>2</v>
      </c>
      <c r="K2189">
        <v>1</v>
      </c>
      <c r="L2189">
        <v>1</v>
      </c>
      <c r="M2189">
        <v>1</v>
      </c>
      <c r="N2189">
        <v>2</v>
      </c>
      <c r="O2189">
        <v>1</v>
      </c>
      <c r="P2189">
        <f>VLOOKUP(A2189,'k-means-11'!B2354:M7316,2,FALSE)</f>
        <v>2</v>
      </c>
      <c r="Q2189">
        <v>33</v>
      </c>
      <c r="R2189">
        <v>25</v>
      </c>
      <c r="S2189" t="str">
        <f t="shared" si="34"/>
        <v>P</v>
      </c>
    </row>
    <row r="2190" spans="1:19" x14ac:dyDescent="0.25">
      <c r="A2190">
        <v>17195619</v>
      </c>
      <c r="B2190">
        <v>54</v>
      </c>
      <c r="C2190">
        <v>2</v>
      </c>
      <c r="D2190">
        <v>145</v>
      </c>
      <c r="E2190">
        <v>0</v>
      </c>
      <c r="F2190">
        <v>0</v>
      </c>
      <c r="G2190">
        <v>0</v>
      </c>
      <c r="H2190">
        <v>1</v>
      </c>
      <c r="I2190">
        <v>2</v>
      </c>
      <c r="J2190">
        <v>2</v>
      </c>
      <c r="K2190">
        <v>1</v>
      </c>
      <c r="L2190">
        <v>1</v>
      </c>
      <c r="M2190">
        <v>1</v>
      </c>
      <c r="N2190">
        <v>3</v>
      </c>
      <c r="O2190">
        <v>1</v>
      </c>
      <c r="P2190">
        <f>VLOOKUP(A2190,'k-means-11'!B2355:M7317,2,FALSE)</f>
        <v>3</v>
      </c>
      <c r="Q2190">
        <v>54</v>
      </c>
      <c r="R2190">
        <v>145</v>
      </c>
      <c r="S2190" t="str">
        <f t="shared" si="34"/>
        <v>R</v>
      </c>
    </row>
    <row r="2191" spans="1:19" x14ac:dyDescent="0.25">
      <c r="A2191">
        <v>24107140</v>
      </c>
      <c r="B2191">
        <v>32</v>
      </c>
      <c r="C2191">
        <v>2</v>
      </c>
      <c r="D2191">
        <v>8</v>
      </c>
      <c r="E2191">
        <v>0</v>
      </c>
      <c r="F2191">
        <v>1</v>
      </c>
      <c r="G2191">
        <v>0</v>
      </c>
      <c r="H2191">
        <v>1</v>
      </c>
      <c r="I2191">
        <v>1</v>
      </c>
      <c r="J2191">
        <v>1</v>
      </c>
      <c r="K2191">
        <v>1</v>
      </c>
      <c r="L2191">
        <v>1</v>
      </c>
      <c r="M2191">
        <v>1</v>
      </c>
      <c r="N2191">
        <v>2</v>
      </c>
      <c r="O2191">
        <v>2</v>
      </c>
      <c r="P2191">
        <f>VLOOKUP(A2191,'k-means-11'!B2356:M7318,2,FALSE)</f>
        <v>2</v>
      </c>
      <c r="Q2191">
        <v>32</v>
      </c>
      <c r="R2191">
        <v>8</v>
      </c>
      <c r="S2191" t="str">
        <f t="shared" si="34"/>
        <v>R</v>
      </c>
    </row>
    <row r="2192" spans="1:19" x14ac:dyDescent="0.25">
      <c r="A2192">
        <v>18184452</v>
      </c>
      <c r="B2192">
        <v>46</v>
      </c>
      <c r="C2192">
        <v>2</v>
      </c>
      <c r="D2192">
        <v>18</v>
      </c>
      <c r="E2192">
        <v>0</v>
      </c>
      <c r="F2192">
        <v>0</v>
      </c>
      <c r="G2192">
        <v>0</v>
      </c>
      <c r="H2192">
        <v>1</v>
      </c>
      <c r="I2192">
        <v>2</v>
      </c>
      <c r="J2192">
        <v>2</v>
      </c>
      <c r="K2192">
        <v>1</v>
      </c>
      <c r="L2192">
        <v>1</v>
      </c>
      <c r="M2192">
        <v>1</v>
      </c>
      <c r="N2192">
        <v>2</v>
      </c>
      <c r="O2192">
        <v>1</v>
      </c>
      <c r="P2192">
        <f>VLOOKUP(A2192,'k-means-11'!B2357:M7319,2,FALSE)</f>
        <v>2</v>
      </c>
      <c r="Q2192">
        <v>46</v>
      </c>
      <c r="R2192">
        <v>18</v>
      </c>
      <c r="S2192" t="str">
        <f t="shared" si="34"/>
        <v>R</v>
      </c>
    </row>
    <row r="2193" spans="1:19" x14ac:dyDescent="0.25">
      <c r="A2193">
        <v>16995031</v>
      </c>
      <c r="B2193">
        <v>33</v>
      </c>
      <c r="C2193">
        <v>1</v>
      </c>
      <c r="D2193">
        <v>60</v>
      </c>
      <c r="E2193">
        <v>1</v>
      </c>
      <c r="F2193">
        <v>1</v>
      </c>
      <c r="G2193">
        <v>1</v>
      </c>
      <c r="H2193">
        <v>0</v>
      </c>
      <c r="I2193">
        <v>2</v>
      </c>
      <c r="J2193">
        <v>2</v>
      </c>
      <c r="K2193">
        <v>1</v>
      </c>
      <c r="L2193">
        <v>1</v>
      </c>
      <c r="M2193">
        <v>1</v>
      </c>
      <c r="N2193">
        <v>3</v>
      </c>
      <c r="O2193">
        <v>1</v>
      </c>
      <c r="P2193">
        <f>VLOOKUP(A2193,'k-means-11'!B2358:M7320,2,FALSE)</f>
        <v>4</v>
      </c>
      <c r="Q2193">
        <v>33</v>
      </c>
      <c r="R2193">
        <v>60</v>
      </c>
      <c r="S2193" t="str">
        <f t="shared" si="34"/>
        <v>P</v>
      </c>
    </row>
    <row r="2194" spans="1:19" x14ac:dyDescent="0.25">
      <c r="A2194">
        <v>17613534</v>
      </c>
      <c r="B2194">
        <v>53</v>
      </c>
      <c r="C2194">
        <v>2</v>
      </c>
      <c r="D2194">
        <v>37</v>
      </c>
      <c r="E2194">
        <v>1</v>
      </c>
      <c r="F2194">
        <v>0</v>
      </c>
      <c r="G2194">
        <v>0</v>
      </c>
      <c r="H2194">
        <v>0</v>
      </c>
      <c r="I2194">
        <v>2</v>
      </c>
      <c r="J2194">
        <v>1</v>
      </c>
      <c r="K2194">
        <v>1</v>
      </c>
      <c r="L2194">
        <v>1</v>
      </c>
      <c r="M2194">
        <v>1</v>
      </c>
      <c r="N2194">
        <v>1</v>
      </c>
      <c r="O2194">
        <v>1</v>
      </c>
      <c r="P2194">
        <f>VLOOKUP(A2194,'k-means-11'!B2359:M7321,2,FALSE)</f>
        <v>4</v>
      </c>
      <c r="Q2194">
        <v>53</v>
      </c>
      <c r="R2194">
        <v>37</v>
      </c>
      <c r="S2194" t="str">
        <f t="shared" si="34"/>
        <v>R</v>
      </c>
    </row>
    <row r="2195" spans="1:19" x14ac:dyDescent="0.25">
      <c r="A2195">
        <v>17633561</v>
      </c>
      <c r="B2195">
        <v>58</v>
      </c>
      <c r="C2195">
        <v>1</v>
      </c>
      <c r="D2195">
        <v>159</v>
      </c>
      <c r="E2195">
        <v>0</v>
      </c>
      <c r="F2195">
        <v>0</v>
      </c>
      <c r="G2195">
        <v>0</v>
      </c>
      <c r="H2195">
        <v>1</v>
      </c>
      <c r="I2195">
        <v>1</v>
      </c>
      <c r="J2195">
        <v>1</v>
      </c>
      <c r="K2195">
        <v>1</v>
      </c>
      <c r="L2195">
        <v>1</v>
      </c>
      <c r="M2195">
        <v>1</v>
      </c>
      <c r="N2195">
        <v>3</v>
      </c>
      <c r="O2195">
        <v>1</v>
      </c>
      <c r="P2195">
        <f>VLOOKUP(A2195,'k-means-11'!B2360:M7322,2,FALSE)</f>
        <v>8</v>
      </c>
      <c r="Q2195">
        <v>58</v>
      </c>
      <c r="R2195">
        <v>159</v>
      </c>
      <c r="S2195" t="str">
        <f t="shared" si="34"/>
        <v>P</v>
      </c>
    </row>
    <row r="2196" spans="1:19" x14ac:dyDescent="0.25">
      <c r="A2196">
        <v>15852595</v>
      </c>
      <c r="B2196">
        <v>43</v>
      </c>
      <c r="C2196">
        <v>2</v>
      </c>
      <c r="D2196">
        <v>112</v>
      </c>
      <c r="E2196">
        <v>0</v>
      </c>
      <c r="F2196">
        <v>1</v>
      </c>
      <c r="G2196">
        <v>1</v>
      </c>
      <c r="H2196">
        <v>1</v>
      </c>
      <c r="I2196">
        <v>1</v>
      </c>
      <c r="J2196">
        <v>1</v>
      </c>
      <c r="K2196">
        <v>1</v>
      </c>
      <c r="L2196">
        <v>1</v>
      </c>
      <c r="M2196">
        <v>1</v>
      </c>
      <c r="N2196">
        <v>3</v>
      </c>
      <c r="O2196">
        <v>1</v>
      </c>
      <c r="P2196">
        <f>VLOOKUP(A2196,'k-means-11'!B2361:M7323,2,FALSE)</f>
        <v>6</v>
      </c>
      <c r="Q2196">
        <v>43</v>
      </c>
      <c r="R2196">
        <v>112</v>
      </c>
      <c r="S2196" t="str">
        <f t="shared" si="34"/>
        <v>R</v>
      </c>
    </row>
    <row r="2197" spans="1:19" x14ac:dyDescent="0.25">
      <c r="A2197">
        <v>17394283</v>
      </c>
      <c r="B2197">
        <v>37</v>
      </c>
      <c r="C2197">
        <v>1</v>
      </c>
      <c r="D2197">
        <v>146</v>
      </c>
      <c r="E2197">
        <v>0</v>
      </c>
      <c r="F2197">
        <v>0</v>
      </c>
      <c r="G2197">
        <v>0</v>
      </c>
      <c r="H2197">
        <v>0</v>
      </c>
      <c r="I2197">
        <v>2</v>
      </c>
      <c r="J2197">
        <v>1</v>
      </c>
      <c r="K2197">
        <v>1</v>
      </c>
      <c r="L2197">
        <v>1</v>
      </c>
      <c r="M2197">
        <v>1</v>
      </c>
      <c r="N2197">
        <v>3</v>
      </c>
      <c r="O2197">
        <v>1</v>
      </c>
      <c r="P2197">
        <f>VLOOKUP(A2197,'k-means-11'!B2362:M7324,2,FALSE)</f>
        <v>3</v>
      </c>
      <c r="Q2197">
        <v>37</v>
      </c>
      <c r="R2197">
        <v>146</v>
      </c>
      <c r="S2197" t="str">
        <f t="shared" si="34"/>
        <v>P</v>
      </c>
    </row>
    <row r="2198" spans="1:19" x14ac:dyDescent="0.25">
      <c r="A2198">
        <v>15998057</v>
      </c>
      <c r="B2198">
        <v>63</v>
      </c>
      <c r="C2198">
        <v>1</v>
      </c>
      <c r="D2198">
        <v>130</v>
      </c>
      <c r="E2198">
        <v>0</v>
      </c>
      <c r="F2198">
        <v>0</v>
      </c>
      <c r="G2198">
        <v>1</v>
      </c>
      <c r="H2198">
        <v>1</v>
      </c>
      <c r="I2198">
        <v>2</v>
      </c>
      <c r="J2198">
        <v>2</v>
      </c>
      <c r="K2198">
        <v>1</v>
      </c>
      <c r="L2198">
        <v>1</v>
      </c>
      <c r="M2198">
        <v>1</v>
      </c>
      <c r="N2198">
        <v>3</v>
      </c>
      <c r="O2198">
        <v>1</v>
      </c>
      <c r="P2198">
        <f>VLOOKUP(A2198,'k-means-11'!B2363:M7325,2,FALSE)</f>
        <v>7</v>
      </c>
      <c r="Q2198">
        <v>63</v>
      </c>
      <c r="R2198">
        <v>130</v>
      </c>
      <c r="S2198" t="str">
        <f t="shared" si="34"/>
        <v>P</v>
      </c>
    </row>
    <row r="2199" spans="1:19" x14ac:dyDescent="0.25">
      <c r="A2199">
        <v>24079552</v>
      </c>
      <c r="B2199">
        <v>40</v>
      </c>
      <c r="C2199">
        <v>1</v>
      </c>
      <c r="D2199">
        <v>11</v>
      </c>
      <c r="E2199">
        <v>0</v>
      </c>
      <c r="F2199">
        <v>0</v>
      </c>
      <c r="G2199">
        <v>1</v>
      </c>
      <c r="H2199">
        <v>1</v>
      </c>
      <c r="I2199">
        <v>2</v>
      </c>
      <c r="J2199">
        <v>2</v>
      </c>
      <c r="K2199">
        <v>1</v>
      </c>
      <c r="L2199">
        <v>1</v>
      </c>
      <c r="M2199">
        <v>1</v>
      </c>
      <c r="N2199">
        <v>2</v>
      </c>
      <c r="O2199">
        <v>2</v>
      </c>
      <c r="P2199">
        <f>VLOOKUP(A2199,'k-means-11'!B2364:M7326,2,FALSE)</f>
        <v>2</v>
      </c>
      <c r="Q2199">
        <v>40</v>
      </c>
      <c r="R2199">
        <v>11</v>
      </c>
      <c r="S2199" t="str">
        <f t="shared" si="34"/>
        <v>P</v>
      </c>
    </row>
    <row r="2200" spans="1:19" x14ac:dyDescent="0.25">
      <c r="A2200">
        <v>16550766</v>
      </c>
      <c r="B2200">
        <v>44</v>
      </c>
      <c r="C2200">
        <v>1</v>
      </c>
      <c r="D2200">
        <v>150</v>
      </c>
      <c r="E2200">
        <v>0</v>
      </c>
      <c r="F2200">
        <v>0</v>
      </c>
      <c r="G2200">
        <v>0</v>
      </c>
      <c r="H2200">
        <v>0</v>
      </c>
      <c r="I2200">
        <v>1</v>
      </c>
      <c r="J2200">
        <v>2</v>
      </c>
      <c r="K2200">
        <v>1</v>
      </c>
      <c r="L2200">
        <v>1</v>
      </c>
      <c r="M2200">
        <v>1</v>
      </c>
      <c r="N2200">
        <v>3</v>
      </c>
      <c r="O2200">
        <v>1</v>
      </c>
      <c r="P2200">
        <f>VLOOKUP(A2200,'k-means-11'!B2365:M7327,2,FALSE)</f>
        <v>3</v>
      </c>
      <c r="Q2200">
        <v>44</v>
      </c>
      <c r="R2200">
        <v>150</v>
      </c>
      <c r="S2200" t="str">
        <f t="shared" si="34"/>
        <v>P</v>
      </c>
    </row>
    <row r="2201" spans="1:19" x14ac:dyDescent="0.25">
      <c r="A2201">
        <v>16000954</v>
      </c>
      <c r="B2201">
        <v>55</v>
      </c>
      <c r="C2201">
        <v>2</v>
      </c>
      <c r="D2201">
        <v>190</v>
      </c>
      <c r="E2201">
        <v>0</v>
      </c>
      <c r="F2201">
        <v>1</v>
      </c>
      <c r="G2201">
        <v>0</v>
      </c>
      <c r="H2201">
        <v>0</v>
      </c>
      <c r="I2201">
        <v>1</v>
      </c>
      <c r="J2201">
        <v>1</v>
      </c>
      <c r="K2201">
        <v>1</v>
      </c>
      <c r="L2201">
        <v>1</v>
      </c>
      <c r="M2201">
        <v>1</v>
      </c>
      <c r="N2201">
        <v>3</v>
      </c>
      <c r="O2201">
        <v>1</v>
      </c>
      <c r="P2201">
        <f>VLOOKUP(A2201,'k-means-11'!B2366:M7328,2,FALSE)</f>
        <v>11</v>
      </c>
      <c r="Q2201">
        <v>55</v>
      </c>
      <c r="R2201">
        <v>190</v>
      </c>
      <c r="S2201" t="str">
        <f t="shared" si="34"/>
        <v>R</v>
      </c>
    </row>
    <row r="2202" spans="1:19" x14ac:dyDescent="0.25">
      <c r="A2202">
        <v>24041751</v>
      </c>
      <c r="B2202">
        <v>65</v>
      </c>
      <c r="C2202">
        <v>1</v>
      </c>
      <c r="D2202">
        <v>14</v>
      </c>
      <c r="E2202">
        <v>0</v>
      </c>
      <c r="F2202">
        <v>1</v>
      </c>
      <c r="G2202">
        <v>1</v>
      </c>
      <c r="H2202">
        <v>1</v>
      </c>
      <c r="I2202">
        <v>1</v>
      </c>
      <c r="J2202">
        <v>2</v>
      </c>
      <c r="K2202">
        <v>1</v>
      </c>
      <c r="L2202">
        <v>1</v>
      </c>
      <c r="M2202">
        <v>1</v>
      </c>
      <c r="N2202">
        <v>2</v>
      </c>
      <c r="O2202">
        <v>1</v>
      </c>
      <c r="P2202">
        <f>VLOOKUP(A2202,'k-means-11'!B2367:M7329,2,FALSE)</f>
        <v>9</v>
      </c>
      <c r="Q2202">
        <v>65</v>
      </c>
      <c r="R2202">
        <v>14</v>
      </c>
      <c r="S2202" t="str">
        <f t="shared" si="34"/>
        <v>P</v>
      </c>
    </row>
    <row r="2203" spans="1:19" x14ac:dyDescent="0.25">
      <c r="A2203">
        <v>17024971</v>
      </c>
      <c r="B2203">
        <v>62</v>
      </c>
      <c r="C2203">
        <v>1</v>
      </c>
      <c r="D2203">
        <v>91</v>
      </c>
      <c r="E2203">
        <v>0</v>
      </c>
      <c r="F2203">
        <v>0</v>
      </c>
      <c r="G2203">
        <v>0</v>
      </c>
      <c r="H2203">
        <v>0</v>
      </c>
      <c r="I2203">
        <v>2</v>
      </c>
      <c r="J2203">
        <v>2</v>
      </c>
      <c r="K2203">
        <v>1</v>
      </c>
      <c r="L2203">
        <v>1</v>
      </c>
      <c r="M2203">
        <v>1</v>
      </c>
      <c r="N2203">
        <v>3</v>
      </c>
      <c r="O2203">
        <v>1</v>
      </c>
      <c r="P2203">
        <f>VLOOKUP(A2203,'k-means-11'!B2368:M7330,2,FALSE)</f>
        <v>5</v>
      </c>
      <c r="Q2203">
        <v>62</v>
      </c>
      <c r="R2203">
        <v>91</v>
      </c>
      <c r="S2203" t="str">
        <f t="shared" si="34"/>
        <v>P</v>
      </c>
    </row>
    <row r="2204" spans="1:19" x14ac:dyDescent="0.25">
      <c r="A2204">
        <v>18130649</v>
      </c>
      <c r="B2204">
        <v>30</v>
      </c>
      <c r="C2204">
        <v>2</v>
      </c>
      <c r="D2204">
        <v>45</v>
      </c>
      <c r="E2204">
        <v>0</v>
      </c>
      <c r="F2204">
        <v>0</v>
      </c>
      <c r="G2204">
        <v>0</v>
      </c>
      <c r="H2204">
        <v>1</v>
      </c>
      <c r="I2204">
        <v>1</v>
      </c>
      <c r="J2204">
        <v>1</v>
      </c>
      <c r="K2204">
        <v>1</v>
      </c>
      <c r="L2204">
        <v>1</v>
      </c>
      <c r="M2204">
        <v>1</v>
      </c>
      <c r="N2204">
        <v>3</v>
      </c>
      <c r="O2204">
        <v>1</v>
      </c>
      <c r="P2204">
        <f>VLOOKUP(A2204,'k-means-11'!B2369:M7331,2,FALSE)</f>
        <v>4</v>
      </c>
      <c r="Q2204">
        <v>30</v>
      </c>
      <c r="R2204">
        <v>45</v>
      </c>
      <c r="S2204" t="str">
        <f t="shared" si="34"/>
        <v>R</v>
      </c>
    </row>
    <row r="2205" spans="1:19" x14ac:dyDescent="0.25">
      <c r="A2205">
        <v>24128486</v>
      </c>
      <c r="B2205">
        <v>25</v>
      </c>
      <c r="C2205">
        <v>1</v>
      </c>
      <c r="D2205">
        <v>6</v>
      </c>
      <c r="E2205">
        <v>1</v>
      </c>
      <c r="F2205">
        <v>1</v>
      </c>
      <c r="G2205">
        <v>1</v>
      </c>
      <c r="H2205">
        <v>1</v>
      </c>
      <c r="I2205">
        <v>2</v>
      </c>
      <c r="J2205">
        <v>1</v>
      </c>
      <c r="K2205">
        <v>1</v>
      </c>
      <c r="L2205">
        <v>1</v>
      </c>
      <c r="M2205">
        <v>1</v>
      </c>
      <c r="N2205">
        <v>2</v>
      </c>
      <c r="O2205">
        <v>2</v>
      </c>
      <c r="P2205">
        <f>VLOOKUP(A2205,'k-means-11'!B2370:M7332,2,FALSE)</f>
        <v>2</v>
      </c>
      <c r="Q2205">
        <v>25</v>
      </c>
      <c r="R2205">
        <v>6</v>
      </c>
      <c r="S2205" t="str">
        <f t="shared" si="34"/>
        <v>P</v>
      </c>
    </row>
    <row r="2206" spans="1:19" x14ac:dyDescent="0.25">
      <c r="A2206">
        <v>24056507</v>
      </c>
      <c r="B2206">
        <v>68</v>
      </c>
      <c r="C2206">
        <v>2</v>
      </c>
      <c r="D2206">
        <v>12</v>
      </c>
      <c r="E2206">
        <v>0</v>
      </c>
      <c r="F2206">
        <v>0</v>
      </c>
      <c r="G2206">
        <v>0</v>
      </c>
      <c r="H2206">
        <v>1</v>
      </c>
      <c r="I2206">
        <v>1</v>
      </c>
      <c r="J2206">
        <v>2</v>
      </c>
      <c r="K2206">
        <v>1</v>
      </c>
      <c r="L2206">
        <v>1</v>
      </c>
      <c r="M2206">
        <v>1</v>
      </c>
      <c r="N2206">
        <v>1</v>
      </c>
      <c r="O2206">
        <v>1</v>
      </c>
      <c r="P2206">
        <f>VLOOKUP(A2206,'k-means-11'!B2371:M7333,2,FALSE)</f>
        <v>9</v>
      </c>
      <c r="Q2206">
        <v>68</v>
      </c>
      <c r="R2206">
        <v>12</v>
      </c>
      <c r="S2206" t="str">
        <f t="shared" si="34"/>
        <v>R</v>
      </c>
    </row>
    <row r="2207" spans="1:19" x14ac:dyDescent="0.25">
      <c r="A2207">
        <v>15861270</v>
      </c>
      <c r="B2207">
        <v>72</v>
      </c>
      <c r="C2207">
        <v>2</v>
      </c>
      <c r="D2207">
        <v>152</v>
      </c>
      <c r="E2207">
        <v>1</v>
      </c>
      <c r="F2207">
        <v>0</v>
      </c>
      <c r="G2207">
        <v>0</v>
      </c>
      <c r="H2207">
        <v>0</v>
      </c>
      <c r="I2207">
        <v>2</v>
      </c>
      <c r="J2207">
        <v>1</v>
      </c>
      <c r="K2207">
        <v>2</v>
      </c>
      <c r="L2207">
        <v>2</v>
      </c>
      <c r="M2207">
        <v>1</v>
      </c>
      <c r="N2207">
        <v>3</v>
      </c>
      <c r="O2207">
        <v>1</v>
      </c>
      <c r="P2207">
        <f>VLOOKUP(A2207,'k-means-11'!B2372:M7334,2,FALSE)</f>
        <v>8</v>
      </c>
      <c r="Q2207">
        <v>72</v>
      </c>
      <c r="R2207">
        <v>152</v>
      </c>
      <c r="S2207" t="str">
        <f t="shared" si="34"/>
        <v>R</v>
      </c>
    </row>
    <row r="2208" spans="1:19" x14ac:dyDescent="0.25">
      <c r="A2208">
        <v>16424710</v>
      </c>
      <c r="B2208">
        <v>46</v>
      </c>
      <c r="C2208">
        <v>2</v>
      </c>
      <c r="D2208">
        <v>115</v>
      </c>
      <c r="E2208">
        <v>0</v>
      </c>
      <c r="F2208">
        <v>1</v>
      </c>
      <c r="G2208">
        <v>0</v>
      </c>
      <c r="H2208">
        <v>1</v>
      </c>
      <c r="I2208">
        <v>2</v>
      </c>
      <c r="J2208">
        <v>2</v>
      </c>
      <c r="K2208">
        <v>2</v>
      </c>
      <c r="L2208">
        <v>1</v>
      </c>
      <c r="M2208">
        <v>1</v>
      </c>
      <c r="N2208">
        <v>3</v>
      </c>
      <c r="O2208">
        <v>1</v>
      </c>
      <c r="P2208">
        <f>VLOOKUP(A2208,'k-means-11'!B2373:M7335,2,FALSE)</f>
        <v>6</v>
      </c>
      <c r="Q2208">
        <v>46</v>
      </c>
      <c r="R2208">
        <v>115</v>
      </c>
      <c r="S2208" t="str">
        <f t="shared" si="34"/>
        <v>R</v>
      </c>
    </row>
    <row r="2209" spans="1:19" x14ac:dyDescent="0.25">
      <c r="A2209">
        <v>18048979</v>
      </c>
      <c r="B2209">
        <v>41</v>
      </c>
      <c r="C2209">
        <v>2</v>
      </c>
      <c r="D2209">
        <v>25</v>
      </c>
      <c r="E2209">
        <v>1</v>
      </c>
      <c r="F2209">
        <v>0</v>
      </c>
      <c r="G2209">
        <v>1</v>
      </c>
      <c r="H2209">
        <v>1</v>
      </c>
      <c r="I2209">
        <v>2</v>
      </c>
      <c r="J2209">
        <v>2</v>
      </c>
      <c r="K2209">
        <v>1</v>
      </c>
      <c r="L2209">
        <v>1</v>
      </c>
      <c r="M2209">
        <v>1</v>
      </c>
      <c r="N2209">
        <v>1</v>
      </c>
      <c r="O2209">
        <v>1</v>
      </c>
      <c r="P2209">
        <f>VLOOKUP(A2209,'k-means-11'!B2374:M7336,2,FALSE)</f>
        <v>2</v>
      </c>
      <c r="Q2209">
        <v>41</v>
      </c>
      <c r="R2209">
        <v>25</v>
      </c>
      <c r="S2209" t="str">
        <f t="shared" si="34"/>
        <v>R</v>
      </c>
    </row>
    <row r="2210" spans="1:19" x14ac:dyDescent="0.25">
      <c r="A2210">
        <v>16399301</v>
      </c>
      <c r="B2210">
        <v>41</v>
      </c>
      <c r="C2210">
        <v>1</v>
      </c>
      <c r="D2210">
        <v>127</v>
      </c>
      <c r="E2210">
        <v>0</v>
      </c>
      <c r="F2210">
        <v>1</v>
      </c>
      <c r="G2210">
        <v>0</v>
      </c>
      <c r="H2210">
        <v>1</v>
      </c>
      <c r="I2210">
        <v>1</v>
      </c>
      <c r="J2210">
        <v>2</v>
      </c>
      <c r="K2210">
        <v>2</v>
      </c>
      <c r="L2210">
        <v>3</v>
      </c>
      <c r="M2210">
        <v>1</v>
      </c>
      <c r="N2210">
        <v>3</v>
      </c>
      <c r="O2210">
        <v>1</v>
      </c>
      <c r="P2210">
        <f>VLOOKUP(A2210,'k-means-11'!B2375:M7337,2,FALSE)</f>
        <v>6</v>
      </c>
      <c r="Q2210">
        <v>41</v>
      </c>
      <c r="R2210">
        <v>127</v>
      </c>
      <c r="S2210" t="str">
        <f t="shared" si="34"/>
        <v>P</v>
      </c>
    </row>
    <row r="2211" spans="1:19" x14ac:dyDescent="0.25">
      <c r="A2211">
        <v>17740783</v>
      </c>
      <c r="B2211">
        <v>72</v>
      </c>
      <c r="C2211">
        <v>1</v>
      </c>
      <c r="D2211">
        <v>131</v>
      </c>
      <c r="E2211">
        <v>0</v>
      </c>
      <c r="F2211">
        <v>0</v>
      </c>
      <c r="G2211">
        <v>0</v>
      </c>
      <c r="H2211">
        <v>0</v>
      </c>
      <c r="I2211">
        <v>1</v>
      </c>
      <c r="J2211">
        <v>1</v>
      </c>
      <c r="K2211">
        <v>2</v>
      </c>
      <c r="L2211">
        <v>1</v>
      </c>
      <c r="M2211">
        <v>1</v>
      </c>
      <c r="N2211">
        <v>3</v>
      </c>
      <c r="O2211">
        <v>1</v>
      </c>
      <c r="P2211">
        <f>VLOOKUP(A2211,'k-means-11'!B2376:M7338,2,FALSE)</f>
        <v>7</v>
      </c>
      <c r="Q2211">
        <v>72</v>
      </c>
      <c r="R2211">
        <v>131</v>
      </c>
      <c r="S2211" t="str">
        <f t="shared" si="34"/>
        <v>P</v>
      </c>
    </row>
    <row r="2212" spans="1:19" x14ac:dyDescent="0.25">
      <c r="A2212">
        <v>17542788</v>
      </c>
      <c r="B2212">
        <v>47</v>
      </c>
      <c r="C2212">
        <v>2</v>
      </c>
      <c r="D2212">
        <v>63</v>
      </c>
      <c r="E2212">
        <v>0</v>
      </c>
      <c r="F2212">
        <v>1</v>
      </c>
      <c r="G2212">
        <v>1</v>
      </c>
      <c r="H2212">
        <v>1</v>
      </c>
      <c r="I2212">
        <v>2</v>
      </c>
      <c r="J2212">
        <v>1</v>
      </c>
      <c r="K2212">
        <v>1</v>
      </c>
      <c r="L2212">
        <v>1</v>
      </c>
      <c r="M2212">
        <v>1</v>
      </c>
      <c r="N2212">
        <v>3</v>
      </c>
      <c r="O2212">
        <v>1</v>
      </c>
      <c r="P2212">
        <f>VLOOKUP(A2212,'k-means-11'!B2377:M7339,2,FALSE)</f>
        <v>4</v>
      </c>
      <c r="Q2212">
        <v>47</v>
      </c>
      <c r="R2212">
        <v>63</v>
      </c>
      <c r="S2212" t="str">
        <f t="shared" si="34"/>
        <v>R</v>
      </c>
    </row>
    <row r="2213" spans="1:19" x14ac:dyDescent="0.25">
      <c r="A2213">
        <v>17344338</v>
      </c>
      <c r="B2213">
        <v>79</v>
      </c>
      <c r="C2213">
        <v>2</v>
      </c>
      <c r="D2213">
        <v>48</v>
      </c>
      <c r="E2213">
        <v>0</v>
      </c>
      <c r="F2213">
        <v>0</v>
      </c>
      <c r="G2213">
        <v>1</v>
      </c>
      <c r="H2213">
        <v>0</v>
      </c>
      <c r="I2213">
        <v>2</v>
      </c>
      <c r="J2213">
        <v>2</v>
      </c>
      <c r="K2213">
        <v>1</v>
      </c>
      <c r="L2213">
        <v>1</v>
      </c>
      <c r="M2213">
        <v>1</v>
      </c>
      <c r="N2213">
        <v>3</v>
      </c>
      <c r="O2213">
        <v>1</v>
      </c>
      <c r="P2213">
        <f>VLOOKUP(A2213,'k-means-11'!B2378:M7340,2,FALSE)</f>
        <v>1</v>
      </c>
      <c r="Q2213">
        <v>79</v>
      </c>
      <c r="R2213">
        <v>48</v>
      </c>
      <c r="S2213" t="str">
        <f t="shared" si="34"/>
        <v>R</v>
      </c>
    </row>
    <row r="2214" spans="1:19" x14ac:dyDescent="0.25">
      <c r="A2214">
        <v>18151549</v>
      </c>
      <c r="B2214">
        <v>35</v>
      </c>
      <c r="C2214">
        <v>2</v>
      </c>
      <c r="D2214">
        <v>27</v>
      </c>
      <c r="E2214">
        <v>1</v>
      </c>
      <c r="F2214">
        <v>0</v>
      </c>
      <c r="G2214">
        <v>1</v>
      </c>
      <c r="H2214">
        <v>1</v>
      </c>
      <c r="I2214">
        <v>1</v>
      </c>
      <c r="J2214">
        <v>2</v>
      </c>
      <c r="K2214">
        <v>1</v>
      </c>
      <c r="L2214">
        <v>1</v>
      </c>
      <c r="M2214">
        <v>1</v>
      </c>
      <c r="N2214">
        <v>3</v>
      </c>
      <c r="O2214">
        <v>1</v>
      </c>
      <c r="P2214">
        <f>VLOOKUP(A2214,'k-means-11'!B2379:M7341,2,FALSE)</f>
        <v>2</v>
      </c>
      <c r="Q2214">
        <v>35</v>
      </c>
      <c r="R2214">
        <v>27</v>
      </c>
      <c r="S2214" t="str">
        <f t="shared" si="34"/>
        <v>R</v>
      </c>
    </row>
    <row r="2215" spans="1:19" x14ac:dyDescent="0.25">
      <c r="A2215">
        <v>17173050</v>
      </c>
      <c r="B2215">
        <v>44</v>
      </c>
      <c r="C2215">
        <v>2</v>
      </c>
      <c r="D2215">
        <v>41</v>
      </c>
      <c r="E2215">
        <v>0</v>
      </c>
      <c r="F2215">
        <v>1</v>
      </c>
      <c r="G2215">
        <v>0</v>
      </c>
      <c r="H2215">
        <v>0</v>
      </c>
      <c r="I2215">
        <v>1</v>
      </c>
      <c r="J2215">
        <v>1</v>
      </c>
      <c r="K2215">
        <v>1</v>
      </c>
      <c r="L2215">
        <v>1</v>
      </c>
      <c r="M2215">
        <v>1</v>
      </c>
      <c r="N2215">
        <v>1</v>
      </c>
      <c r="O2215">
        <v>1</v>
      </c>
      <c r="P2215">
        <f>VLOOKUP(A2215,'k-means-11'!B2380:M7342,2,FALSE)</f>
        <v>4</v>
      </c>
      <c r="Q2215">
        <v>44</v>
      </c>
      <c r="R2215">
        <v>41</v>
      </c>
      <c r="S2215" t="str">
        <f t="shared" si="34"/>
        <v>R</v>
      </c>
    </row>
    <row r="2216" spans="1:19" x14ac:dyDescent="0.25">
      <c r="A2216">
        <v>18032361</v>
      </c>
      <c r="B2216">
        <v>57</v>
      </c>
      <c r="C2216">
        <v>1</v>
      </c>
      <c r="D2216">
        <v>161</v>
      </c>
      <c r="E2216">
        <v>0</v>
      </c>
      <c r="F2216">
        <v>0</v>
      </c>
      <c r="G2216">
        <v>0</v>
      </c>
      <c r="H2216">
        <v>1</v>
      </c>
      <c r="I2216">
        <v>2</v>
      </c>
      <c r="J2216">
        <v>1</v>
      </c>
      <c r="K2216">
        <v>1</v>
      </c>
      <c r="L2216">
        <v>1</v>
      </c>
      <c r="M2216">
        <v>1</v>
      </c>
      <c r="N2216">
        <v>3</v>
      </c>
      <c r="O2216">
        <v>1</v>
      </c>
      <c r="P2216">
        <f>VLOOKUP(A2216,'k-means-11'!B2381:M7343,2,FALSE)</f>
        <v>8</v>
      </c>
      <c r="Q2216">
        <v>57</v>
      </c>
      <c r="R2216">
        <v>161</v>
      </c>
      <c r="S2216" t="str">
        <f t="shared" si="34"/>
        <v>P</v>
      </c>
    </row>
    <row r="2217" spans="1:19" x14ac:dyDescent="0.25">
      <c r="A2217">
        <v>15827339</v>
      </c>
      <c r="B2217">
        <v>62</v>
      </c>
      <c r="C2217">
        <v>2</v>
      </c>
      <c r="D2217">
        <v>126</v>
      </c>
      <c r="E2217">
        <v>0</v>
      </c>
      <c r="F2217">
        <v>0</v>
      </c>
      <c r="G2217">
        <v>0</v>
      </c>
      <c r="H2217">
        <v>0</v>
      </c>
      <c r="I2217">
        <v>1</v>
      </c>
      <c r="J2217">
        <v>1</v>
      </c>
      <c r="K2217">
        <v>1</v>
      </c>
      <c r="L2217">
        <v>1</v>
      </c>
      <c r="M2217">
        <v>1</v>
      </c>
      <c r="N2217">
        <v>3</v>
      </c>
      <c r="O2217">
        <v>1</v>
      </c>
      <c r="P2217">
        <f>VLOOKUP(A2217,'k-means-11'!B2382:M7344,2,FALSE)</f>
        <v>7</v>
      </c>
      <c r="Q2217">
        <v>62</v>
      </c>
      <c r="R2217">
        <v>126</v>
      </c>
      <c r="S2217" t="str">
        <f t="shared" si="34"/>
        <v>R</v>
      </c>
    </row>
    <row r="2218" spans="1:19" x14ac:dyDescent="0.25">
      <c r="A2218">
        <v>17244878</v>
      </c>
      <c r="B2218">
        <v>55</v>
      </c>
      <c r="C2218">
        <v>2</v>
      </c>
      <c r="D2218">
        <v>139</v>
      </c>
      <c r="E2218">
        <v>0</v>
      </c>
      <c r="F2218">
        <v>0</v>
      </c>
      <c r="G2218">
        <v>0</v>
      </c>
      <c r="H2218">
        <v>0</v>
      </c>
      <c r="I2218">
        <v>2</v>
      </c>
      <c r="J2218">
        <v>2</v>
      </c>
      <c r="K2218">
        <v>1</v>
      </c>
      <c r="L2218">
        <v>1</v>
      </c>
      <c r="M2218">
        <v>1</v>
      </c>
      <c r="N2218">
        <v>3</v>
      </c>
      <c r="O2218">
        <v>1</v>
      </c>
      <c r="P2218">
        <f>VLOOKUP(A2218,'k-means-11'!B2383:M7345,2,FALSE)</f>
        <v>3</v>
      </c>
      <c r="Q2218">
        <v>55</v>
      </c>
      <c r="R2218">
        <v>139</v>
      </c>
      <c r="S2218" t="str">
        <f t="shared" si="34"/>
        <v>R</v>
      </c>
    </row>
    <row r="2219" spans="1:19" x14ac:dyDescent="0.25">
      <c r="A2219">
        <v>18165812</v>
      </c>
      <c r="B2219">
        <v>34</v>
      </c>
      <c r="C2219">
        <v>1</v>
      </c>
      <c r="D2219">
        <v>19</v>
      </c>
      <c r="E2219">
        <v>1</v>
      </c>
      <c r="F2219">
        <v>0</v>
      </c>
      <c r="G2219">
        <v>1</v>
      </c>
      <c r="H2219">
        <v>1</v>
      </c>
      <c r="I2219">
        <v>2</v>
      </c>
      <c r="J2219">
        <v>1</v>
      </c>
      <c r="K2219">
        <v>1</v>
      </c>
      <c r="L2219">
        <v>1</v>
      </c>
      <c r="M2219">
        <v>1</v>
      </c>
      <c r="N2219">
        <v>2</v>
      </c>
      <c r="O2219">
        <v>2</v>
      </c>
      <c r="P2219">
        <f>VLOOKUP(A2219,'k-means-11'!B2384:M7346,2,FALSE)</f>
        <v>2</v>
      </c>
      <c r="Q2219">
        <v>34</v>
      </c>
      <c r="R2219">
        <v>19</v>
      </c>
      <c r="S2219" t="str">
        <f t="shared" si="34"/>
        <v>P</v>
      </c>
    </row>
    <row r="2220" spans="1:19" x14ac:dyDescent="0.25">
      <c r="A2220">
        <v>15864488</v>
      </c>
      <c r="B2220">
        <v>85</v>
      </c>
      <c r="C2220">
        <v>2</v>
      </c>
      <c r="D2220">
        <v>167</v>
      </c>
      <c r="E2220">
        <v>1</v>
      </c>
      <c r="F2220">
        <v>0</v>
      </c>
      <c r="G2220">
        <v>0</v>
      </c>
      <c r="H2220">
        <v>0</v>
      </c>
      <c r="I2220">
        <v>1</v>
      </c>
      <c r="J2220">
        <v>1</v>
      </c>
      <c r="K2220">
        <v>2</v>
      </c>
      <c r="L2220">
        <v>1</v>
      </c>
      <c r="M2220">
        <v>1</v>
      </c>
      <c r="N2220">
        <v>3</v>
      </c>
      <c r="O2220">
        <v>1</v>
      </c>
      <c r="P2220">
        <f>VLOOKUP(A2220,'k-means-11'!B2385:M7347,2,FALSE)</f>
        <v>8</v>
      </c>
      <c r="Q2220">
        <v>85</v>
      </c>
      <c r="R2220">
        <v>167</v>
      </c>
      <c r="S2220" t="str">
        <f t="shared" si="34"/>
        <v>R</v>
      </c>
    </row>
    <row r="2221" spans="1:19" x14ac:dyDescent="0.25">
      <c r="A2221">
        <v>17176081</v>
      </c>
      <c r="B2221">
        <v>55</v>
      </c>
      <c r="C2221">
        <v>2</v>
      </c>
      <c r="D2221">
        <v>57</v>
      </c>
      <c r="E2221">
        <v>0</v>
      </c>
      <c r="F2221">
        <v>0</v>
      </c>
      <c r="G2221">
        <v>0</v>
      </c>
      <c r="H2221">
        <v>0</v>
      </c>
      <c r="I2221">
        <v>2</v>
      </c>
      <c r="J2221">
        <v>1</v>
      </c>
      <c r="K2221">
        <v>1</v>
      </c>
      <c r="L2221">
        <v>1</v>
      </c>
      <c r="M2221">
        <v>1</v>
      </c>
      <c r="N2221">
        <v>3</v>
      </c>
      <c r="O2221">
        <v>1</v>
      </c>
      <c r="P2221">
        <f>VLOOKUP(A2221,'k-means-11'!B2386:M7348,2,FALSE)</f>
        <v>1</v>
      </c>
      <c r="Q2221">
        <v>55</v>
      </c>
      <c r="R2221">
        <v>57</v>
      </c>
      <c r="S2221" t="str">
        <f t="shared" si="34"/>
        <v>R</v>
      </c>
    </row>
    <row r="2222" spans="1:19" x14ac:dyDescent="0.25">
      <c r="A2222">
        <v>16772858</v>
      </c>
      <c r="B2222">
        <v>55</v>
      </c>
      <c r="C2222">
        <v>1</v>
      </c>
      <c r="D2222">
        <v>133</v>
      </c>
      <c r="E2222">
        <v>0</v>
      </c>
      <c r="F2222">
        <v>0</v>
      </c>
      <c r="G2222">
        <v>0</v>
      </c>
      <c r="H2222">
        <v>0</v>
      </c>
      <c r="I2222">
        <v>2</v>
      </c>
      <c r="J2222">
        <v>2</v>
      </c>
      <c r="K2222">
        <v>1</v>
      </c>
      <c r="L2222">
        <v>1</v>
      </c>
      <c r="M2222">
        <v>1</v>
      </c>
      <c r="N2222">
        <v>3</v>
      </c>
      <c r="O2222">
        <v>1</v>
      </c>
      <c r="P2222">
        <f>VLOOKUP(A2222,'k-means-11'!B2387:M7349,2,FALSE)</f>
        <v>7</v>
      </c>
      <c r="Q2222">
        <v>55</v>
      </c>
      <c r="R2222">
        <v>133</v>
      </c>
      <c r="S2222" t="str">
        <f t="shared" si="34"/>
        <v>P</v>
      </c>
    </row>
    <row r="2223" spans="1:19" x14ac:dyDescent="0.25">
      <c r="A2223">
        <v>24143886</v>
      </c>
      <c r="B2223">
        <v>64</v>
      </c>
      <c r="C2223">
        <v>1</v>
      </c>
      <c r="D2223">
        <v>3</v>
      </c>
      <c r="E2223">
        <v>1</v>
      </c>
      <c r="F2223">
        <v>0</v>
      </c>
      <c r="G2223">
        <v>1</v>
      </c>
      <c r="H2223">
        <v>1</v>
      </c>
      <c r="I2223">
        <v>2</v>
      </c>
      <c r="J2223">
        <v>2</v>
      </c>
      <c r="K2223">
        <v>2</v>
      </c>
      <c r="L2223">
        <v>1</v>
      </c>
      <c r="M2223">
        <v>2</v>
      </c>
      <c r="N2223">
        <v>2</v>
      </c>
      <c r="O2223">
        <v>1</v>
      </c>
      <c r="P2223">
        <f>VLOOKUP(A2223,'k-means-11'!B2388:M7350,2,FALSE)</f>
        <v>9</v>
      </c>
      <c r="Q2223">
        <v>64</v>
      </c>
      <c r="R2223">
        <v>3</v>
      </c>
      <c r="S2223" t="str">
        <f t="shared" si="34"/>
        <v>P</v>
      </c>
    </row>
    <row r="2224" spans="1:19" x14ac:dyDescent="0.25">
      <c r="A2224">
        <v>16751294</v>
      </c>
      <c r="B2224">
        <v>45</v>
      </c>
      <c r="C2224">
        <v>1</v>
      </c>
      <c r="D2224">
        <v>152</v>
      </c>
      <c r="E2224">
        <v>0</v>
      </c>
      <c r="F2224">
        <v>0</v>
      </c>
      <c r="G2224">
        <v>0</v>
      </c>
      <c r="H2224">
        <v>0</v>
      </c>
      <c r="I2224">
        <v>1</v>
      </c>
      <c r="J2224">
        <v>1</v>
      </c>
      <c r="K2224">
        <v>1</v>
      </c>
      <c r="L2224">
        <v>1</v>
      </c>
      <c r="M2224">
        <v>1</v>
      </c>
      <c r="N2224">
        <v>3</v>
      </c>
      <c r="O2224">
        <v>1</v>
      </c>
      <c r="P2224">
        <f>VLOOKUP(A2224,'k-means-11'!B2389:M7351,2,FALSE)</f>
        <v>3</v>
      </c>
      <c r="Q2224">
        <v>45</v>
      </c>
      <c r="R2224">
        <v>152</v>
      </c>
      <c r="S2224" t="str">
        <f t="shared" si="34"/>
        <v>P</v>
      </c>
    </row>
    <row r="2225" spans="1:19" x14ac:dyDescent="0.25">
      <c r="A2225">
        <v>24103061</v>
      </c>
      <c r="B2225">
        <v>33</v>
      </c>
      <c r="C2225">
        <v>1</v>
      </c>
      <c r="D2225">
        <v>8</v>
      </c>
      <c r="E2225">
        <v>0</v>
      </c>
      <c r="F2225">
        <v>1</v>
      </c>
      <c r="G2225">
        <v>0</v>
      </c>
      <c r="H2225">
        <v>1</v>
      </c>
      <c r="I2225">
        <v>2</v>
      </c>
      <c r="J2225">
        <v>2</v>
      </c>
      <c r="K2225">
        <v>1</v>
      </c>
      <c r="L2225">
        <v>1</v>
      </c>
      <c r="M2225">
        <v>1</v>
      </c>
      <c r="N2225">
        <v>2</v>
      </c>
      <c r="O2225">
        <v>1</v>
      </c>
      <c r="P2225">
        <f>VLOOKUP(A2225,'k-means-11'!B2390:M7352,2,FALSE)</f>
        <v>2</v>
      </c>
      <c r="Q2225">
        <v>33</v>
      </c>
      <c r="R2225">
        <v>8</v>
      </c>
      <c r="S2225" t="str">
        <f t="shared" si="34"/>
        <v>P</v>
      </c>
    </row>
    <row r="2226" spans="1:19" x14ac:dyDescent="0.25">
      <c r="A2226">
        <v>17976464</v>
      </c>
      <c r="B2226">
        <v>58</v>
      </c>
      <c r="C2226">
        <v>2</v>
      </c>
      <c r="D2226">
        <v>27</v>
      </c>
      <c r="E2226">
        <v>1</v>
      </c>
      <c r="F2226">
        <v>1</v>
      </c>
      <c r="G2226">
        <v>0</v>
      </c>
      <c r="H2226">
        <v>1</v>
      </c>
      <c r="I2226">
        <v>1</v>
      </c>
      <c r="J2226">
        <v>2</v>
      </c>
      <c r="K2226">
        <v>1</v>
      </c>
      <c r="L2226">
        <v>1</v>
      </c>
      <c r="M2226">
        <v>1</v>
      </c>
      <c r="N2226">
        <v>2</v>
      </c>
      <c r="O2226">
        <v>1</v>
      </c>
      <c r="P2226">
        <f>VLOOKUP(A2226,'k-means-11'!B2391:M7353,2,FALSE)</f>
        <v>9</v>
      </c>
      <c r="Q2226">
        <v>58</v>
      </c>
      <c r="R2226">
        <v>27</v>
      </c>
      <c r="S2226" t="str">
        <f t="shared" si="34"/>
        <v>R</v>
      </c>
    </row>
    <row r="2227" spans="1:19" x14ac:dyDescent="0.25">
      <c r="A2227">
        <v>17364765</v>
      </c>
      <c r="B2227">
        <v>48</v>
      </c>
      <c r="C2227">
        <v>1</v>
      </c>
      <c r="D2227">
        <v>131</v>
      </c>
      <c r="E2227">
        <v>0</v>
      </c>
      <c r="F2227">
        <v>1</v>
      </c>
      <c r="G2227">
        <v>0</v>
      </c>
      <c r="H2227">
        <v>0</v>
      </c>
      <c r="I2227">
        <v>2</v>
      </c>
      <c r="J2227">
        <v>2</v>
      </c>
      <c r="K2227">
        <v>1</v>
      </c>
      <c r="L2227">
        <v>1</v>
      </c>
      <c r="M2227">
        <v>1</v>
      </c>
      <c r="N2227">
        <v>3</v>
      </c>
      <c r="O2227">
        <v>1</v>
      </c>
      <c r="P2227">
        <f>VLOOKUP(A2227,'k-means-11'!B2392:M7354,2,FALSE)</f>
        <v>6</v>
      </c>
      <c r="Q2227">
        <v>48</v>
      </c>
      <c r="R2227">
        <v>131</v>
      </c>
      <c r="S2227" t="str">
        <f t="shared" si="34"/>
        <v>P</v>
      </c>
    </row>
    <row r="2228" spans="1:19" x14ac:dyDescent="0.25">
      <c r="A2228">
        <v>16296620</v>
      </c>
      <c r="B2228">
        <v>45</v>
      </c>
      <c r="C2228">
        <v>1</v>
      </c>
      <c r="D2228">
        <v>116</v>
      </c>
      <c r="E2228">
        <v>0</v>
      </c>
      <c r="F2228">
        <v>1</v>
      </c>
      <c r="G2228">
        <v>1</v>
      </c>
      <c r="H2228">
        <v>0</v>
      </c>
      <c r="I2228">
        <v>1</v>
      </c>
      <c r="J2228">
        <v>1</v>
      </c>
      <c r="K2228">
        <v>1</v>
      </c>
      <c r="L2228">
        <v>1</v>
      </c>
      <c r="M2228">
        <v>1</v>
      </c>
      <c r="N2228">
        <v>3</v>
      </c>
      <c r="O2228">
        <v>1</v>
      </c>
      <c r="P2228">
        <f>VLOOKUP(A2228,'k-means-11'!B2393:M7355,2,FALSE)</f>
        <v>6</v>
      </c>
      <c r="Q2228">
        <v>45</v>
      </c>
      <c r="R2228">
        <v>116</v>
      </c>
      <c r="S2228" t="str">
        <f t="shared" si="34"/>
        <v>P</v>
      </c>
    </row>
    <row r="2229" spans="1:19" x14ac:dyDescent="0.25">
      <c r="A2229">
        <v>16105816</v>
      </c>
      <c r="B2229">
        <v>46</v>
      </c>
      <c r="C2229">
        <v>2</v>
      </c>
      <c r="D2229">
        <v>129</v>
      </c>
      <c r="E2229">
        <v>0</v>
      </c>
      <c r="F2229">
        <v>0</v>
      </c>
      <c r="G2229">
        <v>0</v>
      </c>
      <c r="H2229">
        <v>1</v>
      </c>
      <c r="I2229">
        <v>2</v>
      </c>
      <c r="J2229">
        <v>1</v>
      </c>
      <c r="K2229">
        <v>1</v>
      </c>
      <c r="L2229">
        <v>1</v>
      </c>
      <c r="M2229">
        <v>1</v>
      </c>
      <c r="N2229">
        <v>3</v>
      </c>
      <c r="O2229">
        <v>1</v>
      </c>
      <c r="P2229">
        <f>VLOOKUP(A2229,'k-means-11'!B2394:M7356,2,FALSE)</f>
        <v>6</v>
      </c>
      <c r="Q2229">
        <v>46</v>
      </c>
      <c r="R2229">
        <v>129</v>
      </c>
      <c r="S2229" t="str">
        <f t="shared" si="34"/>
        <v>R</v>
      </c>
    </row>
    <row r="2230" spans="1:19" x14ac:dyDescent="0.25">
      <c r="A2230">
        <v>18218635</v>
      </c>
      <c r="B2230">
        <v>52</v>
      </c>
      <c r="C2230">
        <v>1</v>
      </c>
      <c r="D2230">
        <v>149</v>
      </c>
      <c r="E2230">
        <v>0</v>
      </c>
      <c r="F2230">
        <v>0</v>
      </c>
      <c r="G2230">
        <v>1</v>
      </c>
      <c r="H2230">
        <v>1</v>
      </c>
      <c r="I2230">
        <v>1</v>
      </c>
      <c r="J2230">
        <v>1</v>
      </c>
      <c r="K2230">
        <v>1</v>
      </c>
      <c r="L2230">
        <v>1</v>
      </c>
      <c r="M2230">
        <v>1</v>
      </c>
      <c r="N2230">
        <v>3</v>
      </c>
      <c r="O2230">
        <v>1</v>
      </c>
      <c r="P2230">
        <f>VLOOKUP(A2230,'k-means-11'!B2395:M7357,2,FALSE)</f>
        <v>3</v>
      </c>
      <c r="Q2230">
        <v>52</v>
      </c>
      <c r="R2230">
        <v>149</v>
      </c>
      <c r="S2230" t="str">
        <f t="shared" si="34"/>
        <v>P</v>
      </c>
    </row>
    <row r="2231" spans="1:19" x14ac:dyDescent="0.25">
      <c r="A2231">
        <v>17512803</v>
      </c>
      <c r="B2231">
        <v>36</v>
      </c>
      <c r="C2231">
        <v>2</v>
      </c>
      <c r="D2231">
        <v>35</v>
      </c>
      <c r="E2231">
        <v>0</v>
      </c>
      <c r="F2231">
        <v>0</v>
      </c>
      <c r="G2231">
        <v>0</v>
      </c>
      <c r="H2231">
        <v>0</v>
      </c>
      <c r="I2231">
        <v>2</v>
      </c>
      <c r="J2231">
        <v>1</v>
      </c>
      <c r="K2231">
        <v>1</v>
      </c>
      <c r="L2231">
        <v>1</v>
      </c>
      <c r="M2231">
        <v>3</v>
      </c>
      <c r="N2231">
        <v>1</v>
      </c>
      <c r="O2231">
        <v>1</v>
      </c>
      <c r="P2231">
        <f>VLOOKUP(A2231,'k-means-11'!B2396:M7358,2,FALSE)</f>
        <v>4</v>
      </c>
      <c r="Q2231">
        <v>36</v>
      </c>
      <c r="R2231">
        <v>35</v>
      </c>
      <c r="S2231" t="str">
        <f t="shared" si="34"/>
        <v>R</v>
      </c>
    </row>
    <row r="2232" spans="1:19" x14ac:dyDescent="0.25">
      <c r="A2232">
        <v>24115431</v>
      </c>
      <c r="B2232">
        <v>58</v>
      </c>
      <c r="C2232">
        <v>2</v>
      </c>
      <c r="D2232">
        <v>7</v>
      </c>
      <c r="E2232">
        <v>0</v>
      </c>
      <c r="F2232">
        <v>1</v>
      </c>
      <c r="G2232">
        <v>1</v>
      </c>
      <c r="H2232">
        <v>0</v>
      </c>
      <c r="I2232">
        <v>1</v>
      </c>
      <c r="J2232">
        <v>1</v>
      </c>
      <c r="K2232">
        <v>1</v>
      </c>
      <c r="L2232">
        <v>1</v>
      </c>
      <c r="M2232">
        <v>1</v>
      </c>
      <c r="N2232">
        <v>1</v>
      </c>
      <c r="O2232">
        <v>1</v>
      </c>
      <c r="P2232">
        <f>VLOOKUP(A2232,'k-means-11'!B2397:M7359,2,FALSE)</f>
        <v>9</v>
      </c>
      <c r="Q2232">
        <v>58</v>
      </c>
      <c r="R2232">
        <v>7</v>
      </c>
      <c r="S2232" t="str">
        <f t="shared" si="34"/>
        <v>R</v>
      </c>
    </row>
    <row r="2233" spans="1:19" x14ac:dyDescent="0.25">
      <c r="A2233">
        <v>17946722</v>
      </c>
      <c r="B2233">
        <v>41</v>
      </c>
      <c r="C2233">
        <v>1</v>
      </c>
      <c r="D2233">
        <v>44</v>
      </c>
      <c r="E2233">
        <v>0</v>
      </c>
      <c r="F2233">
        <v>0</v>
      </c>
      <c r="G2233">
        <v>1</v>
      </c>
      <c r="H2233">
        <v>0</v>
      </c>
      <c r="I2233">
        <v>1</v>
      </c>
      <c r="J2233">
        <v>1</v>
      </c>
      <c r="K2233">
        <v>1</v>
      </c>
      <c r="L2233">
        <v>1</v>
      </c>
      <c r="M2233">
        <v>1</v>
      </c>
      <c r="N2233">
        <v>3</v>
      </c>
      <c r="O2233">
        <v>1</v>
      </c>
      <c r="P2233">
        <f>VLOOKUP(A2233,'k-means-11'!B2398:M7360,2,FALSE)</f>
        <v>4</v>
      </c>
      <c r="Q2233">
        <v>41</v>
      </c>
      <c r="R2233">
        <v>44</v>
      </c>
      <c r="S2233" t="str">
        <f t="shared" si="34"/>
        <v>P</v>
      </c>
    </row>
    <row r="2234" spans="1:19" x14ac:dyDescent="0.25">
      <c r="A2234">
        <v>18014609</v>
      </c>
      <c r="B2234">
        <v>46</v>
      </c>
      <c r="C2234">
        <v>2</v>
      </c>
      <c r="D2234">
        <v>46</v>
      </c>
      <c r="E2234">
        <v>0</v>
      </c>
      <c r="F2234">
        <v>0</v>
      </c>
      <c r="G2234">
        <v>0</v>
      </c>
      <c r="H2234">
        <v>1</v>
      </c>
      <c r="I2234">
        <v>2</v>
      </c>
      <c r="J2234">
        <v>1</v>
      </c>
      <c r="K2234">
        <v>1</v>
      </c>
      <c r="L2234">
        <v>1</v>
      </c>
      <c r="M2234">
        <v>1</v>
      </c>
      <c r="N2234">
        <v>3</v>
      </c>
      <c r="O2234">
        <v>1</v>
      </c>
      <c r="P2234">
        <f>VLOOKUP(A2234,'k-means-11'!B2399:M7361,2,FALSE)</f>
        <v>4</v>
      </c>
      <c r="Q2234">
        <v>46</v>
      </c>
      <c r="R2234">
        <v>46</v>
      </c>
      <c r="S2234" t="str">
        <f t="shared" si="34"/>
        <v>R</v>
      </c>
    </row>
    <row r="2235" spans="1:19" x14ac:dyDescent="0.25">
      <c r="A2235">
        <v>18177729</v>
      </c>
      <c r="B2235">
        <v>45</v>
      </c>
      <c r="C2235">
        <v>1</v>
      </c>
      <c r="D2235">
        <v>20</v>
      </c>
      <c r="E2235">
        <v>1</v>
      </c>
      <c r="F2235">
        <v>1</v>
      </c>
      <c r="G2235">
        <v>1</v>
      </c>
      <c r="H2235">
        <v>1</v>
      </c>
      <c r="I2235">
        <v>2</v>
      </c>
      <c r="J2235">
        <v>2</v>
      </c>
      <c r="K2235">
        <v>1</v>
      </c>
      <c r="L2235">
        <v>2</v>
      </c>
      <c r="M2235">
        <v>3</v>
      </c>
      <c r="N2235">
        <v>2</v>
      </c>
      <c r="O2235">
        <v>1</v>
      </c>
      <c r="P2235">
        <f>VLOOKUP(A2235,'k-means-11'!B2400:M7362,2,FALSE)</f>
        <v>2</v>
      </c>
      <c r="Q2235">
        <v>45</v>
      </c>
      <c r="R2235">
        <v>20</v>
      </c>
      <c r="S2235" t="str">
        <f t="shared" si="34"/>
        <v>P</v>
      </c>
    </row>
    <row r="2236" spans="1:19" x14ac:dyDescent="0.25">
      <c r="A2236">
        <v>24056406</v>
      </c>
      <c r="B2236">
        <v>74</v>
      </c>
      <c r="C2236">
        <v>2</v>
      </c>
      <c r="D2236">
        <v>12</v>
      </c>
      <c r="E2236">
        <v>1</v>
      </c>
      <c r="F2236">
        <v>1</v>
      </c>
      <c r="G2236">
        <v>1</v>
      </c>
      <c r="H2236">
        <v>0</v>
      </c>
      <c r="I2236">
        <v>2</v>
      </c>
      <c r="J2236">
        <v>2</v>
      </c>
      <c r="K2236">
        <v>1</v>
      </c>
      <c r="L2236">
        <v>1</v>
      </c>
      <c r="M2236">
        <v>3</v>
      </c>
      <c r="N2236">
        <v>1</v>
      </c>
      <c r="O2236">
        <v>1</v>
      </c>
      <c r="P2236">
        <f>VLOOKUP(A2236,'k-means-11'!B2401:M7363,2,FALSE)</f>
        <v>9</v>
      </c>
      <c r="Q2236">
        <v>74</v>
      </c>
      <c r="R2236">
        <v>12</v>
      </c>
      <c r="S2236" t="str">
        <f t="shared" si="34"/>
        <v>R</v>
      </c>
    </row>
    <row r="2237" spans="1:19" x14ac:dyDescent="0.25">
      <c r="A2237">
        <v>16947419</v>
      </c>
      <c r="B2237">
        <v>45</v>
      </c>
      <c r="C2237">
        <v>1</v>
      </c>
      <c r="D2237">
        <v>153</v>
      </c>
      <c r="E2237">
        <v>0</v>
      </c>
      <c r="F2237">
        <v>0</v>
      </c>
      <c r="G2237">
        <v>1</v>
      </c>
      <c r="H2237">
        <v>0</v>
      </c>
      <c r="I2237">
        <v>2</v>
      </c>
      <c r="J2237">
        <v>1</v>
      </c>
      <c r="K2237">
        <v>2</v>
      </c>
      <c r="L2237">
        <v>1</v>
      </c>
      <c r="M2237">
        <v>1</v>
      </c>
      <c r="N2237">
        <v>3</v>
      </c>
      <c r="O2237">
        <v>1</v>
      </c>
      <c r="P2237">
        <f>VLOOKUP(A2237,'k-means-11'!B2402:M7364,2,FALSE)</f>
        <v>3</v>
      </c>
      <c r="Q2237">
        <v>45</v>
      </c>
      <c r="R2237">
        <v>153</v>
      </c>
      <c r="S2237" t="str">
        <f t="shared" si="34"/>
        <v>P</v>
      </c>
    </row>
    <row r="2238" spans="1:19" x14ac:dyDescent="0.25">
      <c r="A2238">
        <v>18025309</v>
      </c>
      <c r="B2238">
        <v>42</v>
      </c>
      <c r="C2238">
        <v>1</v>
      </c>
      <c r="D2238">
        <v>26</v>
      </c>
      <c r="E2238">
        <v>0</v>
      </c>
      <c r="F2238">
        <v>1</v>
      </c>
      <c r="G2238">
        <v>1</v>
      </c>
      <c r="H2238">
        <v>1</v>
      </c>
      <c r="I2238">
        <v>2</v>
      </c>
      <c r="J2238">
        <v>2</v>
      </c>
      <c r="K2238">
        <v>1</v>
      </c>
      <c r="L2238">
        <v>1</v>
      </c>
      <c r="M2238">
        <v>1</v>
      </c>
      <c r="N2238">
        <v>2</v>
      </c>
      <c r="O2238">
        <v>2</v>
      </c>
      <c r="P2238">
        <f>VLOOKUP(A2238,'k-means-11'!B2403:M7365,2,FALSE)</f>
        <v>2</v>
      </c>
      <c r="Q2238">
        <v>42</v>
      </c>
      <c r="R2238">
        <v>26</v>
      </c>
      <c r="S2238" t="str">
        <f t="shared" si="34"/>
        <v>P</v>
      </c>
    </row>
    <row r="2239" spans="1:19" x14ac:dyDescent="0.25">
      <c r="A2239">
        <v>18096460</v>
      </c>
      <c r="B2239">
        <v>30</v>
      </c>
      <c r="C2239">
        <v>1</v>
      </c>
      <c r="D2239">
        <v>25</v>
      </c>
      <c r="E2239">
        <v>1</v>
      </c>
      <c r="F2239">
        <v>0</v>
      </c>
      <c r="G2239">
        <v>0</v>
      </c>
      <c r="H2239">
        <v>1</v>
      </c>
      <c r="I2239">
        <v>2</v>
      </c>
      <c r="J2239">
        <v>1</v>
      </c>
      <c r="K2239">
        <v>1</v>
      </c>
      <c r="L2239">
        <v>2</v>
      </c>
      <c r="M2239">
        <v>1</v>
      </c>
      <c r="N2239">
        <v>2</v>
      </c>
      <c r="O2239">
        <v>1</v>
      </c>
      <c r="P2239">
        <f>VLOOKUP(A2239,'k-means-11'!B2404:M7366,2,FALSE)</f>
        <v>2</v>
      </c>
      <c r="Q2239">
        <v>30</v>
      </c>
      <c r="R2239">
        <v>25</v>
      </c>
      <c r="S2239" t="str">
        <f t="shared" si="34"/>
        <v>P</v>
      </c>
    </row>
    <row r="2240" spans="1:19" x14ac:dyDescent="0.25">
      <c r="A2240">
        <v>17155861</v>
      </c>
      <c r="B2240">
        <v>48</v>
      </c>
      <c r="C2240">
        <v>1</v>
      </c>
      <c r="D2240">
        <v>94</v>
      </c>
      <c r="E2240">
        <v>1</v>
      </c>
      <c r="F2240">
        <v>0</v>
      </c>
      <c r="G2240">
        <v>0</v>
      </c>
      <c r="H2240">
        <v>1</v>
      </c>
      <c r="I2240">
        <v>1</v>
      </c>
      <c r="J2240">
        <v>1</v>
      </c>
      <c r="K2240">
        <v>1</v>
      </c>
      <c r="L2240">
        <v>1</v>
      </c>
      <c r="M2240">
        <v>1</v>
      </c>
      <c r="N2240">
        <v>3</v>
      </c>
      <c r="O2240">
        <v>1</v>
      </c>
      <c r="P2240">
        <f>VLOOKUP(A2240,'k-means-11'!B2405:M7367,2,FALSE)</f>
        <v>5</v>
      </c>
      <c r="Q2240">
        <v>48</v>
      </c>
      <c r="R2240">
        <v>94</v>
      </c>
      <c r="S2240" t="str">
        <f t="shared" si="34"/>
        <v>P</v>
      </c>
    </row>
    <row r="2241" spans="1:19" x14ac:dyDescent="0.25">
      <c r="A2241">
        <v>16032386</v>
      </c>
      <c r="B2241">
        <v>64</v>
      </c>
      <c r="C2241">
        <v>2</v>
      </c>
      <c r="D2241">
        <v>144</v>
      </c>
      <c r="E2241">
        <v>0</v>
      </c>
      <c r="F2241">
        <v>0</v>
      </c>
      <c r="G2241">
        <v>0</v>
      </c>
      <c r="H2241">
        <v>1</v>
      </c>
      <c r="I2241">
        <v>1</v>
      </c>
      <c r="J2241">
        <v>2</v>
      </c>
      <c r="K2241">
        <v>1</v>
      </c>
      <c r="L2241">
        <v>1</v>
      </c>
      <c r="M2241">
        <v>1</v>
      </c>
      <c r="N2241">
        <v>3</v>
      </c>
      <c r="O2241">
        <v>1</v>
      </c>
      <c r="P2241">
        <f>VLOOKUP(A2241,'k-means-11'!B2406:M7368,2,FALSE)</f>
        <v>3</v>
      </c>
      <c r="Q2241">
        <v>64</v>
      </c>
      <c r="R2241">
        <v>144</v>
      </c>
      <c r="S2241" t="str">
        <f t="shared" si="34"/>
        <v>R</v>
      </c>
    </row>
    <row r="2242" spans="1:19" x14ac:dyDescent="0.25">
      <c r="A2242">
        <v>18173747</v>
      </c>
      <c r="B2242">
        <v>41</v>
      </c>
      <c r="C2242">
        <v>1</v>
      </c>
      <c r="D2242">
        <v>18</v>
      </c>
      <c r="E2242">
        <v>0</v>
      </c>
      <c r="F2242">
        <v>0</v>
      </c>
      <c r="G2242">
        <v>0</v>
      </c>
      <c r="H2242">
        <v>1</v>
      </c>
      <c r="I2242">
        <v>2</v>
      </c>
      <c r="J2242">
        <v>2</v>
      </c>
      <c r="K2242">
        <v>1</v>
      </c>
      <c r="L2242">
        <v>1</v>
      </c>
      <c r="M2242">
        <v>1</v>
      </c>
      <c r="N2242">
        <v>2</v>
      </c>
      <c r="O2242">
        <v>1</v>
      </c>
      <c r="P2242">
        <f>VLOOKUP(A2242,'k-means-11'!B2407:M7369,2,FALSE)</f>
        <v>2</v>
      </c>
      <c r="Q2242">
        <v>41</v>
      </c>
      <c r="R2242">
        <v>18</v>
      </c>
      <c r="S2242" t="str">
        <f t="shared" si="34"/>
        <v>P</v>
      </c>
    </row>
    <row r="2243" spans="1:19" x14ac:dyDescent="0.25">
      <c r="A2243">
        <v>17354618</v>
      </c>
      <c r="B2243">
        <v>53</v>
      </c>
      <c r="C2243">
        <v>2</v>
      </c>
      <c r="D2243">
        <v>55</v>
      </c>
      <c r="E2243">
        <v>1</v>
      </c>
      <c r="F2243">
        <v>0</v>
      </c>
      <c r="G2243">
        <v>0</v>
      </c>
      <c r="H2243">
        <v>0</v>
      </c>
      <c r="I2243">
        <v>1</v>
      </c>
      <c r="J2243">
        <v>1</v>
      </c>
      <c r="K2243">
        <v>1</v>
      </c>
      <c r="L2243">
        <v>1</v>
      </c>
      <c r="M2243">
        <v>1</v>
      </c>
      <c r="N2243">
        <v>3</v>
      </c>
      <c r="O2243">
        <v>1</v>
      </c>
      <c r="P2243">
        <f>VLOOKUP(A2243,'k-means-11'!B2408:M7370,2,FALSE)</f>
        <v>1</v>
      </c>
      <c r="Q2243">
        <v>53</v>
      </c>
      <c r="R2243">
        <v>55</v>
      </c>
      <c r="S2243" t="str">
        <f t="shared" ref="S2243:S2306" si="35">IF(C2243=1,"P","R")</f>
        <v>R</v>
      </c>
    </row>
    <row r="2244" spans="1:19" x14ac:dyDescent="0.25">
      <c r="A2244">
        <v>16106286</v>
      </c>
      <c r="B2244">
        <v>55</v>
      </c>
      <c r="C2244">
        <v>2</v>
      </c>
      <c r="D2244">
        <v>123</v>
      </c>
      <c r="E2244">
        <v>1</v>
      </c>
      <c r="F2244">
        <v>0</v>
      </c>
      <c r="G2244">
        <v>0</v>
      </c>
      <c r="H2244">
        <v>0</v>
      </c>
      <c r="I2244">
        <v>2</v>
      </c>
      <c r="J2244">
        <v>1</v>
      </c>
      <c r="K2244">
        <v>1</v>
      </c>
      <c r="L2244">
        <v>1</v>
      </c>
      <c r="M2244">
        <v>1</v>
      </c>
      <c r="N2244">
        <v>3</v>
      </c>
      <c r="O2244">
        <v>1</v>
      </c>
      <c r="P2244">
        <f>VLOOKUP(A2244,'k-means-11'!B2409:M7371,2,FALSE)</f>
        <v>7</v>
      </c>
      <c r="Q2244">
        <v>55</v>
      </c>
      <c r="R2244">
        <v>123</v>
      </c>
      <c r="S2244" t="str">
        <f t="shared" si="35"/>
        <v>R</v>
      </c>
    </row>
    <row r="2245" spans="1:19" x14ac:dyDescent="0.25">
      <c r="A2245">
        <v>17882967</v>
      </c>
      <c r="B2245">
        <v>54</v>
      </c>
      <c r="C2245">
        <v>1</v>
      </c>
      <c r="D2245">
        <v>30</v>
      </c>
      <c r="E2245">
        <v>0</v>
      </c>
      <c r="F2245">
        <v>1</v>
      </c>
      <c r="G2245">
        <v>1</v>
      </c>
      <c r="H2245">
        <v>1</v>
      </c>
      <c r="I2245">
        <v>1</v>
      </c>
      <c r="J2245">
        <v>1</v>
      </c>
      <c r="K2245">
        <v>1</v>
      </c>
      <c r="L2245">
        <v>1</v>
      </c>
      <c r="M2245">
        <v>1</v>
      </c>
      <c r="N2245">
        <v>2</v>
      </c>
      <c r="O2245">
        <v>1</v>
      </c>
      <c r="P2245">
        <f>VLOOKUP(A2245,'k-means-11'!B2410:M7372,2,FALSE)</f>
        <v>9</v>
      </c>
      <c r="Q2245">
        <v>54</v>
      </c>
      <c r="R2245">
        <v>30</v>
      </c>
      <c r="S2245" t="str">
        <f t="shared" si="35"/>
        <v>P</v>
      </c>
    </row>
    <row r="2246" spans="1:19" x14ac:dyDescent="0.25">
      <c r="A2246">
        <v>24008905</v>
      </c>
      <c r="B2246">
        <v>25</v>
      </c>
      <c r="C2246">
        <v>1</v>
      </c>
      <c r="D2246">
        <v>13</v>
      </c>
      <c r="E2246">
        <v>0</v>
      </c>
      <c r="F2246">
        <v>1</v>
      </c>
      <c r="G2246">
        <v>0</v>
      </c>
      <c r="H2246">
        <v>1</v>
      </c>
      <c r="I2246">
        <v>1</v>
      </c>
      <c r="J2246">
        <v>1</v>
      </c>
      <c r="K2246">
        <v>1</v>
      </c>
      <c r="L2246">
        <v>1</v>
      </c>
      <c r="M2246">
        <v>1</v>
      </c>
      <c r="N2246">
        <v>2</v>
      </c>
      <c r="O2246">
        <v>3</v>
      </c>
      <c r="P2246">
        <f>VLOOKUP(A2246,'k-means-11'!B2411:M7373,2,FALSE)</f>
        <v>2</v>
      </c>
      <c r="Q2246">
        <v>25</v>
      </c>
      <c r="R2246">
        <v>13</v>
      </c>
      <c r="S2246" t="str">
        <f t="shared" si="35"/>
        <v>P</v>
      </c>
    </row>
    <row r="2247" spans="1:19" x14ac:dyDescent="0.25">
      <c r="A2247">
        <v>18224468</v>
      </c>
      <c r="B2247">
        <v>59</v>
      </c>
      <c r="C2247">
        <v>1</v>
      </c>
      <c r="D2247">
        <v>106</v>
      </c>
      <c r="E2247">
        <v>1</v>
      </c>
      <c r="F2247">
        <v>1</v>
      </c>
      <c r="G2247">
        <v>0</v>
      </c>
      <c r="H2247">
        <v>1</v>
      </c>
      <c r="I2247">
        <v>2</v>
      </c>
      <c r="J2247">
        <v>2</v>
      </c>
      <c r="K2247">
        <v>1</v>
      </c>
      <c r="L2247">
        <v>1</v>
      </c>
      <c r="M2247">
        <v>3</v>
      </c>
      <c r="N2247">
        <v>3</v>
      </c>
      <c r="O2247">
        <v>1</v>
      </c>
      <c r="P2247">
        <f>VLOOKUP(A2247,'k-means-11'!B2412:M7374,2,FALSE)</f>
        <v>5</v>
      </c>
      <c r="Q2247">
        <v>59</v>
      </c>
      <c r="R2247">
        <v>106</v>
      </c>
      <c r="S2247" t="str">
        <f t="shared" si="35"/>
        <v>P</v>
      </c>
    </row>
    <row r="2248" spans="1:19" x14ac:dyDescent="0.25">
      <c r="A2248">
        <v>16039715</v>
      </c>
      <c r="B2248">
        <v>59</v>
      </c>
      <c r="C2248">
        <v>2</v>
      </c>
      <c r="D2248">
        <v>166</v>
      </c>
      <c r="E2248">
        <v>1</v>
      </c>
      <c r="F2248">
        <v>0</v>
      </c>
      <c r="G2248">
        <v>0</v>
      </c>
      <c r="H2248">
        <v>0</v>
      </c>
      <c r="I2248">
        <v>2</v>
      </c>
      <c r="J2248">
        <v>2</v>
      </c>
      <c r="K2248">
        <v>1</v>
      </c>
      <c r="L2248">
        <v>1</v>
      </c>
      <c r="M2248">
        <v>1</v>
      </c>
      <c r="N2248">
        <v>3</v>
      </c>
      <c r="O2248">
        <v>1</v>
      </c>
      <c r="P2248">
        <f>VLOOKUP(A2248,'k-means-11'!B2413:M7375,2,FALSE)</f>
        <v>8</v>
      </c>
      <c r="Q2248">
        <v>59</v>
      </c>
      <c r="R2248">
        <v>166</v>
      </c>
      <c r="S2248" t="str">
        <f t="shared" si="35"/>
        <v>R</v>
      </c>
    </row>
    <row r="2249" spans="1:19" x14ac:dyDescent="0.25">
      <c r="A2249">
        <v>16085335</v>
      </c>
      <c r="B2249">
        <v>56</v>
      </c>
      <c r="C2249">
        <v>2</v>
      </c>
      <c r="D2249">
        <v>172</v>
      </c>
      <c r="E2249">
        <v>0</v>
      </c>
      <c r="F2249">
        <v>0</v>
      </c>
      <c r="G2249">
        <v>1</v>
      </c>
      <c r="H2249">
        <v>0</v>
      </c>
      <c r="I2249">
        <v>2</v>
      </c>
      <c r="J2249">
        <v>1</v>
      </c>
      <c r="K2249">
        <v>1</v>
      </c>
      <c r="L2249">
        <v>1</v>
      </c>
      <c r="M2249">
        <v>1</v>
      </c>
      <c r="N2249">
        <v>3</v>
      </c>
      <c r="O2249">
        <v>1</v>
      </c>
      <c r="P2249">
        <f>VLOOKUP(A2249,'k-means-11'!B2414:M7376,2,FALSE)</f>
        <v>11</v>
      </c>
      <c r="Q2249">
        <v>56</v>
      </c>
      <c r="R2249">
        <v>172</v>
      </c>
      <c r="S2249" t="str">
        <f t="shared" si="35"/>
        <v>R</v>
      </c>
    </row>
    <row r="2250" spans="1:19" x14ac:dyDescent="0.25">
      <c r="A2250">
        <v>16714975</v>
      </c>
      <c r="B2250">
        <v>57</v>
      </c>
      <c r="C2250">
        <v>1</v>
      </c>
      <c r="D2250">
        <v>202</v>
      </c>
      <c r="E2250">
        <v>0</v>
      </c>
      <c r="F2250">
        <v>0</v>
      </c>
      <c r="G2250">
        <v>0</v>
      </c>
      <c r="H2250">
        <v>0</v>
      </c>
      <c r="I2250">
        <v>1</v>
      </c>
      <c r="J2250">
        <v>1</v>
      </c>
      <c r="K2250">
        <v>1</v>
      </c>
      <c r="L2250">
        <v>1</v>
      </c>
      <c r="M2250">
        <v>1</v>
      </c>
      <c r="N2250">
        <v>3</v>
      </c>
      <c r="O2250">
        <v>1</v>
      </c>
      <c r="P2250">
        <f>VLOOKUP(A2250,'k-means-11'!B2415:M7377,2,FALSE)</f>
        <v>11</v>
      </c>
      <c r="Q2250">
        <v>57</v>
      </c>
      <c r="R2250">
        <v>202</v>
      </c>
      <c r="S2250" t="str">
        <f t="shared" si="35"/>
        <v>P</v>
      </c>
    </row>
    <row r="2251" spans="1:19" x14ac:dyDescent="0.25">
      <c r="A2251">
        <v>21189505</v>
      </c>
      <c r="B2251">
        <v>52</v>
      </c>
      <c r="C2251">
        <v>1</v>
      </c>
      <c r="D2251">
        <v>16</v>
      </c>
      <c r="E2251">
        <v>1</v>
      </c>
      <c r="F2251">
        <v>0</v>
      </c>
      <c r="G2251">
        <v>1</v>
      </c>
      <c r="H2251">
        <v>1</v>
      </c>
      <c r="I2251">
        <v>2</v>
      </c>
      <c r="J2251">
        <v>1</v>
      </c>
      <c r="K2251">
        <v>1</v>
      </c>
      <c r="L2251">
        <v>1</v>
      </c>
      <c r="M2251">
        <v>1</v>
      </c>
      <c r="N2251">
        <v>2</v>
      </c>
      <c r="O2251">
        <v>1</v>
      </c>
      <c r="P2251">
        <f>VLOOKUP(A2251,'k-means-11'!B2416:M7378,2,FALSE)</f>
        <v>9</v>
      </c>
      <c r="Q2251">
        <v>52</v>
      </c>
      <c r="R2251">
        <v>16</v>
      </c>
      <c r="S2251" t="str">
        <f t="shared" si="35"/>
        <v>P</v>
      </c>
    </row>
    <row r="2252" spans="1:19" x14ac:dyDescent="0.25">
      <c r="A2252">
        <v>17307519</v>
      </c>
      <c r="B2252">
        <v>55</v>
      </c>
      <c r="C2252">
        <v>1</v>
      </c>
      <c r="D2252">
        <v>180</v>
      </c>
      <c r="E2252">
        <v>0</v>
      </c>
      <c r="F2252">
        <v>0</v>
      </c>
      <c r="G2252">
        <v>0</v>
      </c>
      <c r="H2252">
        <v>1</v>
      </c>
      <c r="I2252">
        <v>2</v>
      </c>
      <c r="J2252">
        <v>1</v>
      </c>
      <c r="K2252">
        <v>1</v>
      </c>
      <c r="L2252">
        <v>1</v>
      </c>
      <c r="M2252">
        <v>1</v>
      </c>
      <c r="N2252">
        <v>3</v>
      </c>
      <c r="O2252">
        <v>1</v>
      </c>
      <c r="P2252">
        <f>VLOOKUP(A2252,'k-means-11'!B2417:M7379,2,FALSE)</f>
        <v>11</v>
      </c>
      <c r="Q2252">
        <v>55</v>
      </c>
      <c r="R2252">
        <v>180</v>
      </c>
      <c r="S2252" t="str">
        <f t="shared" si="35"/>
        <v>P</v>
      </c>
    </row>
    <row r="2253" spans="1:19" x14ac:dyDescent="0.25">
      <c r="A2253">
        <v>15870235</v>
      </c>
      <c r="B2253">
        <v>49</v>
      </c>
      <c r="C2253">
        <v>2</v>
      </c>
      <c r="D2253">
        <v>176</v>
      </c>
      <c r="E2253">
        <v>0</v>
      </c>
      <c r="F2253">
        <v>0</v>
      </c>
      <c r="G2253">
        <v>0</v>
      </c>
      <c r="H2253">
        <v>0</v>
      </c>
      <c r="I2253">
        <v>2</v>
      </c>
      <c r="J2253">
        <v>1</v>
      </c>
      <c r="K2253">
        <v>1</v>
      </c>
      <c r="L2253">
        <v>1</v>
      </c>
      <c r="M2253">
        <v>1</v>
      </c>
      <c r="N2253">
        <v>3</v>
      </c>
      <c r="O2253">
        <v>1</v>
      </c>
      <c r="P2253">
        <f>VLOOKUP(A2253,'k-means-11'!B2418:M7380,2,FALSE)</f>
        <v>11</v>
      </c>
      <c r="Q2253">
        <v>49</v>
      </c>
      <c r="R2253">
        <v>176</v>
      </c>
      <c r="S2253" t="str">
        <f t="shared" si="35"/>
        <v>R</v>
      </c>
    </row>
    <row r="2254" spans="1:19" x14ac:dyDescent="0.25">
      <c r="A2254">
        <v>16157810</v>
      </c>
      <c r="B2254">
        <v>45</v>
      </c>
      <c r="C2254">
        <v>2</v>
      </c>
      <c r="D2254">
        <v>49</v>
      </c>
      <c r="E2254">
        <v>1</v>
      </c>
      <c r="F2254">
        <v>0</v>
      </c>
      <c r="G2254">
        <v>0</v>
      </c>
      <c r="H2254">
        <v>0</v>
      </c>
      <c r="I2254">
        <v>1</v>
      </c>
      <c r="J2254">
        <v>2</v>
      </c>
      <c r="K2254">
        <v>1</v>
      </c>
      <c r="L2254">
        <v>1</v>
      </c>
      <c r="M2254">
        <v>1</v>
      </c>
      <c r="N2254">
        <v>1</v>
      </c>
      <c r="O2254">
        <v>1</v>
      </c>
      <c r="P2254">
        <f>VLOOKUP(A2254,'k-means-11'!B2419:M7381,2,FALSE)</f>
        <v>4</v>
      </c>
      <c r="Q2254">
        <v>45</v>
      </c>
      <c r="R2254">
        <v>49</v>
      </c>
      <c r="S2254" t="str">
        <f t="shared" si="35"/>
        <v>R</v>
      </c>
    </row>
    <row r="2255" spans="1:19" x14ac:dyDescent="0.25">
      <c r="A2255">
        <v>18227747</v>
      </c>
      <c r="B2255">
        <v>38</v>
      </c>
      <c r="C2255">
        <v>1</v>
      </c>
      <c r="D2255">
        <v>125</v>
      </c>
      <c r="E2255">
        <v>0</v>
      </c>
      <c r="F2255">
        <v>1</v>
      </c>
      <c r="G2255">
        <v>1</v>
      </c>
      <c r="H2255">
        <v>1</v>
      </c>
      <c r="I2255">
        <v>1</v>
      </c>
      <c r="J2255">
        <v>1</v>
      </c>
      <c r="K2255">
        <v>1</v>
      </c>
      <c r="L2255">
        <v>1</v>
      </c>
      <c r="M2255">
        <v>1</v>
      </c>
      <c r="N2255">
        <v>3</v>
      </c>
      <c r="O2255">
        <v>1</v>
      </c>
      <c r="P2255">
        <f>VLOOKUP(A2255,'k-means-11'!B2420:M7382,2,FALSE)</f>
        <v>6</v>
      </c>
      <c r="Q2255">
        <v>38</v>
      </c>
      <c r="R2255">
        <v>125</v>
      </c>
      <c r="S2255" t="str">
        <f t="shared" si="35"/>
        <v>P</v>
      </c>
    </row>
    <row r="2256" spans="1:19" x14ac:dyDescent="0.25">
      <c r="A2256">
        <v>16636326</v>
      </c>
      <c r="B2256">
        <v>83</v>
      </c>
      <c r="C2256">
        <v>2</v>
      </c>
      <c r="D2256">
        <v>119</v>
      </c>
      <c r="E2256">
        <v>1</v>
      </c>
      <c r="F2256">
        <v>0</v>
      </c>
      <c r="G2256">
        <v>1</v>
      </c>
      <c r="H2256">
        <v>1</v>
      </c>
      <c r="I2256">
        <v>2</v>
      </c>
      <c r="J2256">
        <v>2</v>
      </c>
      <c r="K2256">
        <v>1</v>
      </c>
      <c r="L2256">
        <v>1</v>
      </c>
      <c r="M2256">
        <v>1</v>
      </c>
      <c r="N2256">
        <v>3</v>
      </c>
      <c r="O2256">
        <v>1</v>
      </c>
      <c r="P2256">
        <f>VLOOKUP(A2256,'k-means-11'!B2421:M7383,2,FALSE)</f>
        <v>7</v>
      </c>
      <c r="Q2256">
        <v>83</v>
      </c>
      <c r="R2256">
        <v>119</v>
      </c>
      <c r="S2256" t="str">
        <f t="shared" si="35"/>
        <v>R</v>
      </c>
    </row>
    <row r="2257" spans="1:19" x14ac:dyDescent="0.25">
      <c r="A2257">
        <v>17084199</v>
      </c>
      <c r="B2257">
        <v>71</v>
      </c>
      <c r="C2257">
        <v>1</v>
      </c>
      <c r="D2257">
        <v>102</v>
      </c>
      <c r="E2257">
        <v>0</v>
      </c>
      <c r="F2257">
        <v>0</v>
      </c>
      <c r="G2257">
        <v>0</v>
      </c>
      <c r="H2257">
        <v>0</v>
      </c>
      <c r="I2257">
        <v>1</v>
      </c>
      <c r="J2257">
        <v>2</v>
      </c>
      <c r="K2257">
        <v>1</v>
      </c>
      <c r="L2257">
        <v>2</v>
      </c>
      <c r="M2257">
        <v>1</v>
      </c>
      <c r="N2257">
        <v>3</v>
      </c>
      <c r="O2257">
        <v>1</v>
      </c>
      <c r="P2257">
        <f>VLOOKUP(A2257,'k-means-11'!B2422:M7384,2,FALSE)</f>
        <v>5</v>
      </c>
      <c r="Q2257">
        <v>71</v>
      </c>
      <c r="R2257">
        <v>102</v>
      </c>
      <c r="S2257" t="str">
        <f t="shared" si="35"/>
        <v>P</v>
      </c>
    </row>
    <row r="2258" spans="1:19" x14ac:dyDescent="0.25">
      <c r="A2258">
        <v>15844121</v>
      </c>
      <c r="B2258">
        <v>62</v>
      </c>
      <c r="C2258">
        <v>2</v>
      </c>
      <c r="D2258">
        <v>123</v>
      </c>
      <c r="E2258">
        <v>0</v>
      </c>
      <c r="F2258">
        <v>1</v>
      </c>
      <c r="G2258">
        <v>1</v>
      </c>
      <c r="H2258">
        <v>0</v>
      </c>
      <c r="I2258">
        <v>2</v>
      </c>
      <c r="J2258">
        <v>2</v>
      </c>
      <c r="K2258">
        <v>1</v>
      </c>
      <c r="L2258">
        <v>1</v>
      </c>
      <c r="M2258">
        <v>1</v>
      </c>
      <c r="N2258">
        <v>3</v>
      </c>
      <c r="O2258">
        <v>1</v>
      </c>
      <c r="P2258">
        <f>VLOOKUP(A2258,'k-means-11'!B2423:M7385,2,FALSE)</f>
        <v>7</v>
      </c>
      <c r="Q2258">
        <v>62</v>
      </c>
      <c r="R2258">
        <v>123</v>
      </c>
      <c r="S2258" t="str">
        <f t="shared" si="35"/>
        <v>R</v>
      </c>
    </row>
    <row r="2259" spans="1:19" x14ac:dyDescent="0.25">
      <c r="A2259">
        <v>17474798</v>
      </c>
      <c r="B2259">
        <v>58</v>
      </c>
      <c r="C2259">
        <v>2</v>
      </c>
      <c r="D2259">
        <v>51</v>
      </c>
      <c r="E2259">
        <v>0</v>
      </c>
      <c r="F2259">
        <v>0</v>
      </c>
      <c r="G2259">
        <v>0</v>
      </c>
      <c r="H2259">
        <v>1</v>
      </c>
      <c r="I2259">
        <v>2</v>
      </c>
      <c r="J2259">
        <v>2</v>
      </c>
      <c r="K2259">
        <v>1</v>
      </c>
      <c r="L2259">
        <v>1</v>
      </c>
      <c r="M2259">
        <v>1</v>
      </c>
      <c r="N2259">
        <v>3</v>
      </c>
      <c r="O2259">
        <v>2</v>
      </c>
      <c r="P2259">
        <f>VLOOKUP(A2259,'k-means-11'!B2424:M7386,2,FALSE)</f>
        <v>1</v>
      </c>
      <c r="Q2259">
        <v>58</v>
      </c>
      <c r="R2259">
        <v>51</v>
      </c>
      <c r="S2259" t="str">
        <f t="shared" si="35"/>
        <v>R</v>
      </c>
    </row>
    <row r="2260" spans="1:19" x14ac:dyDescent="0.25">
      <c r="A2260">
        <v>16891034</v>
      </c>
      <c r="B2260">
        <v>42</v>
      </c>
      <c r="C2260">
        <v>2</v>
      </c>
      <c r="D2260">
        <v>145</v>
      </c>
      <c r="E2260">
        <v>0</v>
      </c>
      <c r="F2260">
        <v>0</v>
      </c>
      <c r="G2260">
        <v>0</v>
      </c>
      <c r="H2260">
        <v>1</v>
      </c>
      <c r="I2260">
        <v>2</v>
      </c>
      <c r="J2260">
        <v>1</v>
      </c>
      <c r="K2260">
        <v>1</v>
      </c>
      <c r="L2260">
        <v>1</v>
      </c>
      <c r="M2260">
        <v>1</v>
      </c>
      <c r="N2260">
        <v>3</v>
      </c>
      <c r="O2260">
        <v>1</v>
      </c>
      <c r="P2260">
        <f>VLOOKUP(A2260,'k-means-11'!B2425:M7387,2,FALSE)</f>
        <v>3</v>
      </c>
      <c r="Q2260">
        <v>42</v>
      </c>
      <c r="R2260">
        <v>145</v>
      </c>
      <c r="S2260" t="str">
        <f t="shared" si="35"/>
        <v>R</v>
      </c>
    </row>
    <row r="2261" spans="1:19" x14ac:dyDescent="0.25">
      <c r="A2261">
        <v>17972777</v>
      </c>
      <c r="B2261">
        <v>68</v>
      </c>
      <c r="C2261">
        <v>2</v>
      </c>
      <c r="D2261">
        <v>27</v>
      </c>
      <c r="E2261">
        <v>0</v>
      </c>
      <c r="F2261">
        <v>0</v>
      </c>
      <c r="G2261">
        <v>0</v>
      </c>
      <c r="H2261">
        <v>0</v>
      </c>
      <c r="I2261">
        <v>2</v>
      </c>
      <c r="J2261">
        <v>2</v>
      </c>
      <c r="K2261">
        <v>1</v>
      </c>
      <c r="L2261">
        <v>1</v>
      </c>
      <c r="M2261">
        <v>1</v>
      </c>
      <c r="N2261">
        <v>1</v>
      </c>
      <c r="O2261">
        <v>1</v>
      </c>
      <c r="P2261">
        <f>VLOOKUP(A2261,'k-means-11'!B2426:M7388,2,FALSE)</f>
        <v>9</v>
      </c>
      <c r="Q2261">
        <v>68</v>
      </c>
      <c r="R2261">
        <v>27</v>
      </c>
      <c r="S2261" t="str">
        <f t="shared" si="35"/>
        <v>R</v>
      </c>
    </row>
    <row r="2262" spans="1:19" x14ac:dyDescent="0.25">
      <c r="A2262">
        <v>15877624</v>
      </c>
      <c r="B2262">
        <v>67</v>
      </c>
      <c r="C2262">
        <v>2</v>
      </c>
      <c r="D2262">
        <v>165</v>
      </c>
      <c r="E2262">
        <v>0</v>
      </c>
      <c r="F2262">
        <v>0</v>
      </c>
      <c r="G2262">
        <v>0</v>
      </c>
      <c r="H2262">
        <v>0</v>
      </c>
      <c r="I2262">
        <v>2</v>
      </c>
      <c r="J2262">
        <v>1</v>
      </c>
      <c r="K2262">
        <v>1</v>
      </c>
      <c r="L2262">
        <v>1</v>
      </c>
      <c r="M2262">
        <v>1</v>
      </c>
      <c r="N2262">
        <v>3</v>
      </c>
      <c r="O2262">
        <v>1</v>
      </c>
      <c r="P2262">
        <f>VLOOKUP(A2262,'k-means-11'!B2427:M7389,2,FALSE)</f>
        <v>8</v>
      </c>
      <c r="Q2262">
        <v>67</v>
      </c>
      <c r="R2262">
        <v>165</v>
      </c>
      <c r="S2262" t="str">
        <f t="shared" si="35"/>
        <v>R</v>
      </c>
    </row>
    <row r="2263" spans="1:19" x14ac:dyDescent="0.25">
      <c r="A2263">
        <v>16519720</v>
      </c>
      <c r="B2263">
        <v>50</v>
      </c>
      <c r="C2263">
        <v>2</v>
      </c>
      <c r="D2263">
        <v>165</v>
      </c>
      <c r="E2263">
        <v>0</v>
      </c>
      <c r="F2263">
        <v>0</v>
      </c>
      <c r="G2263">
        <v>0</v>
      </c>
      <c r="H2263">
        <v>1</v>
      </c>
      <c r="I2263">
        <v>2</v>
      </c>
      <c r="J2263">
        <v>2</v>
      </c>
      <c r="K2263">
        <v>1</v>
      </c>
      <c r="L2263">
        <v>1</v>
      </c>
      <c r="M2263">
        <v>1</v>
      </c>
      <c r="N2263">
        <v>3</v>
      </c>
      <c r="O2263">
        <v>1</v>
      </c>
      <c r="P2263">
        <f>VLOOKUP(A2263,'k-means-11'!B2428:M7390,2,FALSE)</f>
        <v>11</v>
      </c>
      <c r="Q2263">
        <v>50</v>
      </c>
      <c r="R2263">
        <v>165</v>
      </c>
      <c r="S2263" t="str">
        <f t="shared" si="35"/>
        <v>R</v>
      </c>
    </row>
    <row r="2264" spans="1:19" x14ac:dyDescent="0.25">
      <c r="A2264">
        <v>17483297</v>
      </c>
      <c r="B2264">
        <v>45</v>
      </c>
      <c r="C2264">
        <v>1</v>
      </c>
      <c r="D2264">
        <v>160</v>
      </c>
      <c r="E2264">
        <v>0</v>
      </c>
      <c r="F2264">
        <v>0</v>
      </c>
      <c r="G2264">
        <v>0</v>
      </c>
      <c r="H2264">
        <v>1</v>
      </c>
      <c r="I2264">
        <v>2</v>
      </c>
      <c r="J2264">
        <v>1</v>
      </c>
      <c r="K2264">
        <v>2</v>
      </c>
      <c r="L2264">
        <v>1</v>
      </c>
      <c r="M2264">
        <v>1</v>
      </c>
      <c r="N2264">
        <v>3</v>
      </c>
      <c r="O2264">
        <v>3</v>
      </c>
      <c r="P2264">
        <f>VLOOKUP(A2264,'k-means-11'!B2429:M7391,2,FALSE)</f>
        <v>3</v>
      </c>
      <c r="Q2264">
        <v>45</v>
      </c>
      <c r="R2264">
        <v>160</v>
      </c>
      <c r="S2264" t="str">
        <f t="shared" si="35"/>
        <v>P</v>
      </c>
    </row>
    <row r="2265" spans="1:19" x14ac:dyDescent="0.25">
      <c r="A2265">
        <v>24144163</v>
      </c>
      <c r="B2265">
        <v>70</v>
      </c>
      <c r="C2265">
        <v>2</v>
      </c>
      <c r="D2265">
        <v>3</v>
      </c>
      <c r="E2265">
        <v>1</v>
      </c>
      <c r="F2265">
        <v>0</v>
      </c>
      <c r="G2265">
        <v>1</v>
      </c>
      <c r="H2265">
        <v>0</v>
      </c>
      <c r="I2265">
        <v>2</v>
      </c>
      <c r="J2265">
        <v>2</v>
      </c>
      <c r="K2265">
        <v>1</v>
      </c>
      <c r="L2265">
        <v>1</v>
      </c>
      <c r="M2265">
        <v>2</v>
      </c>
      <c r="N2265">
        <v>1</v>
      </c>
      <c r="O2265">
        <v>1</v>
      </c>
      <c r="P2265">
        <f>VLOOKUP(A2265,'k-means-11'!B2430:M7392,2,FALSE)</f>
        <v>9</v>
      </c>
      <c r="Q2265">
        <v>70</v>
      </c>
      <c r="R2265">
        <v>3</v>
      </c>
      <c r="S2265" t="str">
        <f t="shared" si="35"/>
        <v>R</v>
      </c>
    </row>
    <row r="2266" spans="1:19" x14ac:dyDescent="0.25">
      <c r="A2266">
        <v>17031871</v>
      </c>
      <c r="B2266">
        <v>35</v>
      </c>
      <c r="C2266">
        <v>1</v>
      </c>
      <c r="D2266">
        <v>104</v>
      </c>
      <c r="E2266">
        <v>1</v>
      </c>
      <c r="F2266">
        <v>0</v>
      </c>
      <c r="G2266">
        <v>0</v>
      </c>
      <c r="H2266">
        <v>1</v>
      </c>
      <c r="I2266">
        <v>2</v>
      </c>
      <c r="J2266">
        <v>1</v>
      </c>
      <c r="K2266">
        <v>1</v>
      </c>
      <c r="L2266">
        <v>1</v>
      </c>
      <c r="M2266">
        <v>1</v>
      </c>
      <c r="N2266">
        <v>3</v>
      </c>
      <c r="O2266">
        <v>1</v>
      </c>
      <c r="P2266">
        <f>VLOOKUP(A2266,'k-means-11'!B2431:M7393,2,FALSE)</f>
        <v>6</v>
      </c>
      <c r="Q2266">
        <v>35</v>
      </c>
      <c r="R2266">
        <v>104</v>
      </c>
      <c r="S2266" t="str">
        <f t="shared" si="35"/>
        <v>P</v>
      </c>
    </row>
    <row r="2267" spans="1:19" x14ac:dyDescent="0.25">
      <c r="A2267">
        <v>15873829</v>
      </c>
      <c r="B2267">
        <v>39</v>
      </c>
      <c r="C2267">
        <v>1</v>
      </c>
      <c r="D2267">
        <v>138</v>
      </c>
      <c r="E2267">
        <v>0</v>
      </c>
      <c r="F2267">
        <v>0</v>
      </c>
      <c r="G2267">
        <v>0</v>
      </c>
      <c r="H2267">
        <v>0</v>
      </c>
      <c r="I2267">
        <v>2</v>
      </c>
      <c r="J2267">
        <v>1</v>
      </c>
      <c r="K2267">
        <v>1</v>
      </c>
      <c r="L2267">
        <v>1</v>
      </c>
      <c r="M2267">
        <v>1</v>
      </c>
      <c r="N2267">
        <v>3</v>
      </c>
      <c r="O2267">
        <v>1</v>
      </c>
      <c r="P2267">
        <f>VLOOKUP(A2267,'k-means-11'!B2432:M7394,2,FALSE)</f>
        <v>3</v>
      </c>
      <c r="Q2267">
        <v>39</v>
      </c>
      <c r="R2267">
        <v>138</v>
      </c>
      <c r="S2267" t="str">
        <f t="shared" si="35"/>
        <v>P</v>
      </c>
    </row>
    <row r="2268" spans="1:19" x14ac:dyDescent="0.25">
      <c r="A2268">
        <v>18052504</v>
      </c>
      <c r="B2268">
        <v>54</v>
      </c>
      <c r="C2268">
        <v>1</v>
      </c>
      <c r="D2268">
        <v>26</v>
      </c>
      <c r="E2268">
        <v>1</v>
      </c>
      <c r="F2268">
        <v>0</v>
      </c>
      <c r="G2268">
        <v>0</v>
      </c>
      <c r="H2268">
        <v>1</v>
      </c>
      <c r="I2268">
        <v>2</v>
      </c>
      <c r="J2268">
        <v>1</v>
      </c>
      <c r="K2268">
        <v>1</v>
      </c>
      <c r="L2268">
        <v>1</v>
      </c>
      <c r="M2268">
        <v>1</v>
      </c>
      <c r="N2268">
        <v>2</v>
      </c>
      <c r="O2268">
        <v>2</v>
      </c>
      <c r="P2268">
        <f>VLOOKUP(A2268,'k-means-11'!B2433:M7395,2,FALSE)</f>
        <v>9</v>
      </c>
      <c r="Q2268">
        <v>54</v>
      </c>
      <c r="R2268">
        <v>26</v>
      </c>
      <c r="S2268" t="str">
        <f t="shared" si="35"/>
        <v>P</v>
      </c>
    </row>
    <row r="2269" spans="1:19" x14ac:dyDescent="0.25">
      <c r="A2269">
        <v>24047630</v>
      </c>
      <c r="B2269">
        <v>53</v>
      </c>
      <c r="C2269">
        <v>2</v>
      </c>
      <c r="D2269">
        <v>13</v>
      </c>
      <c r="E2269">
        <v>0</v>
      </c>
      <c r="F2269">
        <v>1</v>
      </c>
      <c r="G2269">
        <v>0</v>
      </c>
      <c r="H2269">
        <v>0</v>
      </c>
      <c r="I2269">
        <v>2</v>
      </c>
      <c r="J2269">
        <v>1</v>
      </c>
      <c r="K2269">
        <v>1</v>
      </c>
      <c r="L2269">
        <v>1</v>
      </c>
      <c r="M2269">
        <v>1</v>
      </c>
      <c r="N2269">
        <v>1</v>
      </c>
      <c r="O2269">
        <v>1</v>
      </c>
      <c r="P2269">
        <f>VLOOKUP(A2269,'k-means-11'!B2434:M7396,2,FALSE)</f>
        <v>9</v>
      </c>
      <c r="Q2269">
        <v>53</v>
      </c>
      <c r="R2269">
        <v>13</v>
      </c>
      <c r="S2269" t="str">
        <f t="shared" si="35"/>
        <v>R</v>
      </c>
    </row>
    <row r="2270" spans="1:19" x14ac:dyDescent="0.25">
      <c r="A2270">
        <v>16540084</v>
      </c>
      <c r="B2270">
        <v>53</v>
      </c>
      <c r="C2270">
        <v>1</v>
      </c>
      <c r="D2270">
        <v>148</v>
      </c>
      <c r="E2270">
        <v>1</v>
      </c>
      <c r="F2270">
        <v>0</v>
      </c>
      <c r="G2270">
        <v>0</v>
      </c>
      <c r="H2270">
        <v>0</v>
      </c>
      <c r="I2270">
        <v>1</v>
      </c>
      <c r="J2270">
        <v>1</v>
      </c>
      <c r="K2270">
        <v>2</v>
      </c>
      <c r="L2270">
        <v>1</v>
      </c>
      <c r="M2270">
        <v>1</v>
      </c>
      <c r="N2270">
        <v>3</v>
      </c>
      <c r="O2270">
        <v>1</v>
      </c>
      <c r="P2270">
        <f>VLOOKUP(A2270,'k-means-11'!B2435:M7397,2,FALSE)</f>
        <v>3</v>
      </c>
      <c r="Q2270">
        <v>53</v>
      </c>
      <c r="R2270">
        <v>148</v>
      </c>
      <c r="S2270" t="str">
        <f t="shared" si="35"/>
        <v>P</v>
      </c>
    </row>
    <row r="2271" spans="1:19" x14ac:dyDescent="0.25">
      <c r="A2271">
        <v>18008428</v>
      </c>
      <c r="B2271">
        <v>33</v>
      </c>
      <c r="C2271">
        <v>1</v>
      </c>
      <c r="D2271">
        <v>26</v>
      </c>
      <c r="E2271">
        <v>0</v>
      </c>
      <c r="F2271">
        <v>0</v>
      </c>
      <c r="G2271">
        <v>1</v>
      </c>
      <c r="H2271">
        <v>1</v>
      </c>
      <c r="I2271">
        <v>2</v>
      </c>
      <c r="J2271">
        <v>2</v>
      </c>
      <c r="K2271">
        <v>1</v>
      </c>
      <c r="L2271">
        <v>1</v>
      </c>
      <c r="M2271">
        <v>1</v>
      </c>
      <c r="N2271">
        <v>2</v>
      </c>
      <c r="O2271">
        <v>2</v>
      </c>
      <c r="P2271">
        <f>VLOOKUP(A2271,'k-means-11'!B2436:M7398,2,FALSE)</f>
        <v>2</v>
      </c>
      <c r="Q2271">
        <v>33</v>
      </c>
      <c r="R2271">
        <v>26</v>
      </c>
      <c r="S2271" t="str">
        <f t="shared" si="35"/>
        <v>P</v>
      </c>
    </row>
    <row r="2272" spans="1:19" x14ac:dyDescent="0.25">
      <c r="A2272">
        <v>17778744</v>
      </c>
      <c r="B2272">
        <v>75</v>
      </c>
      <c r="C2272">
        <v>2</v>
      </c>
      <c r="D2272">
        <v>50</v>
      </c>
      <c r="E2272">
        <v>1</v>
      </c>
      <c r="F2272">
        <v>0</v>
      </c>
      <c r="G2272">
        <v>0</v>
      </c>
      <c r="H2272">
        <v>0</v>
      </c>
      <c r="I2272">
        <v>2</v>
      </c>
      <c r="J2272">
        <v>2</v>
      </c>
      <c r="K2272">
        <v>1</v>
      </c>
      <c r="L2272">
        <v>1</v>
      </c>
      <c r="M2272">
        <v>1</v>
      </c>
      <c r="N2272">
        <v>3</v>
      </c>
      <c r="O2272">
        <v>1</v>
      </c>
      <c r="P2272">
        <f>VLOOKUP(A2272,'k-means-11'!B2437:M7399,2,FALSE)</f>
        <v>1</v>
      </c>
      <c r="Q2272">
        <v>75</v>
      </c>
      <c r="R2272">
        <v>50</v>
      </c>
      <c r="S2272" t="str">
        <f t="shared" si="35"/>
        <v>R</v>
      </c>
    </row>
    <row r="2273" spans="1:19" x14ac:dyDescent="0.25">
      <c r="A2273">
        <v>16339441</v>
      </c>
      <c r="B2273">
        <v>43</v>
      </c>
      <c r="C2273">
        <v>1</v>
      </c>
      <c r="D2273">
        <v>132</v>
      </c>
      <c r="E2273">
        <v>1</v>
      </c>
      <c r="F2273">
        <v>0</v>
      </c>
      <c r="G2273">
        <v>0</v>
      </c>
      <c r="H2273">
        <v>0</v>
      </c>
      <c r="I2273">
        <v>2</v>
      </c>
      <c r="J2273">
        <v>1</v>
      </c>
      <c r="K2273">
        <v>2</v>
      </c>
      <c r="L2273">
        <v>1</v>
      </c>
      <c r="M2273">
        <v>1</v>
      </c>
      <c r="N2273">
        <v>3</v>
      </c>
      <c r="O2273">
        <v>1</v>
      </c>
      <c r="P2273">
        <f>VLOOKUP(A2273,'k-means-11'!B2438:M7400,2,FALSE)</f>
        <v>6</v>
      </c>
      <c r="Q2273">
        <v>43</v>
      </c>
      <c r="R2273">
        <v>132</v>
      </c>
      <c r="S2273" t="str">
        <f t="shared" si="35"/>
        <v>P</v>
      </c>
    </row>
    <row r="2274" spans="1:19" x14ac:dyDescent="0.25">
      <c r="A2274">
        <v>17783591</v>
      </c>
      <c r="B2274">
        <v>41</v>
      </c>
      <c r="C2274">
        <v>1</v>
      </c>
      <c r="D2274">
        <v>31</v>
      </c>
      <c r="E2274">
        <v>0</v>
      </c>
      <c r="F2274">
        <v>1</v>
      </c>
      <c r="G2274">
        <v>0</v>
      </c>
      <c r="H2274">
        <v>1</v>
      </c>
      <c r="I2274">
        <v>2</v>
      </c>
      <c r="J2274">
        <v>1</v>
      </c>
      <c r="K2274">
        <v>1</v>
      </c>
      <c r="L2274">
        <v>1</v>
      </c>
      <c r="M2274">
        <v>1</v>
      </c>
      <c r="N2274">
        <v>2</v>
      </c>
      <c r="O2274">
        <v>1</v>
      </c>
      <c r="P2274">
        <f>VLOOKUP(A2274,'k-means-11'!B2439:M7401,2,FALSE)</f>
        <v>2</v>
      </c>
      <c r="Q2274">
        <v>41</v>
      </c>
      <c r="R2274">
        <v>31</v>
      </c>
      <c r="S2274" t="str">
        <f t="shared" si="35"/>
        <v>P</v>
      </c>
    </row>
    <row r="2275" spans="1:19" x14ac:dyDescent="0.25">
      <c r="A2275">
        <v>16216245</v>
      </c>
      <c r="B2275">
        <v>75</v>
      </c>
      <c r="C2275">
        <v>2</v>
      </c>
      <c r="D2275">
        <v>42</v>
      </c>
      <c r="E2275">
        <v>0</v>
      </c>
      <c r="F2275">
        <v>1</v>
      </c>
      <c r="G2275">
        <v>1</v>
      </c>
      <c r="H2275">
        <v>1</v>
      </c>
      <c r="I2275">
        <v>2</v>
      </c>
      <c r="J2275">
        <v>2</v>
      </c>
      <c r="K2275">
        <v>1</v>
      </c>
      <c r="L2275">
        <v>2</v>
      </c>
      <c r="M2275">
        <v>1</v>
      </c>
      <c r="N2275">
        <v>1</v>
      </c>
      <c r="O2275">
        <v>1</v>
      </c>
      <c r="P2275">
        <f>VLOOKUP(A2275,'k-means-11'!B2440:M7402,2,FALSE)</f>
        <v>1</v>
      </c>
      <c r="Q2275">
        <v>75</v>
      </c>
      <c r="R2275">
        <v>42</v>
      </c>
      <c r="S2275" t="str">
        <f t="shared" si="35"/>
        <v>R</v>
      </c>
    </row>
    <row r="2276" spans="1:19" x14ac:dyDescent="0.25">
      <c r="A2276">
        <v>16707505</v>
      </c>
      <c r="B2276">
        <v>63</v>
      </c>
      <c r="C2276">
        <v>2</v>
      </c>
      <c r="D2276">
        <v>111</v>
      </c>
      <c r="E2276">
        <v>0</v>
      </c>
      <c r="F2276">
        <v>0</v>
      </c>
      <c r="G2276">
        <v>0</v>
      </c>
      <c r="H2276">
        <v>0</v>
      </c>
      <c r="I2276">
        <v>1</v>
      </c>
      <c r="J2276">
        <v>1</v>
      </c>
      <c r="K2276">
        <v>1</v>
      </c>
      <c r="L2276">
        <v>1</v>
      </c>
      <c r="M2276">
        <v>1</v>
      </c>
      <c r="N2276">
        <v>3</v>
      </c>
      <c r="O2276">
        <v>1</v>
      </c>
      <c r="P2276">
        <f>VLOOKUP(A2276,'k-means-11'!B2441:M7403,2,FALSE)</f>
        <v>7</v>
      </c>
      <c r="Q2276">
        <v>63</v>
      </c>
      <c r="R2276">
        <v>111</v>
      </c>
      <c r="S2276" t="str">
        <f t="shared" si="35"/>
        <v>R</v>
      </c>
    </row>
    <row r="2277" spans="1:19" x14ac:dyDescent="0.25">
      <c r="A2277">
        <v>17884268</v>
      </c>
      <c r="B2277">
        <v>50</v>
      </c>
      <c r="C2277">
        <v>1</v>
      </c>
      <c r="D2277">
        <v>30</v>
      </c>
      <c r="E2277">
        <v>0</v>
      </c>
      <c r="F2277">
        <v>0</v>
      </c>
      <c r="G2277">
        <v>0</v>
      </c>
      <c r="H2277">
        <v>0</v>
      </c>
      <c r="I2277">
        <v>2</v>
      </c>
      <c r="J2277">
        <v>1</v>
      </c>
      <c r="K2277">
        <v>1</v>
      </c>
      <c r="L2277">
        <v>1</v>
      </c>
      <c r="M2277">
        <v>1</v>
      </c>
      <c r="N2277">
        <v>2</v>
      </c>
      <c r="O2277">
        <v>1</v>
      </c>
      <c r="P2277">
        <f>VLOOKUP(A2277,'k-means-11'!B2442:M7404,2,FALSE)</f>
        <v>9</v>
      </c>
      <c r="Q2277">
        <v>50</v>
      </c>
      <c r="R2277">
        <v>30</v>
      </c>
      <c r="S2277" t="str">
        <f t="shared" si="35"/>
        <v>P</v>
      </c>
    </row>
    <row r="2278" spans="1:19" x14ac:dyDescent="0.25">
      <c r="A2278">
        <v>16018024</v>
      </c>
      <c r="B2278">
        <v>60</v>
      </c>
      <c r="C2278">
        <v>2</v>
      </c>
      <c r="D2278">
        <v>179</v>
      </c>
      <c r="E2278">
        <v>0</v>
      </c>
      <c r="F2278">
        <v>0</v>
      </c>
      <c r="G2278">
        <v>1</v>
      </c>
      <c r="H2278">
        <v>0</v>
      </c>
      <c r="I2278">
        <v>1</v>
      </c>
      <c r="J2278">
        <v>1</v>
      </c>
      <c r="K2278">
        <v>1</v>
      </c>
      <c r="L2278">
        <v>1</v>
      </c>
      <c r="M2278">
        <v>1</v>
      </c>
      <c r="N2278">
        <v>3</v>
      </c>
      <c r="O2278">
        <v>1</v>
      </c>
      <c r="P2278">
        <f>VLOOKUP(A2278,'k-means-11'!B2443:M7405,2,FALSE)</f>
        <v>11</v>
      </c>
      <c r="Q2278">
        <v>60</v>
      </c>
      <c r="R2278">
        <v>179</v>
      </c>
      <c r="S2278" t="str">
        <f t="shared" si="35"/>
        <v>R</v>
      </c>
    </row>
    <row r="2279" spans="1:19" x14ac:dyDescent="0.25">
      <c r="A2279">
        <v>20692634</v>
      </c>
      <c r="B2279">
        <v>58</v>
      </c>
      <c r="C2279">
        <v>1</v>
      </c>
      <c r="D2279">
        <v>56</v>
      </c>
      <c r="E2279">
        <v>0</v>
      </c>
      <c r="F2279">
        <v>0</v>
      </c>
      <c r="G2279">
        <v>0</v>
      </c>
      <c r="H2279">
        <v>1</v>
      </c>
      <c r="I2279">
        <v>2</v>
      </c>
      <c r="J2279">
        <v>2</v>
      </c>
      <c r="K2279">
        <v>1</v>
      </c>
      <c r="L2279">
        <v>1</v>
      </c>
      <c r="M2279">
        <v>1</v>
      </c>
      <c r="N2279">
        <v>3</v>
      </c>
      <c r="O2279">
        <v>1</v>
      </c>
      <c r="P2279">
        <f>VLOOKUP(A2279,'k-means-11'!B2444:M7406,2,FALSE)</f>
        <v>1</v>
      </c>
      <c r="Q2279">
        <v>58</v>
      </c>
      <c r="R2279">
        <v>56</v>
      </c>
      <c r="S2279" t="str">
        <f t="shared" si="35"/>
        <v>P</v>
      </c>
    </row>
    <row r="2280" spans="1:19" x14ac:dyDescent="0.25">
      <c r="A2280">
        <v>17433273</v>
      </c>
      <c r="B2280">
        <v>35</v>
      </c>
      <c r="C2280">
        <v>1</v>
      </c>
      <c r="D2280">
        <v>159</v>
      </c>
      <c r="E2280">
        <v>0</v>
      </c>
      <c r="F2280">
        <v>0</v>
      </c>
      <c r="G2280">
        <v>1</v>
      </c>
      <c r="H2280">
        <v>1</v>
      </c>
      <c r="I2280">
        <v>1</v>
      </c>
      <c r="J2280">
        <v>1</v>
      </c>
      <c r="K2280">
        <v>1</v>
      </c>
      <c r="L2280">
        <v>1</v>
      </c>
      <c r="M2280">
        <v>1</v>
      </c>
      <c r="N2280">
        <v>3</v>
      </c>
      <c r="O2280">
        <v>2</v>
      </c>
      <c r="P2280">
        <f>VLOOKUP(A2280,'k-means-11'!B2445:M7407,2,FALSE)</f>
        <v>3</v>
      </c>
      <c r="Q2280">
        <v>35</v>
      </c>
      <c r="R2280">
        <v>159</v>
      </c>
      <c r="S2280" t="str">
        <f t="shared" si="35"/>
        <v>P</v>
      </c>
    </row>
    <row r="2281" spans="1:19" x14ac:dyDescent="0.25">
      <c r="A2281">
        <v>17510646</v>
      </c>
      <c r="B2281">
        <v>52</v>
      </c>
      <c r="C2281">
        <v>2</v>
      </c>
      <c r="D2281">
        <v>36</v>
      </c>
      <c r="E2281">
        <v>1</v>
      </c>
      <c r="F2281">
        <v>0</v>
      </c>
      <c r="G2281">
        <v>0</v>
      </c>
      <c r="H2281">
        <v>0</v>
      </c>
      <c r="I2281">
        <v>1</v>
      </c>
      <c r="J2281">
        <v>1</v>
      </c>
      <c r="K2281">
        <v>1</v>
      </c>
      <c r="L2281">
        <v>1</v>
      </c>
      <c r="M2281">
        <v>1</v>
      </c>
      <c r="N2281">
        <v>1</v>
      </c>
      <c r="O2281">
        <v>1</v>
      </c>
      <c r="P2281">
        <f>VLOOKUP(A2281,'k-means-11'!B2446:M7408,2,FALSE)</f>
        <v>4</v>
      </c>
      <c r="Q2281">
        <v>52</v>
      </c>
      <c r="R2281">
        <v>36</v>
      </c>
      <c r="S2281" t="str">
        <f t="shared" si="35"/>
        <v>R</v>
      </c>
    </row>
    <row r="2282" spans="1:19" x14ac:dyDescent="0.25">
      <c r="A2282">
        <v>15995879</v>
      </c>
      <c r="B2282">
        <v>40</v>
      </c>
      <c r="C2282">
        <v>1</v>
      </c>
      <c r="D2282">
        <v>137</v>
      </c>
      <c r="E2282">
        <v>0</v>
      </c>
      <c r="F2282">
        <v>1</v>
      </c>
      <c r="G2282">
        <v>1</v>
      </c>
      <c r="H2282">
        <v>1</v>
      </c>
      <c r="I2282">
        <v>2</v>
      </c>
      <c r="J2282">
        <v>1</v>
      </c>
      <c r="K2282">
        <v>1</v>
      </c>
      <c r="L2282">
        <v>1</v>
      </c>
      <c r="M2282">
        <v>1</v>
      </c>
      <c r="N2282">
        <v>3</v>
      </c>
      <c r="O2282">
        <v>1</v>
      </c>
      <c r="P2282">
        <f>VLOOKUP(A2282,'k-means-11'!B2447:M7409,2,FALSE)</f>
        <v>3</v>
      </c>
      <c r="Q2282">
        <v>40</v>
      </c>
      <c r="R2282">
        <v>137</v>
      </c>
      <c r="S2282" t="str">
        <f t="shared" si="35"/>
        <v>P</v>
      </c>
    </row>
    <row r="2283" spans="1:19" x14ac:dyDescent="0.25">
      <c r="A2283">
        <v>17650243</v>
      </c>
      <c r="B2283">
        <v>62</v>
      </c>
      <c r="C2283">
        <v>2</v>
      </c>
      <c r="D2283">
        <v>335</v>
      </c>
      <c r="E2283">
        <v>0</v>
      </c>
      <c r="F2283">
        <v>0</v>
      </c>
      <c r="G2283">
        <v>0</v>
      </c>
      <c r="H2283">
        <v>1</v>
      </c>
      <c r="I2283">
        <v>2</v>
      </c>
      <c r="J2283">
        <v>2</v>
      </c>
      <c r="K2283">
        <v>2</v>
      </c>
      <c r="L2283">
        <v>1</v>
      </c>
      <c r="M2283">
        <v>1</v>
      </c>
      <c r="N2283">
        <v>3</v>
      </c>
      <c r="O2283">
        <v>1</v>
      </c>
      <c r="P2283">
        <f>VLOOKUP(A2283,'k-means-11'!B2448:M7410,2,FALSE)</f>
        <v>10</v>
      </c>
      <c r="Q2283">
        <v>62</v>
      </c>
      <c r="R2283">
        <v>335</v>
      </c>
      <c r="S2283" t="str">
        <f t="shared" si="35"/>
        <v>R</v>
      </c>
    </row>
    <row r="2284" spans="1:19" x14ac:dyDescent="0.25">
      <c r="A2284">
        <v>18236091</v>
      </c>
      <c r="B2284">
        <v>45</v>
      </c>
      <c r="C2284">
        <v>1</v>
      </c>
      <c r="D2284">
        <v>140</v>
      </c>
      <c r="E2284">
        <v>0</v>
      </c>
      <c r="F2284">
        <v>0</v>
      </c>
      <c r="G2284">
        <v>0</v>
      </c>
      <c r="H2284">
        <v>1</v>
      </c>
      <c r="I2284">
        <v>2</v>
      </c>
      <c r="J2284">
        <v>1</v>
      </c>
      <c r="K2284">
        <v>1</v>
      </c>
      <c r="L2284">
        <v>1</v>
      </c>
      <c r="M2284">
        <v>1</v>
      </c>
      <c r="N2284">
        <v>3</v>
      </c>
      <c r="O2284">
        <v>1</v>
      </c>
      <c r="P2284">
        <f>VLOOKUP(A2284,'k-means-11'!B2449:M7411,2,FALSE)</f>
        <v>3</v>
      </c>
      <c r="Q2284">
        <v>45</v>
      </c>
      <c r="R2284">
        <v>140</v>
      </c>
      <c r="S2284" t="str">
        <f t="shared" si="35"/>
        <v>P</v>
      </c>
    </row>
    <row r="2285" spans="1:19" x14ac:dyDescent="0.25">
      <c r="A2285">
        <v>17750325</v>
      </c>
      <c r="B2285">
        <v>36</v>
      </c>
      <c r="C2285">
        <v>1</v>
      </c>
      <c r="D2285">
        <v>32</v>
      </c>
      <c r="E2285">
        <v>1</v>
      </c>
      <c r="F2285">
        <v>0</v>
      </c>
      <c r="G2285">
        <v>0</v>
      </c>
      <c r="H2285">
        <v>1</v>
      </c>
      <c r="I2285">
        <v>2</v>
      </c>
      <c r="J2285">
        <v>2</v>
      </c>
      <c r="K2285">
        <v>1</v>
      </c>
      <c r="L2285">
        <v>1</v>
      </c>
      <c r="M2285">
        <v>1</v>
      </c>
      <c r="N2285">
        <v>2</v>
      </c>
      <c r="O2285">
        <v>1</v>
      </c>
      <c r="P2285">
        <f>VLOOKUP(A2285,'k-means-11'!B2450:M7412,2,FALSE)</f>
        <v>2</v>
      </c>
      <c r="Q2285">
        <v>36</v>
      </c>
      <c r="R2285">
        <v>32</v>
      </c>
      <c r="S2285" t="str">
        <f t="shared" si="35"/>
        <v>P</v>
      </c>
    </row>
    <row r="2286" spans="1:19" x14ac:dyDescent="0.25">
      <c r="A2286">
        <v>16965974</v>
      </c>
      <c r="B2286">
        <v>35</v>
      </c>
      <c r="C2286">
        <v>1</v>
      </c>
      <c r="D2286">
        <v>84</v>
      </c>
      <c r="E2286">
        <v>0</v>
      </c>
      <c r="F2286">
        <v>0</v>
      </c>
      <c r="G2286">
        <v>0</v>
      </c>
      <c r="H2286">
        <v>0</v>
      </c>
      <c r="I2286">
        <v>2</v>
      </c>
      <c r="J2286">
        <v>2</v>
      </c>
      <c r="K2286">
        <v>1</v>
      </c>
      <c r="L2286">
        <v>1</v>
      </c>
      <c r="M2286">
        <v>1</v>
      </c>
      <c r="N2286">
        <v>3</v>
      </c>
      <c r="O2286">
        <v>1</v>
      </c>
      <c r="P2286">
        <f>VLOOKUP(A2286,'k-means-11'!B2451:M7413,2,FALSE)</f>
        <v>5</v>
      </c>
      <c r="Q2286">
        <v>35</v>
      </c>
      <c r="R2286">
        <v>84</v>
      </c>
      <c r="S2286" t="str">
        <f t="shared" si="35"/>
        <v>P</v>
      </c>
    </row>
    <row r="2287" spans="1:19" x14ac:dyDescent="0.25">
      <c r="A2287">
        <v>17898145</v>
      </c>
      <c r="B2287">
        <v>45</v>
      </c>
      <c r="C2287">
        <v>1</v>
      </c>
      <c r="D2287">
        <v>142</v>
      </c>
      <c r="E2287">
        <v>0</v>
      </c>
      <c r="F2287">
        <v>0</v>
      </c>
      <c r="G2287">
        <v>0</v>
      </c>
      <c r="H2287">
        <v>0</v>
      </c>
      <c r="I2287">
        <v>1</v>
      </c>
      <c r="J2287">
        <v>1</v>
      </c>
      <c r="K2287">
        <v>1</v>
      </c>
      <c r="L2287">
        <v>1</v>
      </c>
      <c r="M2287">
        <v>1</v>
      </c>
      <c r="N2287">
        <v>3</v>
      </c>
      <c r="O2287">
        <v>1</v>
      </c>
      <c r="P2287">
        <f>VLOOKUP(A2287,'k-means-11'!B2452:M7414,2,FALSE)</f>
        <v>3</v>
      </c>
      <c r="Q2287">
        <v>45</v>
      </c>
      <c r="R2287">
        <v>142</v>
      </c>
      <c r="S2287" t="str">
        <f t="shared" si="35"/>
        <v>P</v>
      </c>
    </row>
    <row r="2288" spans="1:19" x14ac:dyDescent="0.25">
      <c r="A2288">
        <v>17961339</v>
      </c>
      <c r="B2288">
        <v>30</v>
      </c>
      <c r="C2288">
        <v>1</v>
      </c>
      <c r="D2288">
        <v>27</v>
      </c>
      <c r="E2288">
        <v>0</v>
      </c>
      <c r="F2288">
        <v>1</v>
      </c>
      <c r="G2288">
        <v>0</v>
      </c>
      <c r="H2288">
        <v>1</v>
      </c>
      <c r="I2288">
        <v>2</v>
      </c>
      <c r="J2288">
        <v>1</v>
      </c>
      <c r="K2288">
        <v>1</v>
      </c>
      <c r="L2288">
        <v>1</v>
      </c>
      <c r="M2288">
        <v>1</v>
      </c>
      <c r="N2288">
        <v>2</v>
      </c>
      <c r="O2288">
        <v>2</v>
      </c>
      <c r="P2288">
        <f>VLOOKUP(A2288,'k-means-11'!B2453:M7415,2,FALSE)</f>
        <v>2</v>
      </c>
      <c r="Q2288">
        <v>30</v>
      </c>
      <c r="R2288">
        <v>27</v>
      </c>
      <c r="S2288" t="str">
        <f t="shared" si="35"/>
        <v>P</v>
      </c>
    </row>
    <row r="2289" spans="1:19" x14ac:dyDescent="0.25">
      <c r="A2289">
        <v>15822220</v>
      </c>
      <c r="B2289">
        <v>50</v>
      </c>
      <c r="C2289">
        <v>1</v>
      </c>
      <c r="D2289">
        <v>155</v>
      </c>
      <c r="E2289">
        <v>0</v>
      </c>
      <c r="F2289">
        <v>1</v>
      </c>
      <c r="G2289">
        <v>0</v>
      </c>
      <c r="H2289">
        <v>0</v>
      </c>
      <c r="I2289">
        <v>2</v>
      </c>
      <c r="J2289">
        <v>2</v>
      </c>
      <c r="K2289">
        <v>1</v>
      </c>
      <c r="L2289">
        <v>1</v>
      </c>
      <c r="M2289">
        <v>1</v>
      </c>
      <c r="N2289">
        <v>3</v>
      </c>
      <c r="O2289">
        <v>1</v>
      </c>
      <c r="P2289">
        <f>VLOOKUP(A2289,'k-means-11'!B2454:M7416,2,FALSE)</f>
        <v>3</v>
      </c>
      <c r="Q2289">
        <v>50</v>
      </c>
      <c r="R2289">
        <v>155</v>
      </c>
      <c r="S2289" t="str">
        <f t="shared" si="35"/>
        <v>P</v>
      </c>
    </row>
    <row r="2290" spans="1:19" x14ac:dyDescent="0.25">
      <c r="A2290">
        <v>18079298</v>
      </c>
      <c r="B2290">
        <v>40</v>
      </c>
      <c r="C2290">
        <v>2</v>
      </c>
      <c r="D2290">
        <v>23</v>
      </c>
      <c r="E2290">
        <v>0</v>
      </c>
      <c r="F2290">
        <v>0</v>
      </c>
      <c r="G2290">
        <v>1</v>
      </c>
      <c r="H2290">
        <v>1</v>
      </c>
      <c r="I2290">
        <v>2</v>
      </c>
      <c r="J2290">
        <v>2</v>
      </c>
      <c r="K2290">
        <v>1</v>
      </c>
      <c r="L2290">
        <v>1</v>
      </c>
      <c r="M2290">
        <v>1</v>
      </c>
      <c r="N2290">
        <v>2</v>
      </c>
      <c r="O2290">
        <v>1</v>
      </c>
      <c r="P2290">
        <f>VLOOKUP(A2290,'k-means-11'!B2455:M7417,2,FALSE)</f>
        <v>2</v>
      </c>
      <c r="Q2290">
        <v>40</v>
      </c>
      <c r="R2290">
        <v>23</v>
      </c>
      <c r="S2290" t="str">
        <f t="shared" si="35"/>
        <v>R</v>
      </c>
    </row>
    <row r="2291" spans="1:19" x14ac:dyDescent="0.25">
      <c r="A2291">
        <v>17414606</v>
      </c>
      <c r="B2291">
        <v>53</v>
      </c>
      <c r="C2291">
        <v>2</v>
      </c>
      <c r="D2291">
        <v>145</v>
      </c>
      <c r="E2291">
        <v>0</v>
      </c>
      <c r="F2291">
        <v>0</v>
      </c>
      <c r="G2291">
        <v>1</v>
      </c>
      <c r="H2291">
        <v>1</v>
      </c>
      <c r="I2291">
        <v>2</v>
      </c>
      <c r="J2291">
        <v>2</v>
      </c>
      <c r="K2291">
        <v>1</v>
      </c>
      <c r="L2291">
        <v>1</v>
      </c>
      <c r="M2291">
        <v>1</v>
      </c>
      <c r="N2291">
        <v>3</v>
      </c>
      <c r="O2291">
        <v>2</v>
      </c>
      <c r="P2291">
        <f>VLOOKUP(A2291,'k-means-11'!B2456:M7418,2,FALSE)</f>
        <v>3</v>
      </c>
      <c r="Q2291">
        <v>53</v>
      </c>
      <c r="R2291">
        <v>145</v>
      </c>
      <c r="S2291" t="str">
        <f t="shared" si="35"/>
        <v>R</v>
      </c>
    </row>
    <row r="2292" spans="1:19" x14ac:dyDescent="0.25">
      <c r="A2292">
        <v>15810151</v>
      </c>
      <c r="B2292">
        <v>47</v>
      </c>
      <c r="C2292">
        <v>1</v>
      </c>
      <c r="D2292">
        <v>175</v>
      </c>
      <c r="E2292">
        <v>0</v>
      </c>
      <c r="F2292">
        <v>0</v>
      </c>
      <c r="G2292">
        <v>1</v>
      </c>
      <c r="H2292">
        <v>0</v>
      </c>
      <c r="I2292">
        <v>1</v>
      </c>
      <c r="J2292">
        <v>1</v>
      </c>
      <c r="K2292">
        <v>1</v>
      </c>
      <c r="L2292">
        <v>1</v>
      </c>
      <c r="M2292">
        <v>1</v>
      </c>
      <c r="N2292">
        <v>3</v>
      </c>
      <c r="O2292">
        <v>1</v>
      </c>
      <c r="P2292">
        <f>VLOOKUP(A2292,'k-means-11'!B2457:M7419,2,FALSE)</f>
        <v>11</v>
      </c>
      <c r="Q2292">
        <v>47</v>
      </c>
      <c r="R2292">
        <v>175</v>
      </c>
      <c r="S2292" t="str">
        <f t="shared" si="35"/>
        <v>P</v>
      </c>
    </row>
    <row r="2293" spans="1:19" x14ac:dyDescent="0.25">
      <c r="A2293">
        <v>17269604</v>
      </c>
      <c r="B2293">
        <v>68</v>
      </c>
      <c r="C2293">
        <v>2</v>
      </c>
      <c r="D2293">
        <v>132</v>
      </c>
      <c r="E2293">
        <v>1</v>
      </c>
      <c r="F2293">
        <v>0</v>
      </c>
      <c r="G2293">
        <v>0</v>
      </c>
      <c r="H2293">
        <v>0</v>
      </c>
      <c r="I2293">
        <v>1</v>
      </c>
      <c r="J2293">
        <v>1</v>
      </c>
      <c r="K2293">
        <v>1</v>
      </c>
      <c r="L2293">
        <v>1</v>
      </c>
      <c r="M2293">
        <v>1</v>
      </c>
      <c r="N2293">
        <v>3</v>
      </c>
      <c r="O2293">
        <v>1</v>
      </c>
      <c r="P2293">
        <f>VLOOKUP(A2293,'k-means-11'!B2458:M7420,2,FALSE)</f>
        <v>7</v>
      </c>
      <c r="Q2293">
        <v>68</v>
      </c>
      <c r="R2293">
        <v>132</v>
      </c>
      <c r="S2293" t="str">
        <f t="shared" si="35"/>
        <v>R</v>
      </c>
    </row>
    <row r="2294" spans="1:19" x14ac:dyDescent="0.25">
      <c r="A2294">
        <v>24145375</v>
      </c>
      <c r="B2294">
        <v>57</v>
      </c>
      <c r="C2294">
        <v>2</v>
      </c>
      <c r="D2294">
        <v>3</v>
      </c>
      <c r="E2294">
        <v>0</v>
      </c>
      <c r="F2294">
        <v>0</v>
      </c>
      <c r="G2294">
        <v>0</v>
      </c>
      <c r="H2294">
        <v>0</v>
      </c>
      <c r="I2294">
        <v>2</v>
      </c>
      <c r="J2294">
        <v>1</v>
      </c>
      <c r="K2294">
        <v>1</v>
      </c>
      <c r="L2294">
        <v>1</v>
      </c>
      <c r="M2294">
        <v>3</v>
      </c>
      <c r="N2294">
        <v>1</v>
      </c>
      <c r="O2294">
        <v>1</v>
      </c>
      <c r="P2294">
        <f>VLOOKUP(A2294,'k-means-11'!B2459:M7421,2,FALSE)</f>
        <v>9</v>
      </c>
      <c r="Q2294">
        <v>57</v>
      </c>
      <c r="R2294">
        <v>3</v>
      </c>
      <c r="S2294" t="str">
        <f t="shared" si="35"/>
        <v>R</v>
      </c>
    </row>
    <row r="2295" spans="1:19" x14ac:dyDescent="0.25">
      <c r="A2295">
        <v>24044630</v>
      </c>
      <c r="B2295">
        <v>52</v>
      </c>
      <c r="C2295">
        <v>2</v>
      </c>
      <c r="D2295">
        <v>13</v>
      </c>
      <c r="E2295">
        <v>1</v>
      </c>
      <c r="F2295">
        <v>1</v>
      </c>
      <c r="G2295">
        <v>0</v>
      </c>
      <c r="H2295">
        <v>0</v>
      </c>
      <c r="I2295">
        <v>2</v>
      </c>
      <c r="J2295">
        <v>1</v>
      </c>
      <c r="K2295">
        <v>1</v>
      </c>
      <c r="L2295">
        <v>1</v>
      </c>
      <c r="M2295">
        <v>1</v>
      </c>
      <c r="N2295">
        <v>1</v>
      </c>
      <c r="O2295">
        <v>1</v>
      </c>
      <c r="P2295">
        <f>VLOOKUP(A2295,'k-means-11'!B2460:M7422,2,FALSE)</f>
        <v>9</v>
      </c>
      <c r="Q2295">
        <v>52</v>
      </c>
      <c r="R2295">
        <v>13</v>
      </c>
      <c r="S2295" t="str">
        <f t="shared" si="35"/>
        <v>R</v>
      </c>
    </row>
    <row r="2296" spans="1:19" x14ac:dyDescent="0.25">
      <c r="A2296">
        <v>24110049</v>
      </c>
      <c r="B2296">
        <v>46</v>
      </c>
      <c r="C2296">
        <v>2</v>
      </c>
      <c r="D2296">
        <v>7</v>
      </c>
      <c r="E2296">
        <v>0</v>
      </c>
      <c r="F2296">
        <v>0</v>
      </c>
      <c r="G2296">
        <v>0</v>
      </c>
      <c r="H2296">
        <v>1</v>
      </c>
      <c r="I2296">
        <v>2</v>
      </c>
      <c r="J2296">
        <v>1</v>
      </c>
      <c r="K2296">
        <v>1</v>
      </c>
      <c r="L2296">
        <v>1</v>
      </c>
      <c r="M2296">
        <v>1</v>
      </c>
      <c r="N2296">
        <v>1</v>
      </c>
      <c r="O2296">
        <v>1</v>
      </c>
      <c r="P2296">
        <f>VLOOKUP(A2296,'k-means-11'!B2461:M7423,2,FALSE)</f>
        <v>2</v>
      </c>
      <c r="Q2296">
        <v>46</v>
      </c>
      <c r="R2296">
        <v>7</v>
      </c>
      <c r="S2296" t="str">
        <f t="shared" si="35"/>
        <v>R</v>
      </c>
    </row>
    <row r="2297" spans="1:19" x14ac:dyDescent="0.25">
      <c r="A2297">
        <v>17979009</v>
      </c>
      <c r="B2297">
        <v>49</v>
      </c>
      <c r="C2297">
        <v>1</v>
      </c>
      <c r="D2297">
        <v>112</v>
      </c>
      <c r="E2297">
        <v>0</v>
      </c>
      <c r="F2297">
        <v>0</v>
      </c>
      <c r="G2297">
        <v>1</v>
      </c>
      <c r="H2297">
        <v>1</v>
      </c>
      <c r="I2297">
        <v>1</v>
      </c>
      <c r="J2297">
        <v>1</v>
      </c>
      <c r="K2297">
        <v>1</v>
      </c>
      <c r="L2297">
        <v>1</v>
      </c>
      <c r="M2297">
        <v>1</v>
      </c>
      <c r="N2297">
        <v>3</v>
      </c>
      <c r="O2297">
        <v>1</v>
      </c>
      <c r="P2297">
        <f>VLOOKUP(A2297,'k-means-11'!B2462:M7424,2,FALSE)</f>
        <v>6</v>
      </c>
      <c r="Q2297">
        <v>49</v>
      </c>
      <c r="R2297">
        <v>112</v>
      </c>
      <c r="S2297" t="str">
        <f t="shared" si="35"/>
        <v>P</v>
      </c>
    </row>
    <row r="2298" spans="1:19" x14ac:dyDescent="0.25">
      <c r="A2298">
        <v>17964977</v>
      </c>
      <c r="B2298">
        <v>38</v>
      </c>
      <c r="C2298">
        <v>2</v>
      </c>
      <c r="D2298">
        <v>26</v>
      </c>
      <c r="E2298">
        <v>0</v>
      </c>
      <c r="F2298">
        <v>1</v>
      </c>
      <c r="G2298">
        <v>1</v>
      </c>
      <c r="H2298">
        <v>1</v>
      </c>
      <c r="I2298">
        <v>2</v>
      </c>
      <c r="J2298">
        <v>1</v>
      </c>
      <c r="K2298">
        <v>1</v>
      </c>
      <c r="L2298">
        <v>1</v>
      </c>
      <c r="M2298">
        <v>1</v>
      </c>
      <c r="N2298">
        <v>1</v>
      </c>
      <c r="O2298">
        <v>1</v>
      </c>
      <c r="P2298">
        <f>VLOOKUP(A2298,'k-means-11'!B2463:M7425,2,FALSE)</f>
        <v>2</v>
      </c>
      <c r="Q2298">
        <v>38</v>
      </c>
      <c r="R2298">
        <v>26</v>
      </c>
      <c r="S2298" t="str">
        <f t="shared" si="35"/>
        <v>R</v>
      </c>
    </row>
    <row r="2299" spans="1:19" x14ac:dyDescent="0.25">
      <c r="A2299">
        <v>17818447</v>
      </c>
      <c r="B2299">
        <v>50</v>
      </c>
      <c r="C2299">
        <v>2</v>
      </c>
      <c r="D2299">
        <v>51</v>
      </c>
      <c r="E2299">
        <v>0</v>
      </c>
      <c r="F2299">
        <v>0</v>
      </c>
      <c r="G2299">
        <v>0</v>
      </c>
      <c r="H2299">
        <v>0</v>
      </c>
      <c r="I2299">
        <v>2</v>
      </c>
      <c r="J2299">
        <v>1</v>
      </c>
      <c r="K2299">
        <v>1</v>
      </c>
      <c r="L2299">
        <v>1</v>
      </c>
      <c r="M2299">
        <v>1</v>
      </c>
      <c r="N2299">
        <v>3</v>
      </c>
      <c r="O2299">
        <v>1</v>
      </c>
      <c r="P2299">
        <f>VLOOKUP(A2299,'k-means-11'!B2464:M7426,2,FALSE)</f>
        <v>4</v>
      </c>
      <c r="Q2299">
        <v>50</v>
      </c>
      <c r="R2299">
        <v>51</v>
      </c>
      <c r="S2299" t="str">
        <f t="shared" si="35"/>
        <v>R</v>
      </c>
    </row>
    <row r="2300" spans="1:19" x14ac:dyDescent="0.25">
      <c r="A2300">
        <v>24141082</v>
      </c>
      <c r="B2300">
        <v>64</v>
      </c>
      <c r="C2300">
        <v>1</v>
      </c>
      <c r="D2300">
        <v>4</v>
      </c>
      <c r="E2300">
        <v>0</v>
      </c>
      <c r="F2300">
        <v>1</v>
      </c>
      <c r="G2300">
        <v>1</v>
      </c>
      <c r="H2300">
        <v>1</v>
      </c>
      <c r="I2300">
        <v>2</v>
      </c>
      <c r="J2300">
        <v>1</v>
      </c>
      <c r="K2300">
        <v>1</v>
      </c>
      <c r="L2300">
        <v>1</v>
      </c>
      <c r="M2300">
        <v>1</v>
      </c>
      <c r="N2300">
        <v>2</v>
      </c>
      <c r="O2300">
        <v>3</v>
      </c>
      <c r="P2300">
        <f>VLOOKUP(A2300,'k-means-11'!B2465:M7427,2,FALSE)</f>
        <v>9</v>
      </c>
      <c r="Q2300">
        <v>64</v>
      </c>
      <c r="R2300">
        <v>4</v>
      </c>
      <c r="S2300" t="str">
        <f t="shared" si="35"/>
        <v>P</v>
      </c>
    </row>
    <row r="2301" spans="1:19" x14ac:dyDescent="0.25">
      <c r="A2301">
        <v>17019528</v>
      </c>
      <c r="B2301">
        <v>67</v>
      </c>
      <c r="C2301">
        <v>1</v>
      </c>
      <c r="D2301">
        <v>168</v>
      </c>
      <c r="E2301">
        <v>0</v>
      </c>
      <c r="F2301">
        <v>0</v>
      </c>
      <c r="G2301">
        <v>0</v>
      </c>
      <c r="H2301">
        <v>0</v>
      </c>
      <c r="I2301">
        <v>2</v>
      </c>
      <c r="J2301">
        <v>1</v>
      </c>
      <c r="K2301">
        <v>1</v>
      </c>
      <c r="L2301">
        <v>1</v>
      </c>
      <c r="M2301">
        <v>1</v>
      </c>
      <c r="N2301">
        <v>3</v>
      </c>
      <c r="O2301">
        <v>1</v>
      </c>
      <c r="P2301">
        <f>VLOOKUP(A2301,'k-means-11'!B2466:M7428,2,FALSE)</f>
        <v>8</v>
      </c>
      <c r="Q2301">
        <v>67</v>
      </c>
      <c r="R2301">
        <v>168</v>
      </c>
      <c r="S2301" t="str">
        <f t="shared" si="35"/>
        <v>P</v>
      </c>
    </row>
    <row r="2302" spans="1:19" x14ac:dyDescent="0.25">
      <c r="A2302">
        <v>17361414</v>
      </c>
      <c r="B2302">
        <v>52</v>
      </c>
      <c r="C2302">
        <v>2</v>
      </c>
      <c r="D2302">
        <v>49</v>
      </c>
      <c r="E2302">
        <v>0</v>
      </c>
      <c r="F2302">
        <v>0</v>
      </c>
      <c r="G2302">
        <v>0</v>
      </c>
      <c r="H2302">
        <v>1</v>
      </c>
      <c r="I2302">
        <v>1</v>
      </c>
      <c r="J2302">
        <v>1</v>
      </c>
      <c r="K2302">
        <v>1</v>
      </c>
      <c r="L2302">
        <v>1</v>
      </c>
      <c r="M2302">
        <v>1</v>
      </c>
      <c r="N2302">
        <v>3</v>
      </c>
      <c r="O2302">
        <v>1</v>
      </c>
      <c r="P2302">
        <f>VLOOKUP(A2302,'k-means-11'!B2467:M7429,2,FALSE)</f>
        <v>4</v>
      </c>
      <c r="Q2302">
        <v>52</v>
      </c>
      <c r="R2302">
        <v>49</v>
      </c>
      <c r="S2302" t="str">
        <f t="shared" si="35"/>
        <v>R</v>
      </c>
    </row>
    <row r="2303" spans="1:19" x14ac:dyDescent="0.25">
      <c r="A2303">
        <v>17368784</v>
      </c>
      <c r="B2303">
        <v>38</v>
      </c>
      <c r="C2303">
        <v>2</v>
      </c>
      <c r="D2303">
        <v>57</v>
      </c>
      <c r="E2303">
        <v>1</v>
      </c>
      <c r="F2303">
        <v>1</v>
      </c>
      <c r="G2303">
        <v>0</v>
      </c>
      <c r="H2303">
        <v>0</v>
      </c>
      <c r="I2303">
        <v>2</v>
      </c>
      <c r="J2303">
        <v>2</v>
      </c>
      <c r="K2303">
        <v>1</v>
      </c>
      <c r="L2303">
        <v>1</v>
      </c>
      <c r="M2303">
        <v>3</v>
      </c>
      <c r="N2303">
        <v>3</v>
      </c>
      <c r="O2303">
        <v>1</v>
      </c>
      <c r="P2303">
        <f>VLOOKUP(A2303,'k-means-11'!B2468:M7430,2,FALSE)</f>
        <v>4</v>
      </c>
      <c r="Q2303">
        <v>38</v>
      </c>
      <c r="R2303">
        <v>57</v>
      </c>
      <c r="S2303" t="str">
        <f t="shared" si="35"/>
        <v>R</v>
      </c>
    </row>
    <row r="2304" spans="1:19" x14ac:dyDescent="0.25">
      <c r="A2304">
        <v>17203160</v>
      </c>
      <c r="B2304">
        <v>41</v>
      </c>
      <c r="C2304">
        <v>2</v>
      </c>
      <c r="D2304">
        <v>35</v>
      </c>
      <c r="E2304">
        <v>1</v>
      </c>
      <c r="F2304">
        <v>0</v>
      </c>
      <c r="G2304">
        <v>0</v>
      </c>
      <c r="H2304">
        <v>0</v>
      </c>
      <c r="I2304">
        <v>2</v>
      </c>
      <c r="J2304">
        <v>1</v>
      </c>
      <c r="K2304">
        <v>1</v>
      </c>
      <c r="L2304">
        <v>1</v>
      </c>
      <c r="M2304">
        <v>1</v>
      </c>
      <c r="N2304">
        <v>1</v>
      </c>
      <c r="O2304">
        <v>1</v>
      </c>
      <c r="P2304">
        <f>VLOOKUP(A2304,'k-means-11'!B2469:M7431,2,FALSE)</f>
        <v>4</v>
      </c>
      <c r="Q2304">
        <v>41</v>
      </c>
      <c r="R2304">
        <v>35</v>
      </c>
      <c r="S2304" t="str">
        <f t="shared" si="35"/>
        <v>R</v>
      </c>
    </row>
    <row r="2305" spans="1:19" x14ac:dyDescent="0.25">
      <c r="A2305">
        <v>17589092</v>
      </c>
      <c r="B2305">
        <v>49</v>
      </c>
      <c r="C2305">
        <v>2</v>
      </c>
      <c r="D2305">
        <v>149</v>
      </c>
      <c r="E2305">
        <v>0</v>
      </c>
      <c r="F2305">
        <v>0</v>
      </c>
      <c r="G2305">
        <v>0</v>
      </c>
      <c r="H2305">
        <v>0</v>
      </c>
      <c r="I2305">
        <v>2</v>
      </c>
      <c r="J2305">
        <v>1</v>
      </c>
      <c r="K2305">
        <v>1</v>
      </c>
      <c r="L2305">
        <v>1</v>
      </c>
      <c r="M2305">
        <v>1</v>
      </c>
      <c r="N2305">
        <v>3</v>
      </c>
      <c r="O2305">
        <v>1</v>
      </c>
      <c r="P2305">
        <f>VLOOKUP(A2305,'k-means-11'!B2470:M7432,2,FALSE)</f>
        <v>3</v>
      </c>
      <c r="Q2305">
        <v>49</v>
      </c>
      <c r="R2305">
        <v>149</v>
      </c>
      <c r="S2305" t="str">
        <f t="shared" si="35"/>
        <v>R</v>
      </c>
    </row>
    <row r="2306" spans="1:19" x14ac:dyDescent="0.25">
      <c r="A2306">
        <v>17872742</v>
      </c>
      <c r="B2306">
        <v>45</v>
      </c>
      <c r="C2306">
        <v>2</v>
      </c>
      <c r="D2306">
        <v>47</v>
      </c>
      <c r="E2306">
        <v>0</v>
      </c>
      <c r="F2306">
        <v>0</v>
      </c>
      <c r="G2306">
        <v>0</v>
      </c>
      <c r="H2306">
        <v>1</v>
      </c>
      <c r="I2306">
        <v>2</v>
      </c>
      <c r="J2306">
        <v>1</v>
      </c>
      <c r="K2306">
        <v>1</v>
      </c>
      <c r="L2306">
        <v>1</v>
      </c>
      <c r="M2306">
        <v>1</v>
      </c>
      <c r="N2306">
        <v>3</v>
      </c>
      <c r="O2306">
        <v>1</v>
      </c>
      <c r="P2306">
        <f>VLOOKUP(A2306,'k-means-11'!B2471:M7433,2,FALSE)</f>
        <v>4</v>
      </c>
      <c r="Q2306">
        <v>45</v>
      </c>
      <c r="R2306">
        <v>47</v>
      </c>
      <c r="S2306" t="str">
        <f t="shared" si="35"/>
        <v>R</v>
      </c>
    </row>
    <row r="2307" spans="1:19" x14ac:dyDescent="0.25">
      <c r="A2307">
        <v>17723222</v>
      </c>
      <c r="B2307">
        <v>42</v>
      </c>
      <c r="C2307">
        <v>1</v>
      </c>
      <c r="D2307">
        <v>136</v>
      </c>
      <c r="E2307">
        <v>0</v>
      </c>
      <c r="F2307">
        <v>1</v>
      </c>
      <c r="G2307">
        <v>1</v>
      </c>
      <c r="H2307">
        <v>0</v>
      </c>
      <c r="I2307">
        <v>2</v>
      </c>
      <c r="J2307">
        <v>1</v>
      </c>
      <c r="K2307">
        <v>1</v>
      </c>
      <c r="L2307">
        <v>1</v>
      </c>
      <c r="M2307">
        <v>1</v>
      </c>
      <c r="N2307">
        <v>3</v>
      </c>
      <c r="O2307">
        <v>1</v>
      </c>
      <c r="P2307">
        <f>VLOOKUP(A2307,'k-means-11'!B2472:M7434,2,FALSE)</f>
        <v>3</v>
      </c>
      <c r="Q2307">
        <v>42</v>
      </c>
      <c r="R2307">
        <v>136</v>
      </c>
      <c r="S2307" t="str">
        <f t="shared" ref="S2307:S2370" si="36">IF(C2307=1,"P","R")</f>
        <v>P</v>
      </c>
    </row>
    <row r="2308" spans="1:19" x14ac:dyDescent="0.25">
      <c r="A2308">
        <v>17518579</v>
      </c>
      <c r="B2308">
        <v>62</v>
      </c>
      <c r="C2308">
        <v>2</v>
      </c>
      <c r="D2308">
        <v>34</v>
      </c>
      <c r="E2308">
        <v>1</v>
      </c>
      <c r="F2308">
        <v>1</v>
      </c>
      <c r="G2308">
        <v>1</v>
      </c>
      <c r="H2308">
        <v>0</v>
      </c>
      <c r="I2308">
        <v>2</v>
      </c>
      <c r="J2308">
        <v>1</v>
      </c>
      <c r="K2308">
        <v>1</v>
      </c>
      <c r="L2308">
        <v>1</v>
      </c>
      <c r="M2308">
        <v>1</v>
      </c>
      <c r="N2308">
        <v>1</v>
      </c>
      <c r="O2308">
        <v>1</v>
      </c>
      <c r="P2308">
        <f>VLOOKUP(A2308,'k-means-11'!B2473:M7435,2,FALSE)</f>
        <v>1</v>
      </c>
      <c r="Q2308">
        <v>62</v>
      </c>
      <c r="R2308">
        <v>34</v>
      </c>
      <c r="S2308" t="str">
        <f t="shared" si="36"/>
        <v>R</v>
      </c>
    </row>
    <row r="2309" spans="1:19" x14ac:dyDescent="0.25">
      <c r="A2309">
        <v>17978106</v>
      </c>
      <c r="B2309">
        <v>48</v>
      </c>
      <c r="C2309">
        <v>1</v>
      </c>
      <c r="D2309">
        <v>121</v>
      </c>
      <c r="E2309">
        <v>0</v>
      </c>
      <c r="F2309">
        <v>1</v>
      </c>
      <c r="G2309">
        <v>1</v>
      </c>
      <c r="H2309">
        <v>1</v>
      </c>
      <c r="I2309">
        <v>2</v>
      </c>
      <c r="J2309">
        <v>2</v>
      </c>
      <c r="K2309">
        <v>1</v>
      </c>
      <c r="L2309">
        <v>1</v>
      </c>
      <c r="M2309">
        <v>1</v>
      </c>
      <c r="N2309">
        <v>3</v>
      </c>
      <c r="O2309">
        <v>1</v>
      </c>
      <c r="P2309">
        <f>VLOOKUP(A2309,'k-means-11'!B2474:M7436,2,FALSE)</f>
        <v>6</v>
      </c>
      <c r="Q2309">
        <v>48</v>
      </c>
      <c r="R2309">
        <v>121</v>
      </c>
      <c r="S2309" t="str">
        <f t="shared" si="36"/>
        <v>P</v>
      </c>
    </row>
    <row r="2310" spans="1:19" x14ac:dyDescent="0.25">
      <c r="A2310">
        <v>20715971</v>
      </c>
      <c r="B2310">
        <v>70</v>
      </c>
      <c r="C2310">
        <v>1</v>
      </c>
      <c r="D2310">
        <v>52</v>
      </c>
      <c r="E2310">
        <v>0</v>
      </c>
      <c r="F2310">
        <v>0</v>
      </c>
      <c r="G2310">
        <v>0</v>
      </c>
      <c r="H2310">
        <v>1</v>
      </c>
      <c r="I2310">
        <v>2</v>
      </c>
      <c r="J2310">
        <v>1</v>
      </c>
      <c r="K2310">
        <v>1</v>
      </c>
      <c r="L2310">
        <v>1</v>
      </c>
      <c r="M2310">
        <v>1</v>
      </c>
      <c r="N2310">
        <v>3</v>
      </c>
      <c r="O2310">
        <v>1</v>
      </c>
      <c r="P2310">
        <f>VLOOKUP(A2310,'k-means-11'!B2475:M7437,2,FALSE)</f>
        <v>1</v>
      </c>
      <c r="Q2310">
        <v>70</v>
      </c>
      <c r="R2310">
        <v>52</v>
      </c>
      <c r="S2310" t="str">
        <f t="shared" si="36"/>
        <v>P</v>
      </c>
    </row>
    <row r="2311" spans="1:19" x14ac:dyDescent="0.25">
      <c r="A2311">
        <v>18174004</v>
      </c>
      <c r="B2311">
        <v>71</v>
      </c>
      <c r="C2311">
        <v>2</v>
      </c>
      <c r="D2311">
        <v>19</v>
      </c>
      <c r="E2311">
        <v>0</v>
      </c>
      <c r="F2311">
        <v>0</v>
      </c>
      <c r="G2311">
        <v>0</v>
      </c>
      <c r="H2311">
        <v>1</v>
      </c>
      <c r="I2311">
        <v>2</v>
      </c>
      <c r="J2311">
        <v>2</v>
      </c>
      <c r="K2311">
        <v>1</v>
      </c>
      <c r="L2311">
        <v>1</v>
      </c>
      <c r="M2311">
        <v>1</v>
      </c>
      <c r="N2311">
        <v>2</v>
      </c>
      <c r="O2311">
        <v>1</v>
      </c>
      <c r="P2311">
        <f>VLOOKUP(A2311,'k-means-11'!B2476:M7438,2,FALSE)</f>
        <v>9</v>
      </c>
      <c r="Q2311">
        <v>71</v>
      </c>
      <c r="R2311">
        <v>19</v>
      </c>
      <c r="S2311" t="str">
        <f t="shared" si="36"/>
        <v>R</v>
      </c>
    </row>
    <row r="2312" spans="1:19" x14ac:dyDescent="0.25">
      <c r="A2312">
        <v>17882849</v>
      </c>
      <c r="B2312">
        <v>26</v>
      </c>
      <c r="C2312">
        <v>1</v>
      </c>
      <c r="D2312">
        <v>30</v>
      </c>
      <c r="E2312">
        <v>0</v>
      </c>
      <c r="F2312">
        <v>1</v>
      </c>
      <c r="G2312">
        <v>1</v>
      </c>
      <c r="H2312">
        <v>0</v>
      </c>
      <c r="I2312">
        <v>2</v>
      </c>
      <c r="J2312">
        <v>1</v>
      </c>
      <c r="K2312">
        <v>1</v>
      </c>
      <c r="L2312">
        <v>1</v>
      </c>
      <c r="M2312">
        <v>1</v>
      </c>
      <c r="N2312">
        <v>2</v>
      </c>
      <c r="O2312">
        <v>2</v>
      </c>
      <c r="P2312">
        <f>VLOOKUP(A2312,'k-means-11'!B2477:M7439,2,FALSE)</f>
        <v>2</v>
      </c>
      <c r="Q2312">
        <v>26</v>
      </c>
      <c r="R2312">
        <v>30</v>
      </c>
      <c r="S2312" t="str">
        <f t="shared" si="36"/>
        <v>P</v>
      </c>
    </row>
    <row r="2313" spans="1:19" x14ac:dyDescent="0.25">
      <c r="A2313">
        <v>17423028</v>
      </c>
      <c r="B2313">
        <v>34</v>
      </c>
      <c r="C2313">
        <v>1</v>
      </c>
      <c r="D2313">
        <v>109</v>
      </c>
      <c r="E2313">
        <v>0</v>
      </c>
      <c r="F2313">
        <v>1</v>
      </c>
      <c r="G2313">
        <v>1</v>
      </c>
      <c r="H2313">
        <v>1</v>
      </c>
      <c r="I2313">
        <v>1</v>
      </c>
      <c r="J2313">
        <v>2</v>
      </c>
      <c r="K2313">
        <v>1</v>
      </c>
      <c r="L2313">
        <v>1</v>
      </c>
      <c r="M2313">
        <v>1</v>
      </c>
      <c r="N2313">
        <v>3</v>
      </c>
      <c r="O2313">
        <v>2</v>
      </c>
      <c r="P2313">
        <f>VLOOKUP(A2313,'k-means-11'!B2478:M7440,2,FALSE)</f>
        <v>6</v>
      </c>
      <c r="Q2313">
        <v>34</v>
      </c>
      <c r="R2313">
        <v>109</v>
      </c>
      <c r="S2313" t="str">
        <f t="shared" si="36"/>
        <v>P</v>
      </c>
    </row>
    <row r="2314" spans="1:19" x14ac:dyDescent="0.25">
      <c r="A2314">
        <v>15759201</v>
      </c>
      <c r="B2314">
        <v>71</v>
      </c>
      <c r="C2314">
        <v>2</v>
      </c>
      <c r="D2314">
        <v>42</v>
      </c>
      <c r="E2314">
        <v>1</v>
      </c>
      <c r="F2314">
        <v>1</v>
      </c>
      <c r="G2314">
        <v>0</v>
      </c>
      <c r="H2314">
        <v>0</v>
      </c>
      <c r="I2314">
        <v>2</v>
      </c>
      <c r="J2314">
        <v>2</v>
      </c>
      <c r="K2314">
        <v>1</v>
      </c>
      <c r="L2314">
        <v>1</v>
      </c>
      <c r="M2314">
        <v>1</v>
      </c>
      <c r="N2314">
        <v>2</v>
      </c>
      <c r="O2314">
        <v>1</v>
      </c>
      <c r="P2314">
        <f>VLOOKUP(A2314,'k-means-11'!B2479:M7441,2,FALSE)</f>
        <v>1</v>
      </c>
      <c r="Q2314">
        <v>71</v>
      </c>
      <c r="R2314">
        <v>42</v>
      </c>
      <c r="S2314" t="str">
        <f t="shared" si="36"/>
        <v>R</v>
      </c>
    </row>
    <row r="2315" spans="1:19" x14ac:dyDescent="0.25">
      <c r="A2315">
        <v>17509216</v>
      </c>
      <c r="B2315">
        <v>32</v>
      </c>
      <c r="C2315">
        <v>1</v>
      </c>
      <c r="D2315">
        <v>38</v>
      </c>
      <c r="E2315">
        <v>1</v>
      </c>
      <c r="F2315">
        <v>0</v>
      </c>
      <c r="G2315">
        <v>0</v>
      </c>
      <c r="H2315">
        <v>0</v>
      </c>
      <c r="I2315">
        <v>2</v>
      </c>
      <c r="J2315">
        <v>1</v>
      </c>
      <c r="K2315">
        <v>1</v>
      </c>
      <c r="L2315">
        <v>1</v>
      </c>
      <c r="M2315">
        <v>1</v>
      </c>
      <c r="N2315">
        <v>2</v>
      </c>
      <c r="O2315">
        <v>2</v>
      </c>
      <c r="P2315">
        <f>VLOOKUP(A2315,'k-means-11'!B2480:M7442,2,FALSE)</f>
        <v>4</v>
      </c>
      <c r="Q2315">
        <v>32</v>
      </c>
      <c r="R2315">
        <v>38</v>
      </c>
      <c r="S2315" t="str">
        <f t="shared" si="36"/>
        <v>P</v>
      </c>
    </row>
    <row r="2316" spans="1:19" x14ac:dyDescent="0.25">
      <c r="A2316">
        <v>17427317</v>
      </c>
      <c r="B2316">
        <v>38</v>
      </c>
      <c r="C2316">
        <v>1</v>
      </c>
      <c r="D2316">
        <v>77</v>
      </c>
      <c r="E2316">
        <v>0</v>
      </c>
      <c r="F2316">
        <v>0</v>
      </c>
      <c r="G2316">
        <v>1</v>
      </c>
      <c r="H2316">
        <v>1</v>
      </c>
      <c r="I2316">
        <v>2</v>
      </c>
      <c r="J2316">
        <v>1</v>
      </c>
      <c r="K2316">
        <v>1</v>
      </c>
      <c r="L2316">
        <v>1</v>
      </c>
      <c r="M2316">
        <v>1</v>
      </c>
      <c r="N2316">
        <v>3</v>
      </c>
      <c r="O2316">
        <v>2</v>
      </c>
      <c r="P2316">
        <f>VLOOKUP(A2316,'k-means-11'!B2481:M7443,2,FALSE)</f>
        <v>5</v>
      </c>
      <c r="Q2316">
        <v>38</v>
      </c>
      <c r="R2316">
        <v>77</v>
      </c>
      <c r="S2316" t="str">
        <f t="shared" si="36"/>
        <v>P</v>
      </c>
    </row>
    <row r="2317" spans="1:19" x14ac:dyDescent="0.25">
      <c r="A2317">
        <v>17787536</v>
      </c>
      <c r="B2317">
        <v>50</v>
      </c>
      <c r="C2317">
        <v>1</v>
      </c>
      <c r="D2317">
        <v>143</v>
      </c>
      <c r="E2317">
        <v>0</v>
      </c>
      <c r="F2317">
        <v>1</v>
      </c>
      <c r="G2317">
        <v>0</v>
      </c>
      <c r="H2317">
        <v>1</v>
      </c>
      <c r="I2317">
        <v>2</v>
      </c>
      <c r="J2317">
        <v>1</v>
      </c>
      <c r="K2317">
        <v>2</v>
      </c>
      <c r="L2317">
        <v>1</v>
      </c>
      <c r="M2317">
        <v>1</v>
      </c>
      <c r="N2317">
        <v>3</v>
      </c>
      <c r="O2317">
        <v>1</v>
      </c>
      <c r="P2317">
        <f>VLOOKUP(A2317,'k-means-11'!B2482:M7444,2,FALSE)</f>
        <v>3</v>
      </c>
      <c r="Q2317">
        <v>50</v>
      </c>
      <c r="R2317">
        <v>143</v>
      </c>
      <c r="S2317" t="str">
        <f t="shared" si="36"/>
        <v>P</v>
      </c>
    </row>
    <row r="2318" spans="1:19" x14ac:dyDescent="0.25">
      <c r="A2318">
        <v>17990372</v>
      </c>
      <c r="B2318">
        <v>44</v>
      </c>
      <c r="C2318">
        <v>1</v>
      </c>
      <c r="D2318">
        <v>121</v>
      </c>
      <c r="E2318">
        <v>0</v>
      </c>
      <c r="F2318">
        <v>0</v>
      </c>
      <c r="G2318">
        <v>1</v>
      </c>
      <c r="H2318">
        <v>1</v>
      </c>
      <c r="I2318">
        <v>2</v>
      </c>
      <c r="J2318">
        <v>2</v>
      </c>
      <c r="K2318">
        <v>1</v>
      </c>
      <c r="L2318">
        <v>1</v>
      </c>
      <c r="M2318">
        <v>1</v>
      </c>
      <c r="N2318">
        <v>3</v>
      </c>
      <c r="O2318">
        <v>1</v>
      </c>
      <c r="P2318">
        <f>VLOOKUP(A2318,'k-means-11'!B2483:M7445,2,FALSE)</f>
        <v>6</v>
      </c>
      <c r="Q2318">
        <v>44</v>
      </c>
      <c r="R2318">
        <v>121</v>
      </c>
      <c r="S2318" t="str">
        <f t="shared" si="36"/>
        <v>P</v>
      </c>
    </row>
    <row r="2319" spans="1:19" x14ac:dyDescent="0.25">
      <c r="A2319">
        <v>17285719</v>
      </c>
      <c r="B2319">
        <v>58</v>
      </c>
      <c r="C2319">
        <v>2</v>
      </c>
      <c r="D2319">
        <v>148</v>
      </c>
      <c r="E2319">
        <v>0</v>
      </c>
      <c r="F2319">
        <v>0</v>
      </c>
      <c r="G2319">
        <v>0</v>
      </c>
      <c r="H2319">
        <v>1</v>
      </c>
      <c r="I2319">
        <v>1</v>
      </c>
      <c r="J2319">
        <v>2</v>
      </c>
      <c r="K2319">
        <v>1</v>
      </c>
      <c r="L2319">
        <v>1</v>
      </c>
      <c r="M2319">
        <v>1</v>
      </c>
      <c r="N2319">
        <v>3</v>
      </c>
      <c r="O2319">
        <v>1</v>
      </c>
      <c r="P2319">
        <f>VLOOKUP(A2319,'k-means-11'!B2484:M7446,2,FALSE)</f>
        <v>3</v>
      </c>
      <c r="Q2319">
        <v>58</v>
      </c>
      <c r="R2319">
        <v>148</v>
      </c>
      <c r="S2319" t="str">
        <f t="shared" si="36"/>
        <v>R</v>
      </c>
    </row>
    <row r="2320" spans="1:19" x14ac:dyDescent="0.25">
      <c r="A2320">
        <v>16847360</v>
      </c>
      <c r="B2320">
        <v>54</v>
      </c>
      <c r="C2320">
        <v>1</v>
      </c>
      <c r="D2320">
        <v>186</v>
      </c>
      <c r="E2320">
        <v>0</v>
      </c>
      <c r="F2320">
        <v>1</v>
      </c>
      <c r="G2320">
        <v>1</v>
      </c>
      <c r="H2320">
        <v>0</v>
      </c>
      <c r="I2320">
        <v>2</v>
      </c>
      <c r="J2320">
        <v>1</v>
      </c>
      <c r="K2320">
        <v>1</v>
      </c>
      <c r="L2320">
        <v>1</v>
      </c>
      <c r="M2320">
        <v>1</v>
      </c>
      <c r="N2320">
        <v>3</v>
      </c>
      <c r="O2320">
        <v>1</v>
      </c>
      <c r="P2320">
        <f>VLOOKUP(A2320,'k-means-11'!B2485:M7447,2,FALSE)</f>
        <v>11</v>
      </c>
      <c r="Q2320">
        <v>54</v>
      </c>
      <c r="R2320">
        <v>186</v>
      </c>
      <c r="S2320" t="str">
        <f t="shared" si="36"/>
        <v>P</v>
      </c>
    </row>
    <row r="2321" spans="1:19" x14ac:dyDescent="0.25">
      <c r="A2321">
        <v>18224114</v>
      </c>
      <c r="B2321">
        <v>42</v>
      </c>
      <c r="C2321">
        <v>1</v>
      </c>
      <c r="D2321">
        <v>141</v>
      </c>
      <c r="E2321">
        <v>0</v>
      </c>
      <c r="F2321">
        <v>0</v>
      </c>
      <c r="G2321">
        <v>1</v>
      </c>
      <c r="H2321">
        <v>0</v>
      </c>
      <c r="I2321">
        <v>2</v>
      </c>
      <c r="J2321">
        <v>1</v>
      </c>
      <c r="K2321">
        <v>1</v>
      </c>
      <c r="L2321">
        <v>1</v>
      </c>
      <c r="M2321">
        <v>1</v>
      </c>
      <c r="N2321">
        <v>3</v>
      </c>
      <c r="O2321">
        <v>1</v>
      </c>
      <c r="P2321">
        <f>VLOOKUP(A2321,'k-means-11'!B2486:M7448,2,FALSE)</f>
        <v>3</v>
      </c>
      <c r="Q2321">
        <v>42</v>
      </c>
      <c r="R2321">
        <v>141</v>
      </c>
      <c r="S2321" t="str">
        <f t="shared" si="36"/>
        <v>P</v>
      </c>
    </row>
    <row r="2322" spans="1:19" x14ac:dyDescent="0.25">
      <c r="A2322">
        <v>17918147</v>
      </c>
      <c r="B2322">
        <v>70</v>
      </c>
      <c r="C2322">
        <v>2</v>
      </c>
      <c r="D2322">
        <v>29</v>
      </c>
      <c r="E2322">
        <v>0</v>
      </c>
      <c r="F2322">
        <v>1</v>
      </c>
      <c r="G2322">
        <v>1</v>
      </c>
      <c r="H2322">
        <v>0</v>
      </c>
      <c r="I2322">
        <v>2</v>
      </c>
      <c r="J2322">
        <v>2</v>
      </c>
      <c r="K2322">
        <v>1</v>
      </c>
      <c r="L2322">
        <v>1</v>
      </c>
      <c r="M2322">
        <v>1</v>
      </c>
      <c r="N2322">
        <v>2</v>
      </c>
      <c r="O2322">
        <v>3</v>
      </c>
      <c r="P2322">
        <f>VLOOKUP(A2322,'k-means-11'!B2487:M7449,2,FALSE)</f>
        <v>9</v>
      </c>
      <c r="Q2322">
        <v>70</v>
      </c>
      <c r="R2322">
        <v>29</v>
      </c>
      <c r="S2322" t="str">
        <f t="shared" si="36"/>
        <v>R</v>
      </c>
    </row>
    <row r="2323" spans="1:19" x14ac:dyDescent="0.25">
      <c r="A2323">
        <v>24148275</v>
      </c>
      <c r="B2323">
        <v>53</v>
      </c>
      <c r="C2323">
        <v>2</v>
      </c>
      <c r="D2323">
        <v>3</v>
      </c>
      <c r="E2323">
        <v>0</v>
      </c>
      <c r="F2323">
        <v>0</v>
      </c>
      <c r="G2323">
        <v>0</v>
      </c>
      <c r="H2323">
        <v>0</v>
      </c>
      <c r="I2323">
        <v>2</v>
      </c>
      <c r="J2323">
        <v>2</v>
      </c>
      <c r="K2323">
        <v>1</v>
      </c>
      <c r="L2323">
        <v>1</v>
      </c>
      <c r="M2323">
        <v>1</v>
      </c>
      <c r="N2323">
        <v>1</v>
      </c>
      <c r="O2323">
        <v>1</v>
      </c>
      <c r="P2323">
        <f>VLOOKUP(A2323,'k-means-11'!B2488:M7450,2,FALSE)</f>
        <v>9</v>
      </c>
      <c r="Q2323">
        <v>53</v>
      </c>
      <c r="R2323">
        <v>3</v>
      </c>
      <c r="S2323" t="str">
        <f t="shared" si="36"/>
        <v>R</v>
      </c>
    </row>
    <row r="2324" spans="1:19" x14ac:dyDescent="0.25">
      <c r="A2324">
        <v>17535340</v>
      </c>
      <c r="B2324">
        <v>46</v>
      </c>
      <c r="C2324">
        <v>2</v>
      </c>
      <c r="D2324">
        <v>174</v>
      </c>
      <c r="E2324">
        <v>0</v>
      </c>
      <c r="F2324">
        <v>1</v>
      </c>
      <c r="G2324">
        <v>0</v>
      </c>
      <c r="H2324">
        <v>0</v>
      </c>
      <c r="I2324">
        <v>1</v>
      </c>
      <c r="J2324">
        <v>1</v>
      </c>
      <c r="K2324">
        <v>1</v>
      </c>
      <c r="L2324">
        <v>1</v>
      </c>
      <c r="M2324">
        <v>1</v>
      </c>
      <c r="N2324">
        <v>3</v>
      </c>
      <c r="O2324">
        <v>1</v>
      </c>
      <c r="P2324">
        <f>VLOOKUP(A2324,'k-means-11'!B2489:M7451,2,FALSE)</f>
        <v>11</v>
      </c>
      <c r="Q2324">
        <v>46</v>
      </c>
      <c r="R2324">
        <v>174</v>
      </c>
      <c r="S2324" t="str">
        <f t="shared" si="36"/>
        <v>R</v>
      </c>
    </row>
    <row r="2325" spans="1:19" x14ac:dyDescent="0.25">
      <c r="A2325">
        <v>17344747</v>
      </c>
      <c r="B2325">
        <v>70</v>
      </c>
      <c r="C2325">
        <v>2</v>
      </c>
      <c r="D2325">
        <v>53</v>
      </c>
      <c r="E2325">
        <v>0</v>
      </c>
      <c r="F2325">
        <v>1</v>
      </c>
      <c r="G2325">
        <v>0</v>
      </c>
      <c r="H2325">
        <v>0</v>
      </c>
      <c r="I2325">
        <v>1</v>
      </c>
      <c r="J2325">
        <v>1</v>
      </c>
      <c r="K2325">
        <v>1</v>
      </c>
      <c r="L2325">
        <v>1</v>
      </c>
      <c r="M2325">
        <v>1</v>
      </c>
      <c r="N2325">
        <v>3</v>
      </c>
      <c r="O2325">
        <v>1</v>
      </c>
      <c r="P2325">
        <f>VLOOKUP(A2325,'k-means-11'!B2490:M7452,2,FALSE)</f>
        <v>1</v>
      </c>
      <c r="Q2325">
        <v>70</v>
      </c>
      <c r="R2325">
        <v>53</v>
      </c>
      <c r="S2325" t="str">
        <f t="shared" si="36"/>
        <v>R</v>
      </c>
    </row>
    <row r="2326" spans="1:19" x14ac:dyDescent="0.25">
      <c r="A2326">
        <v>17321858</v>
      </c>
      <c r="B2326">
        <v>49</v>
      </c>
      <c r="C2326">
        <v>2</v>
      </c>
      <c r="D2326">
        <v>56</v>
      </c>
      <c r="E2326">
        <v>0</v>
      </c>
      <c r="F2326">
        <v>0</v>
      </c>
      <c r="G2326">
        <v>1</v>
      </c>
      <c r="H2326">
        <v>0</v>
      </c>
      <c r="I2326">
        <v>2</v>
      </c>
      <c r="J2326">
        <v>1</v>
      </c>
      <c r="K2326">
        <v>1</v>
      </c>
      <c r="L2326">
        <v>1</v>
      </c>
      <c r="M2326">
        <v>1</v>
      </c>
      <c r="N2326">
        <v>3</v>
      </c>
      <c r="O2326">
        <v>1</v>
      </c>
      <c r="P2326">
        <f>VLOOKUP(A2326,'k-means-11'!B2491:M7453,2,FALSE)</f>
        <v>4</v>
      </c>
      <c r="Q2326">
        <v>49</v>
      </c>
      <c r="R2326">
        <v>56</v>
      </c>
      <c r="S2326" t="str">
        <f t="shared" si="36"/>
        <v>R</v>
      </c>
    </row>
    <row r="2327" spans="1:19" x14ac:dyDescent="0.25">
      <c r="A2327">
        <v>17172724</v>
      </c>
      <c r="B2327">
        <v>48</v>
      </c>
      <c r="C2327">
        <v>2</v>
      </c>
      <c r="D2327">
        <v>41</v>
      </c>
      <c r="E2327">
        <v>1</v>
      </c>
      <c r="F2327">
        <v>1</v>
      </c>
      <c r="G2327">
        <v>0</v>
      </c>
      <c r="H2327">
        <v>0</v>
      </c>
      <c r="I2327">
        <v>2</v>
      </c>
      <c r="J2327">
        <v>2</v>
      </c>
      <c r="K2327">
        <v>1</v>
      </c>
      <c r="L2327">
        <v>1</v>
      </c>
      <c r="M2327">
        <v>1</v>
      </c>
      <c r="N2327">
        <v>1</v>
      </c>
      <c r="O2327">
        <v>1</v>
      </c>
      <c r="P2327">
        <f>VLOOKUP(A2327,'k-means-11'!B2492:M7454,2,FALSE)</f>
        <v>4</v>
      </c>
      <c r="Q2327">
        <v>48</v>
      </c>
      <c r="R2327">
        <v>41</v>
      </c>
      <c r="S2327" t="str">
        <f t="shared" si="36"/>
        <v>R</v>
      </c>
    </row>
    <row r="2328" spans="1:19" x14ac:dyDescent="0.25">
      <c r="A2328">
        <v>16820380</v>
      </c>
      <c r="B2328">
        <v>55</v>
      </c>
      <c r="C2328">
        <v>2</v>
      </c>
      <c r="D2328">
        <v>61</v>
      </c>
      <c r="E2328">
        <v>1</v>
      </c>
      <c r="F2328">
        <v>1</v>
      </c>
      <c r="G2328">
        <v>1</v>
      </c>
      <c r="H2328">
        <v>1</v>
      </c>
      <c r="I2328">
        <v>2</v>
      </c>
      <c r="J2328">
        <v>2</v>
      </c>
      <c r="K2328">
        <v>1</v>
      </c>
      <c r="L2328">
        <v>1</v>
      </c>
      <c r="M2328">
        <v>1</v>
      </c>
      <c r="N2328">
        <v>3</v>
      </c>
      <c r="O2328">
        <v>1</v>
      </c>
      <c r="P2328">
        <f>VLOOKUP(A2328,'k-means-11'!B2493:M7455,2,FALSE)</f>
        <v>1</v>
      </c>
      <c r="Q2328">
        <v>55</v>
      </c>
      <c r="R2328">
        <v>61</v>
      </c>
      <c r="S2328" t="str">
        <f t="shared" si="36"/>
        <v>R</v>
      </c>
    </row>
    <row r="2329" spans="1:19" x14ac:dyDescent="0.25">
      <c r="A2329">
        <v>15779009</v>
      </c>
      <c r="B2329">
        <v>61</v>
      </c>
      <c r="C2329">
        <v>1</v>
      </c>
      <c r="D2329">
        <v>335</v>
      </c>
      <c r="E2329">
        <v>0</v>
      </c>
      <c r="F2329">
        <v>0</v>
      </c>
      <c r="G2329">
        <v>0</v>
      </c>
      <c r="H2329">
        <v>0</v>
      </c>
      <c r="I2329">
        <v>2</v>
      </c>
      <c r="J2329">
        <v>2</v>
      </c>
      <c r="K2329">
        <v>1</v>
      </c>
      <c r="L2329">
        <v>1</v>
      </c>
      <c r="M2329">
        <v>1</v>
      </c>
      <c r="N2329">
        <v>3</v>
      </c>
      <c r="O2329">
        <v>1</v>
      </c>
      <c r="P2329">
        <f>VLOOKUP(A2329,'k-means-11'!B2494:M7456,2,FALSE)</f>
        <v>10</v>
      </c>
      <c r="Q2329">
        <v>61</v>
      </c>
      <c r="R2329">
        <v>335</v>
      </c>
      <c r="S2329" t="str">
        <f t="shared" si="36"/>
        <v>P</v>
      </c>
    </row>
    <row r="2330" spans="1:19" x14ac:dyDescent="0.25">
      <c r="A2330">
        <v>17497264</v>
      </c>
      <c r="B2330">
        <v>41</v>
      </c>
      <c r="C2330">
        <v>2</v>
      </c>
      <c r="D2330">
        <v>74</v>
      </c>
      <c r="E2330">
        <v>0</v>
      </c>
      <c r="F2330">
        <v>1</v>
      </c>
      <c r="G2330">
        <v>0</v>
      </c>
      <c r="H2330">
        <v>1</v>
      </c>
      <c r="I2330">
        <v>2</v>
      </c>
      <c r="J2330">
        <v>1</v>
      </c>
      <c r="K2330">
        <v>2</v>
      </c>
      <c r="L2330">
        <v>1</v>
      </c>
      <c r="M2330">
        <v>1</v>
      </c>
      <c r="N2330">
        <v>3</v>
      </c>
      <c r="O2330">
        <v>1</v>
      </c>
      <c r="P2330">
        <f>VLOOKUP(A2330,'k-means-11'!B2495:M7457,2,FALSE)</f>
        <v>5</v>
      </c>
      <c r="Q2330">
        <v>41</v>
      </c>
      <c r="R2330">
        <v>74</v>
      </c>
      <c r="S2330" t="str">
        <f t="shared" si="36"/>
        <v>R</v>
      </c>
    </row>
    <row r="2331" spans="1:19" x14ac:dyDescent="0.25">
      <c r="A2331">
        <v>18038092</v>
      </c>
      <c r="B2331">
        <v>38</v>
      </c>
      <c r="C2331">
        <v>1</v>
      </c>
      <c r="D2331">
        <v>26</v>
      </c>
      <c r="E2331">
        <v>0</v>
      </c>
      <c r="F2331">
        <v>0</v>
      </c>
      <c r="G2331">
        <v>0</v>
      </c>
      <c r="H2331">
        <v>1</v>
      </c>
      <c r="I2331">
        <v>2</v>
      </c>
      <c r="J2331">
        <v>2</v>
      </c>
      <c r="K2331">
        <v>1</v>
      </c>
      <c r="L2331">
        <v>1</v>
      </c>
      <c r="M2331">
        <v>1</v>
      </c>
      <c r="N2331">
        <v>2</v>
      </c>
      <c r="O2331">
        <v>2</v>
      </c>
      <c r="P2331">
        <f>VLOOKUP(A2331,'k-means-11'!B2496:M7458,2,FALSE)</f>
        <v>2</v>
      </c>
      <c r="Q2331">
        <v>38</v>
      </c>
      <c r="R2331">
        <v>26</v>
      </c>
      <c r="S2331" t="str">
        <f t="shared" si="36"/>
        <v>P</v>
      </c>
    </row>
    <row r="2332" spans="1:19" x14ac:dyDescent="0.25">
      <c r="A2332">
        <v>24050423</v>
      </c>
      <c r="B2332">
        <v>52</v>
      </c>
      <c r="C2332">
        <v>2</v>
      </c>
      <c r="D2332">
        <v>12</v>
      </c>
      <c r="E2332">
        <v>0</v>
      </c>
      <c r="F2332">
        <v>0</v>
      </c>
      <c r="G2332">
        <v>0</v>
      </c>
      <c r="H2332">
        <v>1</v>
      </c>
      <c r="I2332">
        <v>2</v>
      </c>
      <c r="J2332">
        <v>2</v>
      </c>
      <c r="K2332">
        <v>1</v>
      </c>
      <c r="L2332">
        <v>1</v>
      </c>
      <c r="M2332">
        <v>1</v>
      </c>
      <c r="N2332">
        <v>1</v>
      </c>
      <c r="O2332">
        <v>1</v>
      </c>
      <c r="P2332">
        <f>VLOOKUP(A2332,'k-means-11'!B2497:M7459,2,FALSE)</f>
        <v>9</v>
      </c>
      <c r="Q2332">
        <v>52</v>
      </c>
      <c r="R2332">
        <v>12</v>
      </c>
      <c r="S2332" t="str">
        <f t="shared" si="36"/>
        <v>R</v>
      </c>
    </row>
    <row r="2333" spans="1:19" x14ac:dyDescent="0.25">
      <c r="A2333">
        <v>17878067</v>
      </c>
      <c r="B2333">
        <v>37</v>
      </c>
      <c r="C2333">
        <v>2</v>
      </c>
      <c r="D2333">
        <v>30</v>
      </c>
      <c r="E2333">
        <v>1</v>
      </c>
      <c r="F2333">
        <v>0</v>
      </c>
      <c r="G2333">
        <v>0</v>
      </c>
      <c r="H2333">
        <v>0</v>
      </c>
      <c r="I2333">
        <v>2</v>
      </c>
      <c r="J2333">
        <v>1</v>
      </c>
      <c r="K2333">
        <v>1</v>
      </c>
      <c r="L2333">
        <v>1</v>
      </c>
      <c r="M2333">
        <v>3</v>
      </c>
      <c r="N2333">
        <v>1</v>
      </c>
      <c r="O2333">
        <v>1</v>
      </c>
      <c r="P2333">
        <f>VLOOKUP(A2333,'k-means-11'!B2498:M7460,2,FALSE)</f>
        <v>2</v>
      </c>
      <c r="Q2333">
        <v>37</v>
      </c>
      <c r="R2333">
        <v>30</v>
      </c>
      <c r="S2333" t="str">
        <f t="shared" si="36"/>
        <v>R</v>
      </c>
    </row>
    <row r="2334" spans="1:19" x14ac:dyDescent="0.25">
      <c r="A2334">
        <v>17074826</v>
      </c>
      <c r="B2334">
        <v>68</v>
      </c>
      <c r="C2334">
        <v>2</v>
      </c>
      <c r="D2334">
        <v>164</v>
      </c>
      <c r="E2334">
        <v>1</v>
      </c>
      <c r="F2334">
        <v>0</v>
      </c>
      <c r="G2334">
        <v>0</v>
      </c>
      <c r="H2334">
        <v>0</v>
      </c>
      <c r="I2334">
        <v>1</v>
      </c>
      <c r="J2334">
        <v>1</v>
      </c>
      <c r="K2334">
        <v>2</v>
      </c>
      <c r="L2334">
        <v>1</v>
      </c>
      <c r="M2334">
        <v>2</v>
      </c>
      <c r="N2334">
        <v>3</v>
      </c>
      <c r="O2334">
        <v>1</v>
      </c>
      <c r="P2334">
        <f>VLOOKUP(A2334,'k-means-11'!B2499:M7461,2,FALSE)</f>
        <v>8</v>
      </c>
      <c r="Q2334">
        <v>68</v>
      </c>
      <c r="R2334">
        <v>164</v>
      </c>
      <c r="S2334" t="str">
        <f t="shared" si="36"/>
        <v>R</v>
      </c>
    </row>
    <row r="2335" spans="1:19" x14ac:dyDescent="0.25">
      <c r="A2335">
        <v>20707894</v>
      </c>
      <c r="B2335">
        <v>26</v>
      </c>
      <c r="C2335">
        <v>1</v>
      </c>
      <c r="D2335">
        <v>16</v>
      </c>
      <c r="E2335">
        <v>0</v>
      </c>
      <c r="F2335">
        <v>1</v>
      </c>
      <c r="G2335">
        <v>1</v>
      </c>
      <c r="H2335">
        <v>0</v>
      </c>
      <c r="I2335">
        <v>2</v>
      </c>
      <c r="J2335">
        <v>2</v>
      </c>
      <c r="K2335">
        <v>1</v>
      </c>
      <c r="L2335">
        <v>1</v>
      </c>
      <c r="M2335">
        <v>1</v>
      </c>
      <c r="N2335">
        <v>2</v>
      </c>
      <c r="O2335">
        <v>3</v>
      </c>
      <c r="P2335">
        <f>VLOOKUP(A2335,'k-means-11'!B2500:M7462,2,FALSE)</f>
        <v>2</v>
      </c>
      <c r="Q2335">
        <v>26</v>
      </c>
      <c r="R2335">
        <v>16</v>
      </c>
      <c r="S2335" t="str">
        <f t="shared" si="36"/>
        <v>P</v>
      </c>
    </row>
    <row r="2336" spans="1:19" x14ac:dyDescent="0.25">
      <c r="A2336">
        <v>16067232</v>
      </c>
      <c r="B2336">
        <v>71</v>
      </c>
      <c r="C2336">
        <v>2</v>
      </c>
      <c r="D2336">
        <v>154</v>
      </c>
      <c r="E2336">
        <v>1</v>
      </c>
      <c r="F2336">
        <v>0</v>
      </c>
      <c r="G2336">
        <v>0</v>
      </c>
      <c r="H2336">
        <v>0</v>
      </c>
      <c r="I2336">
        <v>1</v>
      </c>
      <c r="J2336">
        <v>1</v>
      </c>
      <c r="K2336">
        <v>1</v>
      </c>
      <c r="L2336">
        <v>1</v>
      </c>
      <c r="M2336">
        <v>1</v>
      </c>
      <c r="N2336">
        <v>3</v>
      </c>
      <c r="O2336">
        <v>1</v>
      </c>
      <c r="P2336">
        <f>VLOOKUP(A2336,'k-means-11'!B2501:M7463,2,FALSE)</f>
        <v>8</v>
      </c>
      <c r="Q2336">
        <v>71</v>
      </c>
      <c r="R2336">
        <v>154</v>
      </c>
      <c r="S2336" t="str">
        <f t="shared" si="36"/>
        <v>R</v>
      </c>
    </row>
    <row r="2337" spans="1:19" x14ac:dyDescent="0.25">
      <c r="A2337">
        <v>17849662</v>
      </c>
      <c r="B2337">
        <v>52</v>
      </c>
      <c r="C2337">
        <v>1</v>
      </c>
      <c r="D2337">
        <v>168</v>
      </c>
      <c r="E2337">
        <v>1</v>
      </c>
      <c r="F2337">
        <v>0</v>
      </c>
      <c r="G2337">
        <v>0</v>
      </c>
      <c r="H2337">
        <v>1</v>
      </c>
      <c r="I2337">
        <v>1</v>
      </c>
      <c r="J2337">
        <v>1</v>
      </c>
      <c r="K2337">
        <v>1</v>
      </c>
      <c r="L2337">
        <v>1</v>
      </c>
      <c r="M2337">
        <v>1</v>
      </c>
      <c r="N2337">
        <v>3</v>
      </c>
      <c r="O2337">
        <v>1</v>
      </c>
      <c r="P2337">
        <f>VLOOKUP(A2337,'k-means-11'!B2502:M7464,2,FALSE)</f>
        <v>11</v>
      </c>
      <c r="Q2337">
        <v>52</v>
      </c>
      <c r="R2337">
        <v>168</v>
      </c>
      <c r="S2337" t="str">
        <f t="shared" si="36"/>
        <v>P</v>
      </c>
    </row>
    <row r="2338" spans="1:19" x14ac:dyDescent="0.25">
      <c r="A2338">
        <v>17647633</v>
      </c>
      <c r="B2338">
        <v>71</v>
      </c>
      <c r="C2338">
        <v>1</v>
      </c>
      <c r="D2338">
        <v>141</v>
      </c>
      <c r="E2338">
        <v>0</v>
      </c>
      <c r="F2338">
        <v>0</v>
      </c>
      <c r="G2338">
        <v>0</v>
      </c>
      <c r="H2338">
        <v>0</v>
      </c>
      <c r="I2338">
        <v>1</v>
      </c>
      <c r="J2338">
        <v>1</v>
      </c>
      <c r="K2338">
        <v>1</v>
      </c>
      <c r="L2338">
        <v>1</v>
      </c>
      <c r="M2338">
        <v>1</v>
      </c>
      <c r="N2338">
        <v>3</v>
      </c>
      <c r="O2338">
        <v>1</v>
      </c>
      <c r="P2338">
        <f>VLOOKUP(A2338,'k-means-11'!B2503:M7465,2,FALSE)</f>
        <v>7</v>
      </c>
      <c r="Q2338">
        <v>71</v>
      </c>
      <c r="R2338">
        <v>141</v>
      </c>
      <c r="S2338" t="str">
        <f t="shared" si="36"/>
        <v>P</v>
      </c>
    </row>
    <row r="2339" spans="1:19" x14ac:dyDescent="0.25">
      <c r="A2339">
        <v>17970119</v>
      </c>
      <c r="B2339">
        <v>29</v>
      </c>
      <c r="C2339">
        <v>1</v>
      </c>
      <c r="D2339">
        <v>26</v>
      </c>
      <c r="E2339">
        <v>0</v>
      </c>
      <c r="F2339">
        <v>1</v>
      </c>
      <c r="G2339">
        <v>1</v>
      </c>
      <c r="H2339">
        <v>1</v>
      </c>
      <c r="I2339">
        <v>2</v>
      </c>
      <c r="J2339">
        <v>2</v>
      </c>
      <c r="K2339">
        <v>1</v>
      </c>
      <c r="L2339">
        <v>1</v>
      </c>
      <c r="M2339">
        <v>1</v>
      </c>
      <c r="N2339">
        <v>2</v>
      </c>
      <c r="O2339">
        <v>1</v>
      </c>
      <c r="P2339">
        <f>VLOOKUP(A2339,'k-means-11'!B2504:M7466,2,FALSE)</f>
        <v>2</v>
      </c>
      <c r="Q2339">
        <v>29</v>
      </c>
      <c r="R2339">
        <v>26</v>
      </c>
      <c r="S2339" t="str">
        <f t="shared" si="36"/>
        <v>P</v>
      </c>
    </row>
    <row r="2340" spans="1:19" x14ac:dyDescent="0.25">
      <c r="A2340">
        <v>17967442</v>
      </c>
      <c r="B2340">
        <v>50</v>
      </c>
      <c r="C2340">
        <v>2</v>
      </c>
      <c r="D2340">
        <v>27</v>
      </c>
      <c r="E2340">
        <v>0</v>
      </c>
      <c r="F2340">
        <v>0</v>
      </c>
      <c r="G2340">
        <v>1</v>
      </c>
      <c r="H2340">
        <v>1</v>
      </c>
      <c r="I2340">
        <v>2</v>
      </c>
      <c r="J2340">
        <v>1</v>
      </c>
      <c r="K2340">
        <v>1</v>
      </c>
      <c r="L2340">
        <v>1</v>
      </c>
      <c r="M2340">
        <v>1</v>
      </c>
      <c r="N2340">
        <v>1</v>
      </c>
      <c r="O2340">
        <v>1</v>
      </c>
      <c r="P2340">
        <f>VLOOKUP(A2340,'k-means-11'!B2505:M7467,2,FALSE)</f>
        <v>9</v>
      </c>
      <c r="Q2340">
        <v>50</v>
      </c>
      <c r="R2340">
        <v>27</v>
      </c>
      <c r="S2340" t="str">
        <f t="shared" si="36"/>
        <v>R</v>
      </c>
    </row>
    <row r="2341" spans="1:19" x14ac:dyDescent="0.25">
      <c r="A2341">
        <v>18093042</v>
      </c>
      <c r="B2341">
        <v>69</v>
      </c>
      <c r="C2341">
        <v>1</v>
      </c>
      <c r="D2341">
        <v>22</v>
      </c>
      <c r="E2341">
        <v>0</v>
      </c>
      <c r="F2341">
        <v>0</v>
      </c>
      <c r="G2341">
        <v>0</v>
      </c>
      <c r="H2341">
        <v>1</v>
      </c>
      <c r="I2341">
        <v>2</v>
      </c>
      <c r="J2341">
        <v>2</v>
      </c>
      <c r="K2341">
        <v>1</v>
      </c>
      <c r="L2341">
        <v>1</v>
      </c>
      <c r="M2341">
        <v>1</v>
      </c>
      <c r="N2341">
        <v>2</v>
      </c>
      <c r="O2341">
        <v>1</v>
      </c>
      <c r="P2341">
        <f>VLOOKUP(A2341,'k-means-11'!B2506:M7468,2,FALSE)</f>
        <v>9</v>
      </c>
      <c r="Q2341">
        <v>69</v>
      </c>
      <c r="R2341">
        <v>22</v>
      </c>
      <c r="S2341" t="str">
        <f t="shared" si="36"/>
        <v>P</v>
      </c>
    </row>
    <row r="2342" spans="1:19" x14ac:dyDescent="0.25">
      <c r="A2342">
        <v>17647228</v>
      </c>
      <c r="B2342">
        <v>54</v>
      </c>
      <c r="C2342">
        <v>2</v>
      </c>
      <c r="D2342">
        <v>188</v>
      </c>
      <c r="E2342">
        <v>0</v>
      </c>
      <c r="F2342">
        <v>0</v>
      </c>
      <c r="G2342">
        <v>0</v>
      </c>
      <c r="H2342">
        <v>0</v>
      </c>
      <c r="I2342">
        <v>2</v>
      </c>
      <c r="J2342">
        <v>1</v>
      </c>
      <c r="K2342">
        <v>1</v>
      </c>
      <c r="L2342">
        <v>1</v>
      </c>
      <c r="M2342">
        <v>1</v>
      </c>
      <c r="N2342">
        <v>3</v>
      </c>
      <c r="O2342">
        <v>1</v>
      </c>
      <c r="P2342">
        <f>VLOOKUP(A2342,'k-means-11'!B2507:M7469,2,FALSE)</f>
        <v>11</v>
      </c>
      <c r="Q2342">
        <v>54</v>
      </c>
      <c r="R2342">
        <v>188</v>
      </c>
      <c r="S2342" t="str">
        <f t="shared" si="36"/>
        <v>R</v>
      </c>
    </row>
    <row r="2343" spans="1:19" x14ac:dyDescent="0.25">
      <c r="A2343">
        <v>18050034</v>
      </c>
      <c r="B2343">
        <v>57</v>
      </c>
      <c r="C2343">
        <v>1</v>
      </c>
      <c r="D2343">
        <v>160</v>
      </c>
      <c r="E2343">
        <v>0</v>
      </c>
      <c r="F2343">
        <v>0</v>
      </c>
      <c r="G2343">
        <v>0</v>
      </c>
      <c r="H2343">
        <v>1</v>
      </c>
      <c r="I2343">
        <v>2</v>
      </c>
      <c r="J2343">
        <v>1</v>
      </c>
      <c r="K2343">
        <v>1</v>
      </c>
      <c r="L2343">
        <v>1</v>
      </c>
      <c r="M2343">
        <v>1</v>
      </c>
      <c r="N2343">
        <v>3</v>
      </c>
      <c r="O2343">
        <v>1</v>
      </c>
      <c r="P2343">
        <f>VLOOKUP(A2343,'k-means-11'!B2508:M7470,2,FALSE)</f>
        <v>8</v>
      </c>
      <c r="Q2343">
        <v>57</v>
      </c>
      <c r="R2343">
        <v>160</v>
      </c>
      <c r="S2343" t="str">
        <f t="shared" si="36"/>
        <v>P</v>
      </c>
    </row>
    <row r="2344" spans="1:19" x14ac:dyDescent="0.25">
      <c r="A2344">
        <v>18156977</v>
      </c>
      <c r="B2344">
        <v>41</v>
      </c>
      <c r="C2344">
        <v>1</v>
      </c>
      <c r="D2344">
        <v>21</v>
      </c>
      <c r="E2344">
        <v>0</v>
      </c>
      <c r="F2344">
        <v>0</v>
      </c>
      <c r="G2344">
        <v>0</v>
      </c>
      <c r="H2344">
        <v>1</v>
      </c>
      <c r="I2344">
        <v>1</v>
      </c>
      <c r="J2344">
        <v>1</v>
      </c>
      <c r="K2344">
        <v>1</v>
      </c>
      <c r="L2344">
        <v>1</v>
      </c>
      <c r="M2344">
        <v>1</v>
      </c>
      <c r="N2344">
        <v>2</v>
      </c>
      <c r="O2344">
        <v>1</v>
      </c>
      <c r="P2344">
        <f>VLOOKUP(A2344,'k-means-11'!B2509:M7471,2,FALSE)</f>
        <v>2</v>
      </c>
      <c r="Q2344">
        <v>41</v>
      </c>
      <c r="R2344">
        <v>21</v>
      </c>
      <c r="S2344" t="str">
        <f t="shared" si="36"/>
        <v>P</v>
      </c>
    </row>
    <row r="2345" spans="1:19" x14ac:dyDescent="0.25">
      <c r="A2345">
        <v>17317774</v>
      </c>
      <c r="B2345">
        <v>39</v>
      </c>
      <c r="C2345">
        <v>2</v>
      </c>
      <c r="D2345">
        <v>56</v>
      </c>
      <c r="E2345">
        <v>0</v>
      </c>
      <c r="F2345">
        <v>0</v>
      </c>
      <c r="G2345">
        <v>0</v>
      </c>
      <c r="H2345">
        <v>0</v>
      </c>
      <c r="I2345">
        <v>2</v>
      </c>
      <c r="J2345">
        <v>2</v>
      </c>
      <c r="K2345">
        <v>1</v>
      </c>
      <c r="L2345">
        <v>1</v>
      </c>
      <c r="M2345">
        <v>1</v>
      </c>
      <c r="N2345">
        <v>3</v>
      </c>
      <c r="O2345">
        <v>1</v>
      </c>
      <c r="P2345">
        <f>VLOOKUP(A2345,'k-means-11'!B2510:M7472,2,FALSE)</f>
        <v>4</v>
      </c>
      <c r="Q2345">
        <v>39</v>
      </c>
      <c r="R2345">
        <v>56</v>
      </c>
      <c r="S2345" t="str">
        <f t="shared" si="36"/>
        <v>R</v>
      </c>
    </row>
    <row r="2346" spans="1:19" x14ac:dyDescent="0.25">
      <c r="A2346">
        <v>16956482</v>
      </c>
      <c r="B2346">
        <v>42</v>
      </c>
      <c r="C2346">
        <v>2</v>
      </c>
      <c r="D2346">
        <v>118</v>
      </c>
      <c r="E2346">
        <v>0</v>
      </c>
      <c r="F2346">
        <v>0</v>
      </c>
      <c r="G2346">
        <v>1</v>
      </c>
      <c r="H2346">
        <v>0</v>
      </c>
      <c r="I2346">
        <v>2</v>
      </c>
      <c r="J2346">
        <v>2</v>
      </c>
      <c r="K2346">
        <v>1</v>
      </c>
      <c r="L2346">
        <v>1</v>
      </c>
      <c r="M2346">
        <v>1</v>
      </c>
      <c r="N2346">
        <v>3</v>
      </c>
      <c r="O2346">
        <v>1</v>
      </c>
      <c r="P2346">
        <f>VLOOKUP(A2346,'k-means-11'!B2511:M7473,2,FALSE)</f>
        <v>6</v>
      </c>
      <c r="Q2346">
        <v>42</v>
      </c>
      <c r="R2346">
        <v>118</v>
      </c>
      <c r="S2346" t="str">
        <f t="shared" si="36"/>
        <v>R</v>
      </c>
    </row>
    <row r="2347" spans="1:19" x14ac:dyDescent="0.25">
      <c r="A2347">
        <v>17747896</v>
      </c>
      <c r="B2347">
        <v>51</v>
      </c>
      <c r="C2347">
        <v>1</v>
      </c>
      <c r="D2347">
        <v>141</v>
      </c>
      <c r="E2347">
        <v>0</v>
      </c>
      <c r="F2347">
        <v>0</v>
      </c>
      <c r="G2347">
        <v>1</v>
      </c>
      <c r="H2347">
        <v>0</v>
      </c>
      <c r="I2347">
        <v>2</v>
      </c>
      <c r="J2347">
        <v>1</v>
      </c>
      <c r="K2347">
        <v>1</v>
      </c>
      <c r="L2347">
        <v>1</v>
      </c>
      <c r="M2347">
        <v>1</v>
      </c>
      <c r="N2347">
        <v>3</v>
      </c>
      <c r="O2347">
        <v>1</v>
      </c>
      <c r="P2347">
        <f>VLOOKUP(A2347,'k-means-11'!B2512:M7474,2,FALSE)</f>
        <v>3</v>
      </c>
      <c r="Q2347">
        <v>51</v>
      </c>
      <c r="R2347">
        <v>141</v>
      </c>
      <c r="S2347" t="str">
        <f t="shared" si="36"/>
        <v>P</v>
      </c>
    </row>
    <row r="2348" spans="1:19" x14ac:dyDescent="0.25">
      <c r="A2348">
        <v>16897688</v>
      </c>
      <c r="B2348">
        <v>63</v>
      </c>
      <c r="C2348">
        <v>2</v>
      </c>
      <c r="D2348">
        <v>127</v>
      </c>
      <c r="E2348">
        <v>0</v>
      </c>
      <c r="F2348">
        <v>0</v>
      </c>
      <c r="G2348">
        <v>0</v>
      </c>
      <c r="H2348">
        <v>0</v>
      </c>
      <c r="I2348">
        <v>1</v>
      </c>
      <c r="J2348">
        <v>1</v>
      </c>
      <c r="K2348">
        <v>1</v>
      </c>
      <c r="L2348">
        <v>1</v>
      </c>
      <c r="M2348">
        <v>1</v>
      </c>
      <c r="N2348">
        <v>3</v>
      </c>
      <c r="O2348">
        <v>1</v>
      </c>
      <c r="P2348">
        <f>VLOOKUP(A2348,'k-means-11'!B2513:M7475,2,FALSE)</f>
        <v>7</v>
      </c>
      <c r="Q2348">
        <v>63</v>
      </c>
      <c r="R2348">
        <v>127</v>
      </c>
      <c r="S2348" t="str">
        <f t="shared" si="36"/>
        <v>R</v>
      </c>
    </row>
    <row r="2349" spans="1:19" x14ac:dyDescent="0.25">
      <c r="A2349">
        <v>24032333</v>
      </c>
      <c r="B2349">
        <v>63</v>
      </c>
      <c r="C2349">
        <v>1</v>
      </c>
      <c r="D2349">
        <v>154</v>
      </c>
      <c r="E2349">
        <v>0</v>
      </c>
      <c r="F2349">
        <v>1</v>
      </c>
      <c r="G2349">
        <v>0</v>
      </c>
      <c r="H2349">
        <v>1</v>
      </c>
      <c r="I2349">
        <v>2</v>
      </c>
      <c r="J2349">
        <v>1</v>
      </c>
      <c r="K2349">
        <v>1</v>
      </c>
      <c r="L2349">
        <v>1</v>
      </c>
      <c r="M2349">
        <v>1</v>
      </c>
      <c r="N2349">
        <v>3</v>
      </c>
      <c r="O2349">
        <v>1</v>
      </c>
      <c r="P2349">
        <f>VLOOKUP(A2349,'k-means-11'!B2514:M7476,2,FALSE)</f>
        <v>8</v>
      </c>
      <c r="Q2349">
        <v>63</v>
      </c>
      <c r="R2349">
        <v>154</v>
      </c>
      <c r="S2349" t="str">
        <f t="shared" si="36"/>
        <v>P</v>
      </c>
    </row>
    <row r="2350" spans="1:19" x14ac:dyDescent="0.25">
      <c r="A2350">
        <v>16948405</v>
      </c>
      <c r="B2350">
        <v>48</v>
      </c>
      <c r="C2350">
        <v>2</v>
      </c>
      <c r="D2350">
        <v>75</v>
      </c>
      <c r="E2350">
        <v>1</v>
      </c>
      <c r="F2350">
        <v>0</v>
      </c>
      <c r="G2350">
        <v>1</v>
      </c>
      <c r="H2350">
        <v>1</v>
      </c>
      <c r="I2350">
        <v>2</v>
      </c>
      <c r="J2350">
        <v>1</v>
      </c>
      <c r="K2350">
        <v>2</v>
      </c>
      <c r="L2350">
        <v>1</v>
      </c>
      <c r="M2350">
        <v>1</v>
      </c>
      <c r="N2350">
        <v>3</v>
      </c>
      <c r="O2350">
        <v>1</v>
      </c>
      <c r="P2350">
        <f>VLOOKUP(A2350,'k-means-11'!B2515:M7477,2,FALSE)</f>
        <v>5</v>
      </c>
      <c r="Q2350">
        <v>48</v>
      </c>
      <c r="R2350">
        <v>75</v>
      </c>
      <c r="S2350" t="str">
        <f t="shared" si="36"/>
        <v>R</v>
      </c>
    </row>
    <row r="2351" spans="1:19" x14ac:dyDescent="0.25">
      <c r="A2351">
        <v>17500583</v>
      </c>
      <c r="B2351">
        <v>50</v>
      </c>
      <c r="C2351">
        <v>1</v>
      </c>
      <c r="D2351">
        <v>111</v>
      </c>
      <c r="E2351">
        <v>0</v>
      </c>
      <c r="F2351">
        <v>0</v>
      </c>
      <c r="G2351">
        <v>1</v>
      </c>
      <c r="H2351">
        <v>1</v>
      </c>
      <c r="I2351">
        <v>1</v>
      </c>
      <c r="J2351">
        <v>1</v>
      </c>
      <c r="K2351">
        <v>1</v>
      </c>
      <c r="L2351">
        <v>1</v>
      </c>
      <c r="M2351">
        <v>1</v>
      </c>
      <c r="N2351">
        <v>3</v>
      </c>
      <c r="O2351">
        <v>1</v>
      </c>
      <c r="P2351">
        <f>VLOOKUP(A2351,'k-means-11'!B2516:M7478,2,FALSE)</f>
        <v>6</v>
      </c>
      <c r="Q2351">
        <v>50</v>
      </c>
      <c r="R2351">
        <v>111</v>
      </c>
      <c r="S2351" t="str">
        <f t="shared" si="36"/>
        <v>P</v>
      </c>
    </row>
    <row r="2352" spans="1:19" x14ac:dyDescent="0.25">
      <c r="A2352">
        <v>17001451</v>
      </c>
      <c r="B2352">
        <v>59</v>
      </c>
      <c r="C2352">
        <v>1</v>
      </c>
      <c r="D2352">
        <v>130</v>
      </c>
      <c r="E2352">
        <v>0</v>
      </c>
      <c r="F2352">
        <v>1</v>
      </c>
      <c r="G2352">
        <v>0</v>
      </c>
      <c r="H2352">
        <v>0</v>
      </c>
      <c r="I2352">
        <v>1</v>
      </c>
      <c r="J2352">
        <v>1</v>
      </c>
      <c r="K2352">
        <v>1</v>
      </c>
      <c r="L2352">
        <v>1</v>
      </c>
      <c r="M2352">
        <v>1</v>
      </c>
      <c r="N2352">
        <v>3</v>
      </c>
      <c r="O2352">
        <v>1</v>
      </c>
      <c r="P2352">
        <f>VLOOKUP(A2352,'k-means-11'!B2517:M7479,2,FALSE)</f>
        <v>7</v>
      </c>
      <c r="Q2352">
        <v>59</v>
      </c>
      <c r="R2352">
        <v>130</v>
      </c>
      <c r="S2352" t="str">
        <f t="shared" si="36"/>
        <v>P</v>
      </c>
    </row>
    <row r="2353" spans="1:19" x14ac:dyDescent="0.25">
      <c r="A2353">
        <v>18027275</v>
      </c>
      <c r="B2353">
        <v>67</v>
      </c>
      <c r="C2353">
        <v>1</v>
      </c>
      <c r="D2353">
        <v>130</v>
      </c>
      <c r="E2353">
        <v>0</v>
      </c>
      <c r="F2353">
        <v>0</v>
      </c>
      <c r="G2353">
        <v>1</v>
      </c>
      <c r="H2353">
        <v>1</v>
      </c>
      <c r="I2353">
        <v>2</v>
      </c>
      <c r="J2353">
        <v>1</v>
      </c>
      <c r="K2353">
        <v>1</v>
      </c>
      <c r="L2353">
        <v>1</v>
      </c>
      <c r="M2353">
        <v>1</v>
      </c>
      <c r="N2353">
        <v>3</v>
      </c>
      <c r="O2353">
        <v>1</v>
      </c>
      <c r="P2353">
        <f>VLOOKUP(A2353,'k-means-11'!B2518:M7480,2,FALSE)</f>
        <v>7</v>
      </c>
      <c r="Q2353">
        <v>67</v>
      </c>
      <c r="R2353">
        <v>130</v>
      </c>
      <c r="S2353" t="str">
        <f t="shared" si="36"/>
        <v>P</v>
      </c>
    </row>
    <row r="2354" spans="1:19" x14ac:dyDescent="0.25">
      <c r="A2354">
        <v>17116073</v>
      </c>
      <c r="B2354">
        <v>54</v>
      </c>
      <c r="C2354">
        <v>1</v>
      </c>
      <c r="D2354">
        <v>93</v>
      </c>
      <c r="E2354">
        <v>1</v>
      </c>
      <c r="F2354">
        <v>0</v>
      </c>
      <c r="G2354">
        <v>1</v>
      </c>
      <c r="H2354">
        <v>0</v>
      </c>
      <c r="I2354">
        <v>2</v>
      </c>
      <c r="J2354">
        <v>2</v>
      </c>
      <c r="K2354">
        <v>1</v>
      </c>
      <c r="L2354">
        <v>1</v>
      </c>
      <c r="M2354">
        <v>1</v>
      </c>
      <c r="N2354">
        <v>3</v>
      </c>
      <c r="O2354">
        <v>2</v>
      </c>
      <c r="P2354">
        <f>VLOOKUP(A2354,'k-means-11'!B2519:M7481,2,FALSE)</f>
        <v>5</v>
      </c>
      <c r="Q2354">
        <v>54</v>
      </c>
      <c r="R2354">
        <v>93</v>
      </c>
      <c r="S2354" t="str">
        <f t="shared" si="36"/>
        <v>P</v>
      </c>
    </row>
    <row r="2355" spans="1:19" x14ac:dyDescent="0.25">
      <c r="A2355">
        <v>17944514</v>
      </c>
      <c r="B2355">
        <v>47</v>
      </c>
      <c r="C2355">
        <v>2</v>
      </c>
      <c r="D2355">
        <v>28</v>
      </c>
      <c r="E2355">
        <v>1</v>
      </c>
      <c r="F2355">
        <v>0</v>
      </c>
      <c r="G2355">
        <v>0</v>
      </c>
      <c r="H2355">
        <v>1</v>
      </c>
      <c r="I2355">
        <v>2</v>
      </c>
      <c r="J2355">
        <v>2</v>
      </c>
      <c r="K2355">
        <v>1</v>
      </c>
      <c r="L2355">
        <v>1</v>
      </c>
      <c r="M2355">
        <v>1</v>
      </c>
      <c r="N2355">
        <v>2</v>
      </c>
      <c r="O2355">
        <v>1</v>
      </c>
      <c r="P2355">
        <f>VLOOKUP(A2355,'k-means-11'!B2520:M7482,2,FALSE)</f>
        <v>2</v>
      </c>
      <c r="Q2355">
        <v>47</v>
      </c>
      <c r="R2355">
        <v>28</v>
      </c>
      <c r="S2355" t="str">
        <f t="shared" si="36"/>
        <v>R</v>
      </c>
    </row>
    <row r="2356" spans="1:19" x14ac:dyDescent="0.25">
      <c r="A2356">
        <v>18080991</v>
      </c>
      <c r="B2356">
        <v>60</v>
      </c>
      <c r="C2356">
        <v>2</v>
      </c>
      <c r="D2356">
        <v>24</v>
      </c>
      <c r="E2356">
        <v>0</v>
      </c>
      <c r="F2356">
        <v>0</v>
      </c>
      <c r="G2356">
        <v>0</v>
      </c>
      <c r="H2356">
        <v>1</v>
      </c>
      <c r="I2356">
        <v>2</v>
      </c>
      <c r="J2356">
        <v>1</v>
      </c>
      <c r="K2356">
        <v>1</v>
      </c>
      <c r="L2356">
        <v>1</v>
      </c>
      <c r="M2356">
        <v>1</v>
      </c>
      <c r="N2356">
        <v>1</v>
      </c>
      <c r="O2356">
        <v>1</v>
      </c>
      <c r="P2356">
        <f>VLOOKUP(A2356,'k-means-11'!B2521:M7483,2,FALSE)</f>
        <v>9</v>
      </c>
      <c r="Q2356">
        <v>60</v>
      </c>
      <c r="R2356">
        <v>24</v>
      </c>
      <c r="S2356" t="str">
        <f t="shared" si="36"/>
        <v>R</v>
      </c>
    </row>
    <row r="2357" spans="1:19" x14ac:dyDescent="0.25">
      <c r="A2357">
        <v>15906789</v>
      </c>
      <c r="B2357">
        <v>40</v>
      </c>
      <c r="C2357">
        <v>2</v>
      </c>
      <c r="D2357">
        <v>160</v>
      </c>
      <c r="E2357">
        <v>1</v>
      </c>
      <c r="F2357">
        <v>0</v>
      </c>
      <c r="G2357">
        <v>0</v>
      </c>
      <c r="H2357">
        <v>0</v>
      </c>
      <c r="I2357">
        <v>2</v>
      </c>
      <c r="J2357">
        <v>1</v>
      </c>
      <c r="K2357">
        <v>2</v>
      </c>
      <c r="L2357">
        <v>1</v>
      </c>
      <c r="M2357">
        <v>1</v>
      </c>
      <c r="N2357">
        <v>3</v>
      </c>
      <c r="O2357">
        <v>1</v>
      </c>
      <c r="P2357">
        <f>VLOOKUP(A2357,'k-means-11'!B2522:M7484,2,FALSE)</f>
        <v>3</v>
      </c>
      <c r="Q2357">
        <v>40</v>
      </c>
      <c r="R2357">
        <v>160</v>
      </c>
      <c r="S2357" t="str">
        <f t="shared" si="36"/>
        <v>R</v>
      </c>
    </row>
    <row r="2358" spans="1:19" x14ac:dyDescent="0.25">
      <c r="A2358">
        <v>17922370</v>
      </c>
      <c r="B2358">
        <v>50</v>
      </c>
      <c r="C2358">
        <v>2</v>
      </c>
      <c r="D2358">
        <v>157</v>
      </c>
      <c r="E2358">
        <v>0</v>
      </c>
      <c r="F2358">
        <v>0</v>
      </c>
      <c r="G2358">
        <v>0</v>
      </c>
      <c r="H2358">
        <v>1</v>
      </c>
      <c r="I2358">
        <v>2</v>
      </c>
      <c r="J2358">
        <v>1</v>
      </c>
      <c r="K2358">
        <v>2</v>
      </c>
      <c r="L2358">
        <v>2</v>
      </c>
      <c r="M2358">
        <v>1</v>
      </c>
      <c r="N2358">
        <v>3</v>
      </c>
      <c r="O2358">
        <v>1</v>
      </c>
      <c r="P2358">
        <f>VLOOKUP(A2358,'k-means-11'!B2523:M7485,2,FALSE)</f>
        <v>3</v>
      </c>
      <c r="Q2358">
        <v>50</v>
      </c>
      <c r="R2358">
        <v>157</v>
      </c>
      <c r="S2358" t="str">
        <f t="shared" si="36"/>
        <v>R</v>
      </c>
    </row>
    <row r="2359" spans="1:19" x14ac:dyDescent="0.25">
      <c r="A2359">
        <v>15794125</v>
      </c>
      <c r="B2359">
        <v>46</v>
      </c>
      <c r="C2359">
        <v>1</v>
      </c>
      <c r="D2359">
        <v>199</v>
      </c>
      <c r="E2359">
        <v>0</v>
      </c>
      <c r="F2359">
        <v>0</v>
      </c>
      <c r="G2359">
        <v>1</v>
      </c>
      <c r="H2359">
        <v>0</v>
      </c>
      <c r="I2359">
        <v>2</v>
      </c>
      <c r="J2359">
        <v>1</v>
      </c>
      <c r="K2359">
        <v>1</v>
      </c>
      <c r="L2359">
        <v>1</v>
      </c>
      <c r="M2359">
        <v>1</v>
      </c>
      <c r="N2359">
        <v>3</v>
      </c>
      <c r="O2359">
        <v>2</v>
      </c>
      <c r="P2359">
        <f>VLOOKUP(A2359,'k-means-11'!B2524:M7486,2,FALSE)</f>
        <v>11</v>
      </c>
      <c r="Q2359">
        <v>46</v>
      </c>
      <c r="R2359">
        <v>199</v>
      </c>
      <c r="S2359" t="str">
        <f t="shared" si="36"/>
        <v>P</v>
      </c>
    </row>
    <row r="2360" spans="1:19" x14ac:dyDescent="0.25">
      <c r="A2360">
        <v>16484963</v>
      </c>
      <c r="B2360">
        <v>43</v>
      </c>
      <c r="C2360">
        <v>1</v>
      </c>
      <c r="D2360">
        <v>171</v>
      </c>
      <c r="E2360">
        <v>0</v>
      </c>
      <c r="F2360">
        <v>0</v>
      </c>
      <c r="G2360">
        <v>1</v>
      </c>
      <c r="H2360">
        <v>0</v>
      </c>
      <c r="I2360">
        <v>1</v>
      </c>
      <c r="J2360">
        <v>1</v>
      </c>
      <c r="K2360">
        <v>1</v>
      </c>
      <c r="L2360">
        <v>1</v>
      </c>
      <c r="M2360">
        <v>1</v>
      </c>
      <c r="N2360">
        <v>3</v>
      </c>
      <c r="O2360">
        <v>1</v>
      </c>
      <c r="P2360">
        <f>VLOOKUP(A2360,'k-means-11'!B2525:M7487,2,FALSE)</f>
        <v>11</v>
      </c>
      <c r="Q2360">
        <v>43</v>
      </c>
      <c r="R2360">
        <v>171</v>
      </c>
      <c r="S2360" t="str">
        <f t="shared" si="36"/>
        <v>P</v>
      </c>
    </row>
    <row r="2361" spans="1:19" x14ac:dyDescent="0.25">
      <c r="A2361">
        <v>17898616</v>
      </c>
      <c r="B2361">
        <v>58</v>
      </c>
      <c r="C2361">
        <v>2</v>
      </c>
      <c r="D2361">
        <v>62</v>
      </c>
      <c r="E2361">
        <v>0</v>
      </c>
      <c r="F2361">
        <v>0</v>
      </c>
      <c r="G2361">
        <v>0</v>
      </c>
      <c r="H2361">
        <v>1</v>
      </c>
      <c r="I2361">
        <v>2</v>
      </c>
      <c r="J2361">
        <v>1</v>
      </c>
      <c r="K2361">
        <v>1</v>
      </c>
      <c r="L2361">
        <v>1</v>
      </c>
      <c r="M2361">
        <v>1</v>
      </c>
      <c r="N2361">
        <v>3</v>
      </c>
      <c r="O2361">
        <v>1</v>
      </c>
      <c r="P2361">
        <f>VLOOKUP(A2361,'k-means-11'!B2526:M7488,2,FALSE)</f>
        <v>1</v>
      </c>
      <c r="Q2361">
        <v>58</v>
      </c>
      <c r="R2361">
        <v>62</v>
      </c>
      <c r="S2361" t="str">
        <f t="shared" si="36"/>
        <v>R</v>
      </c>
    </row>
    <row r="2362" spans="1:19" x14ac:dyDescent="0.25">
      <c r="A2362">
        <v>17977402</v>
      </c>
      <c r="B2362">
        <v>30</v>
      </c>
      <c r="C2362">
        <v>1</v>
      </c>
      <c r="D2362">
        <v>27</v>
      </c>
      <c r="E2362">
        <v>1</v>
      </c>
      <c r="F2362">
        <v>1</v>
      </c>
      <c r="G2362">
        <v>0</v>
      </c>
      <c r="H2362">
        <v>1</v>
      </c>
      <c r="I2362">
        <v>2</v>
      </c>
      <c r="J2362">
        <v>1</v>
      </c>
      <c r="K2362">
        <v>1</v>
      </c>
      <c r="L2362">
        <v>1</v>
      </c>
      <c r="M2362">
        <v>1</v>
      </c>
      <c r="N2362">
        <v>2</v>
      </c>
      <c r="O2362">
        <v>1</v>
      </c>
      <c r="P2362">
        <f>VLOOKUP(A2362,'k-means-11'!B2527:M7489,2,FALSE)</f>
        <v>2</v>
      </c>
      <c r="Q2362">
        <v>30</v>
      </c>
      <c r="R2362">
        <v>27</v>
      </c>
      <c r="S2362" t="str">
        <f t="shared" si="36"/>
        <v>P</v>
      </c>
    </row>
    <row r="2363" spans="1:19" x14ac:dyDescent="0.25">
      <c r="A2363">
        <v>17126596</v>
      </c>
      <c r="B2363">
        <v>43</v>
      </c>
      <c r="C2363">
        <v>2</v>
      </c>
      <c r="D2363">
        <v>170</v>
      </c>
      <c r="E2363">
        <v>0</v>
      </c>
      <c r="F2363">
        <v>0</v>
      </c>
      <c r="G2363">
        <v>1</v>
      </c>
      <c r="H2363">
        <v>1</v>
      </c>
      <c r="I2363">
        <v>1</v>
      </c>
      <c r="J2363">
        <v>2</v>
      </c>
      <c r="K2363">
        <v>1</v>
      </c>
      <c r="L2363">
        <v>1</v>
      </c>
      <c r="M2363">
        <v>1</v>
      </c>
      <c r="N2363">
        <v>3</v>
      </c>
      <c r="O2363">
        <v>1</v>
      </c>
      <c r="P2363">
        <f>VLOOKUP(A2363,'k-means-11'!B2528:M7490,2,FALSE)</f>
        <v>11</v>
      </c>
      <c r="Q2363">
        <v>43</v>
      </c>
      <c r="R2363">
        <v>170</v>
      </c>
      <c r="S2363" t="str">
        <f t="shared" si="36"/>
        <v>R</v>
      </c>
    </row>
    <row r="2364" spans="1:19" x14ac:dyDescent="0.25">
      <c r="A2364">
        <v>18001859</v>
      </c>
      <c r="B2364">
        <v>36</v>
      </c>
      <c r="C2364">
        <v>2</v>
      </c>
      <c r="D2364">
        <v>110</v>
      </c>
      <c r="E2364">
        <v>1</v>
      </c>
      <c r="F2364">
        <v>0</v>
      </c>
      <c r="G2364">
        <v>0</v>
      </c>
      <c r="H2364">
        <v>1</v>
      </c>
      <c r="I2364">
        <v>2</v>
      </c>
      <c r="J2364">
        <v>1</v>
      </c>
      <c r="K2364">
        <v>1</v>
      </c>
      <c r="L2364">
        <v>1</v>
      </c>
      <c r="M2364">
        <v>3</v>
      </c>
      <c r="N2364">
        <v>3</v>
      </c>
      <c r="O2364">
        <v>1</v>
      </c>
      <c r="P2364">
        <f>VLOOKUP(A2364,'k-means-11'!B2529:M7491,2,FALSE)</f>
        <v>6</v>
      </c>
      <c r="Q2364">
        <v>36</v>
      </c>
      <c r="R2364">
        <v>110</v>
      </c>
      <c r="S2364" t="str">
        <f t="shared" si="36"/>
        <v>R</v>
      </c>
    </row>
    <row r="2365" spans="1:19" x14ac:dyDescent="0.25">
      <c r="A2365">
        <v>17680775</v>
      </c>
      <c r="B2365">
        <v>56</v>
      </c>
      <c r="C2365">
        <v>2</v>
      </c>
      <c r="D2365">
        <v>170</v>
      </c>
      <c r="E2365">
        <v>0</v>
      </c>
      <c r="F2365">
        <v>0</v>
      </c>
      <c r="G2365">
        <v>1</v>
      </c>
      <c r="H2365">
        <v>0</v>
      </c>
      <c r="I2365">
        <v>1</v>
      </c>
      <c r="J2365">
        <v>1</v>
      </c>
      <c r="K2365">
        <v>1</v>
      </c>
      <c r="L2365">
        <v>1</v>
      </c>
      <c r="M2365">
        <v>1</v>
      </c>
      <c r="N2365">
        <v>3</v>
      </c>
      <c r="O2365">
        <v>1</v>
      </c>
      <c r="P2365">
        <f>VLOOKUP(A2365,'k-means-11'!B2530:M7492,2,FALSE)</f>
        <v>11</v>
      </c>
      <c r="Q2365">
        <v>56</v>
      </c>
      <c r="R2365">
        <v>170</v>
      </c>
      <c r="S2365" t="str">
        <f t="shared" si="36"/>
        <v>R</v>
      </c>
    </row>
    <row r="2366" spans="1:19" x14ac:dyDescent="0.25">
      <c r="A2366">
        <v>16590768</v>
      </c>
      <c r="B2366">
        <v>48</v>
      </c>
      <c r="C2366">
        <v>2</v>
      </c>
      <c r="D2366">
        <v>128</v>
      </c>
      <c r="E2366">
        <v>0</v>
      </c>
      <c r="F2366">
        <v>0</v>
      </c>
      <c r="G2366">
        <v>0</v>
      </c>
      <c r="H2366">
        <v>0</v>
      </c>
      <c r="I2366">
        <v>2</v>
      </c>
      <c r="J2366">
        <v>2</v>
      </c>
      <c r="K2366">
        <v>1</v>
      </c>
      <c r="L2366">
        <v>1</v>
      </c>
      <c r="M2366">
        <v>1</v>
      </c>
      <c r="N2366">
        <v>3</v>
      </c>
      <c r="O2366">
        <v>1</v>
      </c>
      <c r="P2366">
        <f>VLOOKUP(A2366,'k-means-11'!B2531:M7493,2,FALSE)</f>
        <v>6</v>
      </c>
      <c r="Q2366">
        <v>48</v>
      </c>
      <c r="R2366">
        <v>128</v>
      </c>
      <c r="S2366" t="str">
        <f t="shared" si="36"/>
        <v>R</v>
      </c>
    </row>
    <row r="2367" spans="1:19" x14ac:dyDescent="0.25">
      <c r="A2367">
        <v>18057134</v>
      </c>
      <c r="B2367">
        <v>45</v>
      </c>
      <c r="C2367">
        <v>2</v>
      </c>
      <c r="D2367">
        <v>25</v>
      </c>
      <c r="E2367">
        <v>1</v>
      </c>
      <c r="F2367">
        <v>1</v>
      </c>
      <c r="G2367">
        <v>1</v>
      </c>
      <c r="H2367">
        <v>1</v>
      </c>
      <c r="I2367">
        <v>2</v>
      </c>
      <c r="J2367">
        <v>2</v>
      </c>
      <c r="K2367">
        <v>1</v>
      </c>
      <c r="L2367">
        <v>1</v>
      </c>
      <c r="M2367">
        <v>1</v>
      </c>
      <c r="N2367">
        <v>2</v>
      </c>
      <c r="O2367">
        <v>1</v>
      </c>
      <c r="P2367">
        <f>VLOOKUP(A2367,'k-means-11'!B2532:M7494,2,FALSE)</f>
        <v>2</v>
      </c>
      <c r="Q2367">
        <v>45</v>
      </c>
      <c r="R2367">
        <v>25</v>
      </c>
      <c r="S2367" t="str">
        <f t="shared" si="36"/>
        <v>R</v>
      </c>
    </row>
    <row r="2368" spans="1:19" x14ac:dyDescent="0.25">
      <c r="A2368">
        <v>18033202</v>
      </c>
      <c r="B2368">
        <v>53</v>
      </c>
      <c r="C2368">
        <v>1</v>
      </c>
      <c r="D2368">
        <v>26</v>
      </c>
      <c r="E2368">
        <v>1</v>
      </c>
      <c r="F2368">
        <v>0</v>
      </c>
      <c r="G2368">
        <v>1</v>
      </c>
      <c r="H2368">
        <v>1</v>
      </c>
      <c r="I2368">
        <v>2</v>
      </c>
      <c r="J2368">
        <v>1</v>
      </c>
      <c r="K2368">
        <v>1</v>
      </c>
      <c r="L2368">
        <v>1</v>
      </c>
      <c r="M2368">
        <v>1</v>
      </c>
      <c r="N2368">
        <v>2</v>
      </c>
      <c r="O2368">
        <v>2</v>
      </c>
      <c r="P2368">
        <f>VLOOKUP(A2368,'k-means-11'!B2533:M7495,2,FALSE)</f>
        <v>9</v>
      </c>
      <c r="Q2368">
        <v>53</v>
      </c>
      <c r="R2368">
        <v>26</v>
      </c>
      <c r="S2368" t="str">
        <f t="shared" si="36"/>
        <v>P</v>
      </c>
    </row>
    <row r="2369" spans="1:19" x14ac:dyDescent="0.25">
      <c r="A2369">
        <v>24113735</v>
      </c>
      <c r="B2369">
        <v>67</v>
      </c>
      <c r="C2369">
        <v>1</v>
      </c>
      <c r="D2369">
        <v>7</v>
      </c>
      <c r="E2369">
        <v>0</v>
      </c>
      <c r="F2369">
        <v>0</v>
      </c>
      <c r="G2369">
        <v>0</v>
      </c>
      <c r="H2369">
        <v>0</v>
      </c>
      <c r="I2369">
        <v>2</v>
      </c>
      <c r="J2369">
        <v>2</v>
      </c>
      <c r="K2369">
        <v>1</v>
      </c>
      <c r="L2369">
        <v>1</v>
      </c>
      <c r="M2369">
        <v>1</v>
      </c>
      <c r="N2369">
        <v>2</v>
      </c>
      <c r="O2369">
        <v>2</v>
      </c>
      <c r="P2369">
        <f>VLOOKUP(A2369,'k-means-11'!B2534:M7496,2,FALSE)</f>
        <v>9</v>
      </c>
      <c r="Q2369">
        <v>67</v>
      </c>
      <c r="R2369">
        <v>7</v>
      </c>
      <c r="S2369" t="str">
        <f t="shared" si="36"/>
        <v>P</v>
      </c>
    </row>
    <row r="2370" spans="1:19" x14ac:dyDescent="0.25">
      <c r="A2370">
        <v>17237624</v>
      </c>
      <c r="B2370">
        <v>55</v>
      </c>
      <c r="C2370">
        <v>2</v>
      </c>
      <c r="D2370">
        <v>116</v>
      </c>
      <c r="E2370">
        <v>0</v>
      </c>
      <c r="F2370">
        <v>0</v>
      </c>
      <c r="G2370">
        <v>0</v>
      </c>
      <c r="H2370">
        <v>0</v>
      </c>
      <c r="I2370">
        <v>2</v>
      </c>
      <c r="J2370">
        <v>1</v>
      </c>
      <c r="K2370">
        <v>1</v>
      </c>
      <c r="L2370">
        <v>1</v>
      </c>
      <c r="M2370">
        <v>1</v>
      </c>
      <c r="N2370">
        <v>3</v>
      </c>
      <c r="O2370">
        <v>1</v>
      </c>
      <c r="P2370">
        <f>VLOOKUP(A2370,'k-means-11'!B2535:M7497,2,FALSE)</f>
        <v>6</v>
      </c>
      <c r="Q2370">
        <v>55</v>
      </c>
      <c r="R2370">
        <v>116</v>
      </c>
      <c r="S2370" t="str">
        <f t="shared" si="36"/>
        <v>R</v>
      </c>
    </row>
    <row r="2371" spans="1:19" x14ac:dyDescent="0.25">
      <c r="A2371">
        <v>18019035</v>
      </c>
      <c r="B2371">
        <v>55</v>
      </c>
      <c r="C2371">
        <v>2</v>
      </c>
      <c r="D2371">
        <v>53</v>
      </c>
      <c r="E2371">
        <v>0</v>
      </c>
      <c r="F2371">
        <v>0</v>
      </c>
      <c r="G2371">
        <v>0</v>
      </c>
      <c r="H2371">
        <v>1</v>
      </c>
      <c r="I2371">
        <v>2</v>
      </c>
      <c r="J2371">
        <v>2</v>
      </c>
      <c r="K2371">
        <v>1</v>
      </c>
      <c r="L2371">
        <v>1</v>
      </c>
      <c r="M2371">
        <v>1</v>
      </c>
      <c r="N2371">
        <v>3</v>
      </c>
      <c r="O2371">
        <v>1</v>
      </c>
      <c r="P2371">
        <f>VLOOKUP(A2371,'k-means-11'!B2536:M7498,2,FALSE)</f>
        <v>1</v>
      </c>
      <c r="Q2371">
        <v>55</v>
      </c>
      <c r="R2371">
        <v>53</v>
      </c>
      <c r="S2371" t="str">
        <f t="shared" ref="S2371:S2434" si="37">IF(C2371=1,"P","R")</f>
        <v>R</v>
      </c>
    </row>
    <row r="2372" spans="1:19" x14ac:dyDescent="0.25">
      <c r="A2372">
        <v>17296192</v>
      </c>
      <c r="B2372">
        <v>62</v>
      </c>
      <c r="C2372">
        <v>2</v>
      </c>
      <c r="D2372">
        <v>152</v>
      </c>
      <c r="E2372">
        <v>0</v>
      </c>
      <c r="F2372">
        <v>0</v>
      </c>
      <c r="G2372">
        <v>0</v>
      </c>
      <c r="H2372">
        <v>1</v>
      </c>
      <c r="I2372">
        <v>1</v>
      </c>
      <c r="J2372">
        <v>2</v>
      </c>
      <c r="K2372">
        <v>1</v>
      </c>
      <c r="L2372">
        <v>1</v>
      </c>
      <c r="M2372">
        <v>1</v>
      </c>
      <c r="N2372">
        <v>3</v>
      </c>
      <c r="O2372">
        <v>1</v>
      </c>
      <c r="P2372">
        <f>VLOOKUP(A2372,'k-means-11'!B2537:M7499,2,FALSE)</f>
        <v>8</v>
      </c>
      <c r="Q2372">
        <v>62</v>
      </c>
      <c r="R2372">
        <v>152</v>
      </c>
      <c r="S2372" t="str">
        <f t="shared" si="37"/>
        <v>R</v>
      </c>
    </row>
    <row r="2373" spans="1:19" x14ac:dyDescent="0.25">
      <c r="A2373">
        <v>17745796</v>
      </c>
      <c r="B2373">
        <v>48</v>
      </c>
      <c r="C2373">
        <v>2</v>
      </c>
      <c r="D2373">
        <v>34</v>
      </c>
      <c r="E2373">
        <v>1</v>
      </c>
      <c r="F2373">
        <v>0</v>
      </c>
      <c r="G2373">
        <v>0</v>
      </c>
      <c r="H2373">
        <v>0</v>
      </c>
      <c r="I2373">
        <v>2</v>
      </c>
      <c r="J2373">
        <v>2</v>
      </c>
      <c r="K2373">
        <v>1</v>
      </c>
      <c r="L2373">
        <v>1</v>
      </c>
      <c r="M2373">
        <v>1</v>
      </c>
      <c r="N2373">
        <v>1</v>
      </c>
      <c r="O2373">
        <v>1</v>
      </c>
      <c r="P2373">
        <f>VLOOKUP(A2373,'k-means-11'!B2538:M7500,2,FALSE)</f>
        <v>4</v>
      </c>
      <c r="Q2373">
        <v>48</v>
      </c>
      <c r="R2373">
        <v>34</v>
      </c>
      <c r="S2373" t="str">
        <f t="shared" si="37"/>
        <v>R</v>
      </c>
    </row>
    <row r="2374" spans="1:19" x14ac:dyDescent="0.25">
      <c r="A2374">
        <v>18077896</v>
      </c>
      <c r="B2374">
        <v>30</v>
      </c>
      <c r="C2374">
        <v>1</v>
      </c>
      <c r="D2374">
        <v>24</v>
      </c>
      <c r="E2374">
        <v>0</v>
      </c>
      <c r="F2374">
        <v>1</v>
      </c>
      <c r="G2374">
        <v>0</v>
      </c>
      <c r="H2374">
        <v>1</v>
      </c>
      <c r="I2374">
        <v>2</v>
      </c>
      <c r="J2374">
        <v>2</v>
      </c>
      <c r="K2374">
        <v>1</v>
      </c>
      <c r="L2374">
        <v>1</v>
      </c>
      <c r="M2374">
        <v>1</v>
      </c>
      <c r="N2374">
        <v>2</v>
      </c>
      <c r="O2374">
        <v>1</v>
      </c>
      <c r="P2374">
        <f>VLOOKUP(A2374,'k-means-11'!B2539:M7501,2,FALSE)</f>
        <v>2</v>
      </c>
      <c r="Q2374">
        <v>30</v>
      </c>
      <c r="R2374">
        <v>24</v>
      </c>
      <c r="S2374" t="str">
        <f t="shared" si="37"/>
        <v>P</v>
      </c>
    </row>
    <row r="2375" spans="1:19" x14ac:dyDescent="0.25">
      <c r="A2375">
        <v>17461074</v>
      </c>
      <c r="B2375">
        <v>64</v>
      </c>
      <c r="C2375">
        <v>2</v>
      </c>
      <c r="D2375">
        <v>171</v>
      </c>
      <c r="E2375">
        <v>0</v>
      </c>
      <c r="F2375">
        <v>0</v>
      </c>
      <c r="G2375">
        <v>0</v>
      </c>
      <c r="H2375">
        <v>1</v>
      </c>
      <c r="I2375">
        <v>2</v>
      </c>
      <c r="J2375">
        <v>2</v>
      </c>
      <c r="K2375">
        <v>1</v>
      </c>
      <c r="L2375">
        <v>1</v>
      </c>
      <c r="M2375">
        <v>1</v>
      </c>
      <c r="N2375">
        <v>3</v>
      </c>
      <c r="O2375">
        <v>3</v>
      </c>
      <c r="P2375">
        <f>VLOOKUP(A2375,'k-means-11'!B2540:M7502,2,FALSE)</f>
        <v>11</v>
      </c>
      <c r="Q2375">
        <v>64</v>
      </c>
      <c r="R2375">
        <v>171</v>
      </c>
      <c r="S2375" t="str">
        <f t="shared" si="37"/>
        <v>R</v>
      </c>
    </row>
    <row r="2376" spans="1:19" x14ac:dyDescent="0.25">
      <c r="A2376">
        <v>16751727</v>
      </c>
      <c r="B2376">
        <v>44</v>
      </c>
      <c r="C2376">
        <v>2</v>
      </c>
      <c r="D2376">
        <v>158</v>
      </c>
      <c r="E2376">
        <v>0</v>
      </c>
      <c r="F2376">
        <v>0</v>
      </c>
      <c r="G2376">
        <v>0</v>
      </c>
      <c r="H2376">
        <v>1</v>
      </c>
      <c r="I2376">
        <v>1</v>
      </c>
      <c r="J2376">
        <v>1</v>
      </c>
      <c r="K2376">
        <v>2</v>
      </c>
      <c r="L2376">
        <v>1</v>
      </c>
      <c r="M2376">
        <v>1</v>
      </c>
      <c r="N2376">
        <v>3</v>
      </c>
      <c r="O2376">
        <v>1</v>
      </c>
      <c r="P2376">
        <f>VLOOKUP(A2376,'k-means-11'!B2541:M7503,2,FALSE)</f>
        <v>3</v>
      </c>
      <c r="Q2376">
        <v>44</v>
      </c>
      <c r="R2376">
        <v>158</v>
      </c>
      <c r="S2376" t="str">
        <f t="shared" si="37"/>
        <v>R</v>
      </c>
    </row>
    <row r="2377" spans="1:19" x14ac:dyDescent="0.25">
      <c r="A2377">
        <v>16705557</v>
      </c>
      <c r="B2377">
        <v>45</v>
      </c>
      <c r="C2377">
        <v>2</v>
      </c>
      <c r="D2377">
        <v>65</v>
      </c>
      <c r="E2377">
        <v>0</v>
      </c>
      <c r="F2377">
        <v>0</v>
      </c>
      <c r="G2377">
        <v>0</v>
      </c>
      <c r="H2377">
        <v>0</v>
      </c>
      <c r="I2377">
        <v>2</v>
      </c>
      <c r="J2377">
        <v>1</v>
      </c>
      <c r="K2377">
        <v>1</v>
      </c>
      <c r="L2377">
        <v>1</v>
      </c>
      <c r="M2377">
        <v>1</v>
      </c>
      <c r="N2377">
        <v>3</v>
      </c>
      <c r="O2377">
        <v>1</v>
      </c>
      <c r="P2377">
        <f>VLOOKUP(A2377,'k-means-11'!B2542:M7504,2,FALSE)</f>
        <v>4</v>
      </c>
      <c r="Q2377">
        <v>45</v>
      </c>
      <c r="R2377">
        <v>65</v>
      </c>
      <c r="S2377" t="str">
        <f t="shared" si="37"/>
        <v>R</v>
      </c>
    </row>
    <row r="2378" spans="1:19" x14ac:dyDescent="0.25">
      <c r="A2378">
        <v>24048113</v>
      </c>
      <c r="B2378">
        <v>33</v>
      </c>
      <c r="C2378">
        <v>1</v>
      </c>
      <c r="D2378">
        <v>13</v>
      </c>
      <c r="E2378">
        <v>0</v>
      </c>
      <c r="F2378">
        <v>0</v>
      </c>
      <c r="G2378">
        <v>0</v>
      </c>
      <c r="H2378">
        <v>1</v>
      </c>
      <c r="I2378">
        <v>2</v>
      </c>
      <c r="J2378">
        <v>1</v>
      </c>
      <c r="K2378">
        <v>1</v>
      </c>
      <c r="L2378">
        <v>1</v>
      </c>
      <c r="M2378">
        <v>1</v>
      </c>
      <c r="N2378">
        <v>2</v>
      </c>
      <c r="O2378">
        <v>2</v>
      </c>
      <c r="P2378">
        <f>VLOOKUP(A2378,'k-means-11'!B2543:M7505,2,FALSE)</f>
        <v>2</v>
      </c>
      <c r="Q2378">
        <v>33</v>
      </c>
      <c r="R2378">
        <v>13</v>
      </c>
      <c r="S2378" t="str">
        <f t="shared" si="37"/>
        <v>P</v>
      </c>
    </row>
    <row r="2379" spans="1:19" x14ac:dyDescent="0.25">
      <c r="A2379">
        <v>17967744</v>
      </c>
      <c r="B2379">
        <v>64</v>
      </c>
      <c r="C2379">
        <v>2</v>
      </c>
      <c r="D2379">
        <v>28</v>
      </c>
      <c r="E2379">
        <v>0</v>
      </c>
      <c r="F2379">
        <v>0</v>
      </c>
      <c r="G2379">
        <v>0</v>
      </c>
      <c r="H2379">
        <v>0</v>
      </c>
      <c r="I2379">
        <v>2</v>
      </c>
      <c r="J2379">
        <v>1</v>
      </c>
      <c r="K2379">
        <v>1</v>
      </c>
      <c r="L2379">
        <v>1</v>
      </c>
      <c r="M2379">
        <v>1</v>
      </c>
      <c r="N2379">
        <v>1</v>
      </c>
      <c r="O2379">
        <v>1</v>
      </c>
      <c r="P2379">
        <f>VLOOKUP(A2379,'k-means-11'!B2544:M7506,2,FALSE)</f>
        <v>9</v>
      </c>
      <c r="Q2379">
        <v>64</v>
      </c>
      <c r="R2379">
        <v>28</v>
      </c>
      <c r="S2379" t="str">
        <f t="shared" si="37"/>
        <v>R</v>
      </c>
    </row>
    <row r="2380" spans="1:19" x14ac:dyDescent="0.25">
      <c r="A2380">
        <v>16878076</v>
      </c>
      <c r="B2380">
        <v>68</v>
      </c>
      <c r="C2380">
        <v>1</v>
      </c>
      <c r="D2380">
        <v>130</v>
      </c>
      <c r="E2380">
        <v>1</v>
      </c>
      <c r="F2380">
        <v>0</v>
      </c>
      <c r="G2380">
        <v>0</v>
      </c>
      <c r="H2380">
        <v>0</v>
      </c>
      <c r="I2380">
        <v>1</v>
      </c>
      <c r="J2380">
        <v>1</v>
      </c>
      <c r="K2380">
        <v>1</v>
      </c>
      <c r="L2380">
        <v>1</v>
      </c>
      <c r="M2380">
        <v>1</v>
      </c>
      <c r="N2380">
        <v>3</v>
      </c>
      <c r="O2380">
        <v>1</v>
      </c>
      <c r="P2380">
        <f>VLOOKUP(A2380,'k-means-11'!B2545:M7507,2,FALSE)</f>
        <v>7</v>
      </c>
      <c r="Q2380">
        <v>68</v>
      </c>
      <c r="R2380">
        <v>130</v>
      </c>
      <c r="S2380" t="str">
        <f t="shared" si="37"/>
        <v>P</v>
      </c>
    </row>
    <row r="2381" spans="1:19" x14ac:dyDescent="0.25">
      <c r="A2381">
        <v>17698635</v>
      </c>
      <c r="B2381">
        <v>69</v>
      </c>
      <c r="C2381">
        <v>1</v>
      </c>
      <c r="D2381">
        <v>148</v>
      </c>
      <c r="E2381">
        <v>0</v>
      </c>
      <c r="F2381">
        <v>0</v>
      </c>
      <c r="G2381">
        <v>0</v>
      </c>
      <c r="H2381">
        <v>1</v>
      </c>
      <c r="I2381">
        <v>1</v>
      </c>
      <c r="J2381">
        <v>2</v>
      </c>
      <c r="K2381">
        <v>1</v>
      </c>
      <c r="L2381">
        <v>1</v>
      </c>
      <c r="M2381">
        <v>1</v>
      </c>
      <c r="N2381">
        <v>3</v>
      </c>
      <c r="O2381">
        <v>1</v>
      </c>
      <c r="P2381">
        <f>VLOOKUP(A2381,'k-means-11'!B2546:M7508,2,FALSE)</f>
        <v>8</v>
      </c>
      <c r="Q2381">
        <v>69</v>
      </c>
      <c r="R2381">
        <v>148</v>
      </c>
      <c r="S2381" t="str">
        <f t="shared" si="37"/>
        <v>P</v>
      </c>
    </row>
    <row r="2382" spans="1:19" x14ac:dyDescent="0.25">
      <c r="A2382">
        <v>16149040</v>
      </c>
      <c r="B2382">
        <v>42</v>
      </c>
      <c r="C2382">
        <v>2</v>
      </c>
      <c r="D2382">
        <v>48</v>
      </c>
      <c r="E2382">
        <v>0</v>
      </c>
      <c r="F2382">
        <v>0</v>
      </c>
      <c r="G2382">
        <v>0</v>
      </c>
      <c r="H2382">
        <v>0</v>
      </c>
      <c r="I2382">
        <v>2</v>
      </c>
      <c r="J2382">
        <v>2</v>
      </c>
      <c r="K2382">
        <v>1</v>
      </c>
      <c r="L2382">
        <v>1</v>
      </c>
      <c r="M2382">
        <v>1</v>
      </c>
      <c r="N2382">
        <v>1</v>
      </c>
      <c r="O2382">
        <v>1</v>
      </c>
      <c r="P2382">
        <f>VLOOKUP(A2382,'k-means-11'!B2547:M7509,2,FALSE)</f>
        <v>4</v>
      </c>
      <c r="Q2382">
        <v>42</v>
      </c>
      <c r="R2382">
        <v>48</v>
      </c>
      <c r="S2382" t="str">
        <f t="shared" si="37"/>
        <v>R</v>
      </c>
    </row>
    <row r="2383" spans="1:19" x14ac:dyDescent="0.25">
      <c r="A2383">
        <v>16186774</v>
      </c>
      <c r="B2383">
        <v>52</v>
      </c>
      <c r="C2383">
        <v>2</v>
      </c>
      <c r="D2383">
        <v>44</v>
      </c>
      <c r="E2383">
        <v>0</v>
      </c>
      <c r="F2383">
        <v>0</v>
      </c>
      <c r="G2383">
        <v>0</v>
      </c>
      <c r="H2383">
        <v>0</v>
      </c>
      <c r="I2383">
        <v>1</v>
      </c>
      <c r="J2383">
        <v>1</v>
      </c>
      <c r="K2383">
        <v>1</v>
      </c>
      <c r="L2383">
        <v>1</v>
      </c>
      <c r="M2383">
        <v>1</v>
      </c>
      <c r="N2383">
        <v>1</v>
      </c>
      <c r="O2383">
        <v>1</v>
      </c>
      <c r="P2383">
        <f>VLOOKUP(A2383,'k-means-11'!B2548:M7510,2,FALSE)</f>
        <v>4</v>
      </c>
      <c r="Q2383">
        <v>52</v>
      </c>
      <c r="R2383">
        <v>44</v>
      </c>
      <c r="S2383" t="str">
        <f t="shared" si="37"/>
        <v>R</v>
      </c>
    </row>
    <row r="2384" spans="1:19" x14ac:dyDescent="0.25">
      <c r="A2384">
        <v>16372195</v>
      </c>
      <c r="B2384">
        <v>45</v>
      </c>
      <c r="C2384">
        <v>1</v>
      </c>
      <c r="D2384">
        <v>145</v>
      </c>
      <c r="E2384">
        <v>1</v>
      </c>
      <c r="F2384">
        <v>0</v>
      </c>
      <c r="G2384">
        <v>1</v>
      </c>
      <c r="H2384">
        <v>0</v>
      </c>
      <c r="I2384">
        <v>2</v>
      </c>
      <c r="J2384">
        <v>2</v>
      </c>
      <c r="K2384">
        <v>2</v>
      </c>
      <c r="L2384">
        <v>1</v>
      </c>
      <c r="M2384">
        <v>2</v>
      </c>
      <c r="N2384">
        <v>3</v>
      </c>
      <c r="O2384">
        <v>1</v>
      </c>
      <c r="P2384">
        <f>VLOOKUP(A2384,'k-means-11'!B2549:M7511,2,FALSE)</f>
        <v>3</v>
      </c>
      <c r="Q2384">
        <v>45</v>
      </c>
      <c r="R2384">
        <v>145</v>
      </c>
      <c r="S2384" t="str">
        <f t="shared" si="37"/>
        <v>P</v>
      </c>
    </row>
    <row r="2385" spans="1:19" x14ac:dyDescent="0.25">
      <c r="A2385">
        <v>17680088</v>
      </c>
      <c r="B2385">
        <v>90</v>
      </c>
      <c r="C2385">
        <v>1</v>
      </c>
      <c r="D2385">
        <v>359</v>
      </c>
      <c r="E2385">
        <v>0</v>
      </c>
      <c r="F2385">
        <v>1</v>
      </c>
      <c r="G2385">
        <v>0</v>
      </c>
      <c r="H2385">
        <v>1</v>
      </c>
      <c r="I2385">
        <v>2</v>
      </c>
      <c r="J2385">
        <v>2</v>
      </c>
      <c r="K2385">
        <v>2</v>
      </c>
      <c r="L2385">
        <v>1</v>
      </c>
      <c r="M2385">
        <v>1</v>
      </c>
      <c r="N2385">
        <v>3</v>
      </c>
      <c r="O2385">
        <v>1</v>
      </c>
      <c r="P2385">
        <f>VLOOKUP(A2385,'k-means-11'!B2550:M7512,2,FALSE)</f>
        <v>10</v>
      </c>
      <c r="Q2385">
        <v>90</v>
      </c>
      <c r="R2385">
        <v>359</v>
      </c>
      <c r="S2385" t="str">
        <f t="shared" si="37"/>
        <v>P</v>
      </c>
    </row>
    <row r="2386" spans="1:19" x14ac:dyDescent="0.25">
      <c r="A2386">
        <v>18026986</v>
      </c>
      <c r="B2386">
        <v>63</v>
      </c>
      <c r="C2386">
        <v>1</v>
      </c>
      <c r="D2386">
        <v>25</v>
      </c>
      <c r="E2386">
        <v>0</v>
      </c>
      <c r="F2386">
        <v>0</v>
      </c>
      <c r="G2386">
        <v>1</v>
      </c>
      <c r="H2386">
        <v>1</v>
      </c>
      <c r="I2386">
        <v>1</v>
      </c>
      <c r="J2386">
        <v>1</v>
      </c>
      <c r="K2386">
        <v>1</v>
      </c>
      <c r="L2386">
        <v>1</v>
      </c>
      <c r="M2386">
        <v>1</v>
      </c>
      <c r="N2386">
        <v>2</v>
      </c>
      <c r="O2386">
        <v>1</v>
      </c>
      <c r="P2386">
        <f>VLOOKUP(A2386,'k-means-11'!B2551:M7513,2,FALSE)</f>
        <v>9</v>
      </c>
      <c r="Q2386">
        <v>63</v>
      </c>
      <c r="R2386">
        <v>25</v>
      </c>
      <c r="S2386" t="str">
        <f t="shared" si="37"/>
        <v>P</v>
      </c>
    </row>
    <row r="2387" spans="1:19" x14ac:dyDescent="0.25">
      <c r="A2387">
        <v>15968500</v>
      </c>
      <c r="B2387">
        <v>44</v>
      </c>
      <c r="C2387">
        <v>1</v>
      </c>
      <c r="D2387">
        <v>159</v>
      </c>
      <c r="E2387">
        <v>0</v>
      </c>
      <c r="F2387">
        <v>0</v>
      </c>
      <c r="G2387">
        <v>0</v>
      </c>
      <c r="H2387">
        <v>0</v>
      </c>
      <c r="I2387">
        <v>2</v>
      </c>
      <c r="J2387">
        <v>1</v>
      </c>
      <c r="K2387">
        <v>1</v>
      </c>
      <c r="L2387">
        <v>1</v>
      </c>
      <c r="M2387">
        <v>1</v>
      </c>
      <c r="N2387">
        <v>3</v>
      </c>
      <c r="O2387">
        <v>1</v>
      </c>
      <c r="P2387">
        <f>VLOOKUP(A2387,'k-means-11'!B2552:M7514,2,FALSE)</f>
        <v>3</v>
      </c>
      <c r="Q2387">
        <v>44</v>
      </c>
      <c r="R2387">
        <v>159</v>
      </c>
      <c r="S2387" t="str">
        <f t="shared" si="37"/>
        <v>P</v>
      </c>
    </row>
    <row r="2388" spans="1:19" x14ac:dyDescent="0.25">
      <c r="A2388">
        <v>24137239</v>
      </c>
      <c r="B2388">
        <v>50</v>
      </c>
      <c r="C2388">
        <v>1</v>
      </c>
      <c r="D2388">
        <v>5</v>
      </c>
      <c r="E2388">
        <v>0</v>
      </c>
      <c r="F2388">
        <v>1</v>
      </c>
      <c r="G2388">
        <v>1</v>
      </c>
      <c r="H2388">
        <v>1</v>
      </c>
      <c r="I2388">
        <v>2</v>
      </c>
      <c r="J2388">
        <v>1</v>
      </c>
      <c r="K2388">
        <v>1</v>
      </c>
      <c r="L2388">
        <v>1</v>
      </c>
      <c r="M2388">
        <v>1</v>
      </c>
      <c r="N2388">
        <v>2</v>
      </c>
      <c r="O2388">
        <v>2</v>
      </c>
      <c r="P2388">
        <f>VLOOKUP(A2388,'k-means-11'!B2553:M7515,2,FALSE)</f>
        <v>9</v>
      </c>
      <c r="Q2388">
        <v>50</v>
      </c>
      <c r="R2388">
        <v>5</v>
      </c>
      <c r="S2388" t="str">
        <f t="shared" si="37"/>
        <v>P</v>
      </c>
    </row>
    <row r="2389" spans="1:19" x14ac:dyDescent="0.25">
      <c r="A2389">
        <v>17900602</v>
      </c>
      <c r="B2389">
        <v>57</v>
      </c>
      <c r="C2389">
        <v>2</v>
      </c>
      <c r="D2389">
        <v>47</v>
      </c>
      <c r="E2389">
        <v>0</v>
      </c>
      <c r="F2389">
        <v>1</v>
      </c>
      <c r="G2389">
        <v>0</v>
      </c>
      <c r="H2389">
        <v>1</v>
      </c>
      <c r="I2389">
        <v>2</v>
      </c>
      <c r="J2389">
        <v>2</v>
      </c>
      <c r="K2389">
        <v>1</v>
      </c>
      <c r="L2389">
        <v>1</v>
      </c>
      <c r="M2389">
        <v>1</v>
      </c>
      <c r="N2389">
        <v>3</v>
      </c>
      <c r="O2389">
        <v>1</v>
      </c>
      <c r="P2389">
        <f>VLOOKUP(A2389,'k-means-11'!B2554:M7516,2,FALSE)</f>
        <v>1</v>
      </c>
      <c r="Q2389">
        <v>57</v>
      </c>
      <c r="R2389">
        <v>47</v>
      </c>
      <c r="S2389" t="str">
        <f t="shared" si="37"/>
        <v>R</v>
      </c>
    </row>
    <row r="2390" spans="1:19" x14ac:dyDescent="0.25">
      <c r="A2390">
        <v>17295872</v>
      </c>
      <c r="B2390">
        <v>73</v>
      </c>
      <c r="C2390">
        <v>2</v>
      </c>
      <c r="D2390">
        <v>171</v>
      </c>
      <c r="E2390">
        <v>0</v>
      </c>
      <c r="F2390">
        <v>0</v>
      </c>
      <c r="G2390">
        <v>0</v>
      </c>
      <c r="H2390">
        <v>0</v>
      </c>
      <c r="I2390">
        <v>2</v>
      </c>
      <c r="J2390">
        <v>2</v>
      </c>
      <c r="K2390">
        <v>1</v>
      </c>
      <c r="L2390">
        <v>1</v>
      </c>
      <c r="M2390">
        <v>1</v>
      </c>
      <c r="N2390">
        <v>3</v>
      </c>
      <c r="O2390">
        <v>1</v>
      </c>
      <c r="P2390">
        <f>VLOOKUP(A2390,'k-means-11'!B2555:M7517,2,FALSE)</f>
        <v>8</v>
      </c>
      <c r="Q2390">
        <v>73</v>
      </c>
      <c r="R2390">
        <v>171</v>
      </c>
      <c r="S2390" t="str">
        <f t="shared" si="37"/>
        <v>R</v>
      </c>
    </row>
    <row r="2391" spans="1:19" x14ac:dyDescent="0.25">
      <c r="A2391">
        <v>17487729</v>
      </c>
      <c r="B2391">
        <v>40</v>
      </c>
      <c r="C2391">
        <v>1</v>
      </c>
      <c r="D2391">
        <v>187</v>
      </c>
      <c r="E2391">
        <v>0</v>
      </c>
      <c r="F2391">
        <v>1</v>
      </c>
      <c r="G2391">
        <v>1</v>
      </c>
      <c r="H2391">
        <v>1</v>
      </c>
      <c r="I2391">
        <v>2</v>
      </c>
      <c r="J2391">
        <v>2</v>
      </c>
      <c r="K2391">
        <v>1</v>
      </c>
      <c r="L2391">
        <v>1</v>
      </c>
      <c r="M2391">
        <v>1</v>
      </c>
      <c r="N2391">
        <v>3</v>
      </c>
      <c r="O2391">
        <v>1</v>
      </c>
      <c r="P2391">
        <f>VLOOKUP(A2391,'k-means-11'!B2556:M7518,2,FALSE)</f>
        <v>11</v>
      </c>
      <c r="Q2391">
        <v>40</v>
      </c>
      <c r="R2391">
        <v>187</v>
      </c>
      <c r="S2391" t="str">
        <f t="shared" si="37"/>
        <v>P</v>
      </c>
    </row>
    <row r="2392" spans="1:19" x14ac:dyDescent="0.25">
      <c r="A2392">
        <v>24057351</v>
      </c>
      <c r="B2392">
        <v>54</v>
      </c>
      <c r="C2392">
        <v>1</v>
      </c>
      <c r="D2392">
        <v>12</v>
      </c>
      <c r="E2392">
        <v>0</v>
      </c>
      <c r="F2392">
        <v>1</v>
      </c>
      <c r="G2392">
        <v>0</v>
      </c>
      <c r="H2392">
        <v>1</v>
      </c>
      <c r="I2392">
        <v>2</v>
      </c>
      <c r="J2392">
        <v>2</v>
      </c>
      <c r="K2392">
        <v>1</v>
      </c>
      <c r="L2392">
        <v>1</v>
      </c>
      <c r="M2392">
        <v>1</v>
      </c>
      <c r="N2392">
        <v>2</v>
      </c>
      <c r="O2392">
        <v>2</v>
      </c>
      <c r="P2392">
        <f>VLOOKUP(A2392,'k-means-11'!B2557:M7519,2,FALSE)</f>
        <v>9</v>
      </c>
      <c r="Q2392">
        <v>54</v>
      </c>
      <c r="R2392">
        <v>12</v>
      </c>
      <c r="S2392" t="str">
        <f t="shared" si="37"/>
        <v>P</v>
      </c>
    </row>
    <row r="2393" spans="1:19" x14ac:dyDescent="0.25">
      <c r="A2393">
        <v>24110776</v>
      </c>
      <c r="B2393">
        <v>55</v>
      </c>
      <c r="C2393">
        <v>2</v>
      </c>
      <c r="D2393">
        <v>7</v>
      </c>
      <c r="E2393">
        <v>0</v>
      </c>
      <c r="F2393">
        <v>0</v>
      </c>
      <c r="G2393">
        <v>0</v>
      </c>
      <c r="H2393">
        <v>0</v>
      </c>
      <c r="I2393">
        <v>2</v>
      </c>
      <c r="J2393">
        <v>2</v>
      </c>
      <c r="K2393">
        <v>1</v>
      </c>
      <c r="L2393">
        <v>1</v>
      </c>
      <c r="M2393">
        <v>3</v>
      </c>
      <c r="N2393">
        <v>1</v>
      </c>
      <c r="O2393">
        <v>1</v>
      </c>
      <c r="P2393">
        <f>VLOOKUP(A2393,'k-means-11'!B2558:M7520,2,FALSE)</f>
        <v>9</v>
      </c>
      <c r="Q2393">
        <v>55</v>
      </c>
      <c r="R2393">
        <v>7</v>
      </c>
      <c r="S2393" t="str">
        <f t="shared" si="37"/>
        <v>R</v>
      </c>
    </row>
    <row r="2394" spans="1:19" x14ac:dyDescent="0.25">
      <c r="A2394">
        <v>24120881</v>
      </c>
      <c r="B2394">
        <v>39</v>
      </c>
      <c r="C2394">
        <v>1</v>
      </c>
      <c r="D2394">
        <v>6</v>
      </c>
      <c r="E2394">
        <v>1</v>
      </c>
      <c r="F2394">
        <v>1</v>
      </c>
      <c r="G2394">
        <v>1</v>
      </c>
      <c r="H2394">
        <v>1</v>
      </c>
      <c r="I2394">
        <v>2</v>
      </c>
      <c r="J2394">
        <v>2</v>
      </c>
      <c r="K2394">
        <v>1</v>
      </c>
      <c r="L2394">
        <v>1</v>
      </c>
      <c r="M2394">
        <v>1</v>
      </c>
      <c r="N2394">
        <v>2</v>
      </c>
      <c r="O2394">
        <v>1</v>
      </c>
      <c r="P2394">
        <f>VLOOKUP(A2394,'k-means-11'!B2559:M7521,2,FALSE)</f>
        <v>2</v>
      </c>
      <c r="Q2394">
        <v>39</v>
      </c>
      <c r="R2394">
        <v>6</v>
      </c>
      <c r="S2394" t="str">
        <f t="shared" si="37"/>
        <v>P</v>
      </c>
    </row>
    <row r="2395" spans="1:19" x14ac:dyDescent="0.25">
      <c r="A2395">
        <v>16209416</v>
      </c>
      <c r="B2395">
        <v>36</v>
      </c>
      <c r="C2395">
        <v>1</v>
      </c>
      <c r="D2395">
        <v>145</v>
      </c>
      <c r="E2395">
        <v>1</v>
      </c>
      <c r="F2395">
        <v>0</v>
      </c>
      <c r="G2395">
        <v>0</v>
      </c>
      <c r="H2395">
        <v>0</v>
      </c>
      <c r="I2395">
        <v>2</v>
      </c>
      <c r="J2395">
        <v>1</v>
      </c>
      <c r="K2395">
        <v>2</v>
      </c>
      <c r="L2395">
        <v>1</v>
      </c>
      <c r="M2395">
        <v>1</v>
      </c>
      <c r="N2395">
        <v>3</v>
      </c>
      <c r="O2395">
        <v>1</v>
      </c>
      <c r="P2395">
        <f>VLOOKUP(A2395,'k-means-11'!B2560:M7522,2,FALSE)</f>
        <v>3</v>
      </c>
      <c r="Q2395">
        <v>36</v>
      </c>
      <c r="R2395">
        <v>145</v>
      </c>
      <c r="S2395" t="str">
        <f t="shared" si="37"/>
        <v>P</v>
      </c>
    </row>
    <row r="2396" spans="1:19" x14ac:dyDescent="0.25">
      <c r="A2396">
        <v>18183123</v>
      </c>
      <c r="B2396">
        <v>57</v>
      </c>
      <c r="C2396">
        <v>2</v>
      </c>
      <c r="D2396">
        <v>18</v>
      </c>
      <c r="E2396">
        <v>1</v>
      </c>
      <c r="F2396">
        <v>0</v>
      </c>
      <c r="G2396">
        <v>1</v>
      </c>
      <c r="H2396">
        <v>1</v>
      </c>
      <c r="I2396">
        <v>2</v>
      </c>
      <c r="J2396">
        <v>1</v>
      </c>
      <c r="K2396">
        <v>1</v>
      </c>
      <c r="L2396">
        <v>1</v>
      </c>
      <c r="M2396">
        <v>1</v>
      </c>
      <c r="N2396">
        <v>1</v>
      </c>
      <c r="O2396">
        <v>1</v>
      </c>
      <c r="P2396">
        <f>VLOOKUP(A2396,'k-means-11'!B2561:M7523,2,FALSE)</f>
        <v>9</v>
      </c>
      <c r="Q2396">
        <v>57</v>
      </c>
      <c r="R2396">
        <v>18</v>
      </c>
      <c r="S2396" t="str">
        <f t="shared" si="37"/>
        <v>R</v>
      </c>
    </row>
    <row r="2397" spans="1:19" x14ac:dyDescent="0.25">
      <c r="A2397">
        <v>17214875</v>
      </c>
      <c r="B2397">
        <v>58</v>
      </c>
      <c r="C2397">
        <v>2</v>
      </c>
      <c r="D2397">
        <v>43</v>
      </c>
      <c r="E2397">
        <v>1</v>
      </c>
      <c r="F2397">
        <v>0</v>
      </c>
      <c r="G2397">
        <v>0</v>
      </c>
      <c r="H2397">
        <v>0</v>
      </c>
      <c r="I2397">
        <v>2</v>
      </c>
      <c r="J2397">
        <v>1</v>
      </c>
      <c r="K2397">
        <v>1</v>
      </c>
      <c r="L2397">
        <v>1</v>
      </c>
      <c r="M2397">
        <v>1</v>
      </c>
      <c r="N2397">
        <v>3</v>
      </c>
      <c r="O2397">
        <v>1</v>
      </c>
      <c r="P2397">
        <f>VLOOKUP(A2397,'k-means-11'!B2562:M7524,2,FALSE)</f>
        <v>1</v>
      </c>
      <c r="Q2397">
        <v>58</v>
      </c>
      <c r="R2397">
        <v>43</v>
      </c>
      <c r="S2397" t="str">
        <f t="shared" si="37"/>
        <v>R</v>
      </c>
    </row>
    <row r="2398" spans="1:19" x14ac:dyDescent="0.25">
      <c r="A2398">
        <v>17749021</v>
      </c>
      <c r="B2398">
        <v>55</v>
      </c>
      <c r="C2398">
        <v>2</v>
      </c>
      <c r="D2398">
        <v>32</v>
      </c>
      <c r="E2398">
        <v>0</v>
      </c>
      <c r="F2398">
        <v>0</v>
      </c>
      <c r="G2398">
        <v>0</v>
      </c>
      <c r="H2398">
        <v>0</v>
      </c>
      <c r="I2398">
        <v>2</v>
      </c>
      <c r="J2398">
        <v>1</v>
      </c>
      <c r="K2398">
        <v>1</v>
      </c>
      <c r="L2398">
        <v>1</v>
      </c>
      <c r="M2398">
        <v>1</v>
      </c>
      <c r="N2398">
        <v>1</v>
      </c>
      <c r="O2398">
        <v>1</v>
      </c>
      <c r="P2398">
        <f>VLOOKUP(A2398,'k-means-11'!B2563:M7525,2,FALSE)</f>
        <v>9</v>
      </c>
      <c r="Q2398">
        <v>55</v>
      </c>
      <c r="R2398">
        <v>32</v>
      </c>
      <c r="S2398" t="str">
        <f t="shared" si="37"/>
        <v>R</v>
      </c>
    </row>
    <row r="2399" spans="1:19" x14ac:dyDescent="0.25">
      <c r="A2399">
        <v>16651113</v>
      </c>
      <c r="B2399">
        <v>75</v>
      </c>
      <c r="C2399">
        <v>2</v>
      </c>
      <c r="D2399">
        <v>117</v>
      </c>
      <c r="E2399">
        <v>1</v>
      </c>
      <c r="F2399">
        <v>0</v>
      </c>
      <c r="G2399">
        <v>0</v>
      </c>
      <c r="H2399">
        <v>0</v>
      </c>
      <c r="I2399">
        <v>2</v>
      </c>
      <c r="J2399">
        <v>1</v>
      </c>
      <c r="K2399">
        <v>1</v>
      </c>
      <c r="L2399">
        <v>1</v>
      </c>
      <c r="M2399">
        <v>1</v>
      </c>
      <c r="N2399">
        <v>3</v>
      </c>
      <c r="O2399">
        <v>1</v>
      </c>
      <c r="P2399">
        <f>VLOOKUP(A2399,'k-means-11'!B2564:M7526,2,FALSE)</f>
        <v>7</v>
      </c>
      <c r="Q2399">
        <v>75</v>
      </c>
      <c r="R2399">
        <v>117</v>
      </c>
      <c r="S2399" t="str">
        <f t="shared" si="37"/>
        <v>R</v>
      </c>
    </row>
    <row r="2400" spans="1:19" x14ac:dyDescent="0.25">
      <c r="A2400">
        <v>24039966</v>
      </c>
      <c r="B2400">
        <v>32</v>
      </c>
      <c r="C2400">
        <v>1</v>
      </c>
      <c r="D2400">
        <v>14</v>
      </c>
      <c r="E2400">
        <v>0</v>
      </c>
      <c r="F2400">
        <v>1</v>
      </c>
      <c r="G2400">
        <v>0</v>
      </c>
      <c r="H2400">
        <v>1</v>
      </c>
      <c r="I2400">
        <v>1</v>
      </c>
      <c r="J2400">
        <v>2</v>
      </c>
      <c r="K2400">
        <v>1</v>
      </c>
      <c r="L2400">
        <v>1</v>
      </c>
      <c r="M2400">
        <v>1</v>
      </c>
      <c r="N2400">
        <v>2</v>
      </c>
      <c r="O2400">
        <v>3</v>
      </c>
      <c r="P2400">
        <f>VLOOKUP(A2400,'k-means-11'!B2565:M7527,2,FALSE)</f>
        <v>2</v>
      </c>
      <c r="Q2400">
        <v>32</v>
      </c>
      <c r="R2400">
        <v>14</v>
      </c>
      <c r="S2400" t="str">
        <f t="shared" si="37"/>
        <v>P</v>
      </c>
    </row>
    <row r="2401" spans="1:19" x14ac:dyDescent="0.25">
      <c r="A2401">
        <v>17469804</v>
      </c>
      <c r="B2401">
        <v>42</v>
      </c>
      <c r="C2401">
        <v>1</v>
      </c>
      <c r="D2401">
        <v>99</v>
      </c>
      <c r="E2401">
        <v>0</v>
      </c>
      <c r="F2401">
        <v>0</v>
      </c>
      <c r="G2401">
        <v>0</v>
      </c>
      <c r="H2401">
        <v>1</v>
      </c>
      <c r="I2401">
        <v>2</v>
      </c>
      <c r="J2401">
        <v>1</v>
      </c>
      <c r="K2401">
        <v>1</v>
      </c>
      <c r="L2401">
        <v>1</v>
      </c>
      <c r="M2401">
        <v>1</v>
      </c>
      <c r="N2401">
        <v>3</v>
      </c>
      <c r="O2401">
        <v>3</v>
      </c>
      <c r="P2401">
        <f>VLOOKUP(A2401,'k-means-11'!B2566:M7528,2,FALSE)</f>
        <v>5</v>
      </c>
      <c r="Q2401">
        <v>42</v>
      </c>
      <c r="R2401">
        <v>99</v>
      </c>
      <c r="S2401" t="str">
        <f t="shared" si="37"/>
        <v>P</v>
      </c>
    </row>
    <row r="2402" spans="1:19" x14ac:dyDescent="0.25">
      <c r="A2402">
        <v>17362668</v>
      </c>
      <c r="B2402">
        <v>70</v>
      </c>
      <c r="C2402">
        <v>2</v>
      </c>
      <c r="D2402">
        <v>55</v>
      </c>
      <c r="E2402">
        <v>1</v>
      </c>
      <c r="F2402">
        <v>0</v>
      </c>
      <c r="G2402">
        <v>0</v>
      </c>
      <c r="H2402">
        <v>0</v>
      </c>
      <c r="I2402">
        <v>2</v>
      </c>
      <c r="J2402">
        <v>1</v>
      </c>
      <c r="K2402">
        <v>1</v>
      </c>
      <c r="L2402">
        <v>1</v>
      </c>
      <c r="M2402">
        <v>1</v>
      </c>
      <c r="N2402">
        <v>3</v>
      </c>
      <c r="O2402">
        <v>1</v>
      </c>
      <c r="P2402">
        <f>VLOOKUP(A2402,'k-means-11'!B2567:M7529,2,FALSE)</f>
        <v>1</v>
      </c>
      <c r="Q2402">
        <v>70</v>
      </c>
      <c r="R2402">
        <v>55</v>
      </c>
      <c r="S2402" t="str">
        <f t="shared" si="37"/>
        <v>R</v>
      </c>
    </row>
    <row r="2403" spans="1:19" x14ac:dyDescent="0.25">
      <c r="A2403">
        <v>18155731</v>
      </c>
      <c r="B2403">
        <v>26</v>
      </c>
      <c r="C2403">
        <v>1</v>
      </c>
      <c r="D2403">
        <v>20</v>
      </c>
      <c r="E2403">
        <v>0</v>
      </c>
      <c r="F2403">
        <v>1</v>
      </c>
      <c r="G2403">
        <v>0</v>
      </c>
      <c r="H2403">
        <v>1</v>
      </c>
      <c r="I2403">
        <v>2</v>
      </c>
      <c r="J2403">
        <v>2</v>
      </c>
      <c r="K2403">
        <v>1</v>
      </c>
      <c r="L2403">
        <v>1</v>
      </c>
      <c r="M2403">
        <v>1</v>
      </c>
      <c r="N2403">
        <v>2</v>
      </c>
      <c r="O2403">
        <v>2</v>
      </c>
      <c r="P2403">
        <f>VLOOKUP(A2403,'k-means-11'!B2568:M7530,2,FALSE)</f>
        <v>2</v>
      </c>
      <c r="Q2403">
        <v>26</v>
      </c>
      <c r="R2403">
        <v>20</v>
      </c>
      <c r="S2403" t="str">
        <f t="shared" si="37"/>
        <v>P</v>
      </c>
    </row>
    <row r="2404" spans="1:19" x14ac:dyDescent="0.25">
      <c r="A2404">
        <v>17704827</v>
      </c>
      <c r="B2404">
        <v>57</v>
      </c>
      <c r="C2404">
        <v>2</v>
      </c>
      <c r="D2404">
        <v>126</v>
      </c>
      <c r="E2404">
        <v>0</v>
      </c>
      <c r="F2404">
        <v>1</v>
      </c>
      <c r="G2404">
        <v>1</v>
      </c>
      <c r="H2404">
        <v>1</v>
      </c>
      <c r="I2404">
        <v>2</v>
      </c>
      <c r="J2404">
        <v>2</v>
      </c>
      <c r="K2404">
        <v>1</v>
      </c>
      <c r="L2404">
        <v>1</v>
      </c>
      <c r="M2404">
        <v>1</v>
      </c>
      <c r="N2404">
        <v>3</v>
      </c>
      <c r="O2404">
        <v>1</v>
      </c>
      <c r="P2404">
        <f>VLOOKUP(A2404,'k-means-11'!B2569:M7531,2,FALSE)</f>
        <v>7</v>
      </c>
      <c r="Q2404">
        <v>57</v>
      </c>
      <c r="R2404">
        <v>126</v>
      </c>
      <c r="S2404" t="str">
        <f t="shared" si="37"/>
        <v>R</v>
      </c>
    </row>
    <row r="2405" spans="1:19" x14ac:dyDescent="0.25">
      <c r="A2405">
        <v>18091324</v>
      </c>
      <c r="B2405">
        <v>41</v>
      </c>
      <c r="C2405">
        <v>2</v>
      </c>
      <c r="D2405">
        <v>23</v>
      </c>
      <c r="E2405">
        <v>0</v>
      </c>
      <c r="F2405">
        <v>0</v>
      </c>
      <c r="G2405">
        <v>0</v>
      </c>
      <c r="H2405">
        <v>0</v>
      </c>
      <c r="I2405">
        <v>2</v>
      </c>
      <c r="J2405">
        <v>1</v>
      </c>
      <c r="K2405">
        <v>1</v>
      </c>
      <c r="L2405">
        <v>1</v>
      </c>
      <c r="M2405">
        <v>1</v>
      </c>
      <c r="N2405">
        <v>1</v>
      </c>
      <c r="O2405">
        <v>1</v>
      </c>
      <c r="P2405">
        <f>VLOOKUP(A2405,'k-means-11'!B2570:M7532,2,FALSE)</f>
        <v>2</v>
      </c>
      <c r="Q2405">
        <v>41</v>
      </c>
      <c r="R2405">
        <v>23</v>
      </c>
      <c r="S2405" t="str">
        <f t="shared" si="37"/>
        <v>R</v>
      </c>
    </row>
    <row r="2406" spans="1:19" x14ac:dyDescent="0.25">
      <c r="A2406">
        <v>17334609</v>
      </c>
      <c r="B2406">
        <v>52</v>
      </c>
      <c r="C2406">
        <v>2</v>
      </c>
      <c r="D2406">
        <v>53</v>
      </c>
      <c r="E2406">
        <v>0</v>
      </c>
      <c r="F2406">
        <v>0</v>
      </c>
      <c r="G2406">
        <v>0</v>
      </c>
      <c r="H2406">
        <v>0</v>
      </c>
      <c r="I2406">
        <v>2</v>
      </c>
      <c r="J2406">
        <v>2</v>
      </c>
      <c r="K2406">
        <v>1</v>
      </c>
      <c r="L2406">
        <v>1</v>
      </c>
      <c r="M2406">
        <v>1</v>
      </c>
      <c r="N2406">
        <v>3</v>
      </c>
      <c r="O2406">
        <v>1</v>
      </c>
      <c r="P2406">
        <f>VLOOKUP(A2406,'k-means-11'!B2571:M7533,2,FALSE)</f>
        <v>4</v>
      </c>
      <c r="Q2406">
        <v>52</v>
      </c>
      <c r="R2406">
        <v>53</v>
      </c>
      <c r="S2406" t="str">
        <f t="shared" si="37"/>
        <v>R</v>
      </c>
    </row>
    <row r="2407" spans="1:19" x14ac:dyDescent="0.25">
      <c r="A2407">
        <v>24124613</v>
      </c>
      <c r="B2407">
        <v>45</v>
      </c>
      <c r="C2407">
        <v>2</v>
      </c>
      <c r="D2407">
        <v>6</v>
      </c>
      <c r="E2407">
        <v>1</v>
      </c>
      <c r="F2407">
        <v>1</v>
      </c>
      <c r="G2407">
        <v>1</v>
      </c>
      <c r="H2407">
        <v>1</v>
      </c>
      <c r="I2407">
        <v>1</v>
      </c>
      <c r="J2407">
        <v>1</v>
      </c>
      <c r="K2407">
        <v>1</v>
      </c>
      <c r="L2407">
        <v>1</v>
      </c>
      <c r="M2407">
        <v>3</v>
      </c>
      <c r="N2407">
        <v>1</v>
      </c>
      <c r="O2407">
        <v>1</v>
      </c>
      <c r="P2407">
        <f>VLOOKUP(A2407,'k-means-11'!B2572:M7534,2,FALSE)</f>
        <v>2</v>
      </c>
      <c r="Q2407">
        <v>45</v>
      </c>
      <c r="R2407">
        <v>6</v>
      </c>
      <c r="S2407" t="str">
        <f t="shared" si="37"/>
        <v>R</v>
      </c>
    </row>
    <row r="2408" spans="1:19" x14ac:dyDescent="0.25">
      <c r="A2408">
        <v>16723786</v>
      </c>
      <c r="B2408">
        <v>59</v>
      </c>
      <c r="C2408">
        <v>2</v>
      </c>
      <c r="D2408">
        <v>175</v>
      </c>
      <c r="E2408">
        <v>0</v>
      </c>
      <c r="F2408">
        <v>1</v>
      </c>
      <c r="G2408">
        <v>1</v>
      </c>
      <c r="H2408">
        <v>1</v>
      </c>
      <c r="I2408">
        <v>2</v>
      </c>
      <c r="J2408">
        <v>2</v>
      </c>
      <c r="K2408">
        <v>2</v>
      </c>
      <c r="L2408">
        <v>1</v>
      </c>
      <c r="M2408">
        <v>1</v>
      </c>
      <c r="N2408">
        <v>3</v>
      </c>
      <c r="O2408">
        <v>1</v>
      </c>
      <c r="P2408">
        <f>VLOOKUP(A2408,'k-means-11'!B2573:M7535,2,FALSE)</f>
        <v>11</v>
      </c>
      <c r="Q2408">
        <v>59</v>
      </c>
      <c r="R2408">
        <v>175</v>
      </c>
      <c r="S2408" t="str">
        <f t="shared" si="37"/>
        <v>R</v>
      </c>
    </row>
    <row r="2409" spans="1:19" x14ac:dyDescent="0.25">
      <c r="A2409">
        <v>24123762</v>
      </c>
      <c r="B2409">
        <v>37</v>
      </c>
      <c r="C2409">
        <v>1</v>
      </c>
      <c r="D2409">
        <v>6</v>
      </c>
      <c r="E2409">
        <v>1</v>
      </c>
      <c r="F2409">
        <v>1</v>
      </c>
      <c r="G2409">
        <v>1</v>
      </c>
      <c r="H2409">
        <v>1</v>
      </c>
      <c r="I2409">
        <v>2</v>
      </c>
      <c r="J2409">
        <v>1</v>
      </c>
      <c r="K2409">
        <v>1</v>
      </c>
      <c r="L2409">
        <v>1</v>
      </c>
      <c r="M2409">
        <v>1</v>
      </c>
      <c r="N2409">
        <v>2</v>
      </c>
      <c r="O2409">
        <v>2</v>
      </c>
      <c r="P2409">
        <f>VLOOKUP(A2409,'k-means-11'!B2574:M7536,2,FALSE)</f>
        <v>2</v>
      </c>
      <c r="Q2409">
        <v>37</v>
      </c>
      <c r="R2409">
        <v>6</v>
      </c>
      <c r="S2409" t="str">
        <f t="shared" si="37"/>
        <v>P</v>
      </c>
    </row>
    <row r="2410" spans="1:19" x14ac:dyDescent="0.25">
      <c r="A2410">
        <v>18049122</v>
      </c>
      <c r="B2410">
        <v>41</v>
      </c>
      <c r="C2410">
        <v>1</v>
      </c>
      <c r="D2410">
        <v>154</v>
      </c>
      <c r="E2410">
        <v>1</v>
      </c>
      <c r="F2410">
        <v>1</v>
      </c>
      <c r="G2410">
        <v>0</v>
      </c>
      <c r="H2410">
        <v>1</v>
      </c>
      <c r="I2410">
        <v>2</v>
      </c>
      <c r="J2410">
        <v>1</v>
      </c>
      <c r="K2410">
        <v>1</v>
      </c>
      <c r="L2410">
        <v>1</v>
      </c>
      <c r="M2410">
        <v>2</v>
      </c>
      <c r="N2410">
        <v>3</v>
      </c>
      <c r="O2410">
        <v>1</v>
      </c>
      <c r="P2410">
        <f>VLOOKUP(A2410,'k-means-11'!B2575:M7537,2,FALSE)</f>
        <v>3</v>
      </c>
      <c r="Q2410">
        <v>41</v>
      </c>
      <c r="R2410">
        <v>154</v>
      </c>
      <c r="S2410" t="str">
        <f t="shared" si="37"/>
        <v>P</v>
      </c>
    </row>
    <row r="2411" spans="1:19" x14ac:dyDescent="0.25">
      <c r="A2411">
        <v>15733665</v>
      </c>
      <c r="B2411">
        <v>40</v>
      </c>
      <c r="C2411">
        <v>1</v>
      </c>
      <c r="D2411">
        <v>48</v>
      </c>
      <c r="E2411">
        <v>0</v>
      </c>
      <c r="F2411">
        <v>1</v>
      </c>
      <c r="G2411">
        <v>1</v>
      </c>
      <c r="H2411">
        <v>1</v>
      </c>
      <c r="I2411">
        <v>2</v>
      </c>
      <c r="J2411">
        <v>2</v>
      </c>
      <c r="K2411">
        <v>1</v>
      </c>
      <c r="L2411">
        <v>1</v>
      </c>
      <c r="M2411">
        <v>1</v>
      </c>
      <c r="N2411">
        <v>2</v>
      </c>
      <c r="O2411">
        <v>1</v>
      </c>
      <c r="P2411">
        <f>VLOOKUP(A2411,'k-means-11'!B2576:M7538,2,FALSE)</f>
        <v>4</v>
      </c>
      <c r="Q2411">
        <v>40</v>
      </c>
      <c r="R2411">
        <v>48</v>
      </c>
      <c r="S2411" t="str">
        <f t="shared" si="37"/>
        <v>P</v>
      </c>
    </row>
    <row r="2412" spans="1:19" x14ac:dyDescent="0.25">
      <c r="A2412">
        <v>24153618</v>
      </c>
      <c r="B2412">
        <v>60</v>
      </c>
      <c r="C2412">
        <v>1</v>
      </c>
      <c r="D2412">
        <v>2</v>
      </c>
      <c r="E2412">
        <v>0</v>
      </c>
      <c r="F2412">
        <v>1</v>
      </c>
      <c r="G2412">
        <v>1</v>
      </c>
      <c r="H2412">
        <v>0</v>
      </c>
      <c r="I2412">
        <v>1</v>
      </c>
      <c r="J2412">
        <v>1</v>
      </c>
      <c r="K2412">
        <v>1</v>
      </c>
      <c r="L2412">
        <v>1</v>
      </c>
      <c r="M2412">
        <v>1</v>
      </c>
      <c r="N2412">
        <v>1</v>
      </c>
      <c r="O2412">
        <v>1</v>
      </c>
      <c r="P2412">
        <f>VLOOKUP(A2412,'k-means-11'!B2577:M7539,2,FALSE)</f>
        <v>9</v>
      </c>
      <c r="Q2412">
        <v>60</v>
      </c>
      <c r="R2412">
        <v>2</v>
      </c>
      <c r="S2412" t="str">
        <f t="shared" si="37"/>
        <v>P</v>
      </c>
    </row>
    <row r="2413" spans="1:19" x14ac:dyDescent="0.25">
      <c r="A2413">
        <v>17408931</v>
      </c>
      <c r="B2413">
        <v>46</v>
      </c>
      <c r="C2413">
        <v>2</v>
      </c>
      <c r="D2413">
        <v>39</v>
      </c>
      <c r="E2413">
        <v>0</v>
      </c>
      <c r="F2413">
        <v>0</v>
      </c>
      <c r="G2413">
        <v>0</v>
      </c>
      <c r="H2413">
        <v>1</v>
      </c>
      <c r="I2413">
        <v>1</v>
      </c>
      <c r="J2413">
        <v>2</v>
      </c>
      <c r="K2413">
        <v>1</v>
      </c>
      <c r="L2413">
        <v>1</v>
      </c>
      <c r="M2413">
        <v>1</v>
      </c>
      <c r="N2413">
        <v>1</v>
      </c>
      <c r="O2413">
        <v>1</v>
      </c>
      <c r="P2413">
        <f>VLOOKUP(A2413,'k-means-11'!B2578:M7540,2,FALSE)</f>
        <v>4</v>
      </c>
      <c r="Q2413">
        <v>46</v>
      </c>
      <c r="R2413">
        <v>39</v>
      </c>
      <c r="S2413" t="str">
        <f t="shared" si="37"/>
        <v>R</v>
      </c>
    </row>
    <row r="2414" spans="1:19" x14ac:dyDescent="0.25">
      <c r="A2414">
        <v>18131529</v>
      </c>
      <c r="B2414">
        <v>51</v>
      </c>
      <c r="C2414">
        <v>2</v>
      </c>
      <c r="D2414">
        <v>21</v>
      </c>
      <c r="E2414">
        <v>0</v>
      </c>
      <c r="F2414">
        <v>0</v>
      </c>
      <c r="G2414">
        <v>0</v>
      </c>
      <c r="H2414">
        <v>0</v>
      </c>
      <c r="I2414">
        <v>2</v>
      </c>
      <c r="J2414">
        <v>1</v>
      </c>
      <c r="K2414">
        <v>1</v>
      </c>
      <c r="L2414">
        <v>1</v>
      </c>
      <c r="M2414">
        <v>1</v>
      </c>
      <c r="N2414">
        <v>1</v>
      </c>
      <c r="O2414">
        <v>1</v>
      </c>
      <c r="P2414">
        <f>VLOOKUP(A2414,'k-means-11'!B2579:M7541,2,FALSE)</f>
        <v>9</v>
      </c>
      <c r="Q2414">
        <v>51</v>
      </c>
      <c r="R2414">
        <v>21</v>
      </c>
      <c r="S2414" t="str">
        <f t="shared" si="37"/>
        <v>R</v>
      </c>
    </row>
    <row r="2415" spans="1:19" x14ac:dyDescent="0.25">
      <c r="A2415">
        <v>16625804</v>
      </c>
      <c r="B2415">
        <v>46</v>
      </c>
      <c r="C2415">
        <v>1</v>
      </c>
      <c r="D2415">
        <v>124</v>
      </c>
      <c r="E2415">
        <v>0</v>
      </c>
      <c r="F2415">
        <v>0</v>
      </c>
      <c r="G2415">
        <v>0</v>
      </c>
      <c r="H2415">
        <v>1</v>
      </c>
      <c r="I2415">
        <v>2</v>
      </c>
      <c r="J2415">
        <v>1</v>
      </c>
      <c r="K2415">
        <v>1</v>
      </c>
      <c r="L2415">
        <v>1</v>
      </c>
      <c r="M2415">
        <v>1</v>
      </c>
      <c r="N2415">
        <v>3</v>
      </c>
      <c r="O2415">
        <v>1</v>
      </c>
      <c r="P2415">
        <f>VLOOKUP(A2415,'k-means-11'!B2580:M7542,2,FALSE)</f>
        <v>6</v>
      </c>
      <c r="Q2415">
        <v>46</v>
      </c>
      <c r="R2415">
        <v>124</v>
      </c>
      <c r="S2415" t="str">
        <f t="shared" si="37"/>
        <v>P</v>
      </c>
    </row>
    <row r="2416" spans="1:19" x14ac:dyDescent="0.25">
      <c r="A2416">
        <v>16556404</v>
      </c>
      <c r="B2416">
        <v>78</v>
      </c>
      <c r="C2416">
        <v>2</v>
      </c>
      <c r="D2416">
        <v>144</v>
      </c>
      <c r="E2416">
        <v>0</v>
      </c>
      <c r="F2416">
        <v>0</v>
      </c>
      <c r="G2416">
        <v>1</v>
      </c>
      <c r="H2416">
        <v>1</v>
      </c>
      <c r="I2416">
        <v>2</v>
      </c>
      <c r="J2416">
        <v>1</v>
      </c>
      <c r="K2416">
        <v>1</v>
      </c>
      <c r="L2416">
        <v>1</v>
      </c>
      <c r="M2416">
        <v>1</v>
      </c>
      <c r="N2416">
        <v>3</v>
      </c>
      <c r="O2416">
        <v>1</v>
      </c>
      <c r="P2416">
        <f>VLOOKUP(A2416,'k-means-11'!B2581:M7543,2,FALSE)</f>
        <v>8</v>
      </c>
      <c r="Q2416">
        <v>78</v>
      </c>
      <c r="R2416">
        <v>144</v>
      </c>
      <c r="S2416" t="str">
        <f t="shared" si="37"/>
        <v>R</v>
      </c>
    </row>
    <row r="2417" spans="1:19" x14ac:dyDescent="0.25">
      <c r="A2417">
        <v>18050639</v>
      </c>
      <c r="B2417">
        <v>51</v>
      </c>
      <c r="C2417">
        <v>1</v>
      </c>
      <c r="D2417">
        <v>25</v>
      </c>
      <c r="E2417">
        <v>1</v>
      </c>
      <c r="F2417">
        <v>0</v>
      </c>
      <c r="G2417">
        <v>1</v>
      </c>
      <c r="H2417">
        <v>1</v>
      </c>
      <c r="I2417">
        <v>2</v>
      </c>
      <c r="J2417">
        <v>1</v>
      </c>
      <c r="K2417">
        <v>1</v>
      </c>
      <c r="L2417">
        <v>1</v>
      </c>
      <c r="M2417">
        <v>1</v>
      </c>
      <c r="N2417">
        <v>2</v>
      </c>
      <c r="O2417">
        <v>1</v>
      </c>
      <c r="P2417">
        <f>VLOOKUP(A2417,'k-means-11'!B2582:M7544,2,FALSE)</f>
        <v>9</v>
      </c>
      <c r="Q2417">
        <v>51</v>
      </c>
      <c r="R2417">
        <v>25</v>
      </c>
      <c r="S2417" t="str">
        <f t="shared" si="37"/>
        <v>P</v>
      </c>
    </row>
    <row r="2418" spans="1:19" x14ac:dyDescent="0.25">
      <c r="A2418">
        <v>18029535</v>
      </c>
      <c r="B2418">
        <v>37</v>
      </c>
      <c r="C2418">
        <v>1</v>
      </c>
      <c r="D2418">
        <v>26</v>
      </c>
      <c r="E2418">
        <v>1</v>
      </c>
      <c r="F2418">
        <v>1</v>
      </c>
      <c r="G2418">
        <v>0</v>
      </c>
      <c r="H2418">
        <v>1</v>
      </c>
      <c r="I2418">
        <v>1</v>
      </c>
      <c r="J2418">
        <v>2</v>
      </c>
      <c r="K2418">
        <v>1</v>
      </c>
      <c r="L2418">
        <v>1</v>
      </c>
      <c r="M2418">
        <v>1</v>
      </c>
      <c r="N2418">
        <v>2</v>
      </c>
      <c r="O2418">
        <v>1</v>
      </c>
      <c r="P2418">
        <f>VLOOKUP(A2418,'k-means-11'!B2583:M7545,2,FALSE)</f>
        <v>2</v>
      </c>
      <c r="Q2418">
        <v>37</v>
      </c>
      <c r="R2418">
        <v>26</v>
      </c>
      <c r="S2418" t="str">
        <f t="shared" si="37"/>
        <v>P</v>
      </c>
    </row>
    <row r="2419" spans="1:19" x14ac:dyDescent="0.25">
      <c r="A2419">
        <v>17388639</v>
      </c>
      <c r="B2419">
        <v>65</v>
      </c>
      <c r="C2419">
        <v>1</v>
      </c>
      <c r="D2419">
        <v>178</v>
      </c>
      <c r="E2419">
        <v>0</v>
      </c>
      <c r="F2419">
        <v>1</v>
      </c>
      <c r="G2419">
        <v>1</v>
      </c>
      <c r="H2419">
        <v>0</v>
      </c>
      <c r="I2419">
        <v>1</v>
      </c>
      <c r="J2419">
        <v>1</v>
      </c>
      <c r="K2419">
        <v>1</v>
      </c>
      <c r="L2419">
        <v>1</v>
      </c>
      <c r="M2419">
        <v>1</v>
      </c>
      <c r="N2419">
        <v>3</v>
      </c>
      <c r="O2419">
        <v>1</v>
      </c>
      <c r="P2419">
        <f>VLOOKUP(A2419,'k-means-11'!B2584:M7546,2,FALSE)</f>
        <v>11</v>
      </c>
      <c r="Q2419">
        <v>65</v>
      </c>
      <c r="R2419">
        <v>178</v>
      </c>
      <c r="S2419" t="str">
        <f t="shared" si="37"/>
        <v>P</v>
      </c>
    </row>
    <row r="2420" spans="1:19" x14ac:dyDescent="0.25">
      <c r="A2420">
        <v>15737371</v>
      </c>
      <c r="B2420">
        <v>44</v>
      </c>
      <c r="C2420">
        <v>1</v>
      </c>
      <c r="D2420">
        <v>47</v>
      </c>
      <c r="E2420">
        <v>1</v>
      </c>
      <c r="F2420">
        <v>0</v>
      </c>
      <c r="G2420">
        <v>1</v>
      </c>
      <c r="H2420">
        <v>0</v>
      </c>
      <c r="I2420">
        <v>2</v>
      </c>
      <c r="J2420">
        <v>1</v>
      </c>
      <c r="K2420">
        <v>1</v>
      </c>
      <c r="L2420">
        <v>1</v>
      </c>
      <c r="M2420">
        <v>1</v>
      </c>
      <c r="N2420">
        <v>2</v>
      </c>
      <c r="O2420">
        <v>1</v>
      </c>
      <c r="P2420">
        <f>VLOOKUP(A2420,'k-means-11'!B2585:M7547,2,FALSE)</f>
        <v>4</v>
      </c>
      <c r="Q2420">
        <v>44</v>
      </c>
      <c r="R2420">
        <v>47</v>
      </c>
      <c r="S2420" t="str">
        <f t="shared" si="37"/>
        <v>P</v>
      </c>
    </row>
    <row r="2421" spans="1:19" x14ac:dyDescent="0.25">
      <c r="A2421">
        <v>15925909</v>
      </c>
      <c r="B2421">
        <v>63</v>
      </c>
      <c r="C2421">
        <v>2</v>
      </c>
      <c r="D2421">
        <v>179</v>
      </c>
      <c r="E2421">
        <v>0</v>
      </c>
      <c r="F2421">
        <v>0</v>
      </c>
      <c r="G2421">
        <v>0</v>
      </c>
      <c r="H2421">
        <v>1</v>
      </c>
      <c r="I2421">
        <v>2</v>
      </c>
      <c r="J2421">
        <v>1</v>
      </c>
      <c r="K2421">
        <v>1</v>
      </c>
      <c r="L2421">
        <v>1</v>
      </c>
      <c r="M2421">
        <v>1</v>
      </c>
      <c r="N2421">
        <v>3</v>
      </c>
      <c r="O2421">
        <v>1</v>
      </c>
      <c r="P2421">
        <f>VLOOKUP(A2421,'k-means-11'!B2586:M7548,2,FALSE)</f>
        <v>11</v>
      </c>
      <c r="Q2421">
        <v>63</v>
      </c>
      <c r="R2421">
        <v>179</v>
      </c>
      <c r="S2421" t="str">
        <f t="shared" si="37"/>
        <v>R</v>
      </c>
    </row>
    <row r="2422" spans="1:19" x14ac:dyDescent="0.25">
      <c r="A2422">
        <v>16215171</v>
      </c>
      <c r="B2422">
        <v>60</v>
      </c>
      <c r="C2422">
        <v>2</v>
      </c>
      <c r="D2422">
        <v>42</v>
      </c>
      <c r="E2422">
        <v>0</v>
      </c>
      <c r="F2422">
        <v>0</v>
      </c>
      <c r="G2422">
        <v>1</v>
      </c>
      <c r="H2422">
        <v>0</v>
      </c>
      <c r="I2422">
        <v>2</v>
      </c>
      <c r="J2422">
        <v>2</v>
      </c>
      <c r="K2422">
        <v>1</v>
      </c>
      <c r="L2422">
        <v>1</v>
      </c>
      <c r="M2422">
        <v>1</v>
      </c>
      <c r="N2422">
        <v>1</v>
      </c>
      <c r="O2422">
        <v>1</v>
      </c>
      <c r="P2422">
        <f>VLOOKUP(A2422,'k-means-11'!B2587:M7549,2,FALSE)</f>
        <v>1</v>
      </c>
      <c r="Q2422">
        <v>60</v>
      </c>
      <c r="R2422">
        <v>42</v>
      </c>
      <c r="S2422" t="str">
        <f t="shared" si="37"/>
        <v>R</v>
      </c>
    </row>
    <row r="2423" spans="1:19" x14ac:dyDescent="0.25">
      <c r="A2423">
        <v>16854764</v>
      </c>
      <c r="B2423">
        <v>44</v>
      </c>
      <c r="C2423">
        <v>1</v>
      </c>
      <c r="D2423">
        <v>205</v>
      </c>
      <c r="E2423">
        <v>1</v>
      </c>
      <c r="F2423">
        <v>1</v>
      </c>
      <c r="G2423">
        <v>1</v>
      </c>
      <c r="H2423">
        <v>0</v>
      </c>
      <c r="I2423">
        <v>1</v>
      </c>
      <c r="J2423">
        <v>1</v>
      </c>
      <c r="K2423">
        <v>1</v>
      </c>
      <c r="L2423">
        <v>1</v>
      </c>
      <c r="M2423">
        <v>3</v>
      </c>
      <c r="N2423">
        <v>3</v>
      </c>
      <c r="O2423">
        <v>1</v>
      </c>
      <c r="P2423">
        <f>VLOOKUP(A2423,'k-means-11'!B2588:M7550,2,FALSE)</f>
        <v>11</v>
      </c>
      <c r="Q2423">
        <v>44</v>
      </c>
      <c r="R2423">
        <v>205</v>
      </c>
      <c r="S2423" t="str">
        <f t="shared" si="37"/>
        <v>P</v>
      </c>
    </row>
    <row r="2424" spans="1:19" x14ac:dyDescent="0.25">
      <c r="A2424">
        <v>18055450</v>
      </c>
      <c r="B2424">
        <v>37</v>
      </c>
      <c r="C2424">
        <v>1</v>
      </c>
      <c r="D2424">
        <v>24</v>
      </c>
      <c r="E2424">
        <v>0</v>
      </c>
      <c r="F2424">
        <v>0</v>
      </c>
      <c r="G2424">
        <v>1</v>
      </c>
      <c r="H2424">
        <v>1</v>
      </c>
      <c r="I2424">
        <v>2</v>
      </c>
      <c r="J2424">
        <v>2</v>
      </c>
      <c r="K2424">
        <v>1</v>
      </c>
      <c r="L2424">
        <v>1</v>
      </c>
      <c r="M2424">
        <v>1</v>
      </c>
      <c r="N2424">
        <v>2</v>
      </c>
      <c r="O2424">
        <v>2</v>
      </c>
      <c r="P2424">
        <f>VLOOKUP(A2424,'k-means-11'!B2589:M7551,2,FALSE)</f>
        <v>2</v>
      </c>
      <c r="Q2424">
        <v>37</v>
      </c>
      <c r="R2424">
        <v>24</v>
      </c>
      <c r="S2424" t="str">
        <f t="shared" si="37"/>
        <v>P</v>
      </c>
    </row>
    <row r="2425" spans="1:19" x14ac:dyDescent="0.25">
      <c r="A2425">
        <v>15956655</v>
      </c>
      <c r="B2425">
        <v>51</v>
      </c>
      <c r="C2425">
        <v>2</v>
      </c>
      <c r="D2425">
        <v>168</v>
      </c>
      <c r="E2425">
        <v>0</v>
      </c>
      <c r="F2425">
        <v>0</v>
      </c>
      <c r="G2425">
        <v>1</v>
      </c>
      <c r="H2425">
        <v>0</v>
      </c>
      <c r="I2425">
        <v>1</v>
      </c>
      <c r="J2425">
        <v>1</v>
      </c>
      <c r="K2425">
        <v>1</v>
      </c>
      <c r="L2425">
        <v>2</v>
      </c>
      <c r="M2425">
        <v>1</v>
      </c>
      <c r="N2425">
        <v>3</v>
      </c>
      <c r="O2425">
        <v>1</v>
      </c>
      <c r="P2425">
        <f>VLOOKUP(A2425,'k-means-11'!B2590:M7552,2,FALSE)</f>
        <v>11</v>
      </c>
      <c r="Q2425">
        <v>51</v>
      </c>
      <c r="R2425">
        <v>168</v>
      </c>
      <c r="S2425" t="str">
        <f t="shared" si="37"/>
        <v>R</v>
      </c>
    </row>
    <row r="2426" spans="1:19" x14ac:dyDescent="0.25">
      <c r="A2426">
        <v>17340129</v>
      </c>
      <c r="B2426">
        <v>59</v>
      </c>
      <c r="C2426">
        <v>2</v>
      </c>
      <c r="D2426">
        <v>41</v>
      </c>
      <c r="E2426">
        <v>1</v>
      </c>
      <c r="F2426">
        <v>0</v>
      </c>
      <c r="G2426">
        <v>1</v>
      </c>
      <c r="H2426">
        <v>0</v>
      </c>
      <c r="I2426">
        <v>2</v>
      </c>
      <c r="J2426">
        <v>2</v>
      </c>
      <c r="K2426">
        <v>1</v>
      </c>
      <c r="L2426">
        <v>1</v>
      </c>
      <c r="M2426">
        <v>1</v>
      </c>
      <c r="N2426">
        <v>1</v>
      </c>
      <c r="O2426">
        <v>1</v>
      </c>
      <c r="P2426">
        <f>VLOOKUP(A2426,'k-means-11'!B2591:M7553,2,FALSE)</f>
        <v>1</v>
      </c>
      <c r="Q2426">
        <v>59</v>
      </c>
      <c r="R2426">
        <v>41</v>
      </c>
      <c r="S2426" t="str">
        <f t="shared" si="37"/>
        <v>R</v>
      </c>
    </row>
    <row r="2427" spans="1:19" x14ac:dyDescent="0.25">
      <c r="A2427">
        <v>17617322</v>
      </c>
      <c r="B2427">
        <v>38</v>
      </c>
      <c r="C2427">
        <v>2</v>
      </c>
      <c r="D2427">
        <v>37</v>
      </c>
      <c r="E2427">
        <v>1</v>
      </c>
      <c r="F2427">
        <v>1</v>
      </c>
      <c r="G2427">
        <v>0</v>
      </c>
      <c r="H2427">
        <v>0</v>
      </c>
      <c r="I2427">
        <v>1</v>
      </c>
      <c r="J2427">
        <v>2</v>
      </c>
      <c r="K2427">
        <v>1</v>
      </c>
      <c r="L2427">
        <v>1</v>
      </c>
      <c r="M2427">
        <v>1</v>
      </c>
      <c r="N2427">
        <v>1</v>
      </c>
      <c r="O2427">
        <v>1</v>
      </c>
      <c r="P2427">
        <f>VLOOKUP(A2427,'k-means-11'!B2592:M7554,2,FALSE)</f>
        <v>4</v>
      </c>
      <c r="Q2427">
        <v>38</v>
      </c>
      <c r="R2427">
        <v>37</v>
      </c>
      <c r="S2427" t="str">
        <f t="shared" si="37"/>
        <v>R</v>
      </c>
    </row>
    <row r="2428" spans="1:19" x14ac:dyDescent="0.25">
      <c r="A2428">
        <v>15938628</v>
      </c>
      <c r="B2428">
        <v>70</v>
      </c>
      <c r="C2428">
        <v>2</v>
      </c>
      <c r="D2428">
        <v>169</v>
      </c>
      <c r="E2428">
        <v>0</v>
      </c>
      <c r="F2428">
        <v>0</v>
      </c>
      <c r="G2428">
        <v>0</v>
      </c>
      <c r="H2428">
        <v>0</v>
      </c>
      <c r="I2428">
        <v>2</v>
      </c>
      <c r="J2428">
        <v>1</v>
      </c>
      <c r="K2428">
        <v>1</v>
      </c>
      <c r="L2428">
        <v>1</v>
      </c>
      <c r="M2428">
        <v>1</v>
      </c>
      <c r="N2428">
        <v>3</v>
      </c>
      <c r="O2428">
        <v>1</v>
      </c>
      <c r="P2428">
        <f>VLOOKUP(A2428,'k-means-11'!B2593:M7555,2,FALSE)</f>
        <v>8</v>
      </c>
      <c r="Q2428">
        <v>70</v>
      </c>
      <c r="R2428">
        <v>169</v>
      </c>
      <c r="S2428" t="str">
        <f t="shared" si="37"/>
        <v>R</v>
      </c>
    </row>
    <row r="2429" spans="1:19" x14ac:dyDescent="0.25">
      <c r="A2429">
        <v>21188596</v>
      </c>
      <c r="B2429">
        <v>45</v>
      </c>
      <c r="C2429">
        <v>2</v>
      </c>
      <c r="D2429">
        <v>16</v>
      </c>
      <c r="E2429">
        <v>1</v>
      </c>
      <c r="F2429">
        <v>1</v>
      </c>
      <c r="G2429">
        <v>1</v>
      </c>
      <c r="H2429">
        <v>1</v>
      </c>
      <c r="I2429">
        <v>1</v>
      </c>
      <c r="J2429">
        <v>1</v>
      </c>
      <c r="K2429">
        <v>1</v>
      </c>
      <c r="L2429">
        <v>1</v>
      </c>
      <c r="M2429">
        <v>1</v>
      </c>
      <c r="N2429">
        <v>2</v>
      </c>
      <c r="O2429">
        <v>1</v>
      </c>
      <c r="P2429">
        <f>VLOOKUP(A2429,'k-means-11'!B2594:M7556,2,FALSE)</f>
        <v>2</v>
      </c>
      <c r="Q2429">
        <v>45</v>
      </c>
      <c r="R2429">
        <v>16</v>
      </c>
      <c r="S2429" t="str">
        <f t="shared" si="37"/>
        <v>R</v>
      </c>
    </row>
    <row r="2430" spans="1:19" x14ac:dyDescent="0.25">
      <c r="A2430">
        <v>17153650</v>
      </c>
      <c r="B2430">
        <v>74</v>
      </c>
      <c r="C2430">
        <v>2</v>
      </c>
      <c r="D2430">
        <v>169</v>
      </c>
      <c r="E2430">
        <v>0</v>
      </c>
      <c r="F2430">
        <v>1</v>
      </c>
      <c r="G2430">
        <v>1</v>
      </c>
      <c r="H2430">
        <v>1</v>
      </c>
      <c r="I2430">
        <v>2</v>
      </c>
      <c r="J2430">
        <v>1</v>
      </c>
      <c r="K2430">
        <v>1</v>
      </c>
      <c r="L2430">
        <v>1</v>
      </c>
      <c r="M2430">
        <v>1</v>
      </c>
      <c r="N2430">
        <v>3</v>
      </c>
      <c r="O2430">
        <v>1</v>
      </c>
      <c r="P2430">
        <f>VLOOKUP(A2430,'k-means-11'!B2595:M7557,2,FALSE)</f>
        <v>8</v>
      </c>
      <c r="Q2430">
        <v>74</v>
      </c>
      <c r="R2430">
        <v>169</v>
      </c>
      <c r="S2430" t="str">
        <f t="shared" si="37"/>
        <v>R</v>
      </c>
    </row>
    <row r="2431" spans="1:19" x14ac:dyDescent="0.25">
      <c r="A2431">
        <v>17712968</v>
      </c>
      <c r="B2431">
        <v>52</v>
      </c>
      <c r="C2431">
        <v>2</v>
      </c>
      <c r="D2431">
        <v>162</v>
      </c>
      <c r="E2431">
        <v>0</v>
      </c>
      <c r="F2431">
        <v>0</v>
      </c>
      <c r="G2431">
        <v>0</v>
      </c>
      <c r="H2431">
        <v>0</v>
      </c>
      <c r="I2431">
        <v>2</v>
      </c>
      <c r="J2431">
        <v>2</v>
      </c>
      <c r="K2431">
        <v>2</v>
      </c>
      <c r="L2431">
        <v>1</v>
      </c>
      <c r="M2431">
        <v>1</v>
      </c>
      <c r="N2431">
        <v>3</v>
      </c>
      <c r="O2431">
        <v>1</v>
      </c>
      <c r="P2431">
        <f>VLOOKUP(A2431,'k-means-11'!B2596:M7558,2,FALSE)</f>
        <v>3</v>
      </c>
      <c r="Q2431">
        <v>52</v>
      </c>
      <c r="R2431">
        <v>162</v>
      </c>
      <c r="S2431" t="str">
        <f t="shared" si="37"/>
        <v>R</v>
      </c>
    </row>
    <row r="2432" spans="1:19" x14ac:dyDescent="0.25">
      <c r="A2432">
        <v>18091220</v>
      </c>
      <c r="B2432">
        <v>62</v>
      </c>
      <c r="C2432">
        <v>1</v>
      </c>
      <c r="D2432">
        <v>22</v>
      </c>
      <c r="E2432">
        <v>1</v>
      </c>
      <c r="F2432">
        <v>0</v>
      </c>
      <c r="G2432">
        <v>0</v>
      </c>
      <c r="H2432">
        <v>1</v>
      </c>
      <c r="I2432">
        <v>2</v>
      </c>
      <c r="J2432">
        <v>2</v>
      </c>
      <c r="K2432">
        <v>1</v>
      </c>
      <c r="L2432">
        <v>1</v>
      </c>
      <c r="M2432">
        <v>1</v>
      </c>
      <c r="N2432">
        <v>2</v>
      </c>
      <c r="O2432">
        <v>1</v>
      </c>
      <c r="P2432">
        <f>VLOOKUP(A2432,'k-means-11'!B2597:M7559,2,FALSE)</f>
        <v>9</v>
      </c>
      <c r="Q2432">
        <v>62</v>
      </c>
      <c r="R2432">
        <v>22</v>
      </c>
      <c r="S2432" t="str">
        <f t="shared" si="37"/>
        <v>P</v>
      </c>
    </row>
    <row r="2433" spans="1:19" x14ac:dyDescent="0.25">
      <c r="A2433">
        <v>17087085</v>
      </c>
      <c r="B2433">
        <v>58</v>
      </c>
      <c r="C2433">
        <v>1</v>
      </c>
      <c r="D2433">
        <v>100</v>
      </c>
      <c r="E2433">
        <v>0</v>
      </c>
      <c r="F2433">
        <v>0</v>
      </c>
      <c r="G2433">
        <v>1</v>
      </c>
      <c r="H2433">
        <v>0</v>
      </c>
      <c r="I2433">
        <v>2</v>
      </c>
      <c r="J2433">
        <v>1</v>
      </c>
      <c r="K2433">
        <v>1</v>
      </c>
      <c r="L2433">
        <v>1</v>
      </c>
      <c r="M2433">
        <v>1</v>
      </c>
      <c r="N2433">
        <v>3</v>
      </c>
      <c r="O2433">
        <v>1</v>
      </c>
      <c r="P2433">
        <f>VLOOKUP(A2433,'k-means-11'!B2598:M7560,2,FALSE)</f>
        <v>5</v>
      </c>
      <c r="Q2433">
        <v>58</v>
      </c>
      <c r="R2433">
        <v>100</v>
      </c>
      <c r="S2433" t="str">
        <f t="shared" si="37"/>
        <v>P</v>
      </c>
    </row>
    <row r="2434" spans="1:19" x14ac:dyDescent="0.25">
      <c r="A2434">
        <v>18074114</v>
      </c>
      <c r="B2434">
        <v>66</v>
      </c>
      <c r="C2434">
        <v>1</v>
      </c>
      <c r="D2434">
        <v>23</v>
      </c>
      <c r="E2434">
        <v>0</v>
      </c>
      <c r="F2434">
        <v>1</v>
      </c>
      <c r="G2434">
        <v>1</v>
      </c>
      <c r="H2434">
        <v>1</v>
      </c>
      <c r="I2434">
        <v>2</v>
      </c>
      <c r="J2434">
        <v>1</v>
      </c>
      <c r="K2434">
        <v>1</v>
      </c>
      <c r="L2434">
        <v>1</v>
      </c>
      <c r="M2434">
        <v>1</v>
      </c>
      <c r="N2434">
        <v>2</v>
      </c>
      <c r="O2434">
        <v>1</v>
      </c>
      <c r="P2434">
        <f>VLOOKUP(A2434,'k-means-11'!B2599:M7561,2,FALSE)</f>
        <v>9</v>
      </c>
      <c r="Q2434">
        <v>66</v>
      </c>
      <c r="R2434">
        <v>23</v>
      </c>
      <c r="S2434" t="str">
        <f t="shared" si="37"/>
        <v>P</v>
      </c>
    </row>
    <row r="2435" spans="1:19" x14ac:dyDescent="0.25">
      <c r="A2435">
        <v>17067753</v>
      </c>
      <c r="B2435">
        <v>49</v>
      </c>
      <c r="C2435">
        <v>2</v>
      </c>
      <c r="D2435">
        <v>129</v>
      </c>
      <c r="E2435">
        <v>0</v>
      </c>
      <c r="F2435">
        <v>0</v>
      </c>
      <c r="G2435">
        <v>0</v>
      </c>
      <c r="H2435">
        <v>0</v>
      </c>
      <c r="I2435">
        <v>2</v>
      </c>
      <c r="J2435">
        <v>1</v>
      </c>
      <c r="K2435">
        <v>2</v>
      </c>
      <c r="L2435">
        <v>1</v>
      </c>
      <c r="M2435">
        <v>1</v>
      </c>
      <c r="N2435">
        <v>3</v>
      </c>
      <c r="O2435">
        <v>1</v>
      </c>
      <c r="P2435">
        <f>VLOOKUP(A2435,'k-means-11'!B2600:M7562,2,FALSE)</f>
        <v>6</v>
      </c>
      <c r="Q2435">
        <v>49</v>
      </c>
      <c r="R2435">
        <v>129</v>
      </c>
      <c r="S2435" t="str">
        <f t="shared" ref="S2435:S2498" si="38">IF(C2435=1,"P","R")</f>
        <v>R</v>
      </c>
    </row>
    <row r="2436" spans="1:19" x14ac:dyDescent="0.25">
      <c r="A2436">
        <v>17242117</v>
      </c>
      <c r="B2436">
        <v>69</v>
      </c>
      <c r="C2436">
        <v>1</v>
      </c>
      <c r="D2436">
        <v>174</v>
      </c>
      <c r="E2436">
        <v>0</v>
      </c>
      <c r="F2436">
        <v>0</v>
      </c>
      <c r="G2436">
        <v>0</v>
      </c>
      <c r="H2436">
        <v>0</v>
      </c>
      <c r="I2436">
        <v>2</v>
      </c>
      <c r="J2436">
        <v>1</v>
      </c>
      <c r="K2436">
        <v>1</v>
      </c>
      <c r="L2436">
        <v>1</v>
      </c>
      <c r="M2436">
        <v>1</v>
      </c>
      <c r="N2436">
        <v>3</v>
      </c>
      <c r="O2436">
        <v>1</v>
      </c>
      <c r="P2436">
        <f>VLOOKUP(A2436,'k-means-11'!B2601:M7563,2,FALSE)</f>
        <v>8</v>
      </c>
      <c r="Q2436">
        <v>69</v>
      </c>
      <c r="R2436">
        <v>174</v>
      </c>
      <c r="S2436" t="str">
        <f t="shared" si="38"/>
        <v>P</v>
      </c>
    </row>
    <row r="2437" spans="1:19" x14ac:dyDescent="0.25">
      <c r="A2437">
        <v>16307876</v>
      </c>
      <c r="B2437">
        <v>50</v>
      </c>
      <c r="C2437">
        <v>1</v>
      </c>
      <c r="D2437">
        <v>146</v>
      </c>
      <c r="E2437">
        <v>0</v>
      </c>
      <c r="F2437">
        <v>0</v>
      </c>
      <c r="G2437">
        <v>1</v>
      </c>
      <c r="H2437">
        <v>0</v>
      </c>
      <c r="I2437">
        <v>1</v>
      </c>
      <c r="J2437">
        <v>1</v>
      </c>
      <c r="K2437">
        <v>2</v>
      </c>
      <c r="L2437">
        <v>1</v>
      </c>
      <c r="M2437">
        <v>1</v>
      </c>
      <c r="N2437">
        <v>3</v>
      </c>
      <c r="O2437">
        <v>1</v>
      </c>
      <c r="P2437">
        <f>VLOOKUP(A2437,'k-means-11'!B2602:M7564,2,FALSE)</f>
        <v>3</v>
      </c>
      <c r="Q2437">
        <v>50</v>
      </c>
      <c r="R2437">
        <v>146</v>
      </c>
      <c r="S2437" t="str">
        <f t="shared" si="38"/>
        <v>P</v>
      </c>
    </row>
    <row r="2438" spans="1:19" x14ac:dyDescent="0.25">
      <c r="A2438">
        <v>17266114</v>
      </c>
      <c r="B2438">
        <v>66</v>
      </c>
      <c r="C2438">
        <v>2</v>
      </c>
      <c r="D2438">
        <v>154</v>
      </c>
      <c r="E2438">
        <v>0</v>
      </c>
      <c r="F2438">
        <v>0</v>
      </c>
      <c r="G2438">
        <v>1</v>
      </c>
      <c r="H2438">
        <v>0</v>
      </c>
      <c r="I2438">
        <v>1</v>
      </c>
      <c r="J2438">
        <v>1</v>
      </c>
      <c r="K2438">
        <v>1</v>
      </c>
      <c r="L2438">
        <v>1</v>
      </c>
      <c r="M2438">
        <v>1</v>
      </c>
      <c r="N2438">
        <v>3</v>
      </c>
      <c r="O2438">
        <v>1</v>
      </c>
      <c r="P2438">
        <f>VLOOKUP(A2438,'k-means-11'!B2603:M7565,2,FALSE)</f>
        <v>8</v>
      </c>
      <c r="Q2438">
        <v>66</v>
      </c>
      <c r="R2438">
        <v>154</v>
      </c>
      <c r="S2438" t="str">
        <f t="shared" si="38"/>
        <v>R</v>
      </c>
    </row>
    <row r="2439" spans="1:19" x14ac:dyDescent="0.25">
      <c r="A2439">
        <v>24047790</v>
      </c>
      <c r="B2439">
        <v>41</v>
      </c>
      <c r="C2439">
        <v>1</v>
      </c>
      <c r="D2439">
        <v>13</v>
      </c>
      <c r="E2439">
        <v>0</v>
      </c>
      <c r="F2439">
        <v>0</v>
      </c>
      <c r="G2439">
        <v>0</v>
      </c>
      <c r="H2439">
        <v>1</v>
      </c>
      <c r="I2439">
        <v>2</v>
      </c>
      <c r="J2439">
        <v>1</v>
      </c>
      <c r="K2439">
        <v>1</v>
      </c>
      <c r="L2439">
        <v>1</v>
      </c>
      <c r="M2439">
        <v>1</v>
      </c>
      <c r="N2439">
        <v>2</v>
      </c>
      <c r="O2439">
        <v>2</v>
      </c>
      <c r="P2439">
        <f>VLOOKUP(A2439,'k-means-11'!B2604:M7566,2,FALSE)</f>
        <v>2</v>
      </c>
      <c r="Q2439">
        <v>41</v>
      </c>
      <c r="R2439">
        <v>13</v>
      </c>
      <c r="S2439" t="str">
        <f t="shared" si="38"/>
        <v>P</v>
      </c>
    </row>
    <row r="2440" spans="1:19" x14ac:dyDescent="0.25">
      <c r="A2440">
        <v>15742415</v>
      </c>
      <c r="B2440">
        <v>57</v>
      </c>
      <c r="C2440">
        <v>2</v>
      </c>
      <c r="D2440">
        <v>46</v>
      </c>
      <c r="E2440">
        <v>0</v>
      </c>
      <c r="F2440">
        <v>0</v>
      </c>
      <c r="G2440">
        <v>0</v>
      </c>
      <c r="H2440">
        <v>1</v>
      </c>
      <c r="I2440">
        <v>2</v>
      </c>
      <c r="J2440">
        <v>2</v>
      </c>
      <c r="K2440">
        <v>1</v>
      </c>
      <c r="L2440">
        <v>1</v>
      </c>
      <c r="M2440">
        <v>1</v>
      </c>
      <c r="N2440">
        <v>2</v>
      </c>
      <c r="O2440">
        <v>1</v>
      </c>
      <c r="P2440">
        <f>VLOOKUP(A2440,'k-means-11'!B2605:M7567,2,FALSE)</f>
        <v>1</v>
      </c>
      <c r="Q2440">
        <v>57</v>
      </c>
      <c r="R2440">
        <v>46</v>
      </c>
      <c r="S2440" t="str">
        <f t="shared" si="38"/>
        <v>R</v>
      </c>
    </row>
    <row r="2441" spans="1:19" x14ac:dyDescent="0.25">
      <c r="A2441">
        <v>17613822</v>
      </c>
      <c r="B2441">
        <v>65</v>
      </c>
      <c r="C2441">
        <v>2</v>
      </c>
      <c r="D2441">
        <v>37</v>
      </c>
      <c r="E2441">
        <v>1</v>
      </c>
      <c r="F2441">
        <v>1</v>
      </c>
      <c r="G2441">
        <v>1</v>
      </c>
      <c r="H2441">
        <v>0</v>
      </c>
      <c r="I2441">
        <v>1</v>
      </c>
      <c r="J2441">
        <v>1</v>
      </c>
      <c r="K2441">
        <v>1</v>
      </c>
      <c r="L2441">
        <v>1</v>
      </c>
      <c r="M2441">
        <v>3</v>
      </c>
      <c r="N2441">
        <v>1</v>
      </c>
      <c r="O2441">
        <v>1</v>
      </c>
      <c r="P2441">
        <f>VLOOKUP(A2441,'k-means-11'!B2606:M7568,2,FALSE)</f>
        <v>1</v>
      </c>
      <c r="Q2441">
        <v>65</v>
      </c>
      <c r="R2441">
        <v>37</v>
      </c>
      <c r="S2441" t="str">
        <f t="shared" si="38"/>
        <v>R</v>
      </c>
    </row>
    <row r="2442" spans="1:19" x14ac:dyDescent="0.25">
      <c r="A2442">
        <v>17446137</v>
      </c>
      <c r="B2442">
        <v>52</v>
      </c>
      <c r="C2442">
        <v>1</v>
      </c>
      <c r="D2442">
        <v>165</v>
      </c>
      <c r="E2442">
        <v>0</v>
      </c>
      <c r="F2442">
        <v>1</v>
      </c>
      <c r="G2442">
        <v>0</v>
      </c>
      <c r="H2442">
        <v>1</v>
      </c>
      <c r="I2442">
        <v>1</v>
      </c>
      <c r="J2442">
        <v>2</v>
      </c>
      <c r="K2442">
        <v>1</v>
      </c>
      <c r="L2442">
        <v>1</v>
      </c>
      <c r="M2442">
        <v>1</v>
      </c>
      <c r="N2442">
        <v>3</v>
      </c>
      <c r="O2442">
        <v>2</v>
      </c>
      <c r="P2442">
        <f>VLOOKUP(A2442,'k-means-11'!B2607:M7569,2,FALSE)</f>
        <v>11</v>
      </c>
      <c r="Q2442">
        <v>52</v>
      </c>
      <c r="R2442">
        <v>165</v>
      </c>
      <c r="S2442" t="str">
        <f t="shared" si="38"/>
        <v>P</v>
      </c>
    </row>
    <row r="2443" spans="1:19" x14ac:dyDescent="0.25">
      <c r="A2443">
        <v>17859053</v>
      </c>
      <c r="B2443">
        <v>51</v>
      </c>
      <c r="C2443">
        <v>1</v>
      </c>
      <c r="D2443">
        <v>164</v>
      </c>
      <c r="E2443">
        <v>0</v>
      </c>
      <c r="F2443">
        <v>0</v>
      </c>
      <c r="G2443">
        <v>0</v>
      </c>
      <c r="H2443">
        <v>1</v>
      </c>
      <c r="I2443">
        <v>2</v>
      </c>
      <c r="J2443">
        <v>2</v>
      </c>
      <c r="K2443">
        <v>1</v>
      </c>
      <c r="L2443">
        <v>1</v>
      </c>
      <c r="M2443">
        <v>1</v>
      </c>
      <c r="N2443">
        <v>3</v>
      </c>
      <c r="O2443">
        <v>1</v>
      </c>
      <c r="P2443">
        <f>VLOOKUP(A2443,'k-means-11'!B2608:M7570,2,FALSE)</f>
        <v>11</v>
      </c>
      <c r="Q2443">
        <v>51</v>
      </c>
      <c r="R2443">
        <v>164</v>
      </c>
      <c r="S2443" t="str">
        <f t="shared" si="38"/>
        <v>P</v>
      </c>
    </row>
    <row r="2444" spans="1:19" x14ac:dyDescent="0.25">
      <c r="A2444">
        <v>15825893</v>
      </c>
      <c r="B2444">
        <v>54</v>
      </c>
      <c r="C2444">
        <v>2</v>
      </c>
      <c r="D2444">
        <v>144</v>
      </c>
      <c r="E2444">
        <v>0</v>
      </c>
      <c r="F2444">
        <v>0</v>
      </c>
      <c r="G2444">
        <v>0</v>
      </c>
      <c r="H2444">
        <v>0</v>
      </c>
      <c r="I2444">
        <v>1</v>
      </c>
      <c r="J2444">
        <v>2</v>
      </c>
      <c r="K2444">
        <v>1</v>
      </c>
      <c r="L2444">
        <v>1</v>
      </c>
      <c r="M2444">
        <v>1</v>
      </c>
      <c r="N2444">
        <v>3</v>
      </c>
      <c r="O2444">
        <v>1</v>
      </c>
      <c r="P2444">
        <f>VLOOKUP(A2444,'k-means-11'!B2609:M7571,2,FALSE)</f>
        <v>3</v>
      </c>
      <c r="Q2444">
        <v>54</v>
      </c>
      <c r="R2444">
        <v>144</v>
      </c>
      <c r="S2444" t="str">
        <f t="shared" si="38"/>
        <v>R</v>
      </c>
    </row>
    <row r="2445" spans="1:19" x14ac:dyDescent="0.25">
      <c r="A2445">
        <v>18102141</v>
      </c>
      <c r="B2445">
        <v>33</v>
      </c>
      <c r="C2445">
        <v>1</v>
      </c>
      <c r="D2445">
        <v>28</v>
      </c>
      <c r="E2445">
        <v>1</v>
      </c>
      <c r="F2445">
        <v>0</v>
      </c>
      <c r="G2445">
        <v>1</v>
      </c>
      <c r="H2445">
        <v>1</v>
      </c>
      <c r="I2445">
        <v>2</v>
      </c>
      <c r="J2445">
        <v>1</v>
      </c>
      <c r="K2445">
        <v>1</v>
      </c>
      <c r="L2445">
        <v>1</v>
      </c>
      <c r="M2445">
        <v>1</v>
      </c>
      <c r="N2445">
        <v>3</v>
      </c>
      <c r="O2445">
        <v>1</v>
      </c>
      <c r="P2445">
        <f>VLOOKUP(A2445,'k-means-11'!B2610:M7572,2,FALSE)</f>
        <v>2</v>
      </c>
      <c r="Q2445">
        <v>33</v>
      </c>
      <c r="R2445">
        <v>28</v>
      </c>
      <c r="S2445" t="str">
        <f t="shared" si="38"/>
        <v>P</v>
      </c>
    </row>
    <row r="2446" spans="1:19" x14ac:dyDescent="0.25">
      <c r="A2446">
        <v>17321907</v>
      </c>
      <c r="B2446">
        <v>46</v>
      </c>
      <c r="C2446">
        <v>2</v>
      </c>
      <c r="D2446">
        <v>56</v>
      </c>
      <c r="E2446">
        <v>0</v>
      </c>
      <c r="F2446">
        <v>0</v>
      </c>
      <c r="G2446">
        <v>0</v>
      </c>
      <c r="H2446">
        <v>0</v>
      </c>
      <c r="I2446">
        <v>2</v>
      </c>
      <c r="J2446">
        <v>1</v>
      </c>
      <c r="K2446">
        <v>1</v>
      </c>
      <c r="L2446">
        <v>1</v>
      </c>
      <c r="M2446">
        <v>1</v>
      </c>
      <c r="N2446">
        <v>3</v>
      </c>
      <c r="O2446">
        <v>1</v>
      </c>
      <c r="P2446">
        <f>VLOOKUP(A2446,'k-means-11'!B2611:M7573,2,FALSE)</f>
        <v>4</v>
      </c>
      <c r="Q2446">
        <v>46</v>
      </c>
      <c r="R2446">
        <v>56</v>
      </c>
      <c r="S2446" t="str">
        <f t="shared" si="38"/>
        <v>R</v>
      </c>
    </row>
    <row r="2447" spans="1:19" x14ac:dyDescent="0.25">
      <c r="A2447">
        <v>24077149</v>
      </c>
      <c r="B2447">
        <v>36</v>
      </c>
      <c r="C2447">
        <v>2</v>
      </c>
      <c r="D2447">
        <v>11</v>
      </c>
      <c r="E2447">
        <v>0</v>
      </c>
      <c r="F2447">
        <v>1</v>
      </c>
      <c r="G2447">
        <v>0</v>
      </c>
      <c r="H2447">
        <v>1</v>
      </c>
      <c r="I2447">
        <v>2</v>
      </c>
      <c r="J2447">
        <v>2</v>
      </c>
      <c r="K2447">
        <v>1</v>
      </c>
      <c r="L2447">
        <v>1</v>
      </c>
      <c r="M2447">
        <v>1</v>
      </c>
      <c r="N2447">
        <v>2</v>
      </c>
      <c r="O2447">
        <v>1</v>
      </c>
      <c r="P2447">
        <f>VLOOKUP(A2447,'k-means-11'!B2612:M7574,2,FALSE)</f>
        <v>2</v>
      </c>
      <c r="Q2447">
        <v>36</v>
      </c>
      <c r="R2447">
        <v>11</v>
      </c>
      <c r="S2447" t="str">
        <f t="shared" si="38"/>
        <v>R</v>
      </c>
    </row>
    <row r="2448" spans="1:19" x14ac:dyDescent="0.25">
      <c r="A2448">
        <v>16661578</v>
      </c>
      <c r="B2448">
        <v>39</v>
      </c>
      <c r="C2448">
        <v>2</v>
      </c>
      <c r="D2448">
        <v>103</v>
      </c>
      <c r="E2448">
        <v>0</v>
      </c>
      <c r="F2448">
        <v>0</v>
      </c>
      <c r="G2448">
        <v>0</v>
      </c>
      <c r="H2448">
        <v>1</v>
      </c>
      <c r="I2448">
        <v>2</v>
      </c>
      <c r="J2448">
        <v>2</v>
      </c>
      <c r="K2448">
        <v>1</v>
      </c>
      <c r="L2448">
        <v>1</v>
      </c>
      <c r="M2448">
        <v>1</v>
      </c>
      <c r="N2448">
        <v>3</v>
      </c>
      <c r="O2448">
        <v>1</v>
      </c>
      <c r="P2448">
        <f>VLOOKUP(A2448,'k-means-11'!B2613:M7575,2,FALSE)</f>
        <v>5</v>
      </c>
      <c r="Q2448">
        <v>39</v>
      </c>
      <c r="R2448">
        <v>103</v>
      </c>
      <c r="S2448" t="str">
        <f t="shared" si="38"/>
        <v>R</v>
      </c>
    </row>
    <row r="2449" spans="1:19" x14ac:dyDescent="0.25">
      <c r="A2449">
        <v>17706207</v>
      </c>
      <c r="B2449">
        <v>51</v>
      </c>
      <c r="C2449">
        <v>1</v>
      </c>
      <c r="D2449">
        <v>283</v>
      </c>
      <c r="E2449">
        <v>1</v>
      </c>
      <c r="F2449">
        <v>0</v>
      </c>
      <c r="G2449">
        <v>0</v>
      </c>
      <c r="H2449">
        <v>0</v>
      </c>
      <c r="I2449">
        <v>2</v>
      </c>
      <c r="J2449">
        <v>2</v>
      </c>
      <c r="K2449">
        <v>2</v>
      </c>
      <c r="L2449">
        <v>3</v>
      </c>
      <c r="M2449">
        <v>1</v>
      </c>
      <c r="N2449">
        <v>3</v>
      </c>
      <c r="O2449">
        <v>1</v>
      </c>
      <c r="P2449">
        <f>VLOOKUP(A2449,'k-means-11'!B2614:M7576,2,FALSE)</f>
        <v>10</v>
      </c>
      <c r="Q2449">
        <v>51</v>
      </c>
      <c r="R2449">
        <v>283</v>
      </c>
      <c r="S2449" t="str">
        <f t="shared" si="38"/>
        <v>P</v>
      </c>
    </row>
    <row r="2450" spans="1:19" x14ac:dyDescent="0.25">
      <c r="A2450">
        <v>18042213</v>
      </c>
      <c r="B2450">
        <v>59</v>
      </c>
      <c r="C2450">
        <v>2</v>
      </c>
      <c r="D2450">
        <v>160</v>
      </c>
      <c r="E2450">
        <v>1</v>
      </c>
      <c r="F2450">
        <v>0</v>
      </c>
      <c r="G2450">
        <v>0</v>
      </c>
      <c r="H2450">
        <v>1</v>
      </c>
      <c r="I2450">
        <v>2</v>
      </c>
      <c r="J2450">
        <v>2</v>
      </c>
      <c r="K2450">
        <v>1</v>
      </c>
      <c r="L2450">
        <v>1</v>
      </c>
      <c r="M2450">
        <v>1</v>
      </c>
      <c r="N2450">
        <v>3</v>
      </c>
      <c r="O2450">
        <v>1</v>
      </c>
      <c r="P2450">
        <f>VLOOKUP(A2450,'k-means-11'!B2615:M7577,2,FALSE)</f>
        <v>8</v>
      </c>
      <c r="Q2450">
        <v>59</v>
      </c>
      <c r="R2450">
        <v>160</v>
      </c>
      <c r="S2450" t="str">
        <f t="shared" si="38"/>
        <v>R</v>
      </c>
    </row>
    <row r="2451" spans="1:19" x14ac:dyDescent="0.25">
      <c r="A2451">
        <v>17473644</v>
      </c>
      <c r="B2451">
        <v>62</v>
      </c>
      <c r="C2451">
        <v>1</v>
      </c>
      <c r="D2451">
        <v>143</v>
      </c>
      <c r="E2451">
        <v>0</v>
      </c>
      <c r="F2451">
        <v>0</v>
      </c>
      <c r="G2451">
        <v>0</v>
      </c>
      <c r="H2451">
        <v>1</v>
      </c>
      <c r="I2451">
        <v>2</v>
      </c>
      <c r="J2451">
        <v>2</v>
      </c>
      <c r="K2451">
        <v>1</v>
      </c>
      <c r="L2451">
        <v>1</v>
      </c>
      <c r="M2451">
        <v>1</v>
      </c>
      <c r="N2451">
        <v>3</v>
      </c>
      <c r="O2451">
        <v>3</v>
      </c>
      <c r="P2451">
        <f>VLOOKUP(A2451,'k-means-11'!B2616:M7578,2,FALSE)</f>
        <v>3</v>
      </c>
      <c r="Q2451">
        <v>62</v>
      </c>
      <c r="R2451">
        <v>143</v>
      </c>
      <c r="S2451" t="str">
        <f t="shared" si="38"/>
        <v>P</v>
      </c>
    </row>
    <row r="2452" spans="1:19" x14ac:dyDescent="0.25">
      <c r="A2452">
        <v>16977124</v>
      </c>
      <c r="B2452">
        <v>51</v>
      </c>
      <c r="C2452">
        <v>2</v>
      </c>
      <c r="D2452">
        <v>52</v>
      </c>
      <c r="E2452">
        <v>1</v>
      </c>
      <c r="F2452">
        <v>0</v>
      </c>
      <c r="G2452">
        <v>0</v>
      </c>
      <c r="H2452">
        <v>1</v>
      </c>
      <c r="I2452">
        <v>2</v>
      </c>
      <c r="J2452">
        <v>1</v>
      </c>
      <c r="K2452">
        <v>1</v>
      </c>
      <c r="L2452">
        <v>4</v>
      </c>
      <c r="M2452">
        <v>1</v>
      </c>
      <c r="N2452">
        <v>3</v>
      </c>
      <c r="O2452">
        <v>1</v>
      </c>
      <c r="P2452">
        <f>VLOOKUP(A2452,'k-means-11'!B2617:M7579,2,FALSE)</f>
        <v>4</v>
      </c>
      <c r="Q2452">
        <v>51</v>
      </c>
      <c r="R2452">
        <v>52</v>
      </c>
      <c r="S2452" t="str">
        <f t="shared" si="38"/>
        <v>R</v>
      </c>
    </row>
    <row r="2453" spans="1:19" x14ac:dyDescent="0.25">
      <c r="A2453">
        <v>17954709</v>
      </c>
      <c r="B2453">
        <v>58</v>
      </c>
      <c r="C2453">
        <v>2</v>
      </c>
      <c r="D2453">
        <v>28</v>
      </c>
      <c r="E2453">
        <v>0</v>
      </c>
      <c r="F2453">
        <v>0</v>
      </c>
      <c r="G2453">
        <v>0</v>
      </c>
      <c r="H2453">
        <v>1</v>
      </c>
      <c r="I2453">
        <v>2</v>
      </c>
      <c r="J2453">
        <v>2</v>
      </c>
      <c r="K2453">
        <v>1</v>
      </c>
      <c r="L2453">
        <v>1</v>
      </c>
      <c r="M2453">
        <v>1</v>
      </c>
      <c r="N2453">
        <v>1</v>
      </c>
      <c r="O2453">
        <v>1</v>
      </c>
      <c r="P2453">
        <f>VLOOKUP(A2453,'k-means-11'!B2618:M7580,2,FALSE)</f>
        <v>9</v>
      </c>
      <c r="Q2453">
        <v>58</v>
      </c>
      <c r="R2453">
        <v>28</v>
      </c>
      <c r="S2453" t="str">
        <f t="shared" si="38"/>
        <v>R</v>
      </c>
    </row>
    <row r="2454" spans="1:19" x14ac:dyDescent="0.25">
      <c r="A2454">
        <v>17824890</v>
      </c>
      <c r="B2454">
        <v>58</v>
      </c>
      <c r="C2454">
        <v>1</v>
      </c>
      <c r="D2454">
        <v>160</v>
      </c>
      <c r="E2454">
        <v>0</v>
      </c>
      <c r="F2454">
        <v>0</v>
      </c>
      <c r="G2454">
        <v>0</v>
      </c>
      <c r="H2454">
        <v>1</v>
      </c>
      <c r="I2454">
        <v>2</v>
      </c>
      <c r="J2454">
        <v>1</v>
      </c>
      <c r="K2454">
        <v>1</v>
      </c>
      <c r="L2454">
        <v>2</v>
      </c>
      <c r="M2454">
        <v>1</v>
      </c>
      <c r="N2454">
        <v>3</v>
      </c>
      <c r="O2454">
        <v>1</v>
      </c>
      <c r="P2454">
        <f>VLOOKUP(A2454,'k-means-11'!B2619:M7581,2,FALSE)</f>
        <v>8</v>
      </c>
      <c r="Q2454">
        <v>58</v>
      </c>
      <c r="R2454">
        <v>160</v>
      </c>
      <c r="S2454" t="str">
        <f t="shared" si="38"/>
        <v>P</v>
      </c>
    </row>
    <row r="2455" spans="1:19" x14ac:dyDescent="0.25">
      <c r="A2455">
        <v>16852255</v>
      </c>
      <c r="B2455">
        <v>56</v>
      </c>
      <c r="C2455">
        <v>2</v>
      </c>
      <c r="D2455">
        <v>171</v>
      </c>
      <c r="E2455">
        <v>0</v>
      </c>
      <c r="F2455">
        <v>0</v>
      </c>
      <c r="G2455">
        <v>0</v>
      </c>
      <c r="H2455">
        <v>0</v>
      </c>
      <c r="I2455">
        <v>2</v>
      </c>
      <c r="J2455">
        <v>2</v>
      </c>
      <c r="K2455">
        <v>1</v>
      </c>
      <c r="L2455">
        <v>1</v>
      </c>
      <c r="M2455">
        <v>1</v>
      </c>
      <c r="N2455">
        <v>3</v>
      </c>
      <c r="O2455">
        <v>1</v>
      </c>
      <c r="P2455">
        <f>VLOOKUP(A2455,'k-means-11'!B2620:M7582,2,FALSE)</f>
        <v>11</v>
      </c>
      <c r="Q2455">
        <v>56</v>
      </c>
      <c r="R2455">
        <v>171</v>
      </c>
      <c r="S2455" t="str">
        <f t="shared" si="38"/>
        <v>R</v>
      </c>
    </row>
    <row r="2456" spans="1:19" x14ac:dyDescent="0.25">
      <c r="A2456">
        <v>17395813</v>
      </c>
      <c r="B2456">
        <v>49</v>
      </c>
      <c r="C2456">
        <v>1</v>
      </c>
      <c r="D2456">
        <v>35</v>
      </c>
      <c r="E2456">
        <v>0</v>
      </c>
      <c r="F2456">
        <v>0</v>
      </c>
      <c r="G2456">
        <v>0</v>
      </c>
      <c r="H2456">
        <v>0</v>
      </c>
      <c r="I2456">
        <v>1</v>
      </c>
      <c r="J2456">
        <v>1</v>
      </c>
      <c r="K2456">
        <v>1</v>
      </c>
      <c r="L2456">
        <v>1</v>
      </c>
      <c r="M2456">
        <v>1</v>
      </c>
      <c r="N2456">
        <v>2</v>
      </c>
      <c r="O2456">
        <v>1</v>
      </c>
      <c r="P2456">
        <f>VLOOKUP(A2456,'k-means-11'!B2621:M7583,2,FALSE)</f>
        <v>4</v>
      </c>
      <c r="Q2456">
        <v>49</v>
      </c>
      <c r="R2456">
        <v>35</v>
      </c>
      <c r="S2456" t="str">
        <f t="shared" si="38"/>
        <v>P</v>
      </c>
    </row>
    <row r="2457" spans="1:19" x14ac:dyDescent="0.25">
      <c r="A2457">
        <v>16808522</v>
      </c>
      <c r="B2457">
        <v>45</v>
      </c>
      <c r="C2457">
        <v>2</v>
      </c>
      <c r="D2457">
        <v>95</v>
      </c>
      <c r="E2457">
        <v>0</v>
      </c>
      <c r="F2457">
        <v>1</v>
      </c>
      <c r="G2457">
        <v>1</v>
      </c>
      <c r="H2457">
        <v>0</v>
      </c>
      <c r="I2457">
        <v>2</v>
      </c>
      <c r="J2457">
        <v>1</v>
      </c>
      <c r="K2457">
        <v>1</v>
      </c>
      <c r="L2457">
        <v>1</v>
      </c>
      <c r="M2457">
        <v>1</v>
      </c>
      <c r="N2457">
        <v>3</v>
      </c>
      <c r="O2457">
        <v>1</v>
      </c>
      <c r="P2457">
        <f>VLOOKUP(A2457,'k-means-11'!B2622:M7584,2,FALSE)</f>
        <v>5</v>
      </c>
      <c r="Q2457">
        <v>45</v>
      </c>
      <c r="R2457">
        <v>95</v>
      </c>
      <c r="S2457" t="str">
        <f t="shared" si="38"/>
        <v>R</v>
      </c>
    </row>
    <row r="2458" spans="1:19" x14ac:dyDescent="0.25">
      <c r="A2458">
        <v>16923159</v>
      </c>
      <c r="B2458">
        <v>48</v>
      </c>
      <c r="C2458">
        <v>2</v>
      </c>
      <c r="D2458">
        <v>115</v>
      </c>
      <c r="E2458">
        <v>0</v>
      </c>
      <c r="F2458">
        <v>0</v>
      </c>
      <c r="G2458">
        <v>0</v>
      </c>
      <c r="H2458">
        <v>1</v>
      </c>
      <c r="I2458">
        <v>2</v>
      </c>
      <c r="J2458">
        <v>1</v>
      </c>
      <c r="K2458">
        <v>1</v>
      </c>
      <c r="L2458">
        <v>1</v>
      </c>
      <c r="M2458">
        <v>1</v>
      </c>
      <c r="N2458">
        <v>3</v>
      </c>
      <c r="O2458">
        <v>1</v>
      </c>
      <c r="P2458">
        <f>VLOOKUP(A2458,'k-means-11'!B2623:M7585,2,FALSE)</f>
        <v>6</v>
      </c>
      <c r="Q2458">
        <v>48</v>
      </c>
      <c r="R2458">
        <v>115</v>
      </c>
      <c r="S2458" t="str">
        <f t="shared" si="38"/>
        <v>R</v>
      </c>
    </row>
    <row r="2459" spans="1:19" x14ac:dyDescent="0.25">
      <c r="A2459">
        <v>16749199</v>
      </c>
      <c r="B2459">
        <v>45</v>
      </c>
      <c r="C2459">
        <v>2</v>
      </c>
      <c r="D2459">
        <v>90</v>
      </c>
      <c r="E2459">
        <v>0</v>
      </c>
      <c r="F2459">
        <v>0</v>
      </c>
      <c r="G2459">
        <v>0</v>
      </c>
      <c r="H2459">
        <v>0</v>
      </c>
      <c r="I2459">
        <v>2</v>
      </c>
      <c r="J2459">
        <v>2</v>
      </c>
      <c r="K2459">
        <v>1</v>
      </c>
      <c r="L2459">
        <v>1</v>
      </c>
      <c r="M2459">
        <v>1</v>
      </c>
      <c r="N2459">
        <v>3</v>
      </c>
      <c r="O2459">
        <v>1</v>
      </c>
      <c r="P2459">
        <f>VLOOKUP(A2459,'k-means-11'!B2624:M7586,2,FALSE)</f>
        <v>5</v>
      </c>
      <c r="Q2459">
        <v>45</v>
      </c>
      <c r="R2459">
        <v>90</v>
      </c>
      <c r="S2459" t="str">
        <f t="shared" si="38"/>
        <v>R</v>
      </c>
    </row>
    <row r="2460" spans="1:19" x14ac:dyDescent="0.25">
      <c r="A2460">
        <v>16939473</v>
      </c>
      <c r="B2460">
        <v>46</v>
      </c>
      <c r="C2460">
        <v>2</v>
      </c>
      <c r="D2460">
        <v>102</v>
      </c>
      <c r="E2460">
        <v>1</v>
      </c>
      <c r="F2460">
        <v>0</v>
      </c>
      <c r="G2460">
        <v>0</v>
      </c>
      <c r="H2460">
        <v>0</v>
      </c>
      <c r="I2460">
        <v>2</v>
      </c>
      <c r="J2460">
        <v>2</v>
      </c>
      <c r="K2460">
        <v>1</v>
      </c>
      <c r="L2460">
        <v>1</v>
      </c>
      <c r="M2460">
        <v>1</v>
      </c>
      <c r="N2460">
        <v>3</v>
      </c>
      <c r="O2460">
        <v>1</v>
      </c>
      <c r="P2460">
        <f>VLOOKUP(A2460,'k-means-11'!B2625:M7587,2,FALSE)</f>
        <v>5</v>
      </c>
      <c r="Q2460">
        <v>46</v>
      </c>
      <c r="R2460">
        <v>102</v>
      </c>
      <c r="S2460" t="str">
        <f t="shared" si="38"/>
        <v>R</v>
      </c>
    </row>
    <row r="2461" spans="1:19" x14ac:dyDescent="0.25">
      <c r="A2461">
        <v>17344633</v>
      </c>
      <c r="B2461">
        <v>40</v>
      </c>
      <c r="C2461">
        <v>2</v>
      </c>
      <c r="D2461">
        <v>54</v>
      </c>
      <c r="E2461">
        <v>1</v>
      </c>
      <c r="F2461">
        <v>1</v>
      </c>
      <c r="G2461">
        <v>0</v>
      </c>
      <c r="H2461">
        <v>1</v>
      </c>
      <c r="I2461">
        <v>2</v>
      </c>
      <c r="J2461">
        <v>2</v>
      </c>
      <c r="K2461">
        <v>1</v>
      </c>
      <c r="L2461">
        <v>1</v>
      </c>
      <c r="M2461">
        <v>1</v>
      </c>
      <c r="N2461">
        <v>3</v>
      </c>
      <c r="O2461">
        <v>1</v>
      </c>
      <c r="P2461">
        <f>VLOOKUP(A2461,'k-means-11'!B2626:M7588,2,FALSE)</f>
        <v>4</v>
      </c>
      <c r="Q2461">
        <v>40</v>
      </c>
      <c r="R2461">
        <v>54</v>
      </c>
      <c r="S2461" t="str">
        <f t="shared" si="38"/>
        <v>R</v>
      </c>
    </row>
    <row r="2462" spans="1:19" x14ac:dyDescent="0.25">
      <c r="A2462">
        <v>24121611</v>
      </c>
      <c r="B2462">
        <v>47</v>
      </c>
      <c r="C2462">
        <v>2</v>
      </c>
      <c r="D2462">
        <v>6</v>
      </c>
      <c r="E2462">
        <v>1</v>
      </c>
      <c r="F2462">
        <v>1</v>
      </c>
      <c r="G2462">
        <v>0</v>
      </c>
      <c r="H2462">
        <v>1</v>
      </c>
      <c r="I2462">
        <v>2</v>
      </c>
      <c r="J2462">
        <v>2</v>
      </c>
      <c r="K2462">
        <v>1</v>
      </c>
      <c r="L2462">
        <v>1</v>
      </c>
      <c r="M2462">
        <v>1</v>
      </c>
      <c r="N2462">
        <v>1</v>
      </c>
      <c r="O2462">
        <v>1</v>
      </c>
      <c r="P2462">
        <f>VLOOKUP(A2462,'k-means-11'!B2627:M7589,2,FALSE)</f>
        <v>2</v>
      </c>
      <c r="Q2462">
        <v>47</v>
      </c>
      <c r="R2462">
        <v>6</v>
      </c>
      <c r="S2462" t="str">
        <f t="shared" si="38"/>
        <v>R</v>
      </c>
    </row>
    <row r="2463" spans="1:19" x14ac:dyDescent="0.25">
      <c r="A2463">
        <v>24141950</v>
      </c>
      <c r="B2463">
        <v>69</v>
      </c>
      <c r="C2463">
        <v>2</v>
      </c>
      <c r="D2463">
        <v>4</v>
      </c>
      <c r="E2463">
        <v>1</v>
      </c>
      <c r="F2463">
        <v>0</v>
      </c>
      <c r="G2463">
        <v>1</v>
      </c>
      <c r="H2463">
        <v>1</v>
      </c>
      <c r="I2463">
        <v>2</v>
      </c>
      <c r="J2463">
        <v>1</v>
      </c>
      <c r="K2463">
        <v>1</v>
      </c>
      <c r="L2463">
        <v>1</v>
      </c>
      <c r="M2463">
        <v>1</v>
      </c>
      <c r="N2463">
        <v>2</v>
      </c>
      <c r="O2463">
        <v>2</v>
      </c>
      <c r="P2463">
        <f>VLOOKUP(A2463,'k-means-11'!B2628:M7590,2,FALSE)</f>
        <v>9</v>
      </c>
      <c r="Q2463">
        <v>69</v>
      </c>
      <c r="R2463">
        <v>4</v>
      </c>
      <c r="S2463" t="str">
        <f t="shared" si="38"/>
        <v>R</v>
      </c>
    </row>
    <row r="2464" spans="1:19" x14ac:dyDescent="0.25">
      <c r="A2464">
        <v>17709946</v>
      </c>
      <c r="B2464">
        <v>38</v>
      </c>
      <c r="C2464">
        <v>1</v>
      </c>
      <c r="D2464">
        <v>148</v>
      </c>
      <c r="E2464">
        <v>1</v>
      </c>
      <c r="F2464">
        <v>1</v>
      </c>
      <c r="G2464">
        <v>1</v>
      </c>
      <c r="H2464">
        <v>0</v>
      </c>
      <c r="I2464">
        <v>2</v>
      </c>
      <c r="J2464">
        <v>2</v>
      </c>
      <c r="K2464">
        <v>2</v>
      </c>
      <c r="L2464">
        <v>1</v>
      </c>
      <c r="M2464">
        <v>1</v>
      </c>
      <c r="N2464">
        <v>3</v>
      </c>
      <c r="O2464">
        <v>1</v>
      </c>
      <c r="P2464">
        <f>VLOOKUP(A2464,'k-means-11'!B2629:M7591,2,FALSE)</f>
        <v>3</v>
      </c>
      <c r="Q2464">
        <v>38</v>
      </c>
      <c r="R2464">
        <v>148</v>
      </c>
      <c r="S2464" t="str">
        <f t="shared" si="38"/>
        <v>P</v>
      </c>
    </row>
    <row r="2465" spans="1:19" x14ac:dyDescent="0.25">
      <c r="A2465">
        <v>16204383</v>
      </c>
      <c r="B2465">
        <v>41</v>
      </c>
      <c r="C2465">
        <v>2</v>
      </c>
      <c r="D2465">
        <v>43</v>
      </c>
      <c r="E2465">
        <v>0</v>
      </c>
      <c r="F2465">
        <v>0</v>
      </c>
      <c r="G2465">
        <v>0</v>
      </c>
      <c r="H2465">
        <v>0</v>
      </c>
      <c r="I2465">
        <v>1</v>
      </c>
      <c r="J2465">
        <v>2</v>
      </c>
      <c r="K2465">
        <v>1</v>
      </c>
      <c r="L2465">
        <v>1</v>
      </c>
      <c r="M2465">
        <v>1</v>
      </c>
      <c r="N2465">
        <v>1</v>
      </c>
      <c r="O2465">
        <v>1</v>
      </c>
      <c r="P2465">
        <f>VLOOKUP(A2465,'k-means-11'!B2630:M7592,2,FALSE)</f>
        <v>4</v>
      </c>
      <c r="Q2465">
        <v>41</v>
      </c>
      <c r="R2465">
        <v>43</v>
      </c>
      <c r="S2465" t="str">
        <f t="shared" si="38"/>
        <v>R</v>
      </c>
    </row>
    <row r="2466" spans="1:19" x14ac:dyDescent="0.25">
      <c r="A2466">
        <v>17329918</v>
      </c>
      <c r="B2466">
        <v>51</v>
      </c>
      <c r="C2466">
        <v>1</v>
      </c>
      <c r="D2466">
        <v>35</v>
      </c>
      <c r="E2466">
        <v>1</v>
      </c>
      <c r="F2466">
        <v>1</v>
      </c>
      <c r="G2466">
        <v>1</v>
      </c>
      <c r="H2466">
        <v>1</v>
      </c>
      <c r="I2466">
        <v>2</v>
      </c>
      <c r="J2466">
        <v>2</v>
      </c>
      <c r="K2466">
        <v>1</v>
      </c>
      <c r="L2466">
        <v>1</v>
      </c>
      <c r="M2466">
        <v>2</v>
      </c>
      <c r="N2466">
        <v>2</v>
      </c>
      <c r="O2466">
        <v>1</v>
      </c>
      <c r="P2466">
        <f>VLOOKUP(A2466,'k-means-11'!B2631:M7593,2,FALSE)</f>
        <v>4</v>
      </c>
      <c r="Q2466">
        <v>51</v>
      </c>
      <c r="R2466">
        <v>35</v>
      </c>
      <c r="S2466" t="str">
        <f t="shared" si="38"/>
        <v>P</v>
      </c>
    </row>
    <row r="2467" spans="1:19" x14ac:dyDescent="0.25">
      <c r="A2467">
        <v>18156130</v>
      </c>
      <c r="B2467">
        <v>41</v>
      </c>
      <c r="C2467">
        <v>2</v>
      </c>
      <c r="D2467">
        <v>20</v>
      </c>
      <c r="E2467">
        <v>0</v>
      </c>
      <c r="F2467">
        <v>1</v>
      </c>
      <c r="G2467">
        <v>0</v>
      </c>
      <c r="H2467">
        <v>0</v>
      </c>
      <c r="I2467">
        <v>2</v>
      </c>
      <c r="J2467">
        <v>2</v>
      </c>
      <c r="K2467">
        <v>1</v>
      </c>
      <c r="L2467">
        <v>1</v>
      </c>
      <c r="M2467">
        <v>1</v>
      </c>
      <c r="N2467">
        <v>2</v>
      </c>
      <c r="O2467">
        <v>2</v>
      </c>
      <c r="P2467">
        <f>VLOOKUP(A2467,'k-means-11'!B2632:M7594,2,FALSE)</f>
        <v>2</v>
      </c>
      <c r="Q2467">
        <v>41</v>
      </c>
      <c r="R2467">
        <v>20</v>
      </c>
      <c r="S2467" t="str">
        <f t="shared" si="38"/>
        <v>R</v>
      </c>
    </row>
    <row r="2468" spans="1:19" x14ac:dyDescent="0.25">
      <c r="A2468">
        <v>17164740</v>
      </c>
      <c r="B2468">
        <v>40</v>
      </c>
      <c r="C2468">
        <v>2</v>
      </c>
      <c r="D2468">
        <v>47</v>
      </c>
      <c r="E2468">
        <v>0</v>
      </c>
      <c r="F2468">
        <v>0</v>
      </c>
      <c r="G2468">
        <v>0</v>
      </c>
      <c r="H2468">
        <v>0</v>
      </c>
      <c r="I2468">
        <v>2</v>
      </c>
      <c r="J2468">
        <v>1</v>
      </c>
      <c r="K2468">
        <v>1</v>
      </c>
      <c r="L2468">
        <v>1</v>
      </c>
      <c r="M2468">
        <v>1</v>
      </c>
      <c r="N2468">
        <v>3</v>
      </c>
      <c r="O2468">
        <v>1</v>
      </c>
      <c r="P2468">
        <f>VLOOKUP(A2468,'k-means-11'!B2633:M7595,2,FALSE)</f>
        <v>4</v>
      </c>
      <c r="Q2468">
        <v>40</v>
      </c>
      <c r="R2468">
        <v>47</v>
      </c>
      <c r="S2468" t="str">
        <f t="shared" si="38"/>
        <v>R</v>
      </c>
    </row>
    <row r="2469" spans="1:19" x14ac:dyDescent="0.25">
      <c r="A2469">
        <v>16954506</v>
      </c>
      <c r="B2469">
        <v>61</v>
      </c>
      <c r="C2469">
        <v>2</v>
      </c>
      <c r="D2469">
        <v>169</v>
      </c>
      <c r="E2469">
        <v>0</v>
      </c>
      <c r="F2469">
        <v>0</v>
      </c>
      <c r="G2469">
        <v>0</v>
      </c>
      <c r="H2469">
        <v>1</v>
      </c>
      <c r="I2469">
        <v>2</v>
      </c>
      <c r="J2469">
        <v>1</v>
      </c>
      <c r="K2469">
        <v>1</v>
      </c>
      <c r="L2469">
        <v>1</v>
      </c>
      <c r="M2469">
        <v>1</v>
      </c>
      <c r="N2469">
        <v>3</v>
      </c>
      <c r="O2469">
        <v>1</v>
      </c>
      <c r="P2469">
        <f>VLOOKUP(A2469,'k-means-11'!B2634:M7596,2,FALSE)</f>
        <v>11</v>
      </c>
      <c r="Q2469">
        <v>61</v>
      </c>
      <c r="R2469">
        <v>169</v>
      </c>
      <c r="S2469" t="str">
        <f t="shared" si="38"/>
        <v>R</v>
      </c>
    </row>
    <row r="2470" spans="1:19" x14ac:dyDescent="0.25">
      <c r="A2470">
        <v>16146974</v>
      </c>
      <c r="B2470">
        <v>71</v>
      </c>
      <c r="C2470">
        <v>2</v>
      </c>
      <c r="D2470">
        <v>48</v>
      </c>
      <c r="E2470">
        <v>0</v>
      </c>
      <c r="F2470">
        <v>0</v>
      </c>
      <c r="G2470">
        <v>0</v>
      </c>
      <c r="H2470">
        <v>0</v>
      </c>
      <c r="I2470">
        <v>1</v>
      </c>
      <c r="J2470">
        <v>2</v>
      </c>
      <c r="K2470">
        <v>1</v>
      </c>
      <c r="L2470">
        <v>1</v>
      </c>
      <c r="M2470">
        <v>1</v>
      </c>
      <c r="N2470">
        <v>1</v>
      </c>
      <c r="O2470">
        <v>1</v>
      </c>
      <c r="P2470">
        <f>VLOOKUP(A2470,'k-means-11'!B2635:M7597,2,FALSE)</f>
        <v>1</v>
      </c>
      <c r="Q2470">
        <v>71</v>
      </c>
      <c r="R2470">
        <v>48</v>
      </c>
      <c r="S2470" t="str">
        <f t="shared" si="38"/>
        <v>R</v>
      </c>
    </row>
    <row r="2471" spans="1:19" x14ac:dyDescent="0.25">
      <c r="A2471">
        <v>24120761</v>
      </c>
      <c r="B2471">
        <v>39</v>
      </c>
      <c r="C2471">
        <v>2</v>
      </c>
      <c r="D2471">
        <v>6</v>
      </c>
      <c r="E2471">
        <v>0</v>
      </c>
      <c r="F2471">
        <v>0</v>
      </c>
      <c r="G2471">
        <v>0</v>
      </c>
      <c r="H2471">
        <v>1</v>
      </c>
      <c r="I2471">
        <v>2</v>
      </c>
      <c r="J2471">
        <v>1</v>
      </c>
      <c r="K2471">
        <v>1</v>
      </c>
      <c r="L2471">
        <v>1</v>
      </c>
      <c r="M2471">
        <v>1</v>
      </c>
      <c r="N2471">
        <v>1</v>
      </c>
      <c r="O2471">
        <v>1</v>
      </c>
      <c r="P2471">
        <f>VLOOKUP(A2471,'k-means-11'!B2636:M7598,2,FALSE)</f>
        <v>2</v>
      </c>
      <c r="Q2471">
        <v>39</v>
      </c>
      <c r="R2471">
        <v>6</v>
      </c>
      <c r="S2471" t="str">
        <f t="shared" si="38"/>
        <v>R</v>
      </c>
    </row>
    <row r="2472" spans="1:19" x14ac:dyDescent="0.25">
      <c r="A2472">
        <v>16391161</v>
      </c>
      <c r="B2472">
        <v>66</v>
      </c>
      <c r="C2472">
        <v>1</v>
      </c>
      <c r="D2472">
        <v>128</v>
      </c>
      <c r="E2472">
        <v>0</v>
      </c>
      <c r="F2472">
        <v>0</v>
      </c>
      <c r="G2472">
        <v>1</v>
      </c>
      <c r="H2472">
        <v>0</v>
      </c>
      <c r="I2472">
        <v>2</v>
      </c>
      <c r="J2472">
        <v>1</v>
      </c>
      <c r="K2472">
        <v>1</v>
      </c>
      <c r="L2472">
        <v>1</v>
      </c>
      <c r="M2472">
        <v>1</v>
      </c>
      <c r="N2472">
        <v>3</v>
      </c>
      <c r="O2472">
        <v>1</v>
      </c>
      <c r="P2472">
        <f>VLOOKUP(A2472,'k-means-11'!B2637:M7599,2,FALSE)</f>
        <v>7</v>
      </c>
      <c r="Q2472">
        <v>66</v>
      </c>
      <c r="R2472">
        <v>128</v>
      </c>
      <c r="S2472" t="str">
        <f t="shared" si="38"/>
        <v>P</v>
      </c>
    </row>
    <row r="2473" spans="1:19" x14ac:dyDescent="0.25">
      <c r="A2473">
        <v>17345862</v>
      </c>
      <c r="B2473">
        <v>67</v>
      </c>
      <c r="C2473">
        <v>2</v>
      </c>
      <c r="D2473">
        <v>57</v>
      </c>
      <c r="E2473">
        <v>0</v>
      </c>
      <c r="F2473">
        <v>1</v>
      </c>
      <c r="G2473">
        <v>1</v>
      </c>
      <c r="H2473">
        <v>0</v>
      </c>
      <c r="I2473">
        <v>2</v>
      </c>
      <c r="J2473">
        <v>2</v>
      </c>
      <c r="K2473">
        <v>1</v>
      </c>
      <c r="L2473">
        <v>1</v>
      </c>
      <c r="M2473">
        <v>1</v>
      </c>
      <c r="N2473">
        <v>3</v>
      </c>
      <c r="O2473">
        <v>1</v>
      </c>
      <c r="P2473">
        <f>VLOOKUP(A2473,'k-means-11'!B2638:M7600,2,FALSE)</f>
        <v>1</v>
      </c>
      <c r="Q2473">
        <v>67</v>
      </c>
      <c r="R2473">
        <v>57</v>
      </c>
      <c r="S2473" t="str">
        <f t="shared" si="38"/>
        <v>R</v>
      </c>
    </row>
    <row r="2474" spans="1:19" x14ac:dyDescent="0.25">
      <c r="A2474">
        <v>16789645</v>
      </c>
      <c r="B2474">
        <v>43</v>
      </c>
      <c r="C2474">
        <v>1</v>
      </c>
      <c r="D2474">
        <v>133</v>
      </c>
      <c r="E2474">
        <v>0</v>
      </c>
      <c r="F2474">
        <v>1</v>
      </c>
      <c r="G2474">
        <v>1</v>
      </c>
      <c r="H2474">
        <v>0</v>
      </c>
      <c r="I2474">
        <v>1</v>
      </c>
      <c r="J2474">
        <v>2</v>
      </c>
      <c r="K2474">
        <v>1</v>
      </c>
      <c r="L2474">
        <v>1</v>
      </c>
      <c r="M2474">
        <v>1</v>
      </c>
      <c r="N2474">
        <v>3</v>
      </c>
      <c r="O2474">
        <v>1</v>
      </c>
      <c r="P2474">
        <f>VLOOKUP(A2474,'k-means-11'!B2639:M7601,2,FALSE)</f>
        <v>6</v>
      </c>
      <c r="Q2474">
        <v>43</v>
      </c>
      <c r="R2474">
        <v>133</v>
      </c>
      <c r="S2474" t="str">
        <f t="shared" si="38"/>
        <v>P</v>
      </c>
    </row>
    <row r="2475" spans="1:19" x14ac:dyDescent="0.25">
      <c r="A2475">
        <v>18067501</v>
      </c>
      <c r="B2475">
        <v>27</v>
      </c>
      <c r="C2475">
        <v>1</v>
      </c>
      <c r="D2475">
        <v>25</v>
      </c>
      <c r="E2475">
        <v>1</v>
      </c>
      <c r="F2475">
        <v>1</v>
      </c>
      <c r="G2475">
        <v>0</v>
      </c>
      <c r="H2475">
        <v>1</v>
      </c>
      <c r="I2475">
        <v>2</v>
      </c>
      <c r="J2475">
        <v>1</v>
      </c>
      <c r="K2475">
        <v>1</v>
      </c>
      <c r="L2475">
        <v>1</v>
      </c>
      <c r="M2475">
        <v>1</v>
      </c>
      <c r="N2475">
        <v>2</v>
      </c>
      <c r="O2475">
        <v>1</v>
      </c>
      <c r="P2475">
        <f>VLOOKUP(A2475,'k-means-11'!B2640:M7602,2,FALSE)</f>
        <v>2</v>
      </c>
      <c r="Q2475">
        <v>27</v>
      </c>
      <c r="R2475">
        <v>25</v>
      </c>
      <c r="S2475" t="str">
        <f t="shared" si="38"/>
        <v>P</v>
      </c>
    </row>
    <row r="2476" spans="1:19" x14ac:dyDescent="0.25">
      <c r="A2476">
        <v>24034695</v>
      </c>
      <c r="B2476">
        <v>75</v>
      </c>
      <c r="C2476">
        <v>1</v>
      </c>
      <c r="D2476">
        <v>15</v>
      </c>
      <c r="E2476">
        <v>1</v>
      </c>
      <c r="F2476">
        <v>1</v>
      </c>
      <c r="G2476">
        <v>1</v>
      </c>
      <c r="H2476">
        <v>1</v>
      </c>
      <c r="I2476">
        <v>2</v>
      </c>
      <c r="J2476">
        <v>1</v>
      </c>
      <c r="K2476">
        <v>1</v>
      </c>
      <c r="L2476">
        <v>1</v>
      </c>
      <c r="M2476">
        <v>1</v>
      </c>
      <c r="N2476">
        <v>2</v>
      </c>
      <c r="O2476">
        <v>3</v>
      </c>
      <c r="P2476">
        <f>VLOOKUP(A2476,'k-means-11'!B2641:M7603,2,FALSE)</f>
        <v>9</v>
      </c>
      <c r="Q2476">
        <v>75</v>
      </c>
      <c r="R2476">
        <v>15</v>
      </c>
      <c r="S2476" t="str">
        <f t="shared" si="38"/>
        <v>P</v>
      </c>
    </row>
    <row r="2477" spans="1:19" x14ac:dyDescent="0.25">
      <c r="A2477">
        <v>17737251</v>
      </c>
      <c r="B2477">
        <v>50</v>
      </c>
      <c r="C2477">
        <v>2</v>
      </c>
      <c r="D2477">
        <v>124</v>
      </c>
      <c r="E2477">
        <v>1</v>
      </c>
      <c r="F2477">
        <v>0</v>
      </c>
      <c r="G2477">
        <v>0</v>
      </c>
      <c r="H2477">
        <v>0</v>
      </c>
      <c r="I2477">
        <v>1</v>
      </c>
      <c r="J2477">
        <v>1</v>
      </c>
      <c r="K2477">
        <v>2</v>
      </c>
      <c r="L2477">
        <v>1</v>
      </c>
      <c r="M2477">
        <v>1</v>
      </c>
      <c r="N2477">
        <v>3</v>
      </c>
      <c r="O2477">
        <v>1</v>
      </c>
      <c r="P2477">
        <f>VLOOKUP(A2477,'k-means-11'!B2642:M7604,2,FALSE)</f>
        <v>6</v>
      </c>
      <c r="Q2477">
        <v>50</v>
      </c>
      <c r="R2477">
        <v>124</v>
      </c>
      <c r="S2477" t="str">
        <f t="shared" si="38"/>
        <v>R</v>
      </c>
    </row>
    <row r="2478" spans="1:19" x14ac:dyDescent="0.25">
      <c r="A2478">
        <v>15813880</v>
      </c>
      <c r="B2478">
        <v>58</v>
      </c>
      <c r="C2478">
        <v>2</v>
      </c>
      <c r="D2478">
        <v>166</v>
      </c>
      <c r="E2478">
        <v>1</v>
      </c>
      <c r="F2478">
        <v>1</v>
      </c>
      <c r="G2478">
        <v>1</v>
      </c>
      <c r="H2478">
        <v>1</v>
      </c>
      <c r="I2478">
        <v>2</v>
      </c>
      <c r="J2478">
        <v>2</v>
      </c>
      <c r="K2478">
        <v>1</v>
      </c>
      <c r="L2478">
        <v>1</v>
      </c>
      <c r="M2478">
        <v>1</v>
      </c>
      <c r="N2478">
        <v>3</v>
      </c>
      <c r="O2478">
        <v>1</v>
      </c>
      <c r="P2478">
        <f>VLOOKUP(A2478,'k-means-11'!B2643:M7605,2,FALSE)</f>
        <v>8</v>
      </c>
      <c r="Q2478">
        <v>58</v>
      </c>
      <c r="R2478">
        <v>166</v>
      </c>
      <c r="S2478" t="str">
        <f t="shared" si="38"/>
        <v>R</v>
      </c>
    </row>
    <row r="2479" spans="1:19" x14ac:dyDescent="0.25">
      <c r="A2479">
        <v>24116315</v>
      </c>
      <c r="B2479">
        <v>68</v>
      </c>
      <c r="C2479">
        <v>1</v>
      </c>
      <c r="D2479">
        <v>7</v>
      </c>
      <c r="E2479">
        <v>1</v>
      </c>
      <c r="F2479">
        <v>1</v>
      </c>
      <c r="G2479">
        <v>0</v>
      </c>
      <c r="H2479">
        <v>1</v>
      </c>
      <c r="I2479">
        <v>2</v>
      </c>
      <c r="J2479">
        <v>2</v>
      </c>
      <c r="K2479">
        <v>1</v>
      </c>
      <c r="L2479">
        <v>1</v>
      </c>
      <c r="M2479">
        <v>1</v>
      </c>
      <c r="N2479">
        <v>2</v>
      </c>
      <c r="O2479">
        <v>3</v>
      </c>
      <c r="P2479">
        <f>VLOOKUP(A2479,'k-means-11'!B2644:M7606,2,FALSE)</f>
        <v>9</v>
      </c>
      <c r="Q2479">
        <v>68</v>
      </c>
      <c r="R2479">
        <v>7</v>
      </c>
      <c r="S2479" t="str">
        <f t="shared" si="38"/>
        <v>P</v>
      </c>
    </row>
    <row r="2480" spans="1:19" x14ac:dyDescent="0.25">
      <c r="A2480">
        <v>17716936</v>
      </c>
      <c r="B2480">
        <v>32</v>
      </c>
      <c r="C2480">
        <v>1</v>
      </c>
      <c r="D2480">
        <v>146</v>
      </c>
      <c r="E2480">
        <v>0</v>
      </c>
      <c r="F2480">
        <v>0</v>
      </c>
      <c r="G2480">
        <v>0</v>
      </c>
      <c r="H2480">
        <v>0</v>
      </c>
      <c r="I2480">
        <v>2</v>
      </c>
      <c r="J2480">
        <v>1</v>
      </c>
      <c r="K2480">
        <v>1</v>
      </c>
      <c r="L2480">
        <v>1</v>
      </c>
      <c r="M2480">
        <v>1</v>
      </c>
      <c r="N2480">
        <v>3</v>
      </c>
      <c r="O2480">
        <v>1</v>
      </c>
      <c r="P2480">
        <f>VLOOKUP(A2480,'k-means-11'!B2645:M7607,2,FALSE)</f>
        <v>3</v>
      </c>
      <c r="Q2480">
        <v>32</v>
      </c>
      <c r="R2480">
        <v>146</v>
      </c>
      <c r="S2480" t="str">
        <f t="shared" si="38"/>
        <v>P</v>
      </c>
    </row>
    <row r="2481" spans="1:19" x14ac:dyDescent="0.25">
      <c r="A2481">
        <v>16672707</v>
      </c>
      <c r="B2481">
        <v>68</v>
      </c>
      <c r="C2481">
        <v>2</v>
      </c>
      <c r="D2481">
        <v>108</v>
      </c>
      <c r="E2481">
        <v>1</v>
      </c>
      <c r="F2481">
        <v>0</v>
      </c>
      <c r="G2481">
        <v>0</v>
      </c>
      <c r="H2481">
        <v>0</v>
      </c>
      <c r="I2481">
        <v>2</v>
      </c>
      <c r="J2481">
        <v>2</v>
      </c>
      <c r="K2481">
        <v>1</v>
      </c>
      <c r="L2481">
        <v>1</v>
      </c>
      <c r="M2481">
        <v>1</v>
      </c>
      <c r="N2481">
        <v>3</v>
      </c>
      <c r="O2481">
        <v>1</v>
      </c>
      <c r="P2481">
        <f>VLOOKUP(A2481,'k-means-11'!B2646:M7608,2,FALSE)</f>
        <v>7</v>
      </c>
      <c r="Q2481">
        <v>68</v>
      </c>
      <c r="R2481">
        <v>108</v>
      </c>
      <c r="S2481" t="str">
        <f t="shared" si="38"/>
        <v>R</v>
      </c>
    </row>
    <row r="2482" spans="1:19" x14ac:dyDescent="0.25">
      <c r="A2482">
        <v>15725442</v>
      </c>
      <c r="B2482">
        <v>66</v>
      </c>
      <c r="C2482">
        <v>2</v>
      </c>
      <c r="D2482">
        <v>51</v>
      </c>
      <c r="E2482">
        <v>0</v>
      </c>
      <c r="F2482">
        <v>0</v>
      </c>
      <c r="G2482">
        <v>0</v>
      </c>
      <c r="H2482">
        <v>0</v>
      </c>
      <c r="I2482">
        <v>2</v>
      </c>
      <c r="J2482">
        <v>2</v>
      </c>
      <c r="K2482">
        <v>1</v>
      </c>
      <c r="L2482">
        <v>1</v>
      </c>
      <c r="M2482">
        <v>1</v>
      </c>
      <c r="N2482">
        <v>2</v>
      </c>
      <c r="O2482">
        <v>1</v>
      </c>
      <c r="P2482">
        <f>VLOOKUP(A2482,'k-means-11'!B2647:M7609,2,FALSE)</f>
        <v>1</v>
      </c>
      <c r="Q2482">
        <v>66</v>
      </c>
      <c r="R2482">
        <v>51</v>
      </c>
      <c r="S2482" t="str">
        <f t="shared" si="38"/>
        <v>R</v>
      </c>
    </row>
    <row r="2483" spans="1:19" x14ac:dyDescent="0.25">
      <c r="A2483">
        <v>17219821</v>
      </c>
      <c r="B2483">
        <v>34</v>
      </c>
      <c r="C2483">
        <v>2</v>
      </c>
      <c r="D2483">
        <v>54</v>
      </c>
      <c r="E2483">
        <v>0</v>
      </c>
      <c r="F2483">
        <v>1</v>
      </c>
      <c r="G2483">
        <v>1</v>
      </c>
      <c r="H2483">
        <v>0</v>
      </c>
      <c r="I2483">
        <v>1</v>
      </c>
      <c r="J2483">
        <v>2</v>
      </c>
      <c r="K2483">
        <v>1</v>
      </c>
      <c r="L2483">
        <v>1</v>
      </c>
      <c r="M2483">
        <v>1</v>
      </c>
      <c r="N2483">
        <v>3</v>
      </c>
      <c r="O2483">
        <v>1</v>
      </c>
      <c r="P2483">
        <f>VLOOKUP(A2483,'k-means-11'!B2648:M7610,2,FALSE)</f>
        <v>4</v>
      </c>
      <c r="Q2483">
        <v>34</v>
      </c>
      <c r="R2483">
        <v>54</v>
      </c>
      <c r="S2483" t="str">
        <f t="shared" si="38"/>
        <v>R</v>
      </c>
    </row>
    <row r="2484" spans="1:19" x14ac:dyDescent="0.25">
      <c r="A2484">
        <v>16963083</v>
      </c>
      <c r="B2484">
        <v>54</v>
      </c>
      <c r="C2484">
        <v>2</v>
      </c>
      <c r="D2484">
        <v>143</v>
      </c>
      <c r="E2484">
        <v>0</v>
      </c>
      <c r="F2484">
        <v>0</v>
      </c>
      <c r="G2484">
        <v>0</v>
      </c>
      <c r="H2484">
        <v>0</v>
      </c>
      <c r="I2484">
        <v>2</v>
      </c>
      <c r="J2484">
        <v>2</v>
      </c>
      <c r="K2484">
        <v>1</v>
      </c>
      <c r="L2484">
        <v>1</v>
      </c>
      <c r="M2484">
        <v>1</v>
      </c>
      <c r="N2484">
        <v>3</v>
      </c>
      <c r="O2484">
        <v>1</v>
      </c>
      <c r="P2484">
        <f>VLOOKUP(A2484,'k-means-11'!B2649:M7611,2,FALSE)</f>
        <v>3</v>
      </c>
      <c r="Q2484">
        <v>54</v>
      </c>
      <c r="R2484">
        <v>143</v>
      </c>
      <c r="S2484" t="str">
        <f t="shared" si="38"/>
        <v>R</v>
      </c>
    </row>
    <row r="2485" spans="1:19" x14ac:dyDescent="0.25">
      <c r="A2485">
        <v>18081995</v>
      </c>
      <c r="B2485">
        <v>28</v>
      </c>
      <c r="C2485">
        <v>1</v>
      </c>
      <c r="D2485">
        <v>23</v>
      </c>
      <c r="E2485">
        <v>1</v>
      </c>
      <c r="F2485">
        <v>1</v>
      </c>
      <c r="G2485">
        <v>1</v>
      </c>
      <c r="H2485">
        <v>1</v>
      </c>
      <c r="I2485">
        <v>1</v>
      </c>
      <c r="J2485">
        <v>1</v>
      </c>
      <c r="K2485">
        <v>1</v>
      </c>
      <c r="L2485">
        <v>1</v>
      </c>
      <c r="M2485">
        <v>1</v>
      </c>
      <c r="N2485">
        <v>2</v>
      </c>
      <c r="O2485">
        <v>3</v>
      </c>
      <c r="P2485">
        <f>VLOOKUP(A2485,'k-means-11'!B2650:M7612,2,FALSE)</f>
        <v>2</v>
      </c>
      <c r="Q2485">
        <v>28</v>
      </c>
      <c r="R2485">
        <v>23</v>
      </c>
      <c r="S2485" t="str">
        <f t="shared" si="38"/>
        <v>P</v>
      </c>
    </row>
    <row r="2486" spans="1:19" x14ac:dyDescent="0.25">
      <c r="A2486">
        <v>17980752</v>
      </c>
      <c r="B2486">
        <v>46</v>
      </c>
      <c r="C2486">
        <v>2</v>
      </c>
      <c r="D2486">
        <v>46</v>
      </c>
      <c r="E2486">
        <v>0</v>
      </c>
      <c r="F2486">
        <v>1</v>
      </c>
      <c r="G2486">
        <v>0</v>
      </c>
      <c r="H2486">
        <v>1</v>
      </c>
      <c r="I2486">
        <v>1</v>
      </c>
      <c r="J2486">
        <v>2</v>
      </c>
      <c r="K2486">
        <v>1</v>
      </c>
      <c r="L2486">
        <v>1</v>
      </c>
      <c r="M2486">
        <v>1</v>
      </c>
      <c r="N2486">
        <v>3</v>
      </c>
      <c r="O2486">
        <v>1</v>
      </c>
      <c r="P2486">
        <f>VLOOKUP(A2486,'k-means-11'!B2651:M7613,2,FALSE)</f>
        <v>4</v>
      </c>
      <c r="Q2486">
        <v>46</v>
      </c>
      <c r="R2486">
        <v>46</v>
      </c>
      <c r="S2486" t="str">
        <f t="shared" si="38"/>
        <v>R</v>
      </c>
    </row>
    <row r="2487" spans="1:19" x14ac:dyDescent="0.25">
      <c r="A2487">
        <v>18157908</v>
      </c>
      <c r="B2487">
        <v>48</v>
      </c>
      <c r="C2487">
        <v>1</v>
      </c>
      <c r="D2487">
        <v>21</v>
      </c>
      <c r="E2487">
        <v>0</v>
      </c>
      <c r="F2487">
        <v>0</v>
      </c>
      <c r="G2487">
        <v>0</v>
      </c>
      <c r="H2487">
        <v>1</v>
      </c>
      <c r="I2487">
        <v>2</v>
      </c>
      <c r="J2487">
        <v>2</v>
      </c>
      <c r="K2487">
        <v>1</v>
      </c>
      <c r="L2487">
        <v>1</v>
      </c>
      <c r="M2487">
        <v>1</v>
      </c>
      <c r="N2487">
        <v>2</v>
      </c>
      <c r="O2487">
        <v>2</v>
      </c>
      <c r="P2487">
        <f>VLOOKUP(A2487,'k-means-11'!B2652:M7614,2,FALSE)</f>
        <v>2</v>
      </c>
      <c r="Q2487">
        <v>48</v>
      </c>
      <c r="R2487">
        <v>21</v>
      </c>
      <c r="S2487" t="str">
        <f t="shared" si="38"/>
        <v>P</v>
      </c>
    </row>
    <row r="2488" spans="1:19" x14ac:dyDescent="0.25">
      <c r="A2488">
        <v>17203603</v>
      </c>
      <c r="B2488">
        <v>34</v>
      </c>
      <c r="C2488">
        <v>2</v>
      </c>
      <c r="D2488">
        <v>52</v>
      </c>
      <c r="E2488">
        <v>0</v>
      </c>
      <c r="F2488">
        <v>0</v>
      </c>
      <c r="G2488">
        <v>0</v>
      </c>
      <c r="H2488">
        <v>0</v>
      </c>
      <c r="I2488">
        <v>2</v>
      </c>
      <c r="J2488">
        <v>1</v>
      </c>
      <c r="K2488">
        <v>1</v>
      </c>
      <c r="L2488">
        <v>1</v>
      </c>
      <c r="M2488">
        <v>1</v>
      </c>
      <c r="N2488">
        <v>3</v>
      </c>
      <c r="O2488">
        <v>1</v>
      </c>
      <c r="P2488">
        <f>VLOOKUP(A2488,'k-means-11'!B2653:M7615,2,FALSE)</f>
        <v>4</v>
      </c>
      <c r="Q2488">
        <v>34</v>
      </c>
      <c r="R2488">
        <v>52</v>
      </c>
      <c r="S2488" t="str">
        <f t="shared" si="38"/>
        <v>R</v>
      </c>
    </row>
    <row r="2489" spans="1:19" x14ac:dyDescent="0.25">
      <c r="A2489">
        <v>18150095</v>
      </c>
      <c r="B2489">
        <v>57</v>
      </c>
      <c r="C2489">
        <v>1</v>
      </c>
      <c r="D2489">
        <v>32</v>
      </c>
      <c r="E2489">
        <v>0</v>
      </c>
      <c r="F2489">
        <v>1</v>
      </c>
      <c r="G2489">
        <v>1</v>
      </c>
      <c r="H2489">
        <v>1</v>
      </c>
      <c r="I2489">
        <v>2</v>
      </c>
      <c r="J2489">
        <v>1</v>
      </c>
      <c r="K2489">
        <v>1</v>
      </c>
      <c r="L2489">
        <v>1</v>
      </c>
      <c r="M2489">
        <v>1</v>
      </c>
      <c r="N2489">
        <v>3</v>
      </c>
      <c r="O2489">
        <v>1</v>
      </c>
      <c r="P2489">
        <f>VLOOKUP(A2489,'k-means-11'!B2654:M7616,2,FALSE)</f>
        <v>9</v>
      </c>
      <c r="Q2489">
        <v>57</v>
      </c>
      <c r="R2489">
        <v>32</v>
      </c>
      <c r="S2489" t="str">
        <f t="shared" si="38"/>
        <v>P</v>
      </c>
    </row>
    <row r="2490" spans="1:19" x14ac:dyDescent="0.25">
      <c r="A2490">
        <v>17637655</v>
      </c>
      <c r="B2490">
        <v>64</v>
      </c>
      <c r="C2490">
        <v>1</v>
      </c>
      <c r="D2490">
        <v>218</v>
      </c>
      <c r="E2490">
        <v>0</v>
      </c>
      <c r="F2490">
        <v>0</v>
      </c>
      <c r="G2490">
        <v>0</v>
      </c>
      <c r="H2490">
        <v>1</v>
      </c>
      <c r="I2490">
        <v>2</v>
      </c>
      <c r="J2490">
        <v>1</v>
      </c>
      <c r="K2490">
        <v>1</v>
      </c>
      <c r="L2490">
        <v>1</v>
      </c>
      <c r="M2490">
        <v>2</v>
      </c>
      <c r="N2490">
        <v>3</v>
      </c>
      <c r="O2490">
        <v>1</v>
      </c>
      <c r="P2490">
        <f>VLOOKUP(A2490,'k-means-11'!B2655:M7617,2,FALSE)</f>
        <v>11</v>
      </c>
      <c r="Q2490">
        <v>64</v>
      </c>
      <c r="R2490">
        <v>218</v>
      </c>
      <c r="S2490" t="str">
        <f t="shared" si="38"/>
        <v>P</v>
      </c>
    </row>
    <row r="2491" spans="1:19" x14ac:dyDescent="0.25">
      <c r="A2491">
        <v>17717187</v>
      </c>
      <c r="B2491">
        <v>59</v>
      </c>
      <c r="C2491">
        <v>1</v>
      </c>
      <c r="D2491">
        <v>132</v>
      </c>
      <c r="E2491">
        <v>0</v>
      </c>
      <c r="F2491">
        <v>0</v>
      </c>
      <c r="G2491">
        <v>0</v>
      </c>
      <c r="H2491">
        <v>0</v>
      </c>
      <c r="I2491">
        <v>2</v>
      </c>
      <c r="J2491">
        <v>1</v>
      </c>
      <c r="K2491">
        <v>1</v>
      </c>
      <c r="L2491">
        <v>1</v>
      </c>
      <c r="M2491">
        <v>1</v>
      </c>
      <c r="N2491">
        <v>3</v>
      </c>
      <c r="O2491">
        <v>1</v>
      </c>
      <c r="P2491">
        <f>VLOOKUP(A2491,'k-means-11'!B2656:M7618,2,FALSE)</f>
        <v>7</v>
      </c>
      <c r="Q2491">
        <v>59</v>
      </c>
      <c r="R2491">
        <v>132</v>
      </c>
      <c r="S2491" t="str">
        <f t="shared" si="38"/>
        <v>P</v>
      </c>
    </row>
    <row r="2492" spans="1:19" x14ac:dyDescent="0.25">
      <c r="A2492">
        <v>17601969</v>
      </c>
      <c r="B2492">
        <v>61</v>
      </c>
      <c r="C2492">
        <v>2</v>
      </c>
      <c r="D2492">
        <v>32</v>
      </c>
      <c r="E2492">
        <v>1</v>
      </c>
      <c r="F2492">
        <v>0</v>
      </c>
      <c r="G2492">
        <v>0</v>
      </c>
      <c r="H2492">
        <v>0</v>
      </c>
      <c r="I2492">
        <v>1</v>
      </c>
      <c r="J2492">
        <v>1</v>
      </c>
      <c r="K2492">
        <v>1</v>
      </c>
      <c r="L2492">
        <v>1</v>
      </c>
      <c r="M2492">
        <v>3</v>
      </c>
      <c r="N2492">
        <v>1</v>
      </c>
      <c r="O2492">
        <v>1</v>
      </c>
      <c r="P2492">
        <f>VLOOKUP(A2492,'k-means-11'!B2657:M7619,2,FALSE)</f>
        <v>9</v>
      </c>
      <c r="Q2492">
        <v>61</v>
      </c>
      <c r="R2492">
        <v>32</v>
      </c>
      <c r="S2492" t="str">
        <f t="shared" si="38"/>
        <v>R</v>
      </c>
    </row>
    <row r="2493" spans="1:19" x14ac:dyDescent="0.25">
      <c r="A2493">
        <v>16901433</v>
      </c>
      <c r="B2493">
        <v>50</v>
      </c>
      <c r="C2493">
        <v>2</v>
      </c>
      <c r="D2493">
        <v>140</v>
      </c>
      <c r="E2493">
        <v>1</v>
      </c>
      <c r="F2493">
        <v>0</v>
      </c>
      <c r="G2493">
        <v>1</v>
      </c>
      <c r="H2493">
        <v>0</v>
      </c>
      <c r="I2493">
        <v>2</v>
      </c>
      <c r="J2493">
        <v>1</v>
      </c>
      <c r="K2493">
        <v>1</v>
      </c>
      <c r="L2493">
        <v>1</v>
      </c>
      <c r="M2493">
        <v>1</v>
      </c>
      <c r="N2493">
        <v>3</v>
      </c>
      <c r="O2493">
        <v>1</v>
      </c>
      <c r="P2493">
        <f>VLOOKUP(A2493,'k-means-11'!B2658:M7620,2,FALSE)</f>
        <v>3</v>
      </c>
      <c r="Q2493">
        <v>50</v>
      </c>
      <c r="R2493">
        <v>140</v>
      </c>
      <c r="S2493" t="str">
        <f t="shared" si="38"/>
        <v>R</v>
      </c>
    </row>
    <row r="2494" spans="1:19" x14ac:dyDescent="0.25">
      <c r="A2494">
        <v>18119631</v>
      </c>
      <c r="B2494">
        <v>31</v>
      </c>
      <c r="C2494">
        <v>1</v>
      </c>
      <c r="D2494">
        <v>27</v>
      </c>
      <c r="E2494">
        <v>0</v>
      </c>
      <c r="F2494">
        <v>0</v>
      </c>
      <c r="G2494">
        <v>0</v>
      </c>
      <c r="H2494">
        <v>1</v>
      </c>
      <c r="I2494">
        <v>1</v>
      </c>
      <c r="J2494">
        <v>1</v>
      </c>
      <c r="K2494">
        <v>1</v>
      </c>
      <c r="L2494">
        <v>1</v>
      </c>
      <c r="M2494">
        <v>1</v>
      </c>
      <c r="N2494">
        <v>3</v>
      </c>
      <c r="O2494">
        <v>1</v>
      </c>
      <c r="P2494">
        <f>VLOOKUP(A2494,'k-means-11'!B2659:M7621,2,FALSE)</f>
        <v>2</v>
      </c>
      <c r="Q2494">
        <v>31</v>
      </c>
      <c r="R2494">
        <v>27</v>
      </c>
      <c r="S2494" t="str">
        <f t="shared" si="38"/>
        <v>P</v>
      </c>
    </row>
    <row r="2495" spans="1:19" x14ac:dyDescent="0.25">
      <c r="A2495">
        <v>17918611</v>
      </c>
      <c r="B2495">
        <v>64</v>
      </c>
      <c r="C2495">
        <v>2</v>
      </c>
      <c r="D2495">
        <v>53</v>
      </c>
      <c r="E2495">
        <v>1</v>
      </c>
      <c r="F2495">
        <v>0</v>
      </c>
      <c r="G2495">
        <v>0</v>
      </c>
      <c r="H2495">
        <v>0</v>
      </c>
      <c r="I2495">
        <v>2</v>
      </c>
      <c r="J2495">
        <v>2</v>
      </c>
      <c r="K2495">
        <v>1</v>
      </c>
      <c r="L2495">
        <v>1</v>
      </c>
      <c r="M2495">
        <v>1</v>
      </c>
      <c r="N2495">
        <v>3</v>
      </c>
      <c r="O2495">
        <v>1</v>
      </c>
      <c r="P2495">
        <f>VLOOKUP(A2495,'k-means-11'!B2660:M7622,2,FALSE)</f>
        <v>1</v>
      </c>
      <c r="Q2495">
        <v>64</v>
      </c>
      <c r="R2495">
        <v>53</v>
      </c>
      <c r="S2495" t="str">
        <f t="shared" si="38"/>
        <v>R</v>
      </c>
    </row>
    <row r="2496" spans="1:19" x14ac:dyDescent="0.25">
      <c r="A2496">
        <v>18181343</v>
      </c>
      <c r="B2496">
        <v>36</v>
      </c>
      <c r="C2496">
        <v>2</v>
      </c>
      <c r="D2496">
        <v>20</v>
      </c>
      <c r="E2496">
        <v>1</v>
      </c>
      <c r="F2496">
        <v>1</v>
      </c>
      <c r="G2496">
        <v>0</v>
      </c>
      <c r="H2496">
        <v>1</v>
      </c>
      <c r="I2496">
        <v>1</v>
      </c>
      <c r="J2496">
        <v>2</v>
      </c>
      <c r="K2496">
        <v>1</v>
      </c>
      <c r="L2496">
        <v>1</v>
      </c>
      <c r="M2496">
        <v>1</v>
      </c>
      <c r="N2496">
        <v>2</v>
      </c>
      <c r="O2496">
        <v>1</v>
      </c>
      <c r="P2496">
        <f>VLOOKUP(A2496,'k-means-11'!B2661:M7623,2,FALSE)</f>
        <v>2</v>
      </c>
      <c r="Q2496">
        <v>36</v>
      </c>
      <c r="R2496">
        <v>20</v>
      </c>
      <c r="S2496" t="str">
        <f t="shared" si="38"/>
        <v>R</v>
      </c>
    </row>
    <row r="2497" spans="1:19" x14ac:dyDescent="0.25">
      <c r="A2497">
        <v>24079835</v>
      </c>
      <c r="B2497">
        <v>75</v>
      </c>
      <c r="C2497">
        <v>2</v>
      </c>
      <c r="D2497">
        <v>10</v>
      </c>
      <c r="E2497">
        <v>0</v>
      </c>
      <c r="F2497">
        <v>0</v>
      </c>
      <c r="G2497">
        <v>0</v>
      </c>
      <c r="H2497">
        <v>0</v>
      </c>
      <c r="I2497">
        <v>2</v>
      </c>
      <c r="J2497">
        <v>2</v>
      </c>
      <c r="K2497">
        <v>1</v>
      </c>
      <c r="L2497">
        <v>1</v>
      </c>
      <c r="M2497">
        <v>1</v>
      </c>
      <c r="N2497">
        <v>1</v>
      </c>
      <c r="O2497">
        <v>1</v>
      </c>
      <c r="P2497">
        <f>VLOOKUP(A2497,'k-means-11'!B2662:M7624,2,FALSE)</f>
        <v>9</v>
      </c>
      <c r="Q2497">
        <v>75</v>
      </c>
      <c r="R2497">
        <v>10</v>
      </c>
      <c r="S2497" t="str">
        <f t="shared" si="38"/>
        <v>R</v>
      </c>
    </row>
    <row r="2498" spans="1:19" x14ac:dyDescent="0.25">
      <c r="A2498">
        <v>18073960</v>
      </c>
      <c r="B2498">
        <v>62</v>
      </c>
      <c r="C2498">
        <v>1</v>
      </c>
      <c r="D2498">
        <v>25</v>
      </c>
      <c r="E2498">
        <v>1</v>
      </c>
      <c r="F2498">
        <v>0</v>
      </c>
      <c r="G2498">
        <v>0</v>
      </c>
      <c r="H2498">
        <v>1</v>
      </c>
      <c r="I2498">
        <v>2</v>
      </c>
      <c r="J2498">
        <v>1</v>
      </c>
      <c r="K2498">
        <v>1</v>
      </c>
      <c r="L2498">
        <v>1</v>
      </c>
      <c r="M2498">
        <v>1</v>
      </c>
      <c r="N2498">
        <v>2</v>
      </c>
      <c r="O2498">
        <v>1</v>
      </c>
      <c r="P2498">
        <f>VLOOKUP(A2498,'k-means-11'!B2663:M7625,2,FALSE)</f>
        <v>9</v>
      </c>
      <c r="Q2498">
        <v>62</v>
      </c>
      <c r="R2498">
        <v>25</v>
      </c>
      <c r="S2498" t="str">
        <f t="shared" si="38"/>
        <v>P</v>
      </c>
    </row>
    <row r="2499" spans="1:19" x14ac:dyDescent="0.25">
      <c r="A2499">
        <v>18137935</v>
      </c>
      <c r="B2499">
        <v>61</v>
      </c>
      <c r="C2499">
        <v>2</v>
      </c>
      <c r="D2499">
        <v>20</v>
      </c>
      <c r="E2499">
        <v>0</v>
      </c>
      <c r="F2499">
        <v>0</v>
      </c>
      <c r="G2499">
        <v>1</v>
      </c>
      <c r="H2499">
        <v>0</v>
      </c>
      <c r="I2499">
        <v>1</v>
      </c>
      <c r="J2499">
        <v>1</v>
      </c>
      <c r="K2499">
        <v>1</v>
      </c>
      <c r="L2499">
        <v>2</v>
      </c>
      <c r="M2499">
        <v>1</v>
      </c>
      <c r="N2499">
        <v>1</v>
      </c>
      <c r="O2499">
        <v>1</v>
      </c>
      <c r="P2499">
        <f>VLOOKUP(A2499,'k-means-11'!B2664:M7626,2,FALSE)</f>
        <v>9</v>
      </c>
      <c r="Q2499">
        <v>61</v>
      </c>
      <c r="R2499">
        <v>20</v>
      </c>
      <c r="S2499" t="str">
        <f t="shared" ref="S2499:S2562" si="39">IF(C2499=1,"P","R")</f>
        <v>R</v>
      </c>
    </row>
    <row r="2500" spans="1:19" x14ac:dyDescent="0.25">
      <c r="A2500">
        <v>16879194</v>
      </c>
      <c r="B2500">
        <v>58</v>
      </c>
      <c r="C2500">
        <v>1</v>
      </c>
      <c r="D2500">
        <v>130</v>
      </c>
      <c r="E2500">
        <v>0</v>
      </c>
      <c r="F2500">
        <v>0</v>
      </c>
      <c r="G2500">
        <v>1</v>
      </c>
      <c r="H2500">
        <v>1</v>
      </c>
      <c r="I2500">
        <v>2</v>
      </c>
      <c r="J2500">
        <v>1</v>
      </c>
      <c r="K2500">
        <v>1</v>
      </c>
      <c r="L2500">
        <v>1</v>
      </c>
      <c r="M2500">
        <v>1</v>
      </c>
      <c r="N2500">
        <v>3</v>
      </c>
      <c r="O2500">
        <v>1</v>
      </c>
      <c r="P2500">
        <f>VLOOKUP(A2500,'k-means-11'!B2665:M7627,2,FALSE)</f>
        <v>7</v>
      </c>
      <c r="Q2500">
        <v>58</v>
      </c>
      <c r="R2500">
        <v>130</v>
      </c>
      <c r="S2500" t="str">
        <f t="shared" si="39"/>
        <v>P</v>
      </c>
    </row>
    <row r="2501" spans="1:19" x14ac:dyDescent="0.25">
      <c r="A2501">
        <v>17437120</v>
      </c>
      <c r="B2501">
        <v>41</v>
      </c>
      <c r="C2501">
        <v>1</v>
      </c>
      <c r="D2501">
        <v>168</v>
      </c>
      <c r="E2501">
        <v>0</v>
      </c>
      <c r="F2501">
        <v>1</v>
      </c>
      <c r="G2501">
        <v>0</v>
      </c>
      <c r="H2501">
        <v>1</v>
      </c>
      <c r="I2501">
        <v>2</v>
      </c>
      <c r="J2501">
        <v>1</v>
      </c>
      <c r="K2501">
        <v>1</v>
      </c>
      <c r="L2501">
        <v>1</v>
      </c>
      <c r="M2501">
        <v>1</v>
      </c>
      <c r="N2501">
        <v>3</v>
      </c>
      <c r="O2501">
        <v>2</v>
      </c>
      <c r="P2501">
        <f>VLOOKUP(A2501,'k-means-11'!B2666:M7628,2,FALSE)</f>
        <v>11</v>
      </c>
      <c r="Q2501">
        <v>41</v>
      </c>
      <c r="R2501">
        <v>168</v>
      </c>
      <c r="S2501" t="str">
        <f t="shared" si="39"/>
        <v>P</v>
      </c>
    </row>
    <row r="2502" spans="1:19" x14ac:dyDescent="0.25">
      <c r="A2502">
        <v>17341582</v>
      </c>
      <c r="B2502">
        <v>38</v>
      </c>
      <c r="C2502">
        <v>2</v>
      </c>
      <c r="D2502">
        <v>57</v>
      </c>
      <c r="E2502">
        <v>0</v>
      </c>
      <c r="F2502">
        <v>0</v>
      </c>
      <c r="G2502">
        <v>0</v>
      </c>
      <c r="H2502">
        <v>0</v>
      </c>
      <c r="I2502">
        <v>2</v>
      </c>
      <c r="J2502">
        <v>1</v>
      </c>
      <c r="K2502">
        <v>1</v>
      </c>
      <c r="L2502">
        <v>1</v>
      </c>
      <c r="M2502">
        <v>1</v>
      </c>
      <c r="N2502">
        <v>3</v>
      </c>
      <c r="O2502">
        <v>1</v>
      </c>
      <c r="P2502">
        <f>VLOOKUP(A2502,'k-means-11'!B2667:M7629,2,FALSE)</f>
        <v>4</v>
      </c>
      <c r="Q2502">
        <v>38</v>
      </c>
      <c r="R2502">
        <v>57</v>
      </c>
      <c r="S2502" t="str">
        <f t="shared" si="39"/>
        <v>R</v>
      </c>
    </row>
    <row r="2503" spans="1:19" x14ac:dyDescent="0.25">
      <c r="A2503">
        <v>18168054</v>
      </c>
      <c r="B2503">
        <v>38</v>
      </c>
      <c r="C2503">
        <v>1</v>
      </c>
      <c r="D2503">
        <v>20</v>
      </c>
      <c r="E2503">
        <v>1</v>
      </c>
      <c r="F2503">
        <v>0</v>
      </c>
      <c r="G2503">
        <v>1</v>
      </c>
      <c r="H2503">
        <v>1</v>
      </c>
      <c r="I2503">
        <v>1</v>
      </c>
      <c r="J2503">
        <v>1</v>
      </c>
      <c r="K2503">
        <v>1</v>
      </c>
      <c r="L2503">
        <v>1</v>
      </c>
      <c r="M2503">
        <v>1</v>
      </c>
      <c r="N2503">
        <v>2</v>
      </c>
      <c r="O2503">
        <v>1</v>
      </c>
      <c r="P2503">
        <f>VLOOKUP(A2503,'k-means-11'!B2668:M7630,2,FALSE)</f>
        <v>2</v>
      </c>
      <c r="Q2503">
        <v>38</v>
      </c>
      <c r="R2503">
        <v>20</v>
      </c>
      <c r="S2503" t="str">
        <f t="shared" si="39"/>
        <v>P</v>
      </c>
    </row>
    <row r="2504" spans="1:19" x14ac:dyDescent="0.25">
      <c r="A2504">
        <v>17242312</v>
      </c>
      <c r="B2504">
        <v>50</v>
      </c>
      <c r="C2504">
        <v>2</v>
      </c>
      <c r="D2504">
        <v>151</v>
      </c>
      <c r="E2504">
        <v>1</v>
      </c>
      <c r="F2504">
        <v>0</v>
      </c>
      <c r="G2504">
        <v>0</v>
      </c>
      <c r="H2504">
        <v>0</v>
      </c>
      <c r="I2504">
        <v>2</v>
      </c>
      <c r="J2504">
        <v>1</v>
      </c>
      <c r="K2504">
        <v>1</v>
      </c>
      <c r="L2504">
        <v>1</v>
      </c>
      <c r="M2504">
        <v>1</v>
      </c>
      <c r="N2504">
        <v>3</v>
      </c>
      <c r="O2504">
        <v>1</v>
      </c>
      <c r="P2504">
        <f>VLOOKUP(A2504,'k-means-11'!B2669:M7631,2,FALSE)</f>
        <v>3</v>
      </c>
      <c r="Q2504">
        <v>50</v>
      </c>
      <c r="R2504">
        <v>151</v>
      </c>
      <c r="S2504" t="str">
        <f t="shared" si="39"/>
        <v>R</v>
      </c>
    </row>
    <row r="2505" spans="1:19" x14ac:dyDescent="0.25">
      <c r="A2505">
        <v>17513722</v>
      </c>
      <c r="B2505">
        <v>52</v>
      </c>
      <c r="C2505">
        <v>2</v>
      </c>
      <c r="D2505">
        <v>35</v>
      </c>
      <c r="E2505">
        <v>0</v>
      </c>
      <c r="F2505">
        <v>0</v>
      </c>
      <c r="G2505">
        <v>1</v>
      </c>
      <c r="H2505">
        <v>1</v>
      </c>
      <c r="I2505">
        <v>2</v>
      </c>
      <c r="J2505">
        <v>2</v>
      </c>
      <c r="K2505">
        <v>1</v>
      </c>
      <c r="L2505">
        <v>1</v>
      </c>
      <c r="M2505">
        <v>1</v>
      </c>
      <c r="N2505">
        <v>1</v>
      </c>
      <c r="O2505">
        <v>1</v>
      </c>
      <c r="P2505">
        <f>VLOOKUP(A2505,'k-means-11'!B2670:M7632,2,FALSE)</f>
        <v>4</v>
      </c>
      <c r="Q2505">
        <v>52</v>
      </c>
      <c r="R2505">
        <v>35</v>
      </c>
      <c r="S2505" t="str">
        <f t="shared" si="39"/>
        <v>R</v>
      </c>
    </row>
    <row r="2506" spans="1:19" x14ac:dyDescent="0.25">
      <c r="A2506">
        <v>17193295</v>
      </c>
      <c r="B2506">
        <v>54</v>
      </c>
      <c r="C2506">
        <v>1</v>
      </c>
      <c r="D2506">
        <v>243</v>
      </c>
      <c r="E2506">
        <v>0</v>
      </c>
      <c r="F2506">
        <v>1</v>
      </c>
      <c r="G2506">
        <v>0</v>
      </c>
      <c r="H2506">
        <v>1</v>
      </c>
      <c r="I2506">
        <v>2</v>
      </c>
      <c r="J2506">
        <v>1</v>
      </c>
      <c r="K2506">
        <v>1</v>
      </c>
      <c r="L2506">
        <v>1</v>
      </c>
      <c r="M2506">
        <v>3</v>
      </c>
      <c r="N2506">
        <v>3</v>
      </c>
      <c r="O2506">
        <v>1</v>
      </c>
      <c r="P2506">
        <f>VLOOKUP(A2506,'k-means-11'!B2671:M7633,2,FALSE)</f>
        <v>10</v>
      </c>
      <c r="Q2506">
        <v>54</v>
      </c>
      <c r="R2506">
        <v>243</v>
      </c>
      <c r="S2506" t="str">
        <f t="shared" si="39"/>
        <v>P</v>
      </c>
    </row>
    <row r="2507" spans="1:19" x14ac:dyDescent="0.25">
      <c r="A2507">
        <v>17612778</v>
      </c>
      <c r="B2507">
        <v>40</v>
      </c>
      <c r="C2507">
        <v>2</v>
      </c>
      <c r="D2507">
        <v>37</v>
      </c>
      <c r="E2507">
        <v>0</v>
      </c>
      <c r="F2507">
        <v>0</v>
      </c>
      <c r="G2507">
        <v>0</v>
      </c>
      <c r="H2507">
        <v>0</v>
      </c>
      <c r="I2507">
        <v>2</v>
      </c>
      <c r="J2507">
        <v>1</v>
      </c>
      <c r="K2507">
        <v>1</v>
      </c>
      <c r="L2507">
        <v>1</v>
      </c>
      <c r="M2507">
        <v>1</v>
      </c>
      <c r="N2507">
        <v>1</v>
      </c>
      <c r="O2507">
        <v>1</v>
      </c>
      <c r="P2507">
        <f>VLOOKUP(A2507,'k-means-11'!B2672:M7634,2,FALSE)</f>
        <v>4</v>
      </c>
      <c r="Q2507">
        <v>40</v>
      </c>
      <c r="R2507">
        <v>37</v>
      </c>
      <c r="S2507" t="str">
        <f t="shared" si="39"/>
        <v>R</v>
      </c>
    </row>
    <row r="2508" spans="1:19" x14ac:dyDescent="0.25">
      <c r="A2508">
        <v>16165010</v>
      </c>
      <c r="B2508">
        <v>36</v>
      </c>
      <c r="C2508">
        <v>2</v>
      </c>
      <c r="D2508">
        <v>48</v>
      </c>
      <c r="E2508">
        <v>0</v>
      </c>
      <c r="F2508">
        <v>1</v>
      </c>
      <c r="G2508">
        <v>0</v>
      </c>
      <c r="H2508">
        <v>0</v>
      </c>
      <c r="I2508">
        <v>1</v>
      </c>
      <c r="J2508">
        <v>1</v>
      </c>
      <c r="K2508">
        <v>1</v>
      </c>
      <c r="L2508">
        <v>1</v>
      </c>
      <c r="M2508">
        <v>1</v>
      </c>
      <c r="N2508">
        <v>1</v>
      </c>
      <c r="O2508">
        <v>1</v>
      </c>
      <c r="P2508">
        <f>VLOOKUP(A2508,'k-means-11'!B2673:M7635,2,FALSE)</f>
        <v>4</v>
      </c>
      <c r="Q2508">
        <v>36</v>
      </c>
      <c r="R2508">
        <v>48</v>
      </c>
      <c r="S2508" t="str">
        <f t="shared" si="39"/>
        <v>R</v>
      </c>
    </row>
    <row r="2509" spans="1:19" x14ac:dyDescent="0.25">
      <c r="A2509">
        <v>15727271</v>
      </c>
      <c r="B2509">
        <v>55</v>
      </c>
      <c r="C2509">
        <v>2</v>
      </c>
      <c r="D2509">
        <v>49</v>
      </c>
      <c r="E2509">
        <v>0</v>
      </c>
      <c r="F2509">
        <v>0</v>
      </c>
      <c r="G2509">
        <v>0</v>
      </c>
      <c r="H2509">
        <v>0</v>
      </c>
      <c r="I2509">
        <v>2</v>
      </c>
      <c r="J2509">
        <v>1</v>
      </c>
      <c r="K2509">
        <v>1</v>
      </c>
      <c r="L2509">
        <v>1</v>
      </c>
      <c r="M2509">
        <v>1</v>
      </c>
      <c r="N2509">
        <v>2</v>
      </c>
      <c r="O2509">
        <v>1</v>
      </c>
      <c r="P2509">
        <f>VLOOKUP(A2509,'k-means-11'!B2674:M7636,2,FALSE)</f>
        <v>1</v>
      </c>
      <c r="Q2509">
        <v>55</v>
      </c>
      <c r="R2509">
        <v>49</v>
      </c>
      <c r="S2509" t="str">
        <f t="shared" si="39"/>
        <v>R</v>
      </c>
    </row>
    <row r="2510" spans="1:19" x14ac:dyDescent="0.25">
      <c r="A2510">
        <v>17178807</v>
      </c>
      <c r="B2510">
        <v>52</v>
      </c>
      <c r="C2510">
        <v>2</v>
      </c>
      <c r="D2510">
        <v>45</v>
      </c>
      <c r="E2510">
        <v>0</v>
      </c>
      <c r="F2510">
        <v>0</v>
      </c>
      <c r="G2510">
        <v>0</v>
      </c>
      <c r="H2510">
        <v>1</v>
      </c>
      <c r="I2510">
        <v>2</v>
      </c>
      <c r="J2510">
        <v>2</v>
      </c>
      <c r="K2510">
        <v>1</v>
      </c>
      <c r="L2510">
        <v>1</v>
      </c>
      <c r="M2510">
        <v>1</v>
      </c>
      <c r="N2510">
        <v>3</v>
      </c>
      <c r="O2510">
        <v>1</v>
      </c>
      <c r="P2510">
        <f>VLOOKUP(A2510,'k-means-11'!B2675:M7637,2,FALSE)</f>
        <v>4</v>
      </c>
      <c r="Q2510">
        <v>52</v>
      </c>
      <c r="R2510">
        <v>45</v>
      </c>
      <c r="S2510" t="str">
        <f t="shared" si="39"/>
        <v>R</v>
      </c>
    </row>
    <row r="2511" spans="1:19" x14ac:dyDescent="0.25">
      <c r="A2511">
        <v>16523182</v>
      </c>
      <c r="B2511">
        <v>64</v>
      </c>
      <c r="C2511">
        <v>2</v>
      </c>
      <c r="D2511">
        <v>159</v>
      </c>
      <c r="E2511">
        <v>0</v>
      </c>
      <c r="F2511">
        <v>0</v>
      </c>
      <c r="G2511">
        <v>0</v>
      </c>
      <c r="H2511">
        <v>0</v>
      </c>
      <c r="I2511">
        <v>2</v>
      </c>
      <c r="J2511">
        <v>1</v>
      </c>
      <c r="K2511">
        <v>2</v>
      </c>
      <c r="L2511">
        <v>1</v>
      </c>
      <c r="M2511">
        <v>1</v>
      </c>
      <c r="N2511">
        <v>3</v>
      </c>
      <c r="O2511">
        <v>1</v>
      </c>
      <c r="P2511">
        <f>VLOOKUP(A2511,'k-means-11'!B2676:M7638,2,FALSE)</f>
        <v>8</v>
      </c>
      <c r="Q2511">
        <v>64</v>
      </c>
      <c r="R2511">
        <v>159</v>
      </c>
      <c r="S2511" t="str">
        <f t="shared" si="39"/>
        <v>R</v>
      </c>
    </row>
    <row r="2512" spans="1:19" x14ac:dyDescent="0.25">
      <c r="A2512">
        <v>18107134</v>
      </c>
      <c r="B2512">
        <v>55</v>
      </c>
      <c r="C2512">
        <v>1</v>
      </c>
      <c r="D2512">
        <v>41</v>
      </c>
      <c r="E2512">
        <v>0</v>
      </c>
      <c r="F2512">
        <v>0</v>
      </c>
      <c r="G2512">
        <v>1</v>
      </c>
      <c r="H2512">
        <v>0</v>
      </c>
      <c r="I2512">
        <v>1</v>
      </c>
      <c r="J2512">
        <v>1</v>
      </c>
      <c r="K2512">
        <v>1</v>
      </c>
      <c r="L2512">
        <v>2</v>
      </c>
      <c r="M2512">
        <v>1</v>
      </c>
      <c r="N2512">
        <v>3</v>
      </c>
      <c r="O2512">
        <v>1</v>
      </c>
      <c r="P2512">
        <f>VLOOKUP(A2512,'k-means-11'!B2677:M7639,2,FALSE)</f>
        <v>1</v>
      </c>
      <c r="Q2512">
        <v>55</v>
      </c>
      <c r="R2512">
        <v>41</v>
      </c>
      <c r="S2512" t="str">
        <f t="shared" si="39"/>
        <v>P</v>
      </c>
    </row>
    <row r="2513" spans="1:19" x14ac:dyDescent="0.25">
      <c r="A2513">
        <v>18085236</v>
      </c>
      <c r="B2513">
        <v>28</v>
      </c>
      <c r="C2513">
        <v>1</v>
      </c>
      <c r="D2513">
        <v>34</v>
      </c>
      <c r="E2513">
        <v>1</v>
      </c>
      <c r="F2513">
        <v>0</v>
      </c>
      <c r="G2513">
        <v>0</v>
      </c>
      <c r="H2513">
        <v>1</v>
      </c>
      <c r="I2513">
        <v>2</v>
      </c>
      <c r="J2513">
        <v>1</v>
      </c>
      <c r="K2513">
        <v>2</v>
      </c>
      <c r="L2513">
        <v>1</v>
      </c>
      <c r="M2513">
        <v>1</v>
      </c>
      <c r="N2513">
        <v>3</v>
      </c>
      <c r="O2513">
        <v>1</v>
      </c>
      <c r="P2513">
        <f>VLOOKUP(A2513,'k-means-11'!B2678:M7640,2,FALSE)</f>
        <v>2</v>
      </c>
      <c r="Q2513">
        <v>28</v>
      </c>
      <c r="R2513">
        <v>34</v>
      </c>
      <c r="S2513" t="str">
        <f t="shared" si="39"/>
        <v>P</v>
      </c>
    </row>
    <row r="2514" spans="1:19" x14ac:dyDescent="0.25">
      <c r="A2514">
        <v>17745068</v>
      </c>
      <c r="B2514">
        <v>67</v>
      </c>
      <c r="C2514">
        <v>1</v>
      </c>
      <c r="D2514">
        <v>189</v>
      </c>
      <c r="E2514">
        <v>0</v>
      </c>
      <c r="F2514">
        <v>0</v>
      </c>
      <c r="G2514">
        <v>0</v>
      </c>
      <c r="H2514">
        <v>1</v>
      </c>
      <c r="I2514">
        <v>2</v>
      </c>
      <c r="J2514">
        <v>1</v>
      </c>
      <c r="K2514">
        <v>1</v>
      </c>
      <c r="L2514">
        <v>1</v>
      </c>
      <c r="M2514">
        <v>1</v>
      </c>
      <c r="N2514">
        <v>3</v>
      </c>
      <c r="O2514">
        <v>1</v>
      </c>
      <c r="P2514">
        <f>VLOOKUP(A2514,'k-means-11'!B2679:M7641,2,FALSE)</f>
        <v>11</v>
      </c>
      <c r="Q2514">
        <v>67</v>
      </c>
      <c r="R2514">
        <v>189</v>
      </c>
      <c r="S2514" t="str">
        <f t="shared" si="39"/>
        <v>P</v>
      </c>
    </row>
    <row r="2515" spans="1:19" x14ac:dyDescent="0.25">
      <c r="A2515">
        <v>18092810</v>
      </c>
      <c r="B2515">
        <v>43</v>
      </c>
      <c r="C2515">
        <v>2</v>
      </c>
      <c r="D2515">
        <v>25</v>
      </c>
      <c r="E2515">
        <v>0</v>
      </c>
      <c r="F2515">
        <v>1</v>
      </c>
      <c r="G2515">
        <v>1</v>
      </c>
      <c r="H2515">
        <v>1</v>
      </c>
      <c r="I2515">
        <v>1</v>
      </c>
      <c r="J2515">
        <v>1</v>
      </c>
      <c r="K2515">
        <v>1</v>
      </c>
      <c r="L2515">
        <v>1</v>
      </c>
      <c r="M2515">
        <v>1</v>
      </c>
      <c r="N2515">
        <v>2</v>
      </c>
      <c r="O2515">
        <v>1</v>
      </c>
      <c r="P2515">
        <f>VLOOKUP(A2515,'k-means-11'!B2680:M7642,2,FALSE)</f>
        <v>2</v>
      </c>
      <c r="Q2515">
        <v>43</v>
      </c>
      <c r="R2515">
        <v>25</v>
      </c>
      <c r="S2515" t="str">
        <f t="shared" si="39"/>
        <v>R</v>
      </c>
    </row>
    <row r="2516" spans="1:19" x14ac:dyDescent="0.25">
      <c r="A2516">
        <v>17273221</v>
      </c>
      <c r="B2516">
        <v>50</v>
      </c>
      <c r="C2516">
        <v>2</v>
      </c>
      <c r="D2516">
        <v>167</v>
      </c>
      <c r="E2516">
        <v>0</v>
      </c>
      <c r="F2516">
        <v>0</v>
      </c>
      <c r="G2516">
        <v>0</v>
      </c>
      <c r="H2516">
        <v>1</v>
      </c>
      <c r="I2516">
        <v>2</v>
      </c>
      <c r="J2516">
        <v>1</v>
      </c>
      <c r="K2516">
        <v>1</v>
      </c>
      <c r="L2516">
        <v>1</v>
      </c>
      <c r="M2516">
        <v>1</v>
      </c>
      <c r="N2516">
        <v>3</v>
      </c>
      <c r="O2516">
        <v>1</v>
      </c>
      <c r="P2516">
        <f>VLOOKUP(A2516,'k-means-11'!B2681:M7643,2,FALSE)</f>
        <v>11</v>
      </c>
      <c r="Q2516">
        <v>50</v>
      </c>
      <c r="R2516">
        <v>167</v>
      </c>
      <c r="S2516" t="str">
        <f t="shared" si="39"/>
        <v>R</v>
      </c>
    </row>
    <row r="2517" spans="1:19" x14ac:dyDescent="0.25">
      <c r="A2517">
        <v>17514747</v>
      </c>
      <c r="B2517">
        <v>38</v>
      </c>
      <c r="C2517">
        <v>2</v>
      </c>
      <c r="D2517">
        <v>35</v>
      </c>
      <c r="E2517">
        <v>0</v>
      </c>
      <c r="F2517">
        <v>0</v>
      </c>
      <c r="G2517">
        <v>0</v>
      </c>
      <c r="H2517">
        <v>0</v>
      </c>
      <c r="I2517">
        <v>2</v>
      </c>
      <c r="J2517">
        <v>2</v>
      </c>
      <c r="K2517">
        <v>1</v>
      </c>
      <c r="L2517">
        <v>3</v>
      </c>
      <c r="M2517">
        <v>1</v>
      </c>
      <c r="N2517">
        <v>2</v>
      </c>
      <c r="O2517">
        <v>1</v>
      </c>
      <c r="P2517">
        <f>VLOOKUP(A2517,'k-means-11'!B2682:M7644,2,FALSE)</f>
        <v>4</v>
      </c>
      <c r="Q2517">
        <v>38</v>
      </c>
      <c r="R2517">
        <v>35</v>
      </c>
      <c r="S2517" t="str">
        <f t="shared" si="39"/>
        <v>R</v>
      </c>
    </row>
    <row r="2518" spans="1:19" x14ac:dyDescent="0.25">
      <c r="A2518">
        <v>17412748</v>
      </c>
      <c r="B2518">
        <v>81</v>
      </c>
      <c r="C2518">
        <v>1</v>
      </c>
      <c r="D2518">
        <v>151</v>
      </c>
      <c r="E2518">
        <v>0</v>
      </c>
      <c r="F2518">
        <v>0</v>
      </c>
      <c r="G2518">
        <v>0</v>
      </c>
      <c r="H2518">
        <v>0</v>
      </c>
      <c r="I2518">
        <v>1</v>
      </c>
      <c r="J2518">
        <v>1</v>
      </c>
      <c r="K2518">
        <v>2</v>
      </c>
      <c r="L2518">
        <v>1</v>
      </c>
      <c r="M2518">
        <v>1</v>
      </c>
      <c r="N2518">
        <v>3</v>
      </c>
      <c r="O2518">
        <v>2</v>
      </c>
      <c r="P2518">
        <f>VLOOKUP(A2518,'k-means-11'!B2683:M7645,2,FALSE)</f>
        <v>8</v>
      </c>
      <c r="Q2518">
        <v>81</v>
      </c>
      <c r="R2518">
        <v>151</v>
      </c>
      <c r="S2518" t="str">
        <f t="shared" si="39"/>
        <v>P</v>
      </c>
    </row>
    <row r="2519" spans="1:19" x14ac:dyDescent="0.25">
      <c r="A2519">
        <v>24112760</v>
      </c>
      <c r="B2519">
        <v>62</v>
      </c>
      <c r="C2519">
        <v>2</v>
      </c>
      <c r="D2519">
        <v>7</v>
      </c>
      <c r="E2519">
        <v>0</v>
      </c>
      <c r="F2519">
        <v>0</v>
      </c>
      <c r="G2519">
        <v>0</v>
      </c>
      <c r="H2519">
        <v>0</v>
      </c>
      <c r="I2519">
        <v>2</v>
      </c>
      <c r="J2519">
        <v>2</v>
      </c>
      <c r="K2519">
        <v>1</v>
      </c>
      <c r="L2519">
        <v>1</v>
      </c>
      <c r="M2519">
        <v>3</v>
      </c>
      <c r="N2519">
        <v>1</v>
      </c>
      <c r="O2519">
        <v>1</v>
      </c>
      <c r="P2519">
        <f>VLOOKUP(A2519,'k-means-11'!B2684:M7646,2,FALSE)</f>
        <v>9</v>
      </c>
      <c r="Q2519">
        <v>62</v>
      </c>
      <c r="R2519">
        <v>7</v>
      </c>
      <c r="S2519" t="str">
        <f t="shared" si="39"/>
        <v>R</v>
      </c>
    </row>
    <row r="2520" spans="1:19" x14ac:dyDescent="0.25">
      <c r="A2520">
        <v>16376084</v>
      </c>
      <c r="B2520">
        <v>79</v>
      </c>
      <c r="C2520">
        <v>2</v>
      </c>
      <c r="D2520">
        <v>126</v>
      </c>
      <c r="E2520">
        <v>0</v>
      </c>
      <c r="F2520">
        <v>0</v>
      </c>
      <c r="G2520">
        <v>0</v>
      </c>
      <c r="H2520">
        <v>1</v>
      </c>
      <c r="I2520">
        <v>2</v>
      </c>
      <c r="J2520">
        <v>2</v>
      </c>
      <c r="K2520">
        <v>1</v>
      </c>
      <c r="L2520">
        <v>1</v>
      </c>
      <c r="M2520">
        <v>1</v>
      </c>
      <c r="N2520">
        <v>3</v>
      </c>
      <c r="O2520">
        <v>1</v>
      </c>
      <c r="P2520">
        <f>VLOOKUP(A2520,'k-means-11'!B2685:M7647,2,FALSE)</f>
        <v>7</v>
      </c>
      <c r="Q2520">
        <v>79</v>
      </c>
      <c r="R2520">
        <v>126</v>
      </c>
      <c r="S2520" t="str">
        <f t="shared" si="39"/>
        <v>R</v>
      </c>
    </row>
    <row r="2521" spans="1:19" x14ac:dyDescent="0.25">
      <c r="A2521">
        <v>18200072</v>
      </c>
      <c r="B2521">
        <v>49</v>
      </c>
      <c r="C2521">
        <v>2</v>
      </c>
      <c r="D2521">
        <v>48</v>
      </c>
      <c r="E2521">
        <v>0</v>
      </c>
      <c r="F2521">
        <v>1</v>
      </c>
      <c r="G2521">
        <v>1</v>
      </c>
      <c r="H2521">
        <v>1</v>
      </c>
      <c r="I2521">
        <v>2</v>
      </c>
      <c r="J2521">
        <v>2</v>
      </c>
      <c r="K2521">
        <v>1</v>
      </c>
      <c r="L2521">
        <v>1</v>
      </c>
      <c r="M2521">
        <v>1</v>
      </c>
      <c r="N2521">
        <v>3</v>
      </c>
      <c r="O2521">
        <v>1</v>
      </c>
      <c r="P2521">
        <f>VLOOKUP(A2521,'k-means-11'!B2686:M7648,2,FALSE)</f>
        <v>4</v>
      </c>
      <c r="Q2521">
        <v>49</v>
      </c>
      <c r="R2521">
        <v>48</v>
      </c>
      <c r="S2521" t="str">
        <f t="shared" si="39"/>
        <v>R</v>
      </c>
    </row>
    <row r="2522" spans="1:19" x14ac:dyDescent="0.25">
      <c r="A2522">
        <v>17773954</v>
      </c>
      <c r="B2522">
        <v>46</v>
      </c>
      <c r="C2522">
        <v>2</v>
      </c>
      <c r="D2522">
        <v>32</v>
      </c>
      <c r="E2522">
        <v>1</v>
      </c>
      <c r="F2522">
        <v>0</v>
      </c>
      <c r="G2522">
        <v>1</v>
      </c>
      <c r="H2522">
        <v>1</v>
      </c>
      <c r="I2522">
        <v>2</v>
      </c>
      <c r="J2522">
        <v>2</v>
      </c>
      <c r="K2522">
        <v>1</v>
      </c>
      <c r="L2522">
        <v>1</v>
      </c>
      <c r="M2522">
        <v>1</v>
      </c>
      <c r="N2522">
        <v>1</v>
      </c>
      <c r="O2522">
        <v>1</v>
      </c>
      <c r="P2522">
        <f>VLOOKUP(A2522,'k-means-11'!B2687:M7649,2,FALSE)</f>
        <v>4</v>
      </c>
      <c r="Q2522">
        <v>46</v>
      </c>
      <c r="R2522">
        <v>32</v>
      </c>
      <c r="S2522" t="str">
        <f t="shared" si="39"/>
        <v>R</v>
      </c>
    </row>
    <row r="2523" spans="1:19" x14ac:dyDescent="0.25">
      <c r="A2523">
        <v>17971522</v>
      </c>
      <c r="B2523">
        <v>70</v>
      </c>
      <c r="C2523">
        <v>1</v>
      </c>
      <c r="D2523">
        <v>26</v>
      </c>
      <c r="E2523">
        <v>0</v>
      </c>
      <c r="F2523">
        <v>0</v>
      </c>
      <c r="G2523">
        <v>1</v>
      </c>
      <c r="H2523">
        <v>1</v>
      </c>
      <c r="I2523">
        <v>1</v>
      </c>
      <c r="J2523">
        <v>2</v>
      </c>
      <c r="K2523">
        <v>1</v>
      </c>
      <c r="L2523">
        <v>1</v>
      </c>
      <c r="M2523">
        <v>1</v>
      </c>
      <c r="N2523">
        <v>2</v>
      </c>
      <c r="O2523">
        <v>1</v>
      </c>
      <c r="P2523">
        <f>VLOOKUP(A2523,'k-means-11'!B2688:M7650,2,FALSE)</f>
        <v>9</v>
      </c>
      <c r="Q2523">
        <v>70</v>
      </c>
      <c r="R2523">
        <v>26</v>
      </c>
      <c r="S2523" t="str">
        <f t="shared" si="39"/>
        <v>P</v>
      </c>
    </row>
    <row r="2524" spans="1:19" x14ac:dyDescent="0.25">
      <c r="A2524">
        <v>16730480</v>
      </c>
      <c r="B2524">
        <v>86</v>
      </c>
      <c r="C2524">
        <v>2</v>
      </c>
      <c r="D2524">
        <v>172</v>
      </c>
      <c r="E2524">
        <v>0</v>
      </c>
      <c r="F2524">
        <v>0</v>
      </c>
      <c r="G2524">
        <v>0</v>
      </c>
      <c r="H2524">
        <v>0</v>
      </c>
      <c r="I2524">
        <v>2</v>
      </c>
      <c r="J2524">
        <v>2</v>
      </c>
      <c r="K2524">
        <v>1</v>
      </c>
      <c r="L2524">
        <v>1</v>
      </c>
      <c r="M2524">
        <v>1</v>
      </c>
      <c r="N2524">
        <v>3</v>
      </c>
      <c r="O2524">
        <v>1</v>
      </c>
      <c r="P2524">
        <f>VLOOKUP(A2524,'k-means-11'!B2689:M7651,2,FALSE)</f>
        <v>8</v>
      </c>
      <c r="Q2524">
        <v>86</v>
      </c>
      <c r="R2524">
        <v>172</v>
      </c>
      <c r="S2524" t="str">
        <f t="shared" si="39"/>
        <v>R</v>
      </c>
    </row>
    <row r="2525" spans="1:19" x14ac:dyDescent="0.25">
      <c r="A2525">
        <v>24163074</v>
      </c>
      <c r="B2525">
        <v>32</v>
      </c>
      <c r="C2525">
        <v>1</v>
      </c>
      <c r="D2525">
        <v>1</v>
      </c>
      <c r="E2525">
        <v>0</v>
      </c>
      <c r="F2525">
        <v>0</v>
      </c>
      <c r="G2525">
        <v>0</v>
      </c>
      <c r="H2525">
        <v>0</v>
      </c>
      <c r="I2525">
        <v>2</v>
      </c>
      <c r="J2525">
        <v>2</v>
      </c>
      <c r="K2525">
        <v>1</v>
      </c>
      <c r="L2525">
        <v>1</v>
      </c>
      <c r="M2525">
        <v>1</v>
      </c>
      <c r="N2525">
        <v>2</v>
      </c>
      <c r="O2525">
        <v>1</v>
      </c>
      <c r="P2525">
        <f>VLOOKUP(A2525,'k-means-11'!B2690:M7652,2,FALSE)</f>
        <v>2</v>
      </c>
      <c r="Q2525">
        <v>32</v>
      </c>
      <c r="R2525">
        <v>1</v>
      </c>
      <c r="S2525" t="str">
        <f t="shared" si="39"/>
        <v>P</v>
      </c>
    </row>
    <row r="2526" spans="1:19" x14ac:dyDescent="0.25">
      <c r="A2526">
        <v>15743261</v>
      </c>
      <c r="B2526">
        <v>53</v>
      </c>
      <c r="C2526">
        <v>1</v>
      </c>
      <c r="D2526">
        <v>45</v>
      </c>
      <c r="E2526">
        <v>1</v>
      </c>
      <c r="F2526">
        <v>1</v>
      </c>
      <c r="G2526">
        <v>0</v>
      </c>
      <c r="H2526">
        <v>1</v>
      </c>
      <c r="I2526">
        <v>2</v>
      </c>
      <c r="J2526">
        <v>2</v>
      </c>
      <c r="K2526">
        <v>1</v>
      </c>
      <c r="L2526">
        <v>1</v>
      </c>
      <c r="M2526">
        <v>1</v>
      </c>
      <c r="N2526">
        <v>2</v>
      </c>
      <c r="O2526">
        <v>1</v>
      </c>
      <c r="P2526">
        <f>VLOOKUP(A2526,'k-means-11'!B2691:M7653,2,FALSE)</f>
        <v>4</v>
      </c>
      <c r="Q2526">
        <v>53</v>
      </c>
      <c r="R2526">
        <v>45</v>
      </c>
      <c r="S2526" t="str">
        <f t="shared" si="39"/>
        <v>P</v>
      </c>
    </row>
    <row r="2527" spans="1:19" x14ac:dyDescent="0.25">
      <c r="A2527">
        <v>18126719</v>
      </c>
      <c r="B2527">
        <v>46</v>
      </c>
      <c r="C2527">
        <v>1</v>
      </c>
      <c r="D2527">
        <v>140</v>
      </c>
      <c r="E2527">
        <v>0</v>
      </c>
      <c r="F2527">
        <v>0</v>
      </c>
      <c r="G2527">
        <v>0</v>
      </c>
      <c r="H2527">
        <v>1</v>
      </c>
      <c r="I2527">
        <v>1</v>
      </c>
      <c r="J2527">
        <v>1</v>
      </c>
      <c r="K2527">
        <v>1</v>
      </c>
      <c r="L2527">
        <v>1</v>
      </c>
      <c r="M2527">
        <v>1</v>
      </c>
      <c r="N2527">
        <v>3</v>
      </c>
      <c r="O2527">
        <v>1</v>
      </c>
      <c r="P2527">
        <f>VLOOKUP(A2527,'k-means-11'!B2692:M7654,2,FALSE)</f>
        <v>3</v>
      </c>
      <c r="Q2527">
        <v>46</v>
      </c>
      <c r="R2527">
        <v>140</v>
      </c>
      <c r="S2527" t="str">
        <f t="shared" si="39"/>
        <v>P</v>
      </c>
    </row>
    <row r="2528" spans="1:19" x14ac:dyDescent="0.25">
      <c r="A2528">
        <v>16759828</v>
      </c>
      <c r="B2528">
        <v>46</v>
      </c>
      <c r="C2528">
        <v>1</v>
      </c>
      <c r="D2528">
        <v>159</v>
      </c>
      <c r="E2528">
        <v>0</v>
      </c>
      <c r="F2528">
        <v>0</v>
      </c>
      <c r="G2528">
        <v>0</v>
      </c>
      <c r="H2528">
        <v>0</v>
      </c>
      <c r="I2528">
        <v>1</v>
      </c>
      <c r="J2528">
        <v>2</v>
      </c>
      <c r="K2528">
        <v>1</v>
      </c>
      <c r="L2528">
        <v>1</v>
      </c>
      <c r="M2528">
        <v>1</v>
      </c>
      <c r="N2528">
        <v>3</v>
      </c>
      <c r="O2528">
        <v>1</v>
      </c>
      <c r="P2528">
        <f>VLOOKUP(A2528,'k-means-11'!B2693:M7655,2,FALSE)</f>
        <v>3</v>
      </c>
      <c r="Q2528">
        <v>46</v>
      </c>
      <c r="R2528">
        <v>159</v>
      </c>
      <c r="S2528" t="str">
        <f t="shared" si="39"/>
        <v>P</v>
      </c>
    </row>
    <row r="2529" spans="1:19" x14ac:dyDescent="0.25">
      <c r="A2529">
        <v>20712398</v>
      </c>
      <c r="B2529">
        <v>39</v>
      </c>
      <c r="C2529">
        <v>1</v>
      </c>
      <c r="D2529">
        <v>52</v>
      </c>
      <c r="E2529">
        <v>1</v>
      </c>
      <c r="F2529">
        <v>1</v>
      </c>
      <c r="G2529">
        <v>1</v>
      </c>
      <c r="H2529">
        <v>1</v>
      </c>
      <c r="I2529">
        <v>2</v>
      </c>
      <c r="J2529">
        <v>1</v>
      </c>
      <c r="K2529">
        <v>1</v>
      </c>
      <c r="L2529">
        <v>1</v>
      </c>
      <c r="M2529">
        <v>1</v>
      </c>
      <c r="N2529">
        <v>3</v>
      </c>
      <c r="O2529">
        <v>1</v>
      </c>
      <c r="P2529">
        <f>VLOOKUP(A2529,'k-means-11'!B2694:M7656,2,FALSE)</f>
        <v>4</v>
      </c>
      <c r="Q2529">
        <v>39</v>
      </c>
      <c r="R2529">
        <v>52</v>
      </c>
      <c r="S2529" t="str">
        <f t="shared" si="39"/>
        <v>P</v>
      </c>
    </row>
    <row r="2530" spans="1:19" x14ac:dyDescent="0.25">
      <c r="A2530">
        <v>17990012</v>
      </c>
      <c r="B2530">
        <v>53</v>
      </c>
      <c r="C2530">
        <v>2</v>
      </c>
      <c r="D2530">
        <v>52</v>
      </c>
      <c r="E2530">
        <v>0</v>
      </c>
      <c r="F2530">
        <v>0</v>
      </c>
      <c r="G2530">
        <v>0</v>
      </c>
      <c r="H2530">
        <v>1</v>
      </c>
      <c r="I2530">
        <v>2</v>
      </c>
      <c r="J2530">
        <v>1</v>
      </c>
      <c r="K2530">
        <v>1</v>
      </c>
      <c r="L2530">
        <v>1</v>
      </c>
      <c r="M2530">
        <v>1</v>
      </c>
      <c r="N2530">
        <v>3</v>
      </c>
      <c r="O2530">
        <v>1</v>
      </c>
      <c r="P2530">
        <f>VLOOKUP(A2530,'k-means-11'!B2695:M7657,2,FALSE)</f>
        <v>1</v>
      </c>
      <c r="Q2530">
        <v>53</v>
      </c>
      <c r="R2530">
        <v>52</v>
      </c>
      <c r="S2530" t="str">
        <f t="shared" si="39"/>
        <v>R</v>
      </c>
    </row>
    <row r="2531" spans="1:19" x14ac:dyDescent="0.25">
      <c r="A2531">
        <v>16075415</v>
      </c>
      <c r="B2531">
        <v>69</v>
      </c>
      <c r="C2531">
        <v>2</v>
      </c>
      <c r="D2531">
        <v>154</v>
      </c>
      <c r="E2531">
        <v>0</v>
      </c>
      <c r="F2531">
        <v>0</v>
      </c>
      <c r="G2531">
        <v>0</v>
      </c>
      <c r="H2531">
        <v>0</v>
      </c>
      <c r="I2531">
        <v>2</v>
      </c>
      <c r="J2531">
        <v>2</v>
      </c>
      <c r="K2531">
        <v>1</v>
      </c>
      <c r="L2531">
        <v>1</v>
      </c>
      <c r="M2531">
        <v>1</v>
      </c>
      <c r="N2531">
        <v>3</v>
      </c>
      <c r="O2531">
        <v>1</v>
      </c>
      <c r="P2531">
        <f>VLOOKUP(A2531,'k-means-11'!B2696:M7658,2,FALSE)</f>
        <v>8</v>
      </c>
      <c r="Q2531">
        <v>69</v>
      </c>
      <c r="R2531">
        <v>154</v>
      </c>
      <c r="S2531" t="str">
        <f t="shared" si="39"/>
        <v>R</v>
      </c>
    </row>
    <row r="2532" spans="1:19" x14ac:dyDescent="0.25">
      <c r="A2532">
        <v>16984356</v>
      </c>
      <c r="B2532">
        <v>48</v>
      </c>
      <c r="C2532">
        <v>1</v>
      </c>
      <c r="D2532">
        <v>62</v>
      </c>
      <c r="E2532">
        <v>0</v>
      </c>
      <c r="F2532">
        <v>0</v>
      </c>
      <c r="G2532">
        <v>0</v>
      </c>
      <c r="H2532">
        <v>1</v>
      </c>
      <c r="I2532">
        <v>2</v>
      </c>
      <c r="J2532">
        <v>2</v>
      </c>
      <c r="K2532">
        <v>1</v>
      </c>
      <c r="L2532">
        <v>1</v>
      </c>
      <c r="M2532">
        <v>1</v>
      </c>
      <c r="N2532">
        <v>3</v>
      </c>
      <c r="O2532">
        <v>1</v>
      </c>
      <c r="P2532">
        <f>VLOOKUP(A2532,'k-means-11'!B2697:M7659,2,FALSE)</f>
        <v>4</v>
      </c>
      <c r="Q2532">
        <v>48</v>
      </c>
      <c r="R2532">
        <v>62</v>
      </c>
      <c r="S2532" t="str">
        <f t="shared" si="39"/>
        <v>P</v>
      </c>
    </row>
    <row r="2533" spans="1:19" x14ac:dyDescent="0.25">
      <c r="A2533">
        <v>15935860</v>
      </c>
      <c r="B2533">
        <v>49</v>
      </c>
      <c r="C2533">
        <v>2</v>
      </c>
      <c r="D2533">
        <v>173</v>
      </c>
      <c r="E2533">
        <v>0</v>
      </c>
      <c r="F2533">
        <v>0</v>
      </c>
      <c r="G2533">
        <v>0</v>
      </c>
      <c r="H2533">
        <v>1</v>
      </c>
      <c r="I2533">
        <v>2</v>
      </c>
      <c r="J2533">
        <v>2</v>
      </c>
      <c r="K2533">
        <v>1</v>
      </c>
      <c r="L2533">
        <v>1</v>
      </c>
      <c r="M2533">
        <v>1</v>
      </c>
      <c r="N2533">
        <v>3</v>
      </c>
      <c r="O2533">
        <v>1</v>
      </c>
      <c r="P2533">
        <f>VLOOKUP(A2533,'k-means-11'!B2698:M7660,2,FALSE)</f>
        <v>11</v>
      </c>
      <c r="Q2533">
        <v>49</v>
      </c>
      <c r="R2533">
        <v>173</v>
      </c>
      <c r="S2533" t="str">
        <f t="shared" si="39"/>
        <v>R</v>
      </c>
    </row>
    <row r="2534" spans="1:19" x14ac:dyDescent="0.25">
      <c r="A2534">
        <v>18076649</v>
      </c>
      <c r="B2534">
        <v>41</v>
      </c>
      <c r="C2534">
        <v>2</v>
      </c>
      <c r="D2534">
        <v>24</v>
      </c>
      <c r="E2534">
        <v>0</v>
      </c>
      <c r="F2534">
        <v>0</v>
      </c>
      <c r="G2534">
        <v>1</v>
      </c>
      <c r="H2534">
        <v>0</v>
      </c>
      <c r="I2534">
        <v>1</v>
      </c>
      <c r="J2534">
        <v>1</v>
      </c>
      <c r="K2534">
        <v>1</v>
      </c>
      <c r="L2534">
        <v>1</v>
      </c>
      <c r="M2534">
        <v>1</v>
      </c>
      <c r="N2534">
        <v>1</v>
      </c>
      <c r="O2534">
        <v>1</v>
      </c>
      <c r="P2534">
        <f>VLOOKUP(A2534,'k-means-11'!B2699:M7661,2,FALSE)</f>
        <v>2</v>
      </c>
      <c r="Q2534">
        <v>41</v>
      </c>
      <c r="R2534">
        <v>24</v>
      </c>
      <c r="S2534" t="str">
        <f t="shared" si="39"/>
        <v>R</v>
      </c>
    </row>
    <row r="2535" spans="1:19" x14ac:dyDescent="0.25">
      <c r="A2535">
        <v>17887255</v>
      </c>
      <c r="B2535">
        <v>58</v>
      </c>
      <c r="C2535">
        <v>2</v>
      </c>
      <c r="D2535">
        <v>67</v>
      </c>
      <c r="E2535">
        <v>0</v>
      </c>
      <c r="F2535">
        <v>0</v>
      </c>
      <c r="G2535">
        <v>1</v>
      </c>
      <c r="H2535">
        <v>1</v>
      </c>
      <c r="I2535">
        <v>2</v>
      </c>
      <c r="J2535">
        <v>2</v>
      </c>
      <c r="K2535">
        <v>1</v>
      </c>
      <c r="L2535">
        <v>1</v>
      </c>
      <c r="M2535">
        <v>1</v>
      </c>
      <c r="N2535">
        <v>3</v>
      </c>
      <c r="O2535">
        <v>1</v>
      </c>
      <c r="P2535">
        <f>VLOOKUP(A2535,'k-means-11'!B2700:M7662,2,FALSE)</f>
        <v>1</v>
      </c>
      <c r="Q2535">
        <v>58</v>
      </c>
      <c r="R2535">
        <v>67</v>
      </c>
      <c r="S2535" t="str">
        <f t="shared" si="39"/>
        <v>R</v>
      </c>
    </row>
    <row r="2536" spans="1:19" x14ac:dyDescent="0.25">
      <c r="A2536">
        <v>16833605</v>
      </c>
      <c r="B2536">
        <v>72</v>
      </c>
      <c r="C2536">
        <v>2</v>
      </c>
      <c r="D2536">
        <v>70</v>
      </c>
      <c r="E2536">
        <v>0</v>
      </c>
      <c r="F2536">
        <v>0</v>
      </c>
      <c r="G2536">
        <v>0</v>
      </c>
      <c r="H2536">
        <v>0</v>
      </c>
      <c r="I2536">
        <v>2</v>
      </c>
      <c r="J2536">
        <v>2</v>
      </c>
      <c r="K2536">
        <v>2</v>
      </c>
      <c r="L2536">
        <v>1</v>
      </c>
      <c r="M2536">
        <v>1</v>
      </c>
      <c r="N2536">
        <v>3</v>
      </c>
      <c r="O2536">
        <v>1</v>
      </c>
      <c r="P2536">
        <f>VLOOKUP(A2536,'k-means-11'!B2701:M7663,2,FALSE)</f>
        <v>1</v>
      </c>
      <c r="Q2536">
        <v>72</v>
      </c>
      <c r="R2536">
        <v>70</v>
      </c>
      <c r="S2536" t="str">
        <f t="shared" si="39"/>
        <v>R</v>
      </c>
    </row>
    <row r="2537" spans="1:19" x14ac:dyDescent="0.25">
      <c r="A2537">
        <v>18157705</v>
      </c>
      <c r="B2537">
        <v>37</v>
      </c>
      <c r="C2537">
        <v>1</v>
      </c>
      <c r="D2537">
        <v>19</v>
      </c>
      <c r="E2537">
        <v>1</v>
      </c>
      <c r="F2537">
        <v>0</v>
      </c>
      <c r="G2537">
        <v>0</v>
      </c>
      <c r="H2537">
        <v>1</v>
      </c>
      <c r="I2537">
        <v>1</v>
      </c>
      <c r="J2537">
        <v>2</v>
      </c>
      <c r="K2537">
        <v>1</v>
      </c>
      <c r="L2537">
        <v>1</v>
      </c>
      <c r="M2537">
        <v>1</v>
      </c>
      <c r="N2537">
        <v>2</v>
      </c>
      <c r="O2537">
        <v>1</v>
      </c>
      <c r="P2537">
        <f>VLOOKUP(A2537,'k-means-11'!B2702:M7664,2,FALSE)</f>
        <v>2</v>
      </c>
      <c r="Q2537">
        <v>37</v>
      </c>
      <c r="R2537">
        <v>19</v>
      </c>
      <c r="S2537" t="str">
        <f t="shared" si="39"/>
        <v>P</v>
      </c>
    </row>
    <row r="2538" spans="1:19" x14ac:dyDescent="0.25">
      <c r="A2538">
        <v>16836966</v>
      </c>
      <c r="B2538">
        <v>65</v>
      </c>
      <c r="C2538">
        <v>2</v>
      </c>
      <c r="D2538">
        <v>170</v>
      </c>
      <c r="E2538">
        <v>0</v>
      </c>
      <c r="F2538">
        <v>0</v>
      </c>
      <c r="G2538">
        <v>1</v>
      </c>
      <c r="H2538">
        <v>1</v>
      </c>
      <c r="I2538">
        <v>1</v>
      </c>
      <c r="J2538">
        <v>2</v>
      </c>
      <c r="K2538">
        <v>1</v>
      </c>
      <c r="L2538">
        <v>1</v>
      </c>
      <c r="M2538">
        <v>1</v>
      </c>
      <c r="N2538">
        <v>3</v>
      </c>
      <c r="O2538">
        <v>1</v>
      </c>
      <c r="P2538">
        <f>VLOOKUP(A2538,'k-means-11'!B2703:M7665,2,FALSE)</f>
        <v>8</v>
      </c>
      <c r="Q2538">
        <v>65</v>
      </c>
      <c r="R2538">
        <v>170</v>
      </c>
      <c r="S2538" t="str">
        <f t="shared" si="39"/>
        <v>R</v>
      </c>
    </row>
    <row r="2539" spans="1:19" x14ac:dyDescent="0.25">
      <c r="A2539">
        <v>17935167</v>
      </c>
      <c r="B2539">
        <v>41</v>
      </c>
      <c r="C2539">
        <v>2</v>
      </c>
      <c r="D2539">
        <v>29</v>
      </c>
      <c r="E2539">
        <v>1</v>
      </c>
      <c r="F2539">
        <v>1</v>
      </c>
      <c r="G2539">
        <v>0</v>
      </c>
      <c r="H2539">
        <v>1</v>
      </c>
      <c r="I2539">
        <v>2</v>
      </c>
      <c r="J2539">
        <v>2</v>
      </c>
      <c r="K2539">
        <v>1</v>
      </c>
      <c r="L2539">
        <v>1</v>
      </c>
      <c r="M2539">
        <v>1</v>
      </c>
      <c r="N2539">
        <v>2</v>
      </c>
      <c r="O2539">
        <v>1</v>
      </c>
      <c r="P2539">
        <f>VLOOKUP(A2539,'k-means-11'!B2704:M7666,2,FALSE)</f>
        <v>2</v>
      </c>
      <c r="Q2539">
        <v>41</v>
      </c>
      <c r="R2539">
        <v>29</v>
      </c>
      <c r="S2539" t="str">
        <f t="shared" si="39"/>
        <v>R</v>
      </c>
    </row>
    <row r="2540" spans="1:19" x14ac:dyDescent="0.25">
      <c r="A2540">
        <v>17149881</v>
      </c>
      <c r="B2540">
        <v>58</v>
      </c>
      <c r="C2540">
        <v>1</v>
      </c>
      <c r="D2540">
        <v>98</v>
      </c>
      <c r="E2540">
        <v>1</v>
      </c>
      <c r="F2540">
        <v>0</v>
      </c>
      <c r="G2540">
        <v>0</v>
      </c>
      <c r="H2540">
        <v>0</v>
      </c>
      <c r="I2540">
        <v>2</v>
      </c>
      <c r="J2540">
        <v>2</v>
      </c>
      <c r="K2540">
        <v>1</v>
      </c>
      <c r="L2540">
        <v>2</v>
      </c>
      <c r="M2540">
        <v>1</v>
      </c>
      <c r="N2540">
        <v>3</v>
      </c>
      <c r="O2540">
        <v>1</v>
      </c>
      <c r="P2540">
        <f>VLOOKUP(A2540,'k-means-11'!B2705:M7667,2,FALSE)</f>
        <v>5</v>
      </c>
      <c r="Q2540">
        <v>58</v>
      </c>
      <c r="R2540">
        <v>98</v>
      </c>
      <c r="S2540" t="str">
        <f t="shared" si="39"/>
        <v>P</v>
      </c>
    </row>
    <row r="2541" spans="1:19" x14ac:dyDescent="0.25">
      <c r="A2541">
        <v>20703408</v>
      </c>
      <c r="B2541">
        <v>42</v>
      </c>
      <c r="C2541">
        <v>1</v>
      </c>
      <c r="D2541">
        <v>62</v>
      </c>
      <c r="E2541">
        <v>1</v>
      </c>
      <c r="F2541">
        <v>0</v>
      </c>
      <c r="G2541">
        <v>1</v>
      </c>
      <c r="H2541">
        <v>1</v>
      </c>
      <c r="I2541">
        <v>2</v>
      </c>
      <c r="J2541">
        <v>2</v>
      </c>
      <c r="K2541">
        <v>1</v>
      </c>
      <c r="L2541">
        <v>1</v>
      </c>
      <c r="M2541">
        <v>1</v>
      </c>
      <c r="N2541">
        <v>3</v>
      </c>
      <c r="O2541">
        <v>1</v>
      </c>
      <c r="P2541">
        <f>VLOOKUP(A2541,'k-means-11'!B2706:M7668,2,FALSE)</f>
        <v>4</v>
      </c>
      <c r="Q2541">
        <v>42</v>
      </c>
      <c r="R2541">
        <v>62</v>
      </c>
      <c r="S2541" t="str">
        <f t="shared" si="39"/>
        <v>P</v>
      </c>
    </row>
    <row r="2542" spans="1:19" x14ac:dyDescent="0.25">
      <c r="A2542">
        <v>17363417</v>
      </c>
      <c r="B2542">
        <v>63</v>
      </c>
      <c r="C2542">
        <v>2</v>
      </c>
      <c r="D2542">
        <v>134</v>
      </c>
      <c r="E2542">
        <v>0</v>
      </c>
      <c r="F2542">
        <v>0</v>
      </c>
      <c r="G2542">
        <v>0</v>
      </c>
      <c r="H2542">
        <v>1</v>
      </c>
      <c r="I2542">
        <v>1</v>
      </c>
      <c r="J2542">
        <v>2</v>
      </c>
      <c r="K2542">
        <v>1</v>
      </c>
      <c r="L2542">
        <v>1</v>
      </c>
      <c r="M2542">
        <v>1</v>
      </c>
      <c r="N2542">
        <v>3</v>
      </c>
      <c r="O2542">
        <v>1</v>
      </c>
      <c r="P2542">
        <f>VLOOKUP(A2542,'k-means-11'!B2707:M7669,2,FALSE)</f>
        <v>7</v>
      </c>
      <c r="Q2542">
        <v>63</v>
      </c>
      <c r="R2542">
        <v>134</v>
      </c>
      <c r="S2542" t="str">
        <f t="shared" si="39"/>
        <v>R</v>
      </c>
    </row>
    <row r="2543" spans="1:19" x14ac:dyDescent="0.25">
      <c r="A2543">
        <v>16950373</v>
      </c>
      <c r="B2543">
        <v>46</v>
      </c>
      <c r="C2543">
        <v>2</v>
      </c>
      <c r="D2543">
        <v>162</v>
      </c>
      <c r="E2543">
        <v>1</v>
      </c>
      <c r="F2543">
        <v>0</v>
      </c>
      <c r="G2543">
        <v>1</v>
      </c>
      <c r="H2543">
        <v>0</v>
      </c>
      <c r="I2543">
        <v>2</v>
      </c>
      <c r="J2543">
        <v>1</v>
      </c>
      <c r="K2543">
        <v>1</v>
      </c>
      <c r="L2543">
        <v>1</v>
      </c>
      <c r="M2543">
        <v>1</v>
      </c>
      <c r="N2543">
        <v>3</v>
      </c>
      <c r="O2543">
        <v>1</v>
      </c>
      <c r="P2543">
        <f>VLOOKUP(A2543,'k-means-11'!B2708:M7670,2,FALSE)</f>
        <v>3</v>
      </c>
      <c r="Q2543">
        <v>46</v>
      </c>
      <c r="R2543">
        <v>162</v>
      </c>
      <c r="S2543" t="str">
        <f t="shared" si="39"/>
        <v>R</v>
      </c>
    </row>
    <row r="2544" spans="1:19" x14ac:dyDescent="0.25">
      <c r="A2544">
        <v>18054038</v>
      </c>
      <c r="B2544">
        <v>51</v>
      </c>
      <c r="C2544">
        <v>1</v>
      </c>
      <c r="D2544">
        <v>25</v>
      </c>
      <c r="E2544">
        <v>0</v>
      </c>
      <c r="F2544">
        <v>0</v>
      </c>
      <c r="G2544">
        <v>0</v>
      </c>
      <c r="H2544">
        <v>1</v>
      </c>
      <c r="I2544">
        <v>2</v>
      </c>
      <c r="J2544">
        <v>1</v>
      </c>
      <c r="K2544">
        <v>1</v>
      </c>
      <c r="L2544">
        <v>1</v>
      </c>
      <c r="M2544">
        <v>1</v>
      </c>
      <c r="N2544">
        <v>2</v>
      </c>
      <c r="O2544">
        <v>2</v>
      </c>
      <c r="P2544">
        <f>VLOOKUP(A2544,'k-means-11'!B2709:M7671,2,FALSE)</f>
        <v>9</v>
      </c>
      <c r="Q2544">
        <v>51</v>
      </c>
      <c r="R2544">
        <v>25</v>
      </c>
      <c r="S2544" t="str">
        <f t="shared" si="39"/>
        <v>P</v>
      </c>
    </row>
    <row r="2545" spans="1:19" x14ac:dyDescent="0.25">
      <c r="A2545">
        <v>18064269</v>
      </c>
      <c r="B2545">
        <v>38</v>
      </c>
      <c r="C2545">
        <v>2</v>
      </c>
      <c r="D2545">
        <v>25</v>
      </c>
      <c r="E2545">
        <v>0</v>
      </c>
      <c r="F2545">
        <v>0</v>
      </c>
      <c r="G2545">
        <v>0</v>
      </c>
      <c r="H2545">
        <v>1</v>
      </c>
      <c r="I2545">
        <v>2</v>
      </c>
      <c r="J2545">
        <v>2</v>
      </c>
      <c r="K2545">
        <v>1</v>
      </c>
      <c r="L2545">
        <v>1</v>
      </c>
      <c r="M2545">
        <v>1</v>
      </c>
      <c r="N2545">
        <v>2</v>
      </c>
      <c r="O2545">
        <v>2</v>
      </c>
      <c r="P2545">
        <f>VLOOKUP(A2545,'k-means-11'!B2710:M7672,2,FALSE)</f>
        <v>2</v>
      </c>
      <c r="Q2545">
        <v>38</v>
      </c>
      <c r="R2545">
        <v>25</v>
      </c>
      <c r="S2545" t="str">
        <f t="shared" si="39"/>
        <v>R</v>
      </c>
    </row>
    <row r="2546" spans="1:19" x14ac:dyDescent="0.25">
      <c r="A2546">
        <v>17752689</v>
      </c>
      <c r="B2546">
        <v>48</v>
      </c>
      <c r="C2546">
        <v>1</v>
      </c>
      <c r="D2546">
        <v>115</v>
      </c>
      <c r="E2546">
        <v>0</v>
      </c>
      <c r="F2546">
        <v>1</v>
      </c>
      <c r="G2546">
        <v>1</v>
      </c>
      <c r="H2546">
        <v>1</v>
      </c>
      <c r="I2546">
        <v>2</v>
      </c>
      <c r="J2546">
        <v>2</v>
      </c>
      <c r="K2546">
        <v>1</v>
      </c>
      <c r="L2546">
        <v>1</v>
      </c>
      <c r="M2546">
        <v>1</v>
      </c>
      <c r="N2546">
        <v>3</v>
      </c>
      <c r="O2546">
        <v>1</v>
      </c>
      <c r="P2546">
        <f>VLOOKUP(A2546,'k-means-11'!B2711:M7673,2,FALSE)</f>
        <v>6</v>
      </c>
      <c r="Q2546">
        <v>48</v>
      </c>
      <c r="R2546">
        <v>115</v>
      </c>
      <c r="S2546" t="str">
        <f t="shared" si="39"/>
        <v>P</v>
      </c>
    </row>
    <row r="2547" spans="1:19" x14ac:dyDescent="0.25">
      <c r="A2547">
        <v>16222813</v>
      </c>
      <c r="B2547">
        <v>74</v>
      </c>
      <c r="C2547">
        <v>2</v>
      </c>
      <c r="D2547">
        <v>143</v>
      </c>
      <c r="E2547">
        <v>0</v>
      </c>
      <c r="F2547">
        <v>0</v>
      </c>
      <c r="G2547">
        <v>0</v>
      </c>
      <c r="H2547">
        <v>0</v>
      </c>
      <c r="I2547">
        <v>1</v>
      </c>
      <c r="J2547">
        <v>1</v>
      </c>
      <c r="K2547">
        <v>1</v>
      </c>
      <c r="L2547">
        <v>1</v>
      </c>
      <c r="M2547">
        <v>1</v>
      </c>
      <c r="N2547">
        <v>3</v>
      </c>
      <c r="O2547">
        <v>1</v>
      </c>
      <c r="P2547">
        <f>VLOOKUP(A2547,'k-means-11'!B2712:M7674,2,FALSE)</f>
        <v>8</v>
      </c>
      <c r="Q2547">
        <v>74</v>
      </c>
      <c r="R2547">
        <v>143</v>
      </c>
      <c r="S2547" t="str">
        <f t="shared" si="39"/>
        <v>R</v>
      </c>
    </row>
    <row r="2548" spans="1:19" x14ac:dyDescent="0.25">
      <c r="A2548">
        <v>24153500</v>
      </c>
      <c r="B2548">
        <v>57</v>
      </c>
      <c r="C2548">
        <v>2</v>
      </c>
      <c r="D2548">
        <v>2</v>
      </c>
      <c r="E2548">
        <v>0</v>
      </c>
      <c r="F2548">
        <v>0</v>
      </c>
      <c r="G2548">
        <v>0</v>
      </c>
      <c r="H2548">
        <v>0</v>
      </c>
      <c r="I2548">
        <v>2</v>
      </c>
      <c r="J2548">
        <v>1</v>
      </c>
      <c r="K2548">
        <v>1</v>
      </c>
      <c r="L2548">
        <v>1</v>
      </c>
      <c r="M2548">
        <v>1</v>
      </c>
      <c r="N2548">
        <v>1</v>
      </c>
      <c r="O2548">
        <v>1</v>
      </c>
      <c r="P2548">
        <f>VLOOKUP(A2548,'k-means-11'!B2713:M7675,2,FALSE)</f>
        <v>9</v>
      </c>
      <c r="Q2548">
        <v>57</v>
      </c>
      <c r="R2548">
        <v>2</v>
      </c>
      <c r="S2548" t="str">
        <f t="shared" si="39"/>
        <v>R</v>
      </c>
    </row>
    <row r="2549" spans="1:19" x14ac:dyDescent="0.25">
      <c r="A2549">
        <v>17809493</v>
      </c>
      <c r="B2549">
        <v>58</v>
      </c>
      <c r="C2549">
        <v>2</v>
      </c>
      <c r="D2549">
        <v>130</v>
      </c>
      <c r="E2549">
        <v>0</v>
      </c>
      <c r="F2549">
        <v>0</v>
      </c>
      <c r="G2549">
        <v>1</v>
      </c>
      <c r="H2549">
        <v>1</v>
      </c>
      <c r="I2549">
        <v>2</v>
      </c>
      <c r="J2549">
        <v>1</v>
      </c>
      <c r="K2549">
        <v>1</v>
      </c>
      <c r="L2549">
        <v>1</v>
      </c>
      <c r="M2549">
        <v>1</v>
      </c>
      <c r="N2549">
        <v>3</v>
      </c>
      <c r="O2549">
        <v>1</v>
      </c>
      <c r="P2549">
        <f>VLOOKUP(A2549,'k-means-11'!B2714:M7676,2,FALSE)</f>
        <v>7</v>
      </c>
      <c r="Q2549">
        <v>58</v>
      </c>
      <c r="R2549">
        <v>130</v>
      </c>
      <c r="S2549" t="str">
        <f t="shared" si="39"/>
        <v>R</v>
      </c>
    </row>
    <row r="2550" spans="1:19" x14ac:dyDescent="0.25">
      <c r="A2550">
        <v>17224019</v>
      </c>
      <c r="B2550">
        <v>43</v>
      </c>
      <c r="C2550">
        <v>1</v>
      </c>
      <c r="D2550">
        <v>111</v>
      </c>
      <c r="E2550">
        <v>0</v>
      </c>
      <c r="F2550">
        <v>0</v>
      </c>
      <c r="G2550">
        <v>1</v>
      </c>
      <c r="H2550">
        <v>0</v>
      </c>
      <c r="I2550">
        <v>2</v>
      </c>
      <c r="J2550">
        <v>1</v>
      </c>
      <c r="K2550">
        <v>1</v>
      </c>
      <c r="L2550">
        <v>1</v>
      </c>
      <c r="M2550">
        <v>1</v>
      </c>
      <c r="N2550">
        <v>3</v>
      </c>
      <c r="O2550">
        <v>1</v>
      </c>
      <c r="P2550">
        <f>VLOOKUP(A2550,'k-means-11'!B2715:M7677,2,FALSE)</f>
        <v>6</v>
      </c>
      <c r="Q2550">
        <v>43</v>
      </c>
      <c r="R2550">
        <v>111</v>
      </c>
      <c r="S2550" t="str">
        <f t="shared" si="39"/>
        <v>P</v>
      </c>
    </row>
    <row r="2551" spans="1:19" x14ac:dyDescent="0.25">
      <c r="A2551">
        <v>18116693</v>
      </c>
      <c r="B2551">
        <v>35</v>
      </c>
      <c r="C2551">
        <v>1</v>
      </c>
      <c r="D2551">
        <v>21</v>
      </c>
      <c r="E2551">
        <v>0</v>
      </c>
      <c r="F2551">
        <v>1</v>
      </c>
      <c r="G2551">
        <v>1</v>
      </c>
      <c r="H2551">
        <v>1</v>
      </c>
      <c r="I2551">
        <v>2</v>
      </c>
      <c r="J2551">
        <v>2</v>
      </c>
      <c r="K2551">
        <v>1</v>
      </c>
      <c r="L2551">
        <v>1</v>
      </c>
      <c r="M2551">
        <v>1</v>
      </c>
      <c r="N2551">
        <v>2</v>
      </c>
      <c r="O2551">
        <v>2</v>
      </c>
      <c r="P2551">
        <f>VLOOKUP(A2551,'k-means-11'!B2716:M7678,2,FALSE)</f>
        <v>2</v>
      </c>
      <c r="Q2551">
        <v>35</v>
      </c>
      <c r="R2551">
        <v>21</v>
      </c>
      <c r="S2551" t="str">
        <f t="shared" si="39"/>
        <v>P</v>
      </c>
    </row>
    <row r="2552" spans="1:19" x14ac:dyDescent="0.25">
      <c r="A2552">
        <v>16905142</v>
      </c>
      <c r="B2552">
        <v>80</v>
      </c>
      <c r="C2552">
        <v>2</v>
      </c>
      <c r="D2552">
        <v>126</v>
      </c>
      <c r="E2552">
        <v>0</v>
      </c>
      <c r="F2552">
        <v>0</v>
      </c>
      <c r="G2552">
        <v>0</v>
      </c>
      <c r="H2552">
        <v>0</v>
      </c>
      <c r="I2552">
        <v>2</v>
      </c>
      <c r="J2552">
        <v>2</v>
      </c>
      <c r="K2552">
        <v>1</v>
      </c>
      <c r="L2552">
        <v>1</v>
      </c>
      <c r="M2552">
        <v>1</v>
      </c>
      <c r="N2552">
        <v>3</v>
      </c>
      <c r="O2552">
        <v>1</v>
      </c>
      <c r="P2552">
        <f>VLOOKUP(A2552,'k-means-11'!B2717:M7679,2,FALSE)</f>
        <v>7</v>
      </c>
      <c r="Q2552">
        <v>80</v>
      </c>
      <c r="R2552">
        <v>126</v>
      </c>
      <c r="S2552" t="str">
        <f t="shared" si="39"/>
        <v>R</v>
      </c>
    </row>
    <row r="2553" spans="1:19" x14ac:dyDescent="0.25">
      <c r="A2553">
        <v>17222945</v>
      </c>
      <c r="B2553">
        <v>60</v>
      </c>
      <c r="C2553">
        <v>2</v>
      </c>
      <c r="D2553">
        <v>187</v>
      </c>
      <c r="E2553">
        <v>0</v>
      </c>
      <c r="F2553">
        <v>1</v>
      </c>
      <c r="G2553">
        <v>0</v>
      </c>
      <c r="H2553">
        <v>0</v>
      </c>
      <c r="I2553">
        <v>2</v>
      </c>
      <c r="J2553">
        <v>1</v>
      </c>
      <c r="K2553">
        <v>1</v>
      </c>
      <c r="L2553">
        <v>1</v>
      </c>
      <c r="M2553">
        <v>1</v>
      </c>
      <c r="N2553">
        <v>3</v>
      </c>
      <c r="O2553">
        <v>1</v>
      </c>
      <c r="P2553">
        <f>VLOOKUP(A2553,'k-means-11'!B2718:M7680,2,FALSE)</f>
        <v>11</v>
      </c>
      <c r="Q2553">
        <v>60</v>
      </c>
      <c r="R2553">
        <v>187</v>
      </c>
      <c r="S2553" t="str">
        <f t="shared" si="39"/>
        <v>R</v>
      </c>
    </row>
    <row r="2554" spans="1:19" x14ac:dyDescent="0.25">
      <c r="A2554">
        <v>17261608</v>
      </c>
      <c r="B2554">
        <v>53</v>
      </c>
      <c r="C2554">
        <v>2</v>
      </c>
      <c r="D2554">
        <v>146</v>
      </c>
      <c r="E2554">
        <v>0</v>
      </c>
      <c r="F2554">
        <v>1</v>
      </c>
      <c r="G2554">
        <v>0</v>
      </c>
      <c r="H2554">
        <v>1</v>
      </c>
      <c r="I2554">
        <v>2</v>
      </c>
      <c r="J2554">
        <v>1</v>
      </c>
      <c r="K2554">
        <v>1</v>
      </c>
      <c r="L2554">
        <v>1</v>
      </c>
      <c r="M2554">
        <v>1</v>
      </c>
      <c r="N2554">
        <v>3</v>
      </c>
      <c r="O2554">
        <v>1</v>
      </c>
      <c r="P2554">
        <f>VLOOKUP(A2554,'k-means-11'!B2719:M7681,2,FALSE)</f>
        <v>3</v>
      </c>
      <c r="Q2554">
        <v>53</v>
      </c>
      <c r="R2554">
        <v>146</v>
      </c>
      <c r="S2554" t="str">
        <f t="shared" si="39"/>
        <v>R</v>
      </c>
    </row>
    <row r="2555" spans="1:19" x14ac:dyDescent="0.25">
      <c r="A2555">
        <v>17712350</v>
      </c>
      <c r="B2555">
        <v>55</v>
      </c>
      <c r="C2555">
        <v>2</v>
      </c>
      <c r="D2555">
        <v>169</v>
      </c>
      <c r="E2555">
        <v>0</v>
      </c>
      <c r="F2555">
        <v>0</v>
      </c>
      <c r="G2555">
        <v>1</v>
      </c>
      <c r="H2555">
        <v>0</v>
      </c>
      <c r="I2555">
        <v>2</v>
      </c>
      <c r="J2555">
        <v>1</v>
      </c>
      <c r="K2555">
        <v>2</v>
      </c>
      <c r="L2555">
        <v>1</v>
      </c>
      <c r="M2555">
        <v>1</v>
      </c>
      <c r="N2555">
        <v>3</v>
      </c>
      <c r="O2555">
        <v>1</v>
      </c>
      <c r="P2555">
        <f>VLOOKUP(A2555,'k-means-11'!B2720:M7682,2,FALSE)</f>
        <v>11</v>
      </c>
      <c r="Q2555">
        <v>55</v>
      </c>
      <c r="R2555">
        <v>169</v>
      </c>
      <c r="S2555" t="str">
        <f t="shared" si="39"/>
        <v>R</v>
      </c>
    </row>
    <row r="2556" spans="1:19" x14ac:dyDescent="0.25">
      <c r="A2556">
        <v>17988330</v>
      </c>
      <c r="B2556">
        <v>38</v>
      </c>
      <c r="C2556">
        <v>2</v>
      </c>
      <c r="D2556">
        <v>28</v>
      </c>
      <c r="E2556">
        <v>0</v>
      </c>
      <c r="F2556">
        <v>1</v>
      </c>
      <c r="G2556">
        <v>1</v>
      </c>
      <c r="H2556">
        <v>0</v>
      </c>
      <c r="I2556">
        <v>1</v>
      </c>
      <c r="J2556">
        <v>1</v>
      </c>
      <c r="K2556">
        <v>1</v>
      </c>
      <c r="L2556">
        <v>1</v>
      </c>
      <c r="M2556">
        <v>1</v>
      </c>
      <c r="N2556">
        <v>1</v>
      </c>
      <c r="O2556">
        <v>1</v>
      </c>
      <c r="P2556">
        <f>VLOOKUP(A2556,'k-means-11'!B2721:M7683,2,FALSE)</f>
        <v>2</v>
      </c>
      <c r="Q2556">
        <v>38</v>
      </c>
      <c r="R2556">
        <v>28</v>
      </c>
      <c r="S2556" t="str">
        <f t="shared" si="39"/>
        <v>R</v>
      </c>
    </row>
    <row r="2557" spans="1:19" x14ac:dyDescent="0.25">
      <c r="A2557">
        <v>18121762</v>
      </c>
      <c r="B2557">
        <v>40</v>
      </c>
      <c r="C2557">
        <v>1</v>
      </c>
      <c r="D2557">
        <v>22</v>
      </c>
      <c r="E2557">
        <v>0</v>
      </c>
      <c r="F2557">
        <v>0</v>
      </c>
      <c r="G2557">
        <v>0</v>
      </c>
      <c r="H2557">
        <v>1</v>
      </c>
      <c r="I2557">
        <v>2</v>
      </c>
      <c r="J2557">
        <v>2</v>
      </c>
      <c r="K2557">
        <v>1</v>
      </c>
      <c r="L2557">
        <v>1</v>
      </c>
      <c r="M2557">
        <v>1</v>
      </c>
      <c r="N2557">
        <v>2</v>
      </c>
      <c r="O2557">
        <v>2</v>
      </c>
      <c r="P2557">
        <f>VLOOKUP(A2557,'k-means-11'!B2722:M7684,2,FALSE)</f>
        <v>2</v>
      </c>
      <c r="Q2557">
        <v>40</v>
      </c>
      <c r="R2557">
        <v>22</v>
      </c>
      <c r="S2557" t="str">
        <f t="shared" si="39"/>
        <v>P</v>
      </c>
    </row>
    <row r="2558" spans="1:19" x14ac:dyDescent="0.25">
      <c r="A2558">
        <v>18056862</v>
      </c>
      <c r="B2558">
        <v>32</v>
      </c>
      <c r="C2558">
        <v>2</v>
      </c>
      <c r="D2558">
        <v>24</v>
      </c>
      <c r="E2558">
        <v>0</v>
      </c>
      <c r="F2558">
        <v>0</v>
      </c>
      <c r="G2558">
        <v>0</v>
      </c>
      <c r="H2558">
        <v>1</v>
      </c>
      <c r="I2558">
        <v>2</v>
      </c>
      <c r="J2558">
        <v>1</v>
      </c>
      <c r="K2558">
        <v>1</v>
      </c>
      <c r="L2558">
        <v>1</v>
      </c>
      <c r="M2558">
        <v>1</v>
      </c>
      <c r="N2558">
        <v>2</v>
      </c>
      <c r="O2558">
        <v>1</v>
      </c>
      <c r="P2558">
        <f>VLOOKUP(A2558,'k-means-11'!B2723:M7685,2,FALSE)</f>
        <v>2</v>
      </c>
      <c r="Q2558">
        <v>32</v>
      </c>
      <c r="R2558">
        <v>24</v>
      </c>
      <c r="S2558" t="str">
        <f t="shared" si="39"/>
        <v>R</v>
      </c>
    </row>
    <row r="2559" spans="1:19" x14ac:dyDescent="0.25">
      <c r="A2559">
        <v>16310071</v>
      </c>
      <c r="B2559">
        <v>44</v>
      </c>
      <c r="C2559">
        <v>1</v>
      </c>
      <c r="D2559">
        <v>152</v>
      </c>
      <c r="E2559">
        <v>1</v>
      </c>
      <c r="F2559">
        <v>0</v>
      </c>
      <c r="G2559">
        <v>0</v>
      </c>
      <c r="H2559">
        <v>0</v>
      </c>
      <c r="I2559">
        <v>1</v>
      </c>
      <c r="J2559">
        <v>1</v>
      </c>
      <c r="K2559">
        <v>2</v>
      </c>
      <c r="L2559">
        <v>1</v>
      </c>
      <c r="M2559">
        <v>1</v>
      </c>
      <c r="N2559">
        <v>3</v>
      </c>
      <c r="O2559">
        <v>1</v>
      </c>
      <c r="P2559">
        <f>VLOOKUP(A2559,'k-means-11'!B2724:M7686,2,FALSE)</f>
        <v>3</v>
      </c>
      <c r="Q2559">
        <v>44</v>
      </c>
      <c r="R2559">
        <v>152</v>
      </c>
      <c r="S2559" t="str">
        <f t="shared" si="39"/>
        <v>P</v>
      </c>
    </row>
    <row r="2560" spans="1:19" x14ac:dyDescent="0.25">
      <c r="A2560">
        <v>15729072</v>
      </c>
      <c r="B2560">
        <v>54</v>
      </c>
      <c r="C2560">
        <v>2</v>
      </c>
      <c r="D2560">
        <v>49</v>
      </c>
      <c r="E2560">
        <v>0</v>
      </c>
      <c r="F2560">
        <v>1</v>
      </c>
      <c r="G2560">
        <v>1</v>
      </c>
      <c r="H2560">
        <v>0</v>
      </c>
      <c r="I2560">
        <v>1</v>
      </c>
      <c r="J2560">
        <v>2</v>
      </c>
      <c r="K2560">
        <v>1</v>
      </c>
      <c r="L2560">
        <v>1</v>
      </c>
      <c r="M2560">
        <v>1</v>
      </c>
      <c r="N2560">
        <v>2</v>
      </c>
      <c r="O2560">
        <v>1</v>
      </c>
      <c r="P2560">
        <f>VLOOKUP(A2560,'k-means-11'!B2725:M7687,2,FALSE)</f>
        <v>1</v>
      </c>
      <c r="Q2560">
        <v>54</v>
      </c>
      <c r="R2560">
        <v>49</v>
      </c>
      <c r="S2560" t="str">
        <f t="shared" si="39"/>
        <v>R</v>
      </c>
    </row>
    <row r="2561" spans="1:19" x14ac:dyDescent="0.25">
      <c r="A2561">
        <v>16881591</v>
      </c>
      <c r="B2561">
        <v>93</v>
      </c>
      <c r="C2561">
        <v>2</v>
      </c>
      <c r="D2561">
        <v>148</v>
      </c>
      <c r="E2561">
        <v>0</v>
      </c>
      <c r="F2561">
        <v>0</v>
      </c>
      <c r="G2561">
        <v>1</v>
      </c>
      <c r="H2561">
        <v>0</v>
      </c>
      <c r="I2561">
        <v>2</v>
      </c>
      <c r="J2561">
        <v>2</v>
      </c>
      <c r="K2561">
        <v>2</v>
      </c>
      <c r="L2561">
        <v>1</v>
      </c>
      <c r="M2561">
        <v>1</v>
      </c>
      <c r="N2561">
        <v>3</v>
      </c>
      <c r="O2561">
        <v>1</v>
      </c>
      <c r="P2561">
        <f>VLOOKUP(A2561,'k-means-11'!B2726:M7688,2,FALSE)</f>
        <v>8</v>
      </c>
      <c r="Q2561">
        <v>93</v>
      </c>
      <c r="R2561">
        <v>148</v>
      </c>
      <c r="S2561" t="str">
        <f t="shared" si="39"/>
        <v>R</v>
      </c>
    </row>
    <row r="2562" spans="1:19" x14ac:dyDescent="0.25">
      <c r="A2562">
        <v>16862111</v>
      </c>
      <c r="B2562">
        <v>55</v>
      </c>
      <c r="C2562">
        <v>1</v>
      </c>
      <c r="D2562">
        <v>131</v>
      </c>
      <c r="E2562">
        <v>0</v>
      </c>
      <c r="F2562">
        <v>0</v>
      </c>
      <c r="G2562">
        <v>1</v>
      </c>
      <c r="H2562">
        <v>0</v>
      </c>
      <c r="I2562">
        <v>1</v>
      </c>
      <c r="J2562">
        <v>1</v>
      </c>
      <c r="K2562">
        <v>1</v>
      </c>
      <c r="L2562">
        <v>1</v>
      </c>
      <c r="M2562">
        <v>2</v>
      </c>
      <c r="N2562">
        <v>3</v>
      </c>
      <c r="O2562">
        <v>1</v>
      </c>
      <c r="P2562">
        <f>VLOOKUP(A2562,'k-means-11'!B2727:M7689,2,FALSE)</f>
        <v>7</v>
      </c>
      <c r="Q2562">
        <v>55</v>
      </c>
      <c r="R2562">
        <v>131</v>
      </c>
      <c r="S2562" t="str">
        <f t="shared" si="39"/>
        <v>P</v>
      </c>
    </row>
    <row r="2563" spans="1:19" x14ac:dyDescent="0.25">
      <c r="A2563">
        <v>17694360</v>
      </c>
      <c r="B2563">
        <v>53</v>
      </c>
      <c r="C2563">
        <v>2</v>
      </c>
      <c r="D2563">
        <v>170</v>
      </c>
      <c r="E2563">
        <v>0</v>
      </c>
      <c r="F2563">
        <v>0</v>
      </c>
      <c r="G2563">
        <v>1</v>
      </c>
      <c r="H2563">
        <v>0</v>
      </c>
      <c r="I2563">
        <v>2</v>
      </c>
      <c r="J2563">
        <v>2</v>
      </c>
      <c r="K2563">
        <v>2</v>
      </c>
      <c r="L2563">
        <v>1</v>
      </c>
      <c r="M2563">
        <v>1</v>
      </c>
      <c r="N2563">
        <v>3</v>
      </c>
      <c r="O2563">
        <v>1</v>
      </c>
      <c r="P2563">
        <f>VLOOKUP(A2563,'k-means-11'!B2728:M7690,2,FALSE)</f>
        <v>11</v>
      </c>
      <c r="Q2563">
        <v>53</v>
      </c>
      <c r="R2563">
        <v>170</v>
      </c>
      <c r="S2563" t="str">
        <f t="shared" ref="S2563:S2626" si="40">IF(C2563=1,"P","R")</f>
        <v>R</v>
      </c>
    </row>
    <row r="2564" spans="1:19" x14ac:dyDescent="0.25">
      <c r="A2564">
        <v>18026711</v>
      </c>
      <c r="B2564">
        <v>59</v>
      </c>
      <c r="C2564">
        <v>1</v>
      </c>
      <c r="D2564">
        <v>133</v>
      </c>
      <c r="E2564">
        <v>0</v>
      </c>
      <c r="F2564">
        <v>0</v>
      </c>
      <c r="G2564">
        <v>0</v>
      </c>
      <c r="H2564">
        <v>1</v>
      </c>
      <c r="I2564">
        <v>2</v>
      </c>
      <c r="J2564">
        <v>2</v>
      </c>
      <c r="K2564">
        <v>1</v>
      </c>
      <c r="L2564">
        <v>1</v>
      </c>
      <c r="M2564">
        <v>1</v>
      </c>
      <c r="N2564">
        <v>3</v>
      </c>
      <c r="O2564">
        <v>1</v>
      </c>
      <c r="P2564">
        <f>VLOOKUP(A2564,'k-means-11'!B2729:M7691,2,FALSE)</f>
        <v>7</v>
      </c>
      <c r="Q2564">
        <v>59</v>
      </c>
      <c r="R2564">
        <v>133</v>
      </c>
      <c r="S2564" t="str">
        <f t="shared" si="40"/>
        <v>P</v>
      </c>
    </row>
    <row r="2565" spans="1:19" x14ac:dyDescent="0.25">
      <c r="A2565">
        <v>24083534</v>
      </c>
      <c r="B2565">
        <v>40</v>
      </c>
      <c r="C2565">
        <v>2</v>
      </c>
      <c r="D2565">
        <v>11</v>
      </c>
      <c r="E2565">
        <v>0</v>
      </c>
      <c r="F2565">
        <v>0</v>
      </c>
      <c r="G2565">
        <v>0</v>
      </c>
      <c r="H2565">
        <v>1</v>
      </c>
      <c r="I2565">
        <v>2</v>
      </c>
      <c r="J2565">
        <v>1</v>
      </c>
      <c r="K2565">
        <v>1</v>
      </c>
      <c r="L2565">
        <v>1</v>
      </c>
      <c r="M2565">
        <v>1</v>
      </c>
      <c r="N2565">
        <v>2</v>
      </c>
      <c r="O2565">
        <v>2</v>
      </c>
      <c r="P2565">
        <f>VLOOKUP(A2565,'k-means-11'!B2730:M7692,2,FALSE)</f>
        <v>2</v>
      </c>
      <c r="Q2565">
        <v>40</v>
      </c>
      <c r="R2565">
        <v>11</v>
      </c>
      <c r="S2565" t="str">
        <f t="shared" si="40"/>
        <v>R</v>
      </c>
    </row>
    <row r="2566" spans="1:19" x14ac:dyDescent="0.25">
      <c r="A2566">
        <v>17557543</v>
      </c>
      <c r="B2566">
        <v>48</v>
      </c>
      <c r="C2566">
        <v>2</v>
      </c>
      <c r="D2566">
        <v>175</v>
      </c>
      <c r="E2566">
        <v>0</v>
      </c>
      <c r="F2566">
        <v>0</v>
      </c>
      <c r="G2566">
        <v>1</v>
      </c>
      <c r="H2566">
        <v>0</v>
      </c>
      <c r="I2566">
        <v>2</v>
      </c>
      <c r="J2566">
        <v>2</v>
      </c>
      <c r="K2566">
        <v>1</v>
      </c>
      <c r="L2566">
        <v>1</v>
      </c>
      <c r="M2566">
        <v>1</v>
      </c>
      <c r="N2566">
        <v>3</v>
      </c>
      <c r="O2566">
        <v>1</v>
      </c>
      <c r="P2566">
        <f>VLOOKUP(A2566,'k-means-11'!B2731:M7693,2,FALSE)</f>
        <v>11</v>
      </c>
      <c r="Q2566">
        <v>48</v>
      </c>
      <c r="R2566">
        <v>175</v>
      </c>
      <c r="S2566" t="str">
        <f t="shared" si="40"/>
        <v>R</v>
      </c>
    </row>
    <row r="2567" spans="1:19" x14ac:dyDescent="0.25">
      <c r="A2567">
        <v>16828703</v>
      </c>
      <c r="B2567">
        <v>48</v>
      </c>
      <c r="C2567">
        <v>2</v>
      </c>
      <c r="D2567">
        <v>79</v>
      </c>
      <c r="E2567">
        <v>0</v>
      </c>
      <c r="F2567">
        <v>0</v>
      </c>
      <c r="G2567">
        <v>0</v>
      </c>
      <c r="H2567">
        <v>0</v>
      </c>
      <c r="I2567">
        <v>2</v>
      </c>
      <c r="J2567">
        <v>2</v>
      </c>
      <c r="K2567">
        <v>2</v>
      </c>
      <c r="L2567">
        <v>1</v>
      </c>
      <c r="M2567">
        <v>1</v>
      </c>
      <c r="N2567">
        <v>3</v>
      </c>
      <c r="O2567">
        <v>1</v>
      </c>
      <c r="P2567">
        <f>VLOOKUP(A2567,'k-means-11'!B2732:M7694,2,FALSE)</f>
        <v>5</v>
      </c>
      <c r="Q2567">
        <v>48</v>
      </c>
      <c r="R2567">
        <v>79</v>
      </c>
      <c r="S2567" t="str">
        <f t="shared" si="40"/>
        <v>R</v>
      </c>
    </row>
    <row r="2568" spans="1:19" x14ac:dyDescent="0.25">
      <c r="A2568">
        <v>18160726</v>
      </c>
      <c r="B2568">
        <v>38</v>
      </c>
      <c r="C2568">
        <v>2</v>
      </c>
      <c r="D2568">
        <v>19</v>
      </c>
      <c r="E2568">
        <v>0</v>
      </c>
      <c r="F2568">
        <v>0</v>
      </c>
      <c r="G2568">
        <v>0</v>
      </c>
      <c r="H2568">
        <v>0</v>
      </c>
      <c r="I2568">
        <v>2</v>
      </c>
      <c r="J2568">
        <v>2</v>
      </c>
      <c r="K2568">
        <v>1</v>
      </c>
      <c r="L2568">
        <v>2</v>
      </c>
      <c r="M2568">
        <v>1</v>
      </c>
      <c r="N2568">
        <v>2</v>
      </c>
      <c r="O2568">
        <v>2</v>
      </c>
      <c r="P2568">
        <f>VLOOKUP(A2568,'k-means-11'!B2733:M7695,2,FALSE)</f>
        <v>2</v>
      </c>
      <c r="Q2568">
        <v>38</v>
      </c>
      <c r="R2568">
        <v>19</v>
      </c>
      <c r="S2568" t="str">
        <f t="shared" si="40"/>
        <v>R</v>
      </c>
    </row>
    <row r="2569" spans="1:19" x14ac:dyDescent="0.25">
      <c r="A2569">
        <v>17742493</v>
      </c>
      <c r="B2569">
        <v>62</v>
      </c>
      <c r="C2569">
        <v>2</v>
      </c>
      <c r="D2569">
        <v>170</v>
      </c>
      <c r="E2569">
        <v>0</v>
      </c>
      <c r="F2569">
        <v>0</v>
      </c>
      <c r="G2569">
        <v>0</v>
      </c>
      <c r="H2569">
        <v>0</v>
      </c>
      <c r="I2569">
        <v>1</v>
      </c>
      <c r="J2569">
        <v>1</v>
      </c>
      <c r="K2569">
        <v>1</v>
      </c>
      <c r="L2569">
        <v>1</v>
      </c>
      <c r="M2569">
        <v>1</v>
      </c>
      <c r="N2569">
        <v>3</v>
      </c>
      <c r="O2569">
        <v>1</v>
      </c>
      <c r="P2569">
        <f>VLOOKUP(A2569,'k-means-11'!B2734:M7696,2,FALSE)</f>
        <v>11</v>
      </c>
      <c r="Q2569">
        <v>62</v>
      </c>
      <c r="R2569">
        <v>170</v>
      </c>
      <c r="S2569" t="str">
        <f t="shared" si="40"/>
        <v>R</v>
      </c>
    </row>
    <row r="2570" spans="1:19" x14ac:dyDescent="0.25">
      <c r="A2570">
        <v>18133856</v>
      </c>
      <c r="B2570">
        <v>24</v>
      </c>
      <c r="C2570">
        <v>1</v>
      </c>
      <c r="D2570">
        <v>20</v>
      </c>
      <c r="E2570">
        <v>1</v>
      </c>
      <c r="F2570">
        <v>1</v>
      </c>
      <c r="G2570">
        <v>1</v>
      </c>
      <c r="H2570">
        <v>1</v>
      </c>
      <c r="I2570">
        <v>2</v>
      </c>
      <c r="J2570">
        <v>2</v>
      </c>
      <c r="K2570">
        <v>1</v>
      </c>
      <c r="L2570">
        <v>1</v>
      </c>
      <c r="M2570">
        <v>1</v>
      </c>
      <c r="N2570">
        <v>2</v>
      </c>
      <c r="O2570">
        <v>2</v>
      </c>
      <c r="P2570">
        <f>VLOOKUP(A2570,'k-means-11'!B2735:M7697,2,FALSE)</f>
        <v>2</v>
      </c>
      <c r="Q2570">
        <v>24</v>
      </c>
      <c r="R2570">
        <v>20</v>
      </c>
      <c r="S2570" t="str">
        <f t="shared" si="40"/>
        <v>P</v>
      </c>
    </row>
    <row r="2571" spans="1:19" x14ac:dyDescent="0.25">
      <c r="A2571">
        <v>17113075</v>
      </c>
      <c r="B2571">
        <v>58</v>
      </c>
      <c r="C2571">
        <v>1</v>
      </c>
      <c r="D2571">
        <v>174</v>
      </c>
      <c r="E2571">
        <v>1</v>
      </c>
      <c r="F2571">
        <v>0</v>
      </c>
      <c r="G2571">
        <v>0</v>
      </c>
      <c r="H2571">
        <v>0</v>
      </c>
      <c r="I2571">
        <v>2</v>
      </c>
      <c r="J2571">
        <v>2</v>
      </c>
      <c r="K2571">
        <v>1</v>
      </c>
      <c r="L2571">
        <v>1</v>
      </c>
      <c r="M2571">
        <v>1</v>
      </c>
      <c r="N2571">
        <v>3</v>
      </c>
      <c r="O2571">
        <v>1</v>
      </c>
      <c r="P2571">
        <f>VLOOKUP(A2571,'k-means-11'!B2736:M7698,2,FALSE)</f>
        <v>11</v>
      </c>
      <c r="Q2571">
        <v>58</v>
      </c>
      <c r="R2571">
        <v>174</v>
      </c>
      <c r="S2571" t="str">
        <f t="shared" si="40"/>
        <v>P</v>
      </c>
    </row>
    <row r="2572" spans="1:19" x14ac:dyDescent="0.25">
      <c r="A2572">
        <v>24050130</v>
      </c>
      <c r="B2572">
        <v>50</v>
      </c>
      <c r="C2572">
        <v>2</v>
      </c>
      <c r="D2572">
        <v>13</v>
      </c>
      <c r="E2572">
        <v>0</v>
      </c>
      <c r="F2572">
        <v>1</v>
      </c>
      <c r="G2572">
        <v>1</v>
      </c>
      <c r="H2572">
        <v>0</v>
      </c>
      <c r="I2572">
        <v>1</v>
      </c>
      <c r="J2572">
        <v>1</v>
      </c>
      <c r="K2572">
        <v>1</v>
      </c>
      <c r="L2572">
        <v>1</v>
      </c>
      <c r="M2572">
        <v>1</v>
      </c>
      <c r="N2572">
        <v>2</v>
      </c>
      <c r="O2572">
        <v>1</v>
      </c>
      <c r="P2572">
        <f>VLOOKUP(A2572,'k-means-11'!B2737:M7699,2,FALSE)</f>
        <v>9</v>
      </c>
      <c r="Q2572">
        <v>50</v>
      </c>
      <c r="R2572">
        <v>13</v>
      </c>
      <c r="S2572" t="str">
        <f t="shared" si="40"/>
        <v>R</v>
      </c>
    </row>
    <row r="2573" spans="1:19" x14ac:dyDescent="0.25">
      <c r="A2573">
        <v>16765015</v>
      </c>
      <c r="B2573">
        <v>50</v>
      </c>
      <c r="C2573">
        <v>2</v>
      </c>
      <c r="D2573">
        <v>157</v>
      </c>
      <c r="E2573">
        <v>0</v>
      </c>
      <c r="F2573">
        <v>0</v>
      </c>
      <c r="G2573">
        <v>0</v>
      </c>
      <c r="H2573">
        <v>1</v>
      </c>
      <c r="I2573">
        <v>2</v>
      </c>
      <c r="J2573">
        <v>2</v>
      </c>
      <c r="K2573">
        <v>1</v>
      </c>
      <c r="L2573">
        <v>1</v>
      </c>
      <c r="M2573">
        <v>1</v>
      </c>
      <c r="N2573">
        <v>3</v>
      </c>
      <c r="O2573">
        <v>1</v>
      </c>
      <c r="P2573">
        <f>VLOOKUP(A2573,'k-means-11'!B2738:M7700,2,FALSE)</f>
        <v>3</v>
      </c>
      <c r="Q2573">
        <v>50</v>
      </c>
      <c r="R2573">
        <v>157</v>
      </c>
      <c r="S2573" t="str">
        <f t="shared" si="40"/>
        <v>R</v>
      </c>
    </row>
    <row r="2574" spans="1:19" x14ac:dyDescent="0.25">
      <c r="A2574">
        <v>17274359</v>
      </c>
      <c r="B2574">
        <v>50</v>
      </c>
      <c r="C2574">
        <v>2</v>
      </c>
      <c r="D2574">
        <v>168</v>
      </c>
      <c r="E2574">
        <v>1</v>
      </c>
      <c r="F2574">
        <v>1</v>
      </c>
      <c r="G2574">
        <v>0</v>
      </c>
      <c r="H2574">
        <v>0</v>
      </c>
      <c r="I2574">
        <v>2</v>
      </c>
      <c r="J2574">
        <v>2</v>
      </c>
      <c r="K2574">
        <v>1</v>
      </c>
      <c r="L2574">
        <v>2</v>
      </c>
      <c r="M2574">
        <v>1</v>
      </c>
      <c r="N2574">
        <v>3</v>
      </c>
      <c r="O2574">
        <v>1</v>
      </c>
      <c r="P2574">
        <f>VLOOKUP(A2574,'k-means-11'!B2739:M7701,2,FALSE)</f>
        <v>11</v>
      </c>
      <c r="Q2574">
        <v>50</v>
      </c>
      <c r="R2574">
        <v>168</v>
      </c>
      <c r="S2574" t="str">
        <f t="shared" si="40"/>
        <v>R</v>
      </c>
    </row>
    <row r="2575" spans="1:19" x14ac:dyDescent="0.25">
      <c r="A2575">
        <v>24046525</v>
      </c>
      <c r="B2575">
        <v>52</v>
      </c>
      <c r="C2575">
        <v>2</v>
      </c>
      <c r="D2575">
        <v>14</v>
      </c>
      <c r="E2575">
        <v>0</v>
      </c>
      <c r="F2575">
        <v>0</v>
      </c>
      <c r="G2575">
        <v>0</v>
      </c>
      <c r="H2575">
        <v>1</v>
      </c>
      <c r="I2575">
        <v>1</v>
      </c>
      <c r="J2575">
        <v>1</v>
      </c>
      <c r="K2575">
        <v>1</v>
      </c>
      <c r="L2575">
        <v>1</v>
      </c>
      <c r="M2575">
        <v>1</v>
      </c>
      <c r="N2575">
        <v>2</v>
      </c>
      <c r="O2575">
        <v>2</v>
      </c>
      <c r="P2575">
        <f>VLOOKUP(A2575,'k-means-11'!B2740:M7702,2,FALSE)</f>
        <v>9</v>
      </c>
      <c r="Q2575">
        <v>52</v>
      </c>
      <c r="R2575">
        <v>14</v>
      </c>
      <c r="S2575" t="str">
        <f t="shared" si="40"/>
        <v>R</v>
      </c>
    </row>
    <row r="2576" spans="1:19" x14ac:dyDescent="0.25">
      <c r="A2576">
        <v>24057080</v>
      </c>
      <c r="B2576">
        <v>23</v>
      </c>
      <c r="C2576">
        <v>1</v>
      </c>
      <c r="D2576">
        <v>12</v>
      </c>
      <c r="E2576">
        <v>1</v>
      </c>
      <c r="F2576">
        <v>0</v>
      </c>
      <c r="G2576">
        <v>1</v>
      </c>
      <c r="H2576">
        <v>1</v>
      </c>
      <c r="I2576">
        <v>2</v>
      </c>
      <c r="J2576">
        <v>1</v>
      </c>
      <c r="K2576">
        <v>1</v>
      </c>
      <c r="L2576">
        <v>1</v>
      </c>
      <c r="M2576">
        <v>1</v>
      </c>
      <c r="N2576">
        <v>2</v>
      </c>
      <c r="O2576">
        <v>1</v>
      </c>
      <c r="P2576">
        <f>VLOOKUP(A2576,'k-means-11'!B2741:M7703,2,FALSE)</f>
        <v>2</v>
      </c>
      <c r="Q2576">
        <v>23</v>
      </c>
      <c r="R2576">
        <v>12</v>
      </c>
      <c r="S2576" t="str">
        <f t="shared" si="40"/>
        <v>P</v>
      </c>
    </row>
    <row r="2577" spans="1:19" x14ac:dyDescent="0.25">
      <c r="A2577">
        <v>16909465</v>
      </c>
      <c r="B2577">
        <v>65</v>
      </c>
      <c r="C2577">
        <v>2</v>
      </c>
      <c r="D2577">
        <v>114</v>
      </c>
      <c r="E2577">
        <v>0</v>
      </c>
      <c r="F2577">
        <v>0</v>
      </c>
      <c r="G2577">
        <v>1</v>
      </c>
      <c r="H2577">
        <v>1</v>
      </c>
      <c r="I2577">
        <v>2</v>
      </c>
      <c r="J2577">
        <v>2</v>
      </c>
      <c r="K2577">
        <v>1</v>
      </c>
      <c r="L2577">
        <v>1</v>
      </c>
      <c r="M2577">
        <v>1</v>
      </c>
      <c r="N2577">
        <v>3</v>
      </c>
      <c r="O2577">
        <v>1</v>
      </c>
      <c r="P2577">
        <f>VLOOKUP(A2577,'k-means-11'!B2742:M7704,2,FALSE)</f>
        <v>7</v>
      </c>
      <c r="Q2577">
        <v>65</v>
      </c>
      <c r="R2577">
        <v>114</v>
      </c>
      <c r="S2577" t="str">
        <f t="shared" si="40"/>
        <v>R</v>
      </c>
    </row>
    <row r="2578" spans="1:19" x14ac:dyDescent="0.25">
      <c r="A2578">
        <v>17140625</v>
      </c>
      <c r="B2578">
        <v>65</v>
      </c>
      <c r="C2578">
        <v>2</v>
      </c>
      <c r="D2578">
        <v>136</v>
      </c>
      <c r="E2578">
        <v>0</v>
      </c>
      <c r="F2578">
        <v>0</v>
      </c>
      <c r="G2578">
        <v>0</v>
      </c>
      <c r="H2578">
        <v>0</v>
      </c>
      <c r="I2578">
        <v>2</v>
      </c>
      <c r="J2578">
        <v>2</v>
      </c>
      <c r="K2578">
        <v>1</v>
      </c>
      <c r="L2578">
        <v>1</v>
      </c>
      <c r="M2578">
        <v>1</v>
      </c>
      <c r="N2578">
        <v>3</v>
      </c>
      <c r="O2578">
        <v>1</v>
      </c>
      <c r="P2578">
        <f>VLOOKUP(A2578,'k-means-11'!B2743:M7705,2,FALSE)</f>
        <v>7</v>
      </c>
      <c r="Q2578">
        <v>65</v>
      </c>
      <c r="R2578">
        <v>136</v>
      </c>
      <c r="S2578" t="str">
        <f t="shared" si="40"/>
        <v>R</v>
      </c>
    </row>
    <row r="2579" spans="1:19" x14ac:dyDescent="0.25">
      <c r="A2579">
        <v>17534591</v>
      </c>
      <c r="B2579">
        <v>56</v>
      </c>
      <c r="C2579">
        <v>2</v>
      </c>
      <c r="D2579">
        <v>328</v>
      </c>
      <c r="E2579">
        <v>0</v>
      </c>
      <c r="F2579">
        <v>0</v>
      </c>
      <c r="G2579">
        <v>0</v>
      </c>
      <c r="H2579">
        <v>1</v>
      </c>
      <c r="I2579">
        <v>2</v>
      </c>
      <c r="J2579">
        <v>2</v>
      </c>
      <c r="K2579">
        <v>1</v>
      </c>
      <c r="L2579">
        <v>1</v>
      </c>
      <c r="M2579">
        <v>1</v>
      </c>
      <c r="N2579">
        <v>3</v>
      </c>
      <c r="O2579">
        <v>1</v>
      </c>
      <c r="P2579">
        <f>VLOOKUP(A2579,'k-means-11'!B2744:M7706,2,FALSE)</f>
        <v>10</v>
      </c>
      <c r="Q2579">
        <v>56</v>
      </c>
      <c r="R2579">
        <v>328</v>
      </c>
      <c r="S2579" t="str">
        <f t="shared" si="40"/>
        <v>R</v>
      </c>
    </row>
    <row r="2580" spans="1:19" x14ac:dyDescent="0.25">
      <c r="A2580">
        <v>16509927</v>
      </c>
      <c r="B2580">
        <v>46</v>
      </c>
      <c r="C2580">
        <v>1</v>
      </c>
      <c r="D2580">
        <v>159</v>
      </c>
      <c r="E2580">
        <v>1</v>
      </c>
      <c r="F2580">
        <v>0</v>
      </c>
      <c r="G2580">
        <v>0</v>
      </c>
      <c r="H2580">
        <v>0</v>
      </c>
      <c r="I2580">
        <v>1</v>
      </c>
      <c r="J2580">
        <v>2</v>
      </c>
      <c r="K2580">
        <v>1</v>
      </c>
      <c r="L2580">
        <v>1</v>
      </c>
      <c r="M2580">
        <v>1</v>
      </c>
      <c r="N2580">
        <v>3</v>
      </c>
      <c r="O2580">
        <v>1</v>
      </c>
      <c r="P2580">
        <f>VLOOKUP(A2580,'k-means-11'!B2745:M7707,2,FALSE)</f>
        <v>3</v>
      </c>
      <c r="Q2580">
        <v>46</v>
      </c>
      <c r="R2580">
        <v>159</v>
      </c>
      <c r="S2580" t="str">
        <f t="shared" si="40"/>
        <v>P</v>
      </c>
    </row>
    <row r="2581" spans="1:19" x14ac:dyDescent="0.25">
      <c r="A2581">
        <v>15974165</v>
      </c>
      <c r="B2581">
        <v>65</v>
      </c>
      <c r="C2581">
        <v>1</v>
      </c>
      <c r="D2581">
        <v>139</v>
      </c>
      <c r="E2581">
        <v>1</v>
      </c>
      <c r="F2581">
        <v>0</v>
      </c>
      <c r="G2581">
        <v>0</v>
      </c>
      <c r="H2581">
        <v>1</v>
      </c>
      <c r="I2581">
        <v>2</v>
      </c>
      <c r="J2581">
        <v>2</v>
      </c>
      <c r="K2581">
        <v>1</v>
      </c>
      <c r="L2581">
        <v>1</v>
      </c>
      <c r="M2581">
        <v>1</v>
      </c>
      <c r="N2581">
        <v>3</v>
      </c>
      <c r="O2581">
        <v>1</v>
      </c>
      <c r="P2581">
        <f>VLOOKUP(A2581,'k-means-11'!B2746:M7708,2,FALSE)</f>
        <v>7</v>
      </c>
      <c r="Q2581">
        <v>65</v>
      </c>
      <c r="R2581">
        <v>139</v>
      </c>
      <c r="S2581" t="str">
        <f t="shared" si="40"/>
        <v>P</v>
      </c>
    </row>
    <row r="2582" spans="1:19" x14ac:dyDescent="0.25">
      <c r="A2582">
        <v>16863172</v>
      </c>
      <c r="B2582">
        <v>65</v>
      </c>
      <c r="C2582">
        <v>1</v>
      </c>
      <c r="D2582">
        <v>163</v>
      </c>
      <c r="E2582">
        <v>1</v>
      </c>
      <c r="F2582">
        <v>0</v>
      </c>
      <c r="G2582">
        <v>0</v>
      </c>
      <c r="H2582">
        <v>0</v>
      </c>
      <c r="I2582">
        <v>2</v>
      </c>
      <c r="J2582">
        <v>2</v>
      </c>
      <c r="K2582">
        <v>2</v>
      </c>
      <c r="L2582">
        <v>1</v>
      </c>
      <c r="M2582">
        <v>2</v>
      </c>
      <c r="N2582">
        <v>3</v>
      </c>
      <c r="O2582">
        <v>1</v>
      </c>
      <c r="P2582">
        <f>VLOOKUP(A2582,'k-means-11'!B2747:M7709,2,FALSE)</f>
        <v>8</v>
      </c>
      <c r="Q2582">
        <v>65</v>
      </c>
      <c r="R2582">
        <v>163</v>
      </c>
      <c r="S2582" t="str">
        <f t="shared" si="40"/>
        <v>P</v>
      </c>
    </row>
    <row r="2583" spans="1:19" x14ac:dyDescent="0.25">
      <c r="A2583">
        <v>15872773</v>
      </c>
      <c r="B2583">
        <v>44</v>
      </c>
      <c r="C2583">
        <v>1</v>
      </c>
      <c r="D2583">
        <v>208</v>
      </c>
      <c r="E2583">
        <v>0</v>
      </c>
      <c r="F2583">
        <v>0</v>
      </c>
      <c r="G2583">
        <v>0</v>
      </c>
      <c r="H2583">
        <v>0</v>
      </c>
      <c r="I2583">
        <v>2</v>
      </c>
      <c r="J2583">
        <v>2</v>
      </c>
      <c r="K2583">
        <v>1</v>
      </c>
      <c r="L2583">
        <v>1</v>
      </c>
      <c r="M2583">
        <v>3</v>
      </c>
      <c r="N2583">
        <v>3</v>
      </c>
      <c r="O2583">
        <v>1</v>
      </c>
      <c r="P2583">
        <f>VLOOKUP(A2583,'k-means-11'!B2748:M7710,2,FALSE)</f>
        <v>11</v>
      </c>
      <c r="Q2583">
        <v>44</v>
      </c>
      <c r="R2583">
        <v>208</v>
      </c>
      <c r="S2583" t="str">
        <f t="shared" si="40"/>
        <v>P</v>
      </c>
    </row>
    <row r="2584" spans="1:19" x14ac:dyDescent="0.25">
      <c r="A2584">
        <v>24153462</v>
      </c>
      <c r="B2584">
        <v>49</v>
      </c>
      <c r="C2584">
        <v>2</v>
      </c>
      <c r="D2584">
        <v>2</v>
      </c>
      <c r="E2584">
        <v>0</v>
      </c>
      <c r="F2584">
        <v>0</v>
      </c>
      <c r="G2584">
        <v>0</v>
      </c>
      <c r="H2584">
        <v>0</v>
      </c>
      <c r="I2584">
        <v>2</v>
      </c>
      <c r="J2584">
        <v>1</v>
      </c>
      <c r="K2584">
        <v>1</v>
      </c>
      <c r="L2584">
        <v>1</v>
      </c>
      <c r="M2584">
        <v>1</v>
      </c>
      <c r="N2584">
        <v>1</v>
      </c>
      <c r="O2584">
        <v>1</v>
      </c>
      <c r="P2584">
        <f>VLOOKUP(A2584,'k-means-11'!B2749:M7711,2,FALSE)</f>
        <v>9</v>
      </c>
      <c r="Q2584">
        <v>49</v>
      </c>
      <c r="R2584">
        <v>2</v>
      </c>
      <c r="S2584" t="str">
        <f t="shared" si="40"/>
        <v>R</v>
      </c>
    </row>
    <row r="2585" spans="1:19" x14ac:dyDescent="0.25">
      <c r="A2585">
        <v>17640346</v>
      </c>
      <c r="B2585">
        <v>54</v>
      </c>
      <c r="C2585">
        <v>2</v>
      </c>
      <c r="D2585">
        <v>171</v>
      </c>
      <c r="E2585">
        <v>0</v>
      </c>
      <c r="F2585">
        <v>1</v>
      </c>
      <c r="G2585">
        <v>1</v>
      </c>
      <c r="H2585">
        <v>1</v>
      </c>
      <c r="I2585">
        <v>2</v>
      </c>
      <c r="J2585">
        <v>2</v>
      </c>
      <c r="K2585">
        <v>2</v>
      </c>
      <c r="L2585">
        <v>1</v>
      </c>
      <c r="M2585">
        <v>1</v>
      </c>
      <c r="N2585">
        <v>3</v>
      </c>
      <c r="O2585">
        <v>1</v>
      </c>
      <c r="P2585">
        <f>VLOOKUP(A2585,'k-means-11'!B2750:M7712,2,FALSE)</f>
        <v>11</v>
      </c>
      <c r="Q2585">
        <v>54</v>
      </c>
      <c r="R2585">
        <v>171</v>
      </c>
      <c r="S2585" t="str">
        <f t="shared" si="40"/>
        <v>R</v>
      </c>
    </row>
    <row r="2586" spans="1:19" x14ac:dyDescent="0.25">
      <c r="A2586">
        <v>24158064</v>
      </c>
      <c r="B2586">
        <v>41</v>
      </c>
      <c r="C2586">
        <v>2</v>
      </c>
      <c r="D2586">
        <v>1</v>
      </c>
      <c r="E2586">
        <v>0</v>
      </c>
      <c r="F2586">
        <v>0</v>
      </c>
      <c r="G2586">
        <v>0</v>
      </c>
      <c r="H2586">
        <v>0</v>
      </c>
      <c r="I2586">
        <v>2</v>
      </c>
      <c r="J2586">
        <v>1</v>
      </c>
      <c r="K2586">
        <v>1</v>
      </c>
      <c r="L2586">
        <v>1</v>
      </c>
      <c r="M2586">
        <v>3</v>
      </c>
      <c r="N2586">
        <v>1</v>
      </c>
      <c r="O2586">
        <v>1</v>
      </c>
      <c r="P2586">
        <f>VLOOKUP(A2586,'k-means-11'!B2751:M7713,2,FALSE)</f>
        <v>2</v>
      </c>
      <c r="Q2586">
        <v>41</v>
      </c>
      <c r="R2586">
        <v>1</v>
      </c>
      <c r="S2586" t="str">
        <f t="shared" si="40"/>
        <v>R</v>
      </c>
    </row>
    <row r="2587" spans="1:19" x14ac:dyDescent="0.25">
      <c r="A2587">
        <v>15839267</v>
      </c>
      <c r="B2587">
        <v>49</v>
      </c>
      <c r="C2587">
        <v>2</v>
      </c>
      <c r="D2587">
        <v>120</v>
      </c>
      <c r="E2587">
        <v>0</v>
      </c>
      <c r="F2587">
        <v>0</v>
      </c>
      <c r="G2587">
        <v>0</v>
      </c>
      <c r="H2587">
        <v>0</v>
      </c>
      <c r="I2587">
        <v>2</v>
      </c>
      <c r="J2587">
        <v>1</v>
      </c>
      <c r="K2587">
        <v>1</v>
      </c>
      <c r="L2587">
        <v>1</v>
      </c>
      <c r="M2587">
        <v>1</v>
      </c>
      <c r="N2587">
        <v>3</v>
      </c>
      <c r="O2587">
        <v>1</v>
      </c>
      <c r="P2587">
        <f>VLOOKUP(A2587,'k-means-11'!B2752:M7714,2,FALSE)</f>
        <v>6</v>
      </c>
      <c r="Q2587">
        <v>49</v>
      </c>
      <c r="R2587">
        <v>120</v>
      </c>
      <c r="S2587" t="str">
        <f t="shared" si="40"/>
        <v>R</v>
      </c>
    </row>
    <row r="2588" spans="1:19" x14ac:dyDescent="0.25">
      <c r="A2588">
        <v>20688722</v>
      </c>
      <c r="B2588">
        <v>54</v>
      </c>
      <c r="C2588">
        <v>1</v>
      </c>
      <c r="D2588">
        <v>64</v>
      </c>
      <c r="E2588">
        <v>0</v>
      </c>
      <c r="F2588">
        <v>0</v>
      </c>
      <c r="G2588">
        <v>1</v>
      </c>
      <c r="H2588">
        <v>1</v>
      </c>
      <c r="I2588">
        <v>2</v>
      </c>
      <c r="J2588">
        <v>2</v>
      </c>
      <c r="K2588">
        <v>1</v>
      </c>
      <c r="L2588">
        <v>1</v>
      </c>
      <c r="M2588">
        <v>1</v>
      </c>
      <c r="N2588">
        <v>3</v>
      </c>
      <c r="O2588">
        <v>1</v>
      </c>
      <c r="P2588">
        <f>VLOOKUP(A2588,'k-means-11'!B2753:M7715,2,FALSE)</f>
        <v>1</v>
      </c>
      <c r="Q2588">
        <v>54</v>
      </c>
      <c r="R2588">
        <v>64</v>
      </c>
      <c r="S2588" t="str">
        <f t="shared" si="40"/>
        <v>P</v>
      </c>
    </row>
    <row r="2589" spans="1:19" x14ac:dyDescent="0.25">
      <c r="A2589">
        <v>15813749</v>
      </c>
      <c r="B2589">
        <v>54</v>
      </c>
      <c r="C2589">
        <v>2</v>
      </c>
      <c r="D2589">
        <v>172</v>
      </c>
      <c r="E2589">
        <v>1</v>
      </c>
      <c r="F2589">
        <v>0</v>
      </c>
      <c r="G2589">
        <v>0</v>
      </c>
      <c r="H2589">
        <v>0</v>
      </c>
      <c r="I2589">
        <v>2</v>
      </c>
      <c r="J2589">
        <v>1</v>
      </c>
      <c r="K2589">
        <v>1</v>
      </c>
      <c r="L2589">
        <v>1</v>
      </c>
      <c r="M2589">
        <v>1</v>
      </c>
      <c r="N2589">
        <v>3</v>
      </c>
      <c r="O2589">
        <v>1</v>
      </c>
      <c r="P2589">
        <f>VLOOKUP(A2589,'k-means-11'!B2754:M7716,2,FALSE)</f>
        <v>11</v>
      </c>
      <c r="Q2589">
        <v>54</v>
      </c>
      <c r="R2589">
        <v>172</v>
      </c>
      <c r="S2589" t="str">
        <f t="shared" si="40"/>
        <v>R</v>
      </c>
    </row>
    <row r="2590" spans="1:19" x14ac:dyDescent="0.25">
      <c r="A2590">
        <v>16174165</v>
      </c>
      <c r="B2590">
        <v>74</v>
      </c>
      <c r="C2590">
        <v>2</v>
      </c>
      <c r="D2590">
        <v>46</v>
      </c>
      <c r="E2590">
        <v>0</v>
      </c>
      <c r="F2590">
        <v>0</v>
      </c>
      <c r="G2590">
        <v>0</v>
      </c>
      <c r="H2590">
        <v>0</v>
      </c>
      <c r="I2590">
        <v>2</v>
      </c>
      <c r="J2590">
        <v>2</v>
      </c>
      <c r="K2590">
        <v>1</v>
      </c>
      <c r="L2590">
        <v>1</v>
      </c>
      <c r="M2590">
        <v>1</v>
      </c>
      <c r="N2590">
        <v>1</v>
      </c>
      <c r="O2590">
        <v>1</v>
      </c>
      <c r="P2590">
        <f>VLOOKUP(A2590,'k-means-11'!B2755:M7717,2,FALSE)</f>
        <v>1</v>
      </c>
      <c r="Q2590">
        <v>74</v>
      </c>
      <c r="R2590">
        <v>46</v>
      </c>
      <c r="S2590" t="str">
        <f t="shared" si="40"/>
        <v>R</v>
      </c>
    </row>
    <row r="2591" spans="1:19" x14ac:dyDescent="0.25">
      <c r="A2591">
        <v>17390353</v>
      </c>
      <c r="B2591">
        <v>41</v>
      </c>
      <c r="C2591">
        <v>2</v>
      </c>
      <c r="D2591">
        <v>54</v>
      </c>
      <c r="E2591">
        <v>1</v>
      </c>
      <c r="F2591">
        <v>0</v>
      </c>
      <c r="G2591">
        <v>0</v>
      </c>
      <c r="H2591">
        <v>0</v>
      </c>
      <c r="I2591">
        <v>2</v>
      </c>
      <c r="J2591">
        <v>2</v>
      </c>
      <c r="K2591">
        <v>1</v>
      </c>
      <c r="L2591">
        <v>1</v>
      </c>
      <c r="M2591">
        <v>3</v>
      </c>
      <c r="N2591">
        <v>3</v>
      </c>
      <c r="O2591">
        <v>1</v>
      </c>
      <c r="P2591">
        <f>VLOOKUP(A2591,'k-means-11'!B2756:M7718,2,FALSE)</f>
        <v>4</v>
      </c>
      <c r="Q2591">
        <v>41</v>
      </c>
      <c r="R2591">
        <v>54</v>
      </c>
      <c r="S2591" t="str">
        <f t="shared" si="40"/>
        <v>R</v>
      </c>
    </row>
    <row r="2592" spans="1:19" x14ac:dyDescent="0.25">
      <c r="A2592">
        <v>17458226</v>
      </c>
      <c r="B2592">
        <v>67</v>
      </c>
      <c r="C2592">
        <v>2</v>
      </c>
      <c r="D2592">
        <v>160</v>
      </c>
      <c r="E2592">
        <v>1</v>
      </c>
      <c r="F2592">
        <v>1</v>
      </c>
      <c r="G2592">
        <v>1</v>
      </c>
      <c r="H2592">
        <v>1</v>
      </c>
      <c r="I2592">
        <v>2</v>
      </c>
      <c r="J2592">
        <v>2</v>
      </c>
      <c r="K2592">
        <v>2</v>
      </c>
      <c r="L2592">
        <v>1</v>
      </c>
      <c r="M2592">
        <v>1</v>
      </c>
      <c r="N2592">
        <v>3</v>
      </c>
      <c r="O2592">
        <v>3</v>
      </c>
      <c r="P2592">
        <f>VLOOKUP(A2592,'k-means-11'!B2757:M7719,2,FALSE)</f>
        <v>8</v>
      </c>
      <c r="Q2592">
        <v>67</v>
      </c>
      <c r="R2592">
        <v>160</v>
      </c>
      <c r="S2592" t="str">
        <f t="shared" si="40"/>
        <v>R</v>
      </c>
    </row>
    <row r="2593" spans="1:19" x14ac:dyDescent="0.25">
      <c r="A2593">
        <v>17344378</v>
      </c>
      <c r="B2593">
        <v>36</v>
      </c>
      <c r="C2593">
        <v>2</v>
      </c>
      <c r="D2593">
        <v>55</v>
      </c>
      <c r="E2593">
        <v>0</v>
      </c>
      <c r="F2593">
        <v>0</v>
      </c>
      <c r="G2593">
        <v>0</v>
      </c>
      <c r="H2593">
        <v>0</v>
      </c>
      <c r="I2593">
        <v>2</v>
      </c>
      <c r="J2593">
        <v>1</v>
      </c>
      <c r="K2593">
        <v>1</v>
      </c>
      <c r="L2593">
        <v>1</v>
      </c>
      <c r="M2593">
        <v>3</v>
      </c>
      <c r="N2593">
        <v>3</v>
      </c>
      <c r="O2593">
        <v>1</v>
      </c>
      <c r="P2593">
        <f>VLOOKUP(A2593,'k-means-11'!B2758:M7720,2,FALSE)</f>
        <v>4</v>
      </c>
      <c r="Q2593">
        <v>36</v>
      </c>
      <c r="R2593">
        <v>55</v>
      </c>
      <c r="S2593" t="str">
        <f t="shared" si="40"/>
        <v>R</v>
      </c>
    </row>
    <row r="2594" spans="1:19" x14ac:dyDescent="0.25">
      <c r="A2594">
        <v>20688711</v>
      </c>
      <c r="B2594">
        <v>27</v>
      </c>
      <c r="C2594">
        <v>1</v>
      </c>
      <c r="D2594">
        <v>16</v>
      </c>
      <c r="E2594">
        <v>1</v>
      </c>
      <c r="F2594">
        <v>1</v>
      </c>
      <c r="G2594">
        <v>0</v>
      </c>
      <c r="H2594">
        <v>1</v>
      </c>
      <c r="I2594">
        <v>1</v>
      </c>
      <c r="J2594">
        <v>1</v>
      </c>
      <c r="K2594">
        <v>1</v>
      </c>
      <c r="L2594">
        <v>1</v>
      </c>
      <c r="M2594">
        <v>1</v>
      </c>
      <c r="N2594">
        <v>2</v>
      </c>
      <c r="O2594">
        <v>1</v>
      </c>
      <c r="P2594">
        <f>VLOOKUP(A2594,'k-means-11'!B2759:M7721,2,FALSE)</f>
        <v>2</v>
      </c>
      <c r="Q2594">
        <v>27</v>
      </c>
      <c r="R2594">
        <v>16</v>
      </c>
      <c r="S2594" t="str">
        <f t="shared" si="40"/>
        <v>P</v>
      </c>
    </row>
    <row r="2595" spans="1:19" x14ac:dyDescent="0.25">
      <c r="A2595">
        <v>15913274</v>
      </c>
      <c r="B2595">
        <v>61</v>
      </c>
      <c r="C2595">
        <v>2</v>
      </c>
      <c r="D2595">
        <v>147</v>
      </c>
      <c r="E2595">
        <v>0</v>
      </c>
      <c r="F2595">
        <v>1</v>
      </c>
      <c r="G2595">
        <v>1</v>
      </c>
      <c r="H2595">
        <v>1</v>
      </c>
      <c r="I2595">
        <v>2</v>
      </c>
      <c r="J2595">
        <v>1</v>
      </c>
      <c r="K2595">
        <v>1</v>
      </c>
      <c r="L2595">
        <v>1</v>
      </c>
      <c r="M2595">
        <v>1</v>
      </c>
      <c r="N2595">
        <v>3</v>
      </c>
      <c r="O2595">
        <v>1</v>
      </c>
      <c r="P2595">
        <f>VLOOKUP(A2595,'k-means-11'!B2760:M7722,2,FALSE)</f>
        <v>3</v>
      </c>
      <c r="Q2595">
        <v>61</v>
      </c>
      <c r="R2595">
        <v>147</v>
      </c>
      <c r="S2595" t="str">
        <f t="shared" si="40"/>
        <v>R</v>
      </c>
    </row>
    <row r="2596" spans="1:19" x14ac:dyDescent="0.25">
      <c r="A2596">
        <v>16015588</v>
      </c>
      <c r="B2596">
        <v>65</v>
      </c>
      <c r="C2596">
        <v>2</v>
      </c>
      <c r="D2596">
        <v>131</v>
      </c>
      <c r="E2596">
        <v>0</v>
      </c>
      <c r="F2596">
        <v>1</v>
      </c>
      <c r="G2596">
        <v>1</v>
      </c>
      <c r="H2596">
        <v>1</v>
      </c>
      <c r="I2596">
        <v>1</v>
      </c>
      <c r="J2596">
        <v>1</v>
      </c>
      <c r="K2596">
        <v>1</v>
      </c>
      <c r="L2596">
        <v>1</v>
      </c>
      <c r="M2596">
        <v>1</v>
      </c>
      <c r="N2596">
        <v>3</v>
      </c>
      <c r="O2596">
        <v>1</v>
      </c>
      <c r="P2596">
        <f>VLOOKUP(A2596,'k-means-11'!B2761:M7723,2,FALSE)</f>
        <v>7</v>
      </c>
      <c r="Q2596">
        <v>65</v>
      </c>
      <c r="R2596">
        <v>131</v>
      </c>
      <c r="S2596" t="str">
        <f t="shared" si="40"/>
        <v>R</v>
      </c>
    </row>
    <row r="2597" spans="1:19" x14ac:dyDescent="0.25">
      <c r="A2597">
        <v>24054399</v>
      </c>
      <c r="B2597">
        <v>48</v>
      </c>
      <c r="C2597">
        <v>2</v>
      </c>
      <c r="D2597">
        <v>15</v>
      </c>
      <c r="E2597">
        <v>0</v>
      </c>
      <c r="F2597">
        <v>1</v>
      </c>
      <c r="G2597">
        <v>1</v>
      </c>
      <c r="H2597">
        <v>1</v>
      </c>
      <c r="I2597">
        <v>2</v>
      </c>
      <c r="J2597">
        <v>2</v>
      </c>
      <c r="K2597">
        <v>1</v>
      </c>
      <c r="L2597">
        <v>1</v>
      </c>
      <c r="M2597">
        <v>1</v>
      </c>
      <c r="N2597">
        <v>1</v>
      </c>
      <c r="O2597">
        <v>1</v>
      </c>
      <c r="P2597">
        <f>VLOOKUP(A2597,'k-means-11'!B2762:M7724,2,FALSE)</f>
        <v>2</v>
      </c>
      <c r="Q2597">
        <v>48</v>
      </c>
      <c r="R2597">
        <v>15</v>
      </c>
      <c r="S2597" t="str">
        <f t="shared" si="40"/>
        <v>R</v>
      </c>
    </row>
    <row r="2598" spans="1:19" x14ac:dyDescent="0.25">
      <c r="A2598">
        <v>16563320</v>
      </c>
      <c r="B2598">
        <v>62</v>
      </c>
      <c r="C2598">
        <v>2</v>
      </c>
      <c r="D2598">
        <v>143</v>
      </c>
      <c r="E2598">
        <v>0</v>
      </c>
      <c r="F2598">
        <v>0</v>
      </c>
      <c r="G2598">
        <v>0</v>
      </c>
      <c r="H2598">
        <v>0</v>
      </c>
      <c r="I2598">
        <v>1</v>
      </c>
      <c r="J2598">
        <v>2</v>
      </c>
      <c r="K2598">
        <v>1</v>
      </c>
      <c r="L2598">
        <v>1</v>
      </c>
      <c r="M2598">
        <v>1</v>
      </c>
      <c r="N2598">
        <v>3</v>
      </c>
      <c r="O2598">
        <v>1</v>
      </c>
      <c r="P2598">
        <f>VLOOKUP(A2598,'k-means-11'!B2763:M7725,2,FALSE)</f>
        <v>3</v>
      </c>
      <c r="Q2598">
        <v>62</v>
      </c>
      <c r="R2598">
        <v>143</v>
      </c>
      <c r="S2598" t="str">
        <f t="shared" si="40"/>
        <v>R</v>
      </c>
    </row>
    <row r="2599" spans="1:19" x14ac:dyDescent="0.25">
      <c r="A2599">
        <v>17325230</v>
      </c>
      <c r="B2599">
        <v>52</v>
      </c>
      <c r="C2599">
        <v>2</v>
      </c>
      <c r="D2599">
        <v>58</v>
      </c>
      <c r="E2599">
        <v>0</v>
      </c>
      <c r="F2599">
        <v>0</v>
      </c>
      <c r="G2599">
        <v>0</v>
      </c>
      <c r="H2599">
        <v>0</v>
      </c>
      <c r="I2599">
        <v>2</v>
      </c>
      <c r="J2599">
        <v>2</v>
      </c>
      <c r="K2599">
        <v>1</v>
      </c>
      <c r="L2599">
        <v>1</v>
      </c>
      <c r="M2599">
        <v>1</v>
      </c>
      <c r="N2599">
        <v>3</v>
      </c>
      <c r="O2599">
        <v>1</v>
      </c>
      <c r="P2599">
        <f>VLOOKUP(A2599,'k-means-11'!B2764:M7726,2,FALSE)</f>
        <v>1</v>
      </c>
      <c r="Q2599">
        <v>52</v>
      </c>
      <c r="R2599">
        <v>58</v>
      </c>
      <c r="S2599" t="str">
        <f t="shared" si="40"/>
        <v>R</v>
      </c>
    </row>
    <row r="2600" spans="1:19" x14ac:dyDescent="0.25">
      <c r="A2600">
        <v>17788258</v>
      </c>
      <c r="B2600">
        <v>39</v>
      </c>
      <c r="C2600">
        <v>2</v>
      </c>
      <c r="D2600">
        <v>52</v>
      </c>
      <c r="E2600">
        <v>0</v>
      </c>
      <c r="F2600">
        <v>0</v>
      </c>
      <c r="G2600">
        <v>0</v>
      </c>
      <c r="H2600">
        <v>0</v>
      </c>
      <c r="I2600">
        <v>1</v>
      </c>
      <c r="J2600">
        <v>1</v>
      </c>
      <c r="K2600">
        <v>1</v>
      </c>
      <c r="L2600">
        <v>1</v>
      </c>
      <c r="M2600">
        <v>1</v>
      </c>
      <c r="N2600">
        <v>3</v>
      </c>
      <c r="O2600">
        <v>1</v>
      </c>
      <c r="P2600">
        <f>VLOOKUP(A2600,'k-means-11'!B2765:M7727,2,FALSE)</f>
        <v>4</v>
      </c>
      <c r="Q2600">
        <v>39</v>
      </c>
      <c r="R2600">
        <v>52</v>
      </c>
      <c r="S2600" t="str">
        <f t="shared" si="40"/>
        <v>R</v>
      </c>
    </row>
    <row r="2601" spans="1:19" x14ac:dyDescent="0.25">
      <c r="A2601">
        <v>16505200</v>
      </c>
      <c r="B2601">
        <v>49</v>
      </c>
      <c r="C2601">
        <v>1</v>
      </c>
      <c r="D2601">
        <v>170</v>
      </c>
      <c r="E2601">
        <v>0</v>
      </c>
      <c r="F2601">
        <v>0</v>
      </c>
      <c r="G2601">
        <v>0</v>
      </c>
      <c r="H2601">
        <v>0</v>
      </c>
      <c r="I2601">
        <v>2</v>
      </c>
      <c r="J2601">
        <v>1</v>
      </c>
      <c r="K2601">
        <v>2</v>
      </c>
      <c r="L2601">
        <v>1</v>
      </c>
      <c r="M2601">
        <v>1</v>
      </c>
      <c r="N2601">
        <v>3</v>
      </c>
      <c r="O2601">
        <v>1</v>
      </c>
      <c r="P2601">
        <f>VLOOKUP(A2601,'k-means-11'!B2766:M7728,2,FALSE)</f>
        <v>11</v>
      </c>
      <c r="Q2601">
        <v>49</v>
      </c>
      <c r="R2601">
        <v>170</v>
      </c>
      <c r="S2601" t="str">
        <f t="shared" si="40"/>
        <v>P</v>
      </c>
    </row>
    <row r="2602" spans="1:19" x14ac:dyDescent="0.25">
      <c r="A2602">
        <v>16998263</v>
      </c>
      <c r="B2602">
        <v>69</v>
      </c>
      <c r="C2602">
        <v>1</v>
      </c>
      <c r="D2602">
        <v>131</v>
      </c>
      <c r="E2602">
        <v>0</v>
      </c>
      <c r="F2602">
        <v>1</v>
      </c>
      <c r="G2602">
        <v>1</v>
      </c>
      <c r="H2602">
        <v>1</v>
      </c>
      <c r="I2602">
        <v>2</v>
      </c>
      <c r="J2602">
        <v>1</v>
      </c>
      <c r="K2602">
        <v>1</v>
      </c>
      <c r="L2602">
        <v>1</v>
      </c>
      <c r="M2602">
        <v>3</v>
      </c>
      <c r="N2602">
        <v>3</v>
      </c>
      <c r="O2602">
        <v>1</v>
      </c>
      <c r="P2602">
        <f>VLOOKUP(A2602,'k-means-11'!B2767:M7729,2,FALSE)</f>
        <v>7</v>
      </c>
      <c r="Q2602">
        <v>69</v>
      </c>
      <c r="R2602">
        <v>131</v>
      </c>
      <c r="S2602" t="str">
        <f t="shared" si="40"/>
        <v>P</v>
      </c>
    </row>
    <row r="2603" spans="1:19" x14ac:dyDescent="0.25">
      <c r="A2603">
        <v>16269723</v>
      </c>
      <c r="B2603">
        <v>52</v>
      </c>
      <c r="C2603">
        <v>1</v>
      </c>
      <c r="D2603">
        <v>117</v>
      </c>
      <c r="E2603">
        <v>1</v>
      </c>
      <c r="F2603">
        <v>0</v>
      </c>
      <c r="G2603">
        <v>1</v>
      </c>
      <c r="H2603">
        <v>0</v>
      </c>
      <c r="I2603">
        <v>1</v>
      </c>
      <c r="J2603">
        <v>1</v>
      </c>
      <c r="K2603">
        <v>1</v>
      </c>
      <c r="L2603">
        <v>1</v>
      </c>
      <c r="M2603">
        <v>1</v>
      </c>
      <c r="N2603">
        <v>3</v>
      </c>
      <c r="O2603">
        <v>1</v>
      </c>
      <c r="P2603">
        <f>VLOOKUP(A2603,'k-means-11'!B2768:M7730,2,FALSE)</f>
        <v>6</v>
      </c>
      <c r="Q2603">
        <v>52</v>
      </c>
      <c r="R2603">
        <v>117</v>
      </c>
      <c r="S2603" t="str">
        <f t="shared" si="40"/>
        <v>P</v>
      </c>
    </row>
    <row r="2604" spans="1:19" x14ac:dyDescent="0.25">
      <c r="A2604">
        <v>15779826</v>
      </c>
      <c r="B2604">
        <v>66</v>
      </c>
      <c r="C2604">
        <v>1</v>
      </c>
      <c r="D2604">
        <v>279</v>
      </c>
      <c r="E2604">
        <v>1</v>
      </c>
      <c r="F2604">
        <v>0</v>
      </c>
      <c r="G2604">
        <v>0</v>
      </c>
      <c r="H2604">
        <v>0</v>
      </c>
      <c r="I2604">
        <v>2</v>
      </c>
      <c r="J2604">
        <v>1</v>
      </c>
      <c r="K2604">
        <v>1</v>
      </c>
      <c r="L2604">
        <v>1</v>
      </c>
      <c r="M2604">
        <v>1</v>
      </c>
      <c r="N2604">
        <v>3</v>
      </c>
      <c r="O2604">
        <v>1</v>
      </c>
      <c r="P2604">
        <f>VLOOKUP(A2604,'k-means-11'!B2769:M7731,2,FALSE)</f>
        <v>10</v>
      </c>
      <c r="Q2604">
        <v>66</v>
      </c>
      <c r="R2604">
        <v>279</v>
      </c>
      <c r="S2604" t="str">
        <f t="shared" si="40"/>
        <v>P</v>
      </c>
    </row>
    <row r="2605" spans="1:19" x14ac:dyDescent="0.25">
      <c r="A2605">
        <v>16140639</v>
      </c>
      <c r="B2605">
        <v>51</v>
      </c>
      <c r="C2605">
        <v>2</v>
      </c>
      <c r="D2605">
        <v>48</v>
      </c>
      <c r="E2605">
        <v>0</v>
      </c>
      <c r="F2605">
        <v>0</v>
      </c>
      <c r="G2605">
        <v>0</v>
      </c>
      <c r="H2605">
        <v>0</v>
      </c>
      <c r="I2605">
        <v>2</v>
      </c>
      <c r="J2605">
        <v>1</v>
      </c>
      <c r="K2605">
        <v>1</v>
      </c>
      <c r="L2605">
        <v>1</v>
      </c>
      <c r="M2605">
        <v>1</v>
      </c>
      <c r="N2605">
        <v>1</v>
      </c>
      <c r="O2605">
        <v>1</v>
      </c>
      <c r="P2605">
        <f>VLOOKUP(A2605,'k-means-11'!B2770:M7732,2,FALSE)</f>
        <v>4</v>
      </c>
      <c r="Q2605">
        <v>51</v>
      </c>
      <c r="R2605">
        <v>48</v>
      </c>
      <c r="S2605" t="str">
        <f t="shared" si="40"/>
        <v>R</v>
      </c>
    </row>
    <row r="2606" spans="1:19" x14ac:dyDescent="0.25">
      <c r="A2606">
        <v>16029055</v>
      </c>
      <c r="B2606">
        <v>63</v>
      </c>
      <c r="C2606">
        <v>2</v>
      </c>
      <c r="D2606">
        <v>172</v>
      </c>
      <c r="E2606">
        <v>0</v>
      </c>
      <c r="F2606">
        <v>0</v>
      </c>
      <c r="G2606">
        <v>0</v>
      </c>
      <c r="H2606">
        <v>0</v>
      </c>
      <c r="I2606">
        <v>2</v>
      </c>
      <c r="J2606">
        <v>2</v>
      </c>
      <c r="K2606">
        <v>1</v>
      </c>
      <c r="L2606">
        <v>1</v>
      </c>
      <c r="M2606">
        <v>1</v>
      </c>
      <c r="N2606">
        <v>3</v>
      </c>
      <c r="O2606">
        <v>1</v>
      </c>
      <c r="P2606">
        <f>VLOOKUP(A2606,'k-means-11'!B2771:M7733,2,FALSE)</f>
        <v>11</v>
      </c>
      <c r="Q2606">
        <v>63</v>
      </c>
      <c r="R2606">
        <v>172</v>
      </c>
      <c r="S2606" t="str">
        <f t="shared" si="40"/>
        <v>R</v>
      </c>
    </row>
    <row r="2607" spans="1:19" x14ac:dyDescent="0.25">
      <c r="A2607">
        <v>15934405</v>
      </c>
      <c r="B2607">
        <v>46</v>
      </c>
      <c r="C2607">
        <v>2</v>
      </c>
      <c r="D2607">
        <v>161</v>
      </c>
      <c r="E2607">
        <v>0</v>
      </c>
      <c r="F2607">
        <v>1</v>
      </c>
      <c r="G2607">
        <v>1</v>
      </c>
      <c r="H2607">
        <v>0</v>
      </c>
      <c r="I2607">
        <v>1</v>
      </c>
      <c r="J2607">
        <v>1</v>
      </c>
      <c r="K2607">
        <v>1</v>
      </c>
      <c r="L2607">
        <v>1</v>
      </c>
      <c r="M2607">
        <v>1</v>
      </c>
      <c r="N2607">
        <v>3</v>
      </c>
      <c r="O2607">
        <v>1</v>
      </c>
      <c r="P2607">
        <f>VLOOKUP(A2607,'k-means-11'!B2772:M7734,2,FALSE)</f>
        <v>3</v>
      </c>
      <c r="Q2607">
        <v>46</v>
      </c>
      <c r="R2607">
        <v>161</v>
      </c>
      <c r="S2607" t="str">
        <f t="shared" si="40"/>
        <v>R</v>
      </c>
    </row>
    <row r="2608" spans="1:19" x14ac:dyDescent="0.25">
      <c r="A2608">
        <v>17263356</v>
      </c>
      <c r="B2608">
        <v>49</v>
      </c>
      <c r="C2608">
        <v>2</v>
      </c>
      <c r="D2608">
        <v>166</v>
      </c>
      <c r="E2608">
        <v>0</v>
      </c>
      <c r="F2608">
        <v>1</v>
      </c>
      <c r="G2608">
        <v>0</v>
      </c>
      <c r="H2608">
        <v>1</v>
      </c>
      <c r="I2608">
        <v>1</v>
      </c>
      <c r="J2608">
        <v>1</v>
      </c>
      <c r="K2608">
        <v>1</v>
      </c>
      <c r="L2608">
        <v>1</v>
      </c>
      <c r="M2608">
        <v>1</v>
      </c>
      <c r="N2608">
        <v>3</v>
      </c>
      <c r="O2608">
        <v>1</v>
      </c>
      <c r="P2608">
        <f>VLOOKUP(A2608,'k-means-11'!B2773:M7735,2,FALSE)</f>
        <v>11</v>
      </c>
      <c r="Q2608">
        <v>49</v>
      </c>
      <c r="R2608">
        <v>166</v>
      </c>
      <c r="S2608" t="str">
        <f t="shared" si="40"/>
        <v>R</v>
      </c>
    </row>
    <row r="2609" spans="1:19" x14ac:dyDescent="0.25">
      <c r="A2609">
        <v>16530317</v>
      </c>
      <c r="B2609">
        <v>51</v>
      </c>
      <c r="C2609">
        <v>2</v>
      </c>
      <c r="D2609">
        <v>160</v>
      </c>
      <c r="E2609">
        <v>0</v>
      </c>
      <c r="F2609">
        <v>0</v>
      </c>
      <c r="G2609">
        <v>0</v>
      </c>
      <c r="H2609">
        <v>1</v>
      </c>
      <c r="I2609">
        <v>2</v>
      </c>
      <c r="J2609">
        <v>2</v>
      </c>
      <c r="K2609">
        <v>1</v>
      </c>
      <c r="L2609">
        <v>1</v>
      </c>
      <c r="M2609">
        <v>1</v>
      </c>
      <c r="N2609">
        <v>3</v>
      </c>
      <c r="O2609">
        <v>1</v>
      </c>
      <c r="P2609">
        <f>VLOOKUP(A2609,'k-means-11'!B2774:M7736,2,FALSE)</f>
        <v>3</v>
      </c>
      <c r="Q2609">
        <v>51</v>
      </c>
      <c r="R2609">
        <v>160</v>
      </c>
      <c r="S2609" t="str">
        <f t="shared" si="40"/>
        <v>R</v>
      </c>
    </row>
    <row r="2610" spans="1:19" x14ac:dyDescent="0.25">
      <c r="A2610">
        <v>17374132</v>
      </c>
      <c r="B2610">
        <v>68</v>
      </c>
      <c r="C2610">
        <v>2</v>
      </c>
      <c r="D2610">
        <v>38</v>
      </c>
      <c r="E2610">
        <v>0</v>
      </c>
      <c r="F2610">
        <v>0</v>
      </c>
      <c r="G2610">
        <v>1</v>
      </c>
      <c r="H2610">
        <v>0</v>
      </c>
      <c r="I2610">
        <v>1</v>
      </c>
      <c r="J2610">
        <v>1</v>
      </c>
      <c r="K2610">
        <v>1</v>
      </c>
      <c r="L2610">
        <v>1</v>
      </c>
      <c r="M2610">
        <v>1</v>
      </c>
      <c r="N2610">
        <v>1</v>
      </c>
      <c r="O2610">
        <v>1</v>
      </c>
      <c r="P2610">
        <f>VLOOKUP(A2610,'k-means-11'!B2775:M7737,2,FALSE)</f>
        <v>1</v>
      </c>
      <c r="Q2610">
        <v>68</v>
      </c>
      <c r="R2610">
        <v>38</v>
      </c>
      <c r="S2610" t="str">
        <f t="shared" si="40"/>
        <v>R</v>
      </c>
    </row>
    <row r="2611" spans="1:19" x14ac:dyDescent="0.25">
      <c r="A2611">
        <v>17535777</v>
      </c>
      <c r="B2611">
        <v>45</v>
      </c>
      <c r="C2611">
        <v>2</v>
      </c>
      <c r="D2611">
        <v>170</v>
      </c>
      <c r="E2611">
        <v>0</v>
      </c>
      <c r="F2611">
        <v>0</v>
      </c>
      <c r="G2611">
        <v>1</v>
      </c>
      <c r="H2611">
        <v>1</v>
      </c>
      <c r="I2611">
        <v>2</v>
      </c>
      <c r="J2611">
        <v>2</v>
      </c>
      <c r="K2611">
        <v>1</v>
      </c>
      <c r="L2611">
        <v>1</v>
      </c>
      <c r="M2611">
        <v>1</v>
      </c>
      <c r="N2611">
        <v>3</v>
      </c>
      <c r="O2611">
        <v>1</v>
      </c>
      <c r="P2611">
        <f>VLOOKUP(A2611,'k-means-11'!B2776:M7738,2,FALSE)</f>
        <v>11</v>
      </c>
      <c r="Q2611">
        <v>45</v>
      </c>
      <c r="R2611">
        <v>170</v>
      </c>
      <c r="S2611" t="str">
        <f t="shared" si="40"/>
        <v>R</v>
      </c>
    </row>
    <row r="2612" spans="1:19" x14ac:dyDescent="0.25">
      <c r="A2612">
        <v>16413811</v>
      </c>
      <c r="B2612">
        <v>39</v>
      </c>
      <c r="C2612">
        <v>1</v>
      </c>
      <c r="D2612">
        <v>128</v>
      </c>
      <c r="E2612">
        <v>0</v>
      </c>
      <c r="F2612">
        <v>0</v>
      </c>
      <c r="G2612">
        <v>0</v>
      </c>
      <c r="H2612">
        <v>0</v>
      </c>
      <c r="I2612">
        <v>2</v>
      </c>
      <c r="J2612">
        <v>1</v>
      </c>
      <c r="K2612">
        <v>2</v>
      </c>
      <c r="L2612">
        <v>1</v>
      </c>
      <c r="M2612">
        <v>1</v>
      </c>
      <c r="N2612">
        <v>3</v>
      </c>
      <c r="O2612">
        <v>1</v>
      </c>
      <c r="P2612">
        <f>VLOOKUP(A2612,'k-means-11'!B2777:M7739,2,FALSE)</f>
        <v>6</v>
      </c>
      <c r="Q2612">
        <v>39</v>
      </c>
      <c r="R2612">
        <v>128</v>
      </c>
      <c r="S2612" t="str">
        <f t="shared" si="40"/>
        <v>P</v>
      </c>
    </row>
    <row r="2613" spans="1:19" x14ac:dyDescent="0.25">
      <c r="A2613">
        <v>17008280</v>
      </c>
      <c r="B2613">
        <v>65</v>
      </c>
      <c r="C2613">
        <v>1</v>
      </c>
      <c r="D2613">
        <v>108</v>
      </c>
      <c r="E2613">
        <v>0</v>
      </c>
      <c r="F2613">
        <v>1</v>
      </c>
      <c r="G2613">
        <v>1</v>
      </c>
      <c r="H2613">
        <v>1</v>
      </c>
      <c r="I2613">
        <v>1</v>
      </c>
      <c r="J2613">
        <v>1</v>
      </c>
      <c r="K2613">
        <v>1</v>
      </c>
      <c r="L2613">
        <v>1</v>
      </c>
      <c r="M2613">
        <v>1</v>
      </c>
      <c r="N2613">
        <v>3</v>
      </c>
      <c r="O2613">
        <v>1</v>
      </c>
      <c r="P2613">
        <f>VLOOKUP(A2613,'k-means-11'!B2778:M7740,2,FALSE)</f>
        <v>7</v>
      </c>
      <c r="Q2613">
        <v>65</v>
      </c>
      <c r="R2613">
        <v>108</v>
      </c>
      <c r="S2613" t="str">
        <f t="shared" si="40"/>
        <v>P</v>
      </c>
    </row>
    <row r="2614" spans="1:19" x14ac:dyDescent="0.25">
      <c r="A2614">
        <v>18235062</v>
      </c>
      <c r="B2614">
        <v>69</v>
      </c>
      <c r="C2614">
        <v>1</v>
      </c>
      <c r="D2614">
        <v>127</v>
      </c>
      <c r="E2614">
        <v>0</v>
      </c>
      <c r="F2614">
        <v>0</v>
      </c>
      <c r="G2614">
        <v>0</v>
      </c>
      <c r="H2614">
        <v>0</v>
      </c>
      <c r="I2614">
        <v>1</v>
      </c>
      <c r="J2614">
        <v>1</v>
      </c>
      <c r="K2614">
        <v>1</v>
      </c>
      <c r="L2614">
        <v>1</v>
      </c>
      <c r="M2614">
        <v>1</v>
      </c>
      <c r="N2614">
        <v>3</v>
      </c>
      <c r="O2614">
        <v>1</v>
      </c>
      <c r="P2614">
        <f>VLOOKUP(A2614,'k-means-11'!B2779:M7741,2,FALSE)</f>
        <v>7</v>
      </c>
      <c r="Q2614">
        <v>69</v>
      </c>
      <c r="R2614">
        <v>127</v>
      </c>
      <c r="S2614" t="str">
        <f t="shared" si="40"/>
        <v>P</v>
      </c>
    </row>
    <row r="2615" spans="1:19" x14ac:dyDescent="0.25">
      <c r="A2615">
        <v>24044758</v>
      </c>
      <c r="B2615">
        <v>27</v>
      </c>
      <c r="C2615">
        <v>1</v>
      </c>
      <c r="D2615">
        <v>14</v>
      </c>
      <c r="E2615">
        <v>0</v>
      </c>
      <c r="F2615">
        <v>0</v>
      </c>
      <c r="G2615">
        <v>1</v>
      </c>
      <c r="H2615">
        <v>1</v>
      </c>
      <c r="I2615">
        <v>2</v>
      </c>
      <c r="J2615">
        <v>1</v>
      </c>
      <c r="K2615">
        <v>1</v>
      </c>
      <c r="L2615">
        <v>1</v>
      </c>
      <c r="M2615">
        <v>1</v>
      </c>
      <c r="N2615">
        <v>2</v>
      </c>
      <c r="O2615">
        <v>1</v>
      </c>
      <c r="P2615">
        <f>VLOOKUP(A2615,'k-means-11'!B2780:M7742,2,FALSE)</f>
        <v>2</v>
      </c>
      <c r="Q2615">
        <v>27</v>
      </c>
      <c r="R2615">
        <v>14</v>
      </c>
      <c r="S2615" t="str">
        <f t="shared" si="40"/>
        <v>P</v>
      </c>
    </row>
    <row r="2616" spans="1:19" x14ac:dyDescent="0.25">
      <c r="A2616">
        <v>16722735</v>
      </c>
      <c r="B2616">
        <v>68</v>
      </c>
      <c r="C2616">
        <v>2</v>
      </c>
      <c r="D2616">
        <v>192</v>
      </c>
      <c r="E2616">
        <v>0</v>
      </c>
      <c r="F2616">
        <v>0</v>
      </c>
      <c r="G2616">
        <v>1</v>
      </c>
      <c r="H2616">
        <v>0</v>
      </c>
      <c r="I2616">
        <v>2</v>
      </c>
      <c r="J2616">
        <v>1</v>
      </c>
      <c r="K2616">
        <v>1</v>
      </c>
      <c r="L2616">
        <v>1</v>
      </c>
      <c r="M2616">
        <v>1</v>
      </c>
      <c r="N2616">
        <v>3</v>
      </c>
      <c r="O2616">
        <v>1</v>
      </c>
      <c r="P2616">
        <f>VLOOKUP(A2616,'k-means-11'!B2781:M7743,2,FALSE)</f>
        <v>11</v>
      </c>
      <c r="Q2616">
        <v>68</v>
      </c>
      <c r="R2616">
        <v>192</v>
      </c>
      <c r="S2616" t="str">
        <f t="shared" si="40"/>
        <v>R</v>
      </c>
    </row>
    <row r="2617" spans="1:19" x14ac:dyDescent="0.25">
      <c r="A2617">
        <v>17472953</v>
      </c>
      <c r="B2617">
        <v>49</v>
      </c>
      <c r="C2617">
        <v>1</v>
      </c>
      <c r="D2617">
        <v>163</v>
      </c>
      <c r="E2617">
        <v>0</v>
      </c>
      <c r="F2617">
        <v>0</v>
      </c>
      <c r="G2617">
        <v>1</v>
      </c>
      <c r="H2617">
        <v>1</v>
      </c>
      <c r="I2617">
        <v>2</v>
      </c>
      <c r="J2617">
        <v>1</v>
      </c>
      <c r="K2617">
        <v>2</v>
      </c>
      <c r="L2617">
        <v>1</v>
      </c>
      <c r="M2617">
        <v>1</v>
      </c>
      <c r="N2617">
        <v>3</v>
      </c>
      <c r="O2617">
        <v>3</v>
      </c>
      <c r="P2617">
        <f>VLOOKUP(A2617,'k-means-11'!B2782:M7744,2,FALSE)</f>
        <v>11</v>
      </c>
      <c r="Q2617">
        <v>49</v>
      </c>
      <c r="R2617">
        <v>163</v>
      </c>
      <c r="S2617" t="str">
        <f t="shared" si="40"/>
        <v>P</v>
      </c>
    </row>
    <row r="2618" spans="1:19" x14ac:dyDescent="0.25">
      <c r="A2618">
        <v>24157471</v>
      </c>
      <c r="B2618">
        <v>49</v>
      </c>
      <c r="C2618">
        <v>2</v>
      </c>
      <c r="D2618">
        <v>1</v>
      </c>
      <c r="E2618">
        <v>0</v>
      </c>
      <c r="F2618">
        <v>0</v>
      </c>
      <c r="G2618">
        <v>0</v>
      </c>
      <c r="H2618">
        <v>0</v>
      </c>
      <c r="I2618">
        <v>1</v>
      </c>
      <c r="J2618">
        <v>2</v>
      </c>
      <c r="K2618">
        <v>1</v>
      </c>
      <c r="L2618">
        <v>1</v>
      </c>
      <c r="M2618">
        <v>1</v>
      </c>
      <c r="N2618">
        <v>1</v>
      </c>
      <c r="O2618">
        <v>1</v>
      </c>
      <c r="P2618">
        <f>VLOOKUP(A2618,'k-means-11'!B2783:M7745,2,FALSE)</f>
        <v>9</v>
      </c>
      <c r="Q2618">
        <v>49</v>
      </c>
      <c r="R2618">
        <v>1</v>
      </c>
      <c r="S2618" t="str">
        <f t="shared" si="40"/>
        <v>R</v>
      </c>
    </row>
    <row r="2619" spans="1:19" x14ac:dyDescent="0.25">
      <c r="A2619">
        <v>17934182</v>
      </c>
      <c r="B2619">
        <v>34</v>
      </c>
      <c r="C2619">
        <v>1</v>
      </c>
      <c r="D2619">
        <v>28</v>
      </c>
      <c r="E2619">
        <v>0</v>
      </c>
      <c r="F2619">
        <v>1</v>
      </c>
      <c r="G2619">
        <v>0</v>
      </c>
      <c r="H2619">
        <v>1</v>
      </c>
      <c r="I2619">
        <v>2</v>
      </c>
      <c r="J2619">
        <v>1</v>
      </c>
      <c r="K2619">
        <v>1</v>
      </c>
      <c r="L2619">
        <v>1</v>
      </c>
      <c r="M2619">
        <v>1</v>
      </c>
      <c r="N2619">
        <v>2</v>
      </c>
      <c r="O2619">
        <v>2</v>
      </c>
      <c r="P2619">
        <f>VLOOKUP(A2619,'k-means-11'!B2784:M7746,2,FALSE)</f>
        <v>2</v>
      </c>
      <c r="Q2619">
        <v>34</v>
      </c>
      <c r="R2619">
        <v>28</v>
      </c>
      <c r="S2619" t="str">
        <f t="shared" si="40"/>
        <v>P</v>
      </c>
    </row>
    <row r="2620" spans="1:19" x14ac:dyDescent="0.25">
      <c r="A2620">
        <v>18149447</v>
      </c>
      <c r="B2620">
        <v>55</v>
      </c>
      <c r="C2620">
        <v>2</v>
      </c>
      <c r="D2620">
        <v>22</v>
      </c>
      <c r="E2620">
        <v>1</v>
      </c>
      <c r="F2620">
        <v>0</v>
      </c>
      <c r="G2620">
        <v>0</v>
      </c>
      <c r="H2620">
        <v>1</v>
      </c>
      <c r="I2620">
        <v>1</v>
      </c>
      <c r="J2620">
        <v>1</v>
      </c>
      <c r="K2620">
        <v>1</v>
      </c>
      <c r="L2620">
        <v>1</v>
      </c>
      <c r="M2620">
        <v>1</v>
      </c>
      <c r="N2620">
        <v>2</v>
      </c>
      <c r="O2620">
        <v>1</v>
      </c>
      <c r="P2620">
        <f>VLOOKUP(A2620,'k-means-11'!B2785:M7747,2,FALSE)</f>
        <v>9</v>
      </c>
      <c r="Q2620">
        <v>55</v>
      </c>
      <c r="R2620">
        <v>22</v>
      </c>
      <c r="S2620" t="str">
        <f t="shared" si="40"/>
        <v>R</v>
      </c>
    </row>
    <row r="2621" spans="1:19" x14ac:dyDescent="0.25">
      <c r="A2621">
        <v>17700897</v>
      </c>
      <c r="B2621">
        <v>76</v>
      </c>
      <c r="C2621">
        <v>1</v>
      </c>
      <c r="D2621">
        <v>163</v>
      </c>
      <c r="E2621">
        <v>0</v>
      </c>
      <c r="F2621">
        <v>0</v>
      </c>
      <c r="G2621">
        <v>0</v>
      </c>
      <c r="H2621">
        <v>1</v>
      </c>
      <c r="I2621">
        <v>2</v>
      </c>
      <c r="J2621">
        <v>2</v>
      </c>
      <c r="K2621">
        <v>1</v>
      </c>
      <c r="L2621">
        <v>1</v>
      </c>
      <c r="M2621">
        <v>1</v>
      </c>
      <c r="N2621">
        <v>3</v>
      </c>
      <c r="O2621">
        <v>1</v>
      </c>
      <c r="P2621">
        <f>VLOOKUP(A2621,'k-means-11'!B2786:M7748,2,FALSE)</f>
        <v>8</v>
      </c>
      <c r="Q2621">
        <v>76</v>
      </c>
      <c r="R2621">
        <v>163</v>
      </c>
      <c r="S2621" t="str">
        <f t="shared" si="40"/>
        <v>P</v>
      </c>
    </row>
    <row r="2622" spans="1:19" x14ac:dyDescent="0.25">
      <c r="A2622">
        <v>18001024</v>
      </c>
      <c r="B2622">
        <v>35</v>
      </c>
      <c r="C2622">
        <v>1</v>
      </c>
      <c r="D2622">
        <v>53</v>
      </c>
      <c r="E2622">
        <v>0</v>
      </c>
      <c r="F2622">
        <v>1</v>
      </c>
      <c r="G2622">
        <v>0</v>
      </c>
      <c r="H2622">
        <v>1</v>
      </c>
      <c r="I2622">
        <v>2</v>
      </c>
      <c r="J2622">
        <v>2</v>
      </c>
      <c r="K2622">
        <v>1</v>
      </c>
      <c r="L2622">
        <v>1</v>
      </c>
      <c r="M2622">
        <v>1</v>
      </c>
      <c r="N2622">
        <v>3</v>
      </c>
      <c r="O2622">
        <v>1</v>
      </c>
      <c r="P2622">
        <f>VLOOKUP(A2622,'k-means-11'!B2787:M7749,2,FALSE)</f>
        <v>4</v>
      </c>
      <c r="Q2622">
        <v>35</v>
      </c>
      <c r="R2622">
        <v>53</v>
      </c>
      <c r="S2622" t="str">
        <f t="shared" si="40"/>
        <v>P</v>
      </c>
    </row>
    <row r="2623" spans="1:19" x14ac:dyDescent="0.25">
      <c r="A2623">
        <v>17938661</v>
      </c>
      <c r="B2623">
        <v>38</v>
      </c>
      <c r="C2623">
        <v>2</v>
      </c>
      <c r="D2623">
        <v>28</v>
      </c>
      <c r="E2623">
        <v>0</v>
      </c>
      <c r="F2623">
        <v>0</v>
      </c>
      <c r="G2623">
        <v>1</v>
      </c>
      <c r="H2623">
        <v>1</v>
      </c>
      <c r="I2623">
        <v>2</v>
      </c>
      <c r="J2623">
        <v>2</v>
      </c>
      <c r="K2623">
        <v>1</v>
      </c>
      <c r="L2623">
        <v>1</v>
      </c>
      <c r="M2623">
        <v>1</v>
      </c>
      <c r="N2623">
        <v>2</v>
      </c>
      <c r="O2623">
        <v>1</v>
      </c>
      <c r="P2623">
        <f>VLOOKUP(A2623,'k-means-11'!B2788:M7750,2,FALSE)</f>
        <v>2</v>
      </c>
      <c r="Q2623">
        <v>38</v>
      </c>
      <c r="R2623">
        <v>28</v>
      </c>
      <c r="S2623" t="str">
        <f t="shared" si="40"/>
        <v>R</v>
      </c>
    </row>
    <row r="2624" spans="1:19" x14ac:dyDescent="0.25">
      <c r="A2624">
        <v>16433884</v>
      </c>
      <c r="B2624">
        <v>47</v>
      </c>
      <c r="C2624">
        <v>1</v>
      </c>
      <c r="D2624">
        <v>219</v>
      </c>
      <c r="E2624">
        <v>0</v>
      </c>
      <c r="F2624">
        <v>0</v>
      </c>
      <c r="G2624">
        <v>1</v>
      </c>
      <c r="H2624">
        <v>0</v>
      </c>
      <c r="I2624">
        <v>2</v>
      </c>
      <c r="J2624">
        <v>1</v>
      </c>
      <c r="K2624">
        <v>1</v>
      </c>
      <c r="L2624">
        <v>1</v>
      </c>
      <c r="M2624">
        <v>1</v>
      </c>
      <c r="N2624">
        <v>3</v>
      </c>
      <c r="O2624">
        <v>1</v>
      </c>
      <c r="P2624">
        <f>VLOOKUP(A2624,'k-means-11'!B2789:M7751,2,FALSE)</f>
        <v>11</v>
      </c>
      <c r="Q2624">
        <v>47</v>
      </c>
      <c r="R2624">
        <v>219</v>
      </c>
      <c r="S2624" t="str">
        <f t="shared" si="40"/>
        <v>P</v>
      </c>
    </row>
    <row r="2625" spans="1:19" x14ac:dyDescent="0.25">
      <c r="A2625">
        <v>17215242</v>
      </c>
      <c r="B2625">
        <v>47</v>
      </c>
      <c r="C2625">
        <v>2</v>
      </c>
      <c r="D2625">
        <v>56</v>
      </c>
      <c r="E2625">
        <v>1</v>
      </c>
      <c r="F2625">
        <v>0</v>
      </c>
      <c r="G2625">
        <v>0</v>
      </c>
      <c r="H2625">
        <v>0</v>
      </c>
      <c r="I2625">
        <v>1</v>
      </c>
      <c r="J2625">
        <v>1</v>
      </c>
      <c r="K2625">
        <v>1</v>
      </c>
      <c r="L2625">
        <v>1</v>
      </c>
      <c r="M2625">
        <v>1</v>
      </c>
      <c r="N2625">
        <v>3</v>
      </c>
      <c r="O2625">
        <v>1</v>
      </c>
      <c r="P2625">
        <f>VLOOKUP(A2625,'k-means-11'!B2790:M7752,2,FALSE)</f>
        <v>4</v>
      </c>
      <c r="Q2625">
        <v>47</v>
      </c>
      <c r="R2625">
        <v>56</v>
      </c>
      <c r="S2625" t="str">
        <f t="shared" si="40"/>
        <v>R</v>
      </c>
    </row>
    <row r="2626" spans="1:19" x14ac:dyDescent="0.25">
      <c r="A2626">
        <v>16724339</v>
      </c>
      <c r="B2626">
        <v>32</v>
      </c>
      <c r="C2626">
        <v>1</v>
      </c>
      <c r="D2626">
        <v>96</v>
      </c>
      <c r="E2626">
        <v>1</v>
      </c>
      <c r="F2626">
        <v>1</v>
      </c>
      <c r="G2626">
        <v>0</v>
      </c>
      <c r="H2626">
        <v>0</v>
      </c>
      <c r="I2626">
        <v>1</v>
      </c>
      <c r="J2626">
        <v>1</v>
      </c>
      <c r="K2626">
        <v>2</v>
      </c>
      <c r="L2626">
        <v>1</v>
      </c>
      <c r="M2626">
        <v>1</v>
      </c>
      <c r="N2626">
        <v>3</v>
      </c>
      <c r="O2626">
        <v>1</v>
      </c>
      <c r="P2626">
        <f>VLOOKUP(A2626,'k-means-11'!B2791:M7753,2,FALSE)</f>
        <v>5</v>
      </c>
      <c r="Q2626">
        <v>32</v>
      </c>
      <c r="R2626">
        <v>96</v>
      </c>
      <c r="S2626" t="str">
        <f t="shared" si="40"/>
        <v>P</v>
      </c>
    </row>
    <row r="2627" spans="1:19" x14ac:dyDescent="0.25">
      <c r="A2627">
        <v>16196640</v>
      </c>
      <c r="B2627">
        <v>41</v>
      </c>
      <c r="C2627">
        <v>2</v>
      </c>
      <c r="D2627">
        <v>47</v>
      </c>
      <c r="E2627">
        <v>1</v>
      </c>
      <c r="F2627">
        <v>0</v>
      </c>
      <c r="G2627">
        <v>0</v>
      </c>
      <c r="H2627">
        <v>0</v>
      </c>
      <c r="I2627">
        <v>2</v>
      </c>
      <c r="J2627">
        <v>1</v>
      </c>
      <c r="K2627">
        <v>1</v>
      </c>
      <c r="L2627">
        <v>1</v>
      </c>
      <c r="M2627">
        <v>1</v>
      </c>
      <c r="N2627">
        <v>1</v>
      </c>
      <c r="O2627">
        <v>1</v>
      </c>
      <c r="P2627">
        <f>VLOOKUP(A2627,'k-means-11'!B2792:M7754,2,FALSE)</f>
        <v>4</v>
      </c>
      <c r="Q2627">
        <v>41</v>
      </c>
      <c r="R2627">
        <v>47</v>
      </c>
      <c r="S2627" t="str">
        <f t="shared" ref="S2627:S2690" si="41">IF(C2627=1,"P","R")</f>
        <v>R</v>
      </c>
    </row>
    <row r="2628" spans="1:19" x14ac:dyDescent="0.25">
      <c r="A2628">
        <v>17192393</v>
      </c>
      <c r="B2628">
        <v>40</v>
      </c>
      <c r="C2628">
        <v>1</v>
      </c>
      <c r="D2628">
        <v>161</v>
      </c>
      <c r="E2628">
        <v>0</v>
      </c>
      <c r="F2628">
        <v>0</v>
      </c>
      <c r="G2628">
        <v>1</v>
      </c>
      <c r="H2628">
        <v>0</v>
      </c>
      <c r="I2628">
        <v>2</v>
      </c>
      <c r="J2628">
        <v>2</v>
      </c>
      <c r="K2628">
        <v>1</v>
      </c>
      <c r="L2628">
        <v>1</v>
      </c>
      <c r="M2628">
        <v>1</v>
      </c>
      <c r="N2628">
        <v>3</v>
      </c>
      <c r="O2628">
        <v>1</v>
      </c>
      <c r="P2628">
        <f>VLOOKUP(A2628,'k-means-11'!B2793:M7755,2,FALSE)</f>
        <v>3</v>
      </c>
      <c r="Q2628">
        <v>40</v>
      </c>
      <c r="R2628">
        <v>161</v>
      </c>
      <c r="S2628" t="str">
        <f t="shared" si="41"/>
        <v>P</v>
      </c>
    </row>
    <row r="2629" spans="1:19" x14ac:dyDescent="0.25">
      <c r="A2629">
        <v>18093759</v>
      </c>
      <c r="B2629">
        <v>60</v>
      </c>
      <c r="C2629">
        <v>1</v>
      </c>
      <c r="D2629">
        <v>22</v>
      </c>
      <c r="E2629">
        <v>0</v>
      </c>
      <c r="F2629">
        <v>0</v>
      </c>
      <c r="G2629">
        <v>0</v>
      </c>
      <c r="H2629">
        <v>1</v>
      </c>
      <c r="I2629">
        <v>2</v>
      </c>
      <c r="J2629">
        <v>2</v>
      </c>
      <c r="K2629">
        <v>1</v>
      </c>
      <c r="L2629">
        <v>1</v>
      </c>
      <c r="M2629">
        <v>1</v>
      </c>
      <c r="N2629">
        <v>2</v>
      </c>
      <c r="O2629">
        <v>1</v>
      </c>
      <c r="P2629">
        <f>VLOOKUP(A2629,'k-means-11'!B2794:M7756,2,FALSE)</f>
        <v>9</v>
      </c>
      <c r="Q2629">
        <v>60</v>
      </c>
      <c r="R2629">
        <v>22</v>
      </c>
      <c r="S2629" t="str">
        <f t="shared" si="41"/>
        <v>P</v>
      </c>
    </row>
    <row r="2630" spans="1:19" x14ac:dyDescent="0.25">
      <c r="A2630">
        <v>18238256</v>
      </c>
      <c r="B2630">
        <v>45</v>
      </c>
      <c r="C2630">
        <v>1</v>
      </c>
      <c r="D2630">
        <v>145</v>
      </c>
      <c r="E2630">
        <v>0</v>
      </c>
      <c r="F2630">
        <v>0</v>
      </c>
      <c r="G2630">
        <v>0</v>
      </c>
      <c r="H2630">
        <v>1</v>
      </c>
      <c r="I2630">
        <v>2</v>
      </c>
      <c r="J2630">
        <v>2</v>
      </c>
      <c r="K2630">
        <v>1</v>
      </c>
      <c r="L2630">
        <v>1</v>
      </c>
      <c r="M2630">
        <v>1</v>
      </c>
      <c r="N2630">
        <v>3</v>
      </c>
      <c r="O2630">
        <v>1</v>
      </c>
      <c r="P2630">
        <f>VLOOKUP(A2630,'k-means-11'!B2795:M7757,2,FALSE)</f>
        <v>3</v>
      </c>
      <c r="Q2630">
        <v>45</v>
      </c>
      <c r="R2630">
        <v>145</v>
      </c>
      <c r="S2630" t="str">
        <f t="shared" si="41"/>
        <v>P</v>
      </c>
    </row>
    <row r="2631" spans="1:19" x14ac:dyDescent="0.25">
      <c r="A2631">
        <v>17478846</v>
      </c>
      <c r="B2631">
        <v>36</v>
      </c>
      <c r="C2631">
        <v>1</v>
      </c>
      <c r="D2631">
        <v>48</v>
      </c>
      <c r="E2631">
        <v>0</v>
      </c>
      <c r="F2631">
        <v>1</v>
      </c>
      <c r="G2631">
        <v>0</v>
      </c>
      <c r="H2631">
        <v>1</v>
      </c>
      <c r="I2631">
        <v>2</v>
      </c>
      <c r="J2631">
        <v>1</v>
      </c>
      <c r="K2631">
        <v>1</v>
      </c>
      <c r="L2631">
        <v>1</v>
      </c>
      <c r="M2631">
        <v>1</v>
      </c>
      <c r="N2631">
        <v>3</v>
      </c>
      <c r="O2631">
        <v>2</v>
      </c>
      <c r="P2631">
        <f>VLOOKUP(A2631,'k-means-11'!B2796:M7758,2,FALSE)</f>
        <v>4</v>
      </c>
      <c r="Q2631">
        <v>36</v>
      </c>
      <c r="R2631">
        <v>48</v>
      </c>
      <c r="S2631" t="str">
        <f t="shared" si="41"/>
        <v>P</v>
      </c>
    </row>
    <row r="2632" spans="1:19" x14ac:dyDescent="0.25">
      <c r="A2632">
        <v>17638174</v>
      </c>
      <c r="B2632">
        <v>62</v>
      </c>
      <c r="C2632">
        <v>2</v>
      </c>
      <c r="D2632">
        <v>172</v>
      </c>
      <c r="E2632">
        <v>0</v>
      </c>
      <c r="F2632">
        <v>0</v>
      </c>
      <c r="G2632">
        <v>0</v>
      </c>
      <c r="H2632">
        <v>0</v>
      </c>
      <c r="I2632">
        <v>2</v>
      </c>
      <c r="J2632">
        <v>2</v>
      </c>
      <c r="K2632">
        <v>1</v>
      </c>
      <c r="L2632">
        <v>1</v>
      </c>
      <c r="M2632">
        <v>1</v>
      </c>
      <c r="N2632">
        <v>3</v>
      </c>
      <c r="O2632">
        <v>1</v>
      </c>
      <c r="P2632">
        <f>VLOOKUP(A2632,'k-means-11'!B2797:M7759,2,FALSE)</f>
        <v>11</v>
      </c>
      <c r="Q2632">
        <v>62</v>
      </c>
      <c r="R2632">
        <v>172</v>
      </c>
      <c r="S2632" t="str">
        <f t="shared" si="41"/>
        <v>R</v>
      </c>
    </row>
    <row r="2633" spans="1:19" x14ac:dyDescent="0.25">
      <c r="A2633">
        <v>18023473</v>
      </c>
      <c r="B2633">
        <v>73</v>
      </c>
      <c r="C2633">
        <v>2</v>
      </c>
      <c r="D2633">
        <v>73</v>
      </c>
      <c r="E2633">
        <v>0</v>
      </c>
      <c r="F2633">
        <v>0</v>
      </c>
      <c r="G2633">
        <v>1</v>
      </c>
      <c r="H2633">
        <v>0</v>
      </c>
      <c r="I2633">
        <v>1</v>
      </c>
      <c r="J2633">
        <v>2</v>
      </c>
      <c r="K2633">
        <v>1</v>
      </c>
      <c r="L2633">
        <v>1</v>
      </c>
      <c r="M2633">
        <v>1</v>
      </c>
      <c r="N2633">
        <v>3</v>
      </c>
      <c r="O2633">
        <v>1</v>
      </c>
      <c r="P2633">
        <f>VLOOKUP(A2633,'k-means-11'!B2798:M7760,2,FALSE)</f>
        <v>1</v>
      </c>
      <c r="Q2633">
        <v>73</v>
      </c>
      <c r="R2633">
        <v>73</v>
      </c>
      <c r="S2633" t="str">
        <f t="shared" si="41"/>
        <v>R</v>
      </c>
    </row>
    <row r="2634" spans="1:19" x14ac:dyDescent="0.25">
      <c r="A2634">
        <v>24147215</v>
      </c>
      <c r="B2634">
        <v>40</v>
      </c>
      <c r="C2634">
        <v>2</v>
      </c>
      <c r="D2634">
        <v>3</v>
      </c>
      <c r="E2634">
        <v>0</v>
      </c>
      <c r="F2634">
        <v>1</v>
      </c>
      <c r="G2634">
        <v>0</v>
      </c>
      <c r="H2634">
        <v>0</v>
      </c>
      <c r="I2634">
        <v>2</v>
      </c>
      <c r="J2634">
        <v>2</v>
      </c>
      <c r="K2634">
        <v>1</v>
      </c>
      <c r="L2634">
        <v>1</v>
      </c>
      <c r="M2634">
        <v>1</v>
      </c>
      <c r="N2634">
        <v>1</v>
      </c>
      <c r="O2634">
        <v>1</v>
      </c>
      <c r="P2634">
        <f>VLOOKUP(A2634,'k-means-11'!B2799:M7761,2,FALSE)</f>
        <v>2</v>
      </c>
      <c r="Q2634">
        <v>40</v>
      </c>
      <c r="R2634">
        <v>3</v>
      </c>
      <c r="S2634" t="str">
        <f t="shared" si="41"/>
        <v>R</v>
      </c>
    </row>
    <row r="2635" spans="1:19" x14ac:dyDescent="0.25">
      <c r="A2635">
        <v>16778370</v>
      </c>
      <c r="B2635">
        <v>70</v>
      </c>
      <c r="C2635">
        <v>2</v>
      </c>
      <c r="D2635">
        <v>131</v>
      </c>
      <c r="E2635">
        <v>0</v>
      </c>
      <c r="F2635">
        <v>1</v>
      </c>
      <c r="G2635">
        <v>1</v>
      </c>
      <c r="H2635">
        <v>0</v>
      </c>
      <c r="I2635">
        <v>1</v>
      </c>
      <c r="J2635">
        <v>2</v>
      </c>
      <c r="K2635">
        <v>1</v>
      </c>
      <c r="L2635">
        <v>1</v>
      </c>
      <c r="M2635">
        <v>1</v>
      </c>
      <c r="N2635">
        <v>3</v>
      </c>
      <c r="O2635">
        <v>1</v>
      </c>
      <c r="P2635">
        <f>VLOOKUP(A2635,'k-means-11'!B2800:M7762,2,FALSE)</f>
        <v>7</v>
      </c>
      <c r="Q2635">
        <v>70</v>
      </c>
      <c r="R2635">
        <v>131</v>
      </c>
      <c r="S2635" t="str">
        <f t="shared" si="41"/>
        <v>R</v>
      </c>
    </row>
    <row r="2636" spans="1:19" x14ac:dyDescent="0.25">
      <c r="A2636">
        <v>17112262</v>
      </c>
      <c r="B2636">
        <v>37</v>
      </c>
      <c r="C2636">
        <v>1</v>
      </c>
      <c r="D2636">
        <v>124</v>
      </c>
      <c r="E2636">
        <v>0</v>
      </c>
      <c r="F2636">
        <v>1</v>
      </c>
      <c r="G2636">
        <v>0</v>
      </c>
      <c r="H2636">
        <v>0</v>
      </c>
      <c r="I2636">
        <v>1</v>
      </c>
      <c r="J2636">
        <v>1</v>
      </c>
      <c r="K2636">
        <v>1</v>
      </c>
      <c r="L2636">
        <v>1</v>
      </c>
      <c r="M2636">
        <v>1</v>
      </c>
      <c r="N2636">
        <v>3</v>
      </c>
      <c r="O2636">
        <v>1</v>
      </c>
      <c r="P2636">
        <f>VLOOKUP(A2636,'k-means-11'!B2801:M7763,2,FALSE)</f>
        <v>6</v>
      </c>
      <c r="Q2636">
        <v>37</v>
      </c>
      <c r="R2636">
        <v>124</v>
      </c>
      <c r="S2636" t="str">
        <f t="shared" si="41"/>
        <v>P</v>
      </c>
    </row>
    <row r="2637" spans="1:19" x14ac:dyDescent="0.25">
      <c r="A2637">
        <v>17473115</v>
      </c>
      <c r="B2637">
        <v>30</v>
      </c>
      <c r="C2637">
        <v>1</v>
      </c>
      <c r="D2637">
        <v>102</v>
      </c>
      <c r="E2637">
        <v>1</v>
      </c>
      <c r="F2637">
        <v>0</v>
      </c>
      <c r="G2637">
        <v>1</v>
      </c>
      <c r="H2637">
        <v>1</v>
      </c>
      <c r="I2637">
        <v>1</v>
      </c>
      <c r="J2637">
        <v>1</v>
      </c>
      <c r="K2637">
        <v>1</v>
      </c>
      <c r="L2637">
        <v>1</v>
      </c>
      <c r="M2637">
        <v>1</v>
      </c>
      <c r="N2637">
        <v>3</v>
      </c>
      <c r="O2637">
        <v>3</v>
      </c>
      <c r="P2637">
        <f>VLOOKUP(A2637,'k-means-11'!B2802:M7764,2,FALSE)</f>
        <v>6</v>
      </c>
      <c r="Q2637">
        <v>30</v>
      </c>
      <c r="R2637">
        <v>102</v>
      </c>
      <c r="S2637" t="str">
        <f t="shared" si="41"/>
        <v>P</v>
      </c>
    </row>
    <row r="2638" spans="1:19" x14ac:dyDescent="0.25">
      <c r="A2638">
        <v>17256619</v>
      </c>
      <c r="B2638">
        <v>62</v>
      </c>
      <c r="C2638">
        <v>1</v>
      </c>
      <c r="D2638">
        <v>172</v>
      </c>
      <c r="E2638">
        <v>0</v>
      </c>
      <c r="F2638">
        <v>0</v>
      </c>
      <c r="G2638">
        <v>0</v>
      </c>
      <c r="H2638">
        <v>1</v>
      </c>
      <c r="I2638">
        <v>2</v>
      </c>
      <c r="J2638">
        <v>2</v>
      </c>
      <c r="K2638">
        <v>1</v>
      </c>
      <c r="L2638">
        <v>1</v>
      </c>
      <c r="M2638">
        <v>1</v>
      </c>
      <c r="N2638">
        <v>3</v>
      </c>
      <c r="O2638">
        <v>1</v>
      </c>
      <c r="P2638">
        <f>VLOOKUP(A2638,'k-means-11'!B2803:M7765,2,FALSE)</f>
        <v>11</v>
      </c>
      <c r="Q2638">
        <v>62</v>
      </c>
      <c r="R2638">
        <v>172</v>
      </c>
      <c r="S2638" t="str">
        <f t="shared" si="41"/>
        <v>P</v>
      </c>
    </row>
    <row r="2639" spans="1:19" x14ac:dyDescent="0.25">
      <c r="A2639">
        <v>17703521</v>
      </c>
      <c r="B2639">
        <v>41</v>
      </c>
      <c r="C2639">
        <v>2</v>
      </c>
      <c r="D2639">
        <v>188</v>
      </c>
      <c r="E2639">
        <v>0</v>
      </c>
      <c r="F2639">
        <v>1</v>
      </c>
      <c r="G2639">
        <v>0</v>
      </c>
      <c r="H2639">
        <v>1</v>
      </c>
      <c r="I2639">
        <v>1</v>
      </c>
      <c r="J2639">
        <v>1</v>
      </c>
      <c r="K2639">
        <v>1</v>
      </c>
      <c r="L2639">
        <v>1</v>
      </c>
      <c r="M2639">
        <v>1</v>
      </c>
      <c r="N2639">
        <v>3</v>
      </c>
      <c r="O2639">
        <v>1</v>
      </c>
      <c r="P2639">
        <f>VLOOKUP(A2639,'k-means-11'!B2804:M7766,2,FALSE)</f>
        <v>11</v>
      </c>
      <c r="Q2639">
        <v>41</v>
      </c>
      <c r="R2639">
        <v>188</v>
      </c>
      <c r="S2639" t="str">
        <f t="shared" si="41"/>
        <v>R</v>
      </c>
    </row>
    <row r="2640" spans="1:19" x14ac:dyDescent="0.25">
      <c r="A2640">
        <v>17627602</v>
      </c>
      <c r="B2640">
        <v>43</v>
      </c>
      <c r="C2640">
        <v>1</v>
      </c>
      <c r="D2640">
        <v>143</v>
      </c>
      <c r="E2640">
        <v>0</v>
      </c>
      <c r="F2640">
        <v>0</v>
      </c>
      <c r="G2640">
        <v>0</v>
      </c>
      <c r="H2640">
        <v>1</v>
      </c>
      <c r="I2640">
        <v>2</v>
      </c>
      <c r="J2640">
        <v>1</v>
      </c>
      <c r="K2640">
        <v>1</v>
      </c>
      <c r="L2640">
        <v>1</v>
      </c>
      <c r="M2640">
        <v>1</v>
      </c>
      <c r="N2640">
        <v>3</v>
      </c>
      <c r="O2640">
        <v>1</v>
      </c>
      <c r="P2640">
        <f>VLOOKUP(A2640,'k-means-11'!B2805:M7767,2,FALSE)</f>
        <v>3</v>
      </c>
      <c r="Q2640">
        <v>43</v>
      </c>
      <c r="R2640">
        <v>143</v>
      </c>
      <c r="S2640" t="str">
        <f t="shared" si="41"/>
        <v>P</v>
      </c>
    </row>
    <row r="2641" spans="1:19" x14ac:dyDescent="0.25">
      <c r="A2641">
        <v>17699970</v>
      </c>
      <c r="B2641">
        <v>70</v>
      </c>
      <c r="C2641">
        <v>1</v>
      </c>
      <c r="D2641">
        <v>290</v>
      </c>
      <c r="E2641">
        <v>0</v>
      </c>
      <c r="F2641">
        <v>0</v>
      </c>
      <c r="G2641">
        <v>0</v>
      </c>
      <c r="H2641">
        <v>0</v>
      </c>
      <c r="I2641">
        <v>1</v>
      </c>
      <c r="J2641">
        <v>1</v>
      </c>
      <c r="K2641">
        <v>1</v>
      </c>
      <c r="L2641">
        <v>1</v>
      </c>
      <c r="M2641">
        <v>1</v>
      </c>
      <c r="N2641">
        <v>3</v>
      </c>
      <c r="O2641">
        <v>1</v>
      </c>
      <c r="P2641">
        <f>VLOOKUP(A2641,'k-means-11'!B2806:M7768,2,FALSE)</f>
        <v>10</v>
      </c>
      <c r="Q2641">
        <v>70</v>
      </c>
      <c r="R2641">
        <v>290</v>
      </c>
      <c r="S2641" t="str">
        <f t="shared" si="41"/>
        <v>P</v>
      </c>
    </row>
    <row r="2642" spans="1:19" x14ac:dyDescent="0.25">
      <c r="A2642">
        <v>17939445</v>
      </c>
      <c r="B2642">
        <v>33</v>
      </c>
      <c r="C2642">
        <v>1</v>
      </c>
      <c r="D2642">
        <v>28</v>
      </c>
      <c r="E2642">
        <v>0</v>
      </c>
      <c r="F2642">
        <v>0</v>
      </c>
      <c r="G2642">
        <v>1</v>
      </c>
      <c r="H2642">
        <v>1</v>
      </c>
      <c r="I2642">
        <v>2</v>
      </c>
      <c r="J2642">
        <v>1</v>
      </c>
      <c r="K2642">
        <v>1</v>
      </c>
      <c r="L2642">
        <v>1</v>
      </c>
      <c r="M2642">
        <v>1</v>
      </c>
      <c r="N2642">
        <v>2</v>
      </c>
      <c r="O2642">
        <v>2</v>
      </c>
      <c r="P2642">
        <f>VLOOKUP(A2642,'k-means-11'!B2807:M7769,2,FALSE)</f>
        <v>2</v>
      </c>
      <c r="Q2642">
        <v>33</v>
      </c>
      <c r="R2642">
        <v>28</v>
      </c>
      <c r="S2642" t="str">
        <f t="shared" si="41"/>
        <v>P</v>
      </c>
    </row>
    <row r="2643" spans="1:19" x14ac:dyDescent="0.25">
      <c r="A2643">
        <v>17363540</v>
      </c>
      <c r="B2643">
        <v>51</v>
      </c>
      <c r="C2643">
        <v>2</v>
      </c>
      <c r="D2643">
        <v>141</v>
      </c>
      <c r="E2643">
        <v>0</v>
      </c>
      <c r="F2643">
        <v>1</v>
      </c>
      <c r="G2643">
        <v>1</v>
      </c>
      <c r="H2643">
        <v>0</v>
      </c>
      <c r="I2643">
        <v>2</v>
      </c>
      <c r="J2643">
        <v>2</v>
      </c>
      <c r="K2643">
        <v>1</v>
      </c>
      <c r="L2643">
        <v>1</v>
      </c>
      <c r="M2643">
        <v>1</v>
      </c>
      <c r="N2643">
        <v>3</v>
      </c>
      <c r="O2643">
        <v>1</v>
      </c>
      <c r="P2643">
        <f>VLOOKUP(A2643,'k-means-11'!B2808:M7770,2,FALSE)</f>
        <v>3</v>
      </c>
      <c r="Q2643">
        <v>51</v>
      </c>
      <c r="R2643">
        <v>141</v>
      </c>
      <c r="S2643" t="str">
        <f t="shared" si="41"/>
        <v>R</v>
      </c>
    </row>
    <row r="2644" spans="1:19" x14ac:dyDescent="0.25">
      <c r="A2644">
        <v>18037809</v>
      </c>
      <c r="B2644">
        <v>46</v>
      </c>
      <c r="C2644">
        <v>1</v>
      </c>
      <c r="D2644">
        <v>26</v>
      </c>
      <c r="E2644">
        <v>0</v>
      </c>
      <c r="F2644">
        <v>0</v>
      </c>
      <c r="G2644">
        <v>0</v>
      </c>
      <c r="H2644">
        <v>1</v>
      </c>
      <c r="I2644">
        <v>2</v>
      </c>
      <c r="J2644">
        <v>2</v>
      </c>
      <c r="K2644">
        <v>1</v>
      </c>
      <c r="L2644">
        <v>1</v>
      </c>
      <c r="M2644">
        <v>1</v>
      </c>
      <c r="N2644">
        <v>2</v>
      </c>
      <c r="O2644">
        <v>3</v>
      </c>
      <c r="P2644">
        <f>VLOOKUP(A2644,'k-means-11'!B2809:M7771,2,FALSE)</f>
        <v>2</v>
      </c>
      <c r="Q2644">
        <v>46</v>
      </c>
      <c r="R2644">
        <v>26</v>
      </c>
      <c r="S2644" t="str">
        <f t="shared" si="41"/>
        <v>P</v>
      </c>
    </row>
    <row r="2645" spans="1:19" x14ac:dyDescent="0.25">
      <c r="A2645">
        <v>18108471</v>
      </c>
      <c r="B2645">
        <v>47</v>
      </c>
      <c r="C2645">
        <v>1</v>
      </c>
      <c r="D2645">
        <v>35</v>
      </c>
      <c r="E2645">
        <v>0</v>
      </c>
      <c r="F2645">
        <v>0</v>
      </c>
      <c r="G2645">
        <v>0</v>
      </c>
      <c r="H2645">
        <v>1</v>
      </c>
      <c r="I2645">
        <v>2</v>
      </c>
      <c r="J2645">
        <v>1</v>
      </c>
      <c r="K2645">
        <v>1</v>
      </c>
      <c r="L2645">
        <v>1</v>
      </c>
      <c r="M2645">
        <v>1</v>
      </c>
      <c r="N2645">
        <v>3</v>
      </c>
      <c r="O2645">
        <v>1</v>
      </c>
      <c r="P2645">
        <f>VLOOKUP(A2645,'k-means-11'!B2810:M7772,2,FALSE)</f>
        <v>4</v>
      </c>
      <c r="Q2645">
        <v>47</v>
      </c>
      <c r="R2645">
        <v>35</v>
      </c>
      <c r="S2645" t="str">
        <f t="shared" si="41"/>
        <v>P</v>
      </c>
    </row>
    <row r="2646" spans="1:19" x14ac:dyDescent="0.25">
      <c r="A2646">
        <v>16998410</v>
      </c>
      <c r="B2646">
        <v>59</v>
      </c>
      <c r="C2646">
        <v>2</v>
      </c>
      <c r="D2646">
        <v>59</v>
      </c>
      <c r="E2646">
        <v>1</v>
      </c>
      <c r="F2646">
        <v>0</v>
      </c>
      <c r="G2646">
        <v>0</v>
      </c>
      <c r="H2646">
        <v>0</v>
      </c>
      <c r="I2646">
        <v>2</v>
      </c>
      <c r="J2646">
        <v>2</v>
      </c>
      <c r="K2646">
        <v>1</v>
      </c>
      <c r="L2646">
        <v>1</v>
      </c>
      <c r="M2646">
        <v>1</v>
      </c>
      <c r="N2646">
        <v>3</v>
      </c>
      <c r="O2646">
        <v>1</v>
      </c>
      <c r="P2646">
        <f>VLOOKUP(A2646,'k-means-11'!B2811:M7773,2,FALSE)</f>
        <v>1</v>
      </c>
      <c r="Q2646">
        <v>59</v>
      </c>
      <c r="R2646">
        <v>59</v>
      </c>
      <c r="S2646" t="str">
        <f t="shared" si="41"/>
        <v>R</v>
      </c>
    </row>
    <row r="2647" spans="1:19" x14ac:dyDescent="0.25">
      <c r="A2647">
        <v>16782359</v>
      </c>
      <c r="B2647">
        <v>68</v>
      </c>
      <c r="C2647">
        <v>2</v>
      </c>
      <c r="D2647">
        <v>131</v>
      </c>
      <c r="E2647">
        <v>0</v>
      </c>
      <c r="F2647">
        <v>1</v>
      </c>
      <c r="G2647">
        <v>0</v>
      </c>
      <c r="H2647">
        <v>1</v>
      </c>
      <c r="I2647">
        <v>2</v>
      </c>
      <c r="J2647">
        <v>1</v>
      </c>
      <c r="K2647">
        <v>1</v>
      </c>
      <c r="L2647">
        <v>1</v>
      </c>
      <c r="M2647">
        <v>1</v>
      </c>
      <c r="N2647">
        <v>3</v>
      </c>
      <c r="O2647">
        <v>1</v>
      </c>
      <c r="P2647">
        <f>VLOOKUP(A2647,'k-means-11'!B2812:M7774,2,FALSE)</f>
        <v>7</v>
      </c>
      <c r="Q2647">
        <v>68</v>
      </c>
      <c r="R2647">
        <v>131</v>
      </c>
      <c r="S2647" t="str">
        <f t="shared" si="41"/>
        <v>R</v>
      </c>
    </row>
    <row r="2648" spans="1:19" x14ac:dyDescent="0.25">
      <c r="A2648">
        <v>17756948</v>
      </c>
      <c r="B2648">
        <v>74</v>
      </c>
      <c r="C2648">
        <v>1</v>
      </c>
      <c r="D2648">
        <v>149</v>
      </c>
      <c r="E2648">
        <v>0</v>
      </c>
      <c r="F2648">
        <v>0</v>
      </c>
      <c r="G2648">
        <v>0</v>
      </c>
      <c r="H2648">
        <v>1</v>
      </c>
      <c r="I2648">
        <v>1</v>
      </c>
      <c r="J2648">
        <v>1</v>
      </c>
      <c r="K2648">
        <v>2</v>
      </c>
      <c r="L2648">
        <v>1</v>
      </c>
      <c r="M2648">
        <v>1</v>
      </c>
      <c r="N2648">
        <v>3</v>
      </c>
      <c r="O2648">
        <v>1</v>
      </c>
      <c r="P2648">
        <f>VLOOKUP(A2648,'k-means-11'!B2813:M7775,2,FALSE)</f>
        <v>8</v>
      </c>
      <c r="Q2648">
        <v>74</v>
      </c>
      <c r="R2648">
        <v>149</v>
      </c>
      <c r="S2648" t="str">
        <f t="shared" si="41"/>
        <v>P</v>
      </c>
    </row>
    <row r="2649" spans="1:19" x14ac:dyDescent="0.25">
      <c r="A2649">
        <v>16836175</v>
      </c>
      <c r="B2649">
        <v>52</v>
      </c>
      <c r="C2649">
        <v>2</v>
      </c>
      <c r="D2649">
        <v>166</v>
      </c>
      <c r="E2649">
        <v>0</v>
      </c>
      <c r="F2649">
        <v>0</v>
      </c>
      <c r="G2649">
        <v>1</v>
      </c>
      <c r="H2649">
        <v>1</v>
      </c>
      <c r="I2649">
        <v>2</v>
      </c>
      <c r="J2649">
        <v>1</v>
      </c>
      <c r="K2649">
        <v>1</v>
      </c>
      <c r="L2649">
        <v>1</v>
      </c>
      <c r="M2649">
        <v>1</v>
      </c>
      <c r="N2649">
        <v>3</v>
      </c>
      <c r="O2649">
        <v>1</v>
      </c>
      <c r="P2649">
        <f>VLOOKUP(A2649,'k-means-11'!B2814:M7776,2,FALSE)</f>
        <v>11</v>
      </c>
      <c r="Q2649">
        <v>52</v>
      </c>
      <c r="R2649">
        <v>166</v>
      </c>
      <c r="S2649" t="str">
        <f t="shared" si="41"/>
        <v>R</v>
      </c>
    </row>
    <row r="2650" spans="1:19" x14ac:dyDescent="0.25">
      <c r="A2650">
        <v>17739765</v>
      </c>
      <c r="B2650">
        <v>63</v>
      </c>
      <c r="C2650">
        <v>2</v>
      </c>
      <c r="D2650">
        <v>159</v>
      </c>
      <c r="E2650">
        <v>1</v>
      </c>
      <c r="F2650">
        <v>0</v>
      </c>
      <c r="G2650">
        <v>0</v>
      </c>
      <c r="H2650">
        <v>1</v>
      </c>
      <c r="I2650">
        <v>2</v>
      </c>
      <c r="J2650">
        <v>2</v>
      </c>
      <c r="K2650">
        <v>1</v>
      </c>
      <c r="L2650">
        <v>1</v>
      </c>
      <c r="M2650">
        <v>1</v>
      </c>
      <c r="N2650">
        <v>3</v>
      </c>
      <c r="O2650">
        <v>1</v>
      </c>
      <c r="P2650">
        <f>VLOOKUP(A2650,'k-means-11'!B2815:M7777,2,FALSE)</f>
        <v>8</v>
      </c>
      <c r="Q2650">
        <v>63</v>
      </c>
      <c r="R2650">
        <v>159</v>
      </c>
      <c r="S2650" t="str">
        <f t="shared" si="41"/>
        <v>R</v>
      </c>
    </row>
    <row r="2651" spans="1:19" x14ac:dyDescent="0.25">
      <c r="A2651">
        <v>18180642</v>
      </c>
      <c r="B2651">
        <v>65</v>
      </c>
      <c r="C2651">
        <v>2</v>
      </c>
      <c r="D2651">
        <v>18</v>
      </c>
      <c r="E2651">
        <v>0</v>
      </c>
      <c r="F2651">
        <v>0</v>
      </c>
      <c r="G2651">
        <v>0</v>
      </c>
      <c r="H2651">
        <v>0</v>
      </c>
      <c r="I2651">
        <v>2</v>
      </c>
      <c r="J2651">
        <v>1</v>
      </c>
      <c r="K2651">
        <v>1</v>
      </c>
      <c r="L2651">
        <v>1</v>
      </c>
      <c r="M2651">
        <v>1</v>
      </c>
      <c r="N2651">
        <v>1</v>
      </c>
      <c r="O2651">
        <v>1</v>
      </c>
      <c r="P2651">
        <f>VLOOKUP(A2651,'k-means-11'!B2816:M7778,2,FALSE)</f>
        <v>9</v>
      </c>
      <c r="Q2651">
        <v>65</v>
      </c>
      <c r="R2651">
        <v>18</v>
      </c>
      <c r="S2651" t="str">
        <f t="shared" si="41"/>
        <v>R</v>
      </c>
    </row>
    <row r="2652" spans="1:19" x14ac:dyDescent="0.25">
      <c r="A2652">
        <v>17712482</v>
      </c>
      <c r="B2652">
        <v>64</v>
      </c>
      <c r="C2652">
        <v>2</v>
      </c>
      <c r="D2652">
        <v>178</v>
      </c>
      <c r="E2652">
        <v>0</v>
      </c>
      <c r="F2652">
        <v>0</v>
      </c>
      <c r="G2652">
        <v>1</v>
      </c>
      <c r="H2652">
        <v>0</v>
      </c>
      <c r="I2652">
        <v>1</v>
      </c>
      <c r="J2652">
        <v>1</v>
      </c>
      <c r="K2652">
        <v>1</v>
      </c>
      <c r="L2652">
        <v>1</v>
      </c>
      <c r="M2652">
        <v>1</v>
      </c>
      <c r="N2652">
        <v>3</v>
      </c>
      <c r="O2652">
        <v>1</v>
      </c>
      <c r="P2652">
        <f>VLOOKUP(A2652,'k-means-11'!B2817:M7779,2,FALSE)</f>
        <v>11</v>
      </c>
      <c r="Q2652">
        <v>64</v>
      </c>
      <c r="R2652">
        <v>178</v>
      </c>
      <c r="S2652" t="str">
        <f t="shared" si="41"/>
        <v>R</v>
      </c>
    </row>
    <row r="2653" spans="1:19" x14ac:dyDescent="0.25">
      <c r="A2653">
        <v>17834289</v>
      </c>
      <c r="B2653">
        <v>53</v>
      </c>
      <c r="C2653">
        <v>1</v>
      </c>
      <c r="D2653">
        <v>132</v>
      </c>
      <c r="E2653">
        <v>0</v>
      </c>
      <c r="F2653">
        <v>0</v>
      </c>
      <c r="G2653">
        <v>0</v>
      </c>
      <c r="H2653">
        <v>1</v>
      </c>
      <c r="I2653">
        <v>2</v>
      </c>
      <c r="J2653">
        <v>1</v>
      </c>
      <c r="K2653">
        <v>1</v>
      </c>
      <c r="L2653">
        <v>1</v>
      </c>
      <c r="M2653">
        <v>1</v>
      </c>
      <c r="N2653">
        <v>3</v>
      </c>
      <c r="O2653">
        <v>1</v>
      </c>
      <c r="P2653">
        <f>VLOOKUP(A2653,'k-means-11'!B2818:M7780,2,FALSE)</f>
        <v>6</v>
      </c>
      <c r="Q2653">
        <v>53</v>
      </c>
      <c r="R2653">
        <v>132</v>
      </c>
      <c r="S2653" t="str">
        <f t="shared" si="41"/>
        <v>P</v>
      </c>
    </row>
    <row r="2654" spans="1:19" x14ac:dyDescent="0.25">
      <c r="A2654">
        <v>16959100</v>
      </c>
      <c r="B2654">
        <v>64</v>
      </c>
      <c r="C2654">
        <v>2</v>
      </c>
      <c r="D2654">
        <v>169</v>
      </c>
      <c r="E2654">
        <v>0</v>
      </c>
      <c r="F2654">
        <v>1</v>
      </c>
      <c r="G2654">
        <v>1</v>
      </c>
      <c r="H2654">
        <v>0</v>
      </c>
      <c r="I2654">
        <v>1</v>
      </c>
      <c r="J2654">
        <v>1</v>
      </c>
      <c r="K2654">
        <v>1</v>
      </c>
      <c r="L2654">
        <v>1</v>
      </c>
      <c r="M2654">
        <v>1</v>
      </c>
      <c r="N2654">
        <v>3</v>
      </c>
      <c r="O2654">
        <v>1</v>
      </c>
      <c r="P2654">
        <f>VLOOKUP(A2654,'k-means-11'!B2819:M7781,2,FALSE)</f>
        <v>8</v>
      </c>
      <c r="Q2654">
        <v>64</v>
      </c>
      <c r="R2654">
        <v>169</v>
      </c>
      <c r="S2654" t="str">
        <f t="shared" si="41"/>
        <v>R</v>
      </c>
    </row>
    <row r="2655" spans="1:19" x14ac:dyDescent="0.25">
      <c r="A2655">
        <v>15991989</v>
      </c>
      <c r="B2655">
        <v>39</v>
      </c>
      <c r="C2655">
        <v>2</v>
      </c>
      <c r="D2655">
        <v>114</v>
      </c>
      <c r="E2655">
        <v>1</v>
      </c>
      <c r="F2655">
        <v>0</v>
      </c>
      <c r="G2655">
        <v>0</v>
      </c>
      <c r="H2655">
        <v>1</v>
      </c>
      <c r="I2655">
        <v>2</v>
      </c>
      <c r="J2655">
        <v>1</v>
      </c>
      <c r="K2655">
        <v>1</v>
      </c>
      <c r="L2655">
        <v>1</v>
      </c>
      <c r="M2655">
        <v>1</v>
      </c>
      <c r="N2655">
        <v>3</v>
      </c>
      <c r="O2655">
        <v>1</v>
      </c>
      <c r="P2655">
        <f>VLOOKUP(A2655,'k-means-11'!B2820:M7782,2,FALSE)</f>
        <v>6</v>
      </c>
      <c r="Q2655">
        <v>39</v>
      </c>
      <c r="R2655">
        <v>114</v>
      </c>
      <c r="S2655" t="str">
        <f t="shared" si="41"/>
        <v>R</v>
      </c>
    </row>
    <row r="2656" spans="1:19" x14ac:dyDescent="0.25">
      <c r="A2656">
        <v>18098339</v>
      </c>
      <c r="B2656">
        <v>23</v>
      </c>
      <c r="C2656">
        <v>1</v>
      </c>
      <c r="D2656">
        <v>22</v>
      </c>
      <c r="E2656">
        <v>0</v>
      </c>
      <c r="F2656">
        <v>0</v>
      </c>
      <c r="G2656">
        <v>1</v>
      </c>
      <c r="H2656">
        <v>1</v>
      </c>
      <c r="I2656">
        <v>2</v>
      </c>
      <c r="J2656">
        <v>1</v>
      </c>
      <c r="K2656">
        <v>1</v>
      </c>
      <c r="L2656">
        <v>1</v>
      </c>
      <c r="M2656">
        <v>1</v>
      </c>
      <c r="N2656">
        <v>2</v>
      </c>
      <c r="O2656">
        <v>2</v>
      </c>
      <c r="P2656">
        <f>VLOOKUP(A2656,'k-means-11'!B2821:M7783,2,FALSE)</f>
        <v>2</v>
      </c>
      <c r="Q2656">
        <v>23</v>
      </c>
      <c r="R2656">
        <v>22</v>
      </c>
      <c r="S2656" t="str">
        <f t="shared" si="41"/>
        <v>P</v>
      </c>
    </row>
    <row r="2657" spans="1:19" x14ac:dyDescent="0.25">
      <c r="A2657">
        <v>17749568</v>
      </c>
      <c r="B2657">
        <v>67</v>
      </c>
      <c r="C2657">
        <v>1</v>
      </c>
      <c r="D2657">
        <v>177</v>
      </c>
      <c r="E2657">
        <v>0</v>
      </c>
      <c r="F2657">
        <v>0</v>
      </c>
      <c r="G2657">
        <v>0</v>
      </c>
      <c r="H2657">
        <v>1</v>
      </c>
      <c r="I2657">
        <v>2</v>
      </c>
      <c r="J2657">
        <v>1</v>
      </c>
      <c r="K2657">
        <v>1</v>
      </c>
      <c r="L2657">
        <v>1</v>
      </c>
      <c r="M2657">
        <v>1</v>
      </c>
      <c r="N2657">
        <v>3</v>
      </c>
      <c r="O2657">
        <v>1</v>
      </c>
      <c r="P2657">
        <f>VLOOKUP(A2657,'k-means-11'!B2822:M7784,2,FALSE)</f>
        <v>11</v>
      </c>
      <c r="Q2657">
        <v>67</v>
      </c>
      <c r="R2657">
        <v>177</v>
      </c>
      <c r="S2657" t="str">
        <f t="shared" si="41"/>
        <v>P</v>
      </c>
    </row>
    <row r="2658" spans="1:19" x14ac:dyDescent="0.25">
      <c r="A2658">
        <v>17598139</v>
      </c>
      <c r="B2658">
        <v>62</v>
      </c>
      <c r="C2658">
        <v>2</v>
      </c>
      <c r="D2658">
        <v>32</v>
      </c>
      <c r="E2658">
        <v>0</v>
      </c>
      <c r="F2658">
        <v>0</v>
      </c>
      <c r="G2658">
        <v>0</v>
      </c>
      <c r="H2658">
        <v>0</v>
      </c>
      <c r="I2658">
        <v>1</v>
      </c>
      <c r="J2658">
        <v>2</v>
      </c>
      <c r="K2658">
        <v>1</v>
      </c>
      <c r="L2658">
        <v>1</v>
      </c>
      <c r="M2658">
        <v>1</v>
      </c>
      <c r="N2658">
        <v>1</v>
      </c>
      <c r="O2658">
        <v>1</v>
      </c>
      <c r="P2658">
        <f>VLOOKUP(A2658,'k-means-11'!B2823:M7785,2,FALSE)</f>
        <v>9</v>
      </c>
      <c r="Q2658">
        <v>62</v>
      </c>
      <c r="R2658">
        <v>32</v>
      </c>
      <c r="S2658" t="str">
        <f t="shared" si="41"/>
        <v>R</v>
      </c>
    </row>
    <row r="2659" spans="1:19" x14ac:dyDescent="0.25">
      <c r="A2659">
        <v>17241828</v>
      </c>
      <c r="B2659">
        <v>70</v>
      </c>
      <c r="C2659">
        <v>1</v>
      </c>
      <c r="D2659">
        <v>162</v>
      </c>
      <c r="E2659">
        <v>0</v>
      </c>
      <c r="F2659">
        <v>0</v>
      </c>
      <c r="G2659">
        <v>0</v>
      </c>
      <c r="H2659">
        <v>1</v>
      </c>
      <c r="I2659">
        <v>2</v>
      </c>
      <c r="J2659">
        <v>2</v>
      </c>
      <c r="K2659">
        <v>1</v>
      </c>
      <c r="L2659">
        <v>1</v>
      </c>
      <c r="M2659">
        <v>1</v>
      </c>
      <c r="N2659">
        <v>3</v>
      </c>
      <c r="O2659">
        <v>1</v>
      </c>
      <c r="P2659">
        <f>VLOOKUP(A2659,'k-means-11'!B2824:M7786,2,FALSE)</f>
        <v>8</v>
      </c>
      <c r="Q2659">
        <v>70</v>
      </c>
      <c r="R2659">
        <v>162</v>
      </c>
      <c r="S2659" t="str">
        <f t="shared" si="41"/>
        <v>P</v>
      </c>
    </row>
    <row r="2660" spans="1:19" x14ac:dyDescent="0.25">
      <c r="A2660">
        <v>24108919</v>
      </c>
      <c r="B2660">
        <v>73</v>
      </c>
      <c r="C2660">
        <v>2</v>
      </c>
      <c r="D2660">
        <v>7</v>
      </c>
      <c r="E2660">
        <v>0</v>
      </c>
      <c r="F2660">
        <v>0</v>
      </c>
      <c r="G2660">
        <v>0</v>
      </c>
      <c r="H2660">
        <v>0</v>
      </c>
      <c r="I2660">
        <v>2</v>
      </c>
      <c r="J2660">
        <v>2</v>
      </c>
      <c r="K2660">
        <v>1</v>
      </c>
      <c r="L2660">
        <v>1</v>
      </c>
      <c r="M2660">
        <v>1</v>
      </c>
      <c r="N2660">
        <v>1</v>
      </c>
      <c r="O2660">
        <v>1</v>
      </c>
      <c r="P2660">
        <f>VLOOKUP(A2660,'k-means-11'!B2825:M7787,2,FALSE)</f>
        <v>9</v>
      </c>
      <c r="Q2660">
        <v>73</v>
      </c>
      <c r="R2660">
        <v>7</v>
      </c>
      <c r="S2660" t="str">
        <f t="shared" si="41"/>
        <v>R</v>
      </c>
    </row>
    <row r="2661" spans="1:19" x14ac:dyDescent="0.25">
      <c r="A2661">
        <v>16770906</v>
      </c>
      <c r="B2661">
        <v>43</v>
      </c>
      <c r="C2661">
        <v>1</v>
      </c>
      <c r="D2661">
        <v>124</v>
      </c>
      <c r="E2661">
        <v>1</v>
      </c>
      <c r="F2661">
        <v>0</v>
      </c>
      <c r="G2661">
        <v>1</v>
      </c>
      <c r="H2661">
        <v>1</v>
      </c>
      <c r="I2661">
        <v>2</v>
      </c>
      <c r="J2661">
        <v>2</v>
      </c>
      <c r="K2661">
        <v>2</v>
      </c>
      <c r="L2661">
        <v>1</v>
      </c>
      <c r="M2661">
        <v>1</v>
      </c>
      <c r="N2661">
        <v>3</v>
      </c>
      <c r="O2661">
        <v>1</v>
      </c>
      <c r="P2661">
        <f>VLOOKUP(A2661,'k-means-11'!B2826:M7788,2,FALSE)</f>
        <v>6</v>
      </c>
      <c r="Q2661">
        <v>43</v>
      </c>
      <c r="R2661">
        <v>124</v>
      </c>
      <c r="S2661" t="str">
        <f t="shared" si="41"/>
        <v>P</v>
      </c>
    </row>
    <row r="2662" spans="1:19" x14ac:dyDescent="0.25">
      <c r="A2662">
        <v>24152816</v>
      </c>
      <c r="B2662">
        <v>67</v>
      </c>
      <c r="C2662">
        <v>2</v>
      </c>
      <c r="D2662">
        <v>2</v>
      </c>
      <c r="E2662">
        <v>0</v>
      </c>
      <c r="F2662">
        <v>0</v>
      </c>
      <c r="G2662">
        <v>0</v>
      </c>
      <c r="H2662">
        <v>0</v>
      </c>
      <c r="I2662">
        <v>1</v>
      </c>
      <c r="J2662">
        <v>1</v>
      </c>
      <c r="K2662">
        <v>1</v>
      </c>
      <c r="L2662">
        <v>1</v>
      </c>
      <c r="M2662">
        <v>1</v>
      </c>
      <c r="N2662">
        <v>1</v>
      </c>
      <c r="O2662">
        <v>1</v>
      </c>
      <c r="P2662">
        <f>VLOOKUP(A2662,'k-means-11'!B2827:M7789,2,FALSE)</f>
        <v>9</v>
      </c>
      <c r="Q2662">
        <v>67</v>
      </c>
      <c r="R2662">
        <v>2</v>
      </c>
      <c r="S2662" t="str">
        <f t="shared" si="41"/>
        <v>R</v>
      </c>
    </row>
    <row r="2663" spans="1:19" x14ac:dyDescent="0.25">
      <c r="A2663">
        <v>15910260</v>
      </c>
      <c r="B2663">
        <v>54</v>
      </c>
      <c r="C2663">
        <v>2</v>
      </c>
      <c r="D2663">
        <v>127</v>
      </c>
      <c r="E2663">
        <v>1</v>
      </c>
      <c r="F2663">
        <v>0</v>
      </c>
      <c r="G2663">
        <v>1</v>
      </c>
      <c r="H2663">
        <v>0</v>
      </c>
      <c r="I2663">
        <v>2</v>
      </c>
      <c r="J2663">
        <v>2</v>
      </c>
      <c r="K2663">
        <v>1</v>
      </c>
      <c r="L2663">
        <v>1</v>
      </c>
      <c r="M2663">
        <v>1</v>
      </c>
      <c r="N2663">
        <v>3</v>
      </c>
      <c r="O2663">
        <v>1</v>
      </c>
      <c r="P2663">
        <f>VLOOKUP(A2663,'k-means-11'!B2828:M7790,2,FALSE)</f>
        <v>7</v>
      </c>
      <c r="Q2663">
        <v>54</v>
      </c>
      <c r="R2663">
        <v>127</v>
      </c>
      <c r="S2663" t="str">
        <f t="shared" si="41"/>
        <v>R</v>
      </c>
    </row>
    <row r="2664" spans="1:19" x14ac:dyDescent="0.25">
      <c r="A2664">
        <v>17934347</v>
      </c>
      <c r="B2664">
        <v>47</v>
      </c>
      <c r="C2664">
        <v>2</v>
      </c>
      <c r="D2664">
        <v>29</v>
      </c>
      <c r="E2664">
        <v>0</v>
      </c>
      <c r="F2664">
        <v>0</v>
      </c>
      <c r="G2664">
        <v>0</v>
      </c>
      <c r="H2664">
        <v>1</v>
      </c>
      <c r="I2664">
        <v>2</v>
      </c>
      <c r="J2664">
        <v>2</v>
      </c>
      <c r="K2664">
        <v>1</v>
      </c>
      <c r="L2664">
        <v>1</v>
      </c>
      <c r="M2664">
        <v>1</v>
      </c>
      <c r="N2664">
        <v>2</v>
      </c>
      <c r="O2664">
        <v>1</v>
      </c>
      <c r="P2664">
        <f>VLOOKUP(A2664,'k-means-11'!B2829:M7791,2,FALSE)</f>
        <v>2</v>
      </c>
      <c r="Q2664">
        <v>47</v>
      </c>
      <c r="R2664">
        <v>29</v>
      </c>
      <c r="S2664" t="str">
        <f t="shared" si="41"/>
        <v>R</v>
      </c>
    </row>
    <row r="2665" spans="1:19" x14ac:dyDescent="0.25">
      <c r="A2665">
        <v>18120838</v>
      </c>
      <c r="B2665">
        <v>31</v>
      </c>
      <c r="C2665">
        <v>1</v>
      </c>
      <c r="D2665">
        <v>20</v>
      </c>
      <c r="E2665">
        <v>1</v>
      </c>
      <c r="F2665">
        <v>1</v>
      </c>
      <c r="G2665">
        <v>1</v>
      </c>
      <c r="H2665">
        <v>1</v>
      </c>
      <c r="I2665">
        <v>1</v>
      </c>
      <c r="J2665">
        <v>1</v>
      </c>
      <c r="K2665">
        <v>1</v>
      </c>
      <c r="L2665">
        <v>1</v>
      </c>
      <c r="M2665">
        <v>1</v>
      </c>
      <c r="N2665">
        <v>2</v>
      </c>
      <c r="O2665">
        <v>2</v>
      </c>
      <c r="P2665">
        <f>VLOOKUP(A2665,'k-means-11'!B2830:M7792,2,FALSE)</f>
        <v>2</v>
      </c>
      <c r="Q2665">
        <v>31</v>
      </c>
      <c r="R2665">
        <v>20</v>
      </c>
      <c r="S2665" t="str">
        <f t="shared" si="41"/>
        <v>P</v>
      </c>
    </row>
    <row r="2666" spans="1:19" x14ac:dyDescent="0.25">
      <c r="A2666">
        <v>24118483</v>
      </c>
      <c r="B2666">
        <v>42</v>
      </c>
      <c r="C2666">
        <v>1</v>
      </c>
      <c r="D2666">
        <v>7</v>
      </c>
      <c r="E2666">
        <v>0</v>
      </c>
      <c r="F2666">
        <v>0</v>
      </c>
      <c r="G2666">
        <v>0</v>
      </c>
      <c r="H2666">
        <v>1</v>
      </c>
      <c r="I2666">
        <v>2</v>
      </c>
      <c r="J2666">
        <v>2</v>
      </c>
      <c r="K2666">
        <v>1</v>
      </c>
      <c r="L2666">
        <v>1</v>
      </c>
      <c r="M2666">
        <v>1</v>
      </c>
      <c r="N2666">
        <v>2</v>
      </c>
      <c r="O2666">
        <v>3</v>
      </c>
      <c r="P2666">
        <f>VLOOKUP(A2666,'k-means-11'!B2831:M7793,2,FALSE)</f>
        <v>2</v>
      </c>
      <c r="Q2666">
        <v>42</v>
      </c>
      <c r="R2666">
        <v>7</v>
      </c>
      <c r="S2666" t="str">
        <f t="shared" si="41"/>
        <v>P</v>
      </c>
    </row>
    <row r="2667" spans="1:19" x14ac:dyDescent="0.25">
      <c r="A2667">
        <v>15751477</v>
      </c>
      <c r="B2667">
        <v>34</v>
      </c>
      <c r="C2667">
        <v>1</v>
      </c>
      <c r="D2667">
        <v>43</v>
      </c>
      <c r="E2667">
        <v>1</v>
      </c>
      <c r="F2667">
        <v>0</v>
      </c>
      <c r="G2667">
        <v>0</v>
      </c>
      <c r="H2667">
        <v>0</v>
      </c>
      <c r="I2667">
        <v>2</v>
      </c>
      <c r="J2667">
        <v>1</v>
      </c>
      <c r="K2667">
        <v>1</v>
      </c>
      <c r="L2667">
        <v>1</v>
      </c>
      <c r="M2667">
        <v>1</v>
      </c>
      <c r="N2667">
        <v>2</v>
      </c>
      <c r="O2667">
        <v>1</v>
      </c>
      <c r="P2667">
        <f>VLOOKUP(A2667,'k-means-11'!B2832:M7794,2,FALSE)</f>
        <v>4</v>
      </c>
      <c r="Q2667">
        <v>34</v>
      </c>
      <c r="R2667">
        <v>43</v>
      </c>
      <c r="S2667" t="str">
        <f t="shared" si="41"/>
        <v>P</v>
      </c>
    </row>
    <row r="2668" spans="1:19" x14ac:dyDescent="0.25">
      <c r="A2668">
        <v>16113257</v>
      </c>
      <c r="B2668">
        <v>60</v>
      </c>
      <c r="C2668">
        <v>2</v>
      </c>
      <c r="D2668">
        <v>91</v>
      </c>
      <c r="E2668">
        <v>1</v>
      </c>
      <c r="F2668">
        <v>1</v>
      </c>
      <c r="G2668">
        <v>1</v>
      </c>
      <c r="H2668">
        <v>0</v>
      </c>
      <c r="I2668">
        <v>2</v>
      </c>
      <c r="J2668">
        <v>2</v>
      </c>
      <c r="K2668">
        <v>1</v>
      </c>
      <c r="L2668">
        <v>1</v>
      </c>
      <c r="M2668">
        <v>1</v>
      </c>
      <c r="N2668">
        <v>3</v>
      </c>
      <c r="O2668">
        <v>1</v>
      </c>
      <c r="P2668">
        <f>VLOOKUP(A2668,'k-means-11'!B2833:M7795,2,FALSE)</f>
        <v>5</v>
      </c>
      <c r="Q2668">
        <v>60</v>
      </c>
      <c r="R2668">
        <v>91</v>
      </c>
      <c r="S2668" t="str">
        <f t="shared" si="41"/>
        <v>R</v>
      </c>
    </row>
    <row r="2669" spans="1:19" x14ac:dyDescent="0.25">
      <c r="A2669">
        <v>17854509</v>
      </c>
      <c r="B2669">
        <v>55</v>
      </c>
      <c r="C2669">
        <v>2</v>
      </c>
      <c r="D2669">
        <v>67</v>
      </c>
      <c r="E2669">
        <v>1</v>
      </c>
      <c r="F2669">
        <v>1</v>
      </c>
      <c r="G2669">
        <v>0</v>
      </c>
      <c r="H2669">
        <v>1</v>
      </c>
      <c r="I2669">
        <v>2</v>
      </c>
      <c r="J2669">
        <v>1</v>
      </c>
      <c r="K2669">
        <v>1</v>
      </c>
      <c r="L2669">
        <v>1</v>
      </c>
      <c r="M2669">
        <v>1</v>
      </c>
      <c r="N2669">
        <v>3</v>
      </c>
      <c r="O2669">
        <v>1</v>
      </c>
      <c r="P2669">
        <f>VLOOKUP(A2669,'k-means-11'!B2834:M7796,2,FALSE)</f>
        <v>1</v>
      </c>
      <c r="Q2669">
        <v>55</v>
      </c>
      <c r="R2669">
        <v>67</v>
      </c>
      <c r="S2669" t="str">
        <f t="shared" si="41"/>
        <v>R</v>
      </c>
    </row>
    <row r="2670" spans="1:19" x14ac:dyDescent="0.25">
      <c r="A2670">
        <v>24038710</v>
      </c>
      <c r="B2670">
        <v>24</v>
      </c>
      <c r="C2670">
        <v>1</v>
      </c>
      <c r="D2670">
        <v>14</v>
      </c>
      <c r="E2670">
        <v>0</v>
      </c>
      <c r="F2670">
        <v>1</v>
      </c>
      <c r="G2670">
        <v>0</v>
      </c>
      <c r="H2670">
        <v>1</v>
      </c>
      <c r="I2670">
        <v>2</v>
      </c>
      <c r="J2670">
        <v>2</v>
      </c>
      <c r="K2670">
        <v>1</v>
      </c>
      <c r="L2670">
        <v>1</v>
      </c>
      <c r="M2670">
        <v>1</v>
      </c>
      <c r="N2670">
        <v>2</v>
      </c>
      <c r="O2670">
        <v>2</v>
      </c>
      <c r="P2670">
        <f>VLOOKUP(A2670,'k-means-11'!B2835:M7797,2,FALSE)</f>
        <v>2</v>
      </c>
      <c r="Q2670">
        <v>24</v>
      </c>
      <c r="R2670">
        <v>14</v>
      </c>
      <c r="S2670" t="str">
        <f t="shared" si="41"/>
        <v>P</v>
      </c>
    </row>
    <row r="2671" spans="1:19" x14ac:dyDescent="0.25">
      <c r="A2671">
        <v>16539108</v>
      </c>
      <c r="B2671">
        <v>66</v>
      </c>
      <c r="C2671">
        <v>1</v>
      </c>
      <c r="D2671">
        <v>148</v>
      </c>
      <c r="E2671">
        <v>1</v>
      </c>
      <c r="F2671">
        <v>0</v>
      </c>
      <c r="G2671">
        <v>0</v>
      </c>
      <c r="H2671">
        <v>0</v>
      </c>
      <c r="I2671">
        <v>2</v>
      </c>
      <c r="J2671">
        <v>1</v>
      </c>
      <c r="K2671">
        <v>1</v>
      </c>
      <c r="L2671">
        <v>1</v>
      </c>
      <c r="M2671">
        <v>2</v>
      </c>
      <c r="N2671">
        <v>3</v>
      </c>
      <c r="O2671">
        <v>1</v>
      </c>
      <c r="P2671">
        <f>VLOOKUP(A2671,'k-means-11'!B2836:M7798,2,FALSE)</f>
        <v>8</v>
      </c>
      <c r="Q2671">
        <v>66</v>
      </c>
      <c r="R2671">
        <v>148</v>
      </c>
      <c r="S2671" t="str">
        <f t="shared" si="41"/>
        <v>P</v>
      </c>
    </row>
    <row r="2672" spans="1:19" x14ac:dyDescent="0.25">
      <c r="A2672">
        <v>24128657</v>
      </c>
      <c r="B2672">
        <v>56</v>
      </c>
      <c r="C2672">
        <v>2</v>
      </c>
      <c r="D2672">
        <v>5</v>
      </c>
      <c r="E2672">
        <v>0</v>
      </c>
      <c r="F2672">
        <v>0</v>
      </c>
      <c r="G2672">
        <v>0</v>
      </c>
      <c r="H2672">
        <v>0</v>
      </c>
      <c r="I2672">
        <v>1</v>
      </c>
      <c r="J2672">
        <v>2</v>
      </c>
      <c r="K2672">
        <v>1</v>
      </c>
      <c r="L2672">
        <v>1</v>
      </c>
      <c r="M2672">
        <v>3</v>
      </c>
      <c r="N2672">
        <v>1</v>
      </c>
      <c r="O2672">
        <v>1</v>
      </c>
      <c r="P2672">
        <f>VLOOKUP(A2672,'k-means-11'!B2837:M7799,2,FALSE)</f>
        <v>9</v>
      </c>
      <c r="Q2672">
        <v>56</v>
      </c>
      <c r="R2672">
        <v>5</v>
      </c>
      <c r="S2672" t="str">
        <f t="shared" si="41"/>
        <v>R</v>
      </c>
    </row>
    <row r="2673" spans="1:19" x14ac:dyDescent="0.25">
      <c r="A2673">
        <v>24126149</v>
      </c>
      <c r="B2673">
        <v>42</v>
      </c>
      <c r="C2673">
        <v>1</v>
      </c>
      <c r="D2673">
        <v>6</v>
      </c>
      <c r="E2673">
        <v>0</v>
      </c>
      <c r="F2673">
        <v>1</v>
      </c>
      <c r="G2673">
        <v>1</v>
      </c>
      <c r="H2673">
        <v>1</v>
      </c>
      <c r="I2673">
        <v>1</v>
      </c>
      <c r="J2673">
        <v>2</v>
      </c>
      <c r="K2673">
        <v>1</v>
      </c>
      <c r="L2673">
        <v>1</v>
      </c>
      <c r="M2673">
        <v>1</v>
      </c>
      <c r="N2673">
        <v>2</v>
      </c>
      <c r="O2673">
        <v>2</v>
      </c>
      <c r="P2673">
        <f>VLOOKUP(A2673,'k-means-11'!B2838:M7800,2,FALSE)</f>
        <v>2</v>
      </c>
      <c r="Q2673">
        <v>42</v>
      </c>
      <c r="R2673">
        <v>6</v>
      </c>
      <c r="S2673" t="str">
        <f t="shared" si="41"/>
        <v>P</v>
      </c>
    </row>
    <row r="2674" spans="1:19" x14ac:dyDescent="0.25">
      <c r="A2674">
        <v>21187538</v>
      </c>
      <c r="B2674">
        <v>52</v>
      </c>
      <c r="C2674">
        <v>1</v>
      </c>
      <c r="D2674">
        <v>15</v>
      </c>
      <c r="E2674">
        <v>0</v>
      </c>
      <c r="F2674">
        <v>1</v>
      </c>
      <c r="G2674">
        <v>0</v>
      </c>
      <c r="H2674">
        <v>1</v>
      </c>
      <c r="I2674">
        <v>2</v>
      </c>
      <c r="J2674">
        <v>1</v>
      </c>
      <c r="K2674">
        <v>1</v>
      </c>
      <c r="L2674">
        <v>1</v>
      </c>
      <c r="M2674">
        <v>1</v>
      </c>
      <c r="N2674">
        <v>2</v>
      </c>
      <c r="O2674">
        <v>3</v>
      </c>
      <c r="P2674">
        <f>VLOOKUP(A2674,'k-means-11'!B2839:M7801,2,FALSE)</f>
        <v>9</v>
      </c>
      <c r="Q2674">
        <v>52</v>
      </c>
      <c r="R2674">
        <v>15</v>
      </c>
      <c r="S2674" t="str">
        <f t="shared" si="41"/>
        <v>P</v>
      </c>
    </row>
    <row r="2675" spans="1:19" x14ac:dyDescent="0.25">
      <c r="A2675">
        <v>16463081</v>
      </c>
      <c r="B2675">
        <v>39</v>
      </c>
      <c r="C2675">
        <v>2</v>
      </c>
      <c r="D2675">
        <v>196</v>
      </c>
      <c r="E2675">
        <v>0</v>
      </c>
      <c r="F2675">
        <v>0</v>
      </c>
      <c r="G2675">
        <v>0</v>
      </c>
      <c r="H2675">
        <v>0</v>
      </c>
      <c r="I2675">
        <v>1</v>
      </c>
      <c r="J2675">
        <v>2</v>
      </c>
      <c r="K2675">
        <v>1</v>
      </c>
      <c r="L2675">
        <v>1</v>
      </c>
      <c r="M2675">
        <v>1</v>
      </c>
      <c r="N2675">
        <v>3</v>
      </c>
      <c r="O2675">
        <v>1</v>
      </c>
      <c r="P2675">
        <f>VLOOKUP(A2675,'k-means-11'!B2840:M7802,2,FALSE)</f>
        <v>11</v>
      </c>
      <c r="Q2675">
        <v>39</v>
      </c>
      <c r="R2675">
        <v>196</v>
      </c>
      <c r="S2675" t="str">
        <f t="shared" si="41"/>
        <v>R</v>
      </c>
    </row>
    <row r="2676" spans="1:19" x14ac:dyDescent="0.25">
      <c r="A2676">
        <v>16490795</v>
      </c>
      <c r="B2676">
        <v>60</v>
      </c>
      <c r="C2676">
        <v>2</v>
      </c>
      <c r="D2676">
        <v>170</v>
      </c>
      <c r="E2676">
        <v>0</v>
      </c>
      <c r="F2676">
        <v>0</v>
      </c>
      <c r="G2676">
        <v>0</v>
      </c>
      <c r="H2676">
        <v>1</v>
      </c>
      <c r="I2676">
        <v>2</v>
      </c>
      <c r="J2676">
        <v>1</v>
      </c>
      <c r="K2676">
        <v>1</v>
      </c>
      <c r="L2676">
        <v>1</v>
      </c>
      <c r="M2676">
        <v>1</v>
      </c>
      <c r="N2676">
        <v>3</v>
      </c>
      <c r="O2676">
        <v>1</v>
      </c>
      <c r="P2676">
        <f>VLOOKUP(A2676,'k-means-11'!B2841:M7803,2,FALSE)</f>
        <v>11</v>
      </c>
      <c r="Q2676">
        <v>60</v>
      </c>
      <c r="R2676">
        <v>170</v>
      </c>
      <c r="S2676" t="str">
        <f t="shared" si="41"/>
        <v>R</v>
      </c>
    </row>
    <row r="2677" spans="1:19" x14ac:dyDescent="0.25">
      <c r="A2677">
        <v>16922944</v>
      </c>
      <c r="B2677">
        <v>48</v>
      </c>
      <c r="C2677">
        <v>2</v>
      </c>
      <c r="D2677">
        <v>115</v>
      </c>
      <c r="E2677">
        <v>1</v>
      </c>
      <c r="F2677">
        <v>0</v>
      </c>
      <c r="G2677">
        <v>0</v>
      </c>
      <c r="H2677">
        <v>0</v>
      </c>
      <c r="I2677">
        <v>1</v>
      </c>
      <c r="J2677">
        <v>2</v>
      </c>
      <c r="K2677">
        <v>1</v>
      </c>
      <c r="L2677">
        <v>1</v>
      </c>
      <c r="M2677">
        <v>1</v>
      </c>
      <c r="N2677">
        <v>3</v>
      </c>
      <c r="O2677">
        <v>1</v>
      </c>
      <c r="P2677">
        <f>VLOOKUP(A2677,'k-means-11'!B2842:M7804,2,FALSE)</f>
        <v>6</v>
      </c>
      <c r="Q2677">
        <v>48</v>
      </c>
      <c r="R2677">
        <v>115</v>
      </c>
      <c r="S2677" t="str">
        <f t="shared" si="41"/>
        <v>R</v>
      </c>
    </row>
    <row r="2678" spans="1:19" x14ac:dyDescent="0.25">
      <c r="A2678">
        <v>17984831</v>
      </c>
      <c r="B2678">
        <v>36</v>
      </c>
      <c r="C2678">
        <v>1</v>
      </c>
      <c r="D2678">
        <v>26</v>
      </c>
      <c r="E2678">
        <v>0</v>
      </c>
      <c r="F2678">
        <v>0</v>
      </c>
      <c r="G2678">
        <v>1</v>
      </c>
      <c r="H2678">
        <v>1</v>
      </c>
      <c r="I2678">
        <v>2</v>
      </c>
      <c r="J2678">
        <v>2</v>
      </c>
      <c r="K2678">
        <v>1</v>
      </c>
      <c r="L2678">
        <v>1</v>
      </c>
      <c r="M2678">
        <v>1</v>
      </c>
      <c r="N2678">
        <v>2</v>
      </c>
      <c r="O2678">
        <v>3</v>
      </c>
      <c r="P2678">
        <f>VLOOKUP(A2678,'k-means-11'!B2843:M7805,2,FALSE)</f>
        <v>2</v>
      </c>
      <c r="Q2678">
        <v>36</v>
      </c>
      <c r="R2678">
        <v>26</v>
      </c>
      <c r="S2678" t="str">
        <f t="shared" si="41"/>
        <v>P</v>
      </c>
    </row>
    <row r="2679" spans="1:19" x14ac:dyDescent="0.25">
      <c r="A2679">
        <v>16937846</v>
      </c>
      <c r="B2679">
        <v>33</v>
      </c>
      <c r="C2679">
        <v>1</v>
      </c>
      <c r="D2679">
        <v>93</v>
      </c>
      <c r="E2679">
        <v>0</v>
      </c>
      <c r="F2679">
        <v>0</v>
      </c>
      <c r="G2679">
        <v>0</v>
      </c>
      <c r="H2679">
        <v>0</v>
      </c>
      <c r="I2679">
        <v>2</v>
      </c>
      <c r="J2679">
        <v>2</v>
      </c>
      <c r="K2679">
        <v>1</v>
      </c>
      <c r="L2679">
        <v>1</v>
      </c>
      <c r="M2679">
        <v>1</v>
      </c>
      <c r="N2679">
        <v>3</v>
      </c>
      <c r="O2679">
        <v>1</v>
      </c>
      <c r="P2679">
        <f>VLOOKUP(A2679,'k-means-11'!B2844:M7806,2,FALSE)</f>
        <v>5</v>
      </c>
      <c r="Q2679">
        <v>33</v>
      </c>
      <c r="R2679">
        <v>93</v>
      </c>
      <c r="S2679" t="str">
        <f t="shared" si="41"/>
        <v>P</v>
      </c>
    </row>
    <row r="2680" spans="1:19" x14ac:dyDescent="0.25">
      <c r="A2680">
        <v>17492512</v>
      </c>
      <c r="B2680">
        <v>61</v>
      </c>
      <c r="C2680">
        <v>1</v>
      </c>
      <c r="D2680">
        <v>43</v>
      </c>
      <c r="E2680">
        <v>0</v>
      </c>
      <c r="F2680">
        <v>1</v>
      </c>
      <c r="G2680">
        <v>0</v>
      </c>
      <c r="H2680">
        <v>1</v>
      </c>
      <c r="I2680">
        <v>2</v>
      </c>
      <c r="J2680">
        <v>1</v>
      </c>
      <c r="K2680">
        <v>1</v>
      </c>
      <c r="L2680">
        <v>1</v>
      </c>
      <c r="M2680">
        <v>2</v>
      </c>
      <c r="N2680">
        <v>3</v>
      </c>
      <c r="O2680">
        <v>1</v>
      </c>
      <c r="P2680">
        <f>VLOOKUP(A2680,'k-means-11'!B2845:M7807,2,FALSE)</f>
        <v>1</v>
      </c>
      <c r="Q2680">
        <v>61</v>
      </c>
      <c r="R2680">
        <v>43</v>
      </c>
      <c r="S2680" t="str">
        <f t="shared" si="41"/>
        <v>P</v>
      </c>
    </row>
    <row r="2681" spans="1:19" x14ac:dyDescent="0.25">
      <c r="A2681">
        <v>18100797</v>
      </c>
      <c r="B2681">
        <v>54</v>
      </c>
      <c r="C2681">
        <v>2</v>
      </c>
      <c r="D2681">
        <v>22</v>
      </c>
      <c r="E2681">
        <v>0</v>
      </c>
      <c r="F2681">
        <v>0</v>
      </c>
      <c r="G2681">
        <v>0</v>
      </c>
      <c r="H2681">
        <v>0</v>
      </c>
      <c r="I2681">
        <v>1</v>
      </c>
      <c r="J2681">
        <v>1</v>
      </c>
      <c r="K2681">
        <v>1</v>
      </c>
      <c r="L2681">
        <v>1</v>
      </c>
      <c r="M2681">
        <v>1</v>
      </c>
      <c r="N2681">
        <v>1</v>
      </c>
      <c r="O2681">
        <v>1</v>
      </c>
      <c r="P2681">
        <f>VLOOKUP(A2681,'k-means-11'!B2846:M7808,2,FALSE)</f>
        <v>9</v>
      </c>
      <c r="Q2681">
        <v>54</v>
      </c>
      <c r="R2681">
        <v>22</v>
      </c>
      <c r="S2681" t="str">
        <f t="shared" si="41"/>
        <v>R</v>
      </c>
    </row>
    <row r="2682" spans="1:19" x14ac:dyDescent="0.25">
      <c r="A2682">
        <v>17561735</v>
      </c>
      <c r="B2682">
        <v>56</v>
      </c>
      <c r="C2682">
        <v>1</v>
      </c>
      <c r="D2682">
        <v>163</v>
      </c>
      <c r="E2682">
        <v>1</v>
      </c>
      <c r="F2682">
        <v>0</v>
      </c>
      <c r="G2682">
        <v>0</v>
      </c>
      <c r="H2682">
        <v>0</v>
      </c>
      <c r="I2682">
        <v>2</v>
      </c>
      <c r="J2682">
        <v>1</v>
      </c>
      <c r="K2682">
        <v>1</v>
      </c>
      <c r="L2682">
        <v>1</v>
      </c>
      <c r="M2682">
        <v>1</v>
      </c>
      <c r="N2682">
        <v>3</v>
      </c>
      <c r="O2682">
        <v>1</v>
      </c>
      <c r="P2682">
        <f>VLOOKUP(A2682,'k-means-11'!B2847:M7809,2,FALSE)</f>
        <v>8</v>
      </c>
      <c r="Q2682">
        <v>56</v>
      </c>
      <c r="R2682">
        <v>163</v>
      </c>
      <c r="S2682" t="str">
        <f t="shared" si="41"/>
        <v>P</v>
      </c>
    </row>
    <row r="2683" spans="1:19" x14ac:dyDescent="0.25">
      <c r="A2683">
        <v>24058651</v>
      </c>
      <c r="B2683">
        <v>30</v>
      </c>
      <c r="C2683">
        <v>1</v>
      </c>
      <c r="D2683">
        <v>12</v>
      </c>
      <c r="E2683">
        <v>0</v>
      </c>
      <c r="F2683">
        <v>0</v>
      </c>
      <c r="G2683">
        <v>1</v>
      </c>
      <c r="H2683">
        <v>1</v>
      </c>
      <c r="I2683">
        <v>2</v>
      </c>
      <c r="J2683">
        <v>1</v>
      </c>
      <c r="K2683">
        <v>1</v>
      </c>
      <c r="L2683">
        <v>1</v>
      </c>
      <c r="M2683">
        <v>1</v>
      </c>
      <c r="N2683">
        <v>2</v>
      </c>
      <c r="O2683">
        <v>2</v>
      </c>
      <c r="P2683">
        <f>VLOOKUP(A2683,'k-means-11'!B2848:M7810,2,FALSE)</f>
        <v>2</v>
      </c>
      <c r="Q2683">
        <v>30</v>
      </c>
      <c r="R2683">
        <v>12</v>
      </c>
      <c r="S2683" t="str">
        <f t="shared" si="41"/>
        <v>P</v>
      </c>
    </row>
    <row r="2684" spans="1:19" x14ac:dyDescent="0.25">
      <c r="A2684">
        <v>18173029</v>
      </c>
      <c r="B2684">
        <v>33</v>
      </c>
      <c r="C2684">
        <v>2</v>
      </c>
      <c r="D2684">
        <v>19</v>
      </c>
      <c r="E2684">
        <v>0</v>
      </c>
      <c r="F2684">
        <v>1</v>
      </c>
      <c r="G2684">
        <v>0</v>
      </c>
      <c r="H2684">
        <v>1</v>
      </c>
      <c r="I2684">
        <v>2</v>
      </c>
      <c r="J2684">
        <v>2</v>
      </c>
      <c r="K2684">
        <v>1</v>
      </c>
      <c r="L2684">
        <v>1</v>
      </c>
      <c r="M2684">
        <v>1</v>
      </c>
      <c r="N2684">
        <v>2</v>
      </c>
      <c r="O2684">
        <v>1</v>
      </c>
      <c r="P2684">
        <f>VLOOKUP(A2684,'k-means-11'!B2849:M7811,2,FALSE)</f>
        <v>2</v>
      </c>
      <c r="Q2684">
        <v>33</v>
      </c>
      <c r="R2684">
        <v>19</v>
      </c>
      <c r="S2684" t="str">
        <f t="shared" si="41"/>
        <v>R</v>
      </c>
    </row>
    <row r="2685" spans="1:19" x14ac:dyDescent="0.25">
      <c r="A2685">
        <v>20859626</v>
      </c>
      <c r="B2685">
        <v>70</v>
      </c>
      <c r="C2685">
        <v>1</v>
      </c>
      <c r="D2685">
        <v>60</v>
      </c>
      <c r="E2685">
        <v>0</v>
      </c>
      <c r="F2685">
        <v>1</v>
      </c>
      <c r="G2685">
        <v>0</v>
      </c>
      <c r="H2685">
        <v>1</v>
      </c>
      <c r="I2685">
        <v>2</v>
      </c>
      <c r="J2685">
        <v>2</v>
      </c>
      <c r="K2685">
        <v>1</v>
      </c>
      <c r="L2685">
        <v>1</v>
      </c>
      <c r="M2685">
        <v>1</v>
      </c>
      <c r="N2685">
        <v>3</v>
      </c>
      <c r="O2685">
        <v>1</v>
      </c>
      <c r="P2685">
        <f>VLOOKUP(A2685,'k-means-11'!B2850:M7812,2,FALSE)</f>
        <v>1</v>
      </c>
      <c r="Q2685">
        <v>70</v>
      </c>
      <c r="R2685">
        <v>60</v>
      </c>
      <c r="S2685" t="str">
        <f t="shared" si="41"/>
        <v>P</v>
      </c>
    </row>
    <row r="2686" spans="1:19" x14ac:dyDescent="0.25">
      <c r="A2686">
        <v>18068406</v>
      </c>
      <c r="B2686">
        <v>65</v>
      </c>
      <c r="C2686">
        <v>2</v>
      </c>
      <c r="D2686">
        <v>24</v>
      </c>
      <c r="E2686">
        <v>0</v>
      </c>
      <c r="F2686">
        <v>0</v>
      </c>
      <c r="G2686">
        <v>0</v>
      </c>
      <c r="H2686">
        <v>1</v>
      </c>
      <c r="I2686">
        <v>1</v>
      </c>
      <c r="J2686">
        <v>1</v>
      </c>
      <c r="K2686">
        <v>1</v>
      </c>
      <c r="L2686">
        <v>1</v>
      </c>
      <c r="M2686">
        <v>1</v>
      </c>
      <c r="N2686">
        <v>2</v>
      </c>
      <c r="O2686">
        <v>2</v>
      </c>
      <c r="P2686">
        <f>VLOOKUP(A2686,'k-means-11'!B2851:M7813,2,FALSE)</f>
        <v>9</v>
      </c>
      <c r="Q2686">
        <v>65</v>
      </c>
      <c r="R2686">
        <v>24</v>
      </c>
      <c r="S2686" t="str">
        <f t="shared" si="41"/>
        <v>R</v>
      </c>
    </row>
    <row r="2687" spans="1:19" x14ac:dyDescent="0.25">
      <c r="A2687">
        <v>20708973</v>
      </c>
      <c r="B2687">
        <v>49</v>
      </c>
      <c r="C2687">
        <v>1</v>
      </c>
      <c r="D2687">
        <v>60</v>
      </c>
      <c r="E2687">
        <v>1</v>
      </c>
      <c r="F2687">
        <v>1</v>
      </c>
      <c r="G2687">
        <v>1</v>
      </c>
      <c r="H2687">
        <v>1</v>
      </c>
      <c r="I2687">
        <v>2</v>
      </c>
      <c r="J2687">
        <v>2</v>
      </c>
      <c r="K2687">
        <v>1</v>
      </c>
      <c r="L2687">
        <v>1</v>
      </c>
      <c r="M2687">
        <v>1</v>
      </c>
      <c r="N2687">
        <v>3</v>
      </c>
      <c r="O2687">
        <v>1</v>
      </c>
      <c r="P2687">
        <f>VLOOKUP(A2687,'k-means-11'!B2852:M7814,2,FALSE)</f>
        <v>4</v>
      </c>
      <c r="Q2687">
        <v>49</v>
      </c>
      <c r="R2687">
        <v>60</v>
      </c>
      <c r="S2687" t="str">
        <f t="shared" si="41"/>
        <v>P</v>
      </c>
    </row>
    <row r="2688" spans="1:19" x14ac:dyDescent="0.25">
      <c r="A2688">
        <v>16151249</v>
      </c>
      <c r="B2688">
        <v>45</v>
      </c>
      <c r="C2688">
        <v>1</v>
      </c>
      <c r="D2688">
        <v>50</v>
      </c>
      <c r="E2688">
        <v>0</v>
      </c>
      <c r="F2688">
        <v>0</v>
      </c>
      <c r="G2688">
        <v>1</v>
      </c>
      <c r="H2688">
        <v>0</v>
      </c>
      <c r="I2688">
        <v>1</v>
      </c>
      <c r="J2688">
        <v>1</v>
      </c>
      <c r="K2688">
        <v>1</v>
      </c>
      <c r="L2688">
        <v>1</v>
      </c>
      <c r="M2688">
        <v>1</v>
      </c>
      <c r="N2688">
        <v>1</v>
      </c>
      <c r="O2688">
        <v>1</v>
      </c>
      <c r="P2688">
        <f>VLOOKUP(A2688,'k-means-11'!B2853:M7815,2,FALSE)</f>
        <v>4</v>
      </c>
      <c r="Q2688">
        <v>45</v>
      </c>
      <c r="R2688">
        <v>50</v>
      </c>
      <c r="S2688" t="str">
        <f t="shared" si="41"/>
        <v>P</v>
      </c>
    </row>
    <row r="2689" spans="1:19" x14ac:dyDescent="0.25">
      <c r="A2689">
        <v>24079105</v>
      </c>
      <c r="B2689">
        <v>67</v>
      </c>
      <c r="C2689">
        <v>2</v>
      </c>
      <c r="D2689">
        <v>10</v>
      </c>
      <c r="E2689">
        <v>0</v>
      </c>
      <c r="F2689">
        <v>0</v>
      </c>
      <c r="G2689">
        <v>1</v>
      </c>
      <c r="H2689">
        <v>0</v>
      </c>
      <c r="I2689">
        <v>1</v>
      </c>
      <c r="J2689">
        <v>1</v>
      </c>
      <c r="K2689">
        <v>1</v>
      </c>
      <c r="L2689">
        <v>1</v>
      </c>
      <c r="M2689">
        <v>1</v>
      </c>
      <c r="N2689">
        <v>1</v>
      </c>
      <c r="O2689">
        <v>1</v>
      </c>
      <c r="P2689">
        <f>VLOOKUP(A2689,'k-means-11'!B2854:M7816,2,FALSE)</f>
        <v>9</v>
      </c>
      <c r="Q2689">
        <v>67</v>
      </c>
      <c r="R2689">
        <v>10</v>
      </c>
      <c r="S2689" t="str">
        <f t="shared" si="41"/>
        <v>R</v>
      </c>
    </row>
    <row r="2690" spans="1:19" x14ac:dyDescent="0.25">
      <c r="A2690">
        <v>17204055</v>
      </c>
      <c r="B2690">
        <v>41</v>
      </c>
      <c r="C2690">
        <v>2</v>
      </c>
      <c r="D2690">
        <v>52</v>
      </c>
      <c r="E2690">
        <v>1</v>
      </c>
      <c r="F2690">
        <v>1</v>
      </c>
      <c r="G2690">
        <v>0</v>
      </c>
      <c r="H2690">
        <v>0</v>
      </c>
      <c r="I2690">
        <v>2</v>
      </c>
      <c r="J2690">
        <v>1</v>
      </c>
      <c r="K2690">
        <v>1</v>
      </c>
      <c r="L2690">
        <v>1</v>
      </c>
      <c r="M2690">
        <v>1</v>
      </c>
      <c r="N2690">
        <v>3</v>
      </c>
      <c r="O2690">
        <v>1</v>
      </c>
      <c r="P2690">
        <f>VLOOKUP(A2690,'k-means-11'!B2855:M7817,2,FALSE)</f>
        <v>4</v>
      </c>
      <c r="Q2690">
        <v>41</v>
      </c>
      <c r="R2690">
        <v>52</v>
      </c>
      <c r="S2690" t="str">
        <f t="shared" si="41"/>
        <v>R</v>
      </c>
    </row>
    <row r="2691" spans="1:19" x14ac:dyDescent="0.25">
      <c r="A2691">
        <v>17897909</v>
      </c>
      <c r="B2691">
        <v>63</v>
      </c>
      <c r="C2691">
        <v>2</v>
      </c>
      <c r="D2691">
        <v>188</v>
      </c>
      <c r="E2691">
        <v>1</v>
      </c>
      <c r="F2691">
        <v>0</v>
      </c>
      <c r="G2691">
        <v>0</v>
      </c>
      <c r="H2691">
        <v>0</v>
      </c>
      <c r="I2691">
        <v>2</v>
      </c>
      <c r="J2691">
        <v>1</v>
      </c>
      <c r="K2691">
        <v>1</v>
      </c>
      <c r="L2691">
        <v>1</v>
      </c>
      <c r="M2691">
        <v>1</v>
      </c>
      <c r="N2691">
        <v>3</v>
      </c>
      <c r="O2691">
        <v>1</v>
      </c>
      <c r="P2691">
        <f>VLOOKUP(A2691,'k-means-11'!B2856:M7818,2,FALSE)</f>
        <v>11</v>
      </c>
      <c r="Q2691">
        <v>63</v>
      </c>
      <c r="R2691">
        <v>188</v>
      </c>
      <c r="S2691" t="str">
        <f t="shared" ref="S2691:S2754" si="42">IF(C2691=1,"P","R")</f>
        <v>R</v>
      </c>
    </row>
    <row r="2692" spans="1:19" x14ac:dyDescent="0.25">
      <c r="A2692">
        <v>16174071</v>
      </c>
      <c r="B2692">
        <v>58</v>
      </c>
      <c r="C2692">
        <v>2</v>
      </c>
      <c r="D2692">
        <v>45</v>
      </c>
      <c r="E2692">
        <v>0</v>
      </c>
      <c r="F2692">
        <v>0</v>
      </c>
      <c r="G2692">
        <v>1</v>
      </c>
      <c r="H2692">
        <v>0</v>
      </c>
      <c r="I2692">
        <v>2</v>
      </c>
      <c r="J2692">
        <v>2</v>
      </c>
      <c r="K2692">
        <v>1</v>
      </c>
      <c r="L2692">
        <v>1</v>
      </c>
      <c r="M2692">
        <v>1</v>
      </c>
      <c r="N2692">
        <v>1</v>
      </c>
      <c r="O2692">
        <v>1</v>
      </c>
      <c r="P2692">
        <f>VLOOKUP(A2692,'k-means-11'!B2857:M7819,2,FALSE)</f>
        <v>1</v>
      </c>
      <c r="Q2692">
        <v>58</v>
      </c>
      <c r="R2692">
        <v>45</v>
      </c>
      <c r="S2692" t="str">
        <f t="shared" si="42"/>
        <v>R</v>
      </c>
    </row>
    <row r="2693" spans="1:19" x14ac:dyDescent="0.25">
      <c r="A2693">
        <v>17288613</v>
      </c>
      <c r="B2693">
        <v>53</v>
      </c>
      <c r="C2693">
        <v>1</v>
      </c>
      <c r="D2693">
        <v>173</v>
      </c>
      <c r="E2693">
        <v>0</v>
      </c>
      <c r="F2693">
        <v>0</v>
      </c>
      <c r="G2693">
        <v>0</v>
      </c>
      <c r="H2693">
        <v>0</v>
      </c>
      <c r="I2693">
        <v>1</v>
      </c>
      <c r="J2693">
        <v>1</v>
      </c>
      <c r="K2693">
        <v>1</v>
      </c>
      <c r="L2693">
        <v>1</v>
      </c>
      <c r="M2693">
        <v>1</v>
      </c>
      <c r="N2693">
        <v>3</v>
      </c>
      <c r="O2693">
        <v>1</v>
      </c>
      <c r="P2693">
        <f>VLOOKUP(A2693,'k-means-11'!B2858:M7820,2,FALSE)</f>
        <v>11</v>
      </c>
      <c r="Q2693">
        <v>53</v>
      </c>
      <c r="R2693">
        <v>173</v>
      </c>
      <c r="S2693" t="str">
        <f t="shared" si="42"/>
        <v>P</v>
      </c>
    </row>
    <row r="2694" spans="1:19" x14ac:dyDescent="0.25">
      <c r="A2694">
        <v>17618852</v>
      </c>
      <c r="B2694">
        <v>45</v>
      </c>
      <c r="C2694">
        <v>1</v>
      </c>
      <c r="D2694">
        <v>33</v>
      </c>
      <c r="E2694">
        <v>1</v>
      </c>
      <c r="F2694">
        <v>0</v>
      </c>
      <c r="G2694">
        <v>0</v>
      </c>
      <c r="H2694">
        <v>1</v>
      </c>
      <c r="I2694">
        <v>2</v>
      </c>
      <c r="J2694">
        <v>1</v>
      </c>
      <c r="K2694">
        <v>1</v>
      </c>
      <c r="L2694">
        <v>1</v>
      </c>
      <c r="M2694">
        <v>1</v>
      </c>
      <c r="N2694">
        <v>2</v>
      </c>
      <c r="O2694">
        <v>1</v>
      </c>
      <c r="P2694">
        <f>VLOOKUP(A2694,'k-means-11'!B2859:M7821,2,FALSE)</f>
        <v>4</v>
      </c>
      <c r="Q2694">
        <v>45</v>
      </c>
      <c r="R2694">
        <v>33</v>
      </c>
      <c r="S2694" t="str">
        <f t="shared" si="42"/>
        <v>P</v>
      </c>
    </row>
    <row r="2695" spans="1:19" x14ac:dyDescent="0.25">
      <c r="A2695">
        <v>16294544</v>
      </c>
      <c r="B2695">
        <v>81</v>
      </c>
      <c r="C2695">
        <v>2</v>
      </c>
      <c r="D2695">
        <v>150</v>
      </c>
      <c r="E2695">
        <v>0</v>
      </c>
      <c r="F2695">
        <v>1</v>
      </c>
      <c r="G2695">
        <v>1</v>
      </c>
      <c r="H2695">
        <v>0</v>
      </c>
      <c r="I2695">
        <v>1</v>
      </c>
      <c r="J2695">
        <v>1</v>
      </c>
      <c r="K2695">
        <v>1</v>
      </c>
      <c r="L2695">
        <v>1</v>
      </c>
      <c r="M2695">
        <v>1</v>
      </c>
      <c r="N2695">
        <v>3</v>
      </c>
      <c r="O2695">
        <v>1</v>
      </c>
      <c r="P2695">
        <f>VLOOKUP(A2695,'k-means-11'!B2860:M7822,2,FALSE)</f>
        <v>8</v>
      </c>
      <c r="Q2695">
        <v>81</v>
      </c>
      <c r="R2695">
        <v>150</v>
      </c>
      <c r="S2695" t="str">
        <f t="shared" si="42"/>
        <v>R</v>
      </c>
    </row>
    <row r="2696" spans="1:19" x14ac:dyDescent="0.25">
      <c r="A2696">
        <v>17328616</v>
      </c>
      <c r="B2696">
        <v>51</v>
      </c>
      <c r="C2696">
        <v>2</v>
      </c>
      <c r="D2696">
        <v>54</v>
      </c>
      <c r="E2696">
        <v>0</v>
      </c>
      <c r="F2696">
        <v>0</v>
      </c>
      <c r="G2696">
        <v>0</v>
      </c>
      <c r="H2696">
        <v>0</v>
      </c>
      <c r="I2696">
        <v>2</v>
      </c>
      <c r="J2696">
        <v>1</v>
      </c>
      <c r="K2696">
        <v>1</v>
      </c>
      <c r="L2696">
        <v>1</v>
      </c>
      <c r="M2696">
        <v>1</v>
      </c>
      <c r="N2696">
        <v>3</v>
      </c>
      <c r="O2696">
        <v>1</v>
      </c>
      <c r="P2696">
        <f>VLOOKUP(A2696,'k-means-11'!B2861:M7823,2,FALSE)</f>
        <v>4</v>
      </c>
      <c r="Q2696">
        <v>51</v>
      </c>
      <c r="R2696">
        <v>54</v>
      </c>
      <c r="S2696" t="str">
        <f t="shared" si="42"/>
        <v>R</v>
      </c>
    </row>
    <row r="2697" spans="1:19" x14ac:dyDescent="0.25">
      <c r="A2697">
        <v>24087651</v>
      </c>
      <c r="B2697">
        <v>64</v>
      </c>
      <c r="C2697">
        <v>2</v>
      </c>
      <c r="D2697">
        <v>10</v>
      </c>
      <c r="E2697">
        <v>0</v>
      </c>
      <c r="F2697">
        <v>0</v>
      </c>
      <c r="G2697">
        <v>0</v>
      </c>
      <c r="H2697">
        <v>1</v>
      </c>
      <c r="I2697">
        <v>2</v>
      </c>
      <c r="J2697">
        <v>1</v>
      </c>
      <c r="K2697">
        <v>1</v>
      </c>
      <c r="L2697">
        <v>1</v>
      </c>
      <c r="M2697">
        <v>1</v>
      </c>
      <c r="N2697">
        <v>2</v>
      </c>
      <c r="O2697">
        <v>3</v>
      </c>
      <c r="P2697">
        <f>VLOOKUP(A2697,'k-means-11'!B2862:M7824,2,FALSE)</f>
        <v>9</v>
      </c>
      <c r="Q2697">
        <v>64</v>
      </c>
      <c r="R2697">
        <v>10</v>
      </c>
      <c r="S2697" t="str">
        <f t="shared" si="42"/>
        <v>R</v>
      </c>
    </row>
    <row r="2698" spans="1:19" x14ac:dyDescent="0.25">
      <c r="A2698">
        <v>17428886</v>
      </c>
      <c r="B2698">
        <v>46</v>
      </c>
      <c r="C2698">
        <v>1</v>
      </c>
      <c r="D2698">
        <v>174</v>
      </c>
      <c r="E2698">
        <v>0</v>
      </c>
      <c r="F2698">
        <v>1</v>
      </c>
      <c r="G2698">
        <v>0</v>
      </c>
      <c r="H2698">
        <v>1</v>
      </c>
      <c r="I2698">
        <v>2</v>
      </c>
      <c r="J2698">
        <v>2</v>
      </c>
      <c r="K2698">
        <v>1</v>
      </c>
      <c r="L2698">
        <v>1</v>
      </c>
      <c r="M2698">
        <v>1</v>
      </c>
      <c r="N2698">
        <v>3</v>
      </c>
      <c r="O2698">
        <v>2</v>
      </c>
      <c r="P2698">
        <f>VLOOKUP(A2698,'k-means-11'!B2863:M7825,2,FALSE)</f>
        <v>11</v>
      </c>
      <c r="Q2698">
        <v>46</v>
      </c>
      <c r="R2698">
        <v>174</v>
      </c>
      <c r="S2698" t="str">
        <f t="shared" si="42"/>
        <v>P</v>
      </c>
    </row>
    <row r="2699" spans="1:19" x14ac:dyDescent="0.25">
      <c r="A2699">
        <v>16668078</v>
      </c>
      <c r="B2699">
        <v>55</v>
      </c>
      <c r="C2699">
        <v>1</v>
      </c>
      <c r="D2699">
        <v>97</v>
      </c>
      <c r="E2699">
        <v>0</v>
      </c>
      <c r="F2699">
        <v>1</v>
      </c>
      <c r="G2699">
        <v>1</v>
      </c>
      <c r="H2699">
        <v>0</v>
      </c>
      <c r="I2699">
        <v>2</v>
      </c>
      <c r="J2699">
        <v>1</v>
      </c>
      <c r="K2699">
        <v>1</v>
      </c>
      <c r="L2699">
        <v>1</v>
      </c>
      <c r="M2699">
        <v>1</v>
      </c>
      <c r="N2699">
        <v>3</v>
      </c>
      <c r="O2699">
        <v>1</v>
      </c>
      <c r="P2699">
        <f>VLOOKUP(A2699,'k-means-11'!B2864:M7826,2,FALSE)</f>
        <v>5</v>
      </c>
      <c r="Q2699">
        <v>55</v>
      </c>
      <c r="R2699">
        <v>97</v>
      </c>
      <c r="S2699" t="str">
        <f t="shared" si="42"/>
        <v>P</v>
      </c>
    </row>
    <row r="2700" spans="1:19" x14ac:dyDescent="0.25">
      <c r="A2700">
        <v>18001251</v>
      </c>
      <c r="B2700">
        <v>27</v>
      </c>
      <c r="C2700">
        <v>1</v>
      </c>
      <c r="D2700">
        <v>26</v>
      </c>
      <c r="E2700">
        <v>0</v>
      </c>
      <c r="F2700">
        <v>0</v>
      </c>
      <c r="G2700">
        <v>1</v>
      </c>
      <c r="H2700">
        <v>0</v>
      </c>
      <c r="I2700">
        <v>2</v>
      </c>
      <c r="J2700">
        <v>2</v>
      </c>
      <c r="K2700">
        <v>1</v>
      </c>
      <c r="L2700">
        <v>1</v>
      </c>
      <c r="M2700">
        <v>1</v>
      </c>
      <c r="N2700">
        <v>2</v>
      </c>
      <c r="O2700">
        <v>2</v>
      </c>
      <c r="P2700">
        <f>VLOOKUP(A2700,'k-means-11'!B2865:M7827,2,FALSE)</f>
        <v>2</v>
      </c>
      <c r="Q2700">
        <v>27</v>
      </c>
      <c r="R2700">
        <v>26</v>
      </c>
      <c r="S2700" t="str">
        <f t="shared" si="42"/>
        <v>P</v>
      </c>
    </row>
    <row r="2701" spans="1:19" x14ac:dyDescent="0.25">
      <c r="A2701">
        <v>17380118</v>
      </c>
      <c r="B2701">
        <v>36</v>
      </c>
      <c r="C2701">
        <v>2</v>
      </c>
      <c r="D2701">
        <v>55</v>
      </c>
      <c r="E2701">
        <v>0</v>
      </c>
      <c r="F2701">
        <v>0</v>
      </c>
      <c r="G2701">
        <v>0</v>
      </c>
      <c r="H2701">
        <v>0</v>
      </c>
      <c r="I2701">
        <v>2</v>
      </c>
      <c r="J2701">
        <v>2</v>
      </c>
      <c r="K2701">
        <v>1</v>
      </c>
      <c r="L2701">
        <v>1</v>
      </c>
      <c r="M2701">
        <v>1</v>
      </c>
      <c r="N2701">
        <v>3</v>
      </c>
      <c r="O2701">
        <v>1</v>
      </c>
      <c r="P2701">
        <f>VLOOKUP(A2701,'k-means-11'!B2866:M7828,2,FALSE)</f>
        <v>4</v>
      </c>
      <c r="Q2701">
        <v>36</v>
      </c>
      <c r="R2701">
        <v>55</v>
      </c>
      <c r="S2701" t="str">
        <f t="shared" si="42"/>
        <v>R</v>
      </c>
    </row>
    <row r="2702" spans="1:19" x14ac:dyDescent="0.25">
      <c r="A2702">
        <v>18171141</v>
      </c>
      <c r="B2702">
        <v>45</v>
      </c>
      <c r="C2702">
        <v>2</v>
      </c>
      <c r="D2702">
        <v>19</v>
      </c>
      <c r="E2702">
        <v>0</v>
      </c>
      <c r="F2702">
        <v>0</v>
      </c>
      <c r="G2702">
        <v>1</v>
      </c>
      <c r="H2702">
        <v>1</v>
      </c>
      <c r="I2702">
        <v>2</v>
      </c>
      <c r="J2702">
        <v>2</v>
      </c>
      <c r="K2702">
        <v>1</v>
      </c>
      <c r="L2702">
        <v>1</v>
      </c>
      <c r="M2702">
        <v>1</v>
      </c>
      <c r="N2702">
        <v>1</v>
      </c>
      <c r="O2702">
        <v>1</v>
      </c>
      <c r="P2702">
        <f>VLOOKUP(A2702,'k-means-11'!B2867:M7829,2,FALSE)</f>
        <v>2</v>
      </c>
      <c r="Q2702">
        <v>45</v>
      </c>
      <c r="R2702">
        <v>19</v>
      </c>
      <c r="S2702" t="str">
        <f t="shared" si="42"/>
        <v>R</v>
      </c>
    </row>
    <row r="2703" spans="1:19" x14ac:dyDescent="0.25">
      <c r="A2703">
        <v>17964057</v>
      </c>
      <c r="B2703">
        <v>30</v>
      </c>
      <c r="C2703">
        <v>1</v>
      </c>
      <c r="D2703">
        <v>27</v>
      </c>
      <c r="E2703">
        <v>0</v>
      </c>
      <c r="F2703">
        <v>1</v>
      </c>
      <c r="G2703">
        <v>1</v>
      </c>
      <c r="H2703">
        <v>1</v>
      </c>
      <c r="I2703">
        <v>1</v>
      </c>
      <c r="J2703">
        <v>1</v>
      </c>
      <c r="K2703">
        <v>1</v>
      </c>
      <c r="L2703">
        <v>1</v>
      </c>
      <c r="M2703">
        <v>1</v>
      </c>
      <c r="N2703">
        <v>2</v>
      </c>
      <c r="O2703">
        <v>2</v>
      </c>
      <c r="P2703">
        <f>VLOOKUP(A2703,'k-means-11'!B2868:M7830,2,FALSE)</f>
        <v>2</v>
      </c>
      <c r="Q2703">
        <v>30</v>
      </c>
      <c r="R2703">
        <v>27</v>
      </c>
      <c r="S2703" t="str">
        <f t="shared" si="42"/>
        <v>P</v>
      </c>
    </row>
    <row r="2704" spans="1:19" x14ac:dyDescent="0.25">
      <c r="A2704">
        <v>17715194</v>
      </c>
      <c r="B2704">
        <v>50</v>
      </c>
      <c r="C2704">
        <v>2</v>
      </c>
      <c r="D2704">
        <v>152</v>
      </c>
      <c r="E2704">
        <v>0</v>
      </c>
      <c r="F2704">
        <v>1</v>
      </c>
      <c r="G2704">
        <v>1</v>
      </c>
      <c r="H2704">
        <v>0</v>
      </c>
      <c r="I2704">
        <v>2</v>
      </c>
      <c r="J2704">
        <v>2</v>
      </c>
      <c r="K2704">
        <v>2</v>
      </c>
      <c r="L2704">
        <v>1</v>
      </c>
      <c r="M2704">
        <v>1</v>
      </c>
      <c r="N2704">
        <v>3</v>
      </c>
      <c r="O2704">
        <v>1</v>
      </c>
      <c r="P2704">
        <f>VLOOKUP(A2704,'k-means-11'!B2869:M7831,2,FALSE)</f>
        <v>3</v>
      </c>
      <c r="Q2704">
        <v>50</v>
      </c>
      <c r="R2704">
        <v>152</v>
      </c>
      <c r="S2704" t="str">
        <f t="shared" si="42"/>
        <v>R</v>
      </c>
    </row>
    <row r="2705" spans="1:19" x14ac:dyDescent="0.25">
      <c r="A2705">
        <v>17398118</v>
      </c>
      <c r="B2705">
        <v>55</v>
      </c>
      <c r="C2705">
        <v>2</v>
      </c>
      <c r="D2705">
        <v>40</v>
      </c>
      <c r="E2705">
        <v>0</v>
      </c>
      <c r="F2705">
        <v>0</v>
      </c>
      <c r="G2705">
        <v>0</v>
      </c>
      <c r="H2705">
        <v>0</v>
      </c>
      <c r="I2705">
        <v>1</v>
      </c>
      <c r="J2705">
        <v>2</v>
      </c>
      <c r="K2705">
        <v>1</v>
      </c>
      <c r="L2705">
        <v>1</v>
      </c>
      <c r="M2705">
        <v>1</v>
      </c>
      <c r="N2705">
        <v>1</v>
      </c>
      <c r="O2705">
        <v>1</v>
      </c>
      <c r="P2705">
        <f>VLOOKUP(A2705,'k-means-11'!B2870:M7832,2,FALSE)</f>
        <v>1</v>
      </c>
      <c r="Q2705">
        <v>55</v>
      </c>
      <c r="R2705">
        <v>40</v>
      </c>
      <c r="S2705" t="str">
        <f t="shared" si="42"/>
        <v>R</v>
      </c>
    </row>
    <row r="2706" spans="1:19" x14ac:dyDescent="0.25">
      <c r="A2706">
        <v>17705432</v>
      </c>
      <c r="B2706">
        <v>60</v>
      </c>
      <c r="C2706">
        <v>2</v>
      </c>
      <c r="D2706">
        <v>124</v>
      </c>
      <c r="E2706">
        <v>0</v>
      </c>
      <c r="F2706">
        <v>1</v>
      </c>
      <c r="G2706">
        <v>0</v>
      </c>
      <c r="H2706">
        <v>0</v>
      </c>
      <c r="I2706">
        <v>2</v>
      </c>
      <c r="J2706">
        <v>1</v>
      </c>
      <c r="K2706">
        <v>1</v>
      </c>
      <c r="L2706">
        <v>1</v>
      </c>
      <c r="M2706">
        <v>1</v>
      </c>
      <c r="N2706">
        <v>3</v>
      </c>
      <c r="O2706">
        <v>1</v>
      </c>
      <c r="P2706">
        <f>VLOOKUP(A2706,'k-means-11'!B2871:M7833,2,FALSE)</f>
        <v>7</v>
      </c>
      <c r="Q2706">
        <v>60</v>
      </c>
      <c r="R2706">
        <v>124</v>
      </c>
      <c r="S2706" t="str">
        <f t="shared" si="42"/>
        <v>R</v>
      </c>
    </row>
    <row r="2707" spans="1:19" x14ac:dyDescent="0.25">
      <c r="A2707">
        <v>18182620</v>
      </c>
      <c r="B2707">
        <v>40</v>
      </c>
      <c r="C2707">
        <v>1</v>
      </c>
      <c r="D2707">
        <v>18</v>
      </c>
      <c r="E2707">
        <v>0</v>
      </c>
      <c r="F2707">
        <v>1</v>
      </c>
      <c r="G2707">
        <v>1</v>
      </c>
      <c r="H2707">
        <v>1</v>
      </c>
      <c r="I2707">
        <v>2</v>
      </c>
      <c r="J2707">
        <v>1</v>
      </c>
      <c r="K2707">
        <v>1</v>
      </c>
      <c r="L2707">
        <v>1</v>
      </c>
      <c r="M2707">
        <v>1</v>
      </c>
      <c r="N2707">
        <v>2</v>
      </c>
      <c r="O2707">
        <v>2</v>
      </c>
      <c r="P2707">
        <f>VLOOKUP(A2707,'k-means-11'!B2872:M7834,2,FALSE)</f>
        <v>2</v>
      </c>
      <c r="Q2707">
        <v>40</v>
      </c>
      <c r="R2707">
        <v>18</v>
      </c>
      <c r="S2707" t="str">
        <f t="shared" si="42"/>
        <v>P</v>
      </c>
    </row>
    <row r="2708" spans="1:19" x14ac:dyDescent="0.25">
      <c r="A2708">
        <v>17827518</v>
      </c>
      <c r="B2708">
        <v>30</v>
      </c>
      <c r="C2708">
        <v>1</v>
      </c>
      <c r="D2708">
        <v>31</v>
      </c>
      <c r="E2708">
        <v>1</v>
      </c>
      <c r="F2708">
        <v>1</v>
      </c>
      <c r="G2708">
        <v>0</v>
      </c>
      <c r="H2708">
        <v>1</v>
      </c>
      <c r="I2708">
        <v>2</v>
      </c>
      <c r="J2708">
        <v>2</v>
      </c>
      <c r="K2708">
        <v>1</v>
      </c>
      <c r="L2708">
        <v>1</v>
      </c>
      <c r="M2708">
        <v>1</v>
      </c>
      <c r="N2708">
        <v>2</v>
      </c>
      <c r="O2708">
        <v>1</v>
      </c>
      <c r="P2708">
        <f>VLOOKUP(A2708,'k-means-11'!B2873:M7835,2,FALSE)</f>
        <v>2</v>
      </c>
      <c r="Q2708">
        <v>30</v>
      </c>
      <c r="R2708">
        <v>31</v>
      </c>
      <c r="S2708" t="str">
        <f t="shared" si="42"/>
        <v>P</v>
      </c>
    </row>
    <row r="2709" spans="1:19" x14ac:dyDescent="0.25">
      <c r="A2709">
        <v>18131351</v>
      </c>
      <c r="B2709">
        <v>46</v>
      </c>
      <c r="C2709">
        <v>2</v>
      </c>
      <c r="D2709">
        <v>21</v>
      </c>
      <c r="E2709">
        <v>0</v>
      </c>
      <c r="F2709">
        <v>0</v>
      </c>
      <c r="G2709">
        <v>0</v>
      </c>
      <c r="H2709">
        <v>1</v>
      </c>
      <c r="I2709">
        <v>1</v>
      </c>
      <c r="J2709">
        <v>2</v>
      </c>
      <c r="K2709">
        <v>1</v>
      </c>
      <c r="L2709">
        <v>1</v>
      </c>
      <c r="M2709">
        <v>1</v>
      </c>
      <c r="N2709">
        <v>1</v>
      </c>
      <c r="O2709">
        <v>1</v>
      </c>
      <c r="P2709">
        <f>VLOOKUP(A2709,'k-means-11'!B2874:M7836,2,FALSE)</f>
        <v>2</v>
      </c>
      <c r="Q2709">
        <v>46</v>
      </c>
      <c r="R2709">
        <v>21</v>
      </c>
      <c r="S2709" t="str">
        <f t="shared" si="42"/>
        <v>R</v>
      </c>
    </row>
    <row r="2710" spans="1:19" x14ac:dyDescent="0.25">
      <c r="A2710">
        <v>24134182</v>
      </c>
      <c r="B2710">
        <v>32</v>
      </c>
      <c r="C2710">
        <v>1</v>
      </c>
      <c r="D2710">
        <v>5</v>
      </c>
      <c r="E2710">
        <v>0</v>
      </c>
      <c r="F2710">
        <v>1</v>
      </c>
      <c r="G2710">
        <v>1</v>
      </c>
      <c r="H2710">
        <v>1</v>
      </c>
      <c r="I2710">
        <v>1</v>
      </c>
      <c r="J2710">
        <v>1</v>
      </c>
      <c r="K2710">
        <v>1</v>
      </c>
      <c r="L2710">
        <v>1</v>
      </c>
      <c r="M2710">
        <v>1</v>
      </c>
      <c r="N2710">
        <v>2</v>
      </c>
      <c r="O2710">
        <v>1</v>
      </c>
      <c r="P2710">
        <f>VLOOKUP(A2710,'k-means-11'!B2875:M7837,2,FALSE)</f>
        <v>2</v>
      </c>
      <c r="Q2710">
        <v>32</v>
      </c>
      <c r="R2710">
        <v>5</v>
      </c>
      <c r="S2710" t="str">
        <f t="shared" si="42"/>
        <v>P</v>
      </c>
    </row>
    <row r="2711" spans="1:19" x14ac:dyDescent="0.25">
      <c r="A2711">
        <v>18134982</v>
      </c>
      <c r="B2711">
        <v>41</v>
      </c>
      <c r="C2711">
        <v>1</v>
      </c>
      <c r="D2711">
        <v>23</v>
      </c>
      <c r="E2711">
        <v>1</v>
      </c>
      <c r="F2711">
        <v>0</v>
      </c>
      <c r="G2711">
        <v>1</v>
      </c>
      <c r="H2711">
        <v>1</v>
      </c>
      <c r="I2711">
        <v>2</v>
      </c>
      <c r="J2711">
        <v>2</v>
      </c>
      <c r="K2711">
        <v>1</v>
      </c>
      <c r="L2711">
        <v>1</v>
      </c>
      <c r="M2711">
        <v>1</v>
      </c>
      <c r="N2711">
        <v>2</v>
      </c>
      <c r="O2711">
        <v>2</v>
      </c>
      <c r="P2711">
        <f>VLOOKUP(A2711,'k-means-11'!B2876:M7838,2,FALSE)</f>
        <v>2</v>
      </c>
      <c r="Q2711">
        <v>41</v>
      </c>
      <c r="R2711">
        <v>23</v>
      </c>
      <c r="S2711" t="str">
        <f t="shared" si="42"/>
        <v>P</v>
      </c>
    </row>
    <row r="2712" spans="1:19" x14ac:dyDescent="0.25">
      <c r="A2712">
        <v>17586348</v>
      </c>
      <c r="B2712">
        <v>56</v>
      </c>
      <c r="C2712">
        <v>1</v>
      </c>
      <c r="D2712">
        <v>129</v>
      </c>
      <c r="E2712">
        <v>0</v>
      </c>
      <c r="F2712">
        <v>1</v>
      </c>
      <c r="G2712">
        <v>1</v>
      </c>
      <c r="H2712">
        <v>1</v>
      </c>
      <c r="I2712">
        <v>1</v>
      </c>
      <c r="J2712">
        <v>1</v>
      </c>
      <c r="K2712">
        <v>1</v>
      </c>
      <c r="L2712">
        <v>1</v>
      </c>
      <c r="M2712">
        <v>1</v>
      </c>
      <c r="N2712">
        <v>3</v>
      </c>
      <c r="O2712">
        <v>1</v>
      </c>
      <c r="P2712">
        <f>VLOOKUP(A2712,'k-means-11'!B2877:M7839,2,FALSE)</f>
        <v>7</v>
      </c>
      <c r="Q2712">
        <v>56</v>
      </c>
      <c r="R2712">
        <v>129</v>
      </c>
      <c r="S2712" t="str">
        <f t="shared" si="42"/>
        <v>P</v>
      </c>
    </row>
    <row r="2713" spans="1:19" x14ac:dyDescent="0.25">
      <c r="A2713">
        <v>17879138</v>
      </c>
      <c r="B2713">
        <v>61</v>
      </c>
      <c r="C2713">
        <v>2</v>
      </c>
      <c r="D2713">
        <v>30</v>
      </c>
      <c r="E2713">
        <v>0</v>
      </c>
      <c r="F2713">
        <v>1</v>
      </c>
      <c r="G2713">
        <v>1</v>
      </c>
      <c r="H2713">
        <v>0</v>
      </c>
      <c r="I2713">
        <v>1</v>
      </c>
      <c r="J2713">
        <v>1</v>
      </c>
      <c r="K2713">
        <v>1</v>
      </c>
      <c r="L2713">
        <v>1</v>
      </c>
      <c r="M2713">
        <v>1</v>
      </c>
      <c r="N2713">
        <v>1</v>
      </c>
      <c r="O2713">
        <v>1</v>
      </c>
      <c r="P2713">
        <f>VLOOKUP(A2713,'k-means-11'!B2878:M7840,2,FALSE)</f>
        <v>9</v>
      </c>
      <c r="Q2713">
        <v>61</v>
      </c>
      <c r="R2713">
        <v>30</v>
      </c>
      <c r="S2713" t="str">
        <f t="shared" si="42"/>
        <v>R</v>
      </c>
    </row>
    <row r="2714" spans="1:19" x14ac:dyDescent="0.25">
      <c r="A2714">
        <v>18042330</v>
      </c>
      <c r="B2714">
        <v>46</v>
      </c>
      <c r="C2714">
        <v>2</v>
      </c>
      <c r="D2714">
        <v>25</v>
      </c>
      <c r="E2714">
        <v>1</v>
      </c>
      <c r="F2714">
        <v>0</v>
      </c>
      <c r="G2714">
        <v>0</v>
      </c>
      <c r="H2714">
        <v>1</v>
      </c>
      <c r="I2714">
        <v>2</v>
      </c>
      <c r="J2714">
        <v>1</v>
      </c>
      <c r="K2714">
        <v>1</v>
      </c>
      <c r="L2714">
        <v>1</v>
      </c>
      <c r="M2714">
        <v>1</v>
      </c>
      <c r="N2714">
        <v>2</v>
      </c>
      <c r="O2714">
        <v>1</v>
      </c>
      <c r="P2714">
        <f>VLOOKUP(A2714,'k-means-11'!B2879:M7841,2,FALSE)</f>
        <v>2</v>
      </c>
      <c r="Q2714">
        <v>46</v>
      </c>
      <c r="R2714">
        <v>25</v>
      </c>
      <c r="S2714" t="str">
        <f t="shared" si="42"/>
        <v>R</v>
      </c>
    </row>
    <row r="2715" spans="1:19" x14ac:dyDescent="0.25">
      <c r="A2715">
        <v>16384394</v>
      </c>
      <c r="B2715">
        <v>52</v>
      </c>
      <c r="C2715">
        <v>1</v>
      </c>
      <c r="D2715">
        <v>129</v>
      </c>
      <c r="E2715">
        <v>0</v>
      </c>
      <c r="F2715">
        <v>0</v>
      </c>
      <c r="G2715">
        <v>1</v>
      </c>
      <c r="H2715">
        <v>0</v>
      </c>
      <c r="I2715">
        <v>2</v>
      </c>
      <c r="J2715">
        <v>1</v>
      </c>
      <c r="K2715">
        <v>1</v>
      </c>
      <c r="L2715">
        <v>1</v>
      </c>
      <c r="M2715">
        <v>1</v>
      </c>
      <c r="N2715">
        <v>3</v>
      </c>
      <c r="O2715">
        <v>1</v>
      </c>
      <c r="P2715">
        <f>VLOOKUP(A2715,'k-means-11'!B2880:M7842,2,FALSE)</f>
        <v>6</v>
      </c>
      <c r="Q2715">
        <v>52</v>
      </c>
      <c r="R2715">
        <v>129</v>
      </c>
      <c r="S2715" t="str">
        <f t="shared" si="42"/>
        <v>P</v>
      </c>
    </row>
    <row r="2716" spans="1:19" x14ac:dyDescent="0.25">
      <c r="A2716">
        <v>18123564</v>
      </c>
      <c r="B2716">
        <v>38</v>
      </c>
      <c r="C2716">
        <v>1</v>
      </c>
      <c r="D2716">
        <v>23</v>
      </c>
      <c r="E2716">
        <v>1</v>
      </c>
      <c r="F2716">
        <v>0</v>
      </c>
      <c r="G2716">
        <v>1</v>
      </c>
      <c r="H2716">
        <v>1</v>
      </c>
      <c r="I2716">
        <v>2</v>
      </c>
      <c r="J2716">
        <v>2</v>
      </c>
      <c r="K2716">
        <v>1</v>
      </c>
      <c r="L2716">
        <v>1</v>
      </c>
      <c r="M2716">
        <v>1</v>
      </c>
      <c r="N2716">
        <v>2</v>
      </c>
      <c r="O2716">
        <v>2</v>
      </c>
      <c r="P2716">
        <f>VLOOKUP(A2716,'k-means-11'!B2881:M7843,2,FALSE)</f>
        <v>2</v>
      </c>
      <c r="Q2716">
        <v>38</v>
      </c>
      <c r="R2716">
        <v>23</v>
      </c>
      <c r="S2716" t="str">
        <f t="shared" si="42"/>
        <v>P</v>
      </c>
    </row>
    <row r="2717" spans="1:19" x14ac:dyDescent="0.25">
      <c r="A2717">
        <v>24140650</v>
      </c>
      <c r="B2717">
        <v>57</v>
      </c>
      <c r="C2717">
        <v>2</v>
      </c>
      <c r="D2717">
        <v>4</v>
      </c>
      <c r="E2717">
        <v>0</v>
      </c>
      <c r="F2717">
        <v>0</v>
      </c>
      <c r="G2717">
        <v>0</v>
      </c>
      <c r="H2717">
        <v>0</v>
      </c>
      <c r="I2717">
        <v>2</v>
      </c>
      <c r="J2717">
        <v>2</v>
      </c>
      <c r="K2717">
        <v>1</v>
      </c>
      <c r="L2717">
        <v>1</v>
      </c>
      <c r="M2717">
        <v>1</v>
      </c>
      <c r="N2717">
        <v>1</v>
      </c>
      <c r="O2717">
        <v>1</v>
      </c>
      <c r="P2717">
        <f>VLOOKUP(A2717,'k-means-11'!B2882:M7844,2,FALSE)</f>
        <v>9</v>
      </c>
      <c r="Q2717">
        <v>57</v>
      </c>
      <c r="R2717">
        <v>4</v>
      </c>
      <c r="S2717" t="str">
        <f t="shared" si="42"/>
        <v>R</v>
      </c>
    </row>
    <row r="2718" spans="1:19" x14ac:dyDescent="0.25">
      <c r="A2718">
        <v>17960472</v>
      </c>
      <c r="B2718">
        <v>22</v>
      </c>
      <c r="C2718">
        <v>1</v>
      </c>
      <c r="D2718">
        <v>27</v>
      </c>
      <c r="E2718">
        <v>0</v>
      </c>
      <c r="F2718">
        <v>1</v>
      </c>
      <c r="G2718">
        <v>1</v>
      </c>
      <c r="H2718">
        <v>1</v>
      </c>
      <c r="I2718">
        <v>2</v>
      </c>
      <c r="J2718">
        <v>2</v>
      </c>
      <c r="K2718">
        <v>1</v>
      </c>
      <c r="L2718">
        <v>1</v>
      </c>
      <c r="M2718">
        <v>1</v>
      </c>
      <c r="N2718">
        <v>2</v>
      </c>
      <c r="O2718">
        <v>2</v>
      </c>
      <c r="P2718">
        <f>VLOOKUP(A2718,'k-means-11'!B2883:M7845,2,FALSE)</f>
        <v>2</v>
      </c>
      <c r="Q2718">
        <v>22</v>
      </c>
      <c r="R2718">
        <v>27</v>
      </c>
      <c r="S2718" t="str">
        <f t="shared" si="42"/>
        <v>P</v>
      </c>
    </row>
    <row r="2719" spans="1:19" x14ac:dyDescent="0.25">
      <c r="A2719">
        <v>17327575</v>
      </c>
      <c r="B2719">
        <v>60</v>
      </c>
      <c r="C2719">
        <v>2</v>
      </c>
      <c r="D2719">
        <v>36</v>
      </c>
      <c r="E2719">
        <v>0</v>
      </c>
      <c r="F2719">
        <v>1</v>
      </c>
      <c r="G2719">
        <v>1</v>
      </c>
      <c r="H2719">
        <v>1</v>
      </c>
      <c r="I2719">
        <v>1</v>
      </c>
      <c r="J2719">
        <v>2</v>
      </c>
      <c r="K2719">
        <v>1</v>
      </c>
      <c r="L2719">
        <v>1</v>
      </c>
      <c r="M2719">
        <v>1</v>
      </c>
      <c r="N2719">
        <v>1</v>
      </c>
      <c r="O2719">
        <v>1</v>
      </c>
      <c r="P2719">
        <f>VLOOKUP(A2719,'k-means-11'!B2884:M7846,2,FALSE)</f>
        <v>1</v>
      </c>
      <c r="Q2719">
        <v>60</v>
      </c>
      <c r="R2719">
        <v>36</v>
      </c>
      <c r="S2719" t="str">
        <f t="shared" si="42"/>
        <v>R</v>
      </c>
    </row>
    <row r="2720" spans="1:19" x14ac:dyDescent="0.25">
      <c r="A2720">
        <v>24019002</v>
      </c>
      <c r="B2720">
        <v>68</v>
      </c>
      <c r="C2720">
        <v>2</v>
      </c>
      <c r="D2720">
        <v>12</v>
      </c>
      <c r="E2720">
        <v>1</v>
      </c>
      <c r="F2720">
        <v>0</v>
      </c>
      <c r="G2720">
        <v>0</v>
      </c>
      <c r="H2720">
        <v>1</v>
      </c>
      <c r="I2720">
        <v>2</v>
      </c>
      <c r="J2720">
        <v>2</v>
      </c>
      <c r="K2720">
        <v>1</v>
      </c>
      <c r="L2720">
        <v>1</v>
      </c>
      <c r="M2720">
        <v>3</v>
      </c>
      <c r="N2720">
        <v>1</v>
      </c>
      <c r="O2720">
        <v>1</v>
      </c>
      <c r="P2720">
        <f>VLOOKUP(A2720,'k-means-11'!B2885:M7847,2,FALSE)</f>
        <v>9</v>
      </c>
      <c r="Q2720">
        <v>68</v>
      </c>
      <c r="R2720">
        <v>12</v>
      </c>
      <c r="S2720" t="str">
        <f t="shared" si="42"/>
        <v>R</v>
      </c>
    </row>
    <row r="2721" spans="1:19" x14ac:dyDescent="0.25">
      <c r="A2721">
        <v>18007787</v>
      </c>
      <c r="B2721">
        <v>52</v>
      </c>
      <c r="C2721">
        <v>2</v>
      </c>
      <c r="D2721">
        <v>116</v>
      </c>
      <c r="E2721">
        <v>0</v>
      </c>
      <c r="F2721">
        <v>0</v>
      </c>
      <c r="G2721">
        <v>0</v>
      </c>
      <c r="H2721">
        <v>1</v>
      </c>
      <c r="I2721">
        <v>2</v>
      </c>
      <c r="J2721">
        <v>1</v>
      </c>
      <c r="K2721">
        <v>1</v>
      </c>
      <c r="L2721">
        <v>1</v>
      </c>
      <c r="M2721">
        <v>1</v>
      </c>
      <c r="N2721">
        <v>3</v>
      </c>
      <c r="O2721">
        <v>1</v>
      </c>
      <c r="P2721">
        <f>VLOOKUP(A2721,'k-means-11'!B2886:M7848,2,FALSE)</f>
        <v>6</v>
      </c>
      <c r="Q2721">
        <v>52</v>
      </c>
      <c r="R2721">
        <v>116</v>
      </c>
      <c r="S2721" t="str">
        <f t="shared" si="42"/>
        <v>R</v>
      </c>
    </row>
    <row r="2722" spans="1:19" x14ac:dyDescent="0.25">
      <c r="A2722">
        <v>17759552</v>
      </c>
      <c r="B2722">
        <v>41</v>
      </c>
      <c r="C2722">
        <v>1</v>
      </c>
      <c r="D2722">
        <v>60</v>
      </c>
      <c r="E2722">
        <v>0</v>
      </c>
      <c r="F2722">
        <v>1</v>
      </c>
      <c r="G2722">
        <v>1</v>
      </c>
      <c r="H2722">
        <v>1</v>
      </c>
      <c r="I2722">
        <v>2</v>
      </c>
      <c r="J2722">
        <v>1</v>
      </c>
      <c r="K2722">
        <v>1</v>
      </c>
      <c r="L2722">
        <v>1</v>
      </c>
      <c r="M2722">
        <v>1</v>
      </c>
      <c r="N2722">
        <v>3</v>
      </c>
      <c r="O2722">
        <v>1</v>
      </c>
      <c r="P2722">
        <f>VLOOKUP(A2722,'k-means-11'!B2887:M7849,2,FALSE)</f>
        <v>4</v>
      </c>
      <c r="Q2722">
        <v>41</v>
      </c>
      <c r="R2722">
        <v>60</v>
      </c>
      <c r="S2722" t="str">
        <f t="shared" si="42"/>
        <v>P</v>
      </c>
    </row>
    <row r="2723" spans="1:19" x14ac:dyDescent="0.25">
      <c r="A2723">
        <v>17362059</v>
      </c>
      <c r="B2723">
        <v>44</v>
      </c>
      <c r="C2723">
        <v>2</v>
      </c>
      <c r="D2723">
        <v>45</v>
      </c>
      <c r="E2723">
        <v>0</v>
      </c>
      <c r="F2723">
        <v>0</v>
      </c>
      <c r="G2723">
        <v>0</v>
      </c>
      <c r="H2723">
        <v>0</v>
      </c>
      <c r="I2723">
        <v>1</v>
      </c>
      <c r="J2723">
        <v>2</v>
      </c>
      <c r="K2723">
        <v>1</v>
      </c>
      <c r="L2723">
        <v>1</v>
      </c>
      <c r="M2723">
        <v>1</v>
      </c>
      <c r="N2723">
        <v>3</v>
      </c>
      <c r="O2723">
        <v>1</v>
      </c>
      <c r="P2723">
        <f>VLOOKUP(A2723,'k-means-11'!B2888:M7850,2,FALSE)</f>
        <v>4</v>
      </c>
      <c r="Q2723">
        <v>44</v>
      </c>
      <c r="R2723">
        <v>45</v>
      </c>
      <c r="S2723" t="str">
        <f t="shared" si="42"/>
        <v>R</v>
      </c>
    </row>
    <row r="2724" spans="1:19" x14ac:dyDescent="0.25">
      <c r="A2724">
        <v>16419795</v>
      </c>
      <c r="B2724">
        <v>42</v>
      </c>
      <c r="C2724">
        <v>2</v>
      </c>
      <c r="D2724">
        <v>113</v>
      </c>
      <c r="E2724">
        <v>0</v>
      </c>
      <c r="F2724">
        <v>0</v>
      </c>
      <c r="G2724">
        <v>0</v>
      </c>
      <c r="H2724">
        <v>0</v>
      </c>
      <c r="I2724">
        <v>2</v>
      </c>
      <c r="J2724">
        <v>2</v>
      </c>
      <c r="K2724">
        <v>2</v>
      </c>
      <c r="L2724">
        <v>1</v>
      </c>
      <c r="M2724">
        <v>1</v>
      </c>
      <c r="N2724">
        <v>3</v>
      </c>
      <c r="O2724">
        <v>1</v>
      </c>
      <c r="P2724">
        <f>VLOOKUP(A2724,'k-means-11'!B2889:M7851,2,FALSE)</f>
        <v>6</v>
      </c>
      <c r="Q2724">
        <v>42</v>
      </c>
      <c r="R2724">
        <v>113</v>
      </c>
      <c r="S2724" t="str">
        <f t="shared" si="42"/>
        <v>R</v>
      </c>
    </row>
    <row r="2725" spans="1:19" x14ac:dyDescent="0.25">
      <c r="A2725">
        <v>17445490</v>
      </c>
      <c r="B2725">
        <v>60</v>
      </c>
      <c r="C2725">
        <v>2</v>
      </c>
      <c r="D2725">
        <v>291</v>
      </c>
      <c r="E2725">
        <v>0</v>
      </c>
      <c r="F2725">
        <v>0</v>
      </c>
      <c r="G2725">
        <v>0</v>
      </c>
      <c r="H2725">
        <v>1</v>
      </c>
      <c r="I2725">
        <v>2</v>
      </c>
      <c r="J2725">
        <v>1</v>
      </c>
      <c r="K2725">
        <v>1</v>
      </c>
      <c r="L2725">
        <v>1</v>
      </c>
      <c r="M2725">
        <v>1</v>
      </c>
      <c r="N2725">
        <v>3</v>
      </c>
      <c r="O2725">
        <v>2</v>
      </c>
      <c r="P2725">
        <f>VLOOKUP(A2725,'k-means-11'!B2890:M7852,2,FALSE)</f>
        <v>10</v>
      </c>
      <c r="Q2725">
        <v>60</v>
      </c>
      <c r="R2725">
        <v>291</v>
      </c>
      <c r="S2725" t="str">
        <f t="shared" si="42"/>
        <v>R</v>
      </c>
    </row>
    <row r="2726" spans="1:19" x14ac:dyDescent="0.25">
      <c r="A2726">
        <v>15729371</v>
      </c>
      <c r="B2726">
        <v>42</v>
      </c>
      <c r="C2726">
        <v>2</v>
      </c>
      <c r="D2726">
        <v>51</v>
      </c>
      <c r="E2726">
        <v>0</v>
      </c>
      <c r="F2726">
        <v>0</v>
      </c>
      <c r="G2726">
        <v>0</v>
      </c>
      <c r="H2726">
        <v>1</v>
      </c>
      <c r="I2726">
        <v>1</v>
      </c>
      <c r="J2726">
        <v>2</v>
      </c>
      <c r="K2726">
        <v>1</v>
      </c>
      <c r="L2726">
        <v>1</v>
      </c>
      <c r="M2726">
        <v>1</v>
      </c>
      <c r="N2726">
        <v>2</v>
      </c>
      <c r="O2726">
        <v>1</v>
      </c>
      <c r="P2726">
        <f>VLOOKUP(A2726,'k-means-11'!B2891:M7853,2,FALSE)</f>
        <v>4</v>
      </c>
      <c r="Q2726">
        <v>42</v>
      </c>
      <c r="R2726">
        <v>51</v>
      </c>
      <c r="S2726" t="str">
        <f t="shared" si="42"/>
        <v>R</v>
      </c>
    </row>
    <row r="2727" spans="1:19" x14ac:dyDescent="0.25">
      <c r="A2727">
        <v>17684475</v>
      </c>
      <c r="B2727">
        <v>54</v>
      </c>
      <c r="C2727">
        <v>2</v>
      </c>
      <c r="D2727">
        <v>154</v>
      </c>
      <c r="E2727">
        <v>1</v>
      </c>
      <c r="F2727">
        <v>0</v>
      </c>
      <c r="G2727">
        <v>0</v>
      </c>
      <c r="H2727">
        <v>0</v>
      </c>
      <c r="I2727">
        <v>1</v>
      </c>
      <c r="J2727">
        <v>1</v>
      </c>
      <c r="K2727">
        <v>1</v>
      </c>
      <c r="L2727">
        <v>1</v>
      </c>
      <c r="M2727">
        <v>1</v>
      </c>
      <c r="N2727">
        <v>3</v>
      </c>
      <c r="O2727">
        <v>1</v>
      </c>
      <c r="P2727">
        <f>VLOOKUP(A2727,'k-means-11'!B2892:M7854,2,FALSE)</f>
        <v>3</v>
      </c>
      <c r="Q2727">
        <v>54</v>
      </c>
      <c r="R2727">
        <v>154</v>
      </c>
      <c r="S2727" t="str">
        <f t="shared" si="42"/>
        <v>R</v>
      </c>
    </row>
    <row r="2728" spans="1:19" x14ac:dyDescent="0.25">
      <c r="A2728">
        <v>17399574</v>
      </c>
      <c r="B2728">
        <v>32</v>
      </c>
      <c r="C2728">
        <v>2</v>
      </c>
      <c r="D2728">
        <v>40</v>
      </c>
      <c r="E2728">
        <v>0</v>
      </c>
      <c r="F2728">
        <v>1</v>
      </c>
      <c r="G2728">
        <v>1</v>
      </c>
      <c r="H2728">
        <v>1</v>
      </c>
      <c r="I2728">
        <v>2</v>
      </c>
      <c r="J2728">
        <v>2</v>
      </c>
      <c r="K2728">
        <v>1</v>
      </c>
      <c r="L2728">
        <v>1</v>
      </c>
      <c r="M2728">
        <v>1</v>
      </c>
      <c r="N2728">
        <v>2</v>
      </c>
      <c r="O2728">
        <v>1</v>
      </c>
      <c r="P2728">
        <f>VLOOKUP(A2728,'k-means-11'!B2893:M7855,2,FALSE)</f>
        <v>4</v>
      </c>
      <c r="Q2728">
        <v>32</v>
      </c>
      <c r="R2728">
        <v>40</v>
      </c>
      <c r="S2728" t="str">
        <f t="shared" si="42"/>
        <v>R</v>
      </c>
    </row>
    <row r="2729" spans="1:19" x14ac:dyDescent="0.25">
      <c r="A2729">
        <v>18184070</v>
      </c>
      <c r="B2729">
        <v>63</v>
      </c>
      <c r="C2729">
        <v>2</v>
      </c>
      <c r="D2729">
        <v>18</v>
      </c>
      <c r="E2729">
        <v>0</v>
      </c>
      <c r="F2729">
        <v>0</v>
      </c>
      <c r="G2729">
        <v>0</v>
      </c>
      <c r="H2729">
        <v>0</v>
      </c>
      <c r="I2729">
        <v>2</v>
      </c>
      <c r="J2729">
        <v>1</v>
      </c>
      <c r="K2729">
        <v>1</v>
      </c>
      <c r="L2729">
        <v>1</v>
      </c>
      <c r="M2729">
        <v>1</v>
      </c>
      <c r="N2729">
        <v>1</v>
      </c>
      <c r="O2729">
        <v>1</v>
      </c>
      <c r="P2729">
        <f>VLOOKUP(A2729,'k-means-11'!B2894:M7856,2,FALSE)</f>
        <v>9</v>
      </c>
      <c r="Q2729">
        <v>63</v>
      </c>
      <c r="R2729">
        <v>18</v>
      </c>
      <c r="S2729" t="str">
        <f t="shared" si="42"/>
        <v>R</v>
      </c>
    </row>
    <row r="2730" spans="1:19" x14ac:dyDescent="0.25">
      <c r="A2730">
        <v>24113710</v>
      </c>
      <c r="B2730">
        <v>56</v>
      </c>
      <c r="C2730">
        <v>1</v>
      </c>
      <c r="D2730">
        <v>7</v>
      </c>
      <c r="E2730">
        <v>0</v>
      </c>
      <c r="F2730">
        <v>1</v>
      </c>
      <c r="G2730">
        <v>1</v>
      </c>
      <c r="H2730">
        <v>1</v>
      </c>
      <c r="I2730">
        <v>2</v>
      </c>
      <c r="J2730">
        <v>2</v>
      </c>
      <c r="K2730">
        <v>1</v>
      </c>
      <c r="L2730">
        <v>1</v>
      </c>
      <c r="M2730">
        <v>1</v>
      </c>
      <c r="N2730">
        <v>2</v>
      </c>
      <c r="O2730">
        <v>2</v>
      </c>
      <c r="P2730">
        <f>VLOOKUP(A2730,'k-means-11'!B2895:M7857,2,FALSE)</f>
        <v>9</v>
      </c>
      <c r="Q2730">
        <v>56</v>
      </c>
      <c r="R2730">
        <v>7</v>
      </c>
      <c r="S2730" t="str">
        <f t="shared" si="42"/>
        <v>P</v>
      </c>
    </row>
    <row r="2731" spans="1:19" x14ac:dyDescent="0.25">
      <c r="A2731">
        <v>18171031</v>
      </c>
      <c r="B2731">
        <v>60</v>
      </c>
      <c r="C2731">
        <v>1</v>
      </c>
      <c r="D2731">
        <v>18</v>
      </c>
      <c r="E2731">
        <v>1</v>
      </c>
      <c r="F2731">
        <v>1</v>
      </c>
      <c r="G2731">
        <v>1</v>
      </c>
      <c r="H2731">
        <v>1</v>
      </c>
      <c r="I2731">
        <v>2</v>
      </c>
      <c r="J2731">
        <v>1</v>
      </c>
      <c r="K2731">
        <v>1</v>
      </c>
      <c r="L2731">
        <v>1</v>
      </c>
      <c r="M2731">
        <v>1</v>
      </c>
      <c r="N2731">
        <v>2</v>
      </c>
      <c r="O2731">
        <v>2</v>
      </c>
      <c r="P2731">
        <f>VLOOKUP(A2731,'k-means-11'!B2896:M7858,2,FALSE)</f>
        <v>9</v>
      </c>
      <c r="Q2731">
        <v>60</v>
      </c>
      <c r="R2731">
        <v>18</v>
      </c>
      <c r="S2731" t="str">
        <f t="shared" si="42"/>
        <v>P</v>
      </c>
    </row>
    <row r="2732" spans="1:19" x14ac:dyDescent="0.25">
      <c r="A2732">
        <v>15726035</v>
      </c>
      <c r="B2732">
        <v>40</v>
      </c>
      <c r="C2732">
        <v>2</v>
      </c>
      <c r="D2732">
        <v>50</v>
      </c>
      <c r="E2732">
        <v>1</v>
      </c>
      <c r="F2732">
        <v>1</v>
      </c>
      <c r="G2732">
        <v>0</v>
      </c>
      <c r="H2732">
        <v>0</v>
      </c>
      <c r="I2732">
        <v>2</v>
      </c>
      <c r="J2732">
        <v>2</v>
      </c>
      <c r="K2732">
        <v>1</v>
      </c>
      <c r="L2732">
        <v>1</v>
      </c>
      <c r="M2732">
        <v>1</v>
      </c>
      <c r="N2732">
        <v>2</v>
      </c>
      <c r="O2732">
        <v>1</v>
      </c>
      <c r="P2732">
        <f>VLOOKUP(A2732,'k-means-11'!B2897:M7859,2,FALSE)</f>
        <v>4</v>
      </c>
      <c r="Q2732">
        <v>40</v>
      </c>
      <c r="R2732">
        <v>50</v>
      </c>
      <c r="S2732" t="str">
        <f t="shared" si="42"/>
        <v>R</v>
      </c>
    </row>
    <row r="2733" spans="1:19" x14ac:dyDescent="0.25">
      <c r="A2733">
        <v>18128537</v>
      </c>
      <c r="B2733">
        <v>37</v>
      </c>
      <c r="C2733">
        <v>1</v>
      </c>
      <c r="D2733">
        <v>20</v>
      </c>
      <c r="E2733">
        <v>1</v>
      </c>
      <c r="F2733">
        <v>0</v>
      </c>
      <c r="G2733">
        <v>0</v>
      </c>
      <c r="H2733">
        <v>1</v>
      </c>
      <c r="I2733">
        <v>2</v>
      </c>
      <c r="J2733">
        <v>1</v>
      </c>
      <c r="K2733">
        <v>1</v>
      </c>
      <c r="L2733">
        <v>2</v>
      </c>
      <c r="M2733">
        <v>1</v>
      </c>
      <c r="N2733">
        <v>2</v>
      </c>
      <c r="O2733">
        <v>1</v>
      </c>
      <c r="P2733">
        <f>VLOOKUP(A2733,'k-means-11'!B2898:M7860,2,FALSE)</f>
        <v>2</v>
      </c>
      <c r="Q2733">
        <v>37</v>
      </c>
      <c r="R2733">
        <v>20</v>
      </c>
      <c r="S2733" t="str">
        <f t="shared" si="42"/>
        <v>P</v>
      </c>
    </row>
    <row r="2734" spans="1:19" x14ac:dyDescent="0.25">
      <c r="A2734">
        <v>17685610</v>
      </c>
      <c r="B2734">
        <v>59</v>
      </c>
      <c r="C2734">
        <v>1</v>
      </c>
      <c r="D2734">
        <v>164</v>
      </c>
      <c r="E2734">
        <v>0</v>
      </c>
      <c r="F2734">
        <v>0</v>
      </c>
      <c r="G2734">
        <v>1</v>
      </c>
      <c r="H2734">
        <v>1</v>
      </c>
      <c r="I2734">
        <v>2</v>
      </c>
      <c r="J2734">
        <v>2</v>
      </c>
      <c r="K2734">
        <v>2</v>
      </c>
      <c r="L2734">
        <v>1</v>
      </c>
      <c r="M2734">
        <v>2</v>
      </c>
      <c r="N2734">
        <v>3</v>
      </c>
      <c r="O2734">
        <v>1</v>
      </c>
      <c r="P2734">
        <f>VLOOKUP(A2734,'k-means-11'!B2899:M7861,2,FALSE)</f>
        <v>8</v>
      </c>
      <c r="Q2734">
        <v>59</v>
      </c>
      <c r="R2734">
        <v>164</v>
      </c>
      <c r="S2734" t="str">
        <f t="shared" si="42"/>
        <v>P</v>
      </c>
    </row>
    <row r="2735" spans="1:19" x14ac:dyDescent="0.25">
      <c r="A2735">
        <v>18090538</v>
      </c>
      <c r="B2735">
        <v>37</v>
      </c>
      <c r="C2735">
        <v>2</v>
      </c>
      <c r="D2735">
        <v>37</v>
      </c>
      <c r="E2735">
        <v>1</v>
      </c>
      <c r="F2735">
        <v>0</v>
      </c>
      <c r="G2735">
        <v>0</v>
      </c>
      <c r="H2735">
        <v>1</v>
      </c>
      <c r="I2735">
        <v>2</v>
      </c>
      <c r="J2735">
        <v>2</v>
      </c>
      <c r="K2735">
        <v>1</v>
      </c>
      <c r="L2735">
        <v>1</v>
      </c>
      <c r="M2735">
        <v>1</v>
      </c>
      <c r="N2735">
        <v>3</v>
      </c>
      <c r="O2735">
        <v>1</v>
      </c>
      <c r="P2735">
        <f>VLOOKUP(A2735,'k-means-11'!B2900:M7862,2,FALSE)</f>
        <v>4</v>
      </c>
      <c r="Q2735">
        <v>37</v>
      </c>
      <c r="R2735">
        <v>37</v>
      </c>
      <c r="S2735" t="str">
        <f t="shared" si="42"/>
        <v>R</v>
      </c>
    </row>
    <row r="2736" spans="1:19" x14ac:dyDescent="0.25">
      <c r="A2736">
        <v>16467200</v>
      </c>
      <c r="B2736">
        <v>49</v>
      </c>
      <c r="C2736">
        <v>1</v>
      </c>
      <c r="D2736">
        <v>170</v>
      </c>
      <c r="E2736">
        <v>0</v>
      </c>
      <c r="F2736">
        <v>1</v>
      </c>
      <c r="G2736">
        <v>0</v>
      </c>
      <c r="H2736">
        <v>1</v>
      </c>
      <c r="I2736">
        <v>2</v>
      </c>
      <c r="J2736">
        <v>1</v>
      </c>
      <c r="K2736">
        <v>1</v>
      </c>
      <c r="L2736">
        <v>1</v>
      </c>
      <c r="M2736">
        <v>1</v>
      </c>
      <c r="N2736">
        <v>3</v>
      </c>
      <c r="O2736">
        <v>1</v>
      </c>
      <c r="P2736">
        <f>VLOOKUP(A2736,'k-means-11'!B2901:M7863,2,FALSE)</f>
        <v>11</v>
      </c>
      <c r="Q2736">
        <v>49</v>
      </c>
      <c r="R2736">
        <v>170</v>
      </c>
      <c r="S2736" t="str">
        <f t="shared" si="42"/>
        <v>P</v>
      </c>
    </row>
    <row r="2737" spans="1:19" x14ac:dyDescent="0.25">
      <c r="A2737">
        <v>17168741</v>
      </c>
      <c r="B2737">
        <v>78</v>
      </c>
      <c r="C2737">
        <v>2</v>
      </c>
      <c r="D2737">
        <v>41</v>
      </c>
      <c r="E2737">
        <v>1</v>
      </c>
      <c r="F2737">
        <v>0</v>
      </c>
      <c r="G2737">
        <v>0</v>
      </c>
      <c r="H2737">
        <v>0</v>
      </c>
      <c r="I2737">
        <v>2</v>
      </c>
      <c r="J2737">
        <v>1</v>
      </c>
      <c r="K2737">
        <v>1</v>
      </c>
      <c r="L2737">
        <v>1</v>
      </c>
      <c r="M2737">
        <v>1</v>
      </c>
      <c r="N2737">
        <v>1</v>
      </c>
      <c r="O2737">
        <v>1</v>
      </c>
      <c r="P2737">
        <f>VLOOKUP(A2737,'k-means-11'!B2902:M7864,2,FALSE)</f>
        <v>1</v>
      </c>
      <c r="Q2737">
        <v>78</v>
      </c>
      <c r="R2737">
        <v>41</v>
      </c>
      <c r="S2737" t="str">
        <f t="shared" si="42"/>
        <v>R</v>
      </c>
    </row>
    <row r="2738" spans="1:19" x14ac:dyDescent="0.25">
      <c r="A2738">
        <v>24103375</v>
      </c>
      <c r="B2738">
        <v>58</v>
      </c>
      <c r="C2738">
        <v>2</v>
      </c>
      <c r="D2738">
        <v>8</v>
      </c>
      <c r="E2738">
        <v>0</v>
      </c>
      <c r="F2738">
        <v>0</v>
      </c>
      <c r="G2738">
        <v>0</v>
      </c>
      <c r="H2738">
        <v>0</v>
      </c>
      <c r="I2738">
        <v>1</v>
      </c>
      <c r="J2738">
        <v>1</v>
      </c>
      <c r="K2738">
        <v>1</v>
      </c>
      <c r="L2738">
        <v>1</v>
      </c>
      <c r="M2738">
        <v>2</v>
      </c>
      <c r="N2738">
        <v>1</v>
      </c>
      <c r="O2738">
        <v>1</v>
      </c>
      <c r="P2738">
        <f>VLOOKUP(A2738,'k-means-11'!B2903:M7865,2,FALSE)</f>
        <v>9</v>
      </c>
      <c r="Q2738">
        <v>58</v>
      </c>
      <c r="R2738">
        <v>8</v>
      </c>
      <c r="S2738" t="str">
        <f t="shared" si="42"/>
        <v>R</v>
      </c>
    </row>
    <row r="2739" spans="1:19" x14ac:dyDescent="0.25">
      <c r="A2739">
        <v>15827601</v>
      </c>
      <c r="B2739">
        <v>56</v>
      </c>
      <c r="C2739">
        <v>1</v>
      </c>
      <c r="D2739">
        <v>142</v>
      </c>
      <c r="E2739">
        <v>0</v>
      </c>
      <c r="F2739">
        <v>0</v>
      </c>
      <c r="G2739">
        <v>0</v>
      </c>
      <c r="H2739">
        <v>0</v>
      </c>
      <c r="I2739">
        <v>2</v>
      </c>
      <c r="J2739">
        <v>1</v>
      </c>
      <c r="K2739">
        <v>1</v>
      </c>
      <c r="L2739">
        <v>2</v>
      </c>
      <c r="M2739">
        <v>1</v>
      </c>
      <c r="N2739">
        <v>3</v>
      </c>
      <c r="O2739">
        <v>1</v>
      </c>
      <c r="P2739">
        <f>VLOOKUP(A2739,'k-means-11'!B2904:M7866,2,FALSE)</f>
        <v>3</v>
      </c>
      <c r="Q2739">
        <v>56</v>
      </c>
      <c r="R2739">
        <v>142</v>
      </c>
      <c r="S2739" t="str">
        <f t="shared" si="42"/>
        <v>P</v>
      </c>
    </row>
    <row r="2740" spans="1:19" x14ac:dyDescent="0.25">
      <c r="A2740">
        <v>24154236</v>
      </c>
      <c r="B2740">
        <v>53</v>
      </c>
      <c r="C2740">
        <v>2</v>
      </c>
      <c r="D2740">
        <v>2</v>
      </c>
      <c r="E2740">
        <v>0</v>
      </c>
      <c r="F2740">
        <v>0</v>
      </c>
      <c r="G2740">
        <v>0</v>
      </c>
      <c r="H2740">
        <v>0</v>
      </c>
      <c r="I2740">
        <v>1</v>
      </c>
      <c r="J2740">
        <v>1</v>
      </c>
      <c r="K2740">
        <v>1</v>
      </c>
      <c r="L2740">
        <v>1</v>
      </c>
      <c r="M2740">
        <v>1</v>
      </c>
      <c r="N2740">
        <v>1</v>
      </c>
      <c r="O2740">
        <v>1</v>
      </c>
      <c r="P2740">
        <f>VLOOKUP(A2740,'k-means-11'!B2905:M7867,2,FALSE)</f>
        <v>9</v>
      </c>
      <c r="Q2740">
        <v>53</v>
      </c>
      <c r="R2740">
        <v>2</v>
      </c>
      <c r="S2740" t="str">
        <f t="shared" si="42"/>
        <v>R</v>
      </c>
    </row>
    <row r="2741" spans="1:19" x14ac:dyDescent="0.25">
      <c r="A2741">
        <v>17946993</v>
      </c>
      <c r="B2741">
        <v>30</v>
      </c>
      <c r="C2741">
        <v>1</v>
      </c>
      <c r="D2741">
        <v>28</v>
      </c>
      <c r="E2741">
        <v>1</v>
      </c>
      <c r="F2741">
        <v>0</v>
      </c>
      <c r="G2741">
        <v>0</v>
      </c>
      <c r="H2741">
        <v>1</v>
      </c>
      <c r="I2741">
        <v>2</v>
      </c>
      <c r="J2741">
        <v>1</v>
      </c>
      <c r="K2741">
        <v>1</v>
      </c>
      <c r="L2741">
        <v>1</v>
      </c>
      <c r="M2741">
        <v>1</v>
      </c>
      <c r="N2741">
        <v>2</v>
      </c>
      <c r="O2741">
        <v>2</v>
      </c>
      <c r="P2741">
        <f>VLOOKUP(A2741,'k-means-11'!B2906:M7868,2,FALSE)</f>
        <v>2</v>
      </c>
      <c r="Q2741">
        <v>30</v>
      </c>
      <c r="R2741">
        <v>28</v>
      </c>
      <c r="S2741" t="str">
        <f t="shared" si="42"/>
        <v>P</v>
      </c>
    </row>
    <row r="2742" spans="1:19" x14ac:dyDescent="0.25">
      <c r="A2742">
        <v>18152581</v>
      </c>
      <c r="B2742">
        <v>41</v>
      </c>
      <c r="C2742">
        <v>2</v>
      </c>
      <c r="D2742">
        <v>20</v>
      </c>
      <c r="E2742">
        <v>1</v>
      </c>
      <c r="F2742">
        <v>0</v>
      </c>
      <c r="G2742">
        <v>0</v>
      </c>
      <c r="H2742">
        <v>1</v>
      </c>
      <c r="I2742">
        <v>2</v>
      </c>
      <c r="J2742">
        <v>1</v>
      </c>
      <c r="K2742">
        <v>1</v>
      </c>
      <c r="L2742">
        <v>1</v>
      </c>
      <c r="M2742">
        <v>1</v>
      </c>
      <c r="N2742">
        <v>1</v>
      </c>
      <c r="O2742">
        <v>1</v>
      </c>
      <c r="P2742">
        <f>VLOOKUP(A2742,'k-means-11'!B2907:M7869,2,FALSE)</f>
        <v>2</v>
      </c>
      <c r="Q2742">
        <v>41</v>
      </c>
      <c r="R2742">
        <v>20</v>
      </c>
      <c r="S2742" t="str">
        <f t="shared" si="42"/>
        <v>R</v>
      </c>
    </row>
    <row r="2743" spans="1:19" x14ac:dyDescent="0.25">
      <c r="A2743">
        <v>17215615</v>
      </c>
      <c r="B2743">
        <v>61</v>
      </c>
      <c r="C2743">
        <v>2</v>
      </c>
      <c r="D2743">
        <v>58</v>
      </c>
      <c r="E2743">
        <v>0</v>
      </c>
      <c r="F2743">
        <v>0</v>
      </c>
      <c r="G2743">
        <v>0</v>
      </c>
      <c r="H2743">
        <v>0</v>
      </c>
      <c r="I2743">
        <v>2</v>
      </c>
      <c r="J2743">
        <v>2</v>
      </c>
      <c r="K2743">
        <v>1</v>
      </c>
      <c r="L2743">
        <v>1</v>
      </c>
      <c r="M2743">
        <v>1</v>
      </c>
      <c r="N2743">
        <v>3</v>
      </c>
      <c r="O2743">
        <v>1</v>
      </c>
      <c r="P2743">
        <f>VLOOKUP(A2743,'k-means-11'!B2908:M7870,2,FALSE)</f>
        <v>1</v>
      </c>
      <c r="Q2743">
        <v>61</v>
      </c>
      <c r="R2743">
        <v>58</v>
      </c>
      <c r="S2743" t="str">
        <f t="shared" si="42"/>
        <v>R</v>
      </c>
    </row>
    <row r="2744" spans="1:19" x14ac:dyDescent="0.25">
      <c r="A2744">
        <v>17108523</v>
      </c>
      <c r="B2744">
        <v>68</v>
      </c>
      <c r="C2744">
        <v>1</v>
      </c>
      <c r="D2744">
        <v>123</v>
      </c>
      <c r="E2744">
        <v>1</v>
      </c>
      <c r="F2744">
        <v>0</v>
      </c>
      <c r="G2744">
        <v>0</v>
      </c>
      <c r="H2744">
        <v>0</v>
      </c>
      <c r="I2744">
        <v>2</v>
      </c>
      <c r="J2744">
        <v>1</v>
      </c>
      <c r="K2744">
        <v>1</v>
      </c>
      <c r="L2744">
        <v>1</v>
      </c>
      <c r="M2744">
        <v>1</v>
      </c>
      <c r="N2744">
        <v>3</v>
      </c>
      <c r="O2744">
        <v>1</v>
      </c>
      <c r="P2744">
        <f>VLOOKUP(A2744,'k-means-11'!B2909:M7871,2,FALSE)</f>
        <v>7</v>
      </c>
      <c r="Q2744">
        <v>68</v>
      </c>
      <c r="R2744">
        <v>123</v>
      </c>
      <c r="S2744" t="str">
        <f t="shared" si="42"/>
        <v>P</v>
      </c>
    </row>
    <row r="2745" spans="1:19" x14ac:dyDescent="0.25">
      <c r="A2745">
        <v>17996993</v>
      </c>
      <c r="B2745">
        <v>50</v>
      </c>
      <c r="C2745">
        <v>2</v>
      </c>
      <c r="D2745">
        <v>85</v>
      </c>
      <c r="E2745">
        <v>0</v>
      </c>
      <c r="F2745">
        <v>0</v>
      </c>
      <c r="G2745">
        <v>0</v>
      </c>
      <c r="H2745">
        <v>1</v>
      </c>
      <c r="I2745">
        <v>1</v>
      </c>
      <c r="J2745">
        <v>2</v>
      </c>
      <c r="K2745">
        <v>1</v>
      </c>
      <c r="L2745">
        <v>1</v>
      </c>
      <c r="M2745">
        <v>1</v>
      </c>
      <c r="N2745">
        <v>3</v>
      </c>
      <c r="O2745">
        <v>1</v>
      </c>
      <c r="P2745">
        <f>VLOOKUP(A2745,'k-means-11'!B2910:M7872,2,FALSE)</f>
        <v>5</v>
      </c>
      <c r="Q2745">
        <v>50</v>
      </c>
      <c r="R2745">
        <v>85</v>
      </c>
      <c r="S2745" t="str">
        <f t="shared" si="42"/>
        <v>R</v>
      </c>
    </row>
    <row r="2746" spans="1:19" x14ac:dyDescent="0.25">
      <c r="A2746">
        <v>17705525</v>
      </c>
      <c r="B2746">
        <v>67</v>
      </c>
      <c r="C2746">
        <v>1</v>
      </c>
      <c r="D2746">
        <v>287</v>
      </c>
      <c r="E2746">
        <v>0</v>
      </c>
      <c r="F2746">
        <v>0</v>
      </c>
      <c r="G2746">
        <v>0</v>
      </c>
      <c r="H2746">
        <v>0</v>
      </c>
      <c r="I2746">
        <v>1</v>
      </c>
      <c r="J2746">
        <v>1</v>
      </c>
      <c r="K2746">
        <v>1</v>
      </c>
      <c r="L2746">
        <v>1</v>
      </c>
      <c r="M2746">
        <v>1</v>
      </c>
      <c r="N2746">
        <v>3</v>
      </c>
      <c r="O2746">
        <v>1</v>
      </c>
      <c r="P2746">
        <f>VLOOKUP(A2746,'k-means-11'!B2911:M7873,2,FALSE)</f>
        <v>10</v>
      </c>
      <c r="Q2746">
        <v>67</v>
      </c>
      <c r="R2746">
        <v>287</v>
      </c>
      <c r="S2746" t="str">
        <f t="shared" si="42"/>
        <v>P</v>
      </c>
    </row>
    <row r="2747" spans="1:19" x14ac:dyDescent="0.25">
      <c r="A2747">
        <v>17476800</v>
      </c>
      <c r="B2747">
        <v>45</v>
      </c>
      <c r="C2747">
        <v>2</v>
      </c>
      <c r="D2747">
        <v>47</v>
      </c>
      <c r="E2747">
        <v>1</v>
      </c>
      <c r="F2747">
        <v>0</v>
      </c>
      <c r="G2747">
        <v>0</v>
      </c>
      <c r="H2747">
        <v>1</v>
      </c>
      <c r="I2747">
        <v>2</v>
      </c>
      <c r="J2747">
        <v>1</v>
      </c>
      <c r="K2747">
        <v>1</v>
      </c>
      <c r="L2747">
        <v>1</v>
      </c>
      <c r="M2747">
        <v>3</v>
      </c>
      <c r="N2747">
        <v>3</v>
      </c>
      <c r="O2747">
        <v>2</v>
      </c>
      <c r="P2747">
        <f>VLOOKUP(A2747,'k-means-11'!B2912:M7874,2,FALSE)</f>
        <v>4</v>
      </c>
      <c r="Q2747">
        <v>45</v>
      </c>
      <c r="R2747">
        <v>47</v>
      </c>
      <c r="S2747" t="str">
        <f t="shared" si="42"/>
        <v>R</v>
      </c>
    </row>
    <row r="2748" spans="1:19" x14ac:dyDescent="0.25">
      <c r="A2748">
        <v>16045561</v>
      </c>
      <c r="B2748">
        <v>48</v>
      </c>
      <c r="C2748">
        <v>2</v>
      </c>
      <c r="D2748">
        <v>170</v>
      </c>
      <c r="E2748">
        <v>0</v>
      </c>
      <c r="F2748">
        <v>1</v>
      </c>
      <c r="G2748">
        <v>0</v>
      </c>
      <c r="H2748">
        <v>1</v>
      </c>
      <c r="I2748">
        <v>2</v>
      </c>
      <c r="J2748">
        <v>2</v>
      </c>
      <c r="K2748">
        <v>1</v>
      </c>
      <c r="L2748">
        <v>1</v>
      </c>
      <c r="M2748">
        <v>1</v>
      </c>
      <c r="N2748">
        <v>3</v>
      </c>
      <c r="O2748">
        <v>1</v>
      </c>
      <c r="P2748">
        <f>VLOOKUP(A2748,'k-means-11'!B2913:M7875,2,FALSE)</f>
        <v>11</v>
      </c>
      <c r="Q2748">
        <v>48</v>
      </c>
      <c r="R2748">
        <v>170</v>
      </c>
      <c r="S2748" t="str">
        <f t="shared" si="42"/>
        <v>R</v>
      </c>
    </row>
    <row r="2749" spans="1:19" x14ac:dyDescent="0.25">
      <c r="A2749">
        <v>16185383</v>
      </c>
      <c r="B2749">
        <v>49</v>
      </c>
      <c r="C2749">
        <v>2</v>
      </c>
      <c r="D2749">
        <v>43</v>
      </c>
      <c r="E2749">
        <v>0</v>
      </c>
      <c r="F2749">
        <v>0</v>
      </c>
      <c r="G2749">
        <v>0</v>
      </c>
      <c r="H2749">
        <v>0</v>
      </c>
      <c r="I2749">
        <v>1</v>
      </c>
      <c r="J2749">
        <v>2</v>
      </c>
      <c r="K2749">
        <v>1</v>
      </c>
      <c r="L2749">
        <v>1</v>
      </c>
      <c r="M2749">
        <v>1</v>
      </c>
      <c r="N2749">
        <v>1</v>
      </c>
      <c r="O2749">
        <v>1</v>
      </c>
      <c r="P2749">
        <f>VLOOKUP(A2749,'k-means-11'!B2914:M7876,2,FALSE)</f>
        <v>4</v>
      </c>
      <c r="Q2749">
        <v>49</v>
      </c>
      <c r="R2749">
        <v>43</v>
      </c>
      <c r="S2749" t="str">
        <f t="shared" si="42"/>
        <v>R</v>
      </c>
    </row>
    <row r="2750" spans="1:19" x14ac:dyDescent="0.25">
      <c r="A2750">
        <v>15728057</v>
      </c>
      <c r="B2750">
        <v>49</v>
      </c>
      <c r="C2750">
        <v>2</v>
      </c>
      <c r="D2750">
        <v>50</v>
      </c>
      <c r="E2750">
        <v>0</v>
      </c>
      <c r="F2750">
        <v>0</v>
      </c>
      <c r="G2750">
        <v>0</v>
      </c>
      <c r="H2750">
        <v>1</v>
      </c>
      <c r="I2750">
        <v>2</v>
      </c>
      <c r="J2750">
        <v>2</v>
      </c>
      <c r="K2750">
        <v>1</v>
      </c>
      <c r="L2750">
        <v>1</v>
      </c>
      <c r="M2750">
        <v>1</v>
      </c>
      <c r="N2750">
        <v>2</v>
      </c>
      <c r="O2750">
        <v>1</v>
      </c>
      <c r="P2750">
        <f>VLOOKUP(A2750,'k-means-11'!B2915:M7877,2,FALSE)</f>
        <v>4</v>
      </c>
      <c r="Q2750">
        <v>49</v>
      </c>
      <c r="R2750">
        <v>50</v>
      </c>
      <c r="S2750" t="str">
        <f t="shared" si="42"/>
        <v>R</v>
      </c>
    </row>
    <row r="2751" spans="1:19" x14ac:dyDescent="0.25">
      <c r="A2751">
        <v>17028184</v>
      </c>
      <c r="B2751">
        <v>49</v>
      </c>
      <c r="C2751">
        <v>1</v>
      </c>
      <c r="D2751">
        <v>94</v>
      </c>
      <c r="E2751">
        <v>0</v>
      </c>
      <c r="F2751">
        <v>0</v>
      </c>
      <c r="G2751">
        <v>0</v>
      </c>
      <c r="H2751">
        <v>0</v>
      </c>
      <c r="I2751">
        <v>1</v>
      </c>
      <c r="J2751">
        <v>1</v>
      </c>
      <c r="K2751">
        <v>1</v>
      </c>
      <c r="L2751">
        <v>1</v>
      </c>
      <c r="M2751">
        <v>1</v>
      </c>
      <c r="N2751">
        <v>3</v>
      </c>
      <c r="O2751">
        <v>1</v>
      </c>
      <c r="P2751">
        <f>VLOOKUP(A2751,'k-means-11'!B2916:M7878,2,FALSE)</f>
        <v>5</v>
      </c>
      <c r="Q2751">
        <v>49</v>
      </c>
      <c r="R2751">
        <v>94</v>
      </c>
      <c r="S2751" t="str">
        <f t="shared" si="42"/>
        <v>P</v>
      </c>
    </row>
    <row r="2752" spans="1:19" x14ac:dyDescent="0.25">
      <c r="A2752">
        <v>16612493</v>
      </c>
      <c r="B2752">
        <v>68</v>
      </c>
      <c r="C2752">
        <v>2</v>
      </c>
      <c r="D2752">
        <v>129</v>
      </c>
      <c r="E2752">
        <v>0</v>
      </c>
      <c r="F2752">
        <v>0</v>
      </c>
      <c r="G2752">
        <v>0</v>
      </c>
      <c r="H2752">
        <v>0</v>
      </c>
      <c r="I2752">
        <v>2</v>
      </c>
      <c r="J2752">
        <v>1</v>
      </c>
      <c r="K2752">
        <v>1</v>
      </c>
      <c r="L2752">
        <v>1</v>
      </c>
      <c r="M2752">
        <v>1</v>
      </c>
      <c r="N2752">
        <v>3</v>
      </c>
      <c r="O2752">
        <v>1</v>
      </c>
      <c r="P2752">
        <f>VLOOKUP(A2752,'k-means-11'!B2917:M7879,2,FALSE)</f>
        <v>7</v>
      </c>
      <c r="Q2752">
        <v>68</v>
      </c>
      <c r="R2752">
        <v>129</v>
      </c>
      <c r="S2752" t="str">
        <f t="shared" si="42"/>
        <v>R</v>
      </c>
    </row>
    <row r="2753" spans="1:19" x14ac:dyDescent="0.25">
      <c r="A2753">
        <v>16480715</v>
      </c>
      <c r="B2753">
        <v>58</v>
      </c>
      <c r="C2753">
        <v>2</v>
      </c>
      <c r="D2753">
        <v>170</v>
      </c>
      <c r="E2753">
        <v>0</v>
      </c>
      <c r="F2753">
        <v>0</v>
      </c>
      <c r="G2753">
        <v>1</v>
      </c>
      <c r="H2753">
        <v>1</v>
      </c>
      <c r="I2753">
        <v>2</v>
      </c>
      <c r="J2753">
        <v>2</v>
      </c>
      <c r="K2753">
        <v>1</v>
      </c>
      <c r="L2753">
        <v>1</v>
      </c>
      <c r="M2753">
        <v>1</v>
      </c>
      <c r="N2753">
        <v>3</v>
      </c>
      <c r="O2753">
        <v>1</v>
      </c>
      <c r="P2753">
        <f>VLOOKUP(A2753,'k-means-11'!B2918:M7880,2,FALSE)</f>
        <v>11</v>
      </c>
      <c r="Q2753">
        <v>58</v>
      </c>
      <c r="R2753">
        <v>170</v>
      </c>
      <c r="S2753" t="str">
        <f t="shared" si="42"/>
        <v>R</v>
      </c>
    </row>
    <row r="2754" spans="1:19" x14ac:dyDescent="0.25">
      <c r="A2754">
        <v>21237139</v>
      </c>
      <c r="B2754">
        <v>59</v>
      </c>
      <c r="C2754">
        <v>2</v>
      </c>
      <c r="D2754">
        <v>15</v>
      </c>
      <c r="E2754">
        <v>1</v>
      </c>
      <c r="F2754">
        <v>0</v>
      </c>
      <c r="G2754">
        <v>1</v>
      </c>
      <c r="H2754">
        <v>1</v>
      </c>
      <c r="I2754">
        <v>2</v>
      </c>
      <c r="J2754">
        <v>2</v>
      </c>
      <c r="K2754">
        <v>1</v>
      </c>
      <c r="L2754">
        <v>1</v>
      </c>
      <c r="M2754">
        <v>1</v>
      </c>
      <c r="N2754">
        <v>1</v>
      </c>
      <c r="O2754">
        <v>1</v>
      </c>
      <c r="P2754">
        <f>VLOOKUP(A2754,'k-means-11'!B2919:M7881,2,FALSE)</f>
        <v>9</v>
      </c>
      <c r="Q2754">
        <v>59</v>
      </c>
      <c r="R2754">
        <v>15</v>
      </c>
      <c r="S2754" t="str">
        <f t="shared" si="42"/>
        <v>R</v>
      </c>
    </row>
    <row r="2755" spans="1:19" x14ac:dyDescent="0.25">
      <c r="A2755">
        <v>17257803</v>
      </c>
      <c r="B2755">
        <v>42</v>
      </c>
      <c r="C2755">
        <v>1</v>
      </c>
      <c r="D2755">
        <v>172</v>
      </c>
      <c r="E2755">
        <v>0</v>
      </c>
      <c r="F2755">
        <v>1</v>
      </c>
      <c r="G2755">
        <v>0</v>
      </c>
      <c r="H2755">
        <v>0</v>
      </c>
      <c r="I2755">
        <v>2</v>
      </c>
      <c r="J2755">
        <v>2</v>
      </c>
      <c r="K2755">
        <v>1</v>
      </c>
      <c r="L2755">
        <v>1</v>
      </c>
      <c r="M2755">
        <v>1</v>
      </c>
      <c r="N2755">
        <v>3</v>
      </c>
      <c r="O2755">
        <v>1</v>
      </c>
      <c r="P2755">
        <f>VLOOKUP(A2755,'k-means-11'!B2920:M7882,2,FALSE)</f>
        <v>11</v>
      </c>
      <c r="Q2755">
        <v>42</v>
      </c>
      <c r="R2755">
        <v>172</v>
      </c>
      <c r="S2755" t="str">
        <f t="shared" ref="S2755:S2818" si="43">IF(C2755=1,"P","R")</f>
        <v>P</v>
      </c>
    </row>
    <row r="2756" spans="1:19" x14ac:dyDescent="0.25">
      <c r="A2756">
        <v>17378736</v>
      </c>
      <c r="B2756">
        <v>58</v>
      </c>
      <c r="C2756">
        <v>2</v>
      </c>
      <c r="D2756">
        <v>45</v>
      </c>
      <c r="E2756">
        <v>0</v>
      </c>
      <c r="F2756">
        <v>0</v>
      </c>
      <c r="G2756">
        <v>1</v>
      </c>
      <c r="H2756">
        <v>0</v>
      </c>
      <c r="I2756">
        <v>1</v>
      </c>
      <c r="J2756">
        <v>1</v>
      </c>
      <c r="K2756">
        <v>1</v>
      </c>
      <c r="L2756">
        <v>1</v>
      </c>
      <c r="M2756">
        <v>1</v>
      </c>
      <c r="N2756">
        <v>3</v>
      </c>
      <c r="O2756">
        <v>1</v>
      </c>
      <c r="P2756">
        <f>VLOOKUP(A2756,'k-means-11'!B2921:M7883,2,FALSE)</f>
        <v>1</v>
      </c>
      <c r="Q2756">
        <v>58</v>
      </c>
      <c r="R2756">
        <v>45</v>
      </c>
      <c r="S2756" t="str">
        <f t="shared" si="43"/>
        <v>R</v>
      </c>
    </row>
    <row r="2757" spans="1:19" x14ac:dyDescent="0.25">
      <c r="A2757">
        <v>15995776</v>
      </c>
      <c r="B2757">
        <v>70</v>
      </c>
      <c r="C2757">
        <v>2</v>
      </c>
      <c r="D2757">
        <v>131</v>
      </c>
      <c r="E2757">
        <v>0</v>
      </c>
      <c r="F2757">
        <v>0</v>
      </c>
      <c r="G2757">
        <v>0</v>
      </c>
      <c r="H2757">
        <v>0</v>
      </c>
      <c r="I2757">
        <v>2</v>
      </c>
      <c r="J2757">
        <v>2</v>
      </c>
      <c r="K2757">
        <v>1</v>
      </c>
      <c r="L2757">
        <v>1</v>
      </c>
      <c r="M2757">
        <v>1</v>
      </c>
      <c r="N2757">
        <v>3</v>
      </c>
      <c r="O2757">
        <v>1</v>
      </c>
      <c r="P2757">
        <f>VLOOKUP(A2757,'k-means-11'!B2922:M7884,2,FALSE)</f>
        <v>7</v>
      </c>
      <c r="Q2757">
        <v>70</v>
      </c>
      <c r="R2757">
        <v>131</v>
      </c>
      <c r="S2757" t="str">
        <f t="shared" si="43"/>
        <v>R</v>
      </c>
    </row>
    <row r="2758" spans="1:19" x14ac:dyDescent="0.25">
      <c r="A2758">
        <v>24112776</v>
      </c>
      <c r="B2758">
        <v>36</v>
      </c>
      <c r="C2758">
        <v>1</v>
      </c>
      <c r="D2758">
        <v>7</v>
      </c>
      <c r="E2758">
        <v>0</v>
      </c>
      <c r="F2758">
        <v>1</v>
      </c>
      <c r="G2758">
        <v>0</v>
      </c>
      <c r="H2758">
        <v>1</v>
      </c>
      <c r="I2758">
        <v>2</v>
      </c>
      <c r="J2758">
        <v>1</v>
      </c>
      <c r="K2758">
        <v>1</v>
      </c>
      <c r="L2758">
        <v>1</v>
      </c>
      <c r="M2758">
        <v>1</v>
      </c>
      <c r="N2758">
        <v>2</v>
      </c>
      <c r="O2758">
        <v>2</v>
      </c>
      <c r="P2758">
        <f>VLOOKUP(A2758,'k-means-11'!B2923:M7885,2,FALSE)</f>
        <v>2</v>
      </c>
      <c r="Q2758">
        <v>36</v>
      </c>
      <c r="R2758">
        <v>7</v>
      </c>
      <c r="S2758" t="str">
        <f t="shared" si="43"/>
        <v>P</v>
      </c>
    </row>
    <row r="2759" spans="1:19" x14ac:dyDescent="0.25">
      <c r="A2759">
        <v>17693981</v>
      </c>
      <c r="B2759">
        <v>58</v>
      </c>
      <c r="C2759">
        <v>2</v>
      </c>
      <c r="D2759">
        <v>156</v>
      </c>
      <c r="E2759">
        <v>0</v>
      </c>
      <c r="F2759">
        <v>1</v>
      </c>
      <c r="G2759">
        <v>1</v>
      </c>
      <c r="H2759">
        <v>1</v>
      </c>
      <c r="I2759">
        <v>1</v>
      </c>
      <c r="J2759">
        <v>1</v>
      </c>
      <c r="K2759">
        <v>1</v>
      </c>
      <c r="L2759">
        <v>1</v>
      </c>
      <c r="M2759">
        <v>1</v>
      </c>
      <c r="N2759">
        <v>3</v>
      </c>
      <c r="O2759">
        <v>1</v>
      </c>
      <c r="P2759">
        <f>VLOOKUP(A2759,'k-means-11'!B2924:M7886,2,FALSE)</f>
        <v>8</v>
      </c>
      <c r="Q2759">
        <v>58</v>
      </c>
      <c r="R2759">
        <v>156</v>
      </c>
      <c r="S2759" t="str">
        <f t="shared" si="43"/>
        <v>R</v>
      </c>
    </row>
    <row r="2760" spans="1:19" x14ac:dyDescent="0.25">
      <c r="A2760">
        <v>16711502</v>
      </c>
      <c r="B2760">
        <v>52</v>
      </c>
      <c r="C2760">
        <v>2</v>
      </c>
      <c r="D2760">
        <v>193</v>
      </c>
      <c r="E2760">
        <v>0</v>
      </c>
      <c r="F2760">
        <v>0</v>
      </c>
      <c r="G2760">
        <v>0</v>
      </c>
      <c r="H2760">
        <v>0</v>
      </c>
      <c r="I2760">
        <v>2</v>
      </c>
      <c r="J2760">
        <v>1</v>
      </c>
      <c r="K2760">
        <v>1</v>
      </c>
      <c r="L2760">
        <v>1</v>
      </c>
      <c r="M2760">
        <v>1</v>
      </c>
      <c r="N2760">
        <v>3</v>
      </c>
      <c r="O2760">
        <v>1</v>
      </c>
      <c r="P2760">
        <f>VLOOKUP(A2760,'k-means-11'!B2925:M7887,2,FALSE)</f>
        <v>11</v>
      </c>
      <c r="Q2760">
        <v>52</v>
      </c>
      <c r="R2760">
        <v>193</v>
      </c>
      <c r="S2760" t="str">
        <f t="shared" si="43"/>
        <v>R</v>
      </c>
    </row>
    <row r="2761" spans="1:19" x14ac:dyDescent="0.25">
      <c r="A2761">
        <v>17464987</v>
      </c>
      <c r="B2761">
        <v>67</v>
      </c>
      <c r="C2761">
        <v>2</v>
      </c>
      <c r="D2761">
        <v>174</v>
      </c>
      <c r="E2761">
        <v>0</v>
      </c>
      <c r="F2761">
        <v>0</v>
      </c>
      <c r="G2761">
        <v>0</v>
      </c>
      <c r="H2761">
        <v>1</v>
      </c>
      <c r="I2761">
        <v>2</v>
      </c>
      <c r="J2761">
        <v>2</v>
      </c>
      <c r="K2761">
        <v>1</v>
      </c>
      <c r="L2761">
        <v>1</v>
      </c>
      <c r="M2761">
        <v>1</v>
      </c>
      <c r="N2761">
        <v>3</v>
      </c>
      <c r="O2761">
        <v>3</v>
      </c>
      <c r="P2761">
        <f>VLOOKUP(A2761,'k-means-11'!B2926:M7888,2,FALSE)</f>
        <v>11</v>
      </c>
      <c r="Q2761">
        <v>67</v>
      </c>
      <c r="R2761">
        <v>174</v>
      </c>
      <c r="S2761" t="str">
        <f t="shared" si="43"/>
        <v>R</v>
      </c>
    </row>
    <row r="2762" spans="1:19" x14ac:dyDescent="0.25">
      <c r="A2762">
        <v>18140158</v>
      </c>
      <c r="B2762">
        <v>40</v>
      </c>
      <c r="C2762">
        <v>2</v>
      </c>
      <c r="D2762">
        <v>23</v>
      </c>
      <c r="E2762">
        <v>1</v>
      </c>
      <c r="F2762">
        <v>1</v>
      </c>
      <c r="G2762">
        <v>0</v>
      </c>
      <c r="H2762">
        <v>1</v>
      </c>
      <c r="I2762">
        <v>2</v>
      </c>
      <c r="J2762">
        <v>1</v>
      </c>
      <c r="K2762">
        <v>1</v>
      </c>
      <c r="L2762">
        <v>1</v>
      </c>
      <c r="M2762">
        <v>1</v>
      </c>
      <c r="N2762">
        <v>2</v>
      </c>
      <c r="O2762">
        <v>1</v>
      </c>
      <c r="P2762">
        <f>VLOOKUP(A2762,'k-means-11'!B2927:M7889,2,FALSE)</f>
        <v>2</v>
      </c>
      <c r="Q2762">
        <v>40</v>
      </c>
      <c r="R2762">
        <v>23</v>
      </c>
      <c r="S2762" t="str">
        <f t="shared" si="43"/>
        <v>R</v>
      </c>
    </row>
    <row r="2763" spans="1:19" x14ac:dyDescent="0.25">
      <c r="A2763">
        <v>17921053</v>
      </c>
      <c r="B2763">
        <v>36</v>
      </c>
      <c r="C2763">
        <v>1</v>
      </c>
      <c r="D2763">
        <v>29</v>
      </c>
      <c r="E2763">
        <v>1</v>
      </c>
      <c r="F2763">
        <v>1</v>
      </c>
      <c r="G2763">
        <v>1</v>
      </c>
      <c r="H2763">
        <v>1</v>
      </c>
      <c r="I2763">
        <v>2</v>
      </c>
      <c r="J2763">
        <v>2</v>
      </c>
      <c r="K2763">
        <v>1</v>
      </c>
      <c r="L2763">
        <v>1</v>
      </c>
      <c r="M2763">
        <v>1</v>
      </c>
      <c r="N2763">
        <v>2</v>
      </c>
      <c r="O2763">
        <v>1</v>
      </c>
      <c r="P2763">
        <f>VLOOKUP(A2763,'k-means-11'!B2928:M7890,2,FALSE)</f>
        <v>2</v>
      </c>
      <c r="Q2763">
        <v>36</v>
      </c>
      <c r="R2763">
        <v>29</v>
      </c>
      <c r="S2763" t="str">
        <f t="shared" si="43"/>
        <v>P</v>
      </c>
    </row>
    <row r="2764" spans="1:19" x14ac:dyDescent="0.25">
      <c r="A2764">
        <v>15954078</v>
      </c>
      <c r="B2764">
        <v>52</v>
      </c>
      <c r="C2764">
        <v>2</v>
      </c>
      <c r="D2764">
        <v>168</v>
      </c>
      <c r="E2764">
        <v>1</v>
      </c>
      <c r="F2764">
        <v>0</v>
      </c>
      <c r="G2764">
        <v>0</v>
      </c>
      <c r="H2764">
        <v>0</v>
      </c>
      <c r="I2764">
        <v>2</v>
      </c>
      <c r="J2764">
        <v>2</v>
      </c>
      <c r="K2764">
        <v>1</v>
      </c>
      <c r="L2764">
        <v>1</v>
      </c>
      <c r="M2764">
        <v>1</v>
      </c>
      <c r="N2764">
        <v>3</v>
      </c>
      <c r="O2764">
        <v>1</v>
      </c>
      <c r="P2764">
        <f>VLOOKUP(A2764,'k-means-11'!B2929:M7891,2,FALSE)</f>
        <v>11</v>
      </c>
      <c r="Q2764">
        <v>52</v>
      </c>
      <c r="R2764">
        <v>168</v>
      </c>
      <c r="S2764" t="str">
        <f t="shared" si="43"/>
        <v>R</v>
      </c>
    </row>
    <row r="2765" spans="1:19" x14ac:dyDescent="0.25">
      <c r="A2765">
        <v>16069863</v>
      </c>
      <c r="B2765">
        <v>47</v>
      </c>
      <c r="C2765">
        <v>2</v>
      </c>
      <c r="D2765">
        <v>168</v>
      </c>
      <c r="E2765">
        <v>1</v>
      </c>
      <c r="F2765">
        <v>0</v>
      </c>
      <c r="G2765">
        <v>0</v>
      </c>
      <c r="H2765">
        <v>0</v>
      </c>
      <c r="I2765">
        <v>2</v>
      </c>
      <c r="J2765">
        <v>1</v>
      </c>
      <c r="K2765">
        <v>1</v>
      </c>
      <c r="L2765">
        <v>1</v>
      </c>
      <c r="M2765">
        <v>1</v>
      </c>
      <c r="N2765">
        <v>3</v>
      </c>
      <c r="O2765">
        <v>1</v>
      </c>
      <c r="P2765">
        <f>VLOOKUP(A2765,'k-means-11'!B2930:M7892,2,FALSE)</f>
        <v>11</v>
      </c>
      <c r="Q2765">
        <v>47</v>
      </c>
      <c r="R2765">
        <v>168</v>
      </c>
      <c r="S2765" t="str">
        <f t="shared" si="43"/>
        <v>R</v>
      </c>
    </row>
    <row r="2766" spans="1:19" x14ac:dyDescent="0.25">
      <c r="A2766">
        <v>24062462</v>
      </c>
      <c r="B2766">
        <v>50</v>
      </c>
      <c r="C2766">
        <v>2</v>
      </c>
      <c r="D2766">
        <v>12</v>
      </c>
      <c r="E2766">
        <v>0</v>
      </c>
      <c r="F2766">
        <v>1</v>
      </c>
      <c r="G2766">
        <v>0</v>
      </c>
      <c r="H2766">
        <v>1</v>
      </c>
      <c r="I2766">
        <v>2</v>
      </c>
      <c r="J2766">
        <v>2</v>
      </c>
      <c r="K2766">
        <v>1</v>
      </c>
      <c r="L2766">
        <v>1</v>
      </c>
      <c r="M2766">
        <v>2</v>
      </c>
      <c r="N2766">
        <v>2</v>
      </c>
      <c r="O2766">
        <v>1</v>
      </c>
      <c r="P2766">
        <f>VLOOKUP(A2766,'k-means-11'!B2931:M7893,2,FALSE)</f>
        <v>9</v>
      </c>
      <c r="Q2766">
        <v>50</v>
      </c>
      <c r="R2766">
        <v>12</v>
      </c>
      <c r="S2766" t="str">
        <f t="shared" si="43"/>
        <v>R</v>
      </c>
    </row>
    <row r="2767" spans="1:19" x14ac:dyDescent="0.25">
      <c r="A2767">
        <v>17250056</v>
      </c>
      <c r="B2767">
        <v>50</v>
      </c>
      <c r="C2767">
        <v>2</v>
      </c>
      <c r="D2767">
        <v>139</v>
      </c>
      <c r="E2767">
        <v>0</v>
      </c>
      <c r="F2767">
        <v>1</v>
      </c>
      <c r="G2767">
        <v>0</v>
      </c>
      <c r="H2767">
        <v>0</v>
      </c>
      <c r="I2767">
        <v>2</v>
      </c>
      <c r="J2767">
        <v>1</v>
      </c>
      <c r="K2767">
        <v>1</v>
      </c>
      <c r="L2767">
        <v>1</v>
      </c>
      <c r="M2767">
        <v>1</v>
      </c>
      <c r="N2767">
        <v>3</v>
      </c>
      <c r="O2767">
        <v>1</v>
      </c>
      <c r="P2767">
        <f>VLOOKUP(A2767,'k-means-11'!B2932:M7894,2,FALSE)</f>
        <v>3</v>
      </c>
      <c r="Q2767">
        <v>50</v>
      </c>
      <c r="R2767">
        <v>139</v>
      </c>
      <c r="S2767" t="str">
        <f t="shared" si="43"/>
        <v>R</v>
      </c>
    </row>
    <row r="2768" spans="1:19" x14ac:dyDescent="0.25">
      <c r="A2768">
        <v>18117161</v>
      </c>
      <c r="B2768">
        <v>45</v>
      </c>
      <c r="C2768">
        <v>2</v>
      </c>
      <c r="D2768">
        <v>23</v>
      </c>
      <c r="E2768">
        <v>0</v>
      </c>
      <c r="F2768">
        <v>0</v>
      </c>
      <c r="G2768">
        <v>0</v>
      </c>
      <c r="H2768">
        <v>1</v>
      </c>
      <c r="I2768">
        <v>2</v>
      </c>
      <c r="J2768">
        <v>2</v>
      </c>
      <c r="K2768">
        <v>1</v>
      </c>
      <c r="L2768">
        <v>1</v>
      </c>
      <c r="M2768">
        <v>1</v>
      </c>
      <c r="N2768">
        <v>2</v>
      </c>
      <c r="O2768">
        <v>1</v>
      </c>
      <c r="P2768">
        <f>VLOOKUP(A2768,'k-means-11'!B2933:M7895,2,FALSE)</f>
        <v>2</v>
      </c>
      <c r="Q2768">
        <v>45</v>
      </c>
      <c r="R2768">
        <v>23</v>
      </c>
      <c r="S2768" t="str">
        <f t="shared" si="43"/>
        <v>R</v>
      </c>
    </row>
    <row r="2769" spans="1:19" x14ac:dyDescent="0.25">
      <c r="A2769">
        <v>16350793</v>
      </c>
      <c r="B2769">
        <v>68</v>
      </c>
      <c r="C2769">
        <v>1</v>
      </c>
      <c r="D2769">
        <v>134</v>
      </c>
      <c r="E2769">
        <v>0</v>
      </c>
      <c r="F2769">
        <v>0</v>
      </c>
      <c r="G2769">
        <v>0</v>
      </c>
      <c r="H2769">
        <v>1</v>
      </c>
      <c r="I2769">
        <v>2</v>
      </c>
      <c r="J2769">
        <v>1</v>
      </c>
      <c r="K2769">
        <v>1</v>
      </c>
      <c r="L2769">
        <v>1</v>
      </c>
      <c r="M2769">
        <v>1</v>
      </c>
      <c r="N2769">
        <v>3</v>
      </c>
      <c r="O2769">
        <v>1</v>
      </c>
      <c r="P2769">
        <f>VLOOKUP(A2769,'k-means-11'!B2934:M7896,2,FALSE)</f>
        <v>7</v>
      </c>
      <c r="Q2769">
        <v>68</v>
      </c>
      <c r="R2769">
        <v>134</v>
      </c>
      <c r="S2769" t="str">
        <f t="shared" si="43"/>
        <v>P</v>
      </c>
    </row>
    <row r="2770" spans="1:19" x14ac:dyDescent="0.25">
      <c r="A2770">
        <v>16402311</v>
      </c>
      <c r="B2770">
        <v>71</v>
      </c>
      <c r="C2770">
        <v>2</v>
      </c>
      <c r="D2770">
        <v>115</v>
      </c>
      <c r="E2770">
        <v>1</v>
      </c>
      <c r="F2770">
        <v>1</v>
      </c>
      <c r="G2770">
        <v>1</v>
      </c>
      <c r="H2770">
        <v>0</v>
      </c>
      <c r="I2770">
        <v>1</v>
      </c>
      <c r="J2770">
        <v>1</v>
      </c>
      <c r="K2770">
        <v>1</v>
      </c>
      <c r="L2770">
        <v>1</v>
      </c>
      <c r="M2770">
        <v>1</v>
      </c>
      <c r="N2770">
        <v>3</v>
      </c>
      <c r="O2770">
        <v>1</v>
      </c>
      <c r="P2770">
        <f>VLOOKUP(A2770,'k-means-11'!B2935:M7897,2,FALSE)</f>
        <v>7</v>
      </c>
      <c r="Q2770">
        <v>71</v>
      </c>
      <c r="R2770">
        <v>115</v>
      </c>
      <c r="S2770" t="str">
        <f t="shared" si="43"/>
        <v>R</v>
      </c>
    </row>
    <row r="2771" spans="1:19" x14ac:dyDescent="0.25">
      <c r="A2771">
        <v>16908142</v>
      </c>
      <c r="B2771">
        <v>52</v>
      </c>
      <c r="C2771">
        <v>1</v>
      </c>
      <c r="D2771">
        <v>119</v>
      </c>
      <c r="E2771">
        <v>0</v>
      </c>
      <c r="F2771">
        <v>1</v>
      </c>
      <c r="G2771">
        <v>1</v>
      </c>
      <c r="H2771">
        <v>1</v>
      </c>
      <c r="I2771">
        <v>1</v>
      </c>
      <c r="J2771">
        <v>2</v>
      </c>
      <c r="K2771">
        <v>1</v>
      </c>
      <c r="L2771">
        <v>1</v>
      </c>
      <c r="M2771">
        <v>1</v>
      </c>
      <c r="N2771">
        <v>3</v>
      </c>
      <c r="O2771">
        <v>1</v>
      </c>
      <c r="P2771">
        <f>VLOOKUP(A2771,'k-means-11'!B2936:M7898,2,FALSE)</f>
        <v>6</v>
      </c>
      <c r="Q2771">
        <v>52</v>
      </c>
      <c r="R2771">
        <v>119</v>
      </c>
      <c r="S2771" t="str">
        <f t="shared" si="43"/>
        <v>P</v>
      </c>
    </row>
    <row r="2772" spans="1:19" x14ac:dyDescent="0.25">
      <c r="A2772">
        <v>16105583</v>
      </c>
      <c r="B2772">
        <v>47</v>
      </c>
      <c r="C2772">
        <v>2</v>
      </c>
      <c r="D2772">
        <v>118</v>
      </c>
      <c r="E2772">
        <v>1</v>
      </c>
      <c r="F2772">
        <v>1</v>
      </c>
      <c r="G2772">
        <v>1</v>
      </c>
      <c r="H2772">
        <v>0</v>
      </c>
      <c r="I2772">
        <v>1</v>
      </c>
      <c r="J2772">
        <v>1</v>
      </c>
      <c r="K2772">
        <v>1</v>
      </c>
      <c r="L2772">
        <v>1</v>
      </c>
      <c r="M2772">
        <v>1</v>
      </c>
      <c r="N2772">
        <v>3</v>
      </c>
      <c r="O2772">
        <v>1</v>
      </c>
      <c r="P2772">
        <f>VLOOKUP(A2772,'k-means-11'!B2937:M7899,2,FALSE)</f>
        <v>6</v>
      </c>
      <c r="Q2772">
        <v>47</v>
      </c>
      <c r="R2772">
        <v>118</v>
      </c>
      <c r="S2772" t="str">
        <f t="shared" si="43"/>
        <v>R</v>
      </c>
    </row>
    <row r="2773" spans="1:19" x14ac:dyDescent="0.25">
      <c r="A2773">
        <v>17609075</v>
      </c>
      <c r="B2773">
        <v>62</v>
      </c>
      <c r="C2773">
        <v>2</v>
      </c>
      <c r="D2773">
        <v>37</v>
      </c>
      <c r="E2773">
        <v>0</v>
      </c>
      <c r="F2773">
        <v>0</v>
      </c>
      <c r="G2773">
        <v>0</v>
      </c>
      <c r="H2773">
        <v>1</v>
      </c>
      <c r="I2773">
        <v>1</v>
      </c>
      <c r="J2773">
        <v>1</v>
      </c>
      <c r="K2773">
        <v>1</v>
      </c>
      <c r="L2773">
        <v>1</v>
      </c>
      <c r="M2773">
        <v>1</v>
      </c>
      <c r="N2773">
        <v>2</v>
      </c>
      <c r="O2773">
        <v>2</v>
      </c>
      <c r="P2773">
        <f>VLOOKUP(A2773,'k-means-11'!B2938:M7900,2,FALSE)</f>
        <v>1</v>
      </c>
      <c r="Q2773">
        <v>62</v>
      </c>
      <c r="R2773">
        <v>37</v>
      </c>
      <c r="S2773" t="str">
        <f t="shared" si="43"/>
        <v>R</v>
      </c>
    </row>
    <row r="2774" spans="1:19" x14ac:dyDescent="0.25">
      <c r="A2774">
        <v>17705185</v>
      </c>
      <c r="B2774">
        <v>57</v>
      </c>
      <c r="C2774">
        <v>2</v>
      </c>
      <c r="D2774">
        <v>113</v>
      </c>
      <c r="E2774">
        <v>0</v>
      </c>
      <c r="F2774">
        <v>0</v>
      </c>
      <c r="G2774">
        <v>0</v>
      </c>
      <c r="H2774">
        <v>1</v>
      </c>
      <c r="I2774">
        <v>1</v>
      </c>
      <c r="J2774">
        <v>2</v>
      </c>
      <c r="K2774">
        <v>1</v>
      </c>
      <c r="L2774">
        <v>1</v>
      </c>
      <c r="M2774">
        <v>1</v>
      </c>
      <c r="N2774">
        <v>3</v>
      </c>
      <c r="O2774">
        <v>1</v>
      </c>
      <c r="P2774">
        <f>VLOOKUP(A2774,'k-means-11'!B2939:M7901,2,FALSE)</f>
        <v>7</v>
      </c>
      <c r="Q2774">
        <v>57</v>
      </c>
      <c r="R2774">
        <v>113</v>
      </c>
      <c r="S2774" t="str">
        <f t="shared" si="43"/>
        <v>R</v>
      </c>
    </row>
    <row r="2775" spans="1:19" x14ac:dyDescent="0.25">
      <c r="A2775">
        <v>24096102</v>
      </c>
      <c r="B2775">
        <v>38</v>
      </c>
      <c r="C2775">
        <v>1</v>
      </c>
      <c r="D2775">
        <v>9</v>
      </c>
      <c r="E2775">
        <v>0</v>
      </c>
      <c r="F2775">
        <v>0</v>
      </c>
      <c r="G2775">
        <v>1</v>
      </c>
      <c r="H2775">
        <v>1</v>
      </c>
      <c r="I2775">
        <v>1</v>
      </c>
      <c r="J2775">
        <v>1</v>
      </c>
      <c r="K2775">
        <v>1</v>
      </c>
      <c r="L2775">
        <v>1</v>
      </c>
      <c r="M2775">
        <v>1</v>
      </c>
      <c r="N2775">
        <v>2</v>
      </c>
      <c r="O2775">
        <v>2</v>
      </c>
      <c r="P2775">
        <f>VLOOKUP(A2775,'k-means-11'!B2940:M7902,2,FALSE)</f>
        <v>2</v>
      </c>
      <c r="Q2775">
        <v>38</v>
      </c>
      <c r="R2775">
        <v>9</v>
      </c>
      <c r="S2775" t="str">
        <f t="shared" si="43"/>
        <v>P</v>
      </c>
    </row>
    <row r="2776" spans="1:19" x14ac:dyDescent="0.25">
      <c r="A2776">
        <v>16204286</v>
      </c>
      <c r="B2776">
        <v>59</v>
      </c>
      <c r="C2776">
        <v>2</v>
      </c>
      <c r="D2776">
        <v>43</v>
      </c>
      <c r="E2776">
        <v>0</v>
      </c>
      <c r="F2776">
        <v>0</v>
      </c>
      <c r="G2776">
        <v>0</v>
      </c>
      <c r="H2776">
        <v>0</v>
      </c>
      <c r="I2776">
        <v>1</v>
      </c>
      <c r="J2776">
        <v>2</v>
      </c>
      <c r="K2776">
        <v>1</v>
      </c>
      <c r="L2776">
        <v>1</v>
      </c>
      <c r="M2776">
        <v>2</v>
      </c>
      <c r="N2776">
        <v>1</v>
      </c>
      <c r="O2776">
        <v>1</v>
      </c>
      <c r="P2776">
        <f>VLOOKUP(A2776,'k-means-11'!B2941:M7903,2,FALSE)</f>
        <v>1</v>
      </c>
      <c r="Q2776">
        <v>59</v>
      </c>
      <c r="R2776">
        <v>43</v>
      </c>
      <c r="S2776" t="str">
        <f t="shared" si="43"/>
        <v>R</v>
      </c>
    </row>
    <row r="2777" spans="1:19" x14ac:dyDescent="0.25">
      <c r="A2777">
        <v>17832608</v>
      </c>
      <c r="B2777">
        <v>62</v>
      </c>
      <c r="C2777">
        <v>1</v>
      </c>
      <c r="D2777">
        <v>157</v>
      </c>
      <c r="E2777">
        <v>0</v>
      </c>
      <c r="F2777">
        <v>0</v>
      </c>
      <c r="G2777">
        <v>0</v>
      </c>
      <c r="H2777">
        <v>1</v>
      </c>
      <c r="I2777">
        <v>1</v>
      </c>
      <c r="J2777">
        <v>1</v>
      </c>
      <c r="K2777">
        <v>1</v>
      </c>
      <c r="L2777">
        <v>1</v>
      </c>
      <c r="M2777">
        <v>1</v>
      </c>
      <c r="N2777">
        <v>3</v>
      </c>
      <c r="O2777">
        <v>1</v>
      </c>
      <c r="P2777">
        <f>VLOOKUP(A2777,'k-means-11'!B2942:M7904,2,FALSE)</f>
        <v>8</v>
      </c>
      <c r="Q2777">
        <v>62</v>
      </c>
      <c r="R2777">
        <v>157</v>
      </c>
      <c r="S2777" t="str">
        <f t="shared" si="43"/>
        <v>P</v>
      </c>
    </row>
    <row r="2778" spans="1:19" x14ac:dyDescent="0.25">
      <c r="A2778">
        <v>24056866</v>
      </c>
      <c r="B2778">
        <v>53</v>
      </c>
      <c r="C2778">
        <v>2</v>
      </c>
      <c r="D2778">
        <v>12</v>
      </c>
      <c r="E2778">
        <v>0</v>
      </c>
      <c r="F2778">
        <v>0</v>
      </c>
      <c r="G2778">
        <v>1</v>
      </c>
      <c r="H2778">
        <v>0</v>
      </c>
      <c r="I2778">
        <v>2</v>
      </c>
      <c r="J2778">
        <v>2</v>
      </c>
      <c r="K2778">
        <v>1</v>
      </c>
      <c r="L2778">
        <v>1</v>
      </c>
      <c r="M2778">
        <v>1</v>
      </c>
      <c r="N2778">
        <v>1</v>
      </c>
      <c r="O2778">
        <v>1</v>
      </c>
      <c r="P2778">
        <f>VLOOKUP(A2778,'k-means-11'!B2943:M7905,2,FALSE)</f>
        <v>9</v>
      </c>
      <c r="Q2778">
        <v>53</v>
      </c>
      <c r="R2778">
        <v>12</v>
      </c>
      <c r="S2778" t="str">
        <f t="shared" si="43"/>
        <v>R</v>
      </c>
    </row>
    <row r="2779" spans="1:19" x14ac:dyDescent="0.25">
      <c r="A2779">
        <v>18065198</v>
      </c>
      <c r="B2779">
        <v>72</v>
      </c>
      <c r="C2779">
        <v>2</v>
      </c>
      <c r="D2779">
        <v>51</v>
      </c>
      <c r="E2779">
        <v>0</v>
      </c>
      <c r="F2779">
        <v>0</v>
      </c>
      <c r="G2779">
        <v>1</v>
      </c>
      <c r="H2779">
        <v>0</v>
      </c>
      <c r="I2779">
        <v>1</v>
      </c>
      <c r="J2779">
        <v>1</v>
      </c>
      <c r="K2779">
        <v>1</v>
      </c>
      <c r="L2779">
        <v>1</v>
      </c>
      <c r="M2779">
        <v>1</v>
      </c>
      <c r="N2779">
        <v>3</v>
      </c>
      <c r="O2779">
        <v>1</v>
      </c>
      <c r="P2779">
        <f>VLOOKUP(A2779,'k-means-11'!B2944:M7906,2,FALSE)</f>
        <v>1</v>
      </c>
      <c r="Q2779">
        <v>72</v>
      </c>
      <c r="R2779">
        <v>51</v>
      </c>
      <c r="S2779" t="str">
        <f t="shared" si="43"/>
        <v>R</v>
      </c>
    </row>
    <row r="2780" spans="1:19" x14ac:dyDescent="0.25">
      <c r="A2780">
        <v>17220390</v>
      </c>
      <c r="B2780">
        <v>45</v>
      </c>
      <c r="C2780">
        <v>2</v>
      </c>
      <c r="D2780">
        <v>55</v>
      </c>
      <c r="E2780">
        <v>0</v>
      </c>
      <c r="F2780">
        <v>1</v>
      </c>
      <c r="G2780">
        <v>1</v>
      </c>
      <c r="H2780">
        <v>1</v>
      </c>
      <c r="I2780">
        <v>1</v>
      </c>
      <c r="J2780">
        <v>1</v>
      </c>
      <c r="K2780">
        <v>1</v>
      </c>
      <c r="L2780">
        <v>1</v>
      </c>
      <c r="M2780">
        <v>1</v>
      </c>
      <c r="N2780">
        <v>3</v>
      </c>
      <c r="O2780">
        <v>1</v>
      </c>
      <c r="P2780">
        <f>VLOOKUP(A2780,'k-means-11'!B2945:M7907,2,FALSE)</f>
        <v>4</v>
      </c>
      <c r="Q2780">
        <v>45</v>
      </c>
      <c r="R2780">
        <v>55</v>
      </c>
      <c r="S2780" t="str">
        <f t="shared" si="43"/>
        <v>R</v>
      </c>
    </row>
    <row r="2781" spans="1:19" x14ac:dyDescent="0.25">
      <c r="A2781">
        <v>18196346</v>
      </c>
      <c r="B2781">
        <v>64</v>
      </c>
      <c r="C2781">
        <v>2</v>
      </c>
      <c r="D2781">
        <v>18</v>
      </c>
      <c r="E2781">
        <v>0</v>
      </c>
      <c r="F2781">
        <v>1</v>
      </c>
      <c r="G2781">
        <v>0</v>
      </c>
      <c r="H2781">
        <v>1</v>
      </c>
      <c r="I2781">
        <v>2</v>
      </c>
      <c r="J2781">
        <v>2</v>
      </c>
      <c r="K2781">
        <v>1</v>
      </c>
      <c r="L2781">
        <v>1</v>
      </c>
      <c r="M2781">
        <v>1</v>
      </c>
      <c r="N2781">
        <v>2</v>
      </c>
      <c r="O2781">
        <v>2</v>
      </c>
      <c r="P2781">
        <f>VLOOKUP(A2781,'k-means-11'!B2946:M7908,2,FALSE)</f>
        <v>9</v>
      </c>
      <c r="Q2781">
        <v>64</v>
      </c>
      <c r="R2781">
        <v>18</v>
      </c>
      <c r="S2781" t="str">
        <f t="shared" si="43"/>
        <v>R</v>
      </c>
    </row>
    <row r="2782" spans="1:19" x14ac:dyDescent="0.25">
      <c r="A2782">
        <v>17985506</v>
      </c>
      <c r="B2782">
        <v>31</v>
      </c>
      <c r="C2782">
        <v>1</v>
      </c>
      <c r="D2782">
        <v>26</v>
      </c>
      <c r="E2782">
        <v>1</v>
      </c>
      <c r="F2782">
        <v>1</v>
      </c>
      <c r="G2782">
        <v>1</v>
      </c>
      <c r="H2782">
        <v>1</v>
      </c>
      <c r="I2782">
        <v>2</v>
      </c>
      <c r="J2782">
        <v>1</v>
      </c>
      <c r="K2782">
        <v>1</v>
      </c>
      <c r="L2782">
        <v>1</v>
      </c>
      <c r="M2782">
        <v>1</v>
      </c>
      <c r="N2782">
        <v>2</v>
      </c>
      <c r="O2782">
        <v>1</v>
      </c>
      <c r="P2782">
        <f>VLOOKUP(A2782,'k-means-11'!B2947:M7909,2,FALSE)</f>
        <v>2</v>
      </c>
      <c r="Q2782">
        <v>31</v>
      </c>
      <c r="R2782">
        <v>26</v>
      </c>
      <c r="S2782" t="str">
        <f t="shared" si="43"/>
        <v>P</v>
      </c>
    </row>
    <row r="2783" spans="1:19" x14ac:dyDescent="0.25">
      <c r="A2783">
        <v>24096900</v>
      </c>
      <c r="B2783">
        <v>59</v>
      </c>
      <c r="C2783">
        <v>2</v>
      </c>
      <c r="D2783">
        <v>9</v>
      </c>
      <c r="E2783">
        <v>0</v>
      </c>
      <c r="F2783">
        <v>0</v>
      </c>
      <c r="G2783">
        <v>0</v>
      </c>
      <c r="H2783">
        <v>1</v>
      </c>
      <c r="I2783">
        <v>2</v>
      </c>
      <c r="J2783">
        <v>1</v>
      </c>
      <c r="K2783">
        <v>1</v>
      </c>
      <c r="L2783">
        <v>1</v>
      </c>
      <c r="M2783">
        <v>1</v>
      </c>
      <c r="N2783">
        <v>2</v>
      </c>
      <c r="O2783">
        <v>1</v>
      </c>
      <c r="P2783">
        <f>VLOOKUP(A2783,'k-means-11'!B2948:M7910,2,FALSE)</f>
        <v>9</v>
      </c>
      <c r="Q2783">
        <v>59</v>
      </c>
      <c r="R2783">
        <v>9</v>
      </c>
      <c r="S2783" t="str">
        <f t="shared" si="43"/>
        <v>R</v>
      </c>
    </row>
    <row r="2784" spans="1:19" x14ac:dyDescent="0.25">
      <c r="A2784">
        <v>17509435</v>
      </c>
      <c r="B2784">
        <v>58</v>
      </c>
      <c r="C2784">
        <v>2</v>
      </c>
      <c r="D2784">
        <v>36</v>
      </c>
      <c r="E2784">
        <v>0</v>
      </c>
      <c r="F2784">
        <v>1</v>
      </c>
      <c r="G2784">
        <v>0</v>
      </c>
      <c r="H2784">
        <v>0</v>
      </c>
      <c r="I2784">
        <v>2</v>
      </c>
      <c r="J2784">
        <v>1</v>
      </c>
      <c r="K2784">
        <v>1</v>
      </c>
      <c r="L2784">
        <v>1</v>
      </c>
      <c r="M2784">
        <v>1</v>
      </c>
      <c r="N2784">
        <v>2</v>
      </c>
      <c r="O2784">
        <v>1</v>
      </c>
      <c r="P2784">
        <f>VLOOKUP(A2784,'k-means-11'!B2949:M7911,2,FALSE)</f>
        <v>1</v>
      </c>
      <c r="Q2784">
        <v>58</v>
      </c>
      <c r="R2784">
        <v>36</v>
      </c>
      <c r="S2784" t="str">
        <f t="shared" si="43"/>
        <v>R</v>
      </c>
    </row>
    <row r="2785" spans="1:19" x14ac:dyDescent="0.25">
      <c r="A2785">
        <v>16747379</v>
      </c>
      <c r="B2785">
        <v>34</v>
      </c>
      <c r="C2785">
        <v>1</v>
      </c>
      <c r="D2785">
        <v>126</v>
      </c>
      <c r="E2785">
        <v>0</v>
      </c>
      <c r="F2785">
        <v>0</v>
      </c>
      <c r="G2785">
        <v>0</v>
      </c>
      <c r="H2785">
        <v>0</v>
      </c>
      <c r="I2785">
        <v>1</v>
      </c>
      <c r="J2785">
        <v>1</v>
      </c>
      <c r="K2785">
        <v>1</v>
      </c>
      <c r="L2785">
        <v>1</v>
      </c>
      <c r="M2785">
        <v>1</v>
      </c>
      <c r="N2785">
        <v>3</v>
      </c>
      <c r="O2785">
        <v>1</v>
      </c>
      <c r="P2785">
        <f>VLOOKUP(A2785,'k-means-11'!B2950:M7912,2,FALSE)</f>
        <v>6</v>
      </c>
      <c r="Q2785">
        <v>34</v>
      </c>
      <c r="R2785">
        <v>126</v>
      </c>
      <c r="S2785" t="str">
        <f t="shared" si="43"/>
        <v>P</v>
      </c>
    </row>
    <row r="2786" spans="1:19" x14ac:dyDescent="0.25">
      <c r="A2786">
        <v>18199846</v>
      </c>
      <c r="B2786">
        <v>36</v>
      </c>
      <c r="C2786">
        <v>2</v>
      </c>
      <c r="D2786">
        <v>24</v>
      </c>
      <c r="E2786">
        <v>0</v>
      </c>
      <c r="F2786">
        <v>0</v>
      </c>
      <c r="G2786">
        <v>0</v>
      </c>
      <c r="H2786">
        <v>1</v>
      </c>
      <c r="I2786">
        <v>2</v>
      </c>
      <c r="J2786">
        <v>2</v>
      </c>
      <c r="K2786">
        <v>1</v>
      </c>
      <c r="L2786">
        <v>1</v>
      </c>
      <c r="M2786">
        <v>2</v>
      </c>
      <c r="N2786">
        <v>3</v>
      </c>
      <c r="O2786">
        <v>1</v>
      </c>
      <c r="P2786">
        <f>VLOOKUP(A2786,'k-means-11'!B2951:M7913,2,FALSE)</f>
        <v>2</v>
      </c>
      <c r="Q2786">
        <v>36</v>
      </c>
      <c r="R2786">
        <v>24</v>
      </c>
      <c r="S2786" t="str">
        <f t="shared" si="43"/>
        <v>R</v>
      </c>
    </row>
    <row r="2787" spans="1:19" x14ac:dyDescent="0.25">
      <c r="A2787">
        <v>16085115</v>
      </c>
      <c r="B2787">
        <v>65</v>
      </c>
      <c r="C2787">
        <v>2</v>
      </c>
      <c r="D2787">
        <v>174</v>
      </c>
      <c r="E2787">
        <v>0</v>
      </c>
      <c r="F2787">
        <v>0</v>
      </c>
      <c r="G2787">
        <v>1</v>
      </c>
      <c r="H2787">
        <v>1</v>
      </c>
      <c r="I2787">
        <v>1</v>
      </c>
      <c r="J2787">
        <v>2</v>
      </c>
      <c r="K2787">
        <v>1</v>
      </c>
      <c r="L2787">
        <v>1</v>
      </c>
      <c r="M2787">
        <v>1</v>
      </c>
      <c r="N2787">
        <v>3</v>
      </c>
      <c r="O2787">
        <v>1</v>
      </c>
      <c r="P2787">
        <f>VLOOKUP(A2787,'k-means-11'!B2952:M7914,2,FALSE)</f>
        <v>11</v>
      </c>
      <c r="Q2787">
        <v>65</v>
      </c>
      <c r="R2787">
        <v>174</v>
      </c>
      <c r="S2787" t="str">
        <f t="shared" si="43"/>
        <v>R</v>
      </c>
    </row>
    <row r="2788" spans="1:19" x14ac:dyDescent="0.25">
      <c r="A2788">
        <v>24088233</v>
      </c>
      <c r="B2788">
        <v>34</v>
      </c>
      <c r="C2788">
        <v>1</v>
      </c>
      <c r="D2788">
        <v>10</v>
      </c>
      <c r="E2788">
        <v>0</v>
      </c>
      <c r="F2788">
        <v>1</v>
      </c>
      <c r="G2788">
        <v>0</v>
      </c>
      <c r="H2788">
        <v>1</v>
      </c>
      <c r="I2788">
        <v>2</v>
      </c>
      <c r="J2788">
        <v>1</v>
      </c>
      <c r="K2788">
        <v>1</v>
      </c>
      <c r="L2788">
        <v>1</v>
      </c>
      <c r="M2788">
        <v>1</v>
      </c>
      <c r="N2788">
        <v>2</v>
      </c>
      <c r="O2788">
        <v>2</v>
      </c>
      <c r="P2788">
        <f>VLOOKUP(A2788,'k-means-11'!B2953:M7915,2,FALSE)</f>
        <v>2</v>
      </c>
      <c r="Q2788">
        <v>34</v>
      </c>
      <c r="R2788">
        <v>10</v>
      </c>
      <c r="S2788" t="str">
        <f t="shared" si="43"/>
        <v>P</v>
      </c>
    </row>
    <row r="2789" spans="1:19" x14ac:dyDescent="0.25">
      <c r="A2789">
        <v>17194632</v>
      </c>
      <c r="B2789">
        <v>48</v>
      </c>
      <c r="C2789">
        <v>1</v>
      </c>
      <c r="D2789">
        <v>139</v>
      </c>
      <c r="E2789">
        <v>0</v>
      </c>
      <c r="F2789">
        <v>0</v>
      </c>
      <c r="G2789">
        <v>0</v>
      </c>
      <c r="H2789">
        <v>0</v>
      </c>
      <c r="I2789">
        <v>2</v>
      </c>
      <c r="J2789">
        <v>1</v>
      </c>
      <c r="K2789">
        <v>1</v>
      </c>
      <c r="L2789">
        <v>1</v>
      </c>
      <c r="M2789">
        <v>1</v>
      </c>
      <c r="N2789">
        <v>3</v>
      </c>
      <c r="O2789">
        <v>1</v>
      </c>
      <c r="P2789">
        <f>VLOOKUP(A2789,'k-means-11'!B2954:M7916,2,FALSE)</f>
        <v>3</v>
      </c>
      <c r="Q2789">
        <v>48</v>
      </c>
      <c r="R2789">
        <v>139</v>
      </c>
      <c r="S2789" t="str">
        <f t="shared" si="43"/>
        <v>P</v>
      </c>
    </row>
    <row r="2790" spans="1:19" x14ac:dyDescent="0.25">
      <c r="A2790">
        <v>16361007</v>
      </c>
      <c r="B2790">
        <v>75</v>
      </c>
      <c r="C2790">
        <v>2</v>
      </c>
      <c r="D2790">
        <v>140</v>
      </c>
      <c r="E2790">
        <v>1</v>
      </c>
      <c r="F2790">
        <v>0</v>
      </c>
      <c r="G2790">
        <v>0</v>
      </c>
      <c r="H2790">
        <v>0</v>
      </c>
      <c r="I2790">
        <v>2</v>
      </c>
      <c r="J2790">
        <v>2</v>
      </c>
      <c r="K2790">
        <v>2</v>
      </c>
      <c r="L2790">
        <v>1</v>
      </c>
      <c r="M2790">
        <v>1</v>
      </c>
      <c r="N2790">
        <v>3</v>
      </c>
      <c r="O2790">
        <v>1</v>
      </c>
      <c r="P2790">
        <f>VLOOKUP(A2790,'k-means-11'!B2955:M7917,2,FALSE)</f>
        <v>7</v>
      </c>
      <c r="Q2790">
        <v>75</v>
      </c>
      <c r="R2790">
        <v>140</v>
      </c>
      <c r="S2790" t="str">
        <f t="shared" si="43"/>
        <v>R</v>
      </c>
    </row>
    <row r="2791" spans="1:19" x14ac:dyDescent="0.25">
      <c r="A2791">
        <v>24112055</v>
      </c>
      <c r="B2791">
        <v>35</v>
      </c>
      <c r="C2791">
        <v>2</v>
      </c>
      <c r="D2791">
        <v>7</v>
      </c>
      <c r="E2791">
        <v>0</v>
      </c>
      <c r="F2791">
        <v>0</v>
      </c>
      <c r="G2791">
        <v>0</v>
      </c>
      <c r="H2791">
        <v>1</v>
      </c>
      <c r="I2791">
        <v>2</v>
      </c>
      <c r="J2791">
        <v>2</v>
      </c>
      <c r="K2791">
        <v>1</v>
      </c>
      <c r="L2791">
        <v>1</v>
      </c>
      <c r="M2791">
        <v>1</v>
      </c>
      <c r="N2791">
        <v>2</v>
      </c>
      <c r="O2791">
        <v>1</v>
      </c>
      <c r="P2791">
        <f>VLOOKUP(A2791,'k-means-11'!B2956:M7918,2,FALSE)</f>
        <v>2</v>
      </c>
      <c r="Q2791">
        <v>35</v>
      </c>
      <c r="R2791">
        <v>7</v>
      </c>
      <c r="S2791" t="str">
        <f t="shared" si="43"/>
        <v>R</v>
      </c>
    </row>
    <row r="2792" spans="1:19" x14ac:dyDescent="0.25">
      <c r="A2792">
        <v>18095845</v>
      </c>
      <c r="B2792">
        <v>52</v>
      </c>
      <c r="C2792">
        <v>1</v>
      </c>
      <c r="D2792">
        <v>34</v>
      </c>
      <c r="E2792">
        <v>0</v>
      </c>
      <c r="F2792">
        <v>0</v>
      </c>
      <c r="G2792">
        <v>0</v>
      </c>
      <c r="H2792">
        <v>1</v>
      </c>
      <c r="I2792">
        <v>2</v>
      </c>
      <c r="J2792">
        <v>2</v>
      </c>
      <c r="K2792">
        <v>1</v>
      </c>
      <c r="L2792">
        <v>1</v>
      </c>
      <c r="M2792">
        <v>1</v>
      </c>
      <c r="N2792">
        <v>3</v>
      </c>
      <c r="O2792">
        <v>1</v>
      </c>
      <c r="P2792">
        <f>VLOOKUP(A2792,'k-means-11'!B2957:M7919,2,FALSE)</f>
        <v>4</v>
      </c>
      <c r="Q2792">
        <v>52</v>
      </c>
      <c r="R2792">
        <v>34</v>
      </c>
      <c r="S2792" t="str">
        <f t="shared" si="43"/>
        <v>P</v>
      </c>
    </row>
    <row r="2793" spans="1:19" x14ac:dyDescent="0.25">
      <c r="A2793">
        <v>17932232</v>
      </c>
      <c r="B2793">
        <v>67</v>
      </c>
      <c r="C2793">
        <v>1</v>
      </c>
      <c r="D2793">
        <v>82</v>
      </c>
      <c r="E2793">
        <v>0</v>
      </c>
      <c r="F2793">
        <v>1</v>
      </c>
      <c r="G2793">
        <v>1</v>
      </c>
      <c r="H2793">
        <v>1</v>
      </c>
      <c r="I2793">
        <v>2</v>
      </c>
      <c r="J2793">
        <v>1</v>
      </c>
      <c r="K2793">
        <v>1</v>
      </c>
      <c r="L2793">
        <v>1</v>
      </c>
      <c r="M2793">
        <v>1</v>
      </c>
      <c r="N2793">
        <v>3</v>
      </c>
      <c r="O2793">
        <v>1</v>
      </c>
      <c r="P2793">
        <f>VLOOKUP(A2793,'k-means-11'!B2958:M7920,2,FALSE)</f>
        <v>5</v>
      </c>
      <c r="Q2793">
        <v>67</v>
      </c>
      <c r="R2793">
        <v>82</v>
      </c>
      <c r="S2793" t="str">
        <f t="shared" si="43"/>
        <v>P</v>
      </c>
    </row>
    <row r="2794" spans="1:19" x14ac:dyDescent="0.25">
      <c r="A2794">
        <v>17422472</v>
      </c>
      <c r="B2794">
        <v>41</v>
      </c>
      <c r="C2794">
        <v>2</v>
      </c>
      <c r="D2794">
        <v>160</v>
      </c>
      <c r="E2794">
        <v>0</v>
      </c>
      <c r="F2794">
        <v>0</v>
      </c>
      <c r="G2794">
        <v>0</v>
      </c>
      <c r="H2794">
        <v>0</v>
      </c>
      <c r="I2794">
        <v>2</v>
      </c>
      <c r="J2794">
        <v>1</v>
      </c>
      <c r="K2794">
        <v>1</v>
      </c>
      <c r="L2794">
        <v>1</v>
      </c>
      <c r="M2794">
        <v>1</v>
      </c>
      <c r="N2794">
        <v>3</v>
      </c>
      <c r="O2794">
        <v>2</v>
      </c>
      <c r="P2794">
        <f>VLOOKUP(A2794,'k-means-11'!B2959:M7921,2,FALSE)</f>
        <v>3</v>
      </c>
      <c r="Q2794">
        <v>41</v>
      </c>
      <c r="R2794">
        <v>160</v>
      </c>
      <c r="S2794" t="str">
        <f t="shared" si="43"/>
        <v>R</v>
      </c>
    </row>
    <row r="2795" spans="1:19" x14ac:dyDescent="0.25">
      <c r="A2795">
        <v>15920339</v>
      </c>
      <c r="B2795">
        <v>61</v>
      </c>
      <c r="C2795">
        <v>2</v>
      </c>
      <c r="D2795">
        <v>148</v>
      </c>
      <c r="E2795">
        <v>0</v>
      </c>
      <c r="F2795">
        <v>1</v>
      </c>
      <c r="G2795">
        <v>0</v>
      </c>
      <c r="H2795">
        <v>0</v>
      </c>
      <c r="I2795">
        <v>2</v>
      </c>
      <c r="J2795">
        <v>2</v>
      </c>
      <c r="K2795">
        <v>1</v>
      </c>
      <c r="L2795">
        <v>1</v>
      </c>
      <c r="M2795">
        <v>1</v>
      </c>
      <c r="N2795">
        <v>3</v>
      </c>
      <c r="O2795">
        <v>1</v>
      </c>
      <c r="P2795">
        <f>VLOOKUP(A2795,'k-means-11'!B2960:M7922,2,FALSE)</f>
        <v>3</v>
      </c>
      <c r="Q2795">
        <v>61</v>
      </c>
      <c r="R2795">
        <v>148</v>
      </c>
      <c r="S2795" t="str">
        <f t="shared" si="43"/>
        <v>R</v>
      </c>
    </row>
    <row r="2796" spans="1:19" x14ac:dyDescent="0.25">
      <c r="A2796">
        <v>16312937</v>
      </c>
      <c r="B2796">
        <v>59</v>
      </c>
      <c r="C2796">
        <v>1</v>
      </c>
      <c r="D2796">
        <v>155</v>
      </c>
      <c r="E2796">
        <v>0</v>
      </c>
      <c r="F2796">
        <v>0</v>
      </c>
      <c r="G2796">
        <v>0</v>
      </c>
      <c r="H2796">
        <v>0</v>
      </c>
      <c r="I2796">
        <v>1</v>
      </c>
      <c r="J2796">
        <v>1</v>
      </c>
      <c r="K2796">
        <v>2</v>
      </c>
      <c r="L2796">
        <v>1</v>
      </c>
      <c r="M2796">
        <v>1</v>
      </c>
      <c r="N2796">
        <v>3</v>
      </c>
      <c r="O2796">
        <v>1</v>
      </c>
      <c r="P2796">
        <f>VLOOKUP(A2796,'k-means-11'!B2961:M7923,2,FALSE)</f>
        <v>8</v>
      </c>
      <c r="Q2796">
        <v>59</v>
      </c>
      <c r="R2796">
        <v>155</v>
      </c>
      <c r="S2796" t="str">
        <f t="shared" si="43"/>
        <v>P</v>
      </c>
    </row>
    <row r="2797" spans="1:19" x14ac:dyDescent="0.25">
      <c r="A2797">
        <v>18154624</v>
      </c>
      <c r="B2797">
        <v>51</v>
      </c>
      <c r="C2797">
        <v>1</v>
      </c>
      <c r="D2797">
        <v>21</v>
      </c>
      <c r="E2797">
        <v>1</v>
      </c>
      <c r="F2797">
        <v>1</v>
      </c>
      <c r="G2797">
        <v>0</v>
      </c>
      <c r="H2797">
        <v>1</v>
      </c>
      <c r="I2797">
        <v>1</v>
      </c>
      <c r="J2797">
        <v>1</v>
      </c>
      <c r="K2797">
        <v>1</v>
      </c>
      <c r="L2797">
        <v>1</v>
      </c>
      <c r="M2797">
        <v>1</v>
      </c>
      <c r="N2797">
        <v>2</v>
      </c>
      <c r="O2797">
        <v>1</v>
      </c>
      <c r="P2797">
        <f>VLOOKUP(A2797,'k-means-11'!B2962:M7924,2,FALSE)</f>
        <v>9</v>
      </c>
      <c r="Q2797">
        <v>51</v>
      </c>
      <c r="R2797">
        <v>21</v>
      </c>
      <c r="S2797" t="str">
        <f t="shared" si="43"/>
        <v>P</v>
      </c>
    </row>
    <row r="2798" spans="1:19" x14ac:dyDescent="0.25">
      <c r="A2798">
        <v>17224949</v>
      </c>
      <c r="B2798">
        <v>68</v>
      </c>
      <c r="C2798">
        <v>2</v>
      </c>
      <c r="D2798">
        <v>176</v>
      </c>
      <c r="E2798">
        <v>0</v>
      </c>
      <c r="F2798">
        <v>0</v>
      </c>
      <c r="G2798">
        <v>0</v>
      </c>
      <c r="H2798">
        <v>0</v>
      </c>
      <c r="I2798">
        <v>2</v>
      </c>
      <c r="J2798">
        <v>2</v>
      </c>
      <c r="K2798">
        <v>1</v>
      </c>
      <c r="L2798">
        <v>1</v>
      </c>
      <c r="M2798">
        <v>1</v>
      </c>
      <c r="N2798">
        <v>3</v>
      </c>
      <c r="O2798">
        <v>1</v>
      </c>
      <c r="P2798">
        <f>VLOOKUP(A2798,'k-means-11'!B2963:M7925,2,FALSE)</f>
        <v>11</v>
      </c>
      <c r="Q2798">
        <v>68</v>
      </c>
      <c r="R2798">
        <v>176</v>
      </c>
      <c r="S2798" t="str">
        <f t="shared" si="43"/>
        <v>R</v>
      </c>
    </row>
    <row r="2799" spans="1:19" x14ac:dyDescent="0.25">
      <c r="A2799">
        <v>16427402</v>
      </c>
      <c r="B2799">
        <v>60</v>
      </c>
      <c r="C2799">
        <v>1</v>
      </c>
      <c r="D2799">
        <v>112</v>
      </c>
      <c r="E2799">
        <v>0</v>
      </c>
      <c r="F2799">
        <v>0</v>
      </c>
      <c r="G2799">
        <v>0</v>
      </c>
      <c r="H2799">
        <v>0</v>
      </c>
      <c r="I2799">
        <v>2</v>
      </c>
      <c r="J2799">
        <v>1</v>
      </c>
      <c r="K2799">
        <v>2</v>
      </c>
      <c r="L2799">
        <v>1</v>
      </c>
      <c r="M2799">
        <v>1</v>
      </c>
      <c r="N2799">
        <v>3</v>
      </c>
      <c r="O2799">
        <v>1</v>
      </c>
      <c r="P2799">
        <f>VLOOKUP(A2799,'k-means-11'!B2964:M7926,2,FALSE)</f>
        <v>7</v>
      </c>
      <c r="Q2799">
        <v>60</v>
      </c>
      <c r="R2799">
        <v>112</v>
      </c>
      <c r="S2799" t="str">
        <f t="shared" si="43"/>
        <v>P</v>
      </c>
    </row>
    <row r="2800" spans="1:19" x14ac:dyDescent="0.25">
      <c r="A2800">
        <v>24122633</v>
      </c>
      <c r="B2800">
        <v>58</v>
      </c>
      <c r="C2800">
        <v>2</v>
      </c>
      <c r="D2800">
        <v>6</v>
      </c>
      <c r="E2800">
        <v>0</v>
      </c>
      <c r="F2800">
        <v>0</v>
      </c>
      <c r="G2800">
        <v>0</v>
      </c>
      <c r="H2800">
        <v>1</v>
      </c>
      <c r="I2800">
        <v>2</v>
      </c>
      <c r="J2800">
        <v>2</v>
      </c>
      <c r="K2800">
        <v>1</v>
      </c>
      <c r="L2800">
        <v>1</v>
      </c>
      <c r="M2800">
        <v>1</v>
      </c>
      <c r="N2800">
        <v>1</v>
      </c>
      <c r="O2800">
        <v>1</v>
      </c>
      <c r="P2800">
        <f>VLOOKUP(A2800,'k-means-11'!B2965:M7927,2,FALSE)</f>
        <v>9</v>
      </c>
      <c r="Q2800">
        <v>58</v>
      </c>
      <c r="R2800">
        <v>6</v>
      </c>
      <c r="S2800" t="str">
        <f t="shared" si="43"/>
        <v>R</v>
      </c>
    </row>
    <row r="2801" spans="1:19" x14ac:dyDescent="0.25">
      <c r="A2801">
        <v>15945269</v>
      </c>
      <c r="B2801">
        <v>49</v>
      </c>
      <c r="C2801">
        <v>1</v>
      </c>
      <c r="D2801">
        <v>135</v>
      </c>
      <c r="E2801">
        <v>1</v>
      </c>
      <c r="F2801">
        <v>1</v>
      </c>
      <c r="G2801">
        <v>0</v>
      </c>
      <c r="H2801">
        <v>0</v>
      </c>
      <c r="I2801">
        <v>2</v>
      </c>
      <c r="J2801">
        <v>1</v>
      </c>
      <c r="K2801">
        <v>1</v>
      </c>
      <c r="L2801">
        <v>1</v>
      </c>
      <c r="M2801">
        <v>1</v>
      </c>
      <c r="N2801">
        <v>3</v>
      </c>
      <c r="O2801">
        <v>1</v>
      </c>
      <c r="P2801">
        <f>VLOOKUP(A2801,'k-means-11'!B2966:M7928,2,FALSE)</f>
        <v>3</v>
      </c>
      <c r="Q2801">
        <v>49</v>
      </c>
      <c r="R2801">
        <v>135</v>
      </c>
      <c r="S2801" t="str">
        <f t="shared" si="43"/>
        <v>P</v>
      </c>
    </row>
    <row r="2802" spans="1:19" x14ac:dyDescent="0.25">
      <c r="A2802">
        <v>16169054</v>
      </c>
      <c r="B2802">
        <v>34</v>
      </c>
      <c r="C2802">
        <v>2</v>
      </c>
      <c r="D2802">
        <v>45</v>
      </c>
      <c r="E2802">
        <v>0</v>
      </c>
      <c r="F2802">
        <v>1</v>
      </c>
      <c r="G2802">
        <v>1</v>
      </c>
      <c r="H2802">
        <v>0</v>
      </c>
      <c r="I2802">
        <v>2</v>
      </c>
      <c r="J2802">
        <v>1</v>
      </c>
      <c r="K2802">
        <v>1</v>
      </c>
      <c r="L2802">
        <v>1</v>
      </c>
      <c r="M2802">
        <v>1</v>
      </c>
      <c r="N2802">
        <v>1</v>
      </c>
      <c r="O2802">
        <v>1</v>
      </c>
      <c r="P2802">
        <f>VLOOKUP(A2802,'k-means-11'!B2967:M7929,2,FALSE)</f>
        <v>4</v>
      </c>
      <c r="Q2802">
        <v>34</v>
      </c>
      <c r="R2802">
        <v>45</v>
      </c>
      <c r="S2802" t="str">
        <f t="shared" si="43"/>
        <v>R</v>
      </c>
    </row>
    <row r="2803" spans="1:19" x14ac:dyDescent="0.25">
      <c r="A2803">
        <v>17972266</v>
      </c>
      <c r="B2803">
        <v>48</v>
      </c>
      <c r="C2803">
        <v>2</v>
      </c>
      <c r="D2803">
        <v>28</v>
      </c>
      <c r="E2803">
        <v>0</v>
      </c>
      <c r="F2803">
        <v>1</v>
      </c>
      <c r="G2803">
        <v>0</v>
      </c>
      <c r="H2803">
        <v>0</v>
      </c>
      <c r="I2803">
        <v>1</v>
      </c>
      <c r="J2803">
        <v>1</v>
      </c>
      <c r="K2803">
        <v>1</v>
      </c>
      <c r="L2803">
        <v>1</v>
      </c>
      <c r="M2803">
        <v>1</v>
      </c>
      <c r="N2803">
        <v>1</v>
      </c>
      <c r="O2803">
        <v>1</v>
      </c>
      <c r="P2803">
        <f>VLOOKUP(A2803,'k-means-11'!B2968:M7930,2,FALSE)</f>
        <v>2</v>
      </c>
      <c r="Q2803">
        <v>48</v>
      </c>
      <c r="R2803">
        <v>28</v>
      </c>
      <c r="S2803" t="str">
        <f t="shared" si="43"/>
        <v>R</v>
      </c>
    </row>
    <row r="2804" spans="1:19" x14ac:dyDescent="0.25">
      <c r="A2804">
        <v>16242878</v>
      </c>
      <c r="B2804">
        <v>43</v>
      </c>
      <c r="C2804">
        <v>2</v>
      </c>
      <c r="D2804">
        <v>138</v>
      </c>
      <c r="E2804">
        <v>0</v>
      </c>
      <c r="F2804">
        <v>0</v>
      </c>
      <c r="G2804">
        <v>1</v>
      </c>
      <c r="H2804">
        <v>0</v>
      </c>
      <c r="I2804">
        <v>2</v>
      </c>
      <c r="J2804">
        <v>2</v>
      </c>
      <c r="K2804">
        <v>1</v>
      </c>
      <c r="L2804">
        <v>2</v>
      </c>
      <c r="M2804">
        <v>1</v>
      </c>
      <c r="N2804">
        <v>3</v>
      </c>
      <c r="O2804">
        <v>1</v>
      </c>
      <c r="P2804">
        <f>VLOOKUP(A2804,'k-means-11'!B2969:M7931,2,FALSE)</f>
        <v>3</v>
      </c>
      <c r="Q2804">
        <v>43</v>
      </c>
      <c r="R2804">
        <v>138</v>
      </c>
      <c r="S2804" t="str">
        <f t="shared" si="43"/>
        <v>R</v>
      </c>
    </row>
    <row r="2805" spans="1:19" x14ac:dyDescent="0.25">
      <c r="A2805">
        <v>17853239</v>
      </c>
      <c r="B2805">
        <v>55</v>
      </c>
      <c r="C2805">
        <v>1</v>
      </c>
      <c r="D2805">
        <v>173</v>
      </c>
      <c r="E2805">
        <v>0</v>
      </c>
      <c r="F2805">
        <v>0</v>
      </c>
      <c r="G2805">
        <v>0</v>
      </c>
      <c r="H2805">
        <v>1</v>
      </c>
      <c r="I2805">
        <v>2</v>
      </c>
      <c r="J2805">
        <v>2</v>
      </c>
      <c r="K2805">
        <v>1</v>
      </c>
      <c r="L2805">
        <v>1</v>
      </c>
      <c r="M2805">
        <v>1</v>
      </c>
      <c r="N2805">
        <v>3</v>
      </c>
      <c r="O2805">
        <v>1</v>
      </c>
      <c r="P2805">
        <f>VLOOKUP(A2805,'k-means-11'!B2970:M7932,2,FALSE)</f>
        <v>11</v>
      </c>
      <c r="Q2805">
        <v>55</v>
      </c>
      <c r="R2805">
        <v>173</v>
      </c>
      <c r="S2805" t="str">
        <f t="shared" si="43"/>
        <v>P</v>
      </c>
    </row>
    <row r="2806" spans="1:19" x14ac:dyDescent="0.25">
      <c r="A2806">
        <v>15880463</v>
      </c>
      <c r="B2806">
        <v>55</v>
      </c>
      <c r="C2806">
        <v>2</v>
      </c>
      <c r="D2806">
        <v>173</v>
      </c>
      <c r="E2806">
        <v>0</v>
      </c>
      <c r="F2806">
        <v>1</v>
      </c>
      <c r="G2806">
        <v>0</v>
      </c>
      <c r="H2806">
        <v>0</v>
      </c>
      <c r="I2806">
        <v>2</v>
      </c>
      <c r="J2806">
        <v>2</v>
      </c>
      <c r="K2806">
        <v>1</v>
      </c>
      <c r="L2806">
        <v>1</v>
      </c>
      <c r="M2806">
        <v>1</v>
      </c>
      <c r="N2806">
        <v>3</v>
      </c>
      <c r="O2806">
        <v>1</v>
      </c>
      <c r="P2806">
        <f>VLOOKUP(A2806,'k-means-11'!B2971:M7933,2,FALSE)</f>
        <v>11</v>
      </c>
      <c r="Q2806">
        <v>55</v>
      </c>
      <c r="R2806">
        <v>173</v>
      </c>
      <c r="S2806" t="str">
        <f t="shared" si="43"/>
        <v>R</v>
      </c>
    </row>
    <row r="2807" spans="1:19" x14ac:dyDescent="0.25">
      <c r="A2807">
        <v>17608198</v>
      </c>
      <c r="B2807">
        <v>31</v>
      </c>
      <c r="C2807">
        <v>1</v>
      </c>
      <c r="D2807">
        <v>34</v>
      </c>
      <c r="E2807">
        <v>1</v>
      </c>
      <c r="F2807">
        <v>1</v>
      </c>
      <c r="G2807">
        <v>1</v>
      </c>
      <c r="H2807">
        <v>1</v>
      </c>
      <c r="I2807">
        <v>2</v>
      </c>
      <c r="J2807">
        <v>2</v>
      </c>
      <c r="K2807">
        <v>1</v>
      </c>
      <c r="L2807">
        <v>1</v>
      </c>
      <c r="M2807">
        <v>1</v>
      </c>
      <c r="N2807">
        <v>2</v>
      </c>
      <c r="O2807">
        <v>2</v>
      </c>
      <c r="P2807">
        <f>VLOOKUP(A2807,'k-means-11'!B2972:M7934,2,FALSE)</f>
        <v>2</v>
      </c>
      <c r="Q2807">
        <v>31</v>
      </c>
      <c r="R2807">
        <v>34</v>
      </c>
      <c r="S2807" t="str">
        <f t="shared" si="43"/>
        <v>P</v>
      </c>
    </row>
    <row r="2808" spans="1:19" x14ac:dyDescent="0.25">
      <c r="A2808">
        <v>16549231</v>
      </c>
      <c r="B2808">
        <v>43</v>
      </c>
      <c r="C2808">
        <v>2</v>
      </c>
      <c r="D2808">
        <v>151</v>
      </c>
      <c r="E2808">
        <v>1</v>
      </c>
      <c r="F2808">
        <v>0</v>
      </c>
      <c r="G2808">
        <v>0</v>
      </c>
      <c r="H2808">
        <v>0</v>
      </c>
      <c r="I2808">
        <v>2</v>
      </c>
      <c r="J2808">
        <v>2</v>
      </c>
      <c r="K2808">
        <v>2</v>
      </c>
      <c r="L2808">
        <v>1</v>
      </c>
      <c r="M2808">
        <v>1</v>
      </c>
      <c r="N2808">
        <v>3</v>
      </c>
      <c r="O2808">
        <v>1</v>
      </c>
      <c r="P2808">
        <f>VLOOKUP(A2808,'k-means-11'!B2973:M7935,2,FALSE)</f>
        <v>3</v>
      </c>
      <c r="Q2808">
        <v>43</v>
      </c>
      <c r="R2808">
        <v>151</v>
      </c>
      <c r="S2808" t="str">
        <f t="shared" si="43"/>
        <v>R</v>
      </c>
    </row>
    <row r="2809" spans="1:19" x14ac:dyDescent="0.25">
      <c r="A2809">
        <v>18053200</v>
      </c>
      <c r="B2809">
        <v>32</v>
      </c>
      <c r="C2809">
        <v>1</v>
      </c>
      <c r="D2809">
        <v>24</v>
      </c>
      <c r="E2809">
        <v>0</v>
      </c>
      <c r="F2809">
        <v>1</v>
      </c>
      <c r="G2809">
        <v>0</v>
      </c>
      <c r="H2809">
        <v>1</v>
      </c>
      <c r="I2809">
        <v>1</v>
      </c>
      <c r="J2809">
        <v>2</v>
      </c>
      <c r="K2809">
        <v>1</v>
      </c>
      <c r="L2809">
        <v>1</v>
      </c>
      <c r="M2809">
        <v>1</v>
      </c>
      <c r="N2809">
        <v>2</v>
      </c>
      <c r="O2809">
        <v>2</v>
      </c>
      <c r="P2809">
        <f>VLOOKUP(A2809,'k-means-11'!B2974:M7936,2,FALSE)</f>
        <v>2</v>
      </c>
      <c r="Q2809">
        <v>32</v>
      </c>
      <c r="R2809">
        <v>24</v>
      </c>
      <c r="S2809" t="str">
        <f t="shared" si="43"/>
        <v>P</v>
      </c>
    </row>
    <row r="2810" spans="1:19" x14ac:dyDescent="0.25">
      <c r="A2810">
        <v>18147663</v>
      </c>
      <c r="B2810">
        <v>47</v>
      </c>
      <c r="C2810">
        <v>1</v>
      </c>
      <c r="D2810">
        <v>22</v>
      </c>
      <c r="E2810">
        <v>0</v>
      </c>
      <c r="F2810">
        <v>0</v>
      </c>
      <c r="G2810">
        <v>1</v>
      </c>
      <c r="H2810">
        <v>0</v>
      </c>
      <c r="I2810">
        <v>2</v>
      </c>
      <c r="J2810">
        <v>2</v>
      </c>
      <c r="K2810">
        <v>1</v>
      </c>
      <c r="L2810">
        <v>2</v>
      </c>
      <c r="M2810">
        <v>3</v>
      </c>
      <c r="N2810">
        <v>2</v>
      </c>
      <c r="O2810">
        <v>1</v>
      </c>
      <c r="P2810">
        <f>VLOOKUP(A2810,'k-means-11'!B2975:M7937,2,FALSE)</f>
        <v>2</v>
      </c>
      <c r="Q2810">
        <v>47</v>
      </c>
      <c r="R2810">
        <v>22</v>
      </c>
      <c r="S2810" t="str">
        <f t="shared" si="43"/>
        <v>P</v>
      </c>
    </row>
    <row r="2811" spans="1:19" x14ac:dyDescent="0.25">
      <c r="A2811">
        <v>24143770</v>
      </c>
      <c r="B2811">
        <v>36</v>
      </c>
      <c r="C2811">
        <v>2</v>
      </c>
      <c r="D2811">
        <v>3</v>
      </c>
      <c r="E2811">
        <v>0</v>
      </c>
      <c r="F2811">
        <v>0</v>
      </c>
      <c r="G2811">
        <v>1</v>
      </c>
      <c r="H2811">
        <v>0</v>
      </c>
      <c r="I2811">
        <v>2</v>
      </c>
      <c r="J2811">
        <v>1</v>
      </c>
      <c r="K2811">
        <v>1</v>
      </c>
      <c r="L2811">
        <v>1</v>
      </c>
      <c r="M2811">
        <v>1</v>
      </c>
      <c r="N2811">
        <v>1</v>
      </c>
      <c r="O2811">
        <v>1</v>
      </c>
      <c r="P2811">
        <f>VLOOKUP(A2811,'k-means-11'!B2976:M7938,2,FALSE)</f>
        <v>2</v>
      </c>
      <c r="Q2811">
        <v>36</v>
      </c>
      <c r="R2811">
        <v>3</v>
      </c>
      <c r="S2811" t="str">
        <f t="shared" si="43"/>
        <v>R</v>
      </c>
    </row>
    <row r="2812" spans="1:19" x14ac:dyDescent="0.25">
      <c r="A2812">
        <v>24084946</v>
      </c>
      <c r="B2812">
        <v>41</v>
      </c>
      <c r="C2812">
        <v>2</v>
      </c>
      <c r="D2812">
        <v>11</v>
      </c>
      <c r="E2812">
        <v>1</v>
      </c>
      <c r="F2812">
        <v>1</v>
      </c>
      <c r="G2812">
        <v>1</v>
      </c>
      <c r="H2812">
        <v>1</v>
      </c>
      <c r="I2812">
        <v>1</v>
      </c>
      <c r="J2812">
        <v>1</v>
      </c>
      <c r="K2812">
        <v>1</v>
      </c>
      <c r="L2812">
        <v>1</v>
      </c>
      <c r="M2812">
        <v>1</v>
      </c>
      <c r="N2812">
        <v>2</v>
      </c>
      <c r="O2812">
        <v>3</v>
      </c>
      <c r="P2812">
        <f>VLOOKUP(A2812,'k-means-11'!B2977:M7939,2,FALSE)</f>
        <v>2</v>
      </c>
      <c r="Q2812">
        <v>41</v>
      </c>
      <c r="R2812">
        <v>11</v>
      </c>
      <c r="S2812" t="str">
        <f t="shared" si="43"/>
        <v>R</v>
      </c>
    </row>
    <row r="2813" spans="1:19" x14ac:dyDescent="0.25">
      <c r="A2813">
        <v>16189775</v>
      </c>
      <c r="B2813">
        <v>55</v>
      </c>
      <c r="C2813">
        <v>2</v>
      </c>
      <c r="D2813">
        <v>45</v>
      </c>
      <c r="E2813">
        <v>0</v>
      </c>
      <c r="F2813">
        <v>0</v>
      </c>
      <c r="G2813">
        <v>0</v>
      </c>
      <c r="H2813">
        <v>0</v>
      </c>
      <c r="I2813">
        <v>2</v>
      </c>
      <c r="J2813">
        <v>1</v>
      </c>
      <c r="K2813">
        <v>1</v>
      </c>
      <c r="L2813">
        <v>1</v>
      </c>
      <c r="M2813">
        <v>1</v>
      </c>
      <c r="N2813">
        <v>1</v>
      </c>
      <c r="O2813">
        <v>1</v>
      </c>
      <c r="P2813">
        <f>VLOOKUP(A2813,'k-means-11'!B2978:M7940,2,FALSE)</f>
        <v>1</v>
      </c>
      <c r="Q2813">
        <v>55</v>
      </c>
      <c r="R2813">
        <v>45</v>
      </c>
      <c r="S2813" t="str">
        <f t="shared" si="43"/>
        <v>R</v>
      </c>
    </row>
    <row r="2814" spans="1:19" x14ac:dyDescent="0.25">
      <c r="A2814">
        <v>17250191</v>
      </c>
      <c r="B2814">
        <v>60</v>
      </c>
      <c r="C2814">
        <v>2</v>
      </c>
      <c r="D2814">
        <v>142</v>
      </c>
      <c r="E2814">
        <v>0</v>
      </c>
      <c r="F2814">
        <v>0</v>
      </c>
      <c r="G2814">
        <v>0</v>
      </c>
      <c r="H2814">
        <v>0</v>
      </c>
      <c r="I2814">
        <v>2</v>
      </c>
      <c r="J2814">
        <v>2</v>
      </c>
      <c r="K2814">
        <v>1</v>
      </c>
      <c r="L2814">
        <v>1</v>
      </c>
      <c r="M2814">
        <v>1</v>
      </c>
      <c r="N2814">
        <v>3</v>
      </c>
      <c r="O2814">
        <v>1</v>
      </c>
      <c r="P2814">
        <f>VLOOKUP(A2814,'k-means-11'!B2979:M7941,2,FALSE)</f>
        <v>3</v>
      </c>
      <c r="Q2814">
        <v>60</v>
      </c>
      <c r="R2814">
        <v>142</v>
      </c>
      <c r="S2814" t="str">
        <f t="shared" si="43"/>
        <v>R</v>
      </c>
    </row>
    <row r="2815" spans="1:19" x14ac:dyDescent="0.25">
      <c r="A2815">
        <v>24142752</v>
      </c>
      <c r="B2815">
        <v>41</v>
      </c>
      <c r="C2815">
        <v>1</v>
      </c>
      <c r="D2815">
        <v>4</v>
      </c>
      <c r="E2815">
        <v>0</v>
      </c>
      <c r="F2815">
        <v>0</v>
      </c>
      <c r="G2815">
        <v>1</v>
      </c>
      <c r="H2815">
        <v>0</v>
      </c>
      <c r="I2815">
        <v>2</v>
      </c>
      <c r="J2815">
        <v>1</v>
      </c>
      <c r="K2815">
        <v>1</v>
      </c>
      <c r="L2815">
        <v>1</v>
      </c>
      <c r="M2815">
        <v>1</v>
      </c>
      <c r="N2815">
        <v>2</v>
      </c>
      <c r="O2815">
        <v>2</v>
      </c>
      <c r="P2815">
        <f>VLOOKUP(A2815,'k-means-11'!B2980:M7942,2,FALSE)</f>
        <v>2</v>
      </c>
      <c r="Q2815">
        <v>41</v>
      </c>
      <c r="R2815">
        <v>4</v>
      </c>
      <c r="S2815" t="str">
        <f t="shared" si="43"/>
        <v>P</v>
      </c>
    </row>
    <row r="2816" spans="1:19" x14ac:dyDescent="0.25">
      <c r="A2816">
        <v>18159125</v>
      </c>
      <c r="B2816">
        <v>55</v>
      </c>
      <c r="C2816">
        <v>1</v>
      </c>
      <c r="D2816">
        <v>20</v>
      </c>
      <c r="E2816">
        <v>0</v>
      </c>
      <c r="F2816">
        <v>0</v>
      </c>
      <c r="G2816">
        <v>0</v>
      </c>
      <c r="H2816">
        <v>1</v>
      </c>
      <c r="I2816">
        <v>2</v>
      </c>
      <c r="J2816">
        <v>1</v>
      </c>
      <c r="K2816">
        <v>1</v>
      </c>
      <c r="L2816">
        <v>1</v>
      </c>
      <c r="M2816">
        <v>1</v>
      </c>
      <c r="N2816">
        <v>2</v>
      </c>
      <c r="O2816">
        <v>2</v>
      </c>
      <c r="P2816">
        <f>VLOOKUP(A2816,'k-means-11'!B2981:M7943,2,FALSE)</f>
        <v>9</v>
      </c>
      <c r="Q2816">
        <v>55</v>
      </c>
      <c r="R2816">
        <v>20</v>
      </c>
      <c r="S2816" t="str">
        <f t="shared" si="43"/>
        <v>P</v>
      </c>
    </row>
    <row r="2817" spans="1:19" x14ac:dyDescent="0.25">
      <c r="A2817">
        <v>18220128</v>
      </c>
      <c r="B2817">
        <v>51</v>
      </c>
      <c r="C2817">
        <v>1</v>
      </c>
      <c r="D2817">
        <v>155</v>
      </c>
      <c r="E2817">
        <v>0</v>
      </c>
      <c r="F2817">
        <v>0</v>
      </c>
      <c r="G2817">
        <v>0</v>
      </c>
      <c r="H2817">
        <v>1</v>
      </c>
      <c r="I2817">
        <v>2</v>
      </c>
      <c r="J2817">
        <v>1</v>
      </c>
      <c r="K2817">
        <v>1</v>
      </c>
      <c r="L2817">
        <v>1</v>
      </c>
      <c r="M2817">
        <v>1</v>
      </c>
      <c r="N2817">
        <v>3</v>
      </c>
      <c r="O2817">
        <v>1</v>
      </c>
      <c r="P2817">
        <f>VLOOKUP(A2817,'k-means-11'!B2982:M7944,2,FALSE)</f>
        <v>3</v>
      </c>
      <c r="Q2817">
        <v>51</v>
      </c>
      <c r="R2817">
        <v>155</v>
      </c>
      <c r="S2817" t="str">
        <f t="shared" si="43"/>
        <v>P</v>
      </c>
    </row>
    <row r="2818" spans="1:19" x14ac:dyDescent="0.25">
      <c r="A2818">
        <v>16459594</v>
      </c>
      <c r="B2818">
        <v>57</v>
      </c>
      <c r="C2818">
        <v>2</v>
      </c>
      <c r="D2818">
        <v>174</v>
      </c>
      <c r="E2818">
        <v>0</v>
      </c>
      <c r="F2818">
        <v>0</v>
      </c>
      <c r="G2818">
        <v>0</v>
      </c>
      <c r="H2818">
        <v>0</v>
      </c>
      <c r="I2818">
        <v>2</v>
      </c>
      <c r="J2818">
        <v>1</v>
      </c>
      <c r="K2818">
        <v>1</v>
      </c>
      <c r="L2818">
        <v>1</v>
      </c>
      <c r="M2818">
        <v>1</v>
      </c>
      <c r="N2818">
        <v>3</v>
      </c>
      <c r="O2818">
        <v>1</v>
      </c>
      <c r="P2818">
        <f>VLOOKUP(A2818,'k-means-11'!B2983:M7945,2,FALSE)</f>
        <v>11</v>
      </c>
      <c r="Q2818">
        <v>57</v>
      </c>
      <c r="R2818">
        <v>174</v>
      </c>
      <c r="S2818" t="str">
        <f t="shared" si="43"/>
        <v>R</v>
      </c>
    </row>
    <row r="2819" spans="1:19" x14ac:dyDescent="0.25">
      <c r="A2819">
        <v>15975617</v>
      </c>
      <c r="B2819">
        <v>50</v>
      </c>
      <c r="C2819">
        <v>1</v>
      </c>
      <c r="D2819">
        <v>139</v>
      </c>
      <c r="E2819">
        <v>0</v>
      </c>
      <c r="F2819">
        <v>0</v>
      </c>
      <c r="G2819">
        <v>0</v>
      </c>
      <c r="H2819">
        <v>1</v>
      </c>
      <c r="I2819">
        <v>2</v>
      </c>
      <c r="J2819">
        <v>2</v>
      </c>
      <c r="K2819">
        <v>1</v>
      </c>
      <c r="L2819">
        <v>1</v>
      </c>
      <c r="M2819">
        <v>1</v>
      </c>
      <c r="N2819">
        <v>3</v>
      </c>
      <c r="O2819">
        <v>1</v>
      </c>
      <c r="P2819">
        <f>VLOOKUP(A2819,'k-means-11'!B2984:M7946,2,FALSE)</f>
        <v>3</v>
      </c>
      <c r="Q2819">
        <v>50</v>
      </c>
      <c r="R2819">
        <v>139</v>
      </c>
      <c r="S2819" t="str">
        <f t="shared" ref="S2819:S2882" si="44">IF(C2819=1,"P","R")</f>
        <v>P</v>
      </c>
    </row>
    <row r="2820" spans="1:19" x14ac:dyDescent="0.25">
      <c r="A2820">
        <v>17953354</v>
      </c>
      <c r="B2820">
        <v>54</v>
      </c>
      <c r="C2820">
        <v>2</v>
      </c>
      <c r="D2820">
        <v>27</v>
      </c>
      <c r="E2820">
        <v>1</v>
      </c>
      <c r="F2820">
        <v>1</v>
      </c>
      <c r="G2820">
        <v>0</v>
      </c>
      <c r="H2820">
        <v>1</v>
      </c>
      <c r="I2820">
        <v>2</v>
      </c>
      <c r="J2820">
        <v>2</v>
      </c>
      <c r="K2820">
        <v>1</v>
      </c>
      <c r="L2820">
        <v>1</v>
      </c>
      <c r="M2820">
        <v>1</v>
      </c>
      <c r="N2820">
        <v>2</v>
      </c>
      <c r="O2820">
        <v>1</v>
      </c>
      <c r="P2820">
        <f>VLOOKUP(A2820,'k-means-11'!B2985:M7947,2,FALSE)</f>
        <v>9</v>
      </c>
      <c r="Q2820">
        <v>54</v>
      </c>
      <c r="R2820">
        <v>27</v>
      </c>
      <c r="S2820" t="str">
        <f t="shared" si="44"/>
        <v>R</v>
      </c>
    </row>
    <row r="2821" spans="1:19" x14ac:dyDescent="0.25">
      <c r="A2821">
        <v>17614866</v>
      </c>
      <c r="B2821">
        <v>47</v>
      </c>
      <c r="C2821">
        <v>1</v>
      </c>
      <c r="D2821">
        <v>33</v>
      </c>
      <c r="E2821">
        <v>0</v>
      </c>
      <c r="F2821">
        <v>0</v>
      </c>
      <c r="G2821">
        <v>0</v>
      </c>
      <c r="H2821">
        <v>1</v>
      </c>
      <c r="I2821">
        <v>2</v>
      </c>
      <c r="J2821">
        <v>1</v>
      </c>
      <c r="K2821">
        <v>1</v>
      </c>
      <c r="L2821">
        <v>1</v>
      </c>
      <c r="M2821">
        <v>1</v>
      </c>
      <c r="N2821">
        <v>2</v>
      </c>
      <c r="O2821">
        <v>1</v>
      </c>
      <c r="P2821">
        <f>VLOOKUP(A2821,'k-means-11'!B2986:M7948,2,FALSE)</f>
        <v>4</v>
      </c>
      <c r="Q2821">
        <v>47</v>
      </c>
      <c r="R2821">
        <v>33</v>
      </c>
      <c r="S2821" t="str">
        <f t="shared" si="44"/>
        <v>P</v>
      </c>
    </row>
    <row r="2822" spans="1:19" x14ac:dyDescent="0.25">
      <c r="A2822">
        <v>24138562</v>
      </c>
      <c r="B2822">
        <v>43</v>
      </c>
      <c r="C2822">
        <v>1</v>
      </c>
      <c r="D2822">
        <v>4</v>
      </c>
      <c r="E2822">
        <v>0</v>
      </c>
      <c r="F2822">
        <v>1</v>
      </c>
      <c r="G2822">
        <v>1</v>
      </c>
      <c r="H2822">
        <v>0</v>
      </c>
      <c r="I2822">
        <v>2</v>
      </c>
      <c r="J2822">
        <v>2</v>
      </c>
      <c r="K2822">
        <v>1</v>
      </c>
      <c r="L2822">
        <v>1</v>
      </c>
      <c r="M2822">
        <v>1</v>
      </c>
      <c r="N2822">
        <v>2</v>
      </c>
      <c r="O2822">
        <v>2</v>
      </c>
      <c r="P2822">
        <f>VLOOKUP(A2822,'k-means-11'!B2987:M7949,2,FALSE)</f>
        <v>2</v>
      </c>
      <c r="Q2822">
        <v>43</v>
      </c>
      <c r="R2822">
        <v>4</v>
      </c>
      <c r="S2822" t="str">
        <f t="shared" si="44"/>
        <v>P</v>
      </c>
    </row>
    <row r="2823" spans="1:19" x14ac:dyDescent="0.25">
      <c r="A2823">
        <v>17297058</v>
      </c>
      <c r="B2823">
        <v>67</v>
      </c>
      <c r="C2823">
        <v>1</v>
      </c>
      <c r="D2823">
        <v>147</v>
      </c>
      <c r="E2823">
        <v>0</v>
      </c>
      <c r="F2823">
        <v>0</v>
      </c>
      <c r="G2823">
        <v>0</v>
      </c>
      <c r="H2823">
        <v>0</v>
      </c>
      <c r="I2823">
        <v>2</v>
      </c>
      <c r="J2823">
        <v>1</v>
      </c>
      <c r="K2823">
        <v>1</v>
      </c>
      <c r="L2823">
        <v>1</v>
      </c>
      <c r="M2823">
        <v>1</v>
      </c>
      <c r="N2823">
        <v>3</v>
      </c>
      <c r="O2823">
        <v>1</v>
      </c>
      <c r="P2823">
        <f>VLOOKUP(A2823,'k-means-11'!B2988:M7950,2,FALSE)</f>
        <v>8</v>
      </c>
      <c r="Q2823">
        <v>67</v>
      </c>
      <c r="R2823">
        <v>147</v>
      </c>
      <c r="S2823" t="str">
        <f t="shared" si="44"/>
        <v>P</v>
      </c>
    </row>
    <row r="2824" spans="1:19" x14ac:dyDescent="0.25">
      <c r="A2824">
        <v>18082956</v>
      </c>
      <c r="B2824">
        <v>58</v>
      </c>
      <c r="C2824">
        <v>2</v>
      </c>
      <c r="D2824">
        <v>23</v>
      </c>
      <c r="E2824">
        <v>0</v>
      </c>
      <c r="F2824">
        <v>1</v>
      </c>
      <c r="G2824">
        <v>0</v>
      </c>
      <c r="H2824">
        <v>1</v>
      </c>
      <c r="I2824">
        <v>2</v>
      </c>
      <c r="J2824">
        <v>2</v>
      </c>
      <c r="K2824">
        <v>1</v>
      </c>
      <c r="L2824">
        <v>1</v>
      </c>
      <c r="M2824">
        <v>1</v>
      </c>
      <c r="N2824">
        <v>2</v>
      </c>
      <c r="O2824">
        <v>1</v>
      </c>
      <c r="P2824">
        <f>VLOOKUP(A2824,'k-means-11'!B2989:M7951,2,FALSE)</f>
        <v>9</v>
      </c>
      <c r="Q2824">
        <v>58</v>
      </c>
      <c r="R2824">
        <v>23</v>
      </c>
      <c r="S2824" t="str">
        <f t="shared" si="44"/>
        <v>R</v>
      </c>
    </row>
    <row r="2825" spans="1:19" x14ac:dyDescent="0.25">
      <c r="A2825">
        <v>24138745</v>
      </c>
      <c r="B2825">
        <v>68</v>
      </c>
      <c r="C2825">
        <v>2</v>
      </c>
      <c r="D2825">
        <v>4</v>
      </c>
      <c r="E2825">
        <v>1</v>
      </c>
      <c r="F2825">
        <v>0</v>
      </c>
      <c r="G2825">
        <v>1</v>
      </c>
      <c r="H2825">
        <v>0</v>
      </c>
      <c r="I2825">
        <v>1</v>
      </c>
      <c r="J2825">
        <v>1</v>
      </c>
      <c r="K2825">
        <v>2</v>
      </c>
      <c r="L2825">
        <v>1</v>
      </c>
      <c r="M2825">
        <v>1</v>
      </c>
      <c r="N2825">
        <v>1</v>
      </c>
      <c r="O2825">
        <v>1</v>
      </c>
      <c r="P2825">
        <f>VLOOKUP(A2825,'k-means-11'!B2990:M7952,2,FALSE)</f>
        <v>9</v>
      </c>
      <c r="Q2825">
        <v>68</v>
      </c>
      <c r="R2825">
        <v>4</v>
      </c>
      <c r="S2825" t="str">
        <f t="shared" si="44"/>
        <v>R</v>
      </c>
    </row>
    <row r="2826" spans="1:19" x14ac:dyDescent="0.25">
      <c r="A2826">
        <v>16904960</v>
      </c>
      <c r="B2826">
        <v>33</v>
      </c>
      <c r="C2826">
        <v>1</v>
      </c>
      <c r="D2826">
        <v>119</v>
      </c>
      <c r="E2826">
        <v>1</v>
      </c>
      <c r="F2826">
        <v>0</v>
      </c>
      <c r="G2826">
        <v>0</v>
      </c>
      <c r="H2826">
        <v>0</v>
      </c>
      <c r="I2826">
        <v>2</v>
      </c>
      <c r="J2826">
        <v>1</v>
      </c>
      <c r="K2826">
        <v>1</v>
      </c>
      <c r="L2826">
        <v>1</v>
      </c>
      <c r="M2826">
        <v>1</v>
      </c>
      <c r="N2826">
        <v>3</v>
      </c>
      <c r="O2826">
        <v>1</v>
      </c>
      <c r="P2826">
        <f>VLOOKUP(A2826,'k-means-11'!B2991:M7953,2,FALSE)</f>
        <v>6</v>
      </c>
      <c r="Q2826">
        <v>33</v>
      </c>
      <c r="R2826">
        <v>119</v>
      </c>
      <c r="S2826" t="str">
        <f t="shared" si="44"/>
        <v>P</v>
      </c>
    </row>
    <row r="2827" spans="1:19" x14ac:dyDescent="0.25">
      <c r="A2827">
        <v>16408524</v>
      </c>
      <c r="B2827">
        <v>67</v>
      </c>
      <c r="C2827">
        <v>2</v>
      </c>
      <c r="D2827">
        <v>125</v>
      </c>
      <c r="E2827">
        <v>0</v>
      </c>
      <c r="F2827">
        <v>0</v>
      </c>
      <c r="G2827">
        <v>0</v>
      </c>
      <c r="H2827">
        <v>0</v>
      </c>
      <c r="I2827">
        <v>1</v>
      </c>
      <c r="J2827">
        <v>1</v>
      </c>
      <c r="K2827">
        <v>1</v>
      </c>
      <c r="L2827">
        <v>1</v>
      </c>
      <c r="M2827">
        <v>2</v>
      </c>
      <c r="N2827">
        <v>3</v>
      </c>
      <c r="O2827">
        <v>1</v>
      </c>
      <c r="P2827">
        <f>VLOOKUP(A2827,'k-means-11'!B2992:M7954,2,FALSE)</f>
        <v>7</v>
      </c>
      <c r="Q2827">
        <v>67</v>
      </c>
      <c r="R2827">
        <v>125</v>
      </c>
      <c r="S2827" t="str">
        <f t="shared" si="44"/>
        <v>R</v>
      </c>
    </row>
    <row r="2828" spans="1:19" x14ac:dyDescent="0.25">
      <c r="A2828">
        <v>24063052</v>
      </c>
      <c r="B2828">
        <v>49</v>
      </c>
      <c r="C2828">
        <v>2</v>
      </c>
      <c r="D2828">
        <v>11</v>
      </c>
      <c r="E2828">
        <v>0</v>
      </c>
      <c r="F2828">
        <v>0</v>
      </c>
      <c r="G2828">
        <v>0</v>
      </c>
      <c r="H2828">
        <v>0</v>
      </c>
      <c r="I2828">
        <v>1</v>
      </c>
      <c r="J2828">
        <v>1</v>
      </c>
      <c r="K2828">
        <v>1</v>
      </c>
      <c r="L2828">
        <v>1</v>
      </c>
      <c r="M2828">
        <v>1</v>
      </c>
      <c r="N2828">
        <v>1</v>
      </c>
      <c r="O2828">
        <v>1</v>
      </c>
      <c r="P2828">
        <f>VLOOKUP(A2828,'k-means-11'!B2993:M7955,2,FALSE)</f>
        <v>9</v>
      </c>
      <c r="Q2828">
        <v>49</v>
      </c>
      <c r="R2828">
        <v>11</v>
      </c>
      <c r="S2828" t="str">
        <f t="shared" si="44"/>
        <v>R</v>
      </c>
    </row>
    <row r="2829" spans="1:19" x14ac:dyDescent="0.25">
      <c r="A2829">
        <v>18104855</v>
      </c>
      <c r="B2829">
        <v>55</v>
      </c>
      <c r="C2829">
        <v>2</v>
      </c>
      <c r="D2829">
        <v>37</v>
      </c>
      <c r="E2829">
        <v>1</v>
      </c>
      <c r="F2829">
        <v>0</v>
      </c>
      <c r="G2829">
        <v>1</v>
      </c>
      <c r="H2829">
        <v>1</v>
      </c>
      <c r="I2829">
        <v>2</v>
      </c>
      <c r="J2829">
        <v>2</v>
      </c>
      <c r="K2829">
        <v>1</v>
      </c>
      <c r="L2829">
        <v>1</v>
      </c>
      <c r="M2829">
        <v>1</v>
      </c>
      <c r="N2829">
        <v>3</v>
      </c>
      <c r="O2829">
        <v>1</v>
      </c>
      <c r="P2829">
        <f>VLOOKUP(A2829,'k-means-11'!B2994:M7956,2,FALSE)</f>
        <v>1</v>
      </c>
      <c r="Q2829">
        <v>55</v>
      </c>
      <c r="R2829">
        <v>37</v>
      </c>
      <c r="S2829" t="str">
        <f t="shared" si="44"/>
        <v>R</v>
      </c>
    </row>
    <row r="2830" spans="1:19" x14ac:dyDescent="0.25">
      <c r="A2830">
        <v>24151611</v>
      </c>
      <c r="B2830">
        <v>34</v>
      </c>
      <c r="C2830">
        <v>1</v>
      </c>
      <c r="D2830">
        <v>3</v>
      </c>
      <c r="E2830">
        <v>0</v>
      </c>
      <c r="F2830">
        <v>0</v>
      </c>
      <c r="G2830">
        <v>0</v>
      </c>
      <c r="H2830">
        <v>0</v>
      </c>
      <c r="I2830">
        <v>1</v>
      </c>
      <c r="J2830">
        <v>1</v>
      </c>
      <c r="K2830">
        <v>1</v>
      </c>
      <c r="L2830">
        <v>1</v>
      </c>
      <c r="M2830">
        <v>1</v>
      </c>
      <c r="N2830">
        <v>2</v>
      </c>
      <c r="O2830">
        <v>2</v>
      </c>
      <c r="P2830">
        <f>VLOOKUP(A2830,'k-means-11'!B2995:M7957,2,FALSE)</f>
        <v>2</v>
      </c>
      <c r="Q2830">
        <v>34</v>
      </c>
      <c r="R2830">
        <v>3</v>
      </c>
      <c r="S2830" t="str">
        <f t="shared" si="44"/>
        <v>P</v>
      </c>
    </row>
    <row r="2831" spans="1:19" x14ac:dyDescent="0.25">
      <c r="A2831">
        <v>17852283</v>
      </c>
      <c r="B2831">
        <v>54</v>
      </c>
      <c r="C2831">
        <v>1</v>
      </c>
      <c r="D2831">
        <v>151</v>
      </c>
      <c r="E2831">
        <v>1</v>
      </c>
      <c r="F2831">
        <v>0</v>
      </c>
      <c r="G2831">
        <v>0</v>
      </c>
      <c r="H2831">
        <v>1</v>
      </c>
      <c r="I2831">
        <v>2</v>
      </c>
      <c r="J2831">
        <v>1</v>
      </c>
      <c r="K2831">
        <v>1</v>
      </c>
      <c r="L2831">
        <v>1</v>
      </c>
      <c r="M2831">
        <v>1</v>
      </c>
      <c r="N2831">
        <v>3</v>
      </c>
      <c r="O2831">
        <v>1</v>
      </c>
      <c r="P2831">
        <f>VLOOKUP(A2831,'k-means-11'!B2996:M7958,2,FALSE)</f>
        <v>3</v>
      </c>
      <c r="Q2831">
        <v>54</v>
      </c>
      <c r="R2831">
        <v>151</v>
      </c>
      <c r="S2831" t="str">
        <f t="shared" si="44"/>
        <v>P</v>
      </c>
    </row>
    <row r="2832" spans="1:19" x14ac:dyDescent="0.25">
      <c r="A2832">
        <v>17473506</v>
      </c>
      <c r="B2832">
        <v>54</v>
      </c>
      <c r="C2832">
        <v>2</v>
      </c>
      <c r="D2832">
        <v>171</v>
      </c>
      <c r="E2832">
        <v>0</v>
      </c>
      <c r="F2832">
        <v>1</v>
      </c>
      <c r="G2832">
        <v>0</v>
      </c>
      <c r="H2832">
        <v>1</v>
      </c>
      <c r="I2832">
        <v>2</v>
      </c>
      <c r="J2832">
        <v>2</v>
      </c>
      <c r="K2832">
        <v>1</v>
      </c>
      <c r="L2832">
        <v>1</v>
      </c>
      <c r="M2832">
        <v>1</v>
      </c>
      <c r="N2832">
        <v>3</v>
      </c>
      <c r="O2832">
        <v>2</v>
      </c>
      <c r="P2832">
        <f>VLOOKUP(A2832,'k-means-11'!B2997:M7959,2,FALSE)</f>
        <v>11</v>
      </c>
      <c r="Q2832">
        <v>54</v>
      </c>
      <c r="R2832">
        <v>171</v>
      </c>
      <c r="S2832" t="str">
        <f t="shared" si="44"/>
        <v>R</v>
      </c>
    </row>
    <row r="2833" spans="1:19" x14ac:dyDescent="0.25">
      <c r="A2833">
        <v>16951696</v>
      </c>
      <c r="B2833">
        <v>59</v>
      </c>
      <c r="C2833">
        <v>2</v>
      </c>
      <c r="D2833">
        <v>79</v>
      </c>
      <c r="E2833">
        <v>1</v>
      </c>
      <c r="F2833">
        <v>0</v>
      </c>
      <c r="G2833">
        <v>0</v>
      </c>
      <c r="H2833">
        <v>0</v>
      </c>
      <c r="I2833">
        <v>2</v>
      </c>
      <c r="J2833">
        <v>1</v>
      </c>
      <c r="K2833">
        <v>2</v>
      </c>
      <c r="L2833">
        <v>1</v>
      </c>
      <c r="M2833">
        <v>1</v>
      </c>
      <c r="N2833">
        <v>3</v>
      </c>
      <c r="O2833">
        <v>1</v>
      </c>
      <c r="P2833">
        <f>VLOOKUP(A2833,'k-means-11'!B2998:M7960,2,FALSE)</f>
        <v>5</v>
      </c>
      <c r="Q2833">
        <v>59</v>
      </c>
      <c r="R2833">
        <v>79</v>
      </c>
      <c r="S2833" t="str">
        <f t="shared" si="44"/>
        <v>R</v>
      </c>
    </row>
    <row r="2834" spans="1:19" x14ac:dyDescent="0.25">
      <c r="A2834">
        <v>24085743</v>
      </c>
      <c r="B2834">
        <v>55</v>
      </c>
      <c r="C2834">
        <v>2</v>
      </c>
      <c r="D2834">
        <v>10</v>
      </c>
      <c r="E2834">
        <v>0</v>
      </c>
      <c r="F2834">
        <v>0</v>
      </c>
      <c r="G2834">
        <v>1</v>
      </c>
      <c r="H2834">
        <v>1</v>
      </c>
      <c r="I2834">
        <v>1</v>
      </c>
      <c r="J2834">
        <v>1</v>
      </c>
      <c r="K2834">
        <v>1</v>
      </c>
      <c r="L2834">
        <v>1</v>
      </c>
      <c r="M2834">
        <v>1</v>
      </c>
      <c r="N2834">
        <v>1</v>
      </c>
      <c r="O2834">
        <v>1</v>
      </c>
      <c r="P2834">
        <f>VLOOKUP(A2834,'k-means-11'!B2999:M7961,2,FALSE)</f>
        <v>9</v>
      </c>
      <c r="Q2834">
        <v>55</v>
      </c>
      <c r="R2834">
        <v>10</v>
      </c>
      <c r="S2834" t="str">
        <f t="shared" si="44"/>
        <v>R</v>
      </c>
    </row>
    <row r="2835" spans="1:19" x14ac:dyDescent="0.25">
      <c r="A2835">
        <v>16857545</v>
      </c>
      <c r="B2835">
        <v>44</v>
      </c>
      <c r="C2835">
        <v>1</v>
      </c>
      <c r="D2835">
        <v>167</v>
      </c>
      <c r="E2835">
        <v>0</v>
      </c>
      <c r="F2835">
        <v>0</v>
      </c>
      <c r="G2835">
        <v>0</v>
      </c>
      <c r="H2835">
        <v>1</v>
      </c>
      <c r="I2835">
        <v>2</v>
      </c>
      <c r="J2835">
        <v>1</v>
      </c>
      <c r="K2835">
        <v>1</v>
      </c>
      <c r="L2835">
        <v>1</v>
      </c>
      <c r="M2835">
        <v>1</v>
      </c>
      <c r="N2835">
        <v>3</v>
      </c>
      <c r="O2835">
        <v>1</v>
      </c>
      <c r="P2835">
        <f>VLOOKUP(A2835,'k-means-11'!B3000:M7962,2,FALSE)</f>
        <v>11</v>
      </c>
      <c r="Q2835">
        <v>44</v>
      </c>
      <c r="R2835">
        <v>167</v>
      </c>
      <c r="S2835" t="str">
        <f t="shared" si="44"/>
        <v>P</v>
      </c>
    </row>
    <row r="2836" spans="1:19" x14ac:dyDescent="0.25">
      <c r="A2836">
        <v>15843601</v>
      </c>
      <c r="B2836">
        <v>64</v>
      </c>
      <c r="C2836">
        <v>2</v>
      </c>
      <c r="D2836">
        <v>168</v>
      </c>
      <c r="E2836">
        <v>0</v>
      </c>
      <c r="F2836">
        <v>0</v>
      </c>
      <c r="G2836">
        <v>0</v>
      </c>
      <c r="H2836">
        <v>0</v>
      </c>
      <c r="I2836">
        <v>2</v>
      </c>
      <c r="J2836">
        <v>2</v>
      </c>
      <c r="K2836">
        <v>1</v>
      </c>
      <c r="L2836">
        <v>1</v>
      </c>
      <c r="M2836">
        <v>1</v>
      </c>
      <c r="N2836">
        <v>3</v>
      </c>
      <c r="O2836">
        <v>1</v>
      </c>
      <c r="P2836">
        <f>VLOOKUP(A2836,'k-means-11'!B3001:M7963,2,FALSE)</f>
        <v>8</v>
      </c>
      <c r="Q2836">
        <v>64</v>
      </c>
      <c r="R2836">
        <v>168</v>
      </c>
      <c r="S2836" t="str">
        <f t="shared" si="44"/>
        <v>R</v>
      </c>
    </row>
    <row r="2837" spans="1:19" x14ac:dyDescent="0.25">
      <c r="A2837">
        <v>18240209</v>
      </c>
      <c r="B2837">
        <v>56</v>
      </c>
      <c r="C2837">
        <v>2</v>
      </c>
      <c r="D2837">
        <v>16</v>
      </c>
      <c r="E2837">
        <v>1</v>
      </c>
      <c r="F2837">
        <v>0</v>
      </c>
      <c r="G2837">
        <v>0</v>
      </c>
      <c r="H2837">
        <v>0</v>
      </c>
      <c r="I2837">
        <v>2</v>
      </c>
      <c r="J2837">
        <v>1</v>
      </c>
      <c r="K2837">
        <v>1</v>
      </c>
      <c r="L2837">
        <v>1</v>
      </c>
      <c r="M2837">
        <v>2</v>
      </c>
      <c r="N2837">
        <v>1</v>
      </c>
      <c r="O2837">
        <v>1</v>
      </c>
      <c r="P2837">
        <f>VLOOKUP(A2837,'k-means-11'!B3002:M7964,2,FALSE)</f>
        <v>9</v>
      </c>
      <c r="Q2837">
        <v>56</v>
      </c>
      <c r="R2837">
        <v>16</v>
      </c>
      <c r="S2837" t="str">
        <f t="shared" si="44"/>
        <v>R</v>
      </c>
    </row>
    <row r="2838" spans="1:19" x14ac:dyDescent="0.25">
      <c r="A2838">
        <v>17907763</v>
      </c>
      <c r="B2838">
        <v>74</v>
      </c>
      <c r="C2838">
        <v>1</v>
      </c>
      <c r="D2838">
        <v>244</v>
      </c>
      <c r="E2838">
        <v>0</v>
      </c>
      <c r="F2838">
        <v>0</v>
      </c>
      <c r="G2838">
        <v>0</v>
      </c>
      <c r="H2838">
        <v>1</v>
      </c>
      <c r="I2838">
        <v>2</v>
      </c>
      <c r="J2838">
        <v>2</v>
      </c>
      <c r="K2838">
        <v>1</v>
      </c>
      <c r="L2838">
        <v>1</v>
      </c>
      <c r="M2838">
        <v>1</v>
      </c>
      <c r="N2838">
        <v>3</v>
      </c>
      <c r="O2838">
        <v>1</v>
      </c>
      <c r="P2838">
        <f>VLOOKUP(A2838,'k-means-11'!B3003:M7965,2,FALSE)</f>
        <v>10</v>
      </c>
      <c r="Q2838">
        <v>74</v>
      </c>
      <c r="R2838">
        <v>244</v>
      </c>
      <c r="S2838" t="str">
        <f t="shared" si="44"/>
        <v>P</v>
      </c>
    </row>
    <row r="2839" spans="1:19" x14ac:dyDescent="0.25">
      <c r="A2839">
        <v>16608068</v>
      </c>
      <c r="B2839">
        <v>57</v>
      </c>
      <c r="C2839">
        <v>2</v>
      </c>
      <c r="D2839">
        <v>122</v>
      </c>
      <c r="E2839">
        <v>0</v>
      </c>
      <c r="F2839">
        <v>0</v>
      </c>
      <c r="G2839">
        <v>0</v>
      </c>
      <c r="H2839">
        <v>0</v>
      </c>
      <c r="I2839">
        <v>1</v>
      </c>
      <c r="J2839">
        <v>1</v>
      </c>
      <c r="K2839">
        <v>1</v>
      </c>
      <c r="L2839">
        <v>1</v>
      </c>
      <c r="M2839">
        <v>1</v>
      </c>
      <c r="N2839">
        <v>3</v>
      </c>
      <c r="O2839">
        <v>1</v>
      </c>
      <c r="P2839">
        <f>VLOOKUP(A2839,'k-means-11'!B3004:M7966,2,FALSE)</f>
        <v>7</v>
      </c>
      <c r="Q2839">
        <v>57</v>
      </c>
      <c r="R2839">
        <v>122</v>
      </c>
      <c r="S2839" t="str">
        <f t="shared" si="44"/>
        <v>R</v>
      </c>
    </row>
    <row r="2840" spans="1:19" x14ac:dyDescent="0.25">
      <c r="A2840">
        <v>17668464</v>
      </c>
      <c r="B2840">
        <v>55</v>
      </c>
      <c r="C2840">
        <v>1</v>
      </c>
      <c r="D2840">
        <v>164</v>
      </c>
      <c r="E2840">
        <v>0</v>
      </c>
      <c r="F2840">
        <v>0</v>
      </c>
      <c r="G2840">
        <v>0</v>
      </c>
      <c r="H2840">
        <v>1</v>
      </c>
      <c r="I2840">
        <v>2</v>
      </c>
      <c r="J2840">
        <v>2</v>
      </c>
      <c r="K2840">
        <v>1</v>
      </c>
      <c r="L2840">
        <v>1</v>
      </c>
      <c r="M2840">
        <v>2</v>
      </c>
      <c r="N2840">
        <v>3</v>
      </c>
      <c r="O2840">
        <v>1</v>
      </c>
      <c r="P2840">
        <f>VLOOKUP(A2840,'k-means-11'!B3005:M7967,2,FALSE)</f>
        <v>8</v>
      </c>
      <c r="Q2840">
        <v>55</v>
      </c>
      <c r="R2840">
        <v>164</v>
      </c>
      <c r="S2840" t="str">
        <f t="shared" si="44"/>
        <v>P</v>
      </c>
    </row>
    <row r="2841" spans="1:19" x14ac:dyDescent="0.25">
      <c r="A2841">
        <v>18210516</v>
      </c>
      <c r="B2841">
        <v>32</v>
      </c>
      <c r="C2841">
        <v>2</v>
      </c>
      <c r="D2841">
        <v>17</v>
      </c>
      <c r="E2841">
        <v>0</v>
      </c>
      <c r="F2841">
        <v>1</v>
      </c>
      <c r="G2841">
        <v>1</v>
      </c>
      <c r="H2841">
        <v>1</v>
      </c>
      <c r="I2841">
        <v>2</v>
      </c>
      <c r="J2841">
        <v>2</v>
      </c>
      <c r="K2841">
        <v>1</v>
      </c>
      <c r="L2841">
        <v>1</v>
      </c>
      <c r="M2841">
        <v>1</v>
      </c>
      <c r="N2841">
        <v>2</v>
      </c>
      <c r="O2841">
        <v>2</v>
      </c>
      <c r="P2841">
        <f>VLOOKUP(A2841,'k-means-11'!B3006:M7968,2,FALSE)</f>
        <v>2</v>
      </c>
      <c r="Q2841">
        <v>32</v>
      </c>
      <c r="R2841">
        <v>17</v>
      </c>
      <c r="S2841" t="str">
        <f t="shared" si="44"/>
        <v>R</v>
      </c>
    </row>
    <row r="2842" spans="1:19" x14ac:dyDescent="0.25">
      <c r="A2842">
        <v>16172934</v>
      </c>
      <c r="B2842">
        <v>50</v>
      </c>
      <c r="C2842">
        <v>2</v>
      </c>
      <c r="D2842">
        <v>46</v>
      </c>
      <c r="E2842">
        <v>0</v>
      </c>
      <c r="F2842">
        <v>0</v>
      </c>
      <c r="G2842">
        <v>1</v>
      </c>
      <c r="H2842">
        <v>0</v>
      </c>
      <c r="I2842">
        <v>2</v>
      </c>
      <c r="J2842">
        <v>2</v>
      </c>
      <c r="K2842">
        <v>1</v>
      </c>
      <c r="L2842">
        <v>1</v>
      </c>
      <c r="M2842">
        <v>1</v>
      </c>
      <c r="N2842">
        <v>1</v>
      </c>
      <c r="O2842">
        <v>1</v>
      </c>
      <c r="P2842">
        <f>VLOOKUP(A2842,'k-means-11'!B3007:M7969,2,FALSE)</f>
        <v>4</v>
      </c>
      <c r="Q2842">
        <v>50</v>
      </c>
      <c r="R2842">
        <v>46</v>
      </c>
      <c r="S2842" t="str">
        <f t="shared" si="44"/>
        <v>R</v>
      </c>
    </row>
    <row r="2843" spans="1:19" x14ac:dyDescent="0.25">
      <c r="A2843">
        <v>16104275</v>
      </c>
      <c r="B2843">
        <v>72</v>
      </c>
      <c r="C2843">
        <v>2</v>
      </c>
      <c r="D2843">
        <v>133</v>
      </c>
      <c r="E2843">
        <v>1</v>
      </c>
      <c r="F2843">
        <v>0</v>
      </c>
      <c r="G2843">
        <v>0</v>
      </c>
      <c r="H2843">
        <v>0</v>
      </c>
      <c r="I2843">
        <v>2</v>
      </c>
      <c r="J2843">
        <v>2</v>
      </c>
      <c r="K2843">
        <v>1</v>
      </c>
      <c r="L2843">
        <v>1</v>
      </c>
      <c r="M2843">
        <v>1</v>
      </c>
      <c r="N2843">
        <v>3</v>
      </c>
      <c r="O2843">
        <v>1</v>
      </c>
      <c r="P2843">
        <f>VLOOKUP(A2843,'k-means-11'!B3008:M7970,2,FALSE)</f>
        <v>7</v>
      </c>
      <c r="Q2843">
        <v>72</v>
      </c>
      <c r="R2843">
        <v>133</v>
      </c>
      <c r="S2843" t="str">
        <f t="shared" si="44"/>
        <v>R</v>
      </c>
    </row>
    <row r="2844" spans="1:19" x14ac:dyDescent="0.25">
      <c r="A2844">
        <v>18129958</v>
      </c>
      <c r="B2844">
        <v>35</v>
      </c>
      <c r="C2844">
        <v>1</v>
      </c>
      <c r="D2844">
        <v>144</v>
      </c>
      <c r="E2844">
        <v>1</v>
      </c>
      <c r="F2844">
        <v>0</v>
      </c>
      <c r="G2844">
        <v>0</v>
      </c>
      <c r="H2844">
        <v>1</v>
      </c>
      <c r="I2844">
        <v>2</v>
      </c>
      <c r="J2844">
        <v>2</v>
      </c>
      <c r="K2844">
        <v>1</v>
      </c>
      <c r="L2844">
        <v>1</v>
      </c>
      <c r="M2844">
        <v>1</v>
      </c>
      <c r="N2844">
        <v>3</v>
      </c>
      <c r="O2844">
        <v>1</v>
      </c>
      <c r="P2844">
        <f>VLOOKUP(A2844,'k-means-11'!B3009:M7971,2,FALSE)</f>
        <v>3</v>
      </c>
      <c r="Q2844">
        <v>35</v>
      </c>
      <c r="R2844">
        <v>144</v>
      </c>
      <c r="S2844" t="str">
        <f t="shared" si="44"/>
        <v>P</v>
      </c>
    </row>
    <row r="2845" spans="1:19" x14ac:dyDescent="0.25">
      <c r="A2845">
        <v>17880870</v>
      </c>
      <c r="B2845">
        <v>49</v>
      </c>
      <c r="C2845">
        <v>1</v>
      </c>
      <c r="D2845">
        <v>162</v>
      </c>
      <c r="E2845">
        <v>0</v>
      </c>
      <c r="F2845">
        <v>0</v>
      </c>
      <c r="G2845">
        <v>0</v>
      </c>
      <c r="H2845">
        <v>1</v>
      </c>
      <c r="I2845">
        <v>2</v>
      </c>
      <c r="J2845">
        <v>2</v>
      </c>
      <c r="K2845">
        <v>1</v>
      </c>
      <c r="L2845">
        <v>1</v>
      </c>
      <c r="M2845">
        <v>1</v>
      </c>
      <c r="N2845">
        <v>3</v>
      </c>
      <c r="O2845">
        <v>1</v>
      </c>
      <c r="P2845">
        <f>VLOOKUP(A2845,'k-means-11'!B3010:M7972,2,FALSE)</f>
        <v>3</v>
      </c>
      <c r="Q2845">
        <v>49</v>
      </c>
      <c r="R2845">
        <v>162</v>
      </c>
      <c r="S2845" t="str">
        <f t="shared" si="44"/>
        <v>P</v>
      </c>
    </row>
    <row r="2846" spans="1:19" x14ac:dyDescent="0.25">
      <c r="A2846">
        <v>17852546</v>
      </c>
      <c r="B2846">
        <v>44</v>
      </c>
      <c r="C2846">
        <v>1</v>
      </c>
      <c r="D2846">
        <v>47</v>
      </c>
      <c r="E2846">
        <v>1</v>
      </c>
      <c r="F2846">
        <v>1</v>
      </c>
      <c r="G2846">
        <v>0</v>
      </c>
      <c r="H2846">
        <v>1</v>
      </c>
      <c r="I2846">
        <v>2</v>
      </c>
      <c r="J2846">
        <v>1</v>
      </c>
      <c r="K2846">
        <v>1</v>
      </c>
      <c r="L2846">
        <v>1</v>
      </c>
      <c r="M2846">
        <v>1</v>
      </c>
      <c r="N2846">
        <v>3</v>
      </c>
      <c r="O2846">
        <v>1</v>
      </c>
      <c r="P2846">
        <f>VLOOKUP(A2846,'k-means-11'!B3011:M7973,2,FALSE)</f>
        <v>4</v>
      </c>
      <c r="Q2846">
        <v>44</v>
      </c>
      <c r="R2846">
        <v>47</v>
      </c>
      <c r="S2846" t="str">
        <f t="shared" si="44"/>
        <v>P</v>
      </c>
    </row>
    <row r="2847" spans="1:19" x14ac:dyDescent="0.25">
      <c r="A2847">
        <v>18119249</v>
      </c>
      <c r="B2847">
        <v>48</v>
      </c>
      <c r="C2847">
        <v>2</v>
      </c>
      <c r="D2847">
        <v>20</v>
      </c>
      <c r="E2847">
        <v>0</v>
      </c>
      <c r="F2847">
        <v>1</v>
      </c>
      <c r="G2847">
        <v>0</v>
      </c>
      <c r="H2847">
        <v>1</v>
      </c>
      <c r="I2847">
        <v>1</v>
      </c>
      <c r="J2847">
        <v>1</v>
      </c>
      <c r="K2847">
        <v>1</v>
      </c>
      <c r="L2847">
        <v>1</v>
      </c>
      <c r="M2847">
        <v>1</v>
      </c>
      <c r="N2847">
        <v>1</v>
      </c>
      <c r="O2847">
        <v>2</v>
      </c>
      <c r="P2847">
        <f>VLOOKUP(A2847,'k-means-11'!B3012:M7974,2,FALSE)</f>
        <v>2</v>
      </c>
      <c r="Q2847">
        <v>48</v>
      </c>
      <c r="R2847">
        <v>20</v>
      </c>
      <c r="S2847" t="str">
        <f t="shared" si="44"/>
        <v>R</v>
      </c>
    </row>
    <row r="2848" spans="1:19" x14ac:dyDescent="0.25">
      <c r="A2848">
        <v>17560621</v>
      </c>
      <c r="B2848">
        <v>38</v>
      </c>
      <c r="C2848">
        <v>2</v>
      </c>
      <c r="D2848">
        <v>128</v>
      </c>
      <c r="E2848">
        <v>0</v>
      </c>
      <c r="F2848">
        <v>1</v>
      </c>
      <c r="G2848">
        <v>1</v>
      </c>
      <c r="H2848">
        <v>0</v>
      </c>
      <c r="I2848">
        <v>2</v>
      </c>
      <c r="J2848">
        <v>1</v>
      </c>
      <c r="K2848">
        <v>1</v>
      </c>
      <c r="L2848">
        <v>1</v>
      </c>
      <c r="M2848">
        <v>1</v>
      </c>
      <c r="N2848">
        <v>3</v>
      </c>
      <c r="O2848">
        <v>1</v>
      </c>
      <c r="P2848">
        <f>VLOOKUP(A2848,'k-means-11'!B3013:M7975,2,FALSE)</f>
        <v>6</v>
      </c>
      <c r="Q2848">
        <v>38</v>
      </c>
      <c r="R2848">
        <v>128</v>
      </c>
      <c r="S2848" t="str">
        <f t="shared" si="44"/>
        <v>R</v>
      </c>
    </row>
    <row r="2849" spans="1:19" x14ac:dyDescent="0.25">
      <c r="A2849">
        <v>20695817</v>
      </c>
      <c r="B2849">
        <v>46</v>
      </c>
      <c r="C2849">
        <v>1</v>
      </c>
      <c r="D2849">
        <v>65</v>
      </c>
      <c r="E2849">
        <v>0</v>
      </c>
      <c r="F2849">
        <v>1</v>
      </c>
      <c r="G2849">
        <v>0</v>
      </c>
      <c r="H2849">
        <v>1</v>
      </c>
      <c r="I2849">
        <v>1</v>
      </c>
      <c r="J2849">
        <v>1</v>
      </c>
      <c r="K2849">
        <v>1</v>
      </c>
      <c r="L2849">
        <v>1</v>
      </c>
      <c r="M2849">
        <v>1</v>
      </c>
      <c r="N2849">
        <v>3</v>
      </c>
      <c r="O2849">
        <v>1</v>
      </c>
      <c r="P2849">
        <f>VLOOKUP(A2849,'k-means-11'!B3014:M7976,2,FALSE)</f>
        <v>4</v>
      </c>
      <c r="Q2849">
        <v>46</v>
      </c>
      <c r="R2849">
        <v>65</v>
      </c>
      <c r="S2849" t="str">
        <f t="shared" si="44"/>
        <v>P</v>
      </c>
    </row>
    <row r="2850" spans="1:19" x14ac:dyDescent="0.25">
      <c r="A2850">
        <v>17620319</v>
      </c>
      <c r="B2850">
        <v>54</v>
      </c>
      <c r="C2850">
        <v>2</v>
      </c>
      <c r="D2850">
        <v>34</v>
      </c>
      <c r="E2850">
        <v>1</v>
      </c>
      <c r="F2850">
        <v>1</v>
      </c>
      <c r="G2850">
        <v>1</v>
      </c>
      <c r="H2850">
        <v>0</v>
      </c>
      <c r="I2850">
        <v>2</v>
      </c>
      <c r="J2850">
        <v>2</v>
      </c>
      <c r="K2850">
        <v>1</v>
      </c>
      <c r="L2850">
        <v>1</v>
      </c>
      <c r="M2850">
        <v>1</v>
      </c>
      <c r="N2850">
        <v>1</v>
      </c>
      <c r="O2850">
        <v>1</v>
      </c>
      <c r="P2850">
        <f>VLOOKUP(A2850,'k-means-11'!B3015:M7977,2,FALSE)</f>
        <v>4</v>
      </c>
      <c r="Q2850">
        <v>54</v>
      </c>
      <c r="R2850">
        <v>34</v>
      </c>
      <c r="S2850" t="str">
        <f t="shared" si="44"/>
        <v>R</v>
      </c>
    </row>
    <row r="2851" spans="1:19" x14ac:dyDescent="0.25">
      <c r="A2851">
        <v>16088120</v>
      </c>
      <c r="B2851">
        <v>45</v>
      </c>
      <c r="C2851">
        <v>2</v>
      </c>
      <c r="D2851">
        <v>157</v>
      </c>
      <c r="E2851">
        <v>0</v>
      </c>
      <c r="F2851">
        <v>0</v>
      </c>
      <c r="G2851">
        <v>0</v>
      </c>
      <c r="H2851">
        <v>0</v>
      </c>
      <c r="I2851">
        <v>1</v>
      </c>
      <c r="J2851">
        <v>2</v>
      </c>
      <c r="K2851">
        <v>1</v>
      </c>
      <c r="L2851">
        <v>1</v>
      </c>
      <c r="M2851">
        <v>1</v>
      </c>
      <c r="N2851">
        <v>3</v>
      </c>
      <c r="O2851">
        <v>1</v>
      </c>
      <c r="P2851">
        <f>VLOOKUP(A2851,'k-means-11'!B3016:M7978,2,FALSE)</f>
        <v>3</v>
      </c>
      <c r="Q2851">
        <v>45</v>
      </c>
      <c r="R2851">
        <v>157</v>
      </c>
      <c r="S2851" t="str">
        <f t="shared" si="44"/>
        <v>R</v>
      </c>
    </row>
    <row r="2852" spans="1:19" x14ac:dyDescent="0.25">
      <c r="A2852">
        <v>16351845</v>
      </c>
      <c r="B2852">
        <v>70</v>
      </c>
      <c r="C2852">
        <v>2</v>
      </c>
      <c r="D2852">
        <v>133</v>
      </c>
      <c r="E2852">
        <v>0</v>
      </c>
      <c r="F2852">
        <v>0</v>
      </c>
      <c r="G2852">
        <v>0</v>
      </c>
      <c r="H2852">
        <v>1</v>
      </c>
      <c r="I2852">
        <v>1</v>
      </c>
      <c r="J2852">
        <v>1</v>
      </c>
      <c r="K2852">
        <v>2</v>
      </c>
      <c r="L2852">
        <v>1</v>
      </c>
      <c r="M2852">
        <v>1</v>
      </c>
      <c r="N2852">
        <v>3</v>
      </c>
      <c r="O2852">
        <v>1</v>
      </c>
      <c r="P2852">
        <f>VLOOKUP(A2852,'k-means-11'!B3017:M7979,2,FALSE)</f>
        <v>7</v>
      </c>
      <c r="Q2852">
        <v>70</v>
      </c>
      <c r="R2852">
        <v>133</v>
      </c>
      <c r="S2852" t="str">
        <f t="shared" si="44"/>
        <v>R</v>
      </c>
    </row>
    <row r="2853" spans="1:19" x14ac:dyDescent="0.25">
      <c r="A2853">
        <v>17965619</v>
      </c>
      <c r="B2853">
        <v>41</v>
      </c>
      <c r="C2853">
        <v>1</v>
      </c>
      <c r="D2853">
        <v>26</v>
      </c>
      <c r="E2853">
        <v>1</v>
      </c>
      <c r="F2853">
        <v>1</v>
      </c>
      <c r="G2853">
        <v>0</v>
      </c>
      <c r="H2853">
        <v>1</v>
      </c>
      <c r="I2853">
        <v>2</v>
      </c>
      <c r="J2853">
        <v>1</v>
      </c>
      <c r="K2853">
        <v>1</v>
      </c>
      <c r="L2853">
        <v>1</v>
      </c>
      <c r="M2853">
        <v>1</v>
      </c>
      <c r="N2853">
        <v>2</v>
      </c>
      <c r="O2853">
        <v>1</v>
      </c>
      <c r="P2853">
        <f>VLOOKUP(A2853,'k-means-11'!B3018:M7980,2,FALSE)</f>
        <v>2</v>
      </c>
      <c r="Q2853">
        <v>41</v>
      </c>
      <c r="R2853">
        <v>26</v>
      </c>
      <c r="S2853" t="str">
        <f t="shared" si="44"/>
        <v>P</v>
      </c>
    </row>
    <row r="2854" spans="1:19" x14ac:dyDescent="0.25">
      <c r="A2854">
        <v>17334412</v>
      </c>
      <c r="B2854">
        <v>51</v>
      </c>
      <c r="C2854">
        <v>2</v>
      </c>
      <c r="D2854">
        <v>54</v>
      </c>
      <c r="E2854">
        <v>0</v>
      </c>
      <c r="F2854">
        <v>0</v>
      </c>
      <c r="G2854">
        <v>0</v>
      </c>
      <c r="H2854">
        <v>1</v>
      </c>
      <c r="I2854">
        <v>2</v>
      </c>
      <c r="J2854">
        <v>1</v>
      </c>
      <c r="K2854">
        <v>1</v>
      </c>
      <c r="L2854">
        <v>1</v>
      </c>
      <c r="M2854">
        <v>1</v>
      </c>
      <c r="N2854">
        <v>3</v>
      </c>
      <c r="O2854">
        <v>1</v>
      </c>
      <c r="P2854">
        <f>VLOOKUP(A2854,'k-means-11'!B3019:M7981,2,FALSE)</f>
        <v>4</v>
      </c>
      <c r="Q2854">
        <v>51</v>
      </c>
      <c r="R2854">
        <v>54</v>
      </c>
      <c r="S2854" t="str">
        <f t="shared" si="44"/>
        <v>R</v>
      </c>
    </row>
    <row r="2855" spans="1:19" x14ac:dyDescent="0.25">
      <c r="A2855">
        <v>16191608</v>
      </c>
      <c r="B2855">
        <v>60</v>
      </c>
      <c r="C2855">
        <v>2</v>
      </c>
      <c r="D2855">
        <v>52</v>
      </c>
      <c r="E2855">
        <v>1</v>
      </c>
      <c r="F2855">
        <v>0</v>
      </c>
      <c r="G2855">
        <v>1</v>
      </c>
      <c r="H2855">
        <v>0</v>
      </c>
      <c r="I2855">
        <v>2</v>
      </c>
      <c r="J2855">
        <v>2</v>
      </c>
      <c r="K2855">
        <v>1</v>
      </c>
      <c r="L2855">
        <v>1</v>
      </c>
      <c r="M2855">
        <v>1</v>
      </c>
      <c r="N2855">
        <v>2</v>
      </c>
      <c r="O2855">
        <v>1</v>
      </c>
      <c r="P2855">
        <f>VLOOKUP(A2855,'k-means-11'!B3020:M7982,2,FALSE)</f>
        <v>1</v>
      </c>
      <c r="Q2855">
        <v>60</v>
      </c>
      <c r="R2855">
        <v>52</v>
      </c>
      <c r="S2855" t="str">
        <f t="shared" si="44"/>
        <v>R</v>
      </c>
    </row>
    <row r="2856" spans="1:19" x14ac:dyDescent="0.25">
      <c r="A2856">
        <v>17808373</v>
      </c>
      <c r="B2856">
        <v>53</v>
      </c>
      <c r="C2856">
        <v>1</v>
      </c>
      <c r="D2856">
        <v>195</v>
      </c>
      <c r="E2856">
        <v>0</v>
      </c>
      <c r="F2856">
        <v>0</v>
      </c>
      <c r="G2856">
        <v>1</v>
      </c>
      <c r="H2856">
        <v>0</v>
      </c>
      <c r="I2856">
        <v>2</v>
      </c>
      <c r="J2856">
        <v>2</v>
      </c>
      <c r="K2856">
        <v>1</v>
      </c>
      <c r="L2856">
        <v>1</v>
      </c>
      <c r="M2856">
        <v>1</v>
      </c>
      <c r="N2856">
        <v>3</v>
      </c>
      <c r="O2856">
        <v>1</v>
      </c>
      <c r="P2856">
        <f>VLOOKUP(A2856,'k-means-11'!B3021:M7983,2,FALSE)</f>
        <v>11</v>
      </c>
      <c r="Q2856">
        <v>53</v>
      </c>
      <c r="R2856">
        <v>195</v>
      </c>
      <c r="S2856" t="str">
        <f t="shared" si="44"/>
        <v>P</v>
      </c>
    </row>
    <row r="2857" spans="1:19" x14ac:dyDescent="0.25">
      <c r="A2857">
        <v>16713492</v>
      </c>
      <c r="B2857">
        <v>47</v>
      </c>
      <c r="C2857">
        <v>2</v>
      </c>
      <c r="D2857">
        <v>88</v>
      </c>
      <c r="E2857">
        <v>0</v>
      </c>
      <c r="F2857">
        <v>1</v>
      </c>
      <c r="G2857">
        <v>1</v>
      </c>
      <c r="H2857">
        <v>0</v>
      </c>
      <c r="I2857">
        <v>2</v>
      </c>
      <c r="J2857">
        <v>1</v>
      </c>
      <c r="K2857">
        <v>1</v>
      </c>
      <c r="L2857">
        <v>1</v>
      </c>
      <c r="M2857">
        <v>1</v>
      </c>
      <c r="N2857">
        <v>3</v>
      </c>
      <c r="O2857">
        <v>1</v>
      </c>
      <c r="P2857">
        <f>VLOOKUP(A2857,'k-means-11'!B3022:M7984,2,FALSE)</f>
        <v>5</v>
      </c>
      <c r="Q2857">
        <v>47</v>
      </c>
      <c r="R2857">
        <v>88</v>
      </c>
      <c r="S2857" t="str">
        <f t="shared" si="44"/>
        <v>R</v>
      </c>
    </row>
    <row r="2858" spans="1:19" x14ac:dyDescent="0.25">
      <c r="A2858">
        <v>18191105</v>
      </c>
      <c r="B2858">
        <v>62</v>
      </c>
      <c r="C2858">
        <v>2</v>
      </c>
      <c r="D2858">
        <v>48</v>
      </c>
      <c r="E2858">
        <v>0</v>
      </c>
      <c r="F2858">
        <v>0</v>
      </c>
      <c r="G2858">
        <v>0</v>
      </c>
      <c r="H2858">
        <v>1</v>
      </c>
      <c r="I2858">
        <v>2</v>
      </c>
      <c r="J2858">
        <v>2</v>
      </c>
      <c r="K2858">
        <v>1</v>
      </c>
      <c r="L2858">
        <v>1</v>
      </c>
      <c r="M2858">
        <v>1</v>
      </c>
      <c r="N2858">
        <v>3</v>
      </c>
      <c r="O2858">
        <v>1</v>
      </c>
      <c r="P2858">
        <f>VLOOKUP(A2858,'k-means-11'!B3023:M7985,2,FALSE)</f>
        <v>1</v>
      </c>
      <c r="Q2858">
        <v>62</v>
      </c>
      <c r="R2858">
        <v>48</v>
      </c>
      <c r="S2858" t="str">
        <f t="shared" si="44"/>
        <v>R</v>
      </c>
    </row>
    <row r="2859" spans="1:19" x14ac:dyDescent="0.25">
      <c r="A2859">
        <v>17999209</v>
      </c>
      <c r="B2859">
        <v>58</v>
      </c>
      <c r="C2859">
        <v>1</v>
      </c>
      <c r="D2859">
        <v>48</v>
      </c>
      <c r="E2859">
        <v>0</v>
      </c>
      <c r="F2859">
        <v>0</v>
      </c>
      <c r="G2859">
        <v>0</v>
      </c>
      <c r="H2859">
        <v>1</v>
      </c>
      <c r="I2859">
        <v>2</v>
      </c>
      <c r="J2859">
        <v>1</v>
      </c>
      <c r="K2859">
        <v>1</v>
      </c>
      <c r="L2859">
        <v>1</v>
      </c>
      <c r="M2859">
        <v>1</v>
      </c>
      <c r="N2859">
        <v>3</v>
      </c>
      <c r="O2859">
        <v>1</v>
      </c>
      <c r="P2859">
        <f>VLOOKUP(A2859,'k-means-11'!B3024:M7986,2,FALSE)</f>
        <v>1</v>
      </c>
      <c r="Q2859">
        <v>58</v>
      </c>
      <c r="R2859">
        <v>48</v>
      </c>
      <c r="S2859" t="str">
        <f t="shared" si="44"/>
        <v>P</v>
      </c>
    </row>
    <row r="2860" spans="1:19" x14ac:dyDescent="0.25">
      <c r="A2860">
        <v>17088319</v>
      </c>
      <c r="B2860">
        <v>50</v>
      </c>
      <c r="C2860">
        <v>2</v>
      </c>
      <c r="D2860">
        <v>100</v>
      </c>
      <c r="E2860">
        <v>1</v>
      </c>
      <c r="F2860">
        <v>0</v>
      </c>
      <c r="G2860">
        <v>0</v>
      </c>
      <c r="H2860">
        <v>0</v>
      </c>
      <c r="I2860">
        <v>2</v>
      </c>
      <c r="J2860">
        <v>1</v>
      </c>
      <c r="K2860">
        <v>1</v>
      </c>
      <c r="L2860">
        <v>1</v>
      </c>
      <c r="M2860">
        <v>1</v>
      </c>
      <c r="N2860">
        <v>3</v>
      </c>
      <c r="O2860">
        <v>1</v>
      </c>
      <c r="P2860">
        <f>VLOOKUP(A2860,'k-means-11'!B3025:M7987,2,FALSE)</f>
        <v>5</v>
      </c>
      <c r="Q2860">
        <v>50</v>
      </c>
      <c r="R2860">
        <v>100</v>
      </c>
      <c r="S2860" t="str">
        <f t="shared" si="44"/>
        <v>R</v>
      </c>
    </row>
    <row r="2861" spans="1:19" x14ac:dyDescent="0.25">
      <c r="A2861">
        <v>18068412</v>
      </c>
      <c r="B2861">
        <v>59</v>
      </c>
      <c r="C2861">
        <v>2</v>
      </c>
      <c r="D2861">
        <v>25</v>
      </c>
      <c r="E2861">
        <v>0</v>
      </c>
      <c r="F2861">
        <v>0</v>
      </c>
      <c r="G2861">
        <v>0</v>
      </c>
      <c r="H2861">
        <v>0</v>
      </c>
      <c r="I2861">
        <v>2</v>
      </c>
      <c r="J2861">
        <v>1</v>
      </c>
      <c r="K2861">
        <v>1</v>
      </c>
      <c r="L2861">
        <v>1</v>
      </c>
      <c r="M2861">
        <v>1</v>
      </c>
      <c r="N2861">
        <v>1</v>
      </c>
      <c r="O2861">
        <v>1</v>
      </c>
      <c r="P2861">
        <f>VLOOKUP(A2861,'k-means-11'!B3026:M7988,2,FALSE)</f>
        <v>9</v>
      </c>
      <c r="Q2861">
        <v>59</v>
      </c>
      <c r="R2861">
        <v>25</v>
      </c>
      <c r="S2861" t="str">
        <f t="shared" si="44"/>
        <v>R</v>
      </c>
    </row>
    <row r="2862" spans="1:19" x14ac:dyDescent="0.25">
      <c r="A2862">
        <v>24125354</v>
      </c>
      <c r="B2862">
        <v>46</v>
      </c>
      <c r="C2862">
        <v>2</v>
      </c>
      <c r="D2862">
        <v>5</v>
      </c>
      <c r="E2862">
        <v>0</v>
      </c>
      <c r="F2862">
        <v>0</v>
      </c>
      <c r="G2862">
        <v>0</v>
      </c>
      <c r="H2862">
        <v>1</v>
      </c>
      <c r="I2862">
        <v>2</v>
      </c>
      <c r="J2862">
        <v>2</v>
      </c>
      <c r="K2862">
        <v>1</v>
      </c>
      <c r="L2862">
        <v>1</v>
      </c>
      <c r="M2862">
        <v>3</v>
      </c>
      <c r="N2862">
        <v>1</v>
      </c>
      <c r="O2862">
        <v>1</v>
      </c>
      <c r="P2862">
        <f>VLOOKUP(A2862,'k-means-11'!B3027:M7989,2,FALSE)</f>
        <v>2</v>
      </c>
      <c r="Q2862">
        <v>46</v>
      </c>
      <c r="R2862">
        <v>5</v>
      </c>
      <c r="S2862" t="str">
        <f t="shared" si="44"/>
        <v>R</v>
      </c>
    </row>
    <row r="2863" spans="1:19" x14ac:dyDescent="0.25">
      <c r="A2863">
        <v>15763911</v>
      </c>
      <c r="B2863">
        <v>63</v>
      </c>
      <c r="C2863">
        <v>2</v>
      </c>
      <c r="D2863">
        <v>226</v>
      </c>
      <c r="E2863">
        <v>0</v>
      </c>
      <c r="F2863">
        <v>0</v>
      </c>
      <c r="G2863">
        <v>0</v>
      </c>
      <c r="H2863">
        <v>0</v>
      </c>
      <c r="I2863">
        <v>1</v>
      </c>
      <c r="J2863">
        <v>1</v>
      </c>
      <c r="K2863">
        <v>1</v>
      </c>
      <c r="L2863">
        <v>1</v>
      </c>
      <c r="M2863">
        <v>1</v>
      </c>
      <c r="N2863">
        <v>3</v>
      </c>
      <c r="O2863">
        <v>1</v>
      </c>
      <c r="P2863">
        <f>VLOOKUP(A2863,'k-means-11'!B3028:M7990,2,FALSE)</f>
        <v>11</v>
      </c>
      <c r="Q2863">
        <v>63</v>
      </c>
      <c r="R2863">
        <v>226</v>
      </c>
      <c r="S2863" t="str">
        <f t="shared" si="44"/>
        <v>R</v>
      </c>
    </row>
    <row r="2864" spans="1:19" x14ac:dyDescent="0.25">
      <c r="A2864">
        <v>15752446</v>
      </c>
      <c r="B2864">
        <v>61</v>
      </c>
      <c r="C2864">
        <v>2</v>
      </c>
      <c r="D2864">
        <v>41</v>
      </c>
      <c r="E2864">
        <v>0</v>
      </c>
      <c r="F2864">
        <v>0</v>
      </c>
      <c r="G2864">
        <v>0</v>
      </c>
      <c r="H2864">
        <v>0</v>
      </c>
      <c r="I2864">
        <v>2</v>
      </c>
      <c r="J2864">
        <v>2</v>
      </c>
      <c r="K2864">
        <v>1</v>
      </c>
      <c r="L2864">
        <v>1</v>
      </c>
      <c r="M2864">
        <v>1</v>
      </c>
      <c r="N2864">
        <v>2</v>
      </c>
      <c r="O2864">
        <v>1</v>
      </c>
      <c r="P2864">
        <f>VLOOKUP(A2864,'k-means-11'!B3029:M7991,2,FALSE)</f>
        <v>1</v>
      </c>
      <c r="Q2864">
        <v>61</v>
      </c>
      <c r="R2864">
        <v>41</v>
      </c>
      <c r="S2864" t="str">
        <f t="shared" si="44"/>
        <v>R</v>
      </c>
    </row>
    <row r="2865" spans="1:19" x14ac:dyDescent="0.25">
      <c r="A2865">
        <v>16800853</v>
      </c>
      <c r="B2865">
        <v>65</v>
      </c>
      <c r="C2865">
        <v>1</v>
      </c>
      <c r="D2865">
        <v>124</v>
      </c>
      <c r="E2865">
        <v>0</v>
      </c>
      <c r="F2865">
        <v>0</v>
      </c>
      <c r="G2865">
        <v>1</v>
      </c>
      <c r="H2865">
        <v>0</v>
      </c>
      <c r="I2865">
        <v>2</v>
      </c>
      <c r="J2865">
        <v>1</v>
      </c>
      <c r="K2865">
        <v>1</v>
      </c>
      <c r="L2865">
        <v>1</v>
      </c>
      <c r="M2865">
        <v>1</v>
      </c>
      <c r="N2865">
        <v>3</v>
      </c>
      <c r="O2865">
        <v>1</v>
      </c>
      <c r="P2865">
        <f>VLOOKUP(A2865,'k-means-11'!B3030:M7992,2,FALSE)</f>
        <v>7</v>
      </c>
      <c r="Q2865">
        <v>65</v>
      </c>
      <c r="R2865">
        <v>124</v>
      </c>
      <c r="S2865" t="str">
        <f t="shared" si="44"/>
        <v>P</v>
      </c>
    </row>
    <row r="2866" spans="1:19" x14ac:dyDescent="0.25">
      <c r="A2866">
        <v>17328893</v>
      </c>
      <c r="B2866">
        <v>56</v>
      </c>
      <c r="C2866">
        <v>2</v>
      </c>
      <c r="D2866">
        <v>47</v>
      </c>
      <c r="E2866">
        <v>0</v>
      </c>
      <c r="F2866">
        <v>0</v>
      </c>
      <c r="G2866">
        <v>0</v>
      </c>
      <c r="H2866">
        <v>0</v>
      </c>
      <c r="I2866">
        <v>2</v>
      </c>
      <c r="J2866">
        <v>1</v>
      </c>
      <c r="K2866">
        <v>1</v>
      </c>
      <c r="L2866">
        <v>1</v>
      </c>
      <c r="M2866">
        <v>1</v>
      </c>
      <c r="N2866">
        <v>3</v>
      </c>
      <c r="O2866">
        <v>1</v>
      </c>
      <c r="P2866">
        <f>VLOOKUP(A2866,'k-means-11'!B3031:M7993,2,FALSE)</f>
        <v>1</v>
      </c>
      <c r="Q2866">
        <v>56</v>
      </c>
      <c r="R2866">
        <v>47</v>
      </c>
      <c r="S2866" t="str">
        <f t="shared" si="44"/>
        <v>R</v>
      </c>
    </row>
    <row r="2867" spans="1:19" x14ac:dyDescent="0.25">
      <c r="A2867">
        <v>17392924</v>
      </c>
      <c r="B2867">
        <v>49</v>
      </c>
      <c r="C2867">
        <v>1</v>
      </c>
      <c r="D2867">
        <v>259</v>
      </c>
      <c r="E2867">
        <v>0</v>
      </c>
      <c r="F2867">
        <v>0</v>
      </c>
      <c r="G2867">
        <v>0</v>
      </c>
      <c r="H2867">
        <v>1</v>
      </c>
      <c r="I2867">
        <v>2</v>
      </c>
      <c r="J2867">
        <v>2</v>
      </c>
      <c r="K2867">
        <v>1</v>
      </c>
      <c r="L2867">
        <v>1</v>
      </c>
      <c r="M2867">
        <v>1</v>
      </c>
      <c r="N2867">
        <v>3</v>
      </c>
      <c r="O2867">
        <v>1</v>
      </c>
      <c r="P2867">
        <f>VLOOKUP(A2867,'k-means-11'!B3032:M7994,2,FALSE)</f>
        <v>10</v>
      </c>
      <c r="Q2867">
        <v>49</v>
      </c>
      <c r="R2867">
        <v>259</v>
      </c>
      <c r="S2867" t="str">
        <f t="shared" si="44"/>
        <v>P</v>
      </c>
    </row>
    <row r="2868" spans="1:19" x14ac:dyDescent="0.25">
      <c r="A2868">
        <v>24140661</v>
      </c>
      <c r="B2868">
        <v>23</v>
      </c>
      <c r="C2868">
        <v>1</v>
      </c>
      <c r="D2868">
        <v>4</v>
      </c>
      <c r="E2868">
        <v>1</v>
      </c>
      <c r="F2868">
        <v>0</v>
      </c>
      <c r="G2868">
        <v>0</v>
      </c>
      <c r="H2868">
        <v>1</v>
      </c>
      <c r="I2868">
        <v>2</v>
      </c>
      <c r="J2868">
        <v>2</v>
      </c>
      <c r="K2868">
        <v>1</v>
      </c>
      <c r="L2868">
        <v>1</v>
      </c>
      <c r="M2868">
        <v>1</v>
      </c>
      <c r="N2868">
        <v>2</v>
      </c>
      <c r="O2868">
        <v>1</v>
      </c>
      <c r="P2868">
        <f>VLOOKUP(A2868,'k-means-11'!B3033:M7995,2,FALSE)</f>
        <v>2</v>
      </c>
      <c r="Q2868">
        <v>23</v>
      </c>
      <c r="R2868">
        <v>4</v>
      </c>
      <c r="S2868" t="str">
        <f t="shared" si="44"/>
        <v>P</v>
      </c>
    </row>
    <row r="2869" spans="1:19" x14ac:dyDescent="0.25">
      <c r="A2869">
        <v>16783515</v>
      </c>
      <c r="B2869">
        <v>51</v>
      </c>
      <c r="C2869">
        <v>2</v>
      </c>
      <c r="D2869">
        <v>131</v>
      </c>
      <c r="E2869">
        <v>0</v>
      </c>
      <c r="F2869">
        <v>1</v>
      </c>
      <c r="G2869">
        <v>1</v>
      </c>
      <c r="H2869">
        <v>0</v>
      </c>
      <c r="I2869">
        <v>2</v>
      </c>
      <c r="J2869">
        <v>1</v>
      </c>
      <c r="K2869">
        <v>1</v>
      </c>
      <c r="L2869">
        <v>1</v>
      </c>
      <c r="M2869">
        <v>1</v>
      </c>
      <c r="N2869">
        <v>3</v>
      </c>
      <c r="O2869">
        <v>1</v>
      </c>
      <c r="P2869">
        <f>VLOOKUP(A2869,'k-means-11'!B3034:M7996,2,FALSE)</f>
        <v>6</v>
      </c>
      <c r="Q2869">
        <v>51</v>
      </c>
      <c r="R2869">
        <v>131</v>
      </c>
      <c r="S2869" t="str">
        <f t="shared" si="44"/>
        <v>R</v>
      </c>
    </row>
    <row r="2870" spans="1:19" x14ac:dyDescent="0.25">
      <c r="A2870">
        <v>15834808</v>
      </c>
      <c r="B2870">
        <v>57</v>
      </c>
      <c r="C2870">
        <v>2</v>
      </c>
      <c r="D2870">
        <v>137</v>
      </c>
      <c r="E2870">
        <v>1</v>
      </c>
      <c r="F2870">
        <v>0</v>
      </c>
      <c r="G2870">
        <v>0</v>
      </c>
      <c r="H2870">
        <v>0</v>
      </c>
      <c r="I2870">
        <v>1</v>
      </c>
      <c r="J2870">
        <v>2</v>
      </c>
      <c r="K2870">
        <v>1</v>
      </c>
      <c r="L2870">
        <v>1</v>
      </c>
      <c r="M2870">
        <v>1</v>
      </c>
      <c r="N2870">
        <v>3</v>
      </c>
      <c r="O2870">
        <v>1</v>
      </c>
      <c r="P2870">
        <f>VLOOKUP(A2870,'k-means-11'!B3035:M7997,2,FALSE)</f>
        <v>3</v>
      </c>
      <c r="Q2870">
        <v>57</v>
      </c>
      <c r="R2870">
        <v>137</v>
      </c>
      <c r="S2870" t="str">
        <f t="shared" si="44"/>
        <v>R</v>
      </c>
    </row>
    <row r="2871" spans="1:19" x14ac:dyDescent="0.25">
      <c r="A2871">
        <v>18147711</v>
      </c>
      <c r="B2871">
        <v>52</v>
      </c>
      <c r="C2871">
        <v>2</v>
      </c>
      <c r="D2871">
        <v>21</v>
      </c>
      <c r="E2871">
        <v>0</v>
      </c>
      <c r="F2871">
        <v>0</v>
      </c>
      <c r="G2871">
        <v>0</v>
      </c>
      <c r="H2871">
        <v>1</v>
      </c>
      <c r="I2871">
        <v>2</v>
      </c>
      <c r="J2871">
        <v>2</v>
      </c>
      <c r="K2871">
        <v>1</v>
      </c>
      <c r="L2871">
        <v>1</v>
      </c>
      <c r="M2871">
        <v>1</v>
      </c>
      <c r="N2871">
        <v>2</v>
      </c>
      <c r="O2871">
        <v>1</v>
      </c>
      <c r="P2871">
        <f>VLOOKUP(A2871,'k-means-11'!B3036:M7998,2,FALSE)</f>
        <v>9</v>
      </c>
      <c r="Q2871">
        <v>52</v>
      </c>
      <c r="R2871">
        <v>21</v>
      </c>
      <c r="S2871" t="str">
        <f t="shared" si="44"/>
        <v>R</v>
      </c>
    </row>
    <row r="2872" spans="1:19" x14ac:dyDescent="0.25">
      <c r="A2872">
        <v>18094232</v>
      </c>
      <c r="B2872">
        <v>59</v>
      </c>
      <c r="C2872">
        <v>1</v>
      </c>
      <c r="D2872">
        <v>23</v>
      </c>
      <c r="E2872">
        <v>0</v>
      </c>
      <c r="F2872">
        <v>0</v>
      </c>
      <c r="G2872">
        <v>1</v>
      </c>
      <c r="H2872">
        <v>1</v>
      </c>
      <c r="I2872">
        <v>2</v>
      </c>
      <c r="J2872">
        <v>1</v>
      </c>
      <c r="K2872">
        <v>1</v>
      </c>
      <c r="L2872">
        <v>1</v>
      </c>
      <c r="M2872">
        <v>1</v>
      </c>
      <c r="N2872">
        <v>2</v>
      </c>
      <c r="O2872">
        <v>2</v>
      </c>
      <c r="P2872">
        <f>VLOOKUP(A2872,'k-means-11'!B3037:M7999,2,FALSE)</f>
        <v>9</v>
      </c>
      <c r="Q2872">
        <v>59</v>
      </c>
      <c r="R2872">
        <v>23</v>
      </c>
      <c r="S2872" t="str">
        <f t="shared" si="44"/>
        <v>P</v>
      </c>
    </row>
    <row r="2873" spans="1:19" x14ac:dyDescent="0.25">
      <c r="A2873">
        <v>18157768</v>
      </c>
      <c r="B2873">
        <v>39</v>
      </c>
      <c r="C2873">
        <v>1</v>
      </c>
      <c r="D2873">
        <v>20</v>
      </c>
      <c r="E2873">
        <v>0</v>
      </c>
      <c r="F2873">
        <v>0</v>
      </c>
      <c r="G2873">
        <v>1</v>
      </c>
      <c r="H2873">
        <v>1</v>
      </c>
      <c r="I2873">
        <v>2</v>
      </c>
      <c r="J2873">
        <v>2</v>
      </c>
      <c r="K2873">
        <v>1</v>
      </c>
      <c r="L2873">
        <v>1</v>
      </c>
      <c r="M2873">
        <v>1</v>
      </c>
      <c r="N2873">
        <v>2</v>
      </c>
      <c r="O2873">
        <v>2</v>
      </c>
      <c r="P2873">
        <f>VLOOKUP(A2873,'k-means-11'!B3038:M8000,2,FALSE)</f>
        <v>2</v>
      </c>
      <c r="Q2873">
        <v>39</v>
      </c>
      <c r="R2873">
        <v>20</v>
      </c>
      <c r="S2873" t="str">
        <f t="shared" si="44"/>
        <v>P</v>
      </c>
    </row>
    <row r="2874" spans="1:19" x14ac:dyDescent="0.25">
      <c r="A2874">
        <v>16773121</v>
      </c>
      <c r="B2874">
        <v>92</v>
      </c>
      <c r="C2874">
        <v>2</v>
      </c>
      <c r="D2874">
        <v>129</v>
      </c>
      <c r="E2874">
        <v>1</v>
      </c>
      <c r="F2874">
        <v>0</v>
      </c>
      <c r="G2874">
        <v>0</v>
      </c>
      <c r="H2874">
        <v>0</v>
      </c>
      <c r="I2874">
        <v>2</v>
      </c>
      <c r="J2874">
        <v>2</v>
      </c>
      <c r="K2874">
        <v>1</v>
      </c>
      <c r="L2874">
        <v>1</v>
      </c>
      <c r="M2874">
        <v>1</v>
      </c>
      <c r="N2874">
        <v>3</v>
      </c>
      <c r="O2874">
        <v>1</v>
      </c>
      <c r="P2874">
        <f>VLOOKUP(A2874,'k-means-11'!B3039:M8001,2,FALSE)</f>
        <v>7</v>
      </c>
      <c r="Q2874">
        <v>92</v>
      </c>
      <c r="R2874">
        <v>129</v>
      </c>
      <c r="S2874" t="str">
        <f t="shared" si="44"/>
        <v>R</v>
      </c>
    </row>
    <row r="2875" spans="1:19" x14ac:dyDescent="0.25">
      <c r="A2875">
        <v>17564056</v>
      </c>
      <c r="B2875">
        <v>43</v>
      </c>
      <c r="C2875">
        <v>1</v>
      </c>
      <c r="D2875">
        <v>121</v>
      </c>
      <c r="E2875">
        <v>0</v>
      </c>
      <c r="F2875">
        <v>1</v>
      </c>
      <c r="G2875">
        <v>0</v>
      </c>
      <c r="H2875">
        <v>0</v>
      </c>
      <c r="I2875">
        <v>1</v>
      </c>
      <c r="J2875">
        <v>1</v>
      </c>
      <c r="K2875">
        <v>1</v>
      </c>
      <c r="L2875">
        <v>1</v>
      </c>
      <c r="M2875">
        <v>1</v>
      </c>
      <c r="N2875">
        <v>3</v>
      </c>
      <c r="O2875">
        <v>1</v>
      </c>
      <c r="P2875">
        <f>VLOOKUP(A2875,'k-means-11'!B3040:M8002,2,FALSE)</f>
        <v>6</v>
      </c>
      <c r="Q2875">
        <v>43</v>
      </c>
      <c r="R2875">
        <v>121</v>
      </c>
      <c r="S2875" t="str">
        <f t="shared" si="44"/>
        <v>P</v>
      </c>
    </row>
    <row r="2876" spans="1:19" x14ac:dyDescent="0.25">
      <c r="A2876">
        <v>18204247</v>
      </c>
      <c r="B2876">
        <v>58</v>
      </c>
      <c r="C2876">
        <v>2</v>
      </c>
      <c r="D2876">
        <v>17</v>
      </c>
      <c r="E2876">
        <v>1</v>
      </c>
      <c r="F2876">
        <v>1</v>
      </c>
      <c r="G2876">
        <v>0</v>
      </c>
      <c r="H2876">
        <v>1</v>
      </c>
      <c r="I2876">
        <v>2</v>
      </c>
      <c r="J2876">
        <v>2</v>
      </c>
      <c r="K2876">
        <v>1</v>
      </c>
      <c r="L2876">
        <v>1</v>
      </c>
      <c r="M2876">
        <v>1</v>
      </c>
      <c r="N2876">
        <v>1</v>
      </c>
      <c r="O2876">
        <v>1</v>
      </c>
      <c r="P2876">
        <f>VLOOKUP(A2876,'k-means-11'!B3041:M8003,2,FALSE)</f>
        <v>9</v>
      </c>
      <c r="Q2876">
        <v>58</v>
      </c>
      <c r="R2876">
        <v>17</v>
      </c>
      <c r="S2876" t="str">
        <f t="shared" si="44"/>
        <v>R</v>
      </c>
    </row>
    <row r="2877" spans="1:19" x14ac:dyDescent="0.25">
      <c r="A2877">
        <v>18114652</v>
      </c>
      <c r="B2877">
        <v>35</v>
      </c>
      <c r="C2877">
        <v>2</v>
      </c>
      <c r="D2877">
        <v>22</v>
      </c>
      <c r="E2877">
        <v>1</v>
      </c>
      <c r="F2877">
        <v>0</v>
      </c>
      <c r="G2877">
        <v>0</v>
      </c>
      <c r="H2877">
        <v>1</v>
      </c>
      <c r="I2877">
        <v>2</v>
      </c>
      <c r="J2877">
        <v>2</v>
      </c>
      <c r="K2877">
        <v>1</v>
      </c>
      <c r="L2877">
        <v>1</v>
      </c>
      <c r="M2877">
        <v>1</v>
      </c>
      <c r="N2877">
        <v>2</v>
      </c>
      <c r="O2877">
        <v>1</v>
      </c>
      <c r="P2877">
        <f>VLOOKUP(A2877,'k-means-11'!B3042:M8004,2,FALSE)</f>
        <v>2</v>
      </c>
      <c r="Q2877">
        <v>35</v>
      </c>
      <c r="R2877">
        <v>22</v>
      </c>
      <c r="S2877" t="str">
        <f t="shared" si="44"/>
        <v>R</v>
      </c>
    </row>
    <row r="2878" spans="1:19" x14ac:dyDescent="0.25">
      <c r="A2878">
        <v>17232667</v>
      </c>
      <c r="B2878">
        <v>62</v>
      </c>
      <c r="C2878">
        <v>2</v>
      </c>
      <c r="D2878">
        <v>126</v>
      </c>
      <c r="E2878">
        <v>0</v>
      </c>
      <c r="F2878">
        <v>1</v>
      </c>
      <c r="G2878">
        <v>0</v>
      </c>
      <c r="H2878">
        <v>1</v>
      </c>
      <c r="I2878">
        <v>2</v>
      </c>
      <c r="J2878">
        <v>2</v>
      </c>
      <c r="K2878">
        <v>1</v>
      </c>
      <c r="L2878">
        <v>1</v>
      </c>
      <c r="M2878">
        <v>1</v>
      </c>
      <c r="N2878">
        <v>3</v>
      </c>
      <c r="O2878">
        <v>1</v>
      </c>
      <c r="P2878">
        <f>VLOOKUP(A2878,'k-means-11'!B3043:M8005,2,FALSE)</f>
        <v>7</v>
      </c>
      <c r="Q2878">
        <v>62</v>
      </c>
      <c r="R2878">
        <v>126</v>
      </c>
      <c r="S2878" t="str">
        <f t="shared" si="44"/>
        <v>R</v>
      </c>
    </row>
    <row r="2879" spans="1:19" x14ac:dyDescent="0.25">
      <c r="A2879">
        <v>24124516</v>
      </c>
      <c r="B2879">
        <v>30</v>
      </c>
      <c r="C2879">
        <v>1</v>
      </c>
      <c r="D2879">
        <v>6</v>
      </c>
      <c r="E2879">
        <v>0</v>
      </c>
      <c r="F2879">
        <v>1</v>
      </c>
      <c r="G2879">
        <v>1</v>
      </c>
      <c r="H2879">
        <v>1</v>
      </c>
      <c r="I2879">
        <v>2</v>
      </c>
      <c r="J2879">
        <v>1</v>
      </c>
      <c r="K2879">
        <v>1</v>
      </c>
      <c r="L2879">
        <v>1</v>
      </c>
      <c r="M2879">
        <v>1</v>
      </c>
      <c r="N2879">
        <v>2</v>
      </c>
      <c r="O2879">
        <v>2</v>
      </c>
      <c r="P2879">
        <f>VLOOKUP(A2879,'k-means-11'!B3044:M8006,2,FALSE)</f>
        <v>2</v>
      </c>
      <c r="Q2879">
        <v>30</v>
      </c>
      <c r="R2879">
        <v>6</v>
      </c>
      <c r="S2879" t="str">
        <f t="shared" si="44"/>
        <v>P</v>
      </c>
    </row>
    <row r="2880" spans="1:19" x14ac:dyDescent="0.25">
      <c r="A2880">
        <v>20702375</v>
      </c>
      <c r="B2880">
        <v>30</v>
      </c>
      <c r="C2880">
        <v>1</v>
      </c>
      <c r="D2880">
        <v>52</v>
      </c>
      <c r="E2880">
        <v>1</v>
      </c>
      <c r="F2880">
        <v>1</v>
      </c>
      <c r="G2880">
        <v>0</v>
      </c>
      <c r="H2880">
        <v>1</v>
      </c>
      <c r="I2880">
        <v>1</v>
      </c>
      <c r="J2880">
        <v>1</v>
      </c>
      <c r="K2880">
        <v>1</v>
      </c>
      <c r="L2880">
        <v>1</v>
      </c>
      <c r="M2880">
        <v>1</v>
      </c>
      <c r="N2880">
        <v>3</v>
      </c>
      <c r="O2880">
        <v>1</v>
      </c>
      <c r="P2880">
        <f>VLOOKUP(A2880,'k-means-11'!B3045:M8007,2,FALSE)</f>
        <v>4</v>
      </c>
      <c r="Q2880">
        <v>30</v>
      </c>
      <c r="R2880">
        <v>52</v>
      </c>
      <c r="S2880" t="str">
        <f t="shared" si="44"/>
        <v>P</v>
      </c>
    </row>
    <row r="2881" spans="1:19" x14ac:dyDescent="0.25">
      <c r="A2881">
        <v>24032783</v>
      </c>
      <c r="B2881">
        <v>28</v>
      </c>
      <c r="C2881">
        <v>1</v>
      </c>
      <c r="D2881">
        <v>14</v>
      </c>
      <c r="E2881">
        <v>0</v>
      </c>
      <c r="F2881">
        <v>0</v>
      </c>
      <c r="G2881">
        <v>1</v>
      </c>
      <c r="H2881">
        <v>1</v>
      </c>
      <c r="I2881">
        <v>2</v>
      </c>
      <c r="J2881">
        <v>1</v>
      </c>
      <c r="K2881">
        <v>1</v>
      </c>
      <c r="L2881">
        <v>1</v>
      </c>
      <c r="M2881">
        <v>3</v>
      </c>
      <c r="N2881">
        <v>2</v>
      </c>
      <c r="O2881">
        <v>1</v>
      </c>
      <c r="P2881">
        <f>VLOOKUP(A2881,'k-means-11'!B3046:M8008,2,FALSE)</f>
        <v>2</v>
      </c>
      <c r="Q2881">
        <v>28</v>
      </c>
      <c r="R2881">
        <v>14</v>
      </c>
      <c r="S2881" t="str">
        <f t="shared" si="44"/>
        <v>P</v>
      </c>
    </row>
    <row r="2882" spans="1:19" x14ac:dyDescent="0.25">
      <c r="A2882">
        <v>18099262</v>
      </c>
      <c r="B2882">
        <v>65</v>
      </c>
      <c r="C2882">
        <v>1</v>
      </c>
      <c r="D2882">
        <v>22</v>
      </c>
      <c r="E2882">
        <v>0</v>
      </c>
      <c r="F2882">
        <v>0</v>
      </c>
      <c r="G2882">
        <v>0</v>
      </c>
      <c r="H2882">
        <v>1</v>
      </c>
      <c r="I2882">
        <v>2</v>
      </c>
      <c r="J2882">
        <v>2</v>
      </c>
      <c r="K2882">
        <v>1</v>
      </c>
      <c r="L2882">
        <v>1</v>
      </c>
      <c r="M2882">
        <v>1</v>
      </c>
      <c r="N2882">
        <v>2</v>
      </c>
      <c r="O2882">
        <v>2</v>
      </c>
      <c r="P2882">
        <f>VLOOKUP(A2882,'k-means-11'!B3047:M8009,2,FALSE)</f>
        <v>9</v>
      </c>
      <c r="Q2882">
        <v>65</v>
      </c>
      <c r="R2882">
        <v>22</v>
      </c>
      <c r="S2882" t="str">
        <f t="shared" si="44"/>
        <v>P</v>
      </c>
    </row>
    <row r="2883" spans="1:19" x14ac:dyDescent="0.25">
      <c r="A2883">
        <v>15991787</v>
      </c>
      <c r="B2883">
        <v>55</v>
      </c>
      <c r="C2883">
        <v>2</v>
      </c>
      <c r="D2883">
        <v>114</v>
      </c>
      <c r="E2883">
        <v>0</v>
      </c>
      <c r="F2883">
        <v>1</v>
      </c>
      <c r="G2883">
        <v>0</v>
      </c>
      <c r="H2883">
        <v>0</v>
      </c>
      <c r="I2883">
        <v>2</v>
      </c>
      <c r="J2883">
        <v>2</v>
      </c>
      <c r="K2883">
        <v>1</v>
      </c>
      <c r="L2883">
        <v>1</v>
      </c>
      <c r="M2883">
        <v>1</v>
      </c>
      <c r="N2883">
        <v>3</v>
      </c>
      <c r="O2883">
        <v>1</v>
      </c>
      <c r="P2883">
        <f>VLOOKUP(A2883,'k-means-11'!B3048:M8010,2,FALSE)</f>
        <v>6</v>
      </c>
      <c r="Q2883">
        <v>55</v>
      </c>
      <c r="R2883">
        <v>114</v>
      </c>
      <c r="S2883" t="str">
        <f t="shared" ref="S2883:S2946" si="45">IF(C2883=1,"P","R")</f>
        <v>R</v>
      </c>
    </row>
    <row r="2884" spans="1:19" x14ac:dyDescent="0.25">
      <c r="A2884">
        <v>24142795</v>
      </c>
      <c r="B2884">
        <v>47</v>
      </c>
      <c r="C2884">
        <v>2</v>
      </c>
      <c r="D2884">
        <v>3</v>
      </c>
      <c r="E2884">
        <v>0</v>
      </c>
      <c r="F2884">
        <v>0</v>
      </c>
      <c r="G2884">
        <v>0</v>
      </c>
      <c r="H2884">
        <v>0</v>
      </c>
      <c r="I2884">
        <v>1</v>
      </c>
      <c r="J2884">
        <v>2</v>
      </c>
      <c r="K2884">
        <v>1</v>
      </c>
      <c r="L2884">
        <v>1</v>
      </c>
      <c r="M2884">
        <v>1</v>
      </c>
      <c r="N2884">
        <v>1</v>
      </c>
      <c r="O2884">
        <v>1</v>
      </c>
      <c r="P2884">
        <f>VLOOKUP(A2884,'k-means-11'!B3049:M8011,2,FALSE)</f>
        <v>2</v>
      </c>
      <c r="Q2884">
        <v>47</v>
      </c>
      <c r="R2884">
        <v>3</v>
      </c>
      <c r="S2884" t="str">
        <f t="shared" si="45"/>
        <v>R</v>
      </c>
    </row>
    <row r="2885" spans="1:19" x14ac:dyDescent="0.25">
      <c r="A2885">
        <v>17178653</v>
      </c>
      <c r="B2885">
        <v>41</v>
      </c>
      <c r="C2885">
        <v>2</v>
      </c>
      <c r="D2885">
        <v>49</v>
      </c>
      <c r="E2885">
        <v>0</v>
      </c>
      <c r="F2885">
        <v>1</v>
      </c>
      <c r="G2885">
        <v>1</v>
      </c>
      <c r="H2885">
        <v>1</v>
      </c>
      <c r="I2885">
        <v>2</v>
      </c>
      <c r="J2885">
        <v>2</v>
      </c>
      <c r="K2885">
        <v>1</v>
      </c>
      <c r="L2885">
        <v>1</v>
      </c>
      <c r="M2885">
        <v>1</v>
      </c>
      <c r="N2885">
        <v>3</v>
      </c>
      <c r="O2885">
        <v>1</v>
      </c>
      <c r="P2885">
        <f>VLOOKUP(A2885,'k-means-11'!B3050:M8012,2,FALSE)</f>
        <v>4</v>
      </c>
      <c r="Q2885">
        <v>41</v>
      </c>
      <c r="R2885">
        <v>49</v>
      </c>
      <c r="S2885" t="str">
        <f t="shared" si="45"/>
        <v>R</v>
      </c>
    </row>
    <row r="2886" spans="1:19" x14ac:dyDescent="0.25">
      <c r="A2886">
        <v>17792995</v>
      </c>
      <c r="B2886">
        <v>69</v>
      </c>
      <c r="C2886">
        <v>1</v>
      </c>
      <c r="D2886">
        <v>168</v>
      </c>
      <c r="E2886">
        <v>0</v>
      </c>
      <c r="F2886">
        <v>0</v>
      </c>
      <c r="G2886">
        <v>1</v>
      </c>
      <c r="H2886">
        <v>1</v>
      </c>
      <c r="I2886">
        <v>2</v>
      </c>
      <c r="J2886">
        <v>1</v>
      </c>
      <c r="K2886">
        <v>1</v>
      </c>
      <c r="L2886">
        <v>1</v>
      </c>
      <c r="M2886">
        <v>1</v>
      </c>
      <c r="N2886">
        <v>3</v>
      </c>
      <c r="O2886">
        <v>1</v>
      </c>
      <c r="P2886">
        <f>VLOOKUP(A2886,'k-means-11'!B3051:M8013,2,FALSE)</f>
        <v>8</v>
      </c>
      <c r="Q2886">
        <v>69</v>
      </c>
      <c r="R2886">
        <v>168</v>
      </c>
      <c r="S2886" t="str">
        <f t="shared" si="45"/>
        <v>P</v>
      </c>
    </row>
    <row r="2887" spans="1:19" x14ac:dyDescent="0.25">
      <c r="A2887">
        <v>16053558</v>
      </c>
      <c r="B2887">
        <v>46</v>
      </c>
      <c r="C2887">
        <v>2</v>
      </c>
      <c r="D2887">
        <v>141</v>
      </c>
      <c r="E2887">
        <v>1</v>
      </c>
      <c r="F2887">
        <v>1</v>
      </c>
      <c r="G2887">
        <v>1</v>
      </c>
      <c r="H2887">
        <v>0</v>
      </c>
      <c r="I2887">
        <v>2</v>
      </c>
      <c r="J2887">
        <v>1</v>
      </c>
      <c r="K2887">
        <v>1</v>
      </c>
      <c r="L2887">
        <v>1</v>
      </c>
      <c r="M2887">
        <v>1</v>
      </c>
      <c r="N2887">
        <v>3</v>
      </c>
      <c r="O2887">
        <v>1</v>
      </c>
      <c r="P2887">
        <f>VLOOKUP(A2887,'k-means-11'!B3052:M8014,2,FALSE)</f>
        <v>3</v>
      </c>
      <c r="Q2887">
        <v>46</v>
      </c>
      <c r="R2887">
        <v>141</v>
      </c>
      <c r="S2887" t="str">
        <f t="shared" si="45"/>
        <v>R</v>
      </c>
    </row>
    <row r="2888" spans="1:19" x14ac:dyDescent="0.25">
      <c r="A2888">
        <v>17121610</v>
      </c>
      <c r="B2888">
        <v>37</v>
      </c>
      <c r="C2888">
        <v>1</v>
      </c>
      <c r="D2888">
        <v>136</v>
      </c>
      <c r="E2888">
        <v>0</v>
      </c>
      <c r="F2888">
        <v>1</v>
      </c>
      <c r="G2888">
        <v>0</v>
      </c>
      <c r="H2888">
        <v>0</v>
      </c>
      <c r="I2888">
        <v>2</v>
      </c>
      <c r="J2888">
        <v>2</v>
      </c>
      <c r="K2888">
        <v>1</v>
      </c>
      <c r="L2888">
        <v>1</v>
      </c>
      <c r="M2888">
        <v>1</v>
      </c>
      <c r="N2888">
        <v>3</v>
      </c>
      <c r="O2888">
        <v>1</v>
      </c>
      <c r="P2888">
        <f>VLOOKUP(A2888,'k-means-11'!B3053:M8015,2,FALSE)</f>
        <v>3</v>
      </c>
      <c r="Q2888">
        <v>37</v>
      </c>
      <c r="R2888">
        <v>136</v>
      </c>
      <c r="S2888" t="str">
        <f t="shared" si="45"/>
        <v>P</v>
      </c>
    </row>
    <row r="2889" spans="1:19" x14ac:dyDescent="0.25">
      <c r="A2889">
        <v>17963572</v>
      </c>
      <c r="B2889">
        <v>31</v>
      </c>
      <c r="C2889">
        <v>2</v>
      </c>
      <c r="D2889">
        <v>28</v>
      </c>
      <c r="E2889">
        <v>0</v>
      </c>
      <c r="F2889">
        <v>0</v>
      </c>
      <c r="G2889">
        <v>0</v>
      </c>
      <c r="H2889">
        <v>1</v>
      </c>
      <c r="I2889">
        <v>2</v>
      </c>
      <c r="J2889">
        <v>1</v>
      </c>
      <c r="K2889">
        <v>1</v>
      </c>
      <c r="L2889">
        <v>1</v>
      </c>
      <c r="M2889">
        <v>1</v>
      </c>
      <c r="N2889">
        <v>2</v>
      </c>
      <c r="O2889">
        <v>1</v>
      </c>
      <c r="P2889">
        <f>VLOOKUP(A2889,'k-means-11'!B3054:M8016,2,FALSE)</f>
        <v>2</v>
      </c>
      <c r="Q2889">
        <v>31</v>
      </c>
      <c r="R2889">
        <v>28</v>
      </c>
      <c r="S2889" t="str">
        <f t="shared" si="45"/>
        <v>R</v>
      </c>
    </row>
    <row r="2890" spans="1:19" x14ac:dyDescent="0.25">
      <c r="A2890">
        <v>18075069</v>
      </c>
      <c r="B2890">
        <v>58</v>
      </c>
      <c r="C2890">
        <v>1</v>
      </c>
      <c r="D2890">
        <v>26</v>
      </c>
      <c r="E2890">
        <v>0</v>
      </c>
      <c r="F2890">
        <v>0</v>
      </c>
      <c r="G2890">
        <v>0</v>
      </c>
      <c r="H2890">
        <v>1</v>
      </c>
      <c r="I2890">
        <v>2</v>
      </c>
      <c r="J2890">
        <v>1</v>
      </c>
      <c r="K2890">
        <v>1</v>
      </c>
      <c r="L2890">
        <v>1</v>
      </c>
      <c r="M2890">
        <v>1</v>
      </c>
      <c r="N2890">
        <v>2</v>
      </c>
      <c r="O2890">
        <v>1</v>
      </c>
      <c r="P2890">
        <f>VLOOKUP(A2890,'k-means-11'!B3055:M8017,2,FALSE)</f>
        <v>9</v>
      </c>
      <c r="Q2890">
        <v>58</v>
      </c>
      <c r="R2890">
        <v>26</v>
      </c>
      <c r="S2890" t="str">
        <f t="shared" si="45"/>
        <v>P</v>
      </c>
    </row>
    <row r="2891" spans="1:19" x14ac:dyDescent="0.25">
      <c r="A2891">
        <v>20744935</v>
      </c>
      <c r="B2891">
        <v>50</v>
      </c>
      <c r="C2891">
        <v>1</v>
      </c>
      <c r="D2891">
        <v>57</v>
      </c>
      <c r="E2891">
        <v>1</v>
      </c>
      <c r="F2891">
        <v>0</v>
      </c>
      <c r="G2891">
        <v>0</v>
      </c>
      <c r="H2891">
        <v>1</v>
      </c>
      <c r="I2891">
        <v>2</v>
      </c>
      <c r="J2891">
        <v>1</v>
      </c>
      <c r="K2891">
        <v>1</v>
      </c>
      <c r="L2891">
        <v>1</v>
      </c>
      <c r="M2891">
        <v>1</v>
      </c>
      <c r="N2891">
        <v>3</v>
      </c>
      <c r="O2891">
        <v>1</v>
      </c>
      <c r="P2891">
        <f>VLOOKUP(A2891,'k-means-11'!B3056:M8018,2,FALSE)</f>
        <v>4</v>
      </c>
      <c r="Q2891">
        <v>50</v>
      </c>
      <c r="R2891">
        <v>57</v>
      </c>
      <c r="S2891" t="str">
        <f t="shared" si="45"/>
        <v>P</v>
      </c>
    </row>
    <row r="2892" spans="1:19" x14ac:dyDescent="0.25">
      <c r="A2892">
        <v>16797041</v>
      </c>
      <c r="B2892">
        <v>43</v>
      </c>
      <c r="C2892">
        <v>2</v>
      </c>
      <c r="D2892">
        <v>122</v>
      </c>
      <c r="E2892">
        <v>0</v>
      </c>
      <c r="F2892">
        <v>0</v>
      </c>
      <c r="G2892">
        <v>0</v>
      </c>
      <c r="H2892">
        <v>0</v>
      </c>
      <c r="I2892">
        <v>2</v>
      </c>
      <c r="J2892">
        <v>1</v>
      </c>
      <c r="K2892">
        <v>1</v>
      </c>
      <c r="L2892">
        <v>1</v>
      </c>
      <c r="M2892">
        <v>1</v>
      </c>
      <c r="N2892">
        <v>3</v>
      </c>
      <c r="O2892">
        <v>1</v>
      </c>
      <c r="P2892">
        <f>VLOOKUP(A2892,'k-means-11'!B3057:M8019,2,FALSE)</f>
        <v>6</v>
      </c>
      <c r="Q2892">
        <v>43</v>
      </c>
      <c r="R2892">
        <v>122</v>
      </c>
      <c r="S2892" t="str">
        <f t="shared" si="45"/>
        <v>R</v>
      </c>
    </row>
    <row r="2893" spans="1:19" x14ac:dyDescent="0.25">
      <c r="A2893">
        <v>17619643</v>
      </c>
      <c r="B2893">
        <v>39</v>
      </c>
      <c r="C2893">
        <v>1</v>
      </c>
      <c r="D2893">
        <v>33</v>
      </c>
      <c r="E2893">
        <v>1</v>
      </c>
      <c r="F2893">
        <v>0</v>
      </c>
      <c r="G2893">
        <v>0</v>
      </c>
      <c r="H2893">
        <v>1</v>
      </c>
      <c r="I2893">
        <v>1</v>
      </c>
      <c r="J2893">
        <v>1</v>
      </c>
      <c r="K2893">
        <v>1</v>
      </c>
      <c r="L2893">
        <v>1</v>
      </c>
      <c r="M2893">
        <v>1</v>
      </c>
      <c r="N2893">
        <v>2</v>
      </c>
      <c r="O2893">
        <v>2</v>
      </c>
      <c r="P2893">
        <f>VLOOKUP(A2893,'k-means-11'!B3058:M8020,2,FALSE)</f>
        <v>4</v>
      </c>
      <c r="Q2893">
        <v>39</v>
      </c>
      <c r="R2893">
        <v>33</v>
      </c>
      <c r="S2893" t="str">
        <f t="shared" si="45"/>
        <v>P</v>
      </c>
    </row>
    <row r="2894" spans="1:19" x14ac:dyDescent="0.25">
      <c r="A2894">
        <v>16149480</v>
      </c>
      <c r="B2894">
        <v>47</v>
      </c>
      <c r="C2894">
        <v>2</v>
      </c>
      <c r="D2894">
        <v>47</v>
      </c>
      <c r="E2894">
        <v>0</v>
      </c>
      <c r="F2894">
        <v>0</v>
      </c>
      <c r="G2894">
        <v>0</v>
      </c>
      <c r="H2894">
        <v>0</v>
      </c>
      <c r="I2894">
        <v>2</v>
      </c>
      <c r="J2894">
        <v>1</v>
      </c>
      <c r="K2894">
        <v>1</v>
      </c>
      <c r="L2894">
        <v>1</v>
      </c>
      <c r="M2894">
        <v>3</v>
      </c>
      <c r="N2894">
        <v>1</v>
      </c>
      <c r="O2894">
        <v>1</v>
      </c>
      <c r="P2894">
        <f>VLOOKUP(A2894,'k-means-11'!B3059:M8021,2,FALSE)</f>
        <v>4</v>
      </c>
      <c r="Q2894">
        <v>47</v>
      </c>
      <c r="R2894">
        <v>47</v>
      </c>
      <c r="S2894" t="str">
        <f t="shared" si="45"/>
        <v>R</v>
      </c>
    </row>
    <row r="2895" spans="1:19" x14ac:dyDescent="0.25">
      <c r="A2895">
        <v>17349855</v>
      </c>
      <c r="B2895">
        <v>48</v>
      </c>
      <c r="C2895">
        <v>2</v>
      </c>
      <c r="D2895">
        <v>35</v>
      </c>
      <c r="E2895">
        <v>0</v>
      </c>
      <c r="F2895">
        <v>0</v>
      </c>
      <c r="G2895">
        <v>1</v>
      </c>
      <c r="H2895">
        <v>1</v>
      </c>
      <c r="I2895">
        <v>2</v>
      </c>
      <c r="J2895">
        <v>2</v>
      </c>
      <c r="K2895">
        <v>1</v>
      </c>
      <c r="L2895">
        <v>1</v>
      </c>
      <c r="M2895">
        <v>1</v>
      </c>
      <c r="N2895">
        <v>2</v>
      </c>
      <c r="O2895">
        <v>1</v>
      </c>
      <c r="P2895">
        <f>VLOOKUP(A2895,'k-means-11'!B3060:M8022,2,FALSE)</f>
        <v>4</v>
      </c>
      <c r="Q2895">
        <v>48</v>
      </c>
      <c r="R2895">
        <v>35</v>
      </c>
      <c r="S2895" t="str">
        <f t="shared" si="45"/>
        <v>R</v>
      </c>
    </row>
    <row r="2896" spans="1:19" x14ac:dyDescent="0.25">
      <c r="A2896">
        <v>17931212</v>
      </c>
      <c r="B2896">
        <v>38</v>
      </c>
      <c r="C2896">
        <v>1</v>
      </c>
      <c r="D2896">
        <v>28</v>
      </c>
      <c r="E2896">
        <v>0</v>
      </c>
      <c r="F2896">
        <v>0</v>
      </c>
      <c r="G2896">
        <v>0</v>
      </c>
      <c r="H2896">
        <v>0</v>
      </c>
      <c r="I2896">
        <v>1</v>
      </c>
      <c r="J2896">
        <v>1</v>
      </c>
      <c r="K2896">
        <v>1</v>
      </c>
      <c r="L2896">
        <v>1</v>
      </c>
      <c r="M2896">
        <v>1</v>
      </c>
      <c r="N2896">
        <v>2</v>
      </c>
      <c r="O2896">
        <v>2</v>
      </c>
      <c r="P2896">
        <f>VLOOKUP(A2896,'k-means-11'!B3061:M8023,2,FALSE)</f>
        <v>2</v>
      </c>
      <c r="Q2896">
        <v>38</v>
      </c>
      <c r="R2896">
        <v>28</v>
      </c>
      <c r="S2896" t="str">
        <f t="shared" si="45"/>
        <v>P</v>
      </c>
    </row>
    <row r="2897" spans="1:19" x14ac:dyDescent="0.25">
      <c r="A2897">
        <v>24062479</v>
      </c>
      <c r="B2897">
        <v>65</v>
      </c>
      <c r="C2897">
        <v>2</v>
      </c>
      <c r="D2897">
        <v>11</v>
      </c>
      <c r="E2897">
        <v>0</v>
      </c>
      <c r="F2897">
        <v>0</v>
      </c>
      <c r="G2897">
        <v>1</v>
      </c>
      <c r="H2897">
        <v>1</v>
      </c>
      <c r="I2897">
        <v>1</v>
      </c>
      <c r="J2897">
        <v>2</v>
      </c>
      <c r="K2897">
        <v>1</v>
      </c>
      <c r="L2897">
        <v>1</v>
      </c>
      <c r="M2897">
        <v>1</v>
      </c>
      <c r="N2897">
        <v>1</v>
      </c>
      <c r="O2897">
        <v>1</v>
      </c>
      <c r="P2897">
        <f>VLOOKUP(A2897,'k-means-11'!B3062:M8024,2,FALSE)</f>
        <v>9</v>
      </c>
      <c r="Q2897">
        <v>65</v>
      </c>
      <c r="R2897">
        <v>11</v>
      </c>
      <c r="S2897" t="str">
        <f t="shared" si="45"/>
        <v>R</v>
      </c>
    </row>
    <row r="2898" spans="1:19" x14ac:dyDescent="0.25">
      <c r="A2898">
        <v>16868895</v>
      </c>
      <c r="B2898">
        <v>67</v>
      </c>
      <c r="C2898">
        <v>2</v>
      </c>
      <c r="D2898">
        <v>176</v>
      </c>
      <c r="E2898">
        <v>0</v>
      </c>
      <c r="F2898">
        <v>0</v>
      </c>
      <c r="G2898">
        <v>1</v>
      </c>
      <c r="H2898">
        <v>1</v>
      </c>
      <c r="I2898">
        <v>2</v>
      </c>
      <c r="J2898">
        <v>1</v>
      </c>
      <c r="K2898">
        <v>1</v>
      </c>
      <c r="L2898">
        <v>1</v>
      </c>
      <c r="M2898">
        <v>1</v>
      </c>
      <c r="N2898">
        <v>3</v>
      </c>
      <c r="O2898">
        <v>1</v>
      </c>
      <c r="P2898">
        <f>VLOOKUP(A2898,'k-means-11'!B3063:M8025,2,FALSE)</f>
        <v>11</v>
      </c>
      <c r="Q2898">
        <v>67</v>
      </c>
      <c r="R2898">
        <v>176</v>
      </c>
      <c r="S2898" t="str">
        <f t="shared" si="45"/>
        <v>R</v>
      </c>
    </row>
    <row r="2899" spans="1:19" x14ac:dyDescent="0.25">
      <c r="A2899">
        <v>18115723</v>
      </c>
      <c r="B2899">
        <v>67</v>
      </c>
      <c r="C2899">
        <v>2</v>
      </c>
      <c r="D2899">
        <v>23</v>
      </c>
      <c r="E2899">
        <v>0</v>
      </c>
      <c r="F2899">
        <v>1</v>
      </c>
      <c r="G2899">
        <v>1</v>
      </c>
      <c r="H2899">
        <v>1</v>
      </c>
      <c r="I2899">
        <v>2</v>
      </c>
      <c r="J2899">
        <v>2</v>
      </c>
      <c r="K2899">
        <v>1</v>
      </c>
      <c r="L2899">
        <v>1</v>
      </c>
      <c r="M2899">
        <v>1</v>
      </c>
      <c r="N2899">
        <v>2</v>
      </c>
      <c r="O2899">
        <v>3</v>
      </c>
      <c r="P2899">
        <f>VLOOKUP(A2899,'k-means-11'!B3064:M8026,2,FALSE)</f>
        <v>9</v>
      </c>
      <c r="Q2899">
        <v>67</v>
      </c>
      <c r="R2899">
        <v>23</v>
      </c>
      <c r="S2899" t="str">
        <f t="shared" si="45"/>
        <v>R</v>
      </c>
    </row>
    <row r="2900" spans="1:19" x14ac:dyDescent="0.25">
      <c r="A2900">
        <v>18181014</v>
      </c>
      <c r="B2900">
        <v>36</v>
      </c>
      <c r="C2900">
        <v>1</v>
      </c>
      <c r="D2900">
        <v>18</v>
      </c>
      <c r="E2900">
        <v>1</v>
      </c>
      <c r="F2900">
        <v>1</v>
      </c>
      <c r="G2900">
        <v>1</v>
      </c>
      <c r="H2900">
        <v>1</v>
      </c>
      <c r="I2900">
        <v>2</v>
      </c>
      <c r="J2900">
        <v>2</v>
      </c>
      <c r="K2900">
        <v>1</v>
      </c>
      <c r="L2900">
        <v>1</v>
      </c>
      <c r="M2900">
        <v>1</v>
      </c>
      <c r="N2900">
        <v>2</v>
      </c>
      <c r="O2900">
        <v>1</v>
      </c>
      <c r="P2900">
        <f>VLOOKUP(A2900,'k-means-11'!B3065:M8027,2,FALSE)</f>
        <v>2</v>
      </c>
      <c r="Q2900">
        <v>36</v>
      </c>
      <c r="R2900">
        <v>18</v>
      </c>
      <c r="S2900" t="str">
        <f t="shared" si="45"/>
        <v>P</v>
      </c>
    </row>
    <row r="2901" spans="1:19" x14ac:dyDescent="0.25">
      <c r="A2901">
        <v>18152986</v>
      </c>
      <c r="B2901">
        <v>39</v>
      </c>
      <c r="C2901">
        <v>1</v>
      </c>
      <c r="D2901">
        <v>33</v>
      </c>
      <c r="E2901">
        <v>0</v>
      </c>
      <c r="F2901">
        <v>0</v>
      </c>
      <c r="G2901">
        <v>1</v>
      </c>
      <c r="H2901">
        <v>1</v>
      </c>
      <c r="I2901">
        <v>2</v>
      </c>
      <c r="J2901">
        <v>2</v>
      </c>
      <c r="K2901">
        <v>1</v>
      </c>
      <c r="L2901">
        <v>1</v>
      </c>
      <c r="M2901">
        <v>1</v>
      </c>
      <c r="N2901">
        <v>3</v>
      </c>
      <c r="O2901">
        <v>1</v>
      </c>
      <c r="P2901">
        <f>VLOOKUP(A2901,'k-means-11'!B3066:M8028,2,FALSE)</f>
        <v>4</v>
      </c>
      <c r="Q2901">
        <v>39</v>
      </c>
      <c r="R2901">
        <v>33</v>
      </c>
      <c r="S2901" t="str">
        <f t="shared" si="45"/>
        <v>P</v>
      </c>
    </row>
    <row r="2902" spans="1:19" x14ac:dyDescent="0.25">
      <c r="A2902">
        <v>17141326</v>
      </c>
      <c r="B2902">
        <v>67</v>
      </c>
      <c r="C2902">
        <v>2</v>
      </c>
      <c r="D2902">
        <v>81</v>
      </c>
      <c r="E2902">
        <v>0</v>
      </c>
      <c r="F2902">
        <v>0</v>
      </c>
      <c r="G2902">
        <v>1</v>
      </c>
      <c r="H2902">
        <v>1</v>
      </c>
      <c r="I2902">
        <v>2</v>
      </c>
      <c r="J2902">
        <v>2</v>
      </c>
      <c r="K2902">
        <v>1</v>
      </c>
      <c r="L2902">
        <v>1</v>
      </c>
      <c r="M2902">
        <v>1</v>
      </c>
      <c r="N2902">
        <v>3</v>
      </c>
      <c r="O2902">
        <v>1</v>
      </c>
      <c r="P2902">
        <f>VLOOKUP(A2902,'k-means-11'!B3067:M8029,2,FALSE)</f>
        <v>5</v>
      </c>
      <c r="Q2902">
        <v>67</v>
      </c>
      <c r="R2902">
        <v>81</v>
      </c>
      <c r="S2902" t="str">
        <f t="shared" si="45"/>
        <v>R</v>
      </c>
    </row>
    <row r="2903" spans="1:19" x14ac:dyDescent="0.25">
      <c r="A2903">
        <v>17109822</v>
      </c>
      <c r="B2903">
        <v>34</v>
      </c>
      <c r="C2903">
        <v>1</v>
      </c>
      <c r="D2903">
        <v>124</v>
      </c>
      <c r="E2903">
        <v>1</v>
      </c>
      <c r="F2903">
        <v>0</v>
      </c>
      <c r="G2903">
        <v>0</v>
      </c>
      <c r="H2903">
        <v>0</v>
      </c>
      <c r="I2903">
        <v>2</v>
      </c>
      <c r="J2903">
        <v>1</v>
      </c>
      <c r="K2903">
        <v>1</v>
      </c>
      <c r="L2903">
        <v>1</v>
      </c>
      <c r="M2903">
        <v>1</v>
      </c>
      <c r="N2903">
        <v>3</v>
      </c>
      <c r="O2903">
        <v>1</v>
      </c>
      <c r="P2903">
        <f>VLOOKUP(A2903,'k-means-11'!B3068:M8030,2,FALSE)</f>
        <v>6</v>
      </c>
      <c r="Q2903">
        <v>34</v>
      </c>
      <c r="R2903">
        <v>124</v>
      </c>
      <c r="S2903" t="str">
        <f t="shared" si="45"/>
        <v>P</v>
      </c>
    </row>
    <row r="2904" spans="1:19" x14ac:dyDescent="0.25">
      <c r="A2904">
        <v>17314966</v>
      </c>
      <c r="B2904">
        <v>68</v>
      </c>
      <c r="C2904">
        <v>2</v>
      </c>
      <c r="D2904">
        <v>49</v>
      </c>
      <c r="E2904">
        <v>0</v>
      </c>
      <c r="F2904">
        <v>0</v>
      </c>
      <c r="G2904">
        <v>1</v>
      </c>
      <c r="H2904">
        <v>0</v>
      </c>
      <c r="I2904">
        <v>2</v>
      </c>
      <c r="J2904">
        <v>1</v>
      </c>
      <c r="K2904">
        <v>1</v>
      </c>
      <c r="L2904">
        <v>1</v>
      </c>
      <c r="M2904">
        <v>2</v>
      </c>
      <c r="N2904">
        <v>3</v>
      </c>
      <c r="O2904">
        <v>1</v>
      </c>
      <c r="P2904">
        <f>VLOOKUP(A2904,'k-means-11'!B3069:M8031,2,FALSE)</f>
        <v>1</v>
      </c>
      <c r="Q2904">
        <v>68</v>
      </c>
      <c r="R2904">
        <v>49</v>
      </c>
      <c r="S2904" t="str">
        <f t="shared" si="45"/>
        <v>R</v>
      </c>
    </row>
    <row r="2905" spans="1:19" x14ac:dyDescent="0.25">
      <c r="A2905">
        <v>15972183</v>
      </c>
      <c r="B2905">
        <v>51</v>
      </c>
      <c r="C2905">
        <v>2</v>
      </c>
      <c r="D2905">
        <v>165</v>
      </c>
      <c r="E2905">
        <v>0</v>
      </c>
      <c r="F2905">
        <v>1</v>
      </c>
      <c r="G2905">
        <v>0</v>
      </c>
      <c r="H2905">
        <v>0</v>
      </c>
      <c r="I2905">
        <v>1</v>
      </c>
      <c r="J2905">
        <v>1</v>
      </c>
      <c r="K2905">
        <v>1</v>
      </c>
      <c r="L2905">
        <v>1</v>
      </c>
      <c r="M2905">
        <v>1</v>
      </c>
      <c r="N2905">
        <v>3</v>
      </c>
      <c r="O2905">
        <v>1</v>
      </c>
      <c r="P2905">
        <f>VLOOKUP(A2905,'k-means-11'!B3070:M8032,2,FALSE)</f>
        <v>11</v>
      </c>
      <c r="Q2905">
        <v>51</v>
      </c>
      <c r="R2905">
        <v>165</v>
      </c>
      <c r="S2905" t="str">
        <f t="shared" si="45"/>
        <v>R</v>
      </c>
    </row>
    <row r="2906" spans="1:19" x14ac:dyDescent="0.25">
      <c r="A2906">
        <v>17283625</v>
      </c>
      <c r="B2906">
        <v>47</v>
      </c>
      <c r="C2906">
        <v>2</v>
      </c>
      <c r="D2906">
        <v>177</v>
      </c>
      <c r="E2906">
        <v>0</v>
      </c>
      <c r="F2906">
        <v>0</v>
      </c>
      <c r="G2906">
        <v>1</v>
      </c>
      <c r="H2906">
        <v>1</v>
      </c>
      <c r="I2906">
        <v>1</v>
      </c>
      <c r="J2906">
        <v>2</v>
      </c>
      <c r="K2906">
        <v>1</v>
      </c>
      <c r="L2906">
        <v>1</v>
      </c>
      <c r="M2906">
        <v>1</v>
      </c>
      <c r="N2906">
        <v>3</v>
      </c>
      <c r="O2906">
        <v>1</v>
      </c>
      <c r="P2906">
        <f>VLOOKUP(A2906,'k-means-11'!B3071:M8033,2,FALSE)</f>
        <v>11</v>
      </c>
      <c r="Q2906">
        <v>47</v>
      </c>
      <c r="R2906">
        <v>177</v>
      </c>
      <c r="S2906" t="str">
        <f t="shared" si="45"/>
        <v>R</v>
      </c>
    </row>
    <row r="2907" spans="1:19" x14ac:dyDescent="0.25">
      <c r="A2907">
        <v>24111981</v>
      </c>
      <c r="B2907">
        <v>33</v>
      </c>
      <c r="C2907">
        <v>2</v>
      </c>
      <c r="D2907">
        <v>7</v>
      </c>
      <c r="E2907">
        <v>0</v>
      </c>
      <c r="F2907">
        <v>0</v>
      </c>
      <c r="G2907">
        <v>0</v>
      </c>
      <c r="H2907">
        <v>1</v>
      </c>
      <c r="I2907">
        <v>2</v>
      </c>
      <c r="J2907">
        <v>2</v>
      </c>
      <c r="K2907">
        <v>1</v>
      </c>
      <c r="L2907">
        <v>1</v>
      </c>
      <c r="M2907">
        <v>1</v>
      </c>
      <c r="N2907">
        <v>2</v>
      </c>
      <c r="O2907">
        <v>1</v>
      </c>
      <c r="P2907">
        <f>VLOOKUP(A2907,'k-means-11'!B3072:M8034,2,FALSE)</f>
        <v>2</v>
      </c>
      <c r="Q2907">
        <v>33</v>
      </c>
      <c r="R2907">
        <v>7</v>
      </c>
      <c r="S2907" t="str">
        <f t="shared" si="45"/>
        <v>R</v>
      </c>
    </row>
    <row r="2908" spans="1:19" x14ac:dyDescent="0.25">
      <c r="A2908">
        <v>16182688</v>
      </c>
      <c r="B2908">
        <v>68</v>
      </c>
      <c r="C2908">
        <v>2</v>
      </c>
      <c r="D2908">
        <v>42</v>
      </c>
      <c r="E2908">
        <v>1</v>
      </c>
      <c r="F2908">
        <v>0</v>
      </c>
      <c r="G2908">
        <v>0</v>
      </c>
      <c r="H2908">
        <v>0</v>
      </c>
      <c r="I2908">
        <v>1</v>
      </c>
      <c r="J2908">
        <v>1</v>
      </c>
      <c r="K2908">
        <v>1</v>
      </c>
      <c r="L2908">
        <v>1</v>
      </c>
      <c r="M2908">
        <v>1</v>
      </c>
      <c r="N2908">
        <v>1</v>
      </c>
      <c r="O2908">
        <v>1</v>
      </c>
      <c r="P2908">
        <f>VLOOKUP(A2908,'k-means-11'!B3073:M8035,2,FALSE)</f>
        <v>1</v>
      </c>
      <c r="Q2908">
        <v>68</v>
      </c>
      <c r="R2908">
        <v>42</v>
      </c>
      <c r="S2908" t="str">
        <f t="shared" si="45"/>
        <v>R</v>
      </c>
    </row>
    <row r="2909" spans="1:19" x14ac:dyDescent="0.25">
      <c r="A2909">
        <v>24116274</v>
      </c>
      <c r="B2909">
        <v>53</v>
      </c>
      <c r="C2909">
        <v>1</v>
      </c>
      <c r="D2909">
        <v>7</v>
      </c>
      <c r="E2909">
        <v>0</v>
      </c>
      <c r="F2909">
        <v>0</v>
      </c>
      <c r="G2909">
        <v>0</v>
      </c>
      <c r="H2909">
        <v>1</v>
      </c>
      <c r="I2909">
        <v>2</v>
      </c>
      <c r="J2909">
        <v>2</v>
      </c>
      <c r="K2909">
        <v>1</v>
      </c>
      <c r="L2909">
        <v>1</v>
      </c>
      <c r="M2909">
        <v>1</v>
      </c>
      <c r="N2909">
        <v>2</v>
      </c>
      <c r="O2909">
        <v>2</v>
      </c>
      <c r="P2909">
        <f>VLOOKUP(A2909,'k-means-11'!B3074:M8036,2,FALSE)</f>
        <v>9</v>
      </c>
      <c r="Q2909">
        <v>53</v>
      </c>
      <c r="R2909">
        <v>7</v>
      </c>
      <c r="S2909" t="str">
        <f t="shared" si="45"/>
        <v>P</v>
      </c>
    </row>
    <row r="2910" spans="1:19" x14ac:dyDescent="0.25">
      <c r="A2910">
        <v>15981921</v>
      </c>
      <c r="B2910">
        <v>44</v>
      </c>
      <c r="C2910">
        <v>1</v>
      </c>
      <c r="D2910">
        <v>146</v>
      </c>
      <c r="E2910">
        <v>1</v>
      </c>
      <c r="F2910">
        <v>0</v>
      </c>
      <c r="G2910">
        <v>0</v>
      </c>
      <c r="H2910">
        <v>0</v>
      </c>
      <c r="I2910">
        <v>2</v>
      </c>
      <c r="J2910">
        <v>2</v>
      </c>
      <c r="K2910">
        <v>2</v>
      </c>
      <c r="L2910">
        <v>1</v>
      </c>
      <c r="M2910">
        <v>1</v>
      </c>
      <c r="N2910">
        <v>3</v>
      </c>
      <c r="O2910">
        <v>1</v>
      </c>
      <c r="P2910">
        <f>VLOOKUP(A2910,'k-means-11'!B3075:M8037,2,FALSE)</f>
        <v>3</v>
      </c>
      <c r="Q2910">
        <v>44</v>
      </c>
      <c r="R2910">
        <v>146</v>
      </c>
      <c r="S2910" t="str">
        <f t="shared" si="45"/>
        <v>P</v>
      </c>
    </row>
    <row r="2911" spans="1:19" x14ac:dyDescent="0.25">
      <c r="A2911">
        <v>16503469</v>
      </c>
      <c r="B2911">
        <v>55</v>
      </c>
      <c r="C2911">
        <v>1</v>
      </c>
      <c r="D2911">
        <v>167</v>
      </c>
      <c r="E2911">
        <v>1</v>
      </c>
      <c r="F2911">
        <v>0</v>
      </c>
      <c r="G2911">
        <v>0</v>
      </c>
      <c r="H2911">
        <v>0</v>
      </c>
      <c r="I2911">
        <v>2</v>
      </c>
      <c r="J2911">
        <v>1</v>
      </c>
      <c r="K2911">
        <v>1</v>
      </c>
      <c r="L2911">
        <v>1</v>
      </c>
      <c r="M2911">
        <v>1</v>
      </c>
      <c r="N2911">
        <v>3</v>
      </c>
      <c r="O2911">
        <v>1</v>
      </c>
      <c r="P2911">
        <f>VLOOKUP(A2911,'k-means-11'!B3076:M8038,2,FALSE)</f>
        <v>11</v>
      </c>
      <c r="Q2911">
        <v>55</v>
      </c>
      <c r="R2911">
        <v>167</v>
      </c>
      <c r="S2911" t="str">
        <f t="shared" si="45"/>
        <v>P</v>
      </c>
    </row>
    <row r="2912" spans="1:19" x14ac:dyDescent="0.25">
      <c r="A2912">
        <v>24090317</v>
      </c>
      <c r="B2912">
        <v>46</v>
      </c>
      <c r="C2912">
        <v>1</v>
      </c>
      <c r="D2912">
        <v>9</v>
      </c>
      <c r="E2912">
        <v>0</v>
      </c>
      <c r="F2912">
        <v>1</v>
      </c>
      <c r="G2912">
        <v>1</v>
      </c>
      <c r="H2912">
        <v>1</v>
      </c>
      <c r="I2912">
        <v>1</v>
      </c>
      <c r="J2912">
        <v>1</v>
      </c>
      <c r="K2912">
        <v>1</v>
      </c>
      <c r="L2912">
        <v>2</v>
      </c>
      <c r="M2912">
        <v>1</v>
      </c>
      <c r="N2912">
        <v>2</v>
      </c>
      <c r="O2912">
        <v>2</v>
      </c>
      <c r="P2912">
        <f>VLOOKUP(A2912,'k-means-11'!B3077:M8039,2,FALSE)</f>
        <v>2</v>
      </c>
      <c r="Q2912">
        <v>46</v>
      </c>
      <c r="R2912">
        <v>9</v>
      </c>
      <c r="S2912" t="str">
        <f t="shared" si="45"/>
        <v>P</v>
      </c>
    </row>
    <row r="2913" spans="1:19" x14ac:dyDescent="0.25">
      <c r="A2913">
        <v>18154029</v>
      </c>
      <c r="B2913">
        <v>49</v>
      </c>
      <c r="C2913">
        <v>2</v>
      </c>
      <c r="D2913">
        <v>21</v>
      </c>
      <c r="E2913">
        <v>1</v>
      </c>
      <c r="F2913">
        <v>0</v>
      </c>
      <c r="G2913">
        <v>1</v>
      </c>
      <c r="H2913">
        <v>1</v>
      </c>
      <c r="I2913">
        <v>2</v>
      </c>
      <c r="J2913">
        <v>1</v>
      </c>
      <c r="K2913">
        <v>1</v>
      </c>
      <c r="L2913">
        <v>1</v>
      </c>
      <c r="M2913">
        <v>1</v>
      </c>
      <c r="N2913">
        <v>2</v>
      </c>
      <c r="O2913">
        <v>1</v>
      </c>
      <c r="P2913">
        <f>VLOOKUP(A2913,'k-means-11'!B3078:M8040,2,FALSE)</f>
        <v>9</v>
      </c>
      <c r="Q2913">
        <v>49</v>
      </c>
      <c r="R2913">
        <v>21</v>
      </c>
      <c r="S2913" t="str">
        <f t="shared" si="45"/>
        <v>R</v>
      </c>
    </row>
    <row r="2914" spans="1:19" x14ac:dyDescent="0.25">
      <c r="A2914">
        <v>18208526</v>
      </c>
      <c r="B2914">
        <v>69</v>
      </c>
      <c r="C2914">
        <v>2</v>
      </c>
      <c r="D2914">
        <v>17</v>
      </c>
      <c r="E2914">
        <v>0</v>
      </c>
      <c r="F2914">
        <v>0</v>
      </c>
      <c r="G2914">
        <v>1</v>
      </c>
      <c r="H2914">
        <v>0</v>
      </c>
      <c r="I2914">
        <v>1</v>
      </c>
      <c r="J2914">
        <v>1</v>
      </c>
      <c r="K2914">
        <v>1</v>
      </c>
      <c r="L2914">
        <v>1</v>
      </c>
      <c r="M2914">
        <v>1</v>
      </c>
      <c r="N2914">
        <v>1</v>
      </c>
      <c r="O2914">
        <v>1</v>
      </c>
      <c r="P2914">
        <f>VLOOKUP(A2914,'k-means-11'!B3079:M8041,2,FALSE)</f>
        <v>9</v>
      </c>
      <c r="Q2914">
        <v>69</v>
      </c>
      <c r="R2914">
        <v>17</v>
      </c>
      <c r="S2914" t="str">
        <f t="shared" si="45"/>
        <v>R</v>
      </c>
    </row>
    <row r="2915" spans="1:19" x14ac:dyDescent="0.25">
      <c r="A2915">
        <v>18112937</v>
      </c>
      <c r="B2915">
        <v>35</v>
      </c>
      <c r="C2915">
        <v>1</v>
      </c>
      <c r="D2915">
        <v>22</v>
      </c>
      <c r="E2915">
        <v>0</v>
      </c>
      <c r="F2915">
        <v>1</v>
      </c>
      <c r="G2915">
        <v>0</v>
      </c>
      <c r="H2915">
        <v>1</v>
      </c>
      <c r="I2915">
        <v>1</v>
      </c>
      <c r="J2915">
        <v>1</v>
      </c>
      <c r="K2915">
        <v>1</v>
      </c>
      <c r="L2915">
        <v>1</v>
      </c>
      <c r="M2915">
        <v>1</v>
      </c>
      <c r="N2915">
        <v>2</v>
      </c>
      <c r="O2915">
        <v>2</v>
      </c>
      <c r="P2915">
        <f>VLOOKUP(A2915,'k-means-11'!B3080:M8042,2,FALSE)</f>
        <v>2</v>
      </c>
      <c r="Q2915">
        <v>35</v>
      </c>
      <c r="R2915">
        <v>22</v>
      </c>
      <c r="S2915" t="str">
        <f t="shared" si="45"/>
        <v>P</v>
      </c>
    </row>
    <row r="2916" spans="1:19" x14ac:dyDescent="0.25">
      <c r="A2916">
        <v>17941231</v>
      </c>
      <c r="B2916">
        <v>70</v>
      </c>
      <c r="C2916">
        <v>2</v>
      </c>
      <c r="D2916">
        <v>28</v>
      </c>
      <c r="E2916">
        <v>1</v>
      </c>
      <c r="F2916">
        <v>1</v>
      </c>
      <c r="G2916">
        <v>0</v>
      </c>
      <c r="H2916">
        <v>0</v>
      </c>
      <c r="I2916">
        <v>2</v>
      </c>
      <c r="J2916">
        <v>2</v>
      </c>
      <c r="K2916">
        <v>1</v>
      </c>
      <c r="L2916">
        <v>1</v>
      </c>
      <c r="M2916">
        <v>1</v>
      </c>
      <c r="N2916">
        <v>1</v>
      </c>
      <c r="O2916">
        <v>1</v>
      </c>
      <c r="P2916">
        <f>VLOOKUP(A2916,'k-means-11'!B3081:M8043,2,FALSE)</f>
        <v>9</v>
      </c>
      <c r="Q2916">
        <v>70</v>
      </c>
      <c r="R2916">
        <v>28</v>
      </c>
      <c r="S2916" t="str">
        <f t="shared" si="45"/>
        <v>R</v>
      </c>
    </row>
    <row r="2917" spans="1:19" x14ac:dyDescent="0.25">
      <c r="A2917">
        <v>17809329</v>
      </c>
      <c r="B2917">
        <v>54</v>
      </c>
      <c r="C2917">
        <v>1</v>
      </c>
      <c r="D2917">
        <v>121</v>
      </c>
      <c r="E2917">
        <v>1</v>
      </c>
      <c r="F2917">
        <v>0</v>
      </c>
      <c r="G2917">
        <v>0</v>
      </c>
      <c r="H2917">
        <v>1</v>
      </c>
      <c r="I2917">
        <v>1</v>
      </c>
      <c r="J2917">
        <v>1</v>
      </c>
      <c r="K2917">
        <v>1</v>
      </c>
      <c r="L2917">
        <v>1</v>
      </c>
      <c r="M2917">
        <v>1</v>
      </c>
      <c r="N2917">
        <v>3</v>
      </c>
      <c r="O2917">
        <v>1</v>
      </c>
      <c r="P2917">
        <f>VLOOKUP(A2917,'k-means-11'!B3082:M8044,2,FALSE)</f>
        <v>6</v>
      </c>
      <c r="Q2917">
        <v>54</v>
      </c>
      <c r="R2917">
        <v>121</v>
      </c>
      <c r="S2917" t="str">
        <f t="shared" si="45"/>
        <v>P</v>
      </c>
    </row>
    <row r="2918" spans="1:19" x14ac:dyDescent="0.25">
      <c r="A2918">
        <v>18028974</v>
      </c>
      <c r="B2918">
        <v>37</v>
      </c>
      <c r="C2918">
        <v>1</v>
      </c>
      <c r="D2918">
        <v>123</v>
      </c>
      <c r="E2918">
        <v>0</v>
      </c>
      <c r="F2918">
        <v>0</v>
      </c>
      <c r="G2918">
        <v>1</v>
      </c>
      <c r="H2918">
        <v>0</v>
      </c>
      <c r="I2918">
        <v>2</v>
      </c>
      <c r="J2918">
        <v>1</v>
      </c>
      <c r="K2918">
        <v>1</v>
      </c>
      <c r="L2918">
        <v>1</v>
      </c>
      <c r="M2918">
        <v>1</v>
      </c>
      <c r="N2918">
        <v>3</v>
      </c>
      <c r="O2918">
        <v>1</v>
      </c>
      <c r="P2918">
        <f>VLOOKUP(A2918,'k-means-11'!B3083:M8045,2,FALSE)</f>
        <v>6</v>
      </c>
      <c r="Q2918">
        <v>37</v>
      </c>
      <c r="R2918">
        <v>123</v>
      </c>
      <c r="S2918" t="str">
        <f t="shared" si="45"/>
        <v>P</v>
      </c>
    </row>
    <row r="2919" spans="1:19" x14ac:dyDescent="0.25">
      <c r="A2919">
        <v>24088010</v>
      </c>
      <c r="B2919">
        <v>27</v>
      </c>
      <c r="C2919">
        <v>2</v>
      </c>
      <c r="D2919">
        <v>10</v>
      </c>
      <c r="E2919">
        <v>0</v>
      </c>
      <c r="F2919">
        <v>0</v>
      </c>
      <c r="G2919">
        <v>0</v>
      </c>
      <c r="H2919">
        <v>1</v>
      </c>
      <c r="I2919">
        <v>2</v>
      </c>
      <c r="J2919">
        <v>1</v>
      </c>
      <c r="K2919">
        <v>1</v>
      </c>
      <c r="L2919">
        <v>1</v>
      </c>
      <c r="M2919">
        <v>1</v>
      </c>
      <c r="N2919">
        <v>2</v>
      </c>
      <c r="O2919">
        <v>1</v>
      </c>
      <c r="P2919">
        <f>VLOOKUP(A2919,'k-means-11'!B3084:M8046,2,FALSE)</f>
        <v>2</v>
      </c>
      <c r="Q2919">
        <v>27</v>
      </c>
      <c r="R2919">
        <v>10</v>
      </c>
      <c r="S2919" t="str">
        <f t="shared" si="45"/>
        <v>R</v>
      </c>
    </row>
    <row r="2920" spans="1:19" x14ac:dyDescent="0.25">
      <c r="A2920">
        <v>17911006</v>
      </c>
      <c r="B2920">
        <v>58</v>
      </c>
      <c r="C2920">
        <v>2</v>
      </c>
      <c r="D2920">
        <v>30</v>
      </c>
      <c r="E2920">
        <v>0</v>
      </c>
      <c r="F2920">
        <v>0</v>
      </c>
      <c r="G2920">
        <v>1</v>
      </c>
      <c r="H2920">
        <v>0</v>
      </c>
      <c r="I2920">
        <v>2</v>
      </c>
      <c r="J2920">
        <v>1</v>
      </c>
      <c r="K2920">
        <v>1</v>
      </c>
      <c r="L2920">
        <v>1</v>
      </c>
      <c r="M2920">
        <v>1</v>
      </c>
      <c r="N2920">
        <v>1</v>
      </c>
      <c r="O2920">
        <v>1</v>
      </c>
      <c r="P2920">
        <f>VLOOKUP(A2920,'k-means-11'!B3085:M8047,2,FALSE)</f>
        <v>9</v>
      </c>
      <c r="Q2920">
        <v>58</v>
      </c>
      <c r="R2920">
        <v>30</v>
      </c>
      <c r="S2920" t="str">
        <f t="shared" si="45"/>
        <v>R</v>
      </c>
    </row>
    <row r="2921" spans="1:19" x14ac:dyDescent="0.25">
      <c r="A2921">
        <v>16704240</v>
      </c>
      <c r="B2921">
        <v>44</v>
      </c>
      <c r="C2921">
        <v>1</v>
      </c>
      <c r="D2921">
        <v>146</v>
      </c>
      <c r="E2921">
        <v>0</v>
      </c>
      <c r="F2921">
        <v>0</v>
      </c>
      <c r="G2921">
        <v>1</v>
      </c>
      <c r="H2921">
        <v>0</v>
      </c>
      <c r="I2921">
        <v>2</v>
      </c>
      <c r="J2921">
        <v>1</v>
      </c>
      <c r="K2921">
        <v>1</v>
      </c>
      <c r="L2921">
        <v>1</v>
      </c>
      <c r="M2921">
        <v>1</v>
      </c>
      <c r="N2921">
        <v>3</v>
      </c>
      <c r="O2921">
        <v>1</v>
      </c>
      <c r="P2921">
        <f>VLOOKUP(A2921,'k-means-11'!B3086:M8048,2,FALSE)</f>
        <v>3</v>
      </c>
      <c r="Q2921">
        <v>44</v>
      </c>
      <c r="R2921">
        <v>146</v>
      </c>
      <c r="S2921" t="str">
        <f t="shared" si="45"/>
        <v>P</v>
      </c>
    </row>
    <row r="2922" spans="1:19" x14ac:dyDescent="0.25">
      <c r="A2922">
        <v>16200983</v>
      </c>
      <c r="B2922">
        <v>43</v>
      </c>
      <c r="C2922">
        <v>2</v>
      </c>
      <c r="D2922">
        <v>44</v>
      </c>
      <c r="E2922">
        <v>0</v>
      </c>
      <c r="F2922">
        <v>0</v>
      </c>
      <c r="G2922">
        <v>1</v>
      </c>
      <c r="H2922">
        <v>1</v>
      </c>
      <c r="I2922">
        <v>1</v>
      </c>
      <c r="J2922">
        <v>1</v>
      </c>
      <c r="K2922">
        <v>1</v>
      </c>
      <c r="L2922">
        <v>1</v>
      </c>
      <c r="M2922">
        <v>1</v>
      </c>
      <c r="N2922">
        <v>1</v>
      </c>
      <c r="O2922">
        <v>1</v>
      </c>
      <c r="P2922">
        <f>VLOOKUP(A2922,'k-means-11'!B3087:M8049,2,FALSE)</f>
        <v>4</v>
      </c>
      <c r="Q2922">
        <v>43</v>
      </c>
      <c r="R2922">
        <v>44</v>
      </c>
      <c r="S2922" t="str">
        <f t="shared" si="45"/>
        <v>R</v>
      </c>
    </row>
    <row r="2923" spans="1:19" x14ac:dyDescent="0.25">
      <c r="A2923">
        <v>18145385</v>
      </c>
      <c r="B2923">
        <v>55</v>
      </c>
      <c r="C2923">
        <v>2</v>
      </c>
      <c r="D2923">
        <v>20</v>
      </c>
      <c r="E2923">
        <v>0</v>
      </c>
      <c r="F2923">
        <v>0</v>
      </c>
      <c r="G2923">
        <v>0</v>
      </c>
      <c r="H2923">
        <v>0</v>
      </c>
      <c r="I2923">
        <v>2</v>
      </c>
      <c r="J2923">
        <v>2</v>
      </c>
      <c r="K2923">
        <v>1</v>
      </c>
      <c r="L2923">
        <v>1</v>
      </c>
      <c r="M2923">
        <v>1</v>
      </c>
      <c r="N2923">
        <v>1</v>
      </c>
      <c r="O2923">
        <v>1</v>
      </c>
      <c r="P2923">
        <f>VLOOKUP(A2923,'k-means-11'!B3088:M8050,2,FALSE)</f>
        <v>9</v>
      </c>
      <c r="Q2923">
        <v>55</v>
      </c>
      <c r="R2923">
        <v>20</v>
      </c>
      <c r="S2923" t="str">
        <f t="shared" si="45"/>
        <v>R</v>
      </c>
    </row>
    <row r="2924" spans="1:19" x14ac:dyDescent="0.25">
      <c r="A2924">
        <v>16803631</v>
      </c>
      <c r="B2924">
        <v>43</v>
      </c>
      <c r="C2924">
        <v>2</v>
      </c>
      <c r="D2924">
        <v>116</v>
      </c>
      <c r="E2924">
        <v>0</v>
      </c>
      <c r="F2924">
        <v>0</v>
      </c>
      <c r="G2924">
        <v>1</v>
      </c>
      <c r="H2924">
        <v>1</v>
      </c>
      <c r="I2924">
        <v>1</v>
      </c>
      <c r="J2924">
        <v>2</v>
      </c>
      <c r="K2924">
        <v>1</v>
      </c>
      <c r="L2924">
        <v>1</v>
      </c>
      <c r="M2924">
        <v>1</v>
      </c>
      <c r="N2924">
        <v>3</v>
      </c>
      <c r="O2924">
        <v>1</v>
      </c>
      <c r="P2924">
        <f>VLOOKUP(A2924,'k-means-11'!B3089:M8051,2,FALSE)</f>
        <v>6</v>
      </c>
      <c r="Q2924">
        <v>43</v>
      </c>
      <c r="R2924">
        <v>116</v>
      </c>
      <c r="S2924" t="str">
        <f t="shared" si="45"/>
        <v>R</v>
      </c>
    </row>
    <row r="2925" spans="1:19" x14ac:dyDescent="0.25">
      <c r="A2925">
        <v>24036560</v>
      </c>
      <c r="B2925">
        <v>31</v>
      </c>
      <c r="C2925">
        <v>2</v>
      </c>
      <c r="D2925">
        <v>14</v>
      </c>
      <c r="E2925">
        <v>0</v>
      </c>
      <c r="F2925">
        <v>1</v>
      </c>
      <c r="G2925">
        <v>0</v>
      </c>
      <c r="H2925">
        <v>0</v>
      </c>
      <c r="I2925">
        <v>2</v>
      </c>
      <c r="J2925">
        <v>1</v>
      </c>
      <c r="K2925">
        <v>1</v>
      </c>
      <c r="L2925">
        <v>1</v>
      </c>
      <c r="M2925">
        <v>1</v>
      </c>
      <c r="N2925">
        <v>1</v>
      </c>
      <c r="O2925">
        <v>1</v>
      </c>
      <c r="P2925">
        <f>VLOOKUP(A2925,'k-means-11'!B3090:M8052,2,FALSE)</f>
        <v>2</v>
      </c>
      <c r="Q2925">
        <v>31</v>
      </c>
      <c r="R2925">
        <v>14</v>
      </c>
      <c r="S2925" t="str">
        <f t="shared" si="45"/>
        <v>R</v>
      </c>
    </row>
    <row r="2926" spans="1:19" x14ac:dyDescent="0.25">
      <c r="A2926">
        <v>17955811</v>
      </c>
      <c r="B2926">
        <v>29</v>
      </c>
      <c r="C2926">
        <v>2</v>
      </c>
      <c r="D2926">
        <v>29</v>
      </c>
      <c r="E2926">
        <v>0</v>
      </c>
      <c r="F2926">
        <v>0</v>
      </c>
      <c r="G2926">
        <v>0</v>
      </c>
      <c r="H2926">
        <v>1</v>
      </c>
      <c r="I2926">
        <v>2</v>
      </c>
      <c r="J2926">
        <v>2</v>
      </c>
      <c r="K2926">
        <v>1</v>
      </c>
      <c r="L2926">
        <v>1</v>
      </c>
      <c r="M2926">
        <v>1</v>
      </c>
      <c r="N2926">
        <v>2</v>
      </c>
      <c r="O2926">
        <v>1</v>
      </c>
      <c r="P2926">
        <f>VLOOKUP(A2926,'k-means-11'!B3091:M8053,2,FALSE)</f>
        <v>2</v>
      </c>
      <c r="Q2926">
        <v>29</v>
      </c>
      <c r="R2926">
        <v>29</v>
      </c>
      <c r="S2926" t="str">
        <f t="shared" si="45"/>
        <v>R</v>
      </c>
    </row>
    <row r="2927" spans="1:19" x14ac:dyDescent="0.25">
      <c r="A2927">
        <v>16094430</v>
      </c>
      <c r="B2927">
        <v>56</v>
      </c>
      <c r="C2927">
        <v>2</v>
      </c>
      <c r="D2927">
        <v>66</v>
      </c>
      <c r="E2927">
        <v>1</v>
      </c>
      <c r="F2927">
        <v>0</v>
      </c>
      <c r="G2927">
        <v>0</v>
      </c>
      <c r="H2927">
        <v>0</v>
      </c>
      <c r="I2927">
        <v>1</v>
      </c>
      <c r="J2927">
        <v>2</v>
      </c>
      <c r="K2927">
        <v>1</v>
      </c>
      <c r="L2927">
        <v>1</v>
      </c>
      <c r="M2927">
        <v>1</v>
      </c>
      <c r="N2927">
        <v>3</v>
      </c>
      <c r="O2927">
        <v>1</v>
      </c>
      <c r="P2927">
        <f>VLOOKUP(A2927,'k-means-11'!B3092:M8054,2,FALSE)</f>
        <v>1</v>
      </c>
      <c r="Q2927">
        <v>56</v>
      </c>
      <c r="R2927">
        <v>66</v>
      </c>
      <c r="S2927" t="str">
        <f t="shared" si="45"/>
        <v>R</v>
      </c>
    </row>
    <row r="2928" spans="1:19" x14ac:dyDescent="0.25">
      <c r="A2928">
        <v>15908136</v>
      </c>
      <c r="B2928">
        <v>59</v>
      </c>
      <c r="C2928">
        <v>1</v>
      </c>
      <c r="D2928">
        <v>158</v>
      </c>
      <c r="E2928">
        <v>0</v>
      </c>
      <c r="F2928">
        <v>0</v>
      </c>
      <c r="G2928">
        <v>0</v>
      </c>
      <c r="H2928">
        <v>0</v>
      </c>
      <c r="I2928">
        <v>2</v>
      </c>
      <c r="J2928">
        <v>1</v>
      </c>
      <c r="K2928">
        <v>2</v>
      </c>
      <c r="L2928">
        <v>1</v>
      </c>
      <c r="M2928">
        <v>1</v>
      </c>
      <c r="N2928">
        <v>3</v>
      </c>
      <c r="O2928">
        <v>1</v>
      </c>
      <c r="P2928">
        <f>VLOOKUP(A2928,'k-means-11'!B3093:M8055,2,FALSE)</f>
        <v>8</v>
      </c>
      <c r="Q2928">
        <v>59</v>
      </c>
      <c r="R2928">
        <v>158</v>
      </c>
      <c r="S2928" t="str">
        <f t="shared" si="45"/>
        <v>P</v>
      </c>
    </row>
    <row r="2929" spans="1:19" x14ac:dyDescent="0.25">
      <c r="A2929">
        <v>16714157</v>
      </c>
      <c r="B2929">
        <v>62</v>
      </c>
      <c r="C2929">
        <v>2</v>
      </c>
      <c r="D2929">
        <v>182</v>
      </c>
      <c r="E2929">
        <v>0</v>
      </c>
      <c r="F2929">
        <v>0</v>
      </c>
      <c r="G2929">
        <v>1</v>
      </c>
      <c r="H2929">
        <v>0</v>
      </c>
      <c r="I2929">
        <v>1</v>
      </c>
      <c r="J2929">
        <v>1</v>
      </c>
      <c r="K2929">
        <v>1</v>
      </c>
      <c r="L2929">
        <v>1</v>
      </c>
      <c r="M2929">
        <v>1</v>
      </c>
      <c r="N2929">
        <v>3</v>
      </c>
      <c r="O2929">
        <v>1</v>
      </c>
      <c r="P2929">
        <f>VLOOKUP(A2929,'k-means-11'!B3094:M8056,2,FALSE)</f>
        <v>11</v>
      </c>
      <c r="Q2929">
        <v>62</v>
      </c>
      <c r="R2929">
        <v>182</v>
      </c>
      <c r="S2929" t="str">
        <f t="shared" si="45"/>
        <v>R</v>
      </c>
    </row>
    <row r="2930" spans="1:19" x14ac:dyDescent="0.25">
      <c r="A2930">
        <v>16458488</v>
      </c>
      <c r="B2930">
        <v>53</v>
      </c>
      <c r="C2930">
        <v>2</v>
      </c>
      <c r="D2930">
        <v>180</v>
      </c>
      <c r="E2930">
        <v>1</v>
      </c>
      <c r="F2930">
        <v>0</v>
      </c>
      <c r="G2930">
        <v>1</v>
      </c>
      <c r="H2930">
        <v>0</v>
      </c>
      <c r="I2930">
        <v>2</v>
      </c>
      <c r="J2930">
        <v>2</v>
      </c>
      <c r="K2930">
        <v>1</v>
      </c>
      <c r="L2930">
        <v>1</v>
      </c>
      <c r="M2930">
        <v>1</v>
      </c>
      <c r="N2930">
        <v>3</v>
      </c>
      <c r="O2930">
        <v>1</v>
      </c>
      <c r="P2930">
        <f>VLOOKUP(A2930,'k-means-11'!B3095:M8057,2,FALSE)</f>
        <v>11</v>
      </c>
      <c r="Q2930">
        <v>53</v>
      </c>
      <c r="R2930">
        <v>180</v>
      </c>
      <c r="S2930" t="str">
        <f t="shared" si="45"/>
        <v>R</v>
      </c>
    </row>
    <row r="2931" spans="1:19" x14ac:dyDescent="0.25">
      <c r="A2931">
        <v>16151333</v>
      </c>
      <c r="B2931">
        <v>67</v>
      </c>
      <c r="C2931">
        <v>2</v>
      </c>
      <c r="D2931">
        <v>51</v>
      </c>
      <c r="E2931">
        <v>0</v>
      </c>
      <c r="F2931">
        <v>1</v>
      </c>
      <c r="G2931">
        <v>0</v>
      </c>
      <c r="H2931">
        <v>1</v>
      </c>
      <c r="I2931">
        <v>1</v>
      </c>
      <c r="J2931">
        <v>1</v>
      </c>
      <c r="K2931">
        <v>1</v>
      </c>
      <c r="L2931">
        <v>1</v>
      </c>
      <c r="M2931">
        <v>1</v>
      </c>
      <c r="N2931">
        <v>1</v>
      </c>
      <c r="O2931">
        <v>1</v>
      </c>
      <c r="P2931">
        <f>VLOOKUP(A2931,'k-means-11'!B3096:M8058,2,FALSE)</f>
        <v>1</v>
      </c>
      <c r="Q2931">
        <v>67</v>
      </c>
      <c r="R2931">
        <v>51</v>
      </c>
      <c r="S2931" t="str">
        <f t="shared" si="45"/>
        <v>R</v>
      </c>
    </row>
    <row r="2932" spans="1:19" x14ac:dyDescent="0.25">
      <c r="A2932">
        <v>17221109</v>
      </c>
      <c r="B2932">
        <v>36</v>
      </c>
      <c r="C2932">
        <v>2</v>
      </c>
      <c r="D2932">
        <v>55</v>
      </c>
      <c r="E2932">
        <v>0</v>
      </c>
      <c r="F2932">
        <v>0</v>
      </c>
      <c r="G2932">
        <v>0</v>
      </c>
      <c r="H2932">
        <v>0</v>
      </c>
      <c r="I2932">
        <v>2</v>
      </c>
      <c r="J2932">
        <v>2</v>
      </c>
      <c r="K2932">
        <v>1</v>
      </c>
      <c r="L2932">
        <v>1</v>
      </c>
      <c r="M2932">
        <v>1</v>
      </c>
      <c r="N2932">
        <v>3</v>
      </c>
      <c r="O2932">
        <v>1</v>
      </c>
      <c r="P2932">
        <f>VLOOKUP(A2932,'k-means-11'!B3097:M8059,2,FALSE)</f>
        <v>4</v>
      </c>
      <c r="Q2932">
        <v>36</v>
      </c>
      <c r="R2932">
        <v>55</v>
      </c>
      <c r="S2932" t="str">
        <f t="shared" si="45"/>
        <v>R</v>
      </c>
    </row>
    <row r="2933" spans="1:19" x14ac:dyDescent="0.25">
      <c r="A2933">
        <v>18183763</v>
      </c>
      <c r="B2933">
        <v>27</v>
      </c>
      <c r="C2933">
        <v>1</v>
      </c>
      <c r="D2933">
        <v>18</v>
      </c>
      <c r="E2933">
        <v>1</v>
      </c>
      <c r="F2933">
        <v>0</v>
      </c>
      <c r="G2933">
        <v>1</v>
      </c>
      <c r="H2933">
        <v>1</v>
      </c>
      <c r="I2933">
        <v>2</v>
      </c>
      <c r="J2933">
        <v>2</v>
      </c>
      <c r="K2933">
        <v>1</v>
      </c>
      <c r="L2933">
        <v>1</v>
      </c>
      <c r="M2933">
        <v>1</v>
      </c>
      <c r="N2933">
        <v>2</v>
      </c>
      <c r="O2933">
        <v>2</v>
      </c>
      <c r="P2933">
        <f>VLOOKUP(A2933,'k-means-11'!B3098:M8060,2,FALSE)</f>
        <v>2</v>
      </c>
      <c r="Q2933">
        <v>27</v>
      </c>
      <c r="R2933">
        <v>18</v>
      </c>
      <c r="S2933" t="str">
        <f t="shared" si="45"/>
        <v>P</v>
      </c>
    </row>
    <row r="2934" spans="1:19" x14ac:dyDescent="0.25">
      <c r="A2934">
        <v>17225474</v>
      </c>
      <c r="B2934">
        <v>56</v>
      </c>
      <c r="C2934">
        <v>2</v>
      </c>
      <c r="D2934">
        <v>106</v>
      </c>
      <c r="E2934">
        <v>0</v>
      </c>
      <c r="F2934">
        <v>1</v>
      </c>
      <c r="G2934">
        <v>1</v>
      </c>
      <c r="H2934">
        <v>0</v>
      </c>
      <c r="I2934">
        <v>2</v>
      </c>
      <c r="J2934">
        <v>2</v>
      </c>
      <c r="K2934">
        <v>1</v>
      </c>
      <c r="L2934">
        <v>1</v>
      </c>
      <c r="M2934">
        <v>1</v>
      </c>
      <c r="N2934">
        <v>3</v>
      </c>
      <c r="O2934">
        <v>1</v>
      </c>
      <c r="P2934">
        <f>VLOOKUP(A2934,'k-means-11'!B3099:M8061,2,FALSE)</f>
        <v>5</v>
      </c>
      <c r="Q2934">
        <v>56</v>
      </c>
      <c r="R2934">
        <v>106</v>
      </c>
      <c r="S2934" t="str">
        <f t="shared" si="45"/>
        <v>R</v>
      </c>
    </row>
    <row r="2935" spans="1:19" x14ac:dyDescent="0.25">
      <c r="A2935">
        <v>16141113</v>
      </c>
      <c r="B2935">
        <v>45</v>
      </c>
      <c r="C2935">
        <v>2</v>
      </c>
      <c r="D2935">
        <v>52</v>
      </c>
      <c r="E2935">
        <v>0</v>
      </c>
      <c r="F2935">
        <v>0</v>
      </c>
      <c r="G2935">
        <v>0</v>
      </c>
      <c r="H2935">
        <v>0</v>
      </c>
      <c r="I2935">
        <v>1</v>
      </c>
      <c r="J2935">
        <v>1</v>
      </c>
      <c r="K2935">
        <v>1</v>
      </c>
      <c r="L2935">
        <v>1</v>
      </c>
      <c r="M2935">
        <v>1</v>
      </c>
      <c r="N2935">
        <v>1</v>
      </c>
      <c r="O2935">
        <v>1</v>
      </c>
      <c r="P2935">
        <f>VLOOKUP(A2935,'k-means-11'!B3100:M8062,2,FALSE)</f>
        <v>4</v>
      </c>
      <c r="Q2935">
        <v>45</v>
      </c>
      <c r="R2935">
        <v>52</v>
      </c>
      <c r="S2935" t="str">
        <f t="shared" si="45"/>
        <v>R</v>
      </c>
    </row>
    <row r="2936" spans="1:19" x14ac:dyDescent="0.25">
      <c r="A2936">
        <v>17023236</v>
      </c>
      <c r="B2936">
        <v>82</v>
      </c>
      <c r="C2936">
        <v>1</v>
      </c>
      <c r="D2936">
        <v>93</v>
      </c>
      <c r="E2936">
        <v>1</v>
      </c>
      <c r="F2936">
        <v>0</v>
      </c>
      <c r="G2936">
        <v>0</v>
      </c>
      <c r="H2936">
        <v>0</v>
      </c>
      <c r="I2936">
        <v>1</v>
      </c>
      <c r="J2936">
        <v>1</v>
      </c>
      <c r="K2936">
        <v>1</v>
      </c>
      <c r="L2936">
        <v>1</v>
      </c>
      <c r="M2936">
        <v>1</v>
      </c>
      <c r="N2936">
        <v>3</v>
      </c>
      <c r="O2936">
        <v>1</v>
      </c>
      <c r="P2936">
        <f>VLOOKUP(A2936,'k-means-11'!B3101:M8063,2,FALSE)</f>
        <v>5</v>
      </c>
      <c r="Q2936">
        <v>82</v>
      </c>
      <c r="R2936">
        <v>93</v>
      </c>
      <c r="S2936" t="str">
        <f t="shared" si="45"/>
        <v>P</v>
      </c>
    </row>
    <row r="2937" spans="1:19" x14ac:dyDescent="0.25">
      <c r="A2937">
        <v>17540192</v>
      </c>
      <c r="B2937">
        <v>51</v>
      </c>
      <c r="C2937">
        <v>1</v>
      </c>
      <c r="D2937">
        <v>148</v>
      </c>
      <c r="E2937">
        <v>0</v>
      </c>
      <c r="F2937">
        <v>0</v>
      </c>
      <c r="G2937">
        <v>0</v>
      </c>
      <c r="H2937">
        <v>0</v>
      </c>
      <c r="I2937">
        <v>1</v>
      </c>
      <c r="J2937">
        <v>1</v>
      </c>
      <c r="K2937">
        <v>1</v>
      </c>
      <c r="L2937">
        <v>1</v>
      </c>
      <c r="M2937">
        <v>1</v>
      </c>
      <c r="N2937">
        <v>3</v>
      </c>
      <c r="O2937">
        <v>1</v>
      </c>
      <c r="P2937">
        <f>VLOOKUP(A2937,'k-means-11'!B3102:M8064,2,FALSE)</f>
        <v>3</v>
      </c>
      <c r="Q2937">
        <v>51</v>
      </c>
      <c r="R2937">
        <v>148</v>
      </c>
      <c r="S2937" t="str">
        <f t="shared" si="45"/>
        <v>P</v>
      </c>
    </row>
    <row r="2938" spans="1:19" x14ac:dyDescent="0.25">
      <c r="A2938">
        <v>17765223</v>
      </c>
      <c r="B2938">
        <v>60</v>
      </c>
      <c r="C2938">
        <v>1</v>
      </c>
      <c r="D2938">
        <v>179</v>
      </c>
      <c r="E2938">
        <v>1</v>
      </c>
      <c r="F2938">
        <v>0</v>
      </c>
      <c r="G2938">
        <v>1</v>
      </c>
      <c r="H2938">
        <v>0</v>
      </c>
      <c r="I2938">
        <v>1</v>
      </c>
      <c r="J2938">
        <v>1</v>
      </c>
      <c r="K2938">
        <v>1</v>
      </c>
      <c r="L2938">
        <v>1</v>
      </c>
      <c r="M2938">
        <v>1</v>
      </c>
      <c r="N2938">
        <v>3</v>
      </c>
      <c r="O2938">
        <v>1</v>
      </c>
      <c r="P2938">
        <f>VLOOKUP(A2938,'k-means-11'!B3103:M8065,2,FALSE)</f>
        <v>11</v>
      </c>
      <c r="Q2938">
        <v>60</v>
      </c>
      <c r="R2938">
        <v>179</v>
      </c>
      <c r="S2938" t="str">
        <f t="shared" si="45"/>
        <v>P</v>
      </c>
    </row>
    <row r="2939" spans="1:19" x14ac:dyDescent="0.25">
      <c r="A2939">
        <v>17096655</v>
      </c>
      <c r="B2939">
        <v>73</v>
      </c>
      <c r="C2939">
        <v>1</v>
      </c>
      <c r="D2939">
        <v>130</v>
      </c>
      <c r="E2939">
        <v>0</v>
      </c>
      <c r="F2939">
        <v>0</v>
      </c>
      <c r="G2939">
        <v>0</v>
      </c>
      <c r="H2939">
        <v>0</v>
      </c>
      <c r="I2939">
        <v>2</v>
      </c>
      <c r="J2939">
        <v>2</v>
      </c>
      <c r="K2939">
        <v>1</v>
      </c>
      <c r="L2939">
        <v>1</v>
      </c>
      <c r="M2939">
        <v>1</v>
      </c>
      <c r="N2939">
        <v>3</v>
      </c>
      <c r="O2939">
        <v>1</v>
      </c>
      <c r="P2939">
        <f>VLOOKUP(A2939,'k-means-11'!B3104:M8066,2,FALSE)</f>
        <v>7</v>
      </c>
      <c r="Q2939">
        <v>73</v>
      </c>
      <c r="R2939">
        <v>130</v>
      </c>
      <c r="S2939" t="str">
        <f t="shared" si="45"/>
        <v>P</v>
      </c>
    </row>
    <row r="2940" spans="1:19" x14ac:dyDescent="0.25">
      <c r="A2940">
        <v>15768556</v>
      </c>
      <c r="B2940">
        <v>44</v>
      </c>
      <c r="C2940">
        <v>2</v>
      </c>
      <c r="D2940">
        <v>112</v>
      </c>
      <c r="E2940">
        <v>0</v>
      </c>
      <c r="F2940">
        <v>0</v>
      </c>
      <c r="G2940">
        <v>1</v>
      </c>
      <c r="H2940">
        <v>0</v>
      </c>
      <c r="I2940">
        <v>2</v>
      </c>
      <c r="J2940">
        <v>1</v>
      </c>
      <c r="K2940">
        <v>1</v>
      </c>
      <c r="L2940">
        <v>1</v>
      </c>
      <c r="M2940">
        <v>1</v>
      </c>
      <c r="N2940">
        <v>3</v>
      </c>
      <c r="O2940">
        <v>1</v>
      </c>
      <c r="P2940">
        <f>VLOOKUP(A2940,'k-means-11'!B3105:M8067,2,FALSE)</f>
        <v>6</v>
      </c>
      <c r="Q2940">
        <v>44</v>
      </c>
      <c r="R2940">
        <v>112</v>
      </c>
      <c r="S2940" t="str">
        <f t="shared" si="45"/>
        <v>R</v>
      </c>
    </row>
    <row r="2941" spans="1:19" x14ac:dyDescent="0.25">
      <c r="A2941">
        <v>18226556</v>
      </c>
      <c r="B2941">
        <v>33</v>
      </c>
      <c r="C2941">
        <v>1</v>
      </c>
      <c r="D2941">
        <v>140</v>
      </c>
      <c r="E2941">
        <v>0</v>
      </c>
      <c r="F2941">
        <v>1</v>
      </c>
      <c r="G2941">
        <v>1</v>
      </c>
      <c r="H2941">
        <v>1</v>
      </c>
      <c r="I2941">
        <v>2</v>
      </c>
      <c r="J2941">
        <v>2</v>
      </c>
      <c r="K2941">
        <v>1</v>
      </c>
      <c r="L2941">
        <v>1</v>
      </c>
      <c r="M2941">
        <v>1</v>
      </c>
      <c r="N2941">
        <v>3</v>
      </c>
      <c r="O2941">
        <v>1</v>
      </c>
      <c r="P2941">
        <f>VLOOKUP(A2941,'k-means-11'!B3106:M8068,2,FALSE)</f>
        <v>3</v>
      </c>
      <c r="Q2941">
        <v>33</v>
      </c>
      <c r="R2941">
        <v>140</v>
      </c>
      <c r="S2941" t="str">
        <f t="shared" si="45"/>
        <v>P</v>
      </c>
    </row>
    <row r="2942" spans="1:19" x14ac:dyDescent="0.25">
      <c r="A2942">
        <v>24143502</v>
      </c>
      <c r="B2942">
        <v>34</v>
      </c>
      <c r="C2942">
        <v>1</v>
      </c>
      <c r="D2942">
        <v>3</v>
      </c>
      <c r="E2942">
        <v>0</v>
      </c>
      <c r="F2942">
        <v>1</v>
      </c>
      <c r="G2942">
        <v>1</v>
      </c>
      <c r="H2942">
        <v>0</v>
      </c>
      <c r="I2942">
        <v>1</v>
      </c>
      <c r="J2942">
        <v>1</v>
      </c>
      <c r="K2942">
        <v>1</v>
      </c>
      <c r="L2942">
        <v>1</v>
      </c>
      <c r="M2942">
        <v>1</v>
      </c>
      <c r="N2942">
        <v>2</v>
      </c>
      <c r="O2942">
        <v>2</v>
      </c>
      <c r="P2942">
        <f>VLOOKUP(A2942,'k-means-11'!B3107:M8069,2,FALSE)</f>
        <v>2</v>
      </c>
      <c r="Q2942">
        <v>34</v>
      </c>
      <c r="R2942">
        <v>3</v>
      </c>
      <c r="S2942" t="str">
        <f t="shared" si="45"/>
        <v>P</v>
      </c>
    </row>
    <row r="2943" spans="1:19" x14ac:dyDescent="0.25">
      <c r="A2943">
        <v>18055469</v>
      </c>
      <c r="B2943">
        <v>51</v>
      </c>
      <c r="C2943">
        <v>2</v>
      </c>
      <c r="D2943">
        <v>24</v>
      </c>
      <c r="E2943">
        <v>0</v>
      </c>
      <c r="F2943">
        <v>0</v>
      </c>
      <c r="G2943">
        <v>0</v>
      </c>
      <c r="H2943">
        <v>1</v>
      </c>
      <c r="I2943">
        <v>2</v>
      </c>
      <c r="J2943">
        <v>2</v>
      </c>
      <c r="K2943">
        <v>1</v>
      </c>
      <c r="L2943">
        <v>1</v>
      </c>
      <c r="M2943">
        <v>1</v>
      </c>
      <c r="N2943">
        <v>1</v>
      </c>
      <c r="O2943">
        <v>2</v>
      </c>
      <c r="P2943">
        <f>VLOOKUP(A2943,'k-means-11'!B3108:M8070,2,FALSE)</f>
        <v>9</v>
      </c>
      <c r="Q2943">
        <v>51</v>
      </c>
      <c r="R2943">
        <v>24</v>
      </c>
      <c r="S2943" t="str">
        <f t="shared" si="45"/>
        <v>R</v>
      </c>
    </row>
    <row r="2944" spans="1:19" x14ac:dyDescent="0.25">
      <c r="A2944">
        <v>18139593</v>
      </c>
      <c r="B2944">
        <v>37</v>
      </c>
      <c r="C2944">
        <v>1</v>
      </c>
      <c r="D2944">
        <v>20</v>
      </c>
      <c r="E2944">
        <v>0</v>
      </c>
      <c r="F2944">
        <v>1</v>
      </c>
      <c r="G2944">
        <v>1</v>
      </c>
      <c r="H2944">
        <v>1</v>
      </c>
      <c r="I2944">
        <v>2</v>
      </c>
      <c r="J2944">
        <v>1</v>
      </c>
      <c r="K2944">
        <v>1</v>
      </c>
      <c r="L2944">
        <v>1</v>
      </c>
      <c r="M2944">
        <v>1</v>
      </c>
      <c r="N2944">
        <v>2</v>
      </c>
      <c r="O2944">
        <v>2</v>
      </c>
      <c r="P2944">
        <f>VLOOKUP(A2944,'k-means-11'!B3109:M8071,2,FALSE)</f>
        <v>2</v>
      </c>
      <c r="Q2944">
        <v>37</v>
      </c>
      <c r="R2944">
        <v>20</v>
      </c>
      <c r="S2944" t="str">
        <f t="shared" si="45"/>
        <v>P</v>
      </c>
    </row>
    <row r="2945" spans="1:19" x14ac:dyDescent="0.25">
      <c r="A2945">
        <v>15780185</v>
      </c>
      <c r="B2945">
        <v>63</v>
      </c>
      <c r="C2945">
        <v>1</v>
      </c>
      <c r="D2945">
        <v>324</v>
      </c>
      <c r="E2945">
        <v>0</v>
      </c>
      <c r="F2945">
        <v>0</v>
      </c>
      <c r="G2945">
        <v>0</v>
      </c>
      <c r="H2945">
        <v>0</v>
      </c>
      <c r="I2945">
        <v>2</v>
      </c>
      <c r="J2945">
        <v>2</v>
      </c>
      <c r="K2945">
        <v>1</v>
      </c>
      <c r="L2945">
        <v>1</v>
      </c>
      <c r="M2945">
        <v>1</v>
      </c>
      <c r="N2945">
        <v>3</v>
      </c>
      <c r="O2945">
        <v>2</v>
      </c>
      <c r="P2945">
        <f>VLOOKUP(A2945,'k-means-11'!B3110:M8072,2,FALSE)</f>
        <v>10</v>
      </c>
      <c r="Q2945">
        <v>63</v>
      </c>
      <c r="R2945">
        <v>324</v>
      </c>
      <c r="S2945" t="str">
        <f t="shared" si="45"/>
        <v>P</v>
      </c>
    </row>
    <row r="2946" spans="1:19" x14ac:dyDescent="0.25">
      <c r="A2946">
        <v>15835635</v>
      </c>
      <c r="B2946">
        <v>48</v>
      </c>
      <c r="C2946">
        <v>2</v>
      </c>
      <c r="D2946">
        <v>139</v>
      </c>
      <c r="E2946">
        <v>1</v>
      </c>
      <c r="F2946">
        <v>0</v>
      </c>
      <c r="G2946">
        <v>0</v>
      </c>
      <c r="H2946">
        <v>0</v>
      </c>
      <c r="I2946">
        <v>2</v>
      </c>
      <c r="J2946">
        <v>2</v>
      </c>
      <c r="K2946">
        <v>2</v>
      </c>
      <c r="L2946">
        <v>1</v>
      </c>
      <c r="M2946">
        <v>1</v>
      </c>
      <c r="N2946">
        <v>3</v>
      </c>
      <c r="O2946">
        <v>1</v>
      </c>
      <c r="P2946">
        <f>VLOOKUP(A2946,'k-means-11'!B3111:M8073,2,FALSE)</f>
        <v>3</v>
      </c>
      <c r="Q2946">
        <v>48</v>
      </c>
      <c r="R2946">
        <v>139</v>
      </c>
      <c r="S2946" t="str">
        <f t="shared" si="45"/>
        <v>R</v>
      </c>
    </row>
    <row r="2947" spans="1:19" x14ac:dyDescent="0.25">
      <c r="A2947">
        <v>17524532</v>
      </c>
      <c r="B2947">
        <v>32</v>
      </c>
      <c r="C2947">
        <v>1</v>
      </c>
      <c r="D2947">
        <v>37</v>
      </c>
      <c r="E2947">
        <v>0</v>
      </c>
      <c r="F2947">
        <v>1</v>
      </c>
      <c r="G2947">
        <v>1</v>
      </c>
      <c r="H2947">
        <v>0</v>
      </c>
      <c r="I2947">
        <v>2</v>
      </c>
      <c r="J2947">
        <v>2</v>
      </c>
      <c r="K2947">
        <v>1</v>
      </c>
      <c r="L2947">
        <v>1</v>
      </c>
      <c r="M2947">
        <v>1</v>
      </c>
      <c r="N2947">
        <v>2</v>
      </c>
      <c r="O2947">
        <v>1</v>
      </c>
      <c r="P2947">
        <f>VLOOKUP(A2947,'k-means-11'!B3112:M8074,2,FALSE)</f>
        <v>4</v>
      </c>
      <c r="Q2947">
        <v>32</v>
      </c>
      <c r="R2947">
        <v>37</v>
      </c>
      <c r="S2947" t="str">
        <f t="shared" ref="S2947:S3010" si="46">IF(C2947=1,"P","R")</f>
        <v>P</v>
      </c>
    </row>
    <row r="2948" spans="1:19" x14ac:dyDescent="0.25">
      <c r="A2948">
        <v>18186249</v>
      </c>
      <c r="B2948">
        <v>32</v>
      </c>
      <c r="C2948">
        <v>1</v>
      </c>
      <c r="D2948">
        <v>18</v>
      </c>
      <c r="E2948">
        <v>0</v>
      </c>
      <c r="F2948">
        <v>1</v>
      </c>
      <c r="G2948">
        <v>0</v>
      </c>
      <c r="H2948">
        <v>1</v>
      </c>
      <c r="I2948">
        <v>2</v>
      </c>
      <c r="J2948">
        <v>1</v>
      </c>
      <c r="K2948">
        <v>1</v>
      </c>
      <c r="L2948">
        <v>1</v>
      </c>
      <c r="M2948">
        <v>1</v>
      </c>
      <c r="N2948">
        <v>2</v>
      </c>
      <c r="O2948">
        <v>2</v>
      </c>
      <c r="P2948">
        <f>VLOOKUP(A2948,'k-means-11'!B3113:M8075,2,FALSE)</f>
        <v>2</v>
      </c>
      <c r="Q2948">
        <v>32</v>
      </c>
      <c r="R2948">
        <v>18</v>
      </c>
      <c r="S2948" t="str">
        <f t="shared" si="46"/>
        <v>P</v>
      </c>
    </row>
    <row r="2949" spans="1:19" x14ac:dyDescent="0.25">
      <c r="A2949">
        <v>18073652</v>
      </c>
      <c r="B2949">
        <v>40</v>
      </c>
      <c r="C2949">
        <v>2</v>
      </c>
      <c r="D2949">
        <v>24</v>
      </c>
      <c r="E2949">
        <v>0</v>
      </c>
      <c r="F2949">
        <v>0</v>
      </c>
      <c r="G2949">
        <v>0</v>
      </c>
      <c r="H2949">
        <v>0</v>
      </c>
      <c r="I2949">
        <v>2</v>
      </c>
      <c r="J2949">
        <v>1</v>
      </c>
      <c r="K2949">
        <v>1</v>
      </c>
      <c r="L2949">
        <v>1</v>
      </c>
      <c r="M2949">
        <v>1</v>
      </c>
      <c r="N2949">
        <v>1</v>
      </c>
      <c r="O2949">
        <v>1</v>
      </c>
      <c r="P2949">
        <f>VLOOKUP(A2949,'k-means-11'!B3114:M8076,2,FALSE)</f>
        <v>2</v>
      </c>
      <c r="Q2949">
        <v>40</v>
      </c>
      <c r="R2949">
        <v>24</v>
      </c>
      <c r="S2949" t="str">
        <f t="shared" si="46"/>
        <v>R</v>
      </c>
    </row>
    <row r="2950" spans="1:19" x14ac:dyDescent="0.25">
      <c r="A2950">
        <v>17942409</v>
      </c>
      <c r="B2950">
        <v>83</v>
      </c>
      <c r="C2950">
        <v>1</v>
      </c>
      <c r="D2950">
        <v>329</v>
      </c>
      <c r="E2950">
        <v>0</v>
      </c>
      <c r="F2950">
        <v>0</v>
      </c>
      <c r="G2950">
        <v>1</v>
      </c>
      <c r="H2950">
        <v>0</v>
      </c>
      <c r="I2950">
        <v>2</v>
      </c>
      <c r="J2950">
        <v>2</v>
      </c>
      <c r="K2950">
        <v>1</v>
      </c>
      <c r="L2950">
        <v>1</v>
      </c>
      <c r="M2950">
        <v>1</v>
      </c>
      <c r="N2950">
        <v>3</v>
      </c>
      <c r="O2950">
        <v>1</v>
      </c>
      <c r="P2950">
        <f>VLOOKUP(A2950,'k-means-11'!B3115:M8077,2,FALSE)</f>
        <v>10</v>
      </c>
      <c r="Q2950">
        <v>83</v>
      </c>
      <c r="R2950">
        <v>329</v>
      </c>
      <c r="S2950" t="str">
        <f t="shared" si="46"/>
        <v>P</v>
      </c>
    </row>
    <row r="2951" spans="1:19" x14ac:dyDescent="0.25">
      <c r="A2951">
        <v>17185077</v>
      </c>
      <c r="B2951">
        <v>35</v>
      </c>
      <c r="C2951">
        <v>1</v>
      </c>
      <c r="D2951">
        <v>39</v>
      </c>
      <c r="E2951">
        <v>1</v>
      </c>
      <c r="F2951">
        <v>1</v>
      </c>
      <c r="G2951">
        <v>0</v>
      </c>
      <c r="H2951">
        <v>0</v>
      </c>
      <c r="I2951">
        <v>2</v>
      </c>
      <c r="J2951">
        <v>1</v>
      </c>
      <c r="K2951">
        <v>1</v>
      </c>
      <c r="L2951">
        <v>1</v>
      </c>
      <c r="M2951">
        <v>1</v>
      </c>
      <c r="N2951">
        <v>2</v>
      </c>
      <c r="O2951">
        <v>1</v>
      </c>
      <c r="P2951">
        <f>VLOOKUP(A2951,'k-means-11'!B3116:M8078,2,FALSE)</f>
        <v>4</v>
      </c>
      <c r="Q2951">
        <v>35</v>
      </c>
      <c r="R2951">
        <v>39</v>
      </c>
      <c r="S2951" t="str">
        <f t="shared" si="46"/>
        <v>P</v>
      </c>
    </row>
    <row r="2952" spans="1:19" x14ac:dyDescent="0.25">
      <c r="A2952">
        <v>17245509</v>
      </c>
      <c r="B2952">
        <v>52</v>
      </c>
      <c r="C2952">
        <v>2</v>
      </c>
      <c r="D2952">
        <v>149</v>
      </c>
      <c r="E2952">
        <v>1</v>
      </c>
      <c r="F2952">
        <v>0</v>
      </c>
      <c r="G2952">
        <v>0</v>
      </c>
      <c r="H2952">
        <v>0</v>
      </c>
      <c r="I2952">
        <v>2</v>
      </c>
      <c r="J2952">
        <v>1</v>
      </c>
      <c r="K2952">
        <v>1</v>
      </c>
      <c r="L2952">
        <v>1</v>
      </c>
      <c r="M2952">
        <v>1</v>
      </c>
      <c r="N2952">
        <v>3</v>
      </c>
      <c r="O2952">
        <v>1</v>
      </c>
      <c r="P2952">
        <f>VLOOKUP(A2952,'k-means-11'!B3117:M8079,2,FALSE)</f>
        <v>3</v>
      </c>
      <c r="Q2952">
        <v>52</v>
      </c>
      <c r="R2952">
        <v>149</v>
      </c>
      <c r="S2952" t="str">
        <f t="shared" si="46"/>
        <v>R</v>
      </c>
    </row>
    <row r="2953" spans="1:19" x14ac:dyDescent="0.25">
      <c r="A2953">
        <v>16725782</v>
      </c>
      <c r="B2953">
        <v>48</v>
      </c>
      <c r="C2953">
        <v>1</v>
      </c>
      <c r="D2953">
        <v>148</v>
      </c>
      <c r="E2953">
        <v>0</v>
      </c>
      <c r="F2953">
        <v>0</v>
      </c>
      <c r="G2953">
        <v>1</v>
      </c>
      <c r="H2953">
        <v>1</v>
      </c>
      <c r="I2953">
        <v>2</v>
      </c>
      <c r="J2953">
        <v>2</v>
      </c>
      <c r="K2953">
        <v>1</v>
      </c>
      <c r="L2953">
        <v>1</v>
      </c>
      <c r="M2953">
        <v>1</v>
      </c>
      <c r="N2953">
        <v>3</v>
      </c>
      <c r="O2953">
        <v>1</v>
      </c>
      <c r="P2953">
        <f>VLOOKUP(A2953,'k-means-11'!B3118:M8080,2,FALSE)</f>
        <v>3</v>
      </c>
      <c r="Q2953">
        <v>48</v>
      </c>
      <c r="R2953">
        <v>148</v>
      </c>
      <c r="S2953" t="str">
        <f t="shared" si="46"/>
        <v>P</v>
      </c>
    </row>
    <row r="2954" spans="1:19" x14ac:dyDescent="0.25">
      <c r="A2954">
        <v>17159775</v>
      </c>
      <c r="B2954">
        <v>46</v>
      </c>
      <c r="C2954">
        <v>2</v>
      </c>
      <c r="D2954">
        <v>52</v>
      </c>
      <c r="E2954">
        <v>0</v>
      </c>
      <c r="F2954">
        <v>0</v>
      </c>
      <c r="G2954">
        <v>0</v>
      </c>
      <c r="H2954">
        <v>1</v>
      </c>
      <c r="I2954">
        <v>2</v>
      </c>
      <c r="J2954">
        <v>2</v>
      </c>
      <c r="K2954">
        <v>1</v>
      </c>
      <c r="L2954">
        <v>1</v>
      </c>
      <c r="M2954">
        <v>3</v>
      </c>
      <c r="N2954">
        <v>3</v>
      </c>
      <c r="O2954">
        <v>1</v>
      </c>
      <c r="P2954">
        <f>VLOOKUP(A2954,'k-means-11'!B3119:M8081,2,FALSE)</f>
        <v>4</v>
      </c>
      <c r="Q2954">
        <v>46</v>
      </c>
      <c r="R2954">
        <v>52</v>
      </c>
      <c r="S2954" t="str">
        <f t="shared" si="46"/>
        <v>R</v>
      </c>
    </row>
    <row r="2955" spans="1:19" x14ac:dyDescent="0.25">
      <c r="A2955">
        <v>17375438</v>
      </c>
      <c r="B2955">
        <v>72</v>
      </c>
      <c r="C2955">
        <v>1</v>
      </c>
      <c r="D2955">
        <v>357</v>
      </c>
      <c r="E2955">
        <v>1</v>
      </c>
      <c r="F2955">
        <v>0</v>
      </c>
      <c r="G2955">
        <v>1</v>
      </c>
      <c r="H2955">
        <v>1</v>
      </c>
      <c r="I2955">
        <v>2</v>
      </c>
      <c r="J2955">
        <v>2</v>
      </c>
      <c r="K2955">
        <v>2</v>
      </c>
      <c r="L2955">
        <v>1</v>
      </c>
      <c r="M2955">
        <v>1</v>
      </c>
      <c r="N2955">
        <v>3</v>
      </c>
      <c r="O2955">
        <v>1</v>
      </c>
      <c r="P2955">
        <f>VLOOKUP(A2955,'k-means-11'!B3120:M8082,2,FALSE)</f>
        <v>10</v>
      </c>
      <c r="Q2955">
        <v>72</v>
      </c>
      <c r="R2955">
        <v>357</v>
      </c>
      <c r="S2955" t="str">
        <f t="shared" si="46"/>
        <v>P</v>
      </c>
    </row>
    <row r="2956" spans="1:19" x14ac:dyDescent="0.25">
      <c r="A2956">
        <v>17035287</v>
      </c>
      <c r="B2956">
        <v>61</v>
      </c>
      <c r="C2956">
        <v>1</v>
      </c>
      <c r="D2956">
        <v>180</v>
      </c>
      <c r="E2956">
        <v>1</v>
      </c>
      <c r="F2956">
        <v>0</v>
      </c>
      <c r="G2956">
        <v>0</v>
      </c>
      <c r="H2956">
        <v>0</v>
      </c>
      <c r="I2956">
        <v>2</v>
      </c>
      <c r="J2956">
        <v>2</v>
      </c>
      <c r="K2956">
        <v>2</v>
      </c>
      <c r="L2956">
        <v>1</v>
      </c>
      <c r="M2956">
        <v>1</v>
      </c>
      <c r="N2956">
        <v>3</v>
      </c>
      <c r="O2956">
        <v>1</v>
      </c>
      <c r="P2956">
        <f>VLOOKUP(A2956,'k-means-11'!B3121:M8083,2,FALSE)</f>
        <v>11</v>
      </c>
      <c r="Q2956">
        <v>61</v>
      </c>
      <c r="R2956">
        <v>180</v>
      </c>
      <c r="S2956" t="str">
        <f t="shared" si="46"/>
        <v>P</v>
      </c>
    </row>
    <row r="2957" spans="1:19" x14ac:dyDescent="0.25">
      <c r="A2957">
        <v>17909668</v>
      </c>
      <c r="B2957">
        <v>55</v>
      </c>
      <c r="C2957">
        <v>1</v>
      </c>
      <c r="D2957">
        <v>206</v>
      </c>
      <c r="E2957">
        <v>0</v>
      </c>
      <c r="F2957">
        <v>0</v>
      </c>
      <c r="G2957">
        <v>1</v>
      </c>
      <c r="H2957">
        <v>0</v>
      </c>
      <c r="I2957">
        <v>2</v>
      </c>
      <c r="J2957">
        <v>2</v>
      </c>
      <c r="K2957">
        <v>1</v>
      </c>
      <c r="L2957">
        <v>1</v>
      </c>
      <c r="M2957">
        <v>1</v>
      </c>
      <c r="N2957">
        <v>3</v>
      </c>
      <c r="O2957">
        <v>1</v>
      </c>
      <c r="P2957">
        <f>VLOOKUP(A2957,'k-means-11'!B3122:M8084,2,FALSE)</f>
        <v>11</v>
      </c>
      <c r="Q2957">
        <v>55</v>
      </c>
      <c r="R2957">
        <v>206</v>
      </c>
      <c r="S2957" t="str">
        <f t="shared" si="46"/>
        <v>P</v>
      </c>
    </row>
    <row r="2958" spans="1:19" x14ac:dyDescent="0.25">
      <c r="A2958">
        <v>16887698</v>
      </c>
      <c r="B2958">
        <v>80</v>
      </c>
      <c r="C2958">
        <v>2</v>
      </c>
      <c r="D2958">
        <v>150</v>
      </c>
      <c r="E2958">
        <v>1</v>
      </c>
      <c r="F2958">
        <v>1</v>
      </c>
      <c r="G2958">
        <v>0</v>
      </c>
      <c r="H2958">
        <v>0</v>
      </c>
      <c r="I2958">
        <v>2</v>
      </c>
      <c r="J2958">
        <v>1</v>
      </c>
      <c r="K2958">
        <v>2</v>
      </c>
      <c r="L2958">
        <v>1</v>
      </c>
      <c r="M2958">
        <v>1</v>
      </c>
      <c r="N2958">
        <v>3</v>
      </c>
      <c r="O2958">
        <v>1</v>
      </c>
      <c r="P2958">
        <f>VLOOKUP(A2958,'k-means-11'!B3123:M8085,2,FALSE)</f>
        <v>8</v>
      </c>
      <c r="Q2958">
        <v>80</v>
      </c>
      <c r="R2958">
        <v>150</v>
      </c>
      <c r="S2958" t="str">
        <f t="shared" si="46"/>
        <v>R</v>
      </c>
    </row>
    <row r="2959" spans="1:19" x14ac:dyDescent="0.25">
      <c r="A2959">
        <v>17880552</v>
      </c>
      <c r="B2959">
        <v>36</v>
      </c>
      <c r="C2959">
        <v>1</v>
      </c>
      <c r="D2959">
        <v>31</v>
      </c>
      <c r="E2959">
        <v>1</v>
      </c>
      <c r="F2959">
        <v>0</v>
      </c>
      <c r="G2959">
        <v>0</v>
      </c>
      <c r="H2959">
        <v>1</v>
      </c>
      <c r="I2959">
        <v>2</v>
      </c>
      <c r="J2959">
        <v>2</v>
      </c>
      <c r="K2959">
        <v>1</v>
      </c>
      <c r="L2959">
        <v>1</v>
      </c>
      <c r="M2959">
        <v>1</v>
      </c>
      <c r="N2959">
        <v>2</v>
      </c>
      <c r="O2959">
        <v>1</v>
      </c>
      <c r="P2959">
        <f>VLOOKUP(A2959,'k-means-11'!B3124:M8086,2,FALSE)</f>
        <v>2</v>
      </c>
      <c r="Q2959">
        <v>36</v>
      </c>
      <c r="R2959">
        <v>31</v>
      </c>
      <c r="S2959" t="str">
        <f t="shared" si="46"/>
        <v>P</v>
      </c>
    </row>
    <row r="2960" spans="1:19" x14ac:dyDescent="0.25">
      <c r="A2960">
        <v>16114529</v>
      </c>
      <c r="B2960">
        <v>51</v>
      </c>
      <c r="C2960">
        <v>1</v>
      </c>
      <c r="D2960">
        <v>136</v>
      </c>
      <c r="E2960">
        <v>0</v>
      </c>
      <c r="F2960">
        <v>0</v>
      </c>
      <c r="G2960">
        <v>1</v>
      </c>
      <c r="H2960">
        <v>0</v>
      </c>
      <c r="I2960">
        <v>1</v>
      </c>
      <c r="J2960">
        <v>1</v>
      </c>
      <c r="K2960">
        <v>1</v>
      </c>
      <c r="L2960">
        <v>1</v>
      </c>
      <c r="M2960">
        <v>1</v>
      </c>
      <c r="N2960">
        <v>3</v>
      </c>
      <c r="O2960">
        <v>1</v>
      </c>
      <c r="P2960">
        <f>VLOOKUP(A2960,'k-means-11'!B3125:M8087,2,FALSE)</f>
        <v>3</v>
      </c>
      <c r="Q2960">
        <v>51</v>
      </c>
      <c r="R2960">
        <v>136</v>
      </c>
      <c r="S2960" t="str">
        <f t="shared" si="46"/>
        <v>P</v>
      </c>
    </row>
    <row r="2961" spans="1:19" x14ac:dyDescent="0.25">
      <c r="A2961">
        <v>17158308</v>
      </c>
      <c r="B2961">
        <v>40</v>
      </c>
      <c r="C2961">
        <v>2</v>
      </c>
      <c r="D2961">
        <v>49</v>
      </c>
      <c r="E2961">
        <v>0</v>
      </c>
      <c r="F2961">
        <v>1</v>
      </c>
      <c r="G2961">
        <v>0</v>
      </c>
      <c r="H2961">
        <v>1</v>
      </c>
      <c r="I2961">
        <v>2</v>
      </c>
      <c r="J2961">
        <v>1</v>
      </c>
      <c r="K2961">
        <v>1</v>
      </c>
      <c r="L2961">
        <v>1</v>
      </c>
      <c r="M2961">
        <v>1</v>
      </c>
      <c r="N2961">
        <v>3</v>
      </c>
      <c r="O2961">
        <v>1</v>
      </c>
      <c r="P2961">
        <f>VLOOKUP(A2961,'k-means-11'!B3126:M8088,2,FALSE)</f>
        <v>4</v>
      </c>
      <c r="Q2961">
        <v>40</v>
      </c>
      <c r="R2961">
        <v>49</v>
      </c>
      <c r="S2961" t="str">
        <f t="shared" si="46"/>
        <v>R</v>
      </c>
    </row>
    <row r="2962" spans="1:19" x14ac:dyDescent="0.25">
      <c r="A2962">
        <v>24118842</v>
      </c>
      <c r="B2962">
        <v>63</v>
      </c>
      <c r="C2962">
        <v>2</v>
      </c>
      <c r="D2962">
        <v>6</v>
      </c>
      <c r="E2962">
        <v>0</v>
      </c>
      <c r="F2962">
        <v>0</v>
      </c>
      <c r="G2962">
        <v>0</v>
      </c>
      <c r="H2962">
        <v>0</v>
      </c>
      <c r="I2962">
        <v>1</v>
      </c>
      <c r="J2962">
        <v>1</v>
      </c>
      <c r="K2962">
        <v>1</v>
      </c>
      <c r="L2962">
        <v>1</v>
      </c>
      <c r="M2962">
        <v>1</v>
      </c>
      <c r="N2962">
        <v>1</v>
      </c>
      <c r="O2962">
        <v>1</v>
      </c>
      <c r="P2962">
        <f>VLOOKUP(A2962,'k-means-11'!B3127:M8089,2,FALSE)</f>
        <v>9</v>
      </c>
      <c r="Q2962">
        <v>63</v>
      </c>
      <c r="R2962">
        <v>6</v>
      </c>
      <c r="S2962" t="str">
        <f t="shared" si="46"/>
        <v>R</v>
      </c>
    </row>
    <row r="2963" spans="1:19" x14ac:dyDescent="0.25">
      <c r="A2963">
        <v>17334463</v>
      </c>
      <c r="B2963">
        <v>50</v>
      </c>
      <c r="C2963">
        <v>2</v>
      </c>
      <c r="D2963">
        <v>55</v>
      </c>
      <c r="E2963">
        <v>0</v>
      </c>
      <c r="F2963">
        <v>0</v>
      </c>
      <c r="G2963">
        <v>0</v>
      </c>
      <c r="H2963">
        <v>1</v>
      </c>
      <c r="I2963">
        <v>2</v>
      </c>
      <c r="J2963">
        <v>1</v>
      </c>
      <c r="K2963">
        <v>1</v>
      </c>
      <c r="L2963">
        <v>1</v>
      </c>
      <c r="M2963">
        <v>1</v>
      </c>
      <c r="N2963">
        <v>3</v>
      </c>
      <c r="O2963">
        <v>1</v>
      </c>
      <c r="P2963">
        <f>VLOOKUP(A2963,'k-means-11'!B3128:M8090,2,FALSE)</f>
        <v>4</v>
      </c>
      <c r="Q2963">
        <v>50</v>
      </c>
      <c r="R2963">
        <v>55</v>
      </c>
      <c r="S2963" t="str">
        <f t="shared" si="46"/>
        <v>R</v>
      </c>
    </row>
    <row r="2964" spans="1:19" x14ac:dyDescent="0.25">
      <c r="A2964">
        <v>17602662</v>
      </c>
      <c r="B2964">
        <v>63</v>
      </c>
      <c r="C2964">
        <v>2</v>
      </c>
      <c r="D2964">
        <v>33</v>
      </c>
      <c r="E2964">
        <v>0</v>
      </c>
      <c r="F2964">
        <v>0</v>
      </c>
      <c r="G2964">
        <v>0</v>
      </c>
      <c r="H2964">
        <v>1</v>
      </c>
      <c r="I2964">
        <v>1</v>
      </c>
      <c r="J2964">
        <v>1</v>
      </c>
      <c r="K2964">
        <v>1</v>
      </c>
      <c r="L2964">
        <v>1</v>
      </c>
      <c r="M2964">
        <v>1</v>
      </c>
      <c r="N2964">
        <v>1</v>
      </c>
      <c r="O2964">
        <v>1</v>
      </c>
      <c r="P2964">
        <f>VLOOKUP(A2964,'k-means-11'!B3129:M8091,2,FALSE)</f>
        <v>1</v>
      </c>
      <c r="Q2964">
        <v>63</v>
      </c>
      <c r="R2964">
        <v>33</v>
      </c>
      <c r="S2964" t="str">
        <f t="shared" si="46"/>
        <v>R</v>
      </c>
    </row>
    <row r="2965" spans="1:19" x14ac:dyDescent="0.25">
      <c r="A2965">
        <v>16831137</v>
      </c>
      <c r="B2965">
        <v>64</v>
      </c>
      <c r="C2965">
        <v>2</v>
      </c>
      <c r="D2965">
        <v>111</v>
      </c>
      <c r="E2965">
        <v>0</v>
      </c>
      <c r="F2965">
        <v>0</v>
      </c>
      <c r="G2965">
        <v>1</v>
      </c>
      <c r="H2965">
        <v>1</v>
      </c>
      <c r="I2965">
        <v>1</v>
      </c>
      <c r="J2965">
        <v>1</v>
      </c>
      <c r="K2965">
        <v>2</v>
      </c>
      <c r="L2965">
        <v>1</v>
      </c>
      <c r="M2965">
        <v>1</v>
      </c>
      <c r="N2965">
        <v>3</v>
      </c>
      <c r="O2965">
        <v>1</v>
      </c>
      <c r="P2965">
        <f>VLOOKUP(A2965,'k-means-11'!B3130:M8092,2,FALSE)</f>
        <v>7</v>
      </c>
      <c r="Q2965">
        <v>64</v>
      </c>
      <c r="R2965">
        <v>111</v>
      </c>
      <c r="S2965" t="str">
        <f t="shared" si="46"/>
        <v>R</v>
      </c>
    </row>
    <row r="2966" spans="1:19" x14ac:dyDescent="0.25">
      <c r="A2966">
        <v>18176127</v>
      </c>
      <c r="B2966">
        <v>51</v>
      </c>
      <c r="C2966">
        <v>2</v>
      </c>
      <c r="D2966">
        <v>19</v>
      </c>
      <c r="E2966">
        <v>1</v>
      </c>
      <c r="F2966">
        <v>0</v>
      </c>
      <c r="G2966">
        <v>0</v>
      </c>
      <c r="H2966">
        <v>1</v>
      </c>
      <c r="I2966">
        <v>2</v>
      </c>
      <c r="J2966">
        <v>2</v>
      </c>
      <c r="K2966">
        <v>1</v>
      </c>
      <c r="L2966">
        <v>1</v>
      </c>
      <c r="M2966">
        <v>1</v>
      </c>
      <c r="N2966">
        <v>2</v>
      </c>
      <c r="O2966">
        <v>1</v>
      </c>
      <c r="P2966">
        <f>VLOOKUP(A2966,'k-means-11'!B3131:M8093,2,FALSE)</f>
        <v>9</v>
      </c>
      <c r="Q2966">
        <v>51</v>
      </c>
      <c r="R2966">
        <v>19</v>
      </c>
      <c r="S2966" t="str">
        <f t="shared" si="46"/>
        <v>R</v>
      </c>
    </row>
    <row r="2967" spans="1:19" x14ac:dyDescent="0.25">
      <c r="A2967">
        <v>17634310</v>
      </c>
      <c r="B2967">
        <v>49</v>
      </c>
      <c r="C2967">
        <v>1</v>
      </c>
      <c r="D2967">
        <v>142</v>
      </c>
      <c r="E2967">
        <v>0</v>
      </c>
      <c r="F2967">
        <v>1</v>
      </c>
      <c r="G2967">
        <v>0</v>
      </c>
      <c r="H2967">
        <v>1</v>
      </c>
      <c r="I2967">
        <v>2</v>
      </c>
      <c r="J2967">
        <v>1</v>
      </c>
      <c r="K2967">
        <v>1</v>
      </c>
      <c r="L2967">
        <v>1</v>
      </c>
      <c r="M2967">
        <v>2</v>
      </c>
      <c r="N2967">
        <v>3</v>
      </c>
      <c r="O2967">
        <v>1</v>
      </c>
      <c r="P2967">
        <f>VLOOKUP(A2967,'k-means-11'!B3132:M8094,2,FALSE)</f>
        <v>3</v>
      </c>
      <c r="Q2967">
        <v>49</v>
      </c>
      <c r="R2967">
        <v>142</v>
      </c>
      <c r="S2967" t="str">
        <f t="shared" si="46"/>
        <v>P</v>
      </c>
    </row>
    <row r="2968" spans="1:19" x14ac:dyDescent="0.25">
      <c r="A2968">
        <v>18232237</v>
      </c>
      <c r="B2968">
        <v>74</v>
      </c>
      <c r="C2968">
        <v>1</v>
      </c>
      <c r="D2968">
        <v>201</v>
      </c>
      <c r="E2968">
        <v>0</v>
      </c>
      <c r="F2968">
        <v>0</v>
      </c>
      <c r="G2968">
        <v>0</v>
      </c>
      <c r="H2968">
        <v>1</v>
      </c>
      <c r="I2968">
        <v>2</v>
      </c>
      <c r="J2968">
        <v>1</v>
      </c>
      <c r="K2968">
        <v>1</v>
      </c>
      <c r="L2968">
        <v>1</v>
      </c>
      <c r="M2968">
        <v>1</v>
      </c>
      <c r="N2968">
        <v>3</v>
      </c>
      <c r="O2968">
        <v>1</v>
      </c>
      <c r="P2968">
        <f>VLOOKUP(A2968,'k-means-11'!B3133:M8095,2,FALSE)</f>
        <v>11</v>
      </c>
      <c r="Q2968">
        <v>74</v>
      </c>
      <c r="R2968">
        <v>201</v>
      </c>
      <c r="S2968" t="str">
        <f t="shared" si="46"/>
        <v>P</v>
      </c>
    </row>
    <row r="2969" spans="1:19" x14ac:dyDescent="0.25">
      <c r="A2969">
        <v>24078799</v>
      </c>
      <c r="B2969">
        <v>23</v>
      </c>
      <c r="C2969">
        <v>1</v>
      </c>
      <c r="D2969">
        <v>11</v>
      </c>
      <c r="E2969">
        <v>0</v>
      </c>
      <c r="F2969">
        <v>0</v>
      </c>
      <c r="G2969">
        <v>1</v>
      </c>
      <c r="H2969">
        <v>1</v>
      </c>
      <c r="I2969">
        <v>2</v>
      </c>
      <c r="J2969">
        <v>1</v>
      </c>
      <c r="K2969">
        <v>1</v>
      </c>
      <c r="L2969">
        <v>1</v>
      </c>
      <c r="M2969">
        <v>1</v>
      </c>
      <c r="N2969">
        <v>2</v>
      </c>
      <c r="O2969">
        <v>1</v>
      </c>
      <c r="P2969">
        <f>VLOOKUP(A2969,'k-means-11'!B3134:M8096,2,FALSE)</f>
        <v>2</v>
      </c>
      <c r="Q2969">
        <v>23</v>
      </c>
      <c r="R2969">
        <v>11</v>
      </c>
      <c r="S2969" t="str">
        <f t="shared" si="46"/>
        <v>P</v>
      </c>
    </row>
    <row r="2970" spans="1:19" x14ac:dyDescent="0.25">
      <c r="A2970">
        <v>18089008</v>
      </c>
      <c r="B2970">
        <v>32</v>
      </c>
      <c r="C2970">
        <v>2</v>
      </c>
      <c r="D2970">
        <v>25</v>
      </c>
      <c r="E2970">
        <v>1</v>
      </c>
      <c r="F2970">
        <v>0</v>
      </c>
      <c r="G2970">
        <v>0</v>
      </c>
      <c r="H2970">
        <v>1</v>
      </c>
      <c r="I2970">
        <v>1</v>
      </c>
      <c r="J2970">
        <v>1</v>
      </c>
      <c r="K2970">
        <v>1</v>
      </c>
      <c r="L2970">
        <v>1</v>
      </c>
      <c r="M2970">
        <v>1</v>
      </c>
      <c r="N2970">
        <v>2</v>
      </c>
      <c r="O2970">
        <v>1</v>
      </c>
      <c r="P2970">
        <f>VLOOKUP(A2970,'k-means-11'!B3135:M8097,2,FALSE)</f>
        <v>2</v>
      </c>
      <c r="Q2970">
        <v>32</v>
      </c>
      <c r="R2970">
        <v>25</v>
      </c>
      <c r="S2970" t="str">
        <f t="shared" si="46"/>
        <v>R</v>
      </c>
    </row>
    <row r="2971" spans="1:19" x14ac:dyDescent="0.25">
      <c r="A2971">
        <v>16078478</v>
      </c>
      <c r="B2971">
        <v>40</v>
      </c>
      <c r="C2971">
        <v>2</v>
      </c>
      <c r="D2971">
        <v>115</v>
      </c>
      <c r="E2971">
        <v>1</v>
      </c>
      <c r="F2971">
        <v>0</v>
      </c>
      <c r="G2971">
        <v>0</v>
      </c>
      <c r="H2971">
        <v>0</v>
      </c>
      <c r="I2971">
        <v>2</v>
      </c>
      <c r="J2971">
        <v>2</v>
      </c>
      <c r="K2971">
        <v>1</v>
      </c>
      <c r="L2971">
        <v>1</v>
      </c>
      <c r="M2971">
        <v>1</v>
      </c>
      <c r="N2971">
        <v>3</v>
      </c>
      <c r="O2971">
        <v>1</v>
      </c>
      <c r="P2971">
        <f>VLOOKUP(A2971,'k-means-11'!B3136:M8098,2,FALSE)</f>
        <v>6</v>
      </c>
      <c r="Q2971">
        <v>40</v>
      </c>
      <c r="R2971">
        <v>115</v>
      </c>
      <c r="S2971" t="str">
        <f t="shared" si="46"/>
        <v>R</v>
      </c>
    </row>
    <row r="2972" spans="1:19" x14ac:dyDescent="0.25">
      <c r="A2972">
        <v>17411494</v>
      </c>
      <c r="B2972">
        <v>50</v>
      </c>
      <c r="C2972">
        <v>2</v>
      </c>
      <c r="D2972">
        <v>132</v>
      </c>
      <c r="E2972">
        <v>0</v>
      </c>
      <c r="F2972">
        <v>0</v>
      </c>
      <c r="G2972">
        <v>0</v>
      </c>
      <c r="H2972">
        <v>1</v>
      </c>
      <c r="I2972">
        <v>2</v>
      </c>
      <c r="J2972">
        <v>1</v>
      </c>
      <c r="K2972">
        <v>1</v>
      </c>
      <c r="L2972">
        <v>1</v>
      </c>
      <c r="M2972">
        <v>1</v>
      </c>
      <c r="N2972">
        <v>3</v>
      </c>
      <c r="O2972">
        <v>2</v>
      </c>
      <c r="P2972">
        <f>VLOOKUP(A2972,'k-means-11'!B3137:M8099,2,FALSE)</f>
        <v>6</v>
      </c>
      <c r="Q2972">
        <v>50</v>
      </c>
      <c r="R2972">
        <v>132</v>
      </c>
      <c r="S2972" t="str">
        <f t="shared" si="46"/>
        <v>R</v>
      </c>
    </row>
    <row r="2973" spans="1:19" x14ac:dyDescent="0.25">
      <c r="A2973">
        <v>17826337</v>
      </c>
      <c r="B2973">
        <v>62</v>
      </c>
      <c r="C2973">
        <v>1</v>
      </c>
      <c r="D2973">
        <v>57</v>
      </c>
      <c r="E2973">
        <v>0</v>
      </c>
      <c r="F2973">
        <v>0</v>
      </c>
      <c r="G2973">
        <v>0</v>
      </c>
      <c r="H2973">
        <v>1</v>
      </c>
      <c r="I2973">
        <v>2</v>
      </c>
      <c r="J2973">
        <v>1</v>
      </c>
      <c r="K2973">
        <v>1</v>
      </c>
      <c r="L2973">
        <v>1</v>
      </c>
      <c r="M2973">
        <v>2</v>
      </c>
      <c r="N2973">
        <v>3</v>
      </c>
      <c r="O2973">
        <v>1</v>
      </c>
      <c r="P2973">
        <f>VLOOKUP(A2973,'k-means-11'!B3138:M8100,2,FALSE)</f>
        <v>1</v>
      </c>
      <c r="Q2973">
        <v>62</v>
      </c>
      <c r="R2973">
        <v>57</v>
      </c>
      <c r="S2973" t="str">
        <f t="shared" si="46"/>
        <v>P</v>
      </c>
    </row>
    <row r="2974" spans="1:19" x14ac:dyDescent="0.25">
      <c r="A2974">
        <v>17374137</v>
      </c>
      <c r="B2974">
        <v>49</v>
      </c>
      <c r="C2974">
        <v>2</v>
      </c>
      <c r="D2974">
        <v>54</v>
      </c>
      <c r="E2974">
        <v>0</v>
      </c>
      <c r="F2974">
        <v>0</v>
      </c>
      <c r="G2974">
        <v>0</v>
      </c>
      <c r="H2974">
        <v>0</v>
      </c>
      <c r="I2974">
        <v>2</v>
      </c>
      <c r="J2974">
        <v>1</v>
      </c>
      <c r="K2974">
        <v>1</v>
      </c>
      <c r="L2974">
        <v>1</v>
      </c>
      <c r="M2974">
        <v>1</v>
      </c>
      <c r="N2974">
        <v>3</v>
      </c>
      <c r="O2974">
        <v>1</v>
      </c>
      <c r="P2974">
        <f>VLOOKUP(A2974,'k-means-11'!B3139:M8101,2,FALSE)</f>
        <v>4</v>
      </c>
      <c r="Q2974">
        <v>49</v>
      </c>
      <c r="R2974">
        <v>54</v>
      </c>
      <c r="S2974" t="str">
        <f t="shared" si="46"/>
        <v>R</v>
      </c>
    </row>
    <row r="2975" spans="1:19" x14ac:dyDescent="0.25">
      <c r="A2975">
        <v>15832199</v>
      </c>
      <c r="B2975">
        <v>40</v>
      </c>
      <c r="C2975">
        <v>2</v>
      </c>
      <c r="D2975">
        <v>130</v>
      </c>
      <c r="E2975">
        <v>0</v>
      </c>
      <c r="F2975">
        <v>0</v>
      </c>
      <c r="G2975">
        <v>0</v>
      </c>
      <c r="H2975">
        <v>1</v>
      </c>
      <c r="I2975">
        <v>2</v>
      </c>
      <c r="J2975">
        <v>2</v>
      </c>
      <c r="K2975">
        <v>1</v>
      </c>
      <c r="L2975">
        <v>1</v>
      </c>
      <c r="M2975">
        <v>1</v>
      </c>
      <c r="N2975">
        <v>3</v>
      </c>
      <c r="O2975">
        <v>1</v>
      </c>
      <c r="P2975">
        <f>VLOOKUP(A2975,'k-means-11'!B3140:M8102,2,FALSE)</f>
        <v>6</v>
      </c>
      <c r="Q2975">
        <v>40</v>
      </c>
      <c r="R2975">
        <v>130</v>
      </c>
      <c r="S2975" t="str">
        <f t="shared" si="46"/>
        <v>R</v>
      </c>
    </row>
    <row r="2976" spans="1:19" x14ac:dyDescent="0.25">
      <c r="A2976">
        <v>18007396</v>
      </c>
      <c r="B2976">
        <v>37</v>
      </c>
      <c r="C2976">
        <v>1</v>
      </c>
      <c r="D2976">
        <v>154</v>
      </c>
      <c r="E2976">
        <v>0</v>
      </c>
      <c r="F2976">
        <v>0</v>
      </c>
      <c r="G2976">
        <v>0</v>
      </c>
      <c r="H2976">
        <v>1</v>
      </c>
      <c r="I2976">
        <v>2</v>
      </c>
      <c r="J2976">
        <v>1</v>
      </c>
      <c r="K2976">
        <v>1</v>
      </c>
      <c r="L2976">
        <v>1</v>
      </c>
      <c r="M2976">
        <v>1</v>
      </c>
      <c r="N2976">
        <v>3</v>
      </c>
      <c r="O2976">
        <v>1</v>
      </c>
      <c r="P2976">
        <f>VLOOKUP(A2976,'k-means-11'!B3141:M8103,2,FALSE)</f>
        <v>3</v>
      </c>
      <c r="Q2976">
        <v>37</v>
      </c>
      <c r="R2976">
        <v>154</v>
      </c>
      <c r="S2976" t="str">
        <f t="shared" si="46"/>
        <v>P</v>
      </c>
    </row>
    <row r="2977" spans="1:19" x14ac:dyDescent="0.25">
      <c r="A2977">
        <v>16011826</v>
      </c>
      <c r="B2977">
        <v>54</v>
      </c>
      <c r="C2977">
        <v>2</v>
      </c>
      <c r="D2977">
        <v>123</v>
      </c>
      <c r="E2977">
        <v>0</v>
      </c>
      <c r="F2977">
        <v>0</v>
      </c>
      <c r="G2977">
        <v>0</v>
      </c>
      <c r="H2977">
        <v>0</v>
      </c>
      <c r="I2977">
        <v>2</v>
      </c>
      <c r="J2977">
        <v>2</v>
      </c>
      <c r="K2977">
        <v>2</v>
      </c>
      <c r="L2977">
        <v>1</v>
      </c>
      <c r="M2977">
        <v>1</v>
      </c>
      <c r="N2977">
        <v>3</v>
      </c>
      <c r="O2977">
        <v>1</v>
      </c>
      <c r="P2977">
        <f>VLOOKUP(A2977,'k-means-11'!B3142:M8104,2,FALSE)</f>
        <v>6</v>
      </c>
      <c r="Q2977">
        <v>54</v>
      </c>
      <c r="R2977">
        <v>123</v>
      </c>
      <c r="S2977" t="str">
        <f t="shared" si="46"/>
        <v>R</v>
      </c>
    </row>
    <row r="2978" spans="1:19" x14ac:dyDescent="0.25">
      <c r="A2978">
        <v>16698439</v>
      </c>
      <c r="B2978">
        <v>56</v>
      </c>
      <c r="C2978">
        <v>1</v>
      </c>
      <c r="D2978">
        <v>118</v>
      </c>
      <c r="E2978">
        <v>1</v>
      </c>
      <c r="F2978">
        <v>0</v>
      </c>
      <c r="G2978">
        <v>0</v>
      </c>
      <c r="H2978">
        <v>0</v>
      </c>
      <c r="I2978">
        <v>1</v>
      </c>
      <c r="J2978">
        <v>2</v>
      </c>
      <c r="K2978">
        <v>1</v>
      </c>
      <c r="L2978">
        <v>1</v>
      </c>
      <c r="M2978">
        <v>1</v>
      </c>
      <c r="N2978">
        <v>3</v>
      </c>
      <c r="O2978">
        <v>1</v>
      </c>
      <c r="P2978">
        <f>VLOOKUP(A2978,'k-means-11'!B3143:M8105,2,FALSE)</f>
        <v>7</v>
      </c>
      <c r="Q2978">
        <v>56</v>
      </c>
      <c r="R2978">
        <v>118</v>
      </c>
      <c r="S2978" t="str">
        <f t="shared" si="46"/>
        <v>P</v>
      </c>
    </row>
    <row r="2979" spans="1:19" x14ac:dyDescent="0.25">
      <c r="A2979">
        <v>17969719</v>
      </c>
      <c r="B2979">
        <v>35</v>
      </c>
      <c r="C2979">
        <v>1</v>
      </c>
      <c r="D2979">
        <v>27</v>
      </c>
      <c r="E2979">
        <v>0</v>
      </c>
      <c r="F2979">
        <v>1</v>
      </c>
      <c r="G2979">
        <v>1</v>
      </c>
      <c r="H2979">
        <v>1</v>
      </c>
      <c r="I2979">
        <v>1</v>
      </c>
      <c r="J2979">
        <v>1</v>
      </c>
      <c r="K2979">
        <v>1</v>
      </c>
      <c r="L2979">
        <v>1</v>
      </c>
      <c r="M2979">
        <v>1</v>
      </c>
      <c r="N2979">
        <v>2</v>
      </c>
      <c r="O2979">
        <v>1</v>
      </c>
      <c r="P2979">
        <f>VLOOKUP(A2979,'k-means-11'!B3144:M8106,2,FALSE)</f>
        <v>2</v>
      </c>
      <c r="Q2979">
        <v>35</v>
      </c>
      <c r="R2979">
        <v>27</v>
      </c>
      <c r="S2979" t="str">
        <f t="shared" si="46"/>
        <v>P</v>
      </c>
    </row>
    <row r="2980" spans="1:19" x14ac:dyDescent="0.25">
      <c r="A2980">
        <v>16787142</v>
      </c>
      <c r="B2980">
        <v>62</v>
      </c>
      <c r="C2980">
        <v>2</v>
      </c>
      <c r="D2980">
        <v>113</v>
      </c>
      <c r="E2980">
        <v>0</v>
      </c>
      <c r="F2980">
        <v>0</v>
      </c>
      <c r="G2980">
        <v>1</v>
      </c>
      <c r="H2980">
        <v>0</v>
      </c>
      <c r="I2980">
        <v>2</v>
      </c>
      <c r="J2980">
        <v>2</v>
      </c>
      <c r="K2980">
        <v>1</v>
      </c>
      <c r="L2980">
        <v>1</v>
      </c>
      <c r="M2980">
        <v>1</v>
      </c>
      <c r="N2980">
        <v>3</v>
      </c>
      <c r="O2980">
        <v>1</v>
      </c>
      <c r="P2980">
        <f>VLOOKUP(A2980,'k-means-11'!B3145:M8107,2,FALSE)</f>
        <v>7</v>
      </c>
      <c r="Q2980">
        <v>62</v>
      </c>
      <c r="R2980">
        <v>113</v>
      </c>
      <c r="S2980" t="str">
        <f t="shared" si="46"/>
        <v>R</v>
      </c>
    </row>
    <row r="2981" spans="1:19" x14ac:dyDescent="0.25">
      <c r="A2981">
        <v>17000304</v>
      </c>
      <c r="B2981">
        <v>59</v>
      </c>
      <c r="C2981">
        <v>1</v>
      </c>
      <c r="D2981">
        <v>176</v>
      </c>
      <c r="E2981">
        <v>1</v>
      </c>
      <c r="F2981">
        <v>1</v>
      </c>
      <c r="G2981">
        <v>1</v>
      </c>
      <c r="H2981">
        <v>0</v>
      </c>
      <c r="I2981">
        <v>1</v>
      </c>
      <c r="J2981">
        <v>1</v>
      </c>
      <c r="K2981">
        <v>2</v>
      </c>
      <c r="L2981">
        <v>1</v>
      </c>
      <c r="M2981">
        <v>1</v>
      </c>
      <c r="N2981">
        <v>3</v>
      </c>
      <c r="O2981">
        <v>1</v>
      </c>
      <c r="P2981">
        <f>VLOOKUP(A2981,'k-means-11'!B3146:M8108,2,FALSE)</f>
        <v>11</v>
      </c>
      <c r="Q2981">
        <v>59</v>
      </c>
      <c r="R2981">
        <v>176</v>
      </c>
      <c r="S2981" t="str">
        <f t="shared" si="46"/>
        <v>P</v>
      </c>
    </row>
    <row r="2982" spans="1:19" x14ac:dyDescent="0.25">
      <c r="A2982">
        <v>17863642</v>
      </c>
      <c r="B2982">
        <v>55</v>
      </c>
      <c r="C2982">
        <v>2</v>
      </c>
      <c r="D2982">
        <v>168</v>
      </c>
      <c r="E2982">
        <v>0</v>
      </c>
      <c r="F2982">
        <v>1</v>
      </c>
      <c r="G2982">
        <v>1</v>
      </c>
      <c r="H2982">
        <v>1</v>
      </c>
      <c r="I2982">
        <v>2</v>
      </c>
      <c r="J2982">
        <v>2</v>
      </c>
      <c r="K2982">
        <v>1</v>
      </c>
      <c r="L2982">
        <v>1</v>
      </c>
      <c r="M2982">
        <v>1</v>
      </c>
      <c r="N2982">
        <v>3</v>
      </c>
      <c r="O2982">
        <v>1</v>
      </c>
      <c r="P2982">
        <f>VLOOKUP(A2982,'k-means-11'!B3147:M8109,2,FALSE)</f>
        <v>11</v>
      </c>
      <c r="Q2982">
        <v>55</v>
      </c>
      <c r="R2982">
        <v>168</v>
      </c>
      <c r="S2982" t="str">
        <f t="shared" si="46"/>
        <v>R</v>
      </c>
    </row>
    <row r="2983" spans="1:19" x14ac:dyDescent="0.25">
      <c r="A2983">
        <v>17909681</v>
      </c>
      <c r="B2983">
        <v>69</v>
      </c>
      <c r="C2983">
        <v>1</v>
      </c>
      <c r="D2983">
        <v>123</v>
      </c>
      <c r="E2983">
        <v>1</v>
      </c>
      <c r="F2983">
        <v>1</v>
      </c>
      <c r="G2983">
        <v>1</v>
      </c>
      <c r="H2983">
        <v>1</v>
      </c>
      <c r="I2983">
        <v>2</v>
      </c>
      <c r="J2983">
        <v>1</v>
      </c>
      <c r="K2983">
        <v>1</v>
      </c>
      <c r="L2983">
        <v>1</v>
      </c>
      <c r="M2983">
        <v>1</v>
      </c>
      <c r="N2983">
        <v>3</v>
      </c>
      <c r="O2983">
        <v>1</v>
      </c>
      <c r="P2983">
        <f>VLOOKUP(A2983,'k-means-11'!B3148:M8110,2,FALSE)</f>
        <v>7</v>
      </c>
      <c r="Q2983">
        <v>69</v>
      </c>
      <c r="R2983">
        <v>123</v>
      </c>
      <c r="S2983" t="str">
        <f t="shared" si="46"/>
        <v>P</v>
      </c>
    </row>
    <row r="2984" spans="1:19" x14ac:dyDescent="0.25">
      <c r="A2984">
        <v>17400586</v>
      </c>
      <c r="B2984">
        <v>57</v>
      </c>
      <c r="C2984">
        <v>2</v>
      </c>
      <c r="D2984">
        <v>40</v>
      </c>
      <c r="E2984">
        <v>1</v>
      </c>
      <c r="F2984">
        <v>0</v>
      </c>
      <c r="G2984">
        <v>0</v>
      </c>
      <c r="H2984">
        <v>0</v>
      </c>
      <c r="I2984">
        <v>2</v>
      </c>
      <c r="J2984">
        <v>2</v>
      </c>
      <c r="K2984">
        <v>1</v>
      </c>
      <c r="L2984">
        <v>1</v>
      </c>
      <c r="M2984">
        <v>1</v>
      </c>
      <c r="N2984">
        <v>1</v>
      </c>
      <c r="O2984">
        <v>1</v>
      </c>
      <c r="P2984">
        <f>VLOOKUP(A2984,'k-means-11'!B3149:M8111,2,FALSE)</f>
        <v>1</v>
      </c>
      <c r="Q2984">
        <v>57</v>
      </c>
      <c r="R2984">
        <v>40</v>
      </c>
      <c r="S2984" t="str">
        <f t="shared" si="46"/>
        <v>R</v>
      </c>
    </row>
    <row r="2985" spans="1:19" x14ac:dyDescent="0.25">
      <c r="A2985">
        <v>16559408</v>
      </c>
      <c r="B2985">
        <v>45</v>
      </c>
      <c r="C2985">
        <v>1</v>
      </c>
      <c r="D2985">
        <v>148</v>
      </c>
      <c r="E2985">
        <v>0</v>
      </c>
      <c r="F2985">
        <v>0</v>
      </c>
      <c r="G2985">
        <v>0</v>
      </c>
      <c r="H2985">
        <v>0</v>
      </c>
      <c r="I2985">
        <v>2</v>
      </c>
      <c r="J2985">
        <v>1</v>
      </c>
      <c r="K2985">
        <v>2</v>
      </c>
      <c r="L2985">
        <v>1</v>
      </c>
      <c r="M2985">
        <v>2</v>
      </c>
      <c r="N2985">
        <v>3</v>
      </c>
      <c r="O2985">
        <v>1</v>
      </c>
      <c r="P2985">
        <f>VLOOKUP(A2985,'k-means-11'!B3150:M8112,2,FALSE)</f>
        <v>3</v>
      </c>
      <c r="Q2985">
        <v>45</v>
      </c>
      <c r="R2985">
        <v>148</v>
      </c>
      <c r="S2985" t="str">
        <f t="shared" si="46"/>
        <v>P</v>
      </c>
    </row>
    <row r="2986" spans="1:19" x14ac:dyDescent="0.25">
      <c r="A2986">
        <v>17943764</v>
      </c>
      <c r="B2986">
        <v>34</v>
      </c>
      <c r="C2986">
        <v>1</v>
      </c>
      <c r="D2986">
        <v>28</v>
      </c>
      <c r="E2986">
        <v>1</v>
      </c>
      <c r="F2986">
        <v>1</v>
      </c>
      <c r="G2986">
        <v>0</v>
      </c>
      <c r="H2986">
        <v>1</v>
      </c>
      <c r="I2986">
        <v>2</v>
      </c>
      <c r="J2986">
        <v>2</v>
      </c>
      <c r="K2986">
        <v>1</v>
      </c>
      <c r="L2986">
        <v>1</v>
      </c>
      <c r="M2986">
        <v>1</v>
      </c>
      <c r="N2986">
        <v>2</v>
      </c>
      <c r="O2986">
        <v>1</v>
      </c>
      <c r="P2986">
        <f>VLOOKUP(A2986,'k-means-11'!B3151:M8113,2,FALSE)</f>
        <v>2</v>
      </c>
      <c r="Q2986">
        <v>34</v>
      </c>
      <c r="R2986">
        <v>28</v>
      </c>
      <c r="S2986" t="str">
        <f t="shared" si="46"/>
        <v>P</v>
      </c>
    </row>
    <row r="2987" spans="1:19" x14ac:dyDescent="0.25">
      <c r="A2987">
        <v>18203439</v>
      </c>
      <c r="B2987">
        <v>44</v>
      </c>
      <c r="C2987">
        <v>2</v>
      </c>
      <c r="D2987">
        <v>17</v>
      </c>
      <c r="E2987">
        <v>0</v>
      </c>
      <c r="F2987">
        <v>0</v>
      </c>
      <c r="G2987">
        <v>0</v>
      </c>
      <c r="H2987">
        <v>0</v>
      </c>
      <c r="I2987">
        <v>2</v>
      </c>
      <c r="J2987">
        <v>2</v>
      </c>
      <c r="K2987">
        <v>1</v>
      </c>
      <c r="L2987">
        <v>1</v>
      </c>
      <c r="M2987">
        <v>1</v>
      </c>
      <c r="N2987">
        <v>1</v>
      </c>
      <c r="O2987">
        <v>1</v>
      </c>
      <c r="P2987">
        <f>VLOOKUP(A2987,'k-means-11'!B3152:M8114,2,FALSE)</f>
        <v>2</v>
      </c>
      <c r="Q2987">
        <v>44</v>
      </c>
      <c r="R2987">
        <v>17</v>
      </c>
      <c r="S2987" t="str">
        <f t="shared" si="46"/>
        <v>R</v>
      </c>
    </row>
    <row r="2988" spans="1:19" x14ac:dyDescent="0.25">
      <c r="A2988">
        <v>17877350</v>
      </c>
      <c r="B2988">
        <v>48</v>
      </c>
      <c r="C2988">
        <v>1</v>
      </c>
      <c r="D2988">
        <v>30</v>
      </c>
      <c r="E2988">
        <v>0</v>
      </c>
      <c r="F2988">
        <v>1</v>
      </c>
      <c r="G2988">
        <v>1</v>
      </c>
      <c r="H2988">
        <v>1</v>
      </c>
      <c r="I2988">
        <v>2</v>
      </c>
      <c r="J2988">
        <v>1</v>
      </c>
      <c r="K2988">
        <v>1</v>
      </c>
      <c r="L2988">
        <v>1</v>
      </c>
      <c r="M2988">
        <v>1</v>
      </c>
      <c r="N2988">
        <v>2</v>
      </c>
      <c r="O2988">
        <v>2</v>
      </c>
      <c r="P2988">
        <f>VLOOKUP(A2988,'k-means-11'!B3153:M8115,2,FALSE)</f>
        <v>2</v>
      </c>
      <c r="Q2988">
        <v>48</v>
      </c>
      <c r="R2988">
        <v>30</v>
      </c>
      <c r="S2988" t="str">
        <f t="shared" si="46"/>
        <v>P</v>
      </c>
    </row>
    <row r="2989" spans="1:19" x14ac:dyDescent="0.25">
      <c r="A2989">
        <v>15937170</v>
      </c>
      <c r="B2989">
        <v>72</v>
      </c>
      <c r="C2989">
        <v>2</v>
      </c>
      <c r="D2989">
        <v>173</v>
      </c>
      <c r="E2989">
        <v>0</v>
      </c>
      <c r="F2989">
        <v>0</v>
      </c>
      <c r="G2989">
        <v>1</v>
      </c>
      <c r="H2989">
        <v>1</v>
      </c>
      <c r="I2989">
        <v>2</v>
      </c>
      <c r="J2989">
        <v>2</v>
      </c>
      <c r="K2989">
        <v>1</v>
      </c>
      <c r="L2989">
        <v>1</v>
      </c>
      <c r="M2989">
        <v>1</v>
      </c>
      <c r="N2989">
        <v>3</v>
      </c>
      <c r="O2989">
        <v>1</v>
      </c>
      <c r="P2989">
        <f>VLOOKUP(A2989,'k-means-11'!B3154:M8116,2,FALSE)</f>
        <v>8</v>
      </c>
      <c r="Q2989">
        <v>72</v>
      </c>
      <c r="R2989">
        <v>173</v>
      </c>
      <c r="S2989" t="str">
        <f t="shared" si="46"/>
        <v>R</v>
      </c>
    </row>
    <row r="2990" spans="1:19" x14ac:dyDescent="0.25">
      <c r="A2990">
        <v>17166520</v>
      </c>
      <c r="B2990">
        <v>39</v>
      </c>
      <c r="C2990">
        <v>1</v>
      </c>
      <c r="D2990">
        <v>110</v>
      </c>
      <c r="E2990">
        <v>0</v>
      </c>
      <c r="F2990">
        <v>0</v>
      </c>
      <c r="G2990">
        <v>0</v>
      </c>
      <c r="H2990">
        <v>1</v>
      </c>
      <c r="I2990">
        <v>2</v>
      </c>
      <c r="J2990">
        <v>1</v>
      </c>
      <c r="K2990">
        <v>1</v>
      </c>
      <c r="L2990">
        <v>1</v>
      </c>
      <c r="M2990">
        <v>1</v>
      </c>
      <c r="N2990">
        <v>3</v>
      </c>
      <c r="O2990">
        <v>1</v>
      </c>
      <c r="P2990">
        <f>VLOOKUP(A2990,'k-means-11'!B3155:M8117,2,FALSE)</f>
        <v>6</v>
      </c>
      <c r="Q2990">
        <v>39</v>
      </c>
      <c r="R2990">
        <v>110</v>
      </c>
      <c r="S2990" t="str">
        <f t="shared" si="46"/>
        <v>P</v>
      </c>
    </row>
    <row r="2991" spans="1:19" x14ac:dyDescent="0.25">
      <c r="A2991">
        <v>16551957</v>
      </c>
      <c r="B2991">
        <v>42</v>
      </c>
      <c r="C2991">
        <v>1</v>
      </c>
      <c r="D2991">
        <v>144</v>
      </c>
      <c r="E2991">
        <v>0</v>
      </c>
      <c r="F2991">
        <v>1</v>
      </c>
      <c r="G2991">
        <v>1</v>
      </c>
      <c r="H2991">
        <v>0</v>
      </c>
      <c r="I2991">
        <v>2</v>
      </c>
      <c r="J2991">
        <v>2</v>
      </c>
      <c r="K2991">
        <v>1</v>
      </c>
      <c r="L2991">
        <v>1</v>
      </c>
      <c r="M2991">
        <v>1</v>
      </c>
      <c r="N2991">
        <v>3</v>
      </c>
      <c r="O2991">
        <v>1</v>
      </c>
      <c r="P2991">
        <f>VLOOKUP(A2991,'k-means-11'!B3156:M8118,2,FALSE)</f>
        <v>3</v>
      </c>
      <c r="Q2991">
        <v>42</v>
      </c>
      <c r="R2991">
        <v>144</v>
      </c>
      <c r="S2991" t="str">
        <f t="shared" si="46"/>
        <v>P</v>
      </c>
    </row>
    <row r="2992" spans="1:19" x14ac:dyDescent="0.25">
      <c r="A2992">
        <v>16910924</v>
      </c>
      <c r="B2992">
        <v>58</v>
      </c>
      <c r="C2992">
        <v>2</v>
      </c>
      <c r="D2992">
        <v>119</v>
      </c>
      <c r="E2992">
        <v>0</v>
      </c>
      <c r="F2992">
        <v>0</v>
      </c>
      <c r="G2992">
        <v>0</v>
      </c>
      <c r="H2992">
        <v>0</v>
      </c>
      <c r="I2992">
        <v>1</v>
      </c>
      <c r="J2992">
        <v>1</v>
      </c>
      <c r="K2992">
        <v>1</v>
      </c>
      <c r="L2992">
        <v>1</v>
      </c>
      <c r="M2992">
        <v>1</v>
      </c>
      <c r="N2992">
        <v>3</v>
      </c>
      <c r="O2992">
        <v>1</v>
      </c>
      <c r="P2992">
        <f>VLOOKUP(A2992,'k-means-11'!B3157:M8119,2,FALSE)</f>
        <v>7</v>
      </c>
      <c r="Q2992">
        <v>58</v>
      </c>
      <c r="R2992">
        <v>119</v>
      </c>
      <c r="S2992" t="str">
        <f t="shared" si="46"/>
        <v>R</v>
      </c>
    </row>
    <row r="2993" spans="1:19" x14ac:dyDescent="0.25">
      <c r="A2993">
        <v>17099876</v>
      </c>
      <c r="B2993">
        <v>37</v>
      </c>
      <c r="C2993">
        <v>2</v>
      </c>
      <c r="D2993">
        <v>137</v>
      </c>
      <c r="E2993">
        <v>0</v>
      </c>
      <c r="F2993">
        <v>0</v>
      </c>
      <c r="G2993">
        <v>1</v>
      </c>
      <c r="H2993">
        <v>0</v>
      </c>
      <c r="I2993">
        <v>2</v>
      </c>
      <c r="J2993">
        <v>1</v>
      </c>
      <c r="K2993">
        <v>1</v>
      </c>
      <c r="L2993">
        <v>1</v>
      </c>
      <c r="M2993">
        <v>1</v>
      </c>
      <c r="N2993">
        <v>3</v>
      </c>
      <c r="O2993">
        <v>1</v>
      </c>
      <c r="P2993">
        <f>VLOOKUP(A2993,'k-means-11'!B3158:M8120,2,FALSE)</f>
        <v>3</v>
      </c>
      <c r="Q2993">
        <v>37</v>
      </c>
      <c r="R2993">
        <v>137</v>
      </c>
      <c r="S2993" t="str">
        <f t="shared" si="46"/>
        <v>R</v>
      </c>
    </row>
    <row r="2994" spans="1:19" x14ac:dyDescent="0.25">
      <c r="A2994">
        <v>17959463</v>
      </c>
      <c r="B2994">
        <v>42</v>
      </c>
      <c r="C2994">
        <v>1</v>
      </c>
      <c r="D2994">
        <v>46</v>
      </c>
      <c r="E2994">
        <v>0</v>
      </c>
      <c r="F2994">
        <v>1</v>
      </c>
      <c r="G2994">
        <v>0</v>
      </c>
      <c r="H2994">
        <v>1</v>
      </c>
      <c r="I2994">
        <v>1</v>
      </c>
      <c r="J2994">
        <v>2</v>
      </c>
      <c r="K2994">
        <v>1</v>
      </c>
      <c r="L2994">
        <v>1</v>
      </c>
      <c r="M2994">
        <v>1</v>
      </c>
      <c r="N2994">
        <v>3</v>
      </c>
      <c r="O2994">
        <v>1</v>
      </c>
      <c r="P2994">
        <f>VLOOKUP(A2994,'k-means-11'!B3159:M8121,2,FALSE)</f>
        <v>4</v>
      </c>
      <c r="Q2994">
        <v>42</v>
      </c>
      <c r="R2994">
        <v>46</v>
      </c>
      <c r="S2994" t="str">
        <f t="shared" si="46"/>
        <v>P</v>
      </c>
    </row>
    <row r="2995" spans="1:19" x14ac:dyDescent="0.25">
      <c r="A2995">
        <v>18232605</v>
      </c>
      <c r="B2995">
        <v>63</v>
      </c>
      <c r="C2995">
        <v>1</v>
      </c>
      <c r="D2995">
        <v>167</v>
      </c>
      <c r="E2995">
        <v>0</v>
      </c>
      <c r="F2995">
        <v>0</v>
      </c>
      <c r="G2995">
        <v>0</v>
      </c>
      <c r="H2995">
        <v>1</v>
      </c>
      <c r="I2995">
        <v>2</v>
      </c>
      <c r="J2995">
        <v>1</v>
      </c>
      <c r="K2995">
        <v>1</v>
      </c>
      <c r="L2995">
        <v>1</v>
      </c>
      <c r="M2995">
        <v>1</v>
      </c>
      <c r="N2995">
        <v>3</v>
      </c>
      <c r="O2995">
        <v>1</v>
      </c>
      <c r="P2995">
        <f>VLOOKUP(A2995,'k-means-11'!B3160:M8122,2,FALSE)</f>
        <v>8</v>
      </c>
      <c r="Q2995">
        <v>63</v>
      </c>
      <c r="R2995">
        <v>167</v>
      </c>
      <c r="S2995" t="str">
        <f t="shared" si="46"/>
        <v>P</v>
      </c>
    </row>
    <row r="2996" spans="1:19" x14ac:dyDescent="0.25">
      <c r="A2996">
        <v>17194322</v>
      </c>
      <c r="B2996">
        <v>47</v>
      </c>
      <c r="C2996">
        <v>2</v>
      </c>
      <c r="D2996">
        <v>170</v>
      </c>
      <c r="E2996">
        <v>0</v>
      </c>
      <c r="F2996">
        <v>0</v>
      </c>
      <c r="G2996">
        <v>0</v>
      </c>
      <c r="H2996">
        <v>1</v>
      </c>
      <c r="I2996">
        <v>2</v>
      </c>
      <c r="J2996">
        <v>2</v>
      </c>
      <c r="K2996">
        <v>1</v>
      </c>
      <c r="L2996">
        <v>1</v>
      </c>
      <c r="M2996">
        <v>1</v>
      </c>
      <c r="N2996">
        <v>3</v>
      </c>
      <c r="O2996">
        <v>1</v>
      </c>
      <c r="P2996">
        <f>VLOOKUP(A2996,'k-means-11'!B3161:M8123,2,FALSE)</f>
        <v>11</v>
      </c>
      <c r="Q2996">
        <v>47</v>
      </c>
      <c r="R2996">
        <v>170</v>
      </c>
      <c r="S2996" t="str">
        <f t="shared" si="46"/>
        <v>R</v>
      </c>
    </row>
    <row r="2997" spans="1:19" x14ac:dyDescent="0.25">
      <c r="A2997">
        <v>16705936</v>
      </c>
      <c r="B2997">
        <v>57</v>
      </c>
      <c r="C2997">
        <v>2</v>
      </c>
      <c r="D2997">
        <v>122</v>
      </c>
      <c r="E2997">
        <v>0</v>
      </c>
      <c r="F2997">
        <v>0</v>
      </c>
      <c r="G2997">
        <v>1</v>
      </c>
      <c r="H2997">
        <v>1</v>
      </c>
      <c r="I2997">
        <v>2</v>
      </c>
      <c r="J2997">
        <v>2</v>
      </c>
      <c r="K2997">
        <v>1</v>
      </c>
      <c r="L2997">
        <v>1</v>
      </c>
      <c r="M2997">
        <v>1</v>
      </c>
      <c r="N2997">
        <v>3</v>
      </c>
      <c r="O2997">
        <v>1</v>
      </c>
      <c r="P2997">
        <f>VLOOKUP(A2997,'k-means-11'!B3162:M8124,2,FALSE)</f>
        <v>7</v>
      </c>
      <c r="Q2997">
        <v>57</v>
      </c>
      <c r="R2997">
        <v>122</v>
      </c>
      <c r="S2997" t="str">
        <f t="shared" si="46"/>
        <v>R</v>
      </c>
    </row>
    <row r="2998" spans="1:19" x14ac:dyDescent="0.25">
      <c r="A2998">
        <v>18183737</v>
      </c>
      <c r="B2998">
        <v>42</v>
      </c>
      <c r="C2998">
        <v>2</v>
      </c>
      <c r="D2998">
        <v>18</v>
      </c>
      <c r="E2998">
        <v>0</v>
      </c>
      <c r="F2998">
        <v>0</v>
      </c>
      <c r="G2998">
        <v>0</v>
      </c>
      <c r="H2998">
        <v>1</v>
      </c>
      <c r="I2998">
        <v>2</v>
      </c>
      <c r="J2998">
        <v>1</v>
      </c>
      <c r="K2998">
        <v>1</v>
      </c>
      <c r="L2998">
        <v>1</v>
      </c>
      <c r="M2998">
        <v>1</v>
      </c>
      <c r="N2998">
        <v>1</v>
      </c>
      <c r="O2998">
        <v>1</v>
      </c>
      <c r="P2998">
        <f>VLOOKUP(A2998,'k-means-11'!B3163:M8125,2,FALSE)</f>
        <v>2</v>
      </c>
      <c r="Q2998">
        <v>42</v>
      </c>
      <c r="R2998">
        <v>18</v>
      </c>
      <c r="S2998" t="str">
        <f t="shared" si="46"/>
        <v>R</v>
      </c>
    </row>
    <row r="2999" spans="1:19" x14ac:dyDescent="0.25">
      <c r="A2999">
        <v>15829072</v>
      </c>
      <c r="B2999">
        <v>59</v>
      </c>
      <c r="C2999">
        <v>2</v>
      </c>
      <c r="D2999">
        <v>127</v>
      </c>
      <c r="E2999">
        <v>0</v>
      </c>
      <c r="F2999">
        <v>0</v>
      </c>
      <c r="G2999">
        <v>0</v>
      </c>
      <c r="H2999">
        <v>0</v>
      </c>
      <c r="I2999">
        <v>1</v>
      </c>
      <c r="J2999">
        <v>2</v>
      </c>
      <c r="K2999">
        <v>1</v>
      </c>
      <c r="L2999">
        <v>1</v>
      </c>
      <c r="M2999">
        <v>1</v>
      </c>
      <c r="N2999">
        <v>3</v>
      </c>
      <c r="O2999">
        <v>1</v>
      </c>
      <c r="P2999">
        <f>VLOOKUP(A2999,'k-means-11'!B3164:M8126,2,FALSE)</f>
        <v>7</v>
      </c>
      <c r="Q2999">
        <v>59</v>
      </c>
      <c r="R2999">
        <v>127</v>
      </c>
      <c r="S2999" t="str">
        <f t="shared" si="46"/>
        <v>R</v>
      </c>
    </row>
    <row r="3000" spans="1:19" x14ac:dyDescent="0.25">
      <c r="A3000">
        <v>16148130</v>
      </c>
      <c r="B3000">
        <v>79</v>
      </c>
      <c r="C3000">
        <v>2</v>
      </c>
      <c r="D3000">
        <v>50</v>
      </c>
      <c r="E3000">
        <v>0</v>
      </c>
      <c r="F3000">
        <v>1</v>
      </c>
      <c r="G3000">
        <v>0</v>
      </c>
      <c r="H3000">
        <v>0</v>
      </c>
      <c r="I3000">
        <v>2</v>
      </c>
      <c r="J3000">
        <v>2</v>
      </c>
      <c r="K3000">
        <v>1</v>
      </c>
      <c r="L3000">
        <v>1</v>
      </c>
      <c r="M3000">
        <v>1</v>
      </c>
      <c r="N3000">
        <v>1</v>
      </c>
      <c r="O3000">
        <v>1</v>
      </c>
      <c r="P3000">
        <f>VLOOKUP(A3000,'k-means-11'!B3165:M8127,2,FALSE)</f>
        <v>1</v>
      </c>
      <c r="Q3000">
        <v>79</v>
      </c>
      <c r="R3000">
        <v>50</v>
      </c>
      <c r="S3000" t="str">
        <f t="shared" si="46"/>
        <v>R</v>
      </c>
    </row>
    <row r="3001" spans="1:19" x14ac:dyDescent="0.25">
      <c r="A3001">
        <v>17992496</v>
      </c>
      <c r="B3001">
        <v>36</v>
      </c>
      <c r="C3001">
        <v>2</v>
      </c>
      <c r="D3001">
        <v>28</v>
      </c>
      <c r="E3001">
        <v>0</v>
      </c>
      <c r="F3001">
        <v>0</v>
      </c>
      <c r="G3001">
        <v>0</v>
      </c>
      <c r="H3001">
        <v>0</v>
      </c>
      <c r="I3001">
        <v>1</v>
      </c>
      <c r="J3001">
        <v>1</v>
      </c>
      <c r="K3001">
        <v>1</v>
      </c>
      <c r="L3001">
        <v>1</v>
      </c>
      <c r="M3001">
        <v>1</v>
      </c>
      <c r="N3001">
        <v>1</v>
      </c>
      <c r="O3001">
        <v>1</v>
      </c>
      <c r="P3001">
        <f>VLOOKUP(A3001,'k-means-11'!B3166:M8128,2,FALSE)</f>
        <v>2</v>
      </c>
      <c r="Q3001">
        <v>36</v>
      </c>
      <c r="R3001">
        <v>28</v>
      </c>
      <c r="S3001" t="str">
        <f t="shared" si="46"/>
        <v>R</v>
      </c>
    </row>
    <row r="3002" spans="1:19" x14ac:dyDescent="0.25">
      <c r="A3002">
        <v>15753991</v>
      </c>
      <c r="B3002">
        <v>76</v>
      </c>
      <c r="C3002">
        <v>2</v>
      </c>
      <c r="D3002">
        <v>284</v>
      </c>
      <c r="E3002">
        <v>1</v>
      </c>
      <c r="F3002">
        <v>0</v>
      </c>
      <c r="G3002">
        <v>1</v>
      </c>
      <c r="H3002">
        <v>0</v>
      </c>
      <c r="I3002">
        <v>2</v>
      </c>
      <c r="J3002">
        <v>2</v>
      </c>
      <c r="K3002">
        <v>1</v>
      </c>
      <c r="L3002">
        <v>1</v>
      </c>
      <c r="M3002">
        <v>1</v>
      </c>
      <c r="N3002">
        <v>3</v>
      </c>
      <c r="O3002">
        <v>1</v>
      </c>
      <c r="P3002">
        <f>VLOOKUP(A3002,'k-means-11'!B3167:M8129,2,FALSE)</f>
        <v>10</v>
      </c>
      <c r="Q3002">
        <v>76</v>
      </c>
      <c r="R3002">
        <v>284</v>
      </c>
      <c r="S3002" t="str">
        <f t="shared" si="46"/>
        <v>R</v>
      </c>
    </row>
    <row r="3003" spans="1:19" x14ac:dyDescent="0.25">
      <c r="A3003">
        <v>17544930</v>
      </c>
      <c r="B3003">
        <v>53</v>
      </c>
      <c r="C3003">
        <v>2</v>
      </c>
      <c r="D3003">
        <v>50</v>
      </c>
      <c r="E3003">
        <v>0</v>
      </c>
      <c r="F3003">
        <v>1</v>
      </c>
      <c r="G3003">
        <v>0</v>
      </c>
      <c r="H3003">
        <v>1</v>
      </c>
      <c r="I3003">
        <v>2</v>
      </c>
      <c r="J3003">
        <v>2</v>
      </c>
      <c r="K3003">
        <v>1</v>
      </c>
      <c r="L3003">
        <v>1</v>
      </c>
      <c r="M3003">
        <v>1</v>
      </c>
      <c r="N3003">
        <v>3</v>
      </c>
      <c r="O3003">
        <v>1</v>
      </c>
      <c r="P3003">
        <f>VLOOKUP(A3003,'k-means-11'!B3168:M8130,2,FALSE)</f>
        <v>1</v>
      </c>
      <c r="Q3003">
        <v>53</v>
      </c>
      <c r="R3003">
        <v>50</v>
      </c>
      <c r="S3003" t="str">
        <f t="shared" si="46"/>
        <v>R</v>
      </c>
    </row>
    <row r="3004" spans="1:19" x14ac:dyDescent="0.25">
      <c r="A3004">
        <v>17698026</v>
      </c>
      <c r="B3004">
        <v>57</v>
      </c>
      <c r="C3004">
        <v>1</v>
      </c>
      <c r="D3004">
        <v>155</v>
      </c>
      <c r="E3004">
        <v>0</v>
      </c>
      <c r="F3004">
        <v>1</v>
      </c>
      <c r="G3004">
        <v>1</v>
      </c>
      <c r="H3004">
        <v>1</v>
      </c>
      <c r="I3004">
        <v>1</v>
      </c>
      <c r="J3004">
        <v>1</v>
      </c>
      <c r="K3004">
        <v>1</v>
      </c>
      <c r="L3004">
        <v>1</v>
      </c>
      <c r="M3004">
        <v>1</v>
      </c>
      <c r="N3004">
        <v>3</v>
      </c>
      <c r="O3004">
        <v>1</v>
      </c>
      <c r="P3004">
        <f>VLOOKUP(A3004,'k-means-11'!B3169:M8131,2,FALSE)</f>
        <v>3</v>
      </c>
      <c r="Q3004">
        <v>57</v>
      </c>
      <c r="R3004">
        <v>155</v>
      </c>
      <c r="S3004" t="str">
        <f t="shared" si="46"/>
        <v>P</v>
      </c>
    </row>
    <row r="3005" spans="1:19" x14ac:dyDescent="0.25">
      <c r="A3005">
        <v>16894628</v>
      </c>
      <c r="B3005">
        <v>53</v>
      </c>
      <c r="C3005">
        <v>2</v>
      </c>
      <c r="D3005">
        <v>137</v>
      </c>
      <c r="E3005">
        <v>0</v>
      </c>
      <c r="F3005">
        <v>1</v>
      </c>
      <c r="G3005">
        <v>1</v>
      </c>
      <c r="H3005">
        <v>0</v>
      </c>
      <c r="I3005">
        <v>2</v>
      </c>
      <c r="J3005">
        <v>1</v>
      </c>
      <c r="K3005">
        <v>1</v>
      </c>
      <c r="L3005">
        <v>1</v>
      </c>
      <c r="M3005">
        <v>1</v>
      </c>
      <c r="N3005">
        <v>3</v>
      </c>
      <c r="O3005">
        <v>1</v>
      </c>
      <c r="P3005">
        <f>VLOOKUP(A3005,'k-means-11'!B3170:M8132,2,FALSE)</f>
        <v>3</v>
      </c>
      <c r="Q3005">
        <v>53</v>
      </c>
      <c r="R3005">
        <v>137</v>
      </c>
      <c r="S3005" t="str">
        <f t="shared" si="46"/>
        <v>R</v>
      </c>
    </row>
    <row r="3006" spans="1:19" x14ac:dyDescent="0.25">
      <c r="A3006">
        <v>15821302</v>
      </c>
      <c r="B3006">
        <v>55</v>
      </c>
      <c r="C3006">
        <v>2</v>
      </c>
      <c r="D3006">
        <v>153</v>
      </c>
      <c r="E3006">
        <v>0</v>
      </c>
      <c r="F3006">
        <v>0</v>
      </c>
      <c r="G3006">
        <v>0</v>
      </c>
      <c r="H3006">
        <v>0</v>
      </c>
      <c r="I3006">
        <v>2</v>
      </c>
      <c r="J3006">
        <v>2</v>
      </c>
      <c r="K3006">
        <v>1</v>
      </c>
      <c r="L3006">
        <v>1</v>
      </c>
      <c r="M3006">
        <v>1</v>
      </c>
      <c r="N3006">
        <v>3</v>
      </c>
      <c r="O3006">
        <v>1</v>
      </c>
      <c r="P3006">
        <f>VLOOKUP(A3006,'k-means-11'!B3171:M8133,2,FALSE)</f>
        <v>3</v>
      </c>
      <c r="Q3006">
        <v>55</v>
      </c>
      <c r="R3006">
        <v>153</v>
      </c>
      <c r="S3006" t="str">
        <f t="shared" si="46"/>
        <v>R</v>
      </c>
    </row>
    <row r="3007" spans="1:19" x14ac:dyDescent="0.25">
      <c r="A3007">
        <v>16053210</v>
      </c>
      <c r="B3007">
        <v>51</v>
      </c>
      <c r="C3007">
        <v>2</v>
      </c>
      <c r="D3007">
        <v>118</v>
      </c>
      <c r="E3007">
        <v>1</v>
      </c>
      <c r="F3007">
        <v>0</v>
      </c>
      <c r="G3007">
        <v>0</v>
      </c>
      <c r="H3007">
        <v>0</v>
      </c>
      <c r="I3007">
        <v>2</v>
      </c>
      <c r="J3007">
        <v>1</v>
      </c>
      <c r="K3007">
        <v>1</v>
      </c>
      <c r="L3007">
        <v>1</v>
      </c>
      <c r="M3007">
        <v>1</v>
      </c>
      <c r="N3007">
        <v>3</v>
      </c>
      <c r="O3007">
        <v>1</v>
      </c>
      <c r="P3007">
        <f>VLOOKUP(A3007,'k-means-11'!B3172:M8134,2,FALSE)</f>
        <v>6</v>
      </c>
      <c r="Q3007">
        <v>51</v>
      </c>
      <c r="R3007">
        <v>118</v>
      </c>
      <c r="S3007" t="str">
        <f t="shared" si="46"/>
        <v>R</v>
      </c>
    </row>
    <row r="3008" spans="1:19" x14ac:dyDescent="0.25">
      <c r="A3008">
        <v>18161735</v>
      </c>
      <c r="B3008">
        <v>35</v>
      </c>
      <c r="C3008">
        <v>1</v>
      </c>
      <c r="D3008">
        <v>21</v>
      </c>
      <c r="E3008">
        <v>0</v>
      </c>
      <c r="F3008">
        <v>0</v>
      </c>
      <c r="G3008">
        <v>1</v>
      </c>
      <c r="H3008">
        <v>1</v>
      </c>
      <c r="I3008">
        <v>2</v>
      </c>
      <c r="J3008">
        <v>2</v>
      </c>
      <c r="K3008">
        <v>1</v>
      </c>
      <c r="L3008">
        <v>1</v>
      </c>
      <c r="M3008">
        <v>1</v>
      </c>
      <c r="N3008">
        <v>2</v>
      </c>
      <c r="O3008">
        <v>2</v>
      </c>
      <c r="P3008">
        <f>VLOOKUP(A3008,'k-means-11'!B3173:M8135,2,FALSE)</f>
        <v>2</v>
      </c>
      <c r="Q3008">
        <v>35</v>
      </c>
      <c r="R3008">
        <v>21</v>
      </c>
      <c r="S3008" t="str">
        <f t="shared" si="46"/>
        <v>P</v>
      </c>
    </row>
    <row r="3009" spans="1:19" x14ac:dyDescent="0.25">
      <c r="A3009">
        <v>17607309</v>
      </c>
      <c r="B3009">
        <v>44</v>
      </c>
      <c r="C3009">
        <v>1</v>
      </c>
      <c r="D3009">
        <v>123</v>
      </c>
      <c r="E3009">
        <v>1</v>
      </c>
      <c r="F3009">
        <v>0</v>
      </c>
      <c r="G3009">
        <v>0</v>
      </c>
      <c r="H3009">
        <v>1</v>
      </c>
      <c r="I3009">
        <v>2</v>
      </c>
      <c r="J3009">
        <v>1</v>
      </c>
      <c r="K3009">
        <v>1</v>
      </c>
      <c r="L3009">
        <v>1</v>
      </c>
      <c r="M3009">
        <v>3</v>
      </c>
      <c r="N3009">
        <v>3</v>
      </c>
      <c r="O3009">
        <v>1</v>
      </c>
      <c r="P3009">
        <f>VLOOKUP(A3009,'k-means-11'!B3174:M8136,2,FALSE)</f>
        <v>6</v>
      </c>
      <c r="Q3009">
        <v>44</v>
      </c>
      <c r="R3009">
        <v>123</v>
      </c>
      <c r="S3009" t="str">
        <f t="shared" si="46"/>
        <v>P</v>
      </c>
    </row>
    <row r="3010" spans="1:19" x14ac:dyDescent="0.25">
      <c r="A3010">
        <v>24127486</v>
      </c>
      <c r="B3010">
        <v>57</v>
      </c>
      <c r="C3010">
        <v>2</v>
      </c>
      <c r="D3010">
        <v>5</v>
      </c>
      <c r="E3010">
        <v>0</v>
      </c>
      <c r="F3010">
        <v>0</v>
      </c>
      <c r="G3010">
        <v>0</v>
      </c>
      <c r="H3010">
        <v>1</v>
      </c>
      <c r="I3010">
        <v>2</v>
      </c>
      <c r="J3010">
        <v>2</v>
      </c>
      <c r="K3010">
        <v>1</v>
      </c>
      <c r="L3010">
        <v>1</v>
      </c>
      <c r="M3010">
        <v>1</v>
      </c>
      <c r="N3010">
        <v>1</v>
      </c>
      <c r="O3010">
        <v>1</v>
      </c>
      <c r="P3010">
        <f>VLOOKUP(A3010,'k-means-11'!B3175:M8137,2,FALSE)</f>
        <v>9</v>
      </c>
      <c r="Q3010">
        <v>57</v>
      </c>
      <c r="R3010">
        <v>5</v>
      </c>
      <c r="S3010" t="str">
        <f t="shared" si="46"/>
        <v>R</v>
      </c>
    </row>
    <row r="3011" spans="1:19" x14ac:dyDescent="0.25">
      <c r="A3011">
        <v>17272172</v>
      </c>
      <c r="B3011">
        <v>81</v>
      </c>
      <c r="C3011">
        <v>2</v>
      </c>
      <c r="D3011">
        <v>161</v>
      </c>
      <c r="E3011">
        <v>1</v>
      </c>
      <c r="F3011">
        <v>0</v>
      </c>
      <c r="G3011">
        <v>0</v>
      </c>
      <c r="H3011">
        <v>0</v>
      </c>
      <c r="I3011">
        <v>1</v>
      </c>
      <c r="J3011">
        <v>1</v>
      </c>
      <c r="K3011">
        <v>1</v>
      </c>
      <c r="L3011">
        <v>1</v>
      </c>
      <c r="M3011">
        <v>1</v>
      </c>
      <c r="N3011">
        <v>3</v>
      </c>
      <c r="O3011">
        <v>1</v>
      </c>
      <c r="P3011">
        <f>VLOOKUP(A3011,'k-means-11'!B3176:M8138,2,FALSE)</f>
        <v>8</v>
      </c>
      <c r="Q3011">
        <v>81</v>
      </c>
      <c r="R3011">
        <v>161</v>
      </c>
      <c r="S3011" t="str">
        <f t="shared" ref="S3011:S3074" si="47">IF(C3011=1,"P","R")</f>
        <v>R</v>
      </c>
    </row>
    <row r="3012" spans="1:19" x14ac:dyDescent="0.25">
      <c r="A3012">
        <v>16508974</v>
      </c>
      <c r="B3012">
        <v>58</v>
      </c>
      <c r="C3012">
        <v>1</v>
      </c>
      <c r="D3012">
        <v>151</v>
      </c>
      <c r="E3012">
        <v>0</v>
      </c>
      <c r="F3012">
        <v>1</v>
      </c>
      <c r="G3012">
        <v>0</v>
      </c>
      <c r="H3012">
        <v>1</v>
      </c>
      <c r="I3012">
        <v>2</v>
      </c>
      <c r="J3012">
        <v>1</v>
      </c>
      <c r="K3012">
        <v>1</v>
      </c>
      <c r="L3012">
        <v>1</v>
      </c>
      <c r="M3012">
        <v>1</v>
      </c>
      <c r="N3012">
        <v>3</v>
      </c>
      <c r="O3012">
        <v>1</v>
      </c>
      <c r="P3012">
        <f>VLOOKUP(A3012,'k-means-11'!B3177:M8139,2,FALSE)</f>
        <v>3</v>
      </c>
      <c r="Q3012">
        <v>58</v>
      </c>
      <c r="R3012">
        <v>151</v>
      </c>
      <c r="S3012" t="str">
        <f t="shared" si="47"/>
        <v>P</v>
      </c>
    </row>
    <row r="3013" spans="1:19" x14ac:dyDescent="0.25">
      <c r="A3013">
        <v>17368608</v>
      </c>
      <c r="B3013">
        <v>68</v>
      </c>
      <c r="C3013">
        <v>2</v>
      </c>
      <c r="D3013">
        <v>53</v>
      </c>
      <c r="E3013">
        <v>0</v>
      </c>
      <c r="F3013">
        <v>0</v>
      </c>
      <c r="G3013">
        <v>1</v>
      </c>
      <c r="H3013">
        <v>0</v>
      </c>
      <c r="I3013">
        <v>2</v>
      </c>
      <c r="J3013">
        <v>2</v>
      </c>
      <c r="K3013">
        <v>1</v>
      </c>
      <c r="L3013">
        <v>1</v>
      </c>
      <c r="M3013">
        <v>1</v>
      </c>
      <c r="N3013">
        <v>3</v>
      </c>
      <c r="O3013">
        <v>1</v>
      </c>
      <c r="P3013">
        <f>VLOOKUP(A3013,'k-means-11'!B3178:M8140,2,FALSE)</f>
        <v>1</v>
      </c>
      <c r="Q3013">
        <v>68</v>
      </c>
      <c r="R3013">
        <v>53</v>
      </c>
      <c r="S3013" t="str">
        <f t="shared" si="47"/>
        <v>R</v>
      </c>
    </row>
    <row r="3014" spans="1:19" x14ac:dyDescent="0.25">
      <c r="A3014">
        <v>16242974</v>
      </c>
      <c r="B3014">
        <v>44</v>
      </c>
      <c r="C3014">
        <v>2</v>
      </c>
      <c r="D3014">
        <v>122</v>
      </c>
      <c r="E3014">
        <v>0</v>
      </c>
      <c r="F3014">
        <v>0</v>
      </c>
      <c r="G3014">
        <v>0</v>
      </c>
      <c r="H3014">
        <v>0</v>
      </c>
      <c r="I3014">
        <v>2</v>
      </c>
      <c r="J3014">
        <v>2</v>
      </c>
      <c r="K3014">
        <v>2</v>
      </c>
      <c r="L3014">
        <v>1</v>
      </c>
      <c r="M3014">
        <v>1</v>
      </c>
      <c r="N3014">
        <v>3</v>
      </c>
      <c r="O3014">
        <v>1</v>
      </c>
      <c r="P3014">
        <f>VLOOKUP(A3014,'k-means-11'!B3179:M8141,2,FALSE)</f>
        <v>6</v>
      </c>
      <c r="Q3014">
        <v>44</v>
      </c>
      <c r="R3014">
        <v>122</v>
      </c>
      <c r="S3014" t="str">
        <f t="shared" si="47"/>
        <v>R</v>
      </c>
    </row>
    <row r="3015" spans="1:19" x14ac:dyDescent="0.25">
      <c r="A3015">
        <v>17482513</v>
      </c>
      <c r="B3015">
        <v>50</v>
      </c>
      <c r="C3015">
        <v>2</v>
      </c>
      <c r="D3015">
        <v>167</v>
      </c>
      <c r="E3015">
        <v>0</v>
      </c>
      <c r="F3015">
        <v>0</v>
      </c>
      <c r="G3015">
        <v>1</v>
      </c>
      <c r="H3015">
        <v>0</v>
      </c>
      <c r="I3015">
        <v>1</v>
      </c>
      <c r="J3015">
        <v>1</v>
      </c>
      <c r="K3015">
        <v>1</v>
      </c>
      <c r="L3015">
        <v>1</v>
      </c>
      <c r="M3015">
        <v>1</v>
      </c>
      <c r="N3015">
        <v>3</v>
      </c>
      <c r="O3015">
        <v>1</v>
      </c>
      <c r="P3015">
        <f>VLOOKUP(A3015,'k-means-11'!B3180:M8142,2,FALSE)</f>
        <v>11</v>
      </c>
      <c r="Q3015">
        <v>50</v>
      </c>
      <c r="R3015">
        <v>167</v>
      </c>
      <c r="S3015" t="str">
        <f t="shared" si="47"/>
        <v>R</v>
      </c>
    </row>
    <row r="3016" spans="1:19" x14ac:dyDescent="0.25">
      <c r="A3016">
        <v>17861772</v>
      </c>
      <c r="B3016">
        <v>52</v>
      </c>
      <c r="C3016">
        <v>1</v>
      </c>
      <c r="D3016">
        <v>139</v>
      </c>
      <c r="E3016">
        <v>0</v>
      </c>
      <c r="F3016">
        <v>0</v>
      </c>
      <c r="G3016">
        <v>0</v>
      </c>
      <c r="H3016">
        <v>1</v>
      </c>
      <c r="I3016">
        <v>2</v>
      </c>
      <c r="J3016">
        <v>1</v>
      </c>
      <c r="K3016">
        <v>1</v>
      </c>
      <c r="L3016">
        <v>1</v>
      </c>
      <c r="M3016">
        <v>1</v>
      </c>
      <c r="N3016">
        <v>3</v>
      </c>
      <c r="O3016">
        <v>1</v>
      </c>
      <c r="P3016">
        <f>VLOOKUP(A3016,'k-means-11'!B3181:M8143,2,FALSE)</f>
        <v>3</v>
      </c>
      <c r="Q3016">
        <v>52</v>
      </c>
      <c r="R3016">
        <v>139</v>
      </c>
      <c r="S3016" t="str">
        <f t="shared" si="47"/>
        <v>P</v>
      </c>
    </row>
    <row r="3017" spans="1:19" x14ac:dyDescent="0.25">
      <c r="A3017">
        <v>16651569</v>
      </c>
      <c r="B3017">
        <v>58</v>
      </c>
      <c r="C3017">
        <v>1</v>
      </c>
      <c r="D3017">
        <v>111</v>
      </c>
      <c r="E3017">
        <v>0</v>
      </c>
      <c r="F3017">
        <v>0</v>
      </c>
      <c r="G3017">
        <v>0</v>
      </c>
      <c r="H3017">
        <v>0</v>
      </c>
      <c r="I3017">
        <v>2</v>
      </c>
      <c r="J3017">
        <v>2</v>
      </c>
      <c r="K3017">
        <v>1</v>
      </c>
      <c r="L3017">
        <v>1</v>
      </c>
      <c r="M3017">
        <v>3</v>
      </c>
      <c r="N3017">
        <v>3</v>
      </c>
      <c r="O3017">
        <v>1</v>
      </c>
      <c r="P3017">
        <f>VLOOKUP(A3017,'k-means-11'!B3182:M8144,2,FALSE)</f>
        <v>7</v>
      </c>
      <c r="Q3017">
        <v>58</v>
      </c>
      <c r="R3017">
        <v>111</v>
      </c>
      <c r="S3017" t="str">
        <f t="shared" si="47"/>
        <v>P</v>
      </c>
    </row>
    <row r="3018" spans="1:19" x14ac:dyDescent="0.25">
      <c r="A3018">
        <v>18091474</v>
      </c>
      <c r="B3018">
        <v>50</v>
      </c>
      <c r="C3018">
        <v>2</v>
      </c>
      <c r="D3018">
        <v>23</v>
      </c>
      <c r="E3018">
        <v>1</v>
      </c>
      <c r="F3018">
        <v>1</v>
      </c>
      <c r="G3018">
        <v>0</v>
      </c>
      <c r="H3018">
        <v>0</v>
      </c>
      <c r="I3018">
        <v>2</v>
      </c>
      <c r="J3018">
        <v>2</v>
      </c>
      <c r="K3018">
        <v>1</v>
      </c>
      <c r="L3018">
        <v>1</v>
      </c>
      <c r="M3018">
        <v>1</v>
      </c>
      <c r="N3018">
        <v>1</v>
      </c>
      <c r="O3018">
        <v>1</v>
      </c>
      <c r="P3018">
        <f>VLOOKUP(A3018,'k-means-11'!B3183:M8145,2,FALSE)</f>
        <v>9</v>
      </c>
      <c r="Q3018">
        <v>50</v>
      </c>
      <c r="R3018">
        <v>23</v>
      </c>
      <c r="S3018" t="str">
        <f t="shared" si="47"/>
        <v>R</v>
      </c>
    </row>
    <row r="3019" spans="1:19" x14ac:dyDescent="0.25">
      <c r="A3019">
        <v>17142044</v>
      </c>
      <c r="B3019">
        <v>51</v>
      </c>
      <c r="C3019">
        <v>2</v>
      </c>
      <c r="D3019">
        <v>99</v>
      </c>
      <c r="E3019">
        <v>0</v>
      </c>
      <c r="F3019">
        <v>0</v>
      </c>
      <c r="G3019">
        <v>0</v>
      </c>
      <c r="H3019">
        <v>1</v>
      </c>
      <c r="I3019">
        <v>1</v>
      </c>
      <c r="J3019">
        <v>1</v>
      </c>
      <c r="K3019">
        <v>1</v>
      </c>
      <c r="L3019">
        <v>1</v>
      </c>
      <c r="M3019">
        <v>1</v>
      </c>
      <c r="N3019">
        <v>3</v>
      </c>
      <c r="O3019">
        <v>1</v>
      </c>
      <c r="P3019">
        <f>VLOOKUP(A3019,'k-means-11'!B3184:M8146,2,FALSE)</f>
        <v>5</v>
      </c>
      <c r="Q3019">
        <v>51</v>
      </c>
      <c r="R3019">
        <v>99</v>
      </c>
      <c r="S3019" t="str">
        <f t="shared" si="47"/>
        <v>R</v>
      </c>
    </row>
    <row r="3020" spans="1:19" x14ac:dyDescent="0.25">
      <c r="A3020">
        <v>17055410</v>
      </c>
      <c r="B3020">
        <v>51</v>
      </c>
      <c r="C3020">
        <v>1</v>
      </c>
      <c r="D3020">
        <v>136</v>
      </c>
      <c r="E3020">
        <v>0</v>
      </c>
      <c r="F3020">
        <v>0</v>
      </c>
      <c r="G3020">
        <v>0</v>
      </c>
      <c r="H3020">
        <v>0</v>
      </c>
      <c r="I3020">
        <v>2</v>
      </c>
      <c r="J3020">
        <v>1</v>
      </c>
      <c r="K3020">
        <v>1</v>
      </c>
      <c r="L3020">
        <v>2</v>
      </c>
      <c r="M3020">
        <v>1</v>
      </c>
      <c r="N3020">
        <v>3</v>
      </c>
      <c r="O3020">
        <v>1</v>
      </c>
      <c r="P3020">
        <f>VLOOKUP(A3020,'k-means-11'!B3185:M8147,2,FALSE)</f>
        <v>3</v>
      </c>
      <c r="Q3020">
        <v>51</v>
      </c>
      <c r="R3020">
        <v>136</v>
      </c>
      <c r="S3020" t="str">
        <f t="shared" si="47"/>
        <v>P</v>
      </c>
    </row>
    <row r="3021" spans="1:19" x14ac:dyDescent="0.25">
      <c r="A3021">
        <v>16523612</v>
      </c>
      <c r="B3021">
        <v>48</v>
      </c>
      <c r="C3021">
        <v>2</v>
      </c>
      <c r="D3021">
        <v>154</v>
      </c>
      <c r="E3021">
        <v>0</v>
      </c>
      <c r="F3021">
        <v>1</v>
      </c>
      <c r="G3021">
        <v>1</v>
      </c>
      <c r="H3021">
        <v>0</v>
      </c>
      <c r="I3021">
        <v>2</v>
      </c>
      <c r="J3021">
        <v>2</v>
      </c>
      <c r="K3021">
        <v>1</v>
      </c>
      <c r="L3021">
        <v>1</v>
      </c>
      <c r="M3021">
        <v>1</v>
      </c>
      <c r="N3021">
        <v>3</v>
      </c>
      <c r="O3021">
        <v>1</v>
      </c>
      <c r="P3021">
        <f>VLOOKUP(A3021,'k-means-11'!B3186:M8148,2,FALSE)</f>
        <v>3</v>
      </c>
      <c r="Q3021">
        <v>48</v>
      </c>
      <c r="R3021">
        <v>154</v>
      </c>
      <c r="S3021" t="str">
        <f t="shared" si="47"/>
        <v>R</v>
      </c>
    </row>
    <row r="3022" spans="1:19" x14ac:dyDescent="0.25">
      <c r="A3022">
        <v>18208861</v>
      </c>
      <c r="B3022">
        <v>60</v>
      </c>
      <c r="C3022">
        <v>2</v>
      </c>
      <c r="D3022">
        <v>17</v>
      </c>
      <c r="E3022">
        <v>1</v>
      </c>
      <c r="F3022">
        <v>0</v>
      </c>
      <c r="G3022">
        <v>1</v>
      </c>
      <c r="H3022">
        <v>1</v>
      </c>
      <c r="I3022">
        <v>1</v>
      </c>
      <c r="J3022">
        <v>1</v>
      </c>
      <c r="K3022">
        <v>1</v>
      </c>
      <c r="L3022">
        <v>1</v>
      </c>
      <c r="M3022">
        <v>1</v>
      </c>
      <c r="N3022">
        <v>2</v>
      </c>
      <c r="O3022">
        <v>1</v>
      </c>
      <c r="P3022">
        <f>VLOOKUP(A3022,'k-means-11'!B3187:M8149,2,FALSE)</f>
        <v>9</v>
      </c>
      <c r="Q3022">
        <v>60</v>
      </c>
      <c r="R3022">
        <v>17</v>
      </c>
      <c r="S3022" t="str">
        <f t="shared" si="47"/>
        <v>R</v>
      </c>
    </row>
    <row r="3023" spans="1:19" x14ac:dyDescent="0.25">
      <c r="A3023">
        <v>24100039</v>
      </c>
      <c r="B3023">
        <v>31</v>
      </c>
      <c r="C3023">
        <v>2</v>
      </c>
      <c r="D3023">
        <v>9</v>
      </c>
      <c r="E3023">
        <v>0</v>
      </c>
      <c r="F3023">
        <v>0</v>
      </c>
      <c r="G3023">
        <v>0</v>
      </c>
      <c r="H3023">
        <v>1</v>
      </c>
      <c r="I3023">
        <v>2</v>
      </c>
      <c r="J3023">
        <v>1</v>
      </c>
      <c r="K3023">
        <v>1</v>
      </c>
      <c r="L3023">
        <v>1</v>
      </c>
      <c r="M3023">
        <v>1</v>
      </c>
      <c r="N3023">
        <v>2</v>
      </c>
      <c r="O3023">
        <v>1</v>
      </c>
      <c r="P3023">
        <f>VLOOKUP(A3023,'k-means-11'!B3188:M8150,2,FALSE)</f>
        <v>2</v>
      </c>
      <c r="Q3023">
        <v>31</v>
      </c>
      <c r="R3023">
        <v>9</v>
      </c>
      <c r="S3023" t="str">
        <f t="shared" si="47"/>
        <v>R</v>
      </c>
    </row>
    <row r="3024" spans="1:19" x14ac:dyDescent="0.25">
      <c r="A3024">
        <v>18060358</v>
      </c>
      <c r="B3024">
        <v>36</v>
      </c>
      <c r="C3024">
        <v>1</v>
      </c>
      <c r="D3024">
        <v>26</v>
      </c>
      <c r="E3024">
        <v>0</v>
      </c>
      <c r="F3024">
        <v>1</v>
      </c>
      <c r="G3024">
        <v>0</v>
      </c>
      <c r="H3024">
        <v>1</v>
      </c>
      <c r="I3024">
        <v>2</v>
      </c>
      <c r="J3024">
        <v>1</v>
      </c>
      <c r="K3024">
        <v>1</v>
      </c>
      <c r="L3024">
        <v>1</v>
      </c>
      <c r="M3024">
        <v>2</v>
      </c>
      <c r="N3024">
        <v>2</v>
      </c>
      <c r="O3024">
        <v>1</v>
      </c>
      <c r="P3024">
        <f>VLOOKUP(A3024,'k-means-11'!B3189:M8151,2,FALSE)</f>
        <v>2</v>
      </c>
      <c r="Q3024">
        <v>36</v>
      </c>
      <c r="R3024">
        <v>26</v>
      </c>
      <c r="S3024" t="str">
        <f t="shared" si="47"/>
        <v>P</v>
      </c>
    </row>
    <row r="3025" spans="1:19" x14ac:dyDescent="0.25">
      <c r="A3025">
        <v>16323151</v>
      </c>
      <c r="B3025">
        <v>58</v>
      </c>
      <c r="C3025">
        <v>1</v>
      </c>
      <c r="D3025">
        <v>143</v>
      </c>
      <c r="E3025">
        <v>0</v>
      </c>
      <c r="F3025">
        <v>0</v>
      </c>
      <c r="G3025">
        <v>0</v>
      </c>
      <c r="H3025">
        <v>0</v>
      </c>
      <c r="I3025">
        <v>1</v>
      </c>
      <c r="J3025">
        <v>1</v>
      </c>
      <c r="K3025">
        <v>1</v>
      </c>
      <c r="L3025">
        <v>1</v>
      </c>
      <c r="M3025">
        <v>3</v>
      </c>
      <c r="N3025">
        <v>3</v>
      </c>
      <c r="O3025">
        <v>1</v>
      </c>
      <c r="P3025">
        <f>VLOOKUP(A3025,'k-means-11'!B3190:M8152,2,FALSE)</f>
        <v>3</v>
      </c>
      <c r="Q3025">
        <v>58</v>
      </c>
      <c r="R3025">
        <v>143</v>
      </c>
      <c r="S3025" t="str">
        <f t="shared" si="47"/>
        <v>P</v>
      </c>
    </row>
    <row r="3026" spans="1:19" x14ac:dyDescent="0.25">
      <c r="A3026">
        <v>17566739</v>
      </c>
      <c r="B3026">
        <v>48</v>
      </c>
      <c r="C3026">
        <v>2</v>
      </c>
      <c r="D3026">
        <v>119</v>
      </c>
      <c r="E3026">
        <v>0</v>
      </c>
      <c r="F3026">
        <v>0</v>
      </c>
      <c r="G3026">
        <v>1</v>
      </c>
      <c r="H3026">
        <v>1</v>
      </c>
      <c r="I3026">
        <v>1</v>
      </c>
      <c r="J3026">
        <v>1</v>
      </c>
      <c r="K3026">
        <v>1</v>
      </c>
      <c r="L3026">
        <v>1</v>
      </c>
      <c r="M3026">
        <v>1</v>
      </c>
      <c r="N3026">
        <v>3</v>
      </c>
      <c r="O3026">
        <v>1</v>
      </c>
      <c r="P3026">
        <f>VLOOKUP(A3026,'k-means-11'!B3191:M8153,2,FALSE)</f>
        <v>6</v>
      </c>
      <c r="Q3026">
        <v>48</v>
      </c>
      <c r="R3026">
        <v>119</v>
      </c>
      <c r="S3026" t="str">
        <f t="shared" si="47"/>
        <v>R</v>
      </c>
    </row>
    <row r="3027" spans="1:19" x14ac:dyDescent="0.25">
      <c r="A3027">
        <v>17485008</v>
      </c>
      <c r="B3027">
        <v>48</v>
      </c>
      <c r="C3027">
        <v>1</v>
      </c>
      <c r="D3027">
        <v>166</v>
      </c>
      <c r="E3027">
        <v>0</v>
      </c>
      <c r="F3027">
        <v>0</v>
      </c>
      <c r="G3027">
        <v>0</v>
      </c>
      <c r="H3027">
        <v>1</v>
      </c>
      <c r="I3027">
        <v>2</v>
      </c>
      <c r="J3027">
        <v>2</v>
      </c>
      <c r="K3027">
        <v>1</v>
      </c>
      <c r="L3027">
        <v>1</v>
      </c>
      <c r="M3027">
        <v>1</v>
      </c>
      <c r="N3027">
        <v>3</v>
      </c>
      <c r="O3027">
        <v>3</v>
      </c>
      <c r="P3027">
        <f>VLOOKUP(A3027,'k-means-11'!B3192:M8154,2,FALSE)</f>
        <v>11</v>
      </c>
      <c r="Q3027">
        <v>48</v>
      </c>
      <c r="R3027">
        <v>166</v>
      </c>
      <c r="S3027" t="str">
        <f t="shared" si="47"/>
        <v>P</v>
      </c>
    </row>
    <row r="3028" spans="1:19" x14ac:dyDescent="0.25">
      <c r="A3028">
        <v>24039700</v>
      </c>
      <c r="B3028">
        <v>40</v>
      </c>
      <c r="C3028">
        <v>1</v>
      </c>
      <c r="D3028">
        <v>14</v>
      </c>
      <c r="E3028">
        <v>0</v>
      </c>
      <c r="F3028">
        <v>1</v>
      </c>
      <c r="G3028">
        <v>1</v>
      </c>
      <c r="H3028">
        <v>1</v>
      </c>
      <c r="I3028">
        <v>2</v>
      </c>
      <c r="J3028">
        <v>2</v>
      </c>
      <c r="K3028">
        <v>1</v>
      </c>
      <c r="L3028">
        <v>1</v>
      </c>
      <c r="M3028">
        <v>1</v>
      </c>
      <c r="N3028">
        <v>2</v>
      </c>
      <c r="O3028">
        <v>2</v>
      </c>
      <c r="P3028">
        <f>VLOOKUP(A3028,'k-means-11'!B3193:M8155,2,FALSE)</f>
        <v>2</v>
      </c>
      <c r="Q3028">
        <v>40</v>
      </c>
      <c r="R3028">
        <v>14</v>
      </c>
      <c r="S3028" t="str">
        <f t="shared" si="47"/>
        <v>P</v>
      </c>
    </row>
    <row r="3029" spans="1:19" x14ac:dyDescent="0.25">
      <c r="A3029">
        <v>17834424</v>
      </c>
      <c r="B3029">
        <v>56</v>
      </c>
      <c r="C3029">
        <v>1</v>
      </c>
      <c r="D3029">
        <v>254</v>
      </c>
      <c r="E3029">
        <v>0</v>
      </c>
      <c r="F3029">
        <v>0</v>
      </c>
      <c r="G3029">
        <v>0</v>
      </c>
      <c r="H3029">
        <v>1</v>
      </c>
      <c r="I3029">
        <v>2</v>
      </c>
      <c r="J3029">
        <v>2</v>
      </c>
      <c r="K3029">
        <v>2</v>
      </c>
      <c r="L3029">
        <v>1</v>
      </c>
      <c r="M3029">
        <v>1</v>
      </c>
      <c r="N3029">
        <v>3</v>
      </c>
      <c r="O3029">
        <v>1</v>
      </c>
      <c r="P3029">
        <f>VLOOKUP(A3029,'k-means-11'!B3194:M8156,2,FALSE)</f>
        <v>10</v>
      </c>
      <c r="Q3029">
        <v>56</v>
      </c>
      <c r="R3029">
        <v>254</v>
      </c>
      <c r="S3029" t="str">
        <f t="shared" si="47"/>
        <v>P</v>
      </c>
    </row>
    <row r="3030" spans="1:19" x14ac:dyDescent="0.25">
      <c r="A3030">
        <v>17526860</v>
      </c>
      <c r="B3030">
        <v>37</v>
      </c>
      <c r="C3030">
        <v>1</v>
      </c>
      <c r="D3030">
        <v>149</v>
      </c>
      <c r="E3030">
        <v>0</v>
      </c>
      <c r="F3030">
        <v>0</v>
      </c>
      <c r="G3030">
        <v>0</v>
      </c>
      <c r="H3030">
        <v>0</v>
      </c>
      <c r="I3030">
        <v>2</v>
      </c>
      <c r="J3030">
        <v>2</v>
      </c>
      <c r="K3030">
        <v>1</v>
      </c>
      <c r="L3030">
        <v>1</v>
      </c>
      <c r="M3030">
        <v>1</v>
      </c>
      <c r="N3030">
        <v>3</v>
      </c>
      <c r="O3030">
        <v>1</v>
      </c>
      <c r="P3030">
        <f>VLOOKUP(A3030,'k-means-11'!B3195:M8157,2,FALSE)</f>
        <v>3</v>
      </c>
      <c r="Q3030">
        <v>37</v>
      </c>
      <c r="R3030">
        <v>149</v>
      </c>
      <c r="S3030" t="str">
        <f t="shared" si="47"/>
        <v>P</v>
      </c>
    </row>
    <row r="3031" spans="1:19" x14ac:dyDescent="0.25">
      <c r="A3031">
        <v>17071716</v>
      </c>
      <c r="B3031">
        <v>65</v>
      </c>
      <c r="C3031">
        <v>2</v>
      </c>
      <c r="D3031">
        <v>160</v>
      </c>
      <c r="E3031">
        <v>1</v>
      </c>
      <c r="F3031">
        <v>0</v>
      </c>
      <c r="G3031">
        <v>0</v>
      </c>
      <c r="H3031">
        <v>0</v>
      </c>
      <c r="I3031">
        <v>2</v>
      </c>
      <c r="J3031">
        <v>2</v>
      </c>
      <c r="K3031">
        <v>2</v>
      </c>
      <c r="L3031">
        <v>1</v>
      </c>
      <c r="M3031">
        <v>1</v>
      </c>
      <c r="N3031">
        <v>3</v>
      </c>
      <c r="O3031">
        <v>1</v>
      </c>
      <c r="P3031">
        <f>VLOOKUP(A3031,'k-means-11'!B3196:M8158,2,FALSE)</f>
        <v>8</v>
      </c>
      <c r="Q3031">
        <v>65</v>
      </c>
      <c r="R3031">
        <v>160</v>
      </c>
      <c r="S3031" t="str">
        <f t="shared" si="47"/>
        <v>R</v>
      </c>
    </row>
    <row r="3032" spans="1:19" x14ac:dyDescent="0.25">
      <c r="A3032">
        <v>15818551</v>
      </c>
      <c r="B3032">
        <v>49</v>
      </c>
      <c r="C3032">
        <v>2</v>
      </c>
      <c r="D3032">
        <v>162</v>
      </c>
      <c r="E3032">
        <v>0</v>
      </c>
      <c r="F3032">
        <v>0</v>
      </c>
      <c r="G3032">
        <v>0</v>
      </c>
      <c r="H3032">
        <v>0</v>
      </c>
      <c r="I3032">
        <v>2</v>
      </c>
      <c r="J3032">
        <v>2</v>
      </c>
      <c r="K3032">
        <v>1</v>
      </c>
      <c r="L3032">
        <v>1</v>
      </c>
      <c r="M3032">
        <v>1</v>
      </c>
      <c r="N3032">
        <v>3</v>
      </c>
      <c r="O3032">
        <v>1</v>
      </c>
      <c r="P3032">
        <f>VLOOKUP(A3032,'k-means-11'!B3197:M8159,2,FALSE)</f>
        <v>3</v>
      </c>
      <c r="Q3032">
        <v>49</v>
      </c>
      <c r="R3032">
        <v>162</v>
      </c>
      <c r="S3032" t="str">
        <f t="shared" si="47"/>
        <v>R</v>
      </c>
    </row>
    <row r="3033" spans="1:19" x14ac:dyDescent="0.25">
      <c r="A3033">
        <v>16582882</v>
      </c>
      <c r="B3033">
        <v>72</v>
      </c>
      <c r="C3033">
        <v>2</v>
      </c>
      <c r="D3033">
        <v>132</v>
      </c>
      <c r="E3033">
        <v>1</v>
      </c>
      <c r="F3033">
        <v>0</v>
      </c>
      <c r="G3033">
        <v>0</v>
      </c>
      <c r="H3033">
        <v>0</v>
      </c>
      <c r="I3033">
        <v>2</v>
      </c>
      <c r="J3033">
        <v>1</v>
      </c>
      <c r="K3033">
        <v>1</v>
      </c>
      <c r="L3033">
        <v>1</v>
      </c>
      <c r="M3033">
        <v>1</v>
      </c>
      <c r="N3033">
        <v>3</v>
      </c>
      <c r="O3033">
        <v>1</v>
      </c>
      <c r="P3033">
        <f>VLOOKUP(A3033,'k-means-11'!B3198:M8160,2,FALSE)</f>
        <v>7</v>
      </c>
      <c r="Q3033">
        <v>72</v>
      </c>
      <c r="R3033">
        <v>132</v>
      </c>
      <c r="S3033" t="str">
        <f t="shared" si="47"/>
        <v>R</v>
      </c>
    </row>
    <row r="3034" spans="1:19" x14ac:dyDescent="0.25">
      <c r="A3034">
        <v>16416158</v>
      </c>
      <c r="B3034">
        <v>40</v>
      </c>
      <c r="C3034">
        <v>1</v>
      </c>
      <c r="D3034">
        <v>120</v>
      </c>
      <c r="E3034">
        <v>1</v>
      </c>
      <c r="F3034">
        <v>0</v>
      </c>
      <c r="G3034">
        <v>0</v>
      </c>
      <c r="H3034">
        <v>0</v>
      </c>
      <c r="I3034">
        <v>2</v>
      </c>
      <c r="J3034">
        <v>1</v>
      </c>
      <c r="K3034">
        <v>1</v>
      </c>
      <c r="L3034">
        <v>1</v>
      </c>
      <c r="M3034">
        <v>1</v>
      </c>
      <c r="N3034">
        <v>3</v>
      </c>
      <c r="O3034">
        <v>1</v>
      </c>
      <c r="P3034">
        <f>VLOOKUP(A3034,'k-means-11'!B3199:M8161,2,FALSE)</f>
        <v>6</v>
      </c>
      <c r="Q3034">
        <v>40</v>
      </c>
      <c r="R3034">
        <v>120</v>
      </c>
      <c r="S3034" t="str">
        <f t="shared" si="47"/>
        <v>P</v>
      </c>
    </row>
    <row r="3035" spans="1:19" x14ac:dyDescent="0.25">
      <c r="A3035">
        <v>24050028</v>
      </c>
      <c r="B3035">
        <v>26</v>
      </c>
      <c r="C3035">
        <v>1</v>
      </c>
      <c r="D3035">
        <v>13</v>
      </c>
      <c r="E3035">
        <v>0</v>
      </c>
      <c r="F3035">
        <v>0</v>
      </c>
      <c r="G3035">
        <v>0</v>
      </c>
      <c r="H3035">
        <v>1</v>
      </c>
      <c r="I3035">
        <v>1</v>
      </c>
      <c r="J3035">
        <v>1</v>
      </c>
      <c r="K3035">
        <v>1</v>
      </c>
      <c r="L3035">
        <v>1</v>
      </c>
      <c r="M3035">
        <v>1</v>
      </c>
      <c r="N3035">
        <v>2</v>
      </c>
      <c r="O3035">
        <v>2</v>
      </c>
      <c r="P3035">
        <f>VLOOKUP(A3035,'k-means-11'!B3200:M8162,2,FALSE)</f>
        <v>2</v>
      </c>
      <c r="Q3035">
        <v>26</v>
      </c>
      <c r="R3035">
        <v>13</v>
      </c>
      <c r="S3035" t="str">
        <f t="shared" si="47"/>
        <v>P</v>
      </c>
    </row>
    <row r="3036" spans="1:19" x14ac:dyDescent="0.25">
      <c r="A3036">
        <v>21236544</v>
      </c>
      <c r="B3036">
        <v>27</v>
      </c>
      <c r="C3036">
        <v>1</v>
      </c>
      <c r="D3036">
        <v>15</v>
      </c>
      <c r="E3036">
        <v>0</v>
      </c>
      <c r="F3036">
        <v>1</v>
      </c>
      <c r="G3036">
        <v>0</v>
      </c>
      <c r="H3036">
        <v>1</v>
      </c>
      <c r="I3036">
        <v>1</v>
      </c>
      <c r="J3036">
        <v>1</v>
      </c>
      <c r="K3036">
        <v>1</v>
      </c>
      <c r="L3036">
        <v>1</v>
      </c>
      <c r="M3036">
        <v>1</v>
      </c>
      <c r="N3036">
        <v>2</v>
      </c>
      <c r="O3036">
        <v>2</v>
      </c>
      <c r="P3036">
        <f>VLOOKUP(A3036,'k-means-11'!B3201:M8163,2,FALSE)</f>
        <v>2</v>
      </c>
      <c r="Q3036">
        <v>27</v>
      </c>
      <c r="R3036">
        <v>15</v>
      </c>
      <c r="S3036" t="str">
        <f t="shared" si="47"/>
        <v>P</v>
      </c>
    </row>
    <row r="3037" spans="1:19" x14ac:dyDescent="0.25">
      <c r="A3037">
        <v>17525472</v>
      </c>
      <c r="B3037">
        <v>63</v>
      </c>
      <c r="C3037">
        <v>2</v>
      </c>
      <c r="D3037">
        <v>36</v>
      </c>
      <c r="E3037">
        <v>1</v>
      </c>
      <c r="F3037">
        <v>0</v>
      </c>
      <c r="G3037">
        <v>1</v>
      </c>
      <c r="H3037">
        <v>1</v>
      </c>
      <c r="I3037">
        <v>1</v>
      </c>
      <c r="J3037">
        <v>2</v>
      </c>
      <c r="K3037">
        <v>1</v>
      </c>
      <c r="L3037">
        <v>1</v>
      </c>
      <c r="M3037">
        <v>1</v>
      </c>
      <c r="N3037">
        <v>1</v>
      </c>
      <c r="O3037">
        <v>1</v>
      </c>
      <c r="P3037">
        <f>VLOOKUP(A3037,'k-means-11'!B3202:M8164,2,FALSE)</f>
        <v>1</v>
      </c>
      <c r="Q3037">
        <v>63</v>
      </c>
      <c r="R3037">
        <v>36</v>
      </c>
      <c r="S3037" t="str">
        <f t="shared" si="47"/>
        <v>R</v>
      </c>
    </row>
    <row r="3038" spans="1:19" x14ac:dyDescent="0.25">
      <c r="A3038">
        <v>17067216</v>
      </c>
      <c r="B3038">
        <v>38</v>
      </c>
      <c r="C3038">
        <v>2</v>
      </c>
      <c r="D3038">
        <v>111</v>
      </c>
      <c r="E3038">
        <v>1</v>
      </c>
      <c r="F3038">
        <v>0</v>
      </c>
      <c r="G3038">
        <v>1</v>
      </c>
      <c r="H3038">
        <v>0</v>
      </c>
      <c r="I3038">
        <v>1</v>
      </c>
      <c r="J3038">
        <v>1</v>
      </c>
      <c r="K3038">
        <v>1</v>
      </c>
      <c r="L3038">
        <v>1</v>
      </c>
      <c r="M3038">
        <v>1</v>
      </c>
      <c r="N3038">
        <v>3</v>
      </c>
      <c r="O3038">
        <v>1</v>
      </c>
      <c r="P3038">
        <f>VLOOKUP(A3038,'k-means-11'!B3203:M8165,2,FALSE)</f>
        <v>6</v>
      </c>
      <c r="Q3038">
        <v>38</v>
      </c>
      <c r="R3038">
        <v>111</v>
      </c>
      <c r="S3038" t="str">
        <f t="shared" si="47"/>
        <v>R</v>
      </c>
    </row>
    <row r="3039" spans="1:19" x14ac:dyDescent="0.25">
      <c r="A3039">
        <v>16851598</v>
      </c>
      <c r="B3039">
        <v>45</v>
      </c>
      <c r="C3039">
        <v>1</v>
      </c>
      <c r="D3039">
        <v>167</v>
      </c>
      <c r="E3039">
        <v>0</v>
      </c>
      <c r="F3039">
        <v>1</v>
      </c>
      <c r="G3039">
        <v>1</v>
      </c>
      <c r="H3039">
        <v>1</v>
      </c>
      <c r="I3039">
        <v>2</v>
      </c>
      <c r="J3039">
        <v>2</v>
      </c>
      <c r="K3039">
        <v>1</v>
      </c>
      <c r="L3039">
        <v>1</v>
      </c>
      <c r="M3039">
        <v>1</v>
      </c>
      <c r="N3039">
        <v>3</v>
      </c>
      <c r="O3039">
        <v>1</v>
      </c>
      <c r="P3039">
        <f>VLOOKUP(A3039,'k-means-11'!B3204:M8166,2,FALSE)</f>
        <v>11</v>
      </c>
      <c r="Q3039">
        <v>45</v>
      </c>
      <c r="R3039">
        <v>167</v>
      </c>
      <c r="S3039" t="str">
        <f t="shared" si="47"/>
        <v>P</v>
      </c>
    </row>
    <row r="3040" spans="1:19" x14ac:dyDescent="0.25">
      <c r="A3040">
        <v>17216837</v>
      </c>
      <c r="B3040">
        <v>65</v>
      </c>
      <c r="C3040">
        <v>2</v>
      </c>
      <c r="D3040">
        <v>56</v>
      </c>
      <c r="E3040">
        <v>1</v>
      </c>
      <c r="F3040">
        <v>0</v>
      </c>
      <c r="G3040">
        <v>0</v>
      </c>
      <c r="H3040">
        <v>0</v>
      </c>
      <c r="I3040">
        <v>2</v>
      </c>
      <c r="J3040">
        <v>2</v>
      </c>
      <c r="K3040">
        <v>1</v>
      </c>
      <c r="L3040">
        <v>1</v>
      </c>
      <c r="M3040">
        <v>1</v>
      </c>
      <c r="N3040">
        <v>3</v>
      </c>
      <c r="O3040">
        <v>1</v>
      </c>
      <c r="P3040">
        <f>VLOOKUP(A3040,'k-means-11'!B3205:M8167,2,FALSE)</f>
        <v>1</v>
      </c>
      <c r="Q3040">
        <v>65</v>
      </c>
      <c r="R3040">
        <v>56</v>
      </c>
      <c r="S3040" t="str">
        <f t="shared" si="47"/>
        <v>R</v>
      </c>
    </row>
    <row r="3041" spans="1:19" x14ac:dyDescent="0.25">
      <c r="A3041">
        <v>18143597</v>
      </c>
      <c r="B3041">
        <v>60</v>
      </c>
      <c r="C3041">
        <v>2</v>
      </c>
      <c r="D3041">
        <v>22</v>
      </c>
      <c r="E3041">
        <v>0</v>
      </c>
      <c r="F3041">
        <v>0</v>
      </c>
      <c r="G3041">
        <v>0</v>
      </c>
      <c r="H3041">
        <v>0</v>
      </c>
      <c r="I3041">
        <v>2</v>
      </c>
      <c r="J3041">
        <v>2</v>
      </c>
      <c r="K3041">
        <v>1</v>
      </c>
      <c r="L3041">
        <v>1</v>
      </c>
      <c r="M3041">
        <v>1</v>
      </c>
      <c r="N3041">
        <v>1</v>
      </c>
      <c r="O3041">
        <v>1</v>
      </c>
      <c r="P3041">
        <f>VLOOKUP(A3041,'k-means-11'!B3206:M8168,2,FALSE)</f>
        <v>9</v>
      </c>
      <c r="Q3041">
        <v>60</v>
      </c>
      <c r="R3041">
        <v>22</v>
      </c>
      <c r="S3041" t="str">
        <f t="shared" si="47"/>
        <v>R</v>
      </c>
    </row>
    <row r="3042" spans="1:19" x14ac:dyDescent="0.25">
      <c r="A3042">
        <v>16475683</v>
      </c>
      <c r="B3042">
        <v>73</v>
      </c>
      <c r="C3042">
        <v>2</v>
      </c>
      <c r="D3042">
        <v>176</v>
      </c>
      <c r="E3042">
        <v>0</v>
      </c>
      <c r="F3042">
        <v>0</v>
      </c>
      <c r="G3042">
        <v>1</v>
      </c>
      <c r="H3042">
        <v>0</v>
      </c>
      <c r="I3042">
        <v>2</v>
      </c>
      <c r="J3042">
        <v>1</v>
      </c>
      <c r="K3042">
        <v>2</v>
      </c>
      <c r="L3042">
        <v>1</v>
      </c>
      <c r="M3042">
        <v>1</v>
      </c>
      <c r="N3042">
        <v>3</v>
      </c>
      <c r="O3042">
        <v>1</v>
      </c>
      <c r="P3042">
        <f>VLOOKUP(A3042,'k-means-11'!B3207:M8169,2,FALSE)</f>
        <v>8</v>
      </c>
      <c r="Q3042">
        <v>73</v>
      </c>
      <c r="R3042">
        <v>176</v>
      </c>
      <c r="S3042" t="str">
        <f t="shared" si="47"/>
        <v>R</v>
      </c>
    </row>
    <row r="3043" spans="1:19" x14ac:dyDescent="0.25">
      <c r="A3043">
        <v>17320593</v>
      </c>
      <c r="B3043">
        <v>55</v>
      </c>
      <c r="C3043">
        <v>2</v>
      </c>
      <c r="D3043">
        <v>42</v>
      </c>
      <c r="E3043">
        <v>1</v>
      </c>
      <c r="F3043">
        <v>0</v>
      </c>
      <c r="G3043">
        <v>1</v>
      </c>
      <c r="H3043">
        <v>1</v>
      </c>
      <c r="I3043">
        <v>1</v>
      </c>
      <c r="J3043">
        <v>1</v>
      </c>
      <c r="K3043">
        <v>1</v>
      </c>
      <c r="L3043">
        <v>1</v>
      </c>
      <c r="M3043">
        <v>1</v>
      </c>
      <c r="N3043">
        <v>3</v>
      </c>
      <c r="O3043">
        <v>1</v>
      </c>
      <c r="P3043">
        <f>VLOOKUP(A3043,'k-means-11'!B3208:M8170,2,FALSE)</f>
        <v>1</v>
      </c>
      <c r="Q3043">
        <v>55</v>
      </c>
      <c r="R3043">
        <v>42</v>
      </c>
      <c r="S3043" t="str">
        <f t="shared" si="47"/>
        <v>R</v>
      </c>
    </row>
    <row r="3044" spans="1:19" x14ac:dyDescent="0.25">
      <c r="A3044">
        <v>18131380</v>
      </c>
      <c r="B3044">
        <v>33</v>
      </c>
      <c r="C3044">
        <v>1</v>
      </c>
      <c r="D3044">
        <v>31</v>
      </c>
      <c r="E3044">
        <v>1</v>
      </c>
      <c r="F3044">
        <v>0</v>
      </c>
      <c r="G3044">
        <v>0</v>
      </c>
      <c r="H3044">
        <v>1</v>
      </c>
      <c r="I3044">
        <v>2</v>
      </c>
      <c r="J3044">
        <v>2</v>
      </c>
      <c r="K3044">
        <v>1</v>
      </c>
      <c r="L3044">
        <v>1</v>
      </c>
      <c r="M3044">
        <v>1</v>
      </c>
      <c r="N3044">
        <v>3</v>
      </c>
      <c r="O3044">
        <v>1</v>
      </c>
      <c r="P3044">
        <f>VLOOKUP(A3044,'k-means-11'!B3209:M8171,2,FALSE)</f>
        <v>2</v>
      </c>
      <c r="Q3044">
        <v>33</v>
      </c>
      <c r="R3044">
        <v>31</v>
      </c>
      <c r="S3044" t="str">
        <f t="shared" si="47"/>
        <v>P</v>
      </c>
    </row>
    <row r="3045" spans="1:19" x14ac:dyDescent="0.25">
      <c r="A3045">
        <v>17749176</v>
      </c>
      <c r="B3045">
        <v>74</v>
      </c>
      <c r="C3045">
        <v>2</v>
      </c>
      <c r="D3045">
        <v>34</v>
      </c>
      <c r="E3045">
        <v>0</v>
      </c>
      <c r="F3045">
        <v>0</v>
      </c>
      <c r="G3045">
        <v>0</v>
      </c>
      <c r="H3045">
        <v>0</v>
      </c>
      <c r="I3045">
        <v>2</v>
      </c>
      <c r="J3045">
        <v>1</v>
      </c>
      <c r="K3045">
        <v>1</v>
      </c>
      <c r="L3045">
        <v>1</v>
      </c>
      <c r="M3045">
        <v>1</v>
      </c>
      <c r="N3045">
        <v>1</v>
      </c>
      <c r="O3045">
        <v>1</v>
      </c>
      <c r="P3045">
        <f>VLOOKUP(A3045,'k-means-11'!B3210:M8172,2,FALSE)</f>
        <v>1</v>
      </c>
      <c r="Q3045">
        <v>74</v>
      </c>
      <c r="R3045">
        <v>34</v>
      </c>
      <c r="S3045" t="str">
        <f t="shared" si="47"/>
        <v>R</v>
      </c>
    </row>
    <row r="3046" spans="1:19" x14ac:dyDescent="0.25">
      <c r="A3046">
        <v>17904083</v>
      </c>
      <c r="B3046">
        <v>58</v>
      </c>
      <c r="C3046">
        <v>1</v>
      </c>
      <c r="D3046">
        <v>282</v>
      </c>
      <c r="E3046">
        <v>0</v>
      </c>
      <c r="F3046">
        <v>1</v>
      </c>
      <c r="G3046">
        <v>0</v>
      </c>
      <c r="H3046">
        <v>1</v>
      </c>
      <c r="I3046">
        <v>2</v>
      </c>
      <c r="J3046">
        <v>2</v>
      </c>
      <c r="K3046">
        <v>1</v>
      </c>
      <c r="L3046">
        <v>1</v>
      </c>
      <c r="M3046">
        <v>1</v>
      </c>
      <c r="N3046">
        <v>3</v>
      </c>
      <c r="O3046">
        <v>1</v>
      </c>
      <c r="P3046">
        <f>VLOOKUP(A3046,'k-means-11'!B3211:M8173,2,FALSE)</f>
        <v>10</v>
      </c>
      <c r="Q3046">
        <v>58</v>
      </c>
      <c r="R3046">
        <v>282</v>
      </c>
      <c r="S3046" t="str">
        <f t="shared" si="47"/>
        <v>P</v>
      </c>
    </row>
    <row r="3047" spans="1:19" x14ac:dyDescent="0.25">
      <c r="A3047">
        <v>17201640</v>
      </c>
      <c r="B3047">
        <v>48</v>
      </c>
      <c r="C3047">
        <v>2</v>
      </c>
      <c r="D3047">
        <v>54</v>
      </c>
      <c r="E3047">
        <v>0</v>
      </c>
      <c r="F3047">
        <v>0</v>
      </c>
      <c r="G3047">
        <v>0</v>
      </c>
      <c r="H3047">
        <v>0</v>
      </c>
      <c r="I3047">
        <v>1</v>
      </c>
      <c r="J3047">
        <v>1</v>
      </c>
      <c r="K3047">
        <v>1</v>
      </c>
      <c r="L3047">
        <v>1</v>
      </c>
      <c r="M3047">
        <v>3</v>
      </c>
      <c r="N3047">
        <v>3</v>
      </c>
      <c r="O3047">
        <v>1</v>
      </c>
      <c r="P3047">
        <f>VLOOKUP(A3047,'k-means-11'!B3212:M8174,2,FALSE)</f>
        <v>4</v>
      </c>
      <c r="Q3047">
        <v>48</v>
      </c>
      <c r="R3047">
        <v>54</v>
      </c>
      <c r="S3047" t="str">
        <f t="shared" si="47"/>
        <v>R</v>
      </c>
    </row>
    <row r="3048" spans="1:19" x14ac:dyDescent="0.25">
      <c r="A3048">
        <v>24041487</v>
      </c>
      <c r="B3048">
        <v>54</v>
      </c>
      <c r="C3048">
        <v>2</v>
      </c>
      <c r="D3048">
        <v>14</v>
      </c>
      <c r="E3048">
        <v>0</v>
      </c>
      <c r="F3048">
        <v>1</v>
      </c>
      <c r="G3048">
        <v>1</v>
      </c>
      <c r="H3048">
        <v>1</v>
      </c>
      <c r="I3048">
        <v>2</v>
      </c>
      <c r="J3048">
        <v>2</v>
      </c>
      <c r="K3048">
        <v>1</v>
      </c>
      <c r="L3048">
        <v>1</v>
      </c>
      <c r="M3048">
        <v>1</v>
      </c>
      <c r="N3048">
        <v>2</v>
      </c>
      <c r="O3048">
        <v>1</v>
      </c>
      <c r="P3048">
        <f>VLOOKUP(A3048,'k-means-11'!B3213:M8175,2,FALSE)</f>
        <v>9</v>
      </c>
      <c r="Q3048">
        <v>54</v>
      </c>
      <c r="R3048">
        <v>14</v>
      </c>
      <c r="S3048" t="str">
        <f t="shared" si="47"/>
        <v>R</v>
      </c>
    </row>
    <row r="3049" spans="1:19" x14ac:dyDescent="0.25">
      <c r="A3049">
        <v>16254540</v>
      </c>
      <c r="B3049">
        <v>48</v>
      </c>
      <c r="C3049">
        <v>1</v>
      </c>
      <c r="D3049">
        <v>119</v>
      </c>
      <c r="E3049">
        <v>0</v>
      </c>
      <c r="F3049">
        <v>0</v>
      </c>
      <c r="G3049">
        <v>1</v>
      </c>
      <c r="H3049">
        <v>0</v>
      </c>
      <c r="I3049">
        <v>2</v>
      </c>
      <c r="J3049">
        <v>1</v>
      </c>
      <c r="K3049">
        <v>1</v>
      </c>
      <c r="L3049">
        <v>1</v>
      </c>
      <c r="M3049">
        <v>1</v>
      </c>
      <c r="N3049">
        <v>3</v>
      </c>
      <c r="O3049">
        <v>1</v>
      </c>
      <c r="P3049">
        <f>VLOOKUP(A3049,'k-means-11'!B3214:M8176,2,FALSE)</f>
        <v>6</v>
      </c>
      <c r="Q3049">
        <v>48</v>
      </c>
      <c r="R3049">
        <v>119</v>
      </c>
      <c r="S3049" t="str">
        <f t="shared" si="47"/>
        <v>P</v>
      </c>
    </row>
    <row r="3050" spans="1:19" x14ac:dyDescent="0.25">
      <c r="A3050">
        <v>24160545</v>
      </c>
      <c r="B3050">
        <v>55</v>
      </c>
      <c r="C3050">
        <v>2</v>
      </c>
      <c r="D3050">
        <v>1</v>
      </c>
      <c r="E3050">
        <v>0</v>
      </c>
      <c r="F3050">
        <v>0</v>
      </c>
      <c r="G3050">
        <v>0</v>
      </c>
      <c r="H3050">
        <v>0</v>
      </c>
      <c r="I3050">
        <v>2</v>
      </c>
      <c r="J3050">
        <v>2</v>
      </c>
      <c r="K3050">
        <v>1</v>
      </c>
      <c r="L3050">
        <v>1</v>
      </c>
      <c r="M3050">
        <v>1</v>
      </c>
      <c r="N3050">
        <v>1</v>
      </c>
      <c r="O3050">
        <v>1</v>
      </c>
      <c r="P3050">
        <f>VLOOKUP(A3050,'k-means-11'!B3215:M8177,2,FALSE)</f>
        <v>9</v>
      </c>
      <c r="Q3050">
        <v>55</v>
      </c>
      <c r="R3050">
        <v>1</v>
      </c>
      <c r="S3050" t="str">
        <f t="shared" si="47"/>
        <v>R</v>
      </c>
    </row>
    <row r="3051" spans="1:19" x14ac:dyDescent="0.25">
      <c r="A3051">
        <v>18010045</v>
      </c>
      <c r="B3051">
        <v>59</v>
      </c>
      <c r="C3051">
        <v>2</v>
      </c>
      <c r="D3051">
        <v>52</v>
      </c>
      <c r="E3051">
        <v>1</v>
      </c>
      <c r="F3051">
        <v>1</v>
      </c>
      <c r="G3051">
        <v>1</v>
      </c>
      <c r="H3051">
        <v>1</v>
      </c>
      <c r="I3051">
        <v>2</v>
      </c>
      <c r="J3051">
        <v>1</v>
      </c>
      <c r="K3051">
        <v>1</v>
      </c>
      <c r="L3051">
        <v>1</v>
      </c>
      <c r="M3051">
        <v>1</v>
      </c>
      <c r="N3051">
        <v>3</v>
      </c>
      <c r="O3051">
        <v>1</v>
      </c>
      <c r="P3051">
        <f>VLOOKUP(A3051,'k-means-11'!B3216:M8178,2,FALSE)</f>
        <v>1</v>
      </c>
      <c r="Q3051">
        <v>59</v>
      </c>
      <c r="R3051">
        <v>52</v>
      </c>
      <c r="S3051" t="str">
        <f t="shared" si="47"/>
        <v>R</v>
      </c>
    </row>
    <row r="3052" spans="1:19" x14ac:dyDescent="0.25">
      <c r="A3052">
        <v>16343755</v>
      </c>
      <c r="B3052">
        <v>58</v>
      </c>
      <c r="C3052">
        <v>1</v>
      </c>
      <c r="D3052">
        <v>133</v>
      </c>
      <c r="E3052">
        <v>1</v>
      </c>
      <c r="F3052">
        <v>0</v>
      </c>
      <c r="G3052">
        <v>0</v>
      </c>
      <c r="H3052">
        <v>0</v>
      </c>
      <c r="I3052">
        <v>2</v>
      </c>
      <c r="J3052">
        <v>1</v>
      </c>
      <c r="K3052">
        <v>1</v>
      </c>
      <c r="L3052">
        <v>1</v>
      </c>
      <c r="M3052">
        <v>1</v>
      </c>
      <c r="N3052">
        <v>3</v>
      </c>
      <c r="O3052">
        <v>1</v>
      </c>
      <c r="P3052">
        <f>VLOOKUP(A3052,'k-means-11'!B3217:M8179,2,FALSE)</f>
        <v>7</v>
      </c>
      <c r="Q3052">
        <v>58</v>
      </c>
      <c r="R3052">
        <v>133</v>
      </c>
      <c r="S3052" t="str">
        <f t="shared" si="47"/>
        <v>P</v>
      </c>
    </row>
    <row r="3053" spans="1:19" x14ac:dyDescent="0.25">
      <c r="A3053">
        <v>18027790</v>
      </c>
      <c r="B3053">
        <v>32</v>
      </c>
      <c r="C3053">
        <v>1</v>
      </c>
      <c r="D3053">
        <v>26</v>
      </c>
      <c r="E3053">
        <v>1</v>
      </c>
      <c r="F3053">
        <v>0</v>
      </c>
      <c r="G3053">
        <v>1</v>
      </c>
      <c r="H3053">
        <v>1</v>
      </c>
      <c r="I3053">
        <v>2</v>
      </c>
      <c r="J3053">
        <v>2</v>
      </c>
      <c r="K3053">
        <v>1</v>
      </c>
      <c r="L3053">
        <v>1</v>
      </c>
      <c r="M3053">
        <v>1</v>
      </c>
      <c r="N3053">
        <v>2</v>
      </c>
      <c r="O3053">
        <v>1</v>
      </c>
      <c r="P3053">
        <f>VLOOKUP(A3053,'k-means-11'!B3218:M8180,2,FALSE)</f>
        <v>2</v>
      </c>
      <c r="Q3053">
        <v>32</v>
      </c>
      <c r="R3053">
        <v>26</v>
      </c>
      <c r="S3053" t="str">
        <f t="shared" si="47"/>
        <v>P</v>
      </c>
    </row>
    <row r="3054" spans="1:19" x14ac:dyDescent="0.25">
      <c r="A3054">
        <v>18047594</v>
      </c>
      <c r="B3054">
        <v>45</v>
      </c>
      <c r="C3054">
        <v>2</v>
      </c>
      <c r="D3054">
        <v>53</v>
      </c>
      <c r="E3054">
        <v>1</v>
      </c>
      <c r="F3054">
        <v>1</v>
      </c>
      <c r="G3054">
        <v>1</v>
      </c>
      <c r="H3054">
        <v>1</v>
      </c>
      <c r="I3054">
        <v>2</v>
      </c>
      <c r="J3054">
        <v>2</v>
      </c>
      <c r="K3054">
        <v>1</v>
      </c>
      <c r="L3054">
        <v>1</v>
      </c>
      <c r="M3054">
        <v>1</v>
      </c>
      <c r="N3054">
        <v>3</v>
      </c>
      <c r="O3054">
        <v>1</v>
      </c>
      <c r="P3054">
        <f>VLOOKUP(A3054,'k-means-11'!B3219:M8181,2,FALSE)</f>
        <v>4</v>
      </c>
      <c r="Q3054">
        <v>45</v>
      </c>
      <c r="R3054">
        <v>53</v>
      </c>
      <c r="S3054" t="str">
        <f t="shared" si="47"/>
        <v>R</v>
      </c>
    </row>
    <row r="3055" spans="1:19" x14ac:dyDescent="0.25">
      <c r="A3055">
        <v>24018317</v>
      </c>
      <c r="B3055">
        <v>34</v>
      </c>
      <c r="C3055">
        <v>1</v>
      </c>
      <c r="D3055">
        <v>13</v>
      </c>
      <c r="E3055">
        <v>0</v>
      </c>
      <c r="F3055">
        <v>0</v>
      </c>
      <c r="G3055">
        <v>1</v>
      </c>
      <c r="H3055">
        <v>1</v>
      </c>
      <c r="I3055">
        <v>2</v>
      </c>
      <c r="J3055">
        <v>2</v>
      </c>
      <c r="K3055">
        <v>1</v>
      </c>
      <c r="L3055">
        <v>1</v>
      </c>
      <c r="M3055">
        <v>1</v>
      </c>
      <c r="N3055">
        <v>2</v>
      </c>
      <c r="O3055">
        <v>2</v>
      </c>
      <c r="P3055">
        <f>VLOOKUP(A3055,'k-means-11'!B3220:M8182,2,FALSE)</f>
        <v>2</v>
      </c>
      <c r="Q3055">
        <v>34</v>
      </c>
      <c r="R3055">
        <v>13</v>
      </c>
      <c r="S3055" t="str">
        <f t="shared" si="47"/>
        <v>P</v>
      </c>
    </row>
    <row r="3056" spans="1:19" x14ac:dyDescent="0.25">
      <c r="A3056">
        <v>17337756</v>
      </c>
      <c r="B3056">
        <v>55</v>
      </c>
      <c r="C3056">
        <v>2</v>
      </c>
      <c r="D3056">
        <v>40</v>
      </c>
      <c r="E3056">
        <v>1</v>
      </c>
      <c r="F3056">
        <v>0</v>
      </c>
      <c r="G3056">
        <v>0</v>
      </c>
      <c r="H3056">
        <v>0</v>
      </c>
      <c r="I3056">
        <v>2</v>
      </c>
      <c r="J3056">
        <v>2</v>
      </c>
      <c r="K3056">
        <v>1</v>
      </c>
      <c r="L3056">
        <v>1</v>
      </c>
      <c r="M3056">
        <v>1</v>
      </c>
      <c r="N3056">
        <v>1</v>
      </c>
      <c r="O3056">
        <v>1</v>
      </c>
      <c r="P3056">
        <f>VLOOKUP(A3056,'k-means-11'!B3221:M8183,2,FALSE)</f>
        <v>1</v>
      </c>
      <c r="Q3056">
        <v>55</v>
      </c>
      <c r="R3056">
        <v>40</v>
      </c>
      <c r="S3056" t="str">
        <f t="shared" si="47"/>
        <v>R</v>
      </c>
    </row>
    <row r="3057" spans="1:19" x14ac:dyDescent="0.25">
      <c r="A3057">
        <v>16096118</v>
      </c>
      <c r="B3057">
        <v>69</v>
      </c>
      <c r="C3057">
        <v>2</v>
      </c>
      <c r="D3057">
        <v>146</v>
      </c>
      <c r="E3057">
        <v>0</v>
      </c>
      <c r="F3057">
        <v>0</v>
      </c>
      <c r="G3057">
        <v>0</v>
      </c>
      <c r="H3057">
        <v>1</v>
      </c>
      <c r="I3057">
        <v>2</v>
      </c>
      <c r="J3057">
        <v>1</v>
      </c>
      <c r="K3057">
        <v>1</v>
      </c>
      <c r="L3057">
        <v>1</v>
      </c>
      <c r="M3057">
        <v>1</v>
      </c>
      <c r="N3057">
        <v>3</v>
      </c>
      <c r="O3057">
        <v>1</v>
      </c>
      <c r="P3057">
        <f>VLOOKUP(A3057,'k-means-11'!B3222:M8184,2,FALSE)</f>
        <v>8</v>
      </c>
      <c r="Q3057">
        <v>69</v>
      </c>
      <c r="R3057">
        <v>146</v>
      </c>
      <c r="S3057" t="str">
        <f t="shared" si="47"/>
        <v>R</v>
      </c>
    </row>
    <row r="3058" spans="1:19" x14ac:dyDescent="0.25">
      <c r="A3058">
        <v>17918127</v>
      </c>
      <c r="B3058">
        <v>58</v>
      </c>
      <c r="C3058">
        <v>2</v>
      </c>
      <c r="D3058">
        <v>30</v>
      </c>
      <c r="E3058">
        <v>0</v>
      </c>
      <c r="F3058">
        <v>0</v>
      </c>
      <c r="G3058">
        <v>0</v>
      </c>
      <c r="H3058">
        <v>1</v>
      </c>
      <c r="I3058">
        <v>2</v>
      </c>
      <c r="J3058">
        <v>2</v>
      </c>
      <c r="K3058">
        <v>1</v>
      </c>
      <c r="L3058">
        <v>1</v>
      </c>
      <c r="M3058">
        <v>1</v>
      </c>
      <c r="N3058">
        <v>1</v>
      </c>
      <c r="O3058">
        <v>1</v>
      </c>
      <c r="P3058">
        <f>VLOOKUP(A3058,'k-means-11'!B3223:M8185,2,FALSE)</f>
        <v>9</v>
      </c>
      <c r="Q3058">
        <v>58</v>
      </c>
      <c r="R3058">
        <v>30</v>
      </c>
      <c r="S3058" t="str">
        <f t="shared" si="47"/>
        <v>R</v>
      </c>
    </row>
    <row r="3059" spans="1:19" x14ac:dyDescent="0.25">
      <c r="A3059">
        <v>17690761</v>
      </c>
      <c r="B3059">
        <v>49</v>
      </c>
      <c r="C3059">
        <v>1</v>
      </c>
      <c r="D3059">
        <v>136</v>
      </c>
      <c r="E3059">
        <v>1</v>
      </c>
      <c r="F3059">
        <v>0</v>
      </c>
      <c r="G3059">
        <v>0</v>
      </c>
      <c r="H3059">
        <v>0</v>
      </c>
      <c r="I3059">
        <v>1</v>
      </c>
      <c r="J3059">
        <v>1</v>
      </c>
      <c r="K3059">
        <v>1</v>
      </c>
      <c r="L3059">
        <v>1</v>
      </c>
      <c r="M3059">
        <v>1</v>
      </c>
      <c r="N3059">
        <v>3</v>
      </c>
      <c r="O3059">
        <v>1</v>
      </c>
      <c r="P3059">
        <f>VLOOKUP(A3059,'k-means-11'!B3224:M8186,2,FALSE)</f>
        <v>3</v>
      </c>
      <c r="Q3059">
        <v>49</v>
      </c>
      <c r="R3059">
        <v>136</v>
      </c>
      <c r="S3059" t="str">
        <f t="shared" si="47"/>
        <v>P</v>
      </c>
    </row>
    <row r="3060" spans="1:19" x14ac:dyDescent="0.25">
      <c r="A3060">
        <v>17683066</v>
      </c>
      <c r="B3060">
        <v>37</v>
      </c>
      <c r="C3060">
        <v>2</v>
      </c>
      <c r="D3060">
        <v>112</v>
      </c>
      <c r="E3060">
        <v>0</v>
      </c>
      <c r="F3060">
        <v>0</v>
      </c>
      <c r="G3060">
        <v>0</v>
      </c>
      <c r="H3060">
        <v>1</v>
      </c>
      <c r="I3060">
        <v>2</v>
      </c>
      <c r="J3060">
        <v>1</v>
      </c>
      <c r="K3060">
        <v>1</v>
      </c>
      <c r="L3060">
        <v>1</v>
      </c>
      <c r="M3060">
        <v>1</v>
      </c>
      <c r="N3060">
        <v>3</v>
      </c>
      <c r="O3060">
        <v>1</v>
      </c>
      <c r="P3060">
        <f>VLOOKUP(A3060,'k-means-11'!B3225:M8187,2,FALSE)</f>
        <v>6</v>
      </c>
      <c r="Q3060">
        <v>37</v>
      </c>
      <c r="R3060">
        <v>112</v>
      </c>
      <c r="S3060" t="str">
        <f t="shared" si="47"/>
        <v>R</v>
      </c>
    </row>
    <row r="3061" spans="1:19" x14ac:dyDescent="0.25">
      <c r="A3061">
        <v>17990029</v>
      </c>
      <c r="B3061">
        <v>36</v>
      </c>
      <c r="C3061">
        <v>2</v>
      </c>
      <c r="D3061">
        <v>50</v>
      </c>
      <c r="E3061">
        <v>1</v>
      </c>
      <c r="F3061">
        <v>0</v>
      </c>
      <c r="G3061">
        <v>0</v>
      </c>
      <c r="H3061">
        <v>1</v>
      </c>
      <c r="I3061">
        <v>1</v>
      </c>
      <c r="J3061">
        <v>2</v>
      </c>
      <c r="K3061">
        <v>1</v>
      </c>
      <c r="L3061">
        <v>1</v>
      </c>
      <c r="M3061">
        <v>1</v>
      </c>
      <c r="N3061">
        <v>3</v>
      </c>
      <c r="O3061">
        <v>1</v>
      </c>
      <c r="P3061">
        <f>VLOOKUP(A3061,'k-means-11'!B3226:M8188,2,FALSE)</f>
        <v>4</v>
      </c>
      <c r="Q3061">
        <v>36</v>
      </c>
      <c r="R3061">
        <v>50</v>
      </c>
      <c r="S3061" t="str">
        <f t="shared" si="47"/>
        <v>R</v>
      </c>
    </row>
    <row r="3062" spans="1:19" x14ac:dyDescent="0.25">
      <c r="A3062">
        <v>15938856</v>
      </c>
      <c r="B3062">
        <v>46</v>
      </c>
      <c r="C3062">
        <v>2</v>
      </c>
      <c r="D3062">
        <v>167</v>
      </c>
      <c r="E3062">
        <v>0</v>
      </c>
      <c r="F3062">
        <v>0</v>
      </c>
      <c r="G3062">
        <v>1</v>
      </c>
      <c r="H3062">
        <v>0</v>
      </c>
      <c r="I3062">
        <v>2</v>
      </c>
      <c r="J3062">
        <v>2</v>
      </c>
      <c r="K3062">
        <v>1</v>
      </c>
      <c r="L3062">
        <v>2</v>
      </c>
      <c r="M3062">
        <v>1</v>
      </c>
      <c r="N3062">
        <v>3</v>
      </c>
      <c r="O3062">
        <v>1</v>
      </c>
      <c r="P3062">
        <f>VLOOKUP(A3062,'k-means-11'!B3227:M8189,2,FALSE)</f>
        <v>11</v>
      </c>
      <c r="Q3062">
        <v>46</v>
      </c>
      <c r="R3062">
        <v>167</v>
      </c>
      <c r="S3062" t="str">
        <f t="shared" si="47"/>
        <v>R</v>
      </c>
    </row>
    <row r="3063" spans="1:19" x14ac:dyDescent="0.25">
      <c r="A3063">
        <v>18152301</v>
      </c>
      <c r="B3063">
        <v>44</v>
      </c>
      <c r="C3063">
        <v>2</v>
      </c>
      <c r="D3063">
        <v>29</v>
      </c>
      <c r="E3063">
        <v>1</v>
      </c>
      <c r="F3063">
        <v>0</v>
      </c>
      <c r="G3063">
        <v>0</v>
      </c>
      <c r="H3063">
        <v>1</v>
      </c>
      <c r="I3063">
        <v>2</v>
      </c>
      <c r="J3063">
        <v>1</v>
      </c>
      <c r="K3063">
        <v>1</v>
      </c>
      <c r="L3063">
        <v>1</v>
      </c>
      <c r="M3063">
        <v>1</v>
      </c>
      <c r="N3063">
        <v>3</v>
      </c>
      <c r="O3063">
        <v>1</v>
      </c>
      <c r="P3063">
        <f>VLOOKUP(A3063,'k-means-11'!B3228:M8190,2,FALSE)</f>
        <v>2</v>
      </c>
      <c r="Q3063">
        <v>44</v>
      </c>
      <c r="R3063">
        <v>29</v>
      </c>
      <c r="S3063" t="str">
        <f t="shared" si="47"/>
        <v>R</v>
      </c>
    </row>
    <row r="3064" spans="1:19" x14ac:dyDescent="0.25">
      <c r="A3064">
        <v>17539607</v>
      </c>
      <c r="B3064">
        <v>53</v>
      </c>
      <c r="C3064">
        <v>1</v>
      </c>
      <c r="D3064">
        <v>171</v>
      </c>
      <c r="E3064">
        <v>0</v>
      </c>
      <c r="F3064">
        <v>0</v>
      </c>
      <c r="G3064">
        <v>1</v>
      </c>
      <c r="H3064">
        <v>1</v>
      </c>
      <c r="I3064">
        <v>2</v>
      </c>
      <c r="J3064">
        <v>2</v>
      </c>
      <c r="K3064">
        <v>1</v>
      </c>
      <c r="L3064">
        <v>1</v>
      </c>
      <c r="M3064">
        <v>1</v>
      </c>
      <c r="N3064">
        <v>3</v>
      </c>
      <c r="O3064">
        <v>1</v>
      </c>
      <c r="P3064">
        <f>VLOOKUP(A3064,'k-means-11'!B3229:M8191,2,FALSE)</f>
        <v>11</v>
      </c>
      <c r="Q3064">
        <v>53</v>
      </c>
      <c r="R3064">
        <v>171</v>
      </c>
      <c r="S3064" t="str">
        <f t="shared" si="47"/>
        <v>P</v>
      </c>
    </row>
    <row r="3065" spans="1:19" x14ac:dyDescent="0.25">
      <c r="A3065">
        <v>18046755</v>
      </c>
      <c r="B3065">
        <v>38</v>
      </c>
      <c r="C3065">
        <v>1</v>
      </c>
      <c r="D3065">
        <v>25</v>
      </c>
      <c r="E3065">
        <v>1</v>
      </c>
      <c r="F3065">
        <v>0</v>
      </c>
      <c r="G3065">
        <v>1</v>
      </c>
      <c r="H3065">
        <v>1</v>
      </c>
      <c r="I3065">
        <v>2</v>
      </c>
      <c r="J3065">
        <v>1</v>
      </c>
      <c r="K3065">
        <v>1</v>
      </c>
      <c r="L3065">
        <v>2</v>
      </c>
      <c r="M3065">
        <v>1</v>
      </c>
      <c r="N3065">
        <v>2</v>
      </c>
      <c r="O3065">
        <v>2</v>
      </c>
      <c r="P3065">
        <f>VLOOKUP(A3065,'k-means-11'!B3230:M8192,2,FALSE)</f>
        <v>2</v>
      </c>
      <c r="Q3065">
        <v>38</v>
      </c>
      <c r="R3065">
        <v>25</v>
      </c>
      <c r="S3065" t="str">
        <f t="shared" si="47"/>
        <v>P</v>
      </c>
    </row>
    <row r="3066" spans="1:19" x14ac:dyDescent="0.25">
      <c r="A3066">
        <v>15966685</v>
      </c>
      <c r="B3066">
        <v>52</v>
      </c>
      <c r="C3066">
        <v>2</v>
      </c>
      <c r="D3066">
        <v>166</v>
      </c>
      <c r="E3066">
        <v>0</v>
      </c>
      <c r="F3066">
        <v>0</v>
      </c>
      <c r="G3066">
        <v>1</v>
      </c>
      <c r="H3066">
        <v>0</v>
      </c>
      <c r="I3066">
        <v>2</v>
      </c>
      <c r="J3066">
        <v>2</v>
      </c>
      <c r="K3066">
        <v>1</v>
      </c>
      <c r="L3066">
        <v>1</v>
      </c>
      <c r="M3066">
        <v>1</v>
      </c>
      <c r="N3066">
        <v>3</v>
      </c>
      <c r="O3066">
        <v>1</v>
      </c>
      <c r="P3066">
        <f>VLOOKUP(A3066,'k-means-11'!B3231:M8193,2,FALSE)</f>
        <v>11</v>
      </c>
      <c r="Q3066">
        <v>52</v>
      </c>
      <c r="R3066">
        <v>166</v>
      </c>
      <c r="S3066" t="str">
        <f t="shared" si="47"/>
        <v>R</v>
      </c>
    </row>
    <row r="3067" spans="1:19" x14ac:dyDescent="0.25">
      <c r="A3067">
        <v>17906672</v>
      </c>
      <c r="B3067">
        <v>37</v>
      </c>
      <c r="C3067">
        <v>2</v>
      </c>
      <c r="D3067">
        <v>53</v>
      </c>
      <c r="E3067">
        <v>0</v>
      </c>
      <c r="F3067">
        <v>0</v>
      </c>
      <c r="G3067">
        <v>0</v>
      </c>
      <c r="H3067">
        <v>1</v>
      </c>
      <c r="I3067">
        <v>1</v>
      </c>
      <c r="J3067">
        <v>2</v>
      </c>
      <c r="K3067">
        <v>1</v>
      </c>
      <c r="L3067">
        <v>1</v>
      </c>
      <c r="M3067">
        <v>1</v>
      </c>
      <c r="N3067">
        <v>3</v>
      </c>
      <c r="O3067">
        <v>1</v>
      </c>
      <c r="P3067">
        <f>VLOOKUP(A3067,'k-means-11'!B3232:M8194,2,FALSE)</f>
        <v>4</v>
      </c>
      <c r="Q3067">
        <v>37</v>
      </c>
      <c r="R3067">
        <v>53</v>
      </c>
      <c r="S3067" t="str">
        <f t="shared" si="47"/>
        <v>R</v>
      </c>
    </row>
    <row r="3068" spans="1:19" x14ac:dyDescent="0.25">
      <c r="A3068">
        <v>17206391</v>
      </c>
      <c r="B3068">
        <v>46</v>
      </c>
      <c r="C3068">
        <v>2</v>
      </c>
      <c r="D3068">
        <v>51</v>
      </c>
      <c r="E3068">
        <v>1</v>
      </c>
      <c r="F3068">
        <v>0</v>
      </c>
      <c r="G3068">
        <v>0</v>
      </c>
      <c r="H3068">
        <v>0</v>
      </c>
      <c r="I3068">
        <v>2</v>
      </c>
      <c r="J3068">
        <v>1</v>
      </c>
      <c r="K3068">
        <v>1</v>
      </c>
      <c r="L3068">
        <v>1</v>
      </c>
      <c r="M3068">
        <v>1</v>
      </c>
      <c r="N3068">
        <v>3</v>
      </c>
      <c r="O3068">
        <v>1</v>
      </c>
      <c r="P3068">
        <f>VLOOKUP(A3068,'k-means-11'!B3233:M8195,2,FALSE)</f>
        <v>4</v>
      </c>
      <c r="Q3068">
        <v>46</v>
      </c>
      <c r="R3068">
        <v>51</v>
      </c>
      <c r="S3068" t="str">
        <f t="shared" si="47"/>
        <v>R</v>
      </c>
    </row>
    <row r="3069" spans="1:19" x14ac:dyDescent="0.25">
      <c r="A3069">
        <v>15734762</v>
      </c>
      <c r="B3069">
        <v>47</v>
      </c>
      <c r="C3069">
        <v>2</v>
      </c>
      <c r="D3069">
        <v>47</v>
      </c>
      <c r="E3069">
        <v>1</v>
      </c>
      <c r="F3069">
        <v>0</v>
      </c>
      <c r="G3069">
        <v>0</v>
      </c>
      <c r="H3069">
        <v>0</v>
      </c>
      <c r="I3069">
        <v>2</v>
      </c>
      <c r="J3069">
        <v>2</v>
      </c>
      <c r="K3069">
        <v>1</v>
      </c>
      <c r="L3069">
        <v>2</v>
      </c>
      <c r="M3069">
        <v>1</v>
      </c>
      <c r="N3069">
        <v>2</v>
      </c>
      <c r="O3069">
        <v>1</v>
      </c>
      <c r="P3069">
        <f>VLOOKUP(A3069,'k-means-11'!B3234:M8196,2,FALSE)</f>
        <v>4</v>
      </c>
      <c r="Q3069">
        <v>47</v>
      </c>
      <c r="R3069">
        <v>47</v>
      </c>
      <c r="S3069" t="str">
        <f t="shared" si="47"/>
        <v>R</v>
      </c>
    </row>
    <row r="3070" spans="1:19" x14ac:dyDescent="0.25">
      <c r="A3070">
        <v>16558148</v>
      </c>
      <c r="B3070">
        <v>55</v>
      </c>
      <c r="C3070">
        <v>2</v>
      </c>
      <c r="D3070">
        <v>151</v>
      </c>
      <c r="E3070">
        <v>0</v>
      </c>
      <c r="F3070">
        <v>0</v>
      </c>
      <c r="G3070">
        <v>0</v>
      </c>
      <c r="H3070">
        <v>0</v>
      </c>
      <c r="I3070">
        <v>1</v>
      </c>
      <c r="J3070">
        <v>1</v>
      </c>
      <c r="K3070">
        <v>1</v>
      </c>
      <c r="L3070">
        <v>1</v>
      </c>
      <c r="M3070">
        <v>1</v>
      </c>
      <c r="N3070">
        <v>3</v>
      </c>
      <c r="O3070">
        <v>1</v>
      </c>
      <c r="P3070">
        <f>VLOOKUP(A3070,'k-means-11'!B3235:M8197,2,FALSE)</f>
        <v>3</v>
      </c>
      <c r="Q3070">
        <v>55</v>
      </c>
      <c r="R3070">
        <v>151</v>
      </c>
      <c r="S3070" t="str">
        <f t="shared" si="47"/>
        <v>R</v>
      </c>
    </row>
    <row r="3071" spans="1:19" x14ac:dyDescent="0.25">
      <c r="A3071">
        <v>17631003</v>
      </c>
      <c r="B3071">
        <v>79</v>
      </c>
      <c r="C3071">
        <v>1</v>
      </c>
      <c r="D3071">
        <v>289</v>
      </c>
      <c r="E3071">
        <v>1</v>
      </c>
      <c r="F3071">
        <v>0</v>
      </c>
      <c r="G3071">
        <v>0</v>
      </c>
      <c r="H3071">
        <v>0</v>
      </c>
      <c r="I3071">
        <v>1</v>
      </c>
      <c r="J3071">
        <v>1</v>
      </c>
      <c r="K3071">
        <v>1</v>
      </c>
      <c r="L3071">
        <v>1</v>
      </c>
      <c r="M3071">
        <v>1</v>
      </c>
      <c r="N3071">
        <v>3</v>
      </c>
      <c r="O3071">
        <v>1</v>
      </c>
      <c r="P3071">
        <f>VLOOKUP(A3071,'k-means-11'!B3236:M8198,2,FALSE)</f>
        <v>10</v>
      </c>
      <c r="Q3071">
        <v>79</v>
      </c>
      <c r="R3071">
        <v>289</v>
      </c>
      <c r="S3071" t="str">
        <f t="shared" si="47"/>
        <v>P</v>
      </c>
    </row>
    <row r="3072" spans="1:19" x14ac:dyDescent="0.25">
      <c r="A3072">
        <v>16726378</v>
      </c>
      <c r="B3072">
        <v>52</v>
      </c>
      <c r="C3072">
        <v>2</v>
      </c>
      <c r="D3072">
        <v>162</v>
      </c>
      <c r="E3072">
        <v>1</v>
      </c>
      <c r="F3072">
        <v>1</v>
      </c>
      <c r="G3072">
        <v>0</v>
      </c>
      <c r="H3072">
        <v>0</v>
      </c>
      <c r="I3072">
        <v>2</v>
      </c>
      <c r="J3072">
        <v>1</v>
      </c>
      <c r="K3072">
        <v>2</v>
      </c>
      <c r="L3072">
        <v>1</v>
      </c>
      <c r="M3072">
        <v>1</v>
      </c>
      <c r="N3072">
        <v>3</v>
      </c>
      <c r="O3072">
        <v>1</v>
      </c>
      <c r="P3072">
        <f>VLOOKUP(A3072,'k-means-11'!B3237:M8199,2,FALSE)</f>
        <v>3</v>
      </c>
      <c r="Q3072">
        <v>52</v>
      </c>
      <c r="R3072">
        <v>162</v>
      </c>
      <c r="S3072" t="str">
        <f t="shared" si="47"/>
        <v>R</v>
      </c>
    </row>
    <row r="3073" spans="1:19" x14ac:dyDescent="0.25">
      <c r="A3073">
        <v>17356218</v>
      </c>
      <c r="B3073">
        <v>51</v>
      </c>
      <c r="C3073">
        <v>2</v>
      </c>
      <c r="D3073">
        <v>52</v>
      </c>
      <c r="E3073">
        <v>0</v>
      </c>
      <c r="F3073">
        <v>0</v>
      </c>
      <c r="G3073">
        <v>0</v>
      </c>
      <c r="H3073">
        <v>0</v>
      </c>
      <c r="I3073">
        <v>2</v>
      </c>
      <c r="J3073">
        <v>1</v>
      </c>
      <c r="K3073">
        <v>1</v>
      </c>
      <c r="L3073">
        <v>1</v>
      </c>
      <c r="M3073">
        <v>1</v>
      </c>
      <c r="N3073">
        <v>3</v>
      </c>
      <c r="O3073">
        <v>1</v>
      </c>
      <c r="P3073">
        <f>VLOOKUP(A3073,'k-means-11'!B3238:M8200,2,FALSE)</f>
        <v>4</v>
      </c>
      <c r="Q3073">
        <v>51</v>
      </c>
      <c r="R3073">
        <v>52</v>
      </c>
      <c r="S3073" t="str">
        <f t="shared" si="47"/>
        <v>R</v>
      </c>
    </row>
    <row r="3074" spans="1:19" x14ac:dyDescent="0.25">
      <c r="A3074">
        <v>24099202</v>
      </c>
      <c r="B3074">
        <v>36</v>
      </c>
      <c r="C3074">
        <v>1</v>
      </c>
      <c r="D3074">
        <v>9</v>
      </c>
      <c r="E3074">
        <v>0</v>
      </c>
      <c r="F3074">
        <v>1</v>
      </c>
      <c r="G3074">
        <v>1</v>
      </c>
      <c r="H3074">
        <v>1</v>
      </c>
      <c r="I3074">
        <v>2</v>
      </c>
      <c r="J3074">
        <v>1</v>
      </c>
      <c r="K3074">
        <v>1</v>
      </c>
      <c r="L3074">
        <v>1</v>
      </c>
      <c r="M3074">
        <v>1</v>
      </c>
      <c r="N3074">
        <v>2</v>
      </c>
      <c r="O3074">
        <v>2</v>
      </c>
      <c r="P3074">
        <f>VLOOKUP(A3074,'k-means-11'!B3239:M8201,2,FALSE)</f>
        <v>2</v>
      </c>
      <c r="Q3074">
        <v>36</v>
      </c>
      <c r="R3074">
        <v>9</v>
      </c>
      <c r="S3074" t="str">
        <f t="shared" si="47"/>
        <v>P</v>
      </c>
    </row>
    <row r="3075" spans="1:19" x14ac:dyDescent="0.25">
      <c r="A3075">
        <v>16500359</v>
      </c>
      <c r="B3075">
        <v>51</v>
      </c>
      <c r="C3075">
        <v>2</v>
      </c>
      <c r="D3075">
        <v>169</v>
      </c>
      <c r="E3075">
        <v>0</v>
      </c>
      <c r="F3075">
        <v>0</v>
      </c>
      <c r="G3075">
        <v>1</v>
      </c>
      <c r="H3075">
        <v>0</v>
      </c>
      <c r="I3075">
        <v>1</v>
      </c>
      <c r="J3075">
        <v>1</v>
      </c>
      <c r="K3075">
        <v>1</v>
      </c>
      <c r="L3075">
        <v>1</v>
      </c>
      <c r="M3075">
        <v>2</v>
      </c>
      <c r="N3075">
        <v>3</v>
      </c>
      <c r="O3075">
        <v>1</v>
      </c>
      <c r="P3075">
        <f>VLOOKUP(A3075,'k-means-11'!B3240:M8202,2,FALSE)</f>
        <v>11</v>
      </c>
      <c r="Q3075">
        <v>51</v>
      </c>
      <c r="R3075">
        <v>169</v>
      </c>
      <c r="S3075" t="str">
        <f t="shared" ref="S3075:S3138" si="48">IF(C3075=1,"P","R")</f>
        <v>R</v>
      </c>
    </row>
    <row r="3076" spans="1:19" x14ac:dyDescent="0.25">
      <c r="A3076">
        <v>17828842</v>
      </c>
      <c r="B3076">
        <v>56</v>
      </c>
      <c r="C3076">
        <v>1</v>
      </c>
      <c r="D3076">
        <v>140</v>
      </c>
      <c r="E3076">
        <v>0</v>
      </c>
      <c r="F3076">
        <v>0</v>
      </c>
      <c r="G3076">
        <v>0</v>
      </c>
      <c r="H3076">
        <v>1</v>
      </c>
      <c r="I3076">
        <v>1</v>
      </c>
      <c r="J3076">
        <v>1</v>
      </c>
      <c r="K3076">
        <v>1</v>
      </c>
      <c r="L3076">
        <v>1</v>
      </c>
      <c r="M3076">
        <v>1</v>
      </c>
      <c r="N3076">
        <v>3</v>
      </c>
      <c r="O3076">
        <v>1</v>
      </c>
      <c r="P3076">
        <f>VLOOKUP(A3076,'k-means-11'!B3241:M8203,2,FALSE)</f>
        <v>3</v>
      </c>
      <c r="Q3076">
        <v>56</v>
      </c>
      <c r="R3076">
        <v>140</v>
      </c>
      <c r="S3076" t="str">
        <f t="shared" si="48"/>
        <v>P</v>
      </c>
    </row>
    <row r="3077" spans="1:19" x14ac:dyDescent="0.25">
      <c r="A3077">
        <v>17832166</v>
      </c>
      <c r="B3077">
        <v>69</v>
      </c>
      <c r="C3077">
        <v>1</v>
      </c>
      <c r="D3077">
        <v>174</v>
      </c>
      <c r="E3077">
        <v>0</v>
      </c>
      <c r="F3077">
        <v>0</v>
      </c>
      <c r="G3077">
        <v>0</v>
      </c>
      <c r="H3077">
        <v>1</v>
      </c>
      <c r="I3077">
        <v>2</v>
      </c>
      <c r="J3077">
        <v>2</v>
      </c>
      <c r="K3077">
        <v>2</v>
      </c>
      <c r="L3077">
        <v>1</v>
      </c>
      <c r="M3077">
        <v>1</v>
      </c>
      <c r="N3077">
        <v>3</v>
      </c>
      <c r="O3077">
        <v>1</v>
      </c>
      <c r="P3077">
        <f>VLOOKUP(A3077,'k-means-11'!B3242:M8204,2,FALSE)</f>
        <v>8</v>
      </c>
      <c r="Q3077">
        <v>69</v>
      </c>
      <c r="R3077">
        <v>174</v>
      </c>
      <c r="S3077" t="str">
        <f t="shared" si="48"/>
        <v>P</v>
      </c>
    </row>
    <row r="3078" spans="1:19" x14ac:dyDescent="0.25">
      <c r="A3078">
        <v>17223391</v>
      </c>
      <c r="B3078">
        <v>62</v>
      </c>
      <c r="C3078">
        <v>1</v>
      </c>
      <c r="D3078">
        <v>215</v>
      </c>
      <c r="E3078">
        <v>0</v>
      </c>
      <c r="F3078">
        <v>0</v>
      </c>
      <c r="G3078">
        <v>1</v>
      </c>
      <c r="H3078">
        <v>0</v>
      </c>
      <c r="I3078">
        <v>2</v>
      </c>
      <c r="J3078">
        <v>2</v>
      </c>
      <c r="K3078">
        <v>1</v>
      </c>
      <c r="L3078">
        <v>1</v>
      </c>
      <c r="M3078">
        <v>1</v>
      </c>
      <c r="N3078">
        <v>3</v>
      </c>
      <c r="O3078">
        <v>1</v>
      </c>
      <c r="P3078">
        <f>VLOOKUP(A3078,'k-means-11'!B3243:M8205,2,FALSE)</f>
        <v>11</v>
      </c>
      <c r="Q3078">
        <v>62</v>
      </c>
      <c r="R3078">
        <v>215</v>
      </c>
      <c r="S3078" t="str">
        <f t="shared" si="48"/>
        <v>P</v>
      </c>
    </row>
    <row r="3079" spans="1:19" x14ac:dyDescent="0.25">
      <c r="A3079">
        <v>16168996</v>
      </c>
      <c r="B3079">
        <v>47</v>
      </c>
      <c r="C3079">
        <v>2</v>
      </c>
      <c r="D3079">
        <v>45</v>
      </c>
      <c r="E3079">
        <v>0</v>
      </c>
      <c r="F3079">
        <v>0</v>
      </c>
      <c r="G3079">
        <v>0</v>
      </c>
      <c r="H3079">
        <v>0</v>
      </c>
      <c r="I3079">
        <v>1</v>
      </c>
      <c r="J3079">
        <v>1</v>
      </c>
      <c r="K3079">
        <v>1</v>
      </c>
      <c r="L3079">
        <v>1</v>
      </c>
      <c r="M3079">
        <v>1</v>
      </c>
      <c r="N3079">
        <v>1</v>
      </c>
      <c r="O3079">
        <v>1</v>
      </c>
      <c r="P3079">
        <f>VLOOKUP(A3079,'k-means-11'!B3244:M8206,2,FALSE)</f>
        <v>4</v>
      </c>
      <c r="Q3079">
        <v>47</v>
      </c>
      <c r="R3079">
        <v>45</v>
      </c>
      <c r="S3079" t="str">
        <f t="shared" si="48"/>
        <v>R</v>
      </c>
    </row>
    <row r="3080" spans="1:19" x14ac:dyDescent="0.25">
      <c r="A3080">
        <v>17508820</v>
      </c>
      <c r="B3080">
        <v>44</v>
      </c>
      <c r="C3080">
        <v>2</v>
      </c>
      <c r="D3080">
        <v>36</v>
      </c>
      <c r="E3080">
        <v>0</v>
      </c>
      <c r="F3080">
        <v>0</v>
      </c>
      <c r="G3080">
        <v>1</v>
      </c>
      <c r="H3080">
        <v>0</v>
      </c>
      <c r="I3080">
        <v>2</v>
      </c>
      <c r="J3080">
        <v>2</v>
      </c>
      <c r="K3080">
        <v>1</v>
      </c>
      <c r="L3080">
        <v>1</v>
      </c>
      <c r="M3080">
        <v>1</v>
      </c>
      <c r="N3080">
        <v>1</v>
      </c>
      <c r="O3080">
        <v>1</v>
      </c>
      <c r="P3080">
        <f>VLOOKUP(A3080,'k-means-11'!B3245:M8207,2,FALSE)</f>
        <v>4</v>
      </c>
      <c r="Q3080">
        <v>44</v>
      </c>
      <c r="R3080">
        <v>36</v>
      </c>
      <c r="S3080" t="str">
        <f t="shared" si="48"/>
        <v>R</v>
      </c>
    </row>
    <row r="3081" spans="1:19" x14ac:dyDescent="0.25">
      <c r="A3081">
        <v>18112437</v>
      </c>
      <c r="B3081">
        <v>41</v>
      </c>
      <c r="C3081">
        <v>2</v>
      </c>
      <c r="D3081">
        <v>31</v>
      </c>
      <c r="E3081">
        <v>0</v>
      </c>
      <c r="F3081">
        <v>1</v>
      </c>
      <c r="G3081">
        <v>1</v>
      </c>
      <c r="H3081">
        <v>1</v>
      </c>
      <c r="I3081">
        <v>2</v>
      </c>
      <c r="J3081">
        <v>2</v>
      </c>
      <c r="K3081">
        <v>1</v>
      </c>
      <c r="L3081">
        <v>1</v>
      </c>
      <c r="M3081">
        <v>1</v>
      </c>
      <c r="N3081">
        <v>3</v>
      </c>
      <c r="O3081">
        <v>1</v>
      </c>
      <c r="P3081">
        <f>VLOOKUP(A3081,'k-means-11'!B3246:M8208,2,FALSE)</f>
        <v>2</v>
      </c>
      <c r="Q3081">
        <v>41</v>
      </c>
      <c r="R3081">
        <v>31</v>
      </c>
      <c r="S3081" t="str">
        <f t="shared" si="48"/>
        <v>R</v>
      </c>
    </row>
    <row r="3082" spans="1:19" x14ac:dyDescent="0.25">
      <c r="A3082">
        <v>18017828</v>
      </c>
      <c r="B3082">
        <v>49</v>
      </c>
      <c r="C3082">
        <v>2</v>
      </c>
      <c r="D3082">
        <v>26</v>
      </c>
      <c r="E3082">
        <v>0</v>
      </c>
      <c r="F3082">
        <v>1</v>
      </c>
      <c r="G3082">
        <v>0</v>
      </c>
      <c r="H3082">
        <v>0</v>
      </c>
      <c r="I3082">
        <v>2</v>
      </c>
      <c r="J3082">
        <v>1</v>
      </c>
      <c r="K3082">
        <v>2</v>
      </c>
      <c r="L3082">
        <v>1</v>
      </c>
      <c r="M3082">
        <v>1</v>
      </c>
      <c r="N3082">
        <v>1</v>
      </c>
      <c r="O3082">
        <v>1</v>
      </c>
      <c r="P3082">
        <f>VLOOKUP(A3082,'k-means-11'!B3247:M8209,2,FALSE)</f>
        <v>9</v>
      </c>
      <c r="Q3082">
        <v>49</v>
      </c>
      <c r="R3082">
        <v>26</v>
      </c>
      <c r="S3082" t="str">
        <f t="shared" si="48"/>
        <v>R</v>
      </c>
    </row>
    <row r="3083" spans="1:19" x14ac:dyDescent="0.25">
      <c r="A3083">
        <v>24138605</v>
      </c>
      <c r="B3083">
        <v>31</v>
      </c>
      <c r="C3083">
        <v>1</v>
      </c>
      <c r="D3083">
        <v>4</v>
      </c>
      <c r="E3083">
        <v>0</v>
      </c>
      <c r="F3083">
        <v>1</v>
      </c>
      <c r="G3083">
        <v>1</v>
      </c>
      <c r="H3083">
        <v>0</v>
      </c>
      <c r="I3083">
        <v>2</v>
      </c>
      <c r="J3083">
        <v>1</v>
      </c>
      <c r="K3083">
        <v>1</v>
      </c>
      <c r="L3083">
        <v>1</v>
      </c>
      <c r="M3083">
        <v>1</v>
      </c>
      <c r="N3083">
        <v>2</v>
      </c>
      <c r="O3083">
        <v>2</v>
      </c>
      <c r="P3083">
        <f>VLOOKUP(A3083,'k-means-11'!B3248:M8210,2,FALSE)</f>
        <v>2</v>
      </c>
      <c r="Q3083">
        <v>31</v>
      </c>
      <c r="R3083">
        <v>4</v>
      </c>
      <c r="S3083" t="str">
        <f t="shared" si="48"/>
        <v>P</v>
      </c>
    </row>
    <row r="3084" spans="1:19" x14ac:dyDescent="0.25">
      <c r="A3084">
        <v>16459656</v>
      </c>
      <c r="B3084">
        <v>68</v>
      </c>
      <c r="C3084">
        <v>2</v>
      </c>
      <c r="D3084">
        <v>175</v>
      </c>
      <c r="E3084">
        <v>0</v>
      </c>
      <c r="F3084">
        <v>0</v>
      </c>
      <c r="G3084">
        <v>0</v>
      </c>
      <c r="H3084">
        <v>0</v>
      </c>
      <c r="I3084">
        <v>2</v>
      </c>
      <c r="J3084">
        <v>2</v>
      </c>
      <c r="K3084">
        <v>2</v>
      </c>
      <c r="L3084">
        <v>1</v>
      </c>
      <c r="M3084">
        <v>1</v>
      </c>
      <c r="N3084">
        <v>3</v>
      </c>
      <c r="O3084">
        <v>1</v>
      </c>
      <c r="P3084">
        <f>VLOOKUP(A3084,'k-means-11'!B3249:M8211,2,FALSE)</f>
        <v>11</v>
      </c>
      <c r="Q3084">
        <v>68</v>
      </c>
      <c r="R3084">
        <v>175</v>
      </c>
      <c r="S3084" t="str">
        <f t="shared" si="48"/>
        <v>R</v>
      </c>
    </row>
    <row r="3085" spans="1:19" x14ac:dyDescent="0.25">
      <c r="A3085">
        <v>15838238</v>
      </c>
      <c r="B3085">
        <v>60</v>
      </c>
      <c r="C3085">
        <v>2</v>
      </c>
      <c r="D3085">
        <v>141</v>
      </c>
      <c r="E3085">
        <v>0</v>
      </c>
      <c r="F3085">
        <v>0</v>
      </c>
      <c r="G3085">
        <v>1</v>
      </c>
      <c r="H3085">
        <v>0</v>
      </c>
      <c r="I3085">
        <v>1</v>
      </c>
      <c r="J3085">
        <v>1</v>
      </c>
      <c r="K3085">
        <v>1</v>
      </c>
      <c r="L3085">
        <v>1</v>
      </c>
      <c r="M3085">
        <v>1</v>
      </c>
      <c r="N3085">
        <v>3</v>
      </c>
      <c r="O3085">
        <v>1</v>
      </c>
      <c r="P3085">
        <f>VLOOKUP(A3085,'k-means-11'!B3250:M8212,2,FALSE)</f>
        <v>3</v>
      </c>
      <c r="Q3085">
        <v>60</v>
      </c>
      <c r="R3085">
        <v>141</v>
      </c>
      <c r="S3085" t="str">
        <f t="shared" si="48"/>
        <v>R</v>
      </c>
    </row>
    <row r="3086" spans="1:19" x14ac:dyDescent="0.25">
      <c r="A3086">
        <v>17630776</v>
      </c>
      <c r="B3086">
        <v>44</v>
      </c>
      <c r="C3086">
        <v>2</v>
      </c>
      <c r="D3086">
        <v>154</v>
      </c>
      <c r="E3086">
        <v>0</v>
      </c>
      <c r="F3086">
        <v>0</v>
      </c>
      <c r="G3086">
        <v>0</v>
      </c>
      <c r="H3086">
        <v>1</v>
      </c>
      <c r="I3086">
        <v>2</v>
      </c>
      <c r="J3086">
        <v>2</v>
      </c>
      <c r="K3086">
        <v>1</v>
      </c>
      <c r="L3086">
        <v>1</v>
      </c>
      <c r="M3086">
        <v>1</v>
      </c>
      <c r="N3086">
        <v>3</v>
      </c>
      <c r="O3086">
        <v>1</v>
      </c>
      <c r="P3086">
        <f>VLOOKUP(A3086,'k-means-11'!B3251:M8213,2,FALSE)</f>
        <v>3</v>
      </c>
      <c r="Q3086">
        <v>44</v>
      </c>
      <c r="R3086">
        <v>154</v>
      </c>
      <c r="S3086" t="str">
        <f t="shared" si="48"/>
        <v>R</v>
      </c>
    </row>
    <row r="3087" spans="1:19" x14ac:dyDescent="0.25">
      <c r="A3087">
        <v>17853724</v>
      </c>
      <c r="B3087">
        <v>50</v>
      </c>
      <c r="C3087">
        <v>2</v>
      </c>
      <c r="D3087">
        <v>45</v>
      </c>
      <c r="E3087">
        <v>0</v>
      </c>
      <c r="F3087">
        <v>0</v>
      </c>
      <c r="G3087">
        <v>0</v>
      </c>
      <c r="H3087">
        <v>1</v>
      </c>
      <c r="I3087">
        <v>2</v>
      </c>
      <c r="J3087">
        <v>2</v>
      </c>
      <c r="K3087">
        <v>1</v>
      </c>
      <c r="L3087">
        <v>1</v>
      </c>
      <c r="M3087">
        <v>1</v>
      </c>
      <c r="N3087">
        <v>3</v>
      </c>
      <c r="O3087">
        <v>1</v>
      </c>
      <c r="P3087">
        <f>VLOOKUP(A3087,'k-means-11'!B3252:M8214,2,FALSE)</f>
        <v>4</v>
      </c>
      <c r="Q3087">
        <v>50</v>
      </c>
      <c r="R3087">
        <v>45</v>
      </c>
      <c r="S3087" t="str">
        <f t="shared" si="48"/>
        <v>R</v>
      </c>
    </row>
    <row r="3088" spans="1:19" x14ac:dyDescent="0.25">
      <c r="A3088">
        <v>16651365</v>
      </c>
      <c r="B3088">
        <v>39</v>
      </c>
      <c r="C3088">
        <v>1</v>
      </c>
      <c r="D3088">
        <v>111</v>
      </c>
      <c r="E3088">
        <v>0</v>
      </c>
      <c r="F3088">
        <v>0</v>
      </c>
      <c r="G3088">
        <v>1</v>
      </c>
      <c r="H3088">
        <v>1</v>
      </c>
      <c r="I3088">
        <v>2</v>
      </c>
      <c r="J3088">
        <v>1</v>
      </c>
      <c r="K3088">
        <v>1</v>
      </c>
      <c r="L3088">
        <v>1</v>
      </c>
      <c r="M3088">
        <v>1</v>
      </c>
      <c r="N3088">
        <v>3</v>
      </c>
      <c r="O3088">
        <v>1</v>
      </c>
      <c r="P3088">
        <f>VLOOKUP(A3088,'k-means-11'!B3253:M8215,2,FALSE)</f>
        <v>6</v>
      </c>
      <c r="Q3088">
        <v>39</v>
      </c>
      <c r="R3088">
        <v>111</v>
      </c>
      <c r="S3088" t="str">
        <f t="shared" si="48"/>
        <v>P</v>
      </c>
    </row>
    <row r="3089" spans="1:19" x14ac:dyDescent="0.25">
      <c r="A3089">
        <v>17588869</v>
      </c>
      <c r="B3089">
        <v>66</v>
      </c>
      <c r="C3089">
        <v>2</v>
      </c>
      <c r="D3089">
        <v>167</v>
      </c>
      <c r="E3089">
        <v>0</v>
      </c>
      <c r="F3089">
        <v>0</v>
      </c>
      <c r="G3089">
        <v>0</v>
      </c>
      <c r="H3089">
        <v>0</v>
      </c>
      <c r="I3089">
        <v>2</v>
      </c>
      <c r="J3089">
        <v>1</v>
      </c>
      <c r="K3089">
        <v>2</v>
      </c>
      <c r="L3089">
        <v>2</v>
      </c>
      <c r="M3089">
        <v>1</v>
      </c>
      <c r="N3089">
        <v>3</v>
      </c>
      <c r="O3089">
        <v>1</v>
      </c>
      <c r="P3089">
        <f>VLOOKUP(A3089,'k-means-11'!B3254:M8216,2,FALSE)</f>
        <v>8</v>
      </c>
      <c r="Q3089">
        <v>66</v>
      </c>
      <c r="R3089">
        <v>167</v>
      </c>
      <c r="S3089" t="str">
        <f t="shared" si="48"/>
        <v>R</v>
      </c>
    </row>
    <row r="3090" spans="1:19" x14ac:dyDescent="0.25">
      <c r="A3090">
        <v>24081480</v>
      </c>
      <c r="B3090">
        <v>75</v>
      </c>
      <c r="C3090">
        <v>2</v>
      </c>
      <c r="D3090">
        <v>10</v>
      </c>
      <c r="E3090">
        <v>1</v>
      </c>
      <c r="F3090">
        <v>1</v>
      </c>
      <c r="G3090">
        <v>1</v>
      </c>
      <c r="H3090">
        <v>1</v>
      </c>
      <c r="I3090">
        <v>2</v>
      </c>
      <c r="J3090">
        <v>2</v>
      </c>
      <c r="K3090">
        <v>1</v>
      </c>
      <c r="L3090">
        <v>1</v>
      </c>
      <c r="M3090">
        <v>1</v>
      </c>
      <c r="N3090">
        <v>1</v>
      </c>
      <c r="O3090">
        <v>3</v>
      </c>
      <c r="P3090">
        <f>VLOOKUP(A3090,'k-means-11'!B3255:M8217,2,FALSE)</f>
        <v>9</v>
      </c>
      <c r="Q3090">
        <v>75</v>
      </c>
      <c r="R3090">
        <v>10</v>
      </c>
      <c r="S3090" t="str">
        <f t="shared" si="48"/>
        <v>R</v>
      </c>
    </row>
    <row r="3091" spans="1:19" x14ac:dyDescent="0.25">
      <c r="A3091">
        <v>17993085</v>
      </c>
      <c r="B3091">
        <v>56</v>
      </c>
      <c r="C3091">
        <v>2</v>
      </c>
      <c r="D3091">
        <v>72</v>
      </c>
      <c r="E3091">
        <v>0</v>
      </c>
      <c r="F3091">
        <v>1</v>
      </c>
      <c r="G3091">
        <v>1</v>
      </c>
      <c r="H3091">
        <v>1</v>
      </c>
      <c r="I3091">
        <v>2</v>
      </c>
      <c r="J3091">
        <v>2</v>
      </c>
      <c r="K3091">
        <v>1</v>
      </c>
      <c r="L3091">
        <v>1</v>
      </c>
      <c r="M3091">
        <v>1</v>
      </c>
      <c r="N3091">
        <v>3</v>
      </c>
      <c r="O3091">
        <v>1</v>
      </c>
      <c r="P3091">
        <f>VLOOKUP(A3091,'k-means-11'!B3256:M8218,2,FALSE)</f>
        <v>5</v>
      </c>
      <c r="Q3091">
        <v>56</v>
      </c>
      <c r="R3091">
        <v>72</v>
      </c>
      <c r="S3091" t="str">
        <f t="shared" si="48"/>
        <v>R</v>
      </c>
    </row>
    <row r="3092" spans="1:19" x14ac:dyDescent="0.25">
      <c r="A3092">
        <v>17324921</v>
      </c>
      <c r="B3092">
        <v>60</v>
      </c>
      <c r="C3092">
        <v>2</v>
      </c>
      <c r="D3092">
        <v>55</v>
      </c>
      <c r="E3092">
        <v>1</v>
      </c>
      <c r="F3092">
        <v>0</v>
      </c>
      <c r="G3092">
        <v>0</v>
      </c>
      <c r="H3092">
        <v>0</v>
      </c>
      <c r="I3092">
        <v>2</v>
      </c>
      <c r="J3092">
        <v>2</v>
      </c>
      <c r="K3092">
        <v>1</v>
      </c>
      <c r="L3092">
        <v>1</v>
      </c>
      <c r="M3092">
        <v>1</v>
      </c>
      <c r="N3092">
        <v>3</v>
      </c>
      <c r="O3092">
        <v>1</v>
      </c>
      <c r="P3092">
        <f>VLOOKUP(A3092,'k-means-11'!B3257:M8219,2,FALSE)</f>
        <v>1</v>
      </c>
      <c r="Q3092">
        <v>60</v>
      </c>
      <c r="R3092">
        <v>55</v>
      </c>
      <c r="S3092" t="str">
        <f t="shared" si="48"/>
        <v>R</v>
      </c>
    </row>
    <row r="3093" spans="1:19" x14ac:dyDescent="0.25">
      <c r="A3093">
        <v>18005289</v>
      </c>
      <c r="B3093">
        <v>59</v>
      </c>
      <c r="C3093">
        <v>2</v>
      </c>
      <c r="D3093">
        <v>26</v>
      </c>
      <c r="E3093">
        <v>0</v>
      </c>
      <c r="F3093">
        <v>1</v>
      </c>
      <c r="G3093">
        <v>0</v>
      </c>
      <c r="H3093">
        <v>0</v>
      </c>
      <c r="I3093">
        <v>2</v>
      </c>
      <c r="J3093">
        <v>2</v>
      </c>
      <c r="K3093">
        <v>1</v>
      </c>
      <c r="L3093">
        <v>1</v>
      </c>
      <c r="M3093">
        <v>1</v>
      </c>
      <c r="N3093">
        <v>1</v>
      </c>
      <c r="O3093">
        <v>1</v>
      </c>
      <c r="P3093">
        <f>VLOOKUP(A3093,'k-means-11'!B3258:M8220,2,FALSE)</f>
        <v>9</v>
      </c>
      <c r="Q3093">
        <v>59</v>
      </c>
      <c r="R3093">
        <v>26</v>
      </c>
      <c r="S3093" t="str">
        <f t="shared" si="48"/>
        <v>R</v>
      </c>
    </row>
    <row r="3094" spans="1:19" x14ac:dyDescent="0.25">
      <c r="A3094">
        <v>24135928</v>
      </c>
      <c r="B3094">
        <v>47</v>
      </c>
      <c r="C3094">
        <v>2</v>
      </c>
      <c r="D3094">
        <v>4</v>
      </c>
      <c r="E3094">
        <v>0</v>
      </c>
      <c r="F3094">
        <v>0</v>
      </c>
      <c r="G3094">
        <v>0</v>
      </c>
      <c r="H3094">
        <v>0</v>
      </c>
      <c r="I3094">
        <v>2</v>
      </c>
      <c r="J3094">
        <v>1</v>
      </c>
      <c r="K3094">
        <v>1</v>
      </c>
      <c r="L3094">
        <v>1</v>
      </c>
      <c r="M3094">
        <v>1</v>
      </c>
      <c r="N3094">
        <v>1</v>
      </c>
      <c r="O3094">
        <v>1</v>
      </c>
      <c r="P3094">
        <f>VLOOKUP(A3094,'k-means-11'!B3259:M8221,2,FALSE)</f>
        <v>2</v>
      </c>
      <c r="Q3094">
        <v>47</v>
      </c>
      <c r="R3094">
        <v>4</v>
      </c>
      <c r="S3094" t="str">
        <f t="shared" si="48"/>
        <v>R</v>
      </c>
    </row>
    <row r="3095" spans="1:19" x14ac:dyDescent="0.25">
      <c r="A3095">
        <v>17409198</v>
      </c>
      <c r="B3095">
        <v>43</v>
      </c>
      <c r="C3095">
        <v>1</v>
      </c>
      <c r="D3095">
        <v>163</v>
      </c>
      <c r="E3095">
        <v>1</v>
      </c>
      <c r="F3095">
        <v>0</v>
      </c>
      <c r="G3095">
        <v>0</v>
      </c>
      <c r="H3095">
        <v>0</v>
      </c>
      <c r="I3095">
        <v>2</v>
      </c>
      <c r="J3095">
        <v>2</v>
      </c>
      <c r="K3095">
        <v>2</v>
      </c>
      <c r="L3095">
        <v>1</v>
      </c>
      <c r="M3095">
        <v>1</v>
      </c>
      <c r="N3095">
        <v>3</v>
      </c>
      <c r="O3095">
        <v>3</v>
      </c>
      <c r="P3095">
        <f>VLOOKUP(A3095,'k-means-11'!B3260:M8222,2,FALSE)</f>
        <v>3</v>
      </c>
      <c r="Q3095">
        <v>43</v>
      </c>
      <c r="R3095">
        <v>163</v>
      </c>
      <c r="S3095" t="str">
        <f t="shared" si="48"/>
        <v>P</v>
      </c>
    </row>
    <row r="3096" spans="1:19" x14ac:dyDescent="0.25">
      <c r="A3096">
        <v>17281620</v>
      </c>
      <c r="B3096">
        <v>70</v>
      </c>
      <c r="C3096">
        <v>1</v>
      </c>
      <c r="D3096">
        <v>143</v>
      </c>
      <c r="E3096">
        <v>0</v>
      </c>
      <c r="F3096">
        <v>0</v>
      </c>
      <c r="G3096">
        <v>0</v>
      </c>
      <c r="H3096">
        <v>0</v>
      </c>
      <c r="I3096">
        <v>1</v>
      </c>
      <c r="J3096">
        <v>1</v>
      </c>
      <c r="K3096">
        <v>1</v>
      </c>
      <c r="L3096">
        <v>1</v>
      </c>
      <c r="M3096">
        <v>1</v>
      </c>
      <c r="N3096">
        <v>3</v>
      </c>
      <c r="O3096">
        <v>1</v>
      </c>
      <c r="P3096">
        <f>VLOOKUP(A3096,'k-means-11'!B3261:M8223,2,FALSE)</f>
        <v>8</v>
      </c>
      <c r="Q3096">
        <v>70</v>
      </c>
      <c r="R3096">
        <v>143</v>
      </c>
      <c r="S3096" t="str">
        <f t="shared" si="48"/>
        <v>P</v>
      </c>
    </row>
    <row r="3097" spans="1:19" x14ac:dyDescent="0.25">
      <c r="A3097">
        <v>17743195</v>
      </c>
      <c r="B3097">
        <v>31</v>
      </c>
      <c r="C3097">
        <v>1</v>
      </c>
      <c r="D3097">
        <v>33</v>
      </c>
      <c r="E3097">
        <v>0</v>
      </c>
      <c r="F3097">
        <v>0</v>
      </c>
      <c r="G3097">
        <v>0</v>
      </c>
      <c r="H3097">
        <v>1</v>
      </c>
      <c r="I3097">
        <v>2</v>
      </c>
      <c r="J3097">
        <v>1</v>
      </c>
      <c r="K3097">
        <v>1</v>
      </c>
      <c r="L3097">
        <v>1</v>
      </c>
      <c r="M3097">
        <v>1</v>
      </c>
      <c r="N3097">
        <v>2</v>
      </c>
      <c r="O3097">
        <v>1</v>
      </c>
      <c r="P3097">
        <f>VLOOKUP(A3097,'k-means-11'!B3262:M8224,2,FALSE)</f>
        <v>2</v>
      </c>
      <c r="Q3097">
        <v>31</v>
      </c>
      <c r="R3097">
        <v>33</v>
      </c>
      <c r="S3097" t="str">
        <f t="shared" si="48"/>
        <v>P</v>
      </c>
    </row>
    <row r="3098" spans="1:19" x14ac:dyDescent="0.25">
      <c r="A3098">
        <v>17984481</v>
      </c>
      <c r="B3098">
        <v>57</v>
      </c>
      <c r="C3098">
        <v>2</v>
      </c>
      <c r="D3098">
        <v>90</v>
      </c>
      <c r="E3098">
        <v>1</v>
      </c>
      <c r="F3098">
        <v>0</v>
      </c>
      <c r="G3098">
        <v>0</v>
      </c>
      <c r="H3098">
        <v>1</v>
      </c>
      <c r="I3098">
        <v>2</v>
      </c>
      <c r="J3098">
        <v>1</v>
      </c>
      <c r="K3098">
        <v>1</v>
      </c>
      <c r="L3098">
        <v>1</v>
      </c>
      <c r="M3098">
        <v>3</v>
      </c>
      <c r="N3098">
        <v>3</v>
      </c>
      <c r="O3098">
        <v>1</v>
      </c>
      <c r="P3098">
        <f>VLOOKUP(A3098,'k-means-11'!B3263:M8225,2,FALSE)</f>
        <v>5</v>
      </c>
      <c r="Q3098">
        <v>57</v>
      </c>
      <c r="R3098">
        <v>90</v>
      </c>
      <c r="S3098" t="str">
        <f t="shared" si="48"/>
        <v>R</v>
      </c>
    </row>
    <row r="3099" spans="1:19" x14ac:dyDescent="0.25">
      <c r="A3099">
        <v>18111721</v>
      </c>
      <c r="B3099">
        <v>58</v>
      </c>
      <c r="C3099">
        <v>2</v>
      </c>
      <c r="D3099">
        <v>32</v>
      </c>
      <c r="E3099">
        <v>0</v>
      </c>
      <c r="F3099">
        <v>0</v>
      </c>
      <c r="G3099">
        <v>0</v>
      </c>
      <c r="H3099">
        <v>1</v>
      </c>
      <c r="I3099">
        <v>2</v>
      </c>
      <c r="J3099">
        <v>2</v>
      </c>
      <c r="K3099">
        <v>1</v>
      </c>
      <c r="L3099">
        <v>1</v>
      </c>
      <c r="M3099">
        <v>2</v>
      </c>
      <c r="N3099">
        <v>3</v>
      </c>
      <c r="O3099">
        <v>1</v>
      </c>
      <c r="P3099">
        <f>VLOOKUP(A3099,'k-means-11'!B3264:M8226,2,FALSE)</f>
        <v>9</v>
      </c>
      <c r="Q3099">
        <v>58</v>
      </c>
      <c r="R3099">
        <v>32</v>
      </c>
      <c r="S3099" t="str">
        <f t="shared" si="48"/>
        <v>R</v>
      </c>
    </row>
    <row r="3100" spans="1:19" x14ac:dyDescent="0.25">
      <c r="A3100">
        <v>16710440</v>
      </c>
      <c r="B3100">
        <v>57</v>
      </c>
      <c r="C3100">
        <v>1</v>
      </c>
      <c r="D3100">
        <v>162</v>
      </c>
      <c r="E3100">
        <v>0</v>
      </c>
      <c r="F3100">
        <v>1</v>
      </c>
      <c r="G3100">
        <v>1</v>
      </c>
      <c r="H3100">
        <v>0</v>
      </c>
      <c r="I3100">
        <v>1</v>
      </c>
      <c r="J3100">
        <v>1</v>
      </c>
      <c r="K3100">
        <v>2</v>
      </c>
      <c r="L3100">
        <v>1</v>
      </c>
      <c r="M3100">
        <v>1</v>
      </c>
      <c r="N3100">
        <v>3</v>
      </c>
      <c r="O3100">
        <v>1</v>
      </c>
      <c r="P3100">
        <f>VLOOKUP(A3100,'k-means-11'!B3265:M8227,2,FALSE)</f>
        <v>8</v>
      </c>
      <c r="Q3100">
        <v>57</v>
      </c>
      <c r="R3100">
        <v>162</v>
      </c>
      <c r="S3100" t="str">
        <f t="shared" si="48"/>
        <v>P</v>
      </c>
    </row>
    <row r="3101" spans="1:19" x14ac:dyDescent="0.25">
      <c r="A3101">
        <v>18121120</v>
      </c>
      <c r="B3101">
        <v>37</v>
      </c>
      <c r="C3101">
        <v>2</v>
      </c>
      <c r="D3101">
        <v>21</v>
      </c>
      <c r="E3101">
        <v>0</v>
      </c>
      <c r="F3101">
        <v>0</v>
      </c>
      <c r="G3101">
        <v>1</v>
      </c>
      <c r="H3101">
        <v>0</v>
      </c>
      <c r="I3101">
        <v>1</v>
      </c>
      <c r="J3101">
        <v>1</v>
      </c>
      <c r="K3101">
        <v>1</v>
      </c>
      <c r="L3101">
        <v>1</v>
      </c>
      <c r="M3101">
        <v>1</v>
      </c>
      <c r="N3101">
        <v>2</v>
      </c>
      <c r="O3101">
        <v>1</v>
      </c>
      <c r="P3101">
        <f>VLOOKUP(A3101,'k-means-11'!B3266:M8228,2,FALSE)</f>
        <v>2</v>
      </c>
      <c r="Q3101">
        <v>37</v>
      </c>
      <c r="R3101">
        <v>21</v>
      </c>
      <c r="S3101" t="str">
        <f t="shared" si="48"/>
        <v>R</v>
      </c>
    </row>
    <row r="3102" spans="1:19" x14ac:dyDescent="0.25">
      <c r="A3102">
        <v>20706755</v>
      </c>
      <c r="B3102">
        <v>59</v>
      </c>
      <c r="C3102">
        <v>1</v>
      </c>
      <c r="D3102">
        <v>60</v>
      </c>
      <c r="E3102">
        <v>1</v>
      </c>
      <c r="F3102">
        <v>0</v>
      </c>
      <c r="G3102">
        <v>1</v>
      </c>
      <c r="H3102">
        <v>1</v>
      </c>
      <c r="I3102">
        <v>2</v>
      </c>
      <c r="J3102">
        <v>2</v>
      </c>
      <c r="K3102">
        <v>1</v>
      </c>
      <c r="L3102">
        <v>1</v>
      </c>
      <c r="M3102">
        <v>1</v>
      </c>
      <c r="N3102">
        <v>3</v>
      </c>
      <c r="O3102">
        <v>1</v>
      </c>
      <c r="P3102">
        <f>VLOOKUP(A3102,'k-means-11'!B3267:M8229,2,FALSE)</f>
        <v>1</v>
      </c>
      <c r="Q3102">
        <v>59</v>
      </c>
      <c r="R3102">
        <v>60</v>
      </c>
      <c r="S3102" t="str">
        <f t="shared" si="48"/>
        <v>P</v>
      </c>
    </row>
    <row r="3103" spans="1:19" x14ac:dyDescent="0.25">
      <c r="A3103">
        <v>17642093</v>
      </c>
      <c r="B3103">
        <v>38</v>
      </c>
      <c r="C3103">
        <v>2</v>
      </c>
      <c r="D3103">
        <v>169</v>
      </c>
      <c r="E3103">
        <v>1</v>
      </c>
      <c r="F3103">
        <v>0</v>
      </c>
      <c r="G3103">
        <v>0</v>
      </c>
      <c r="H3103">
        <v>0</v>
      </c>
      <c r="I3103">
        <v>1</v>
      </c>
      <c r="J3103">
        <v>1</v>
      </c>
      <c r="K3103">
        <v>1</v>
      </c>
      <c r="L3103">
        <v>1</v>
      </c>
      <c r="M3103">
        <v>1</v>
      </c>
      <c r="N3103">
        <v>3</v>
      </c>
      <c r="O3103">
        <v>1</v>
      </c>
      <c r="P3103">
        <f>VLOOKUP(A3103,'k-means-11'!B3268:M8230,2,FALSE)</f>
        <v>11</v>
      </c>
      <c r="Q3103">
        <v>38</v>
      </c>
      <c r="R3103">
        <v>169</v>
      </c>
      <c r="S3103" t="str">
        <f t="shared" si="48"/>
        <v>R</v>
      </c>
    </row>
    <row r="3104" spans="1:19" x14ac:dyDescent="0.25">
      <c r="A3104">
        <v>17351997</v>
      </c>
      <c r="B3104">
        <v>75</v>
      </c>
      <c r="C3104">
        <v>2</v>
      </c>
      <c r="D3104">
        <v>55</v>
      </c>
      <c r="E3104">
        <v>1</v>
      </c>
      <c r="F3104">
        <v>0</v>
      </c>
      <c r="G3104">
        <v>1</v>
      </c>
      <c r="H3104">
        <v>0</v>
      </c>
      <c r="I3104">
        <v>1</v>
      </c>
      <c r="J3104">
        <v>1</v>
      </c>
      <c r="K3104">
        <v>1</v>
      </c>
      <c r="L3104">
        <v>1</v>
      </c>
      <c r="M3104">
        <v>1</v>
      </c>
      <c r="N3104">
        <v>3</v>
      </c>
      <c r="O3104">
        <v>1</v>
      </c>
      <c r="P3104">
        <f>VLOOKUP(A3104,'k-means-11'!B3269:M8231,2,FALSE)</f>
        <v>1</v>
      </c>
      <c r="Q3104">
        <v>75</v>
      </c>
      <c r="R3104">
        <v>55</v>
      </c>
      <c r="S3104" t="str">
        <f t="shared" si="48"/>
        <v>R</v>
      </c>
    </row>
    <row r="3105" spans="1:19" x14ac:dyDescent="0.25">
      <c r="A3105">
        <v>17116802</v>
      </c>
      <c r="B3105">
        <v>60</v>
      </c>
      <c r="C3105">
        <v>1</v>
      </c>
      <c r="D3105">
        <v>122</v>
      </c>
      <c r="E3105">
        <v>0</v>
      </c>
      <c r="F3105">
        <v>0</v>
      </c>
      <c r="G3105">
        <v>0</v>
      </c>
      <c r="H3105">
        <v>0</v>
      </c>
      <c r="I3105">
        <v>1</v>
      </c>
      <c r="J3105">
        <v>1</v>
      </c>
      <c r="K3105">
        <v>1</v>
      </c>
      <c r="L3105">
        <v>1</v>
      </c>
      <c r="M3105">
        <v>1</v>
      </c>
      <c r="N3105">
        <v>3</v>
      </c>
      <c r="O3105">
        <v>1</v>
      </c>
      <c r="P3105">
        <f>VLOOKUP(A3105,'k-means-11'!B3270:M8232,2,FALSE)</f>
        <v>7</v>
      </c>
      <c r="Q3105">
        <v>60</v>
      </c>
      <c r="R3105">
        <v>122</v>
      </c>
      <c r="S3105" t="str">
        <f t="shared" si="48"/>
        <v>P</v>
      </c>
    </row>
    <row r="3106" spans="1:19" x14ac:dyDescent="0.25">
      <c r="A3106">
        <v>16739710</v>
      </c>
      <c r="B3106">
        <v>52</v>
      </c>
      <c r="C3106">
        <v>1</v>
      </c>
      <c r="D3106">
        <v>219</v>
      </c>
      <c r="E3106">
        <v>0</v>
      </c>
      <c r="F3106">
        <v>1</v>
      </c>
      <c r="G3106">
        <v>1</v>
      </c>
      <c r="H3106">
        <v>0</v>
      </c>
      <c r="I3106">
        <v>2</v>
      </c>
      <c r="J3106">
        <v>1</v>
      </c>
      <c r="K3106">
        <v>1</v>
      </c>
      <c r="L3106">
        <v>1</v>
      </c>
      <c r="M3106">
        <v>1</v>
      </c>
      <c r="N3106">
        <v>3</v>
      </c>
      <c r="O3106">
        <v>1</v>
      </c>
      <c r="P3106">
        <f>VLOOKUP(A3106,'k-means-11'!B3271:M8233,2,FALSE)</f>
        <v>11</v>
      </c>
      <c r="Q3106">
        <v>52</v>
      </c>
      <c r="R3106">
        <v>219</v>
      </c>
      <c r="S3106" t="str">
        <f t="shared" si="48"/>
        <v>P</v>
      </c>
    </row>
    <row r="3107" spans="1:19" x14ac:dyDescent="0.25">
      <c r="A3107">
        <v>16394161</v>
      </c>
      <c r="B3107">
        <v>46</v>
      </c>
      <c r="C3107">
        <v>1</v>
      </c>
      <c r="D3107">
        <v>125</v>
      </c>
      <c r="E3107">
        <v>1</v>
      </c>
      <c r="F3107">
        <v>0</v>
      </c>
      <c r="G3107">
        <v>0</v>
      </c>
      <c r="H3107">
        <v>0</v>
      </c>
      <c r="I3107">
        <v>2</v>
      </c>
      <c r="J3107">
        <v>1</v>
      </c>
      <c r="K3107">
        <v>1</v>
      </c>
      <c r="L3107">
        <v>1</v>
      </c>
      <c r="M3107">
        <v>1</v>
      </c>
      <c r="N3107">
        <v>3</v>
      </c>
      <c r="O3107">
        <v>1</v>
      </c>
      <c r="P3107">
        <f>VLOOKUP(A3107,'k-means-11'!B3272:M8234,2,FALSE)</f>
        <v>6</v>
      </c>
      <c r="Q3107">
        <v>46</v>
      </c>
      <c r="R3107">
        <v>125</v>
      </c>
      <c r="S3107" t="str">
        <f t="shared" si="48"/>
        <v>P</v>
      </c>
    </row>
    <row r="3108" spans="1:19" x14ac:dyDescent="0.25">
      <c r="A3108">
        <v>18010108</v>
      </c>
      <c r="B3108">
        <v>45</v>
      </c>
      <c r="C3108">
        <v>1</v>
      </c>
      <c r="D3108">
        <v>26</v>
      </c>
      <c r="E3108">
        <v>1</v>
      </c>
      <c r="F3108">
        <v>1</v>
      </c>
      <c r="G3108">
        <v>0</v>
      </c>
      <c r="H3108">
        <v>1</v>
      </c>
      <c r="I3108">
        <v>1</v>
      </c>
      <c r="J3108">
        <v>2</v>
      </c>
      <c r="K3108">
        <v>1</v>
      </c>
      <c r="L3108">
        <v>1</v>
      </c>
      <c r="M3108">
        <v>1</v>
      </c>
      <c r="N3108">
        <v>2</v>
      </c>
      <c r="O3108">
        <v>2</v>
      </c>
      <c r="P3108">
        <f>VLOOKUP(A3108,'k-means-11'!B3273:M8235,2,FALSE)</f>
        <v>2</v>
      </c>
      <c r="Q3108">
        <v>45</v>
      </c>
      <c r="R3108">
        <v>26</v>
      </c>
      <c r="S3108" t="str">
        <f t="shared" si="48"/>
        <v>P</v>
      </c>
    </row>
    <row r="3109" spans="1:19" x14ac:dyDescent="0.25">
      <c r="A3109">
        <v>16094063</v>
      </c>
      <c r="B3109">
        <v>46</v>
      </c>
      <c r="C3109">
        <v>1</v>
      </c>
      <c r="D3109">
        <v>147</v>
      </c>
      <c r="E3109">
        <v>1</v>
      </c>
      <c r="F3109">
        <v>1</v>
      </c>
      <c r="G3109">
        <v>0</v>
      </c>
      <c r="H3109">
        <v>0</v>
      </c>
      <c r="I3109">
        <v>2</v>
      </c>
      <c r="J3109">
        <v>1</v>
      </c>
      <c r="K3109">
        <v>1</v>
      </c>
      <c r="L3109">
        <v>1</v>
      </c>
      <c r="M3109">
        <v>1</v>
      </c>
      <c r="N3109">
        <v>3</v>
      </c>
      <c r="O3109">
        <v>1</v>
      </c>
      <c r="P3109">
        <f>VLOOKUP(A3109,'k-means-11'!B3274:M8236,2,FALSE)</f>
        <v>3</v>
      </c>
      <c r="Q3109">
        <v>46</v>
      </c>
      <c r="R3109">
        <v>147</v>
      </c>
      <c r="S3109" t="str">
        <f t="shared" si="48"/>
        <v>P</v>
      </c>
    </row>
    <row r="3110" spans="1:19" x14ac:dyDescent="0.25">
      <c r="A3110">
        <v>16971175</v>
      </c>
      <c r="B3110">
        <v>65</v>
      </c>
      <c r="C3110">
        <v>1</v>
      </c>
      <c r="D3110">
        <v>127</v>
      </c>
      <c r="E3110">
        <v>0</v>
      </c>
      <c r="F3110">
        <v>0</v>
      </c>
      <c r="G3110">
        <v>0</v>
      </c>
      <c r="H3110">
        <v>0</v>
      </c>
      <c r="I3110">
        <v>2</v>
      </c>
      <c r="J3110">
        <v>2</v>
      </c>
      <c r="K3110">
        <v>2</v>
      </c>
      <c r="L3110">
        <v>1</v>
      </c>
      <c r="M3110">
        <v>1</v>
      </c>
      <c r="N3110">
        <v>3</v>
      </c>
      <c r="O3110">
        <v>1</v>
      </c>
      <c r="P3110">
        <f>VLOOKUP(A3110,'k-means-11'!B3275:M8237,2,FALSE)</f>
        <v>7</v>
      </c>
      <c r="Q3110">
        <v>65</v>
      </c>
      <c r="R3110">
        <v>127</v>
      </c>
      <c r="S3110" t="str">
        <f t="shared" si="48"/>
        <v>P</v>
      </c>
    </row>
    <row r="3111" spans="1:19" x14ac:dyDescent="0.25">
      <c r="A3111">
        <v>16613497</v>
      </c>
      <c r="B3111">
        <v>40</v>
      </c>
      <c r="C3111">
        <v>2</v>
      </c>
      <c r="D3111">
        <v>127</v>
      </c>
      <c r="E3111">
        <v>1</v>
      </c>
      <c r="F3111">
        <v>0</v>
      </c>
      <c r="G3111">
        <v>0</v>
      </c>
      <c r="H3111">
        <v>0</v>
      </c>
      <c r="I3111">
        <v>2</v>
      </c>
      <c r="J3111">
        <v>2</v>
      </c>
      <c r="K3111">
        <v>1</v>
      </c>
      <c r="L3111">
        <v>1</v>
      </c>
      <c r="M3111">
        <v>1</v>
      </c>
      <c r="N3111">
        <v>3</v>
      </c>
      <c r="O3111">
        <v>1</v>
      </c>
      <c r="P3111">
        <f>VLOOKUP(A3111,'k-means-11'!B3276:M8238,2,FALSE)</f>
        <v>6</v>
      </c>
      <c r="Q3111">
        <v>40</v>
      </c>
      <c r="R3111">
        <v>127</v>
      </c>
      <c r="S3111" t="str">
        <f t="shared" si="48"/>
        <v>R</v>
      </c>
    </row>
    <row r="3112" spans="1:19" x14ac:dyDescent="0.25">
      <c r="A3112">
        <v>16588668</v>
      </c>
      <c r="B3112">
        <v>63</v>
      </c>
      <c r="C3112">
        <v>1</v>
      </c>
      <c r="D3112">
        <v>140</v>
      </c>
      <c r="E3112">
        <v>1</v>
      </c>
      <c r="F3112">
        <v>0</v>
      </c>
      <c r="G3112">
        <v>0</v>
      </c>
      <c r="H3112">
        <v>0</v>
      </c>
      <c r="I3112">
        <v>1</v>
      </c>
      <c r="J3112">
        <v>1</v>
      </c>
      <c r="K3112">
        <v>1</v>
      </c>
      <c r="L3112">
        <v>1</v>
      </c>
      <c r="M3112">
        <v>1</v>
      </c>
      <c r="N3112">
        <v>3</v>
      </c>
      <c r="O3112">
        <v>1</v>
      </c>
      <c r="P3112">
        <f>VLOOKUP(A3112,'k-means-11'!B3277:M8239,2,FALSE)</f>
        <v>3</v>
      </c>
      <c r="Q3112">
        <v>63</v>
      </c>
      <c r="R3112">
        <v>140</v>
      </c>
      <c r="S3112" t="str">
        <f t="shared" si="48"/>
        <v>P</v>
      </c>
    </row>
    <row r="3113" spans="1:19" x14ac:dyDescent="0.25">
      <c r="A3113">
        <v>16560005</v>
      </c>
      <c r="B3113">
        <v>67</v>
      </c>
      <c r="C3113">
        <v>2</v>
      </c>
      <c r="D3113">
        <v>143</v>
      </c>
      <c r="E3113">
        <v>0</v>
      </c>
      <c r="F3113">
        <v>0</v>
      </c>
      <c r="G3113">
        <v>1</v>
      </c>
      <c r="H3113">
        <v>0</v>
      </c>
      <c r="I3113">
        <v>2</v>
      </c>
      <c r="J3113">
        <v>1</v>
      </c>
      <c r="K3113">
        <v>1</v>
      </c>
      <c r="L3113">
        <v>1</v>
      </c>
      <c r="M3113">
        <v>1</v>
      </c>
      <c r="N3113">
        <v>3</v>
      </c>
      <c r="O3113">
        <v>1</v>
      </c>
      <c r="P3113">
        <f>VLOOKUP(A3113,'k-means-11'!B3278:M8240,2,FALSE)</f>
        <v>8</v>
      </c>
      <c r="Q3113">
        <v>67</v>
      </c>
      <c r="R3113">
        <v>143</v>
      </c>
      <c r="S3113" t="str">
        <f t="shared" si="48"/>
        <v>R</v>
      </c>
    </row>
    <row r="3114" spans="1:19" x14ac:dyDescent="0.25">
      <c r="A3114">
        <v>16620152</v>
      </c>
      <c r="B3114">
        <v>49</v>
      </c>
      <c r="C3114">
        <v>1</v>
      </c>
      <c r="D3114">
        <v>114</v>
      </c>
      <c r="E3114">
        <v>1</v>
      </c>
      <c r="F3114">
        <v>0</v>
      </c>
      <c r="G3114">
        <v>0</v>
      </c>
      <c r="H3114">
        <v>0</v>
      </c>
      <c r="I3114">
        <v>2</v>
      </c>
      <c r="J3114">
        <v>2</v>
      </c>
      <c r="K3114">
        <v>1</v>
      </c>
      <c r="L3114">
        <v>1</v>
      </c>
      <c r="M3114">
        <v>1</v>
      </c>
      <c r="N3114">
        <v>3</v>
      </c>
      <c r="O3114">
        <v>1</v>
      </c>
      <c r="P3114">
        <f>VLOOKUP(A3114,'k-means-11'!B3279:M8241,2,FALSE)</f>
        <v>6</v>
      </c>
      <c r="Q3114">
        <v>49</v>
      </c>
      <c r="R3114">
        <v>114</v>
      </c>
      <c r="S3114" t="str">
        <f t="shared" si="48"/>
        <v>P</v>
      </c>
    </row>
    <row r="3115" spans="1:19" x14ac:dyDescent="0.25">
      <c r="A3115">
        <v>17408660</v>
      </c>
      <c r="B3115">
        <v>50</v>
      </c>
      <c r="C3115">
        <v>2</v>
      </c>
      <c r="D3115">
        <v>57</v>
      </c>
      <c r="E3115">
        <v>0</v>
      </c>
      <c r="F3115">
        <v>0</v>
      </c>
      <c r="G3115">
        <v>0</v>
      </c>
      <c r="H3115">
        <v>1</v>
      </c>
      <c r="I3115">
        <v>1</v>
      </c>
      <c r="J3115">
        <v>1</v>
      </c>
      <c r="K3115">
        <v>1</v>
      </c>
      <c r="L3115">
        <v>1</v>
      </c>
      <c r="M3115">
        <v>1</v>
      </c>
      <c r="N3115">
        <v>3</v>
      </c>
      <c r="O3115">
        <v>1</v>
      </c>
      <c r="P3115">
        <f>VLOOKUP(A3115,'k-means-11'!B3280:M8242,2,FALSE)</f>
        <v>4</v>
      </c>
      <c r="Q3115">
        <v>50</v>
      </c>
      <c r="R3115">
        <v>57</v>
      </c>
      <c r="S3115" t="str">
        <f t="shared" si="48"/>
        <v>R</v>
      </c>
    </row>
    <row r="3116" spans="1:19" x14ac:dyDescent="0.25">
      <c r="A3116">
        <v>17501487</v>
      </c>
      <c r="B3116">
        <v>61</v>
      </c>
      <c r="C3116">
        <v>2</v>
      </c>
      <c r="D3116">
        <v>38</v>
      </c>
      <c r="E3116">
        <v>1</v>
      </c>
      <c r="F3116">
        <v>0</v>
      </c>
      <c r="G3116">
        <v>0</v>
      </c>
      <c r="H3116">
        <v>0</v>
      </c>
      <c r="I3116">
        <v>2</v>
      </c>
      <c r="J3116">
        <v>1</v>
      </c>
      <c r="K3116">
        <v>1</v>
      </c>
      <c r="L3116">
        <v>1</v>
      </c>
      <c r="M3116">
        <v>1</v>
      </c>
      <c r="N3116">
        <v>1</v>
      </c>
      <c r="O3116">
        <v>1</v>
      </c>
      <c r="P3116">
        <f>VLOOKUP(A3116,'k-means-11'!B3281:M8243,2,FALSE)</f>
        <v>1</v>
      </c>
      <c r="Q3116">
        <v>61</v>
      </c>
      <c r="R3116">
        <v>38</v>
      </c>
      <c r="S3116" t="str">
        <f t="shared" si="48"/>
        <v>R</v>
      </c>
    </row>
    <row r="3117" spans="1:19" x14ac:dyDescent="0.25">
      <c r="A3117">
        <v>18176277</v>
      </c>
      <c r="B3117">
        <v>53</v>
      </c>
      <c r="C3117">
        <v>2</v>
      </c>
      <c r="D3117">
        <v>19</v>
      </c>
      <c r="E3117">
        <v>1</v>
      </c>
      <c r="F3117">
        <v>0</v>
      </c>
      <c r="G3117">
        <v>0</v>
      </c>
      <c r="H3117">
        <v>1</v>
      </c>
      <c r="I3117">
        <v>2</v>
      </c>
      <c r="J3117">
        <v>2</v>
      </c>
      <c r="K3117">
        <v>1</v>
      </c>
      <c r="L3117">
        <v>1</v>
      </c>
      <c r="M3117">
        <v>1</v>
      </c>
      <c r="N3117">
        <v>2</v>
      </c>
      <c r="O3117">
        <v>1</v>
      </c>
      <c r="P3117">
        <f>VLOOKUP(A3117,'k-means-11'!B3282:M8244,2,FALSE)</f>
        <v>9</v>
      </c>
      <c r="Q3117">
        <v>53</v>
      </c>
      <c r="R3117">
        <v>19</v>
      </c>
      <c r="S3117" t="str">
        <f t="shared" si="48"/>
        <v>R</v>
      </c>
    </row>
    <row r="3118" spans="1:19" x14ac:dyDescent="0.25">
      <c r="A3118">
        <v>24158442</v>
      </c>
      <c r="B3118">
        <v>35</v>
      </c>
      <c r="C3118">
        <v>1</v>
      </c>
      <c r="D3118">
        <v>1</v>
      </c>
      <c r="E3118">
        <v>0</v>
      </c>
      <c r="F3118">
        <v>0</v>
      </c>
      <c r="G3118">
        <v>0</v>
      </c>
      <c r="H3118">
        <v>0</v>
      </c>
      <c r="I3118">
        <v>2</v>
      </c>
      <c r="J3118">
        <v>2</v>
      </c>
      <c r="K3118">
        <v>2</v>
      </c>
      <c r="L3118">
        <v>1</v>
      </c>
      <c r="M3118">
        <v>3</v>
      </c>
      <c r="N3118">
        <v>2</v>
      </c>
      <c r="O3118">
        <v>1</v>
      </c>
      <c r="P3118">
        <f>VLOOKUP(A3118,'k-means-11'!B3283:M8245,2,FALSE)</f>
        <v>2</v>
      </c>
      <c r="Q3118">
        <v>35</v>
      </c>
      <c r="R3118">
        <v>1</v>
      </c>
      <c r="S3118" t="str">
        <f t="shared" si="48"/>
        <v>P</v>
      </c>
    </row>
    <row r="3119" spans="1:19" x14ac:dyDescent="0.25">
      <c r="A3119">
        <v>16541870</v>
      </c>
      <c r="B3119">
        <v>55</v>
      </c>
      <c r="C3119">
        <v>2</v>
      </c>
      <c r="D3119">
        <v>154</v>
      </c>
      <c r="E3119">
        <v>0</v>
      </c>
      <c r="F3119">
        <v>0</v>
      </c>
      <c r="G3119">
        <v>0</v>
      </c>
      <c r="H3119">
        <v>0</v>
      </c>
      <c r="I3119">
        <v>2</v>
      </c>
      <c r="J3119">
        <v>2</v>
      </c>
      <c r="K3119">
        <v>1</v>
      </c>
      <c r="L3119">
        <v>1</v>
      </c>
      <c r="M3119">
        <v>1</v>
      </c>
      <c r="N3119">
        <v>3</v>
      </c>
      <c r="O3119">
        <v>1</v>
      </c>
      <c r="P3119">
        <f>VLOOKUP(A3119,'k-means-11'!B3284:M8246,2,FALSE)</f>
        <v>3</v>
      </c>
      <c r="Q3119">
        <v>55</v>
      </c>
      <c r="R3119">
        <v>154</v>
      </c>
      <c r="S3119" t="str">
        <f t="shared" si="48"/>
        <v>R</v>
      </c>
    </row>
    <row r="3120" spans="1:19" x14ac:dyDescent="0.25">
      <c r="A3120">
        <v>17624479</v>
      </c>
      <c r="B3120">
        <v>55</v>
      </c>
      <c r="C3120">
        <v>1</v>
      </c>
      <c r="D3120">
        <v>144</v>
      </c>
      <c r="E3120">
        <v>0</v>
      </c>
      <c r="F3120">
        <v>0</v>
      </c>
      <c r="G3120">
        <v>0</v>
      </c>
      <c r="H3120">
        <v>1</v>
      </c>
      <c r="I3120">
        <v>2</v>
      </c>
      <c r="J3120">
        <v>1</v>
      </c>
      <c r="K3120">
        <v>1</v>
      </c>
      <c r="L3120">
        <v>1</v>
      </c>
      <c r="M3120">
        <v>1</v>
      </c>
      <c r="N3120">
        <v>3</v>
      </c>
      <c r="O3120">
        <v>1</v>
      </c>
      <c r="P3120">
        <f>VLOOKUP(A3120,'k-means-11'!B3285:M8247,2,FALSE)</f>
        <v>3</v>
      </c>
      <c r="Q3120">
        <v>55</v>
      </c>
      <c r="R3120">
        <v>144</v>
      </c>
      <c r="S3120" t="str">
        <f t="shared" si="48"/>
        <v>P</v>
      </c>
    </row>
    <row r="3121" spans="1:19" x14ac:dyDescent="0.25">
      <c r="A3121">
        <v>18151111</v>
      </c>
      <c r="B3121">
        <v>35</v>
      </c>
      <c r="C3121">
        <v>1</v>
      </c>
      <c r="D3121">
        <v>21</v>
      </c>
      <c r="E3121">
        <v>0</v>
      </c>
      <c r="F3121">
        <v>0</v>
      </c>
      <c r="G3121">
        <v>0</v>
      </c>
      <c r="H3121">
        <v>1</v>
      </c>
      <c r="I3121">
        <v>1</v>
      </c>
      <c r="J3121">
        <v>1</v>
      </c>
      <c r="K3121">
        <v>1</v>
      </c>
      <c r="L3121">
        <v>1</v>
      </c>
      <c r="M3121">
        <v>1</v>
      </c>
      <c r="N3121">
        <v>2</v>
      </c>
      <c r="O3121">
        <v>1</v>
      </c>
      <c r="P3121">
        <f>VLOOKUP(A3121,'k-means-11'!B3286:M8248,2,FALSE)</f>
        <v>2</v>
      </c>
      <c r="Q3121">
        <v>35</v>
      </c>
      <c r="R3121">
        <v>21</v>
      </c>
      <c r="S3121" t="str">
        <f t="shared" si="48"/>
        <v>P</v>
      </c>
    </row>
    <row r="3122" spans="1:19" x14ac:dyDescent="0.25">
      <c r="A3122">
        <v>18042435</v>
      </c>
      <c r="B3122">
        <v>60</v>
      </c>
      <c r="C3122">
        <v>2</v>
      </c>
      <c r="D3122">
        <v>25</v>
      </c>
      <c r="E3122">
        <v>0</v>
      </c>
      <c r="F3122">
        <v>0</v>
      </c>
      <c r="G3122">
        <v>0</v>
      </c>
      <c r="H3122">
        <v>0</v>
      </c>
      <c r="I3122">
        <v>2</v>
      </c>
      <c r="J3122">
        <v>2</v>
      </c>
      <c r="K3122">
        <v>1</v>
      </c>
      <c r="L3122">
        <v>1</v>
      </c>
      <c r="M3122">
        <v>1</v>
      </c>
      <c r="N3122">
        <v>1</v>
      </c>
      <c r="O3122">
        <v>1</v>
      </c>
      <c r="P3122">
        <f>VLOOKUP(A3122,'k-means-11'!B3287:M8249,2,FALSE)</f>
        <v>9</v>
      </c>
      <c r="Q3122">
        <v>60</v>
      </c>
      <c r="R3122">
        <v>25</v>
      </c>
      <c r="S3122" t="str">
        <f t="shared" si="48"/>
        <v>R</v>
      </c>
    </row>
    <row r="3123" spans="1:19" x14ac:dyDescent="0.25">
      <c r="A3123">
        <v>18039905</v>
      </c>
      <c r="B3123">
        <v>43</v>
      </c>
      <c r="C3123">
        <v>1</v>
      </c>
      <c r="D3123">
        <v>27</v>
      </c>
      <c r="E3123">
        <v>0</v>
      </c>
      <c r="F3123">
        <v>0</v>
      </c>
      <c r="G3123">
        <v>1</v>
      </c>
      <c r="H3123">
        <v>1</v>
      </c>
      <c r="I3123">
        <v>2</v>
      </c>
      <c r="J3123">
        <v>1</v>
      </c>
      <c r="K3123">
        <v>1</v>
      </c>
      <c r="L3123">
        <v>1</v>
      </c>
      <c r="M3123">
        <v>1</v>
      </c>
      <c r="N3123">
        <v>2</v>
      </c>
      <c r="O3123">
        <v>1</v>
      </c>
      <c r="P3123">
        <f>VLOOKUP(A3123,'k-means-11'!B3288:M8250,2,FALSE)</f>
        <v>2</v>
      </c>
      <c r="Q3123">
        <v>43</v>
      </c>
      <c r="R3123">
        <v>27</v>
      </c>
      <c r="S3123" t="str">
        <f t="shared" si="48"/>
        <v>P</v>
      </c>
    </row>
    <row r="3124" spans="1:19" x14ac:dyDescent="0.25">
      <c r="A3124">
        <v>18126427</v>
      </c>
      <c r="B3124">
        <v>42</v>
      </c>
      <c r="C3124">
        <v>2</v>
      </c>
      <c r="D3124">
        <v>21</v>
      </c>
      <c r="E3124">
        <v>1</v>
      </c>
      <c r="F3124">
        <v>0</v>
      </c>
      <c r="G3124">
        <v>0</v>
      </c>
      <c r="H3124">
        <v>0</v>
      </c>
      <c r="I3124">
        <v>2</v>
      </c>
      <c r="J3124">
        <v>2</v>
      </c>
      <c r="K3124">
        <v>1</v>
      </c>
      <c r="L3124">
        <v>1</v>
      </c>
      <c r="M3124">
        <v>1</v>
      </c>
      <c r="N3124">
        <v>1</v>
      </c>
      <c r="O3124">
        <v>1</v>
      </c>
      <c r="P3124">
        <f>VLOOKUP(A3124,'k-means-11'!B3289:M8251,2,FALSE)</f>
        <v>2</v>
      </c>
      <c r="Q3124">
        <v>42</v>
      </c>
      <c r="R3124">
        <v>21</v>
      </c>
      <c r="S3124" t="str">
        <f t="shared" si="48"/>
        <v>R</v>
      </c>
    </row>
    <row r="3125" spans="1:19" x14ac:dyDescent="0.25">
      <c r="A3125">
        <v>17256741</v>
      </c>
      <c r="B3125">
        <v>55</v>
      </c>
      <c r="C3125">
        <v>2</v>
      </c>
      <c r="D3125">
        <v>146</v>
      </c>
      <c r="E3125">
        <v>1</v>
      </c>
      <c r="F3125">
        <v>0</v>
      </c>
      <c r="G3125">
        <v>0</v>
      </c>
      <c r="H3125">
        <v>1</v>
      </c>
      <c r="I3125">
        <v>2</v>
      </c>
      <c r="J3125">
        <v>1</v>
      </c>
      <c r="K3125">
        <v>1</v>
      </c>
      <c r="L3125">
        <v>1</v>
      </c>
      <c r="M3125">
        <v>1</v>
      </c>
      <c r="N3125">
        <v>3</v>
      </c>
      <c r="O3125">
        <v>1</v>
      </c>
      <c r="P3125">
        <f>VLOOKUP(A3125,'k-means-11'!B3290:M8252,2,FALSE)</f>
        <v>3</v>
      </c>
      <c r="Q3125">
        <v>55</v>
      </c>
      <c r="R3125">
        <v>146</v>
      </c>
      <c r="S3125" t="str">
        <f t="shared" si="48"/>
        <v>R</v>
      </c>
    </row>
    <row r="3126" spans="1:19" x14ac:dyDescent="0.25">
      <c r="A3126">
        <v>17993396</v>
      </c>
      <c r="B3126">
        <v>56</v>
      </c>
      <c r="C3126">
        <v>2</v>
      </c>
      <c r="D3126">
        <v>27</v>
      </c>
      <c r="E3126">
        <v>1</v>
      </c>
      <c r="F3126">
        <v>0</v>
      </c>
      <c r="G3126">
        <v>0</v>
      </c>
      <c r="H3126">
        <v>1</v>
      </c>
      <c r="I3126">
        <v>2</v>
      </c>
      <c r="J3126">
        <v>2</v>
      </c>
      <c r="K3126">
        <v>1</v>
      </c>
      <c r="L3126">
        <v>1</v>
      </c>
      <c r="M3126">
        <v>1</v>
      </c>
      <c r="N3126">
        <v>1</v>
      </c>
      <c r="O3126">
        <v>1</v>
      </c>
      <c r="P3126">
        <f>VLOOKUP(A3126,'k-means-11'!B3291:M8253,2,FALSE)</f>
        <v>9</v>
      </c>
      <c r="Q3126">
        <v>56</v>
      </c>
      <c r="R3126">
        <v>27</v>
      </c>
      <c r="S3126" t="str">
        <f t="shared" si="48"/>
        <v>R</v>
      </c>
    </row>
    <row r="3127" spans="1:19" x14ac:dyDescent="0.25">
      <c r="A3127">
        <v>16773013</v>
      </c>
      <c r="B3127">
        <v>47</v>
      </c>
      <c r="C3127">
        <v>2</v>
      </c>
      <c r="D3127">
        <v>126</v>
      </c>
      <c r="E3127">
        <v>0</v>
      </c>
      <c r="F3127">
        <v>0</v>
      </c>
      <c r="G3127">
        <v>0</v>
      </c>
      <c r="H3127">
        <v>1</v>
      </c>
      <c r="I3127">
        <v>1</v>
      </c>
      <c r="J3127">
        <v>1</v>
      </c>
      <c r="K3127">
        <v>1</v>
      </c>
      <c r="L3127">
        <v>1</v>
      </c>
      <c r="M3127">
        <v>1</v>
      </c>
      <c r="N3127">
        <v>3</v>
      </c>
      <c r="O3127">
        <v>1</v>
      </c>
      <c r="P3127">
        <f>VLOOKUP(A3127,'k-means-11'!B3292:M8254,2,FALSE)</f>
        <v>6</v>
      </c>
      <c r="Q3127">
        <v>47</v>
      </c>
      <c r="R3127">
        <v>126</v>
      </c>
      <c r="S3127" t="str">
        <f t="shared" si="48"/>
        <v>R</v>
      </c>
    </row>
    <row r="3128" spans="1:19" x14ac:dyDescent="0.25">
      <c r="A3128">
        <v>24103420</v>
      </c>
      <c r="B3128">
        <v>51</v>
      </c>
      <c r="C3128">
        <v>2</v>
      </c>
      <c r="D3128">
        <v>8</v>
      </c>
      <c r="E3128">
        <v>0</v>
      </c>
      <c r="F3128">
        <v>0</v>
      </c>
      <c r="G3128">
        <v>0</v>
      </c>
      <c r="H3128">
        <v>0</v>
      </c>
      <c r="I3128">
        <v>2</v>
      </c>
      <c r="J3128">
        <v>2</v>
      </c>
      <c r="K3128">
        <v>1</v>
      </c>
      <c r="L3128">
        <v>1</v>
      </c>
      <c r="M3128">
        <v>1</v>
      </c>
      <c r="N3128">
        <v>1</v>
      </c>
      <c r="O3128">
        <v>1</v>
      </c>
      <c r="P3128">
        <f>VLOOKUP(A3128,'k-means-11'!B3293:M8255,2,FALSE)</f>
        <v>9</v>
      </c>
      <c r="Q3128">
        <v>51</v>
      </c>
      <c r="R3128">
        <v>8</v>
      </c>
      <c r="S3128" t="str">
        <f t="shared" si="48"/>
        <v>R</v>
      </c>
    </row>
    <row r="3129" spans="1:19" x14ac:dyDescent="0.25">
      <c r="A3129">
        <v>17327080</v>
      </c>
      <c r="B3129">
        <v>59</v>
      </c>
      <c r="C3129">
        <v>2</v>
      </c>
      <c r="D3129">
        <v>56</v>
      </c>
      <c r="E3129">
        <v>1</v>
      </c>
      <c r="F3129">
        <v>0</v>
      </c>
      <c r="G3129">
        <v>0</v>
      </c>
      <c r="H3129">
        <v>0</v>
      </c>
      <c r="I3129">
        <v>1</v>
      </c>
      <c r="J3129">
        <v>1</v>
      </c>
      <c r="K3129">
        <v>1</v>
      </c>
      <c r="L3129">
        <v>1</v>
      </c>
      <c r="M3129">
        <v>1</v>
      </c>
      <c r="N3129">
        <v>3</v>
      </c>
      <c r="O3129">
        <v>1</v>
      </c>
      <c r="P3129">
        <f>VLOOKUP(A3129,'k-means-11'!B3294:M8256,2,FALSE)</f>
        <v>1</v>
      </c>
      <c r="Q3129">
        <v>59</v>
      </c>
      <c r="R3129">
        <v>56</v>
      </c>
      <c r="S3129" t="str">
        <f t="shared" si="48"/>
        <v>R</v>
      </c>
    </row>
    <row r="3130" spans="1:19" x14ac:dyDescent="0.25">
      <c r="A3130">
        <v>17830774</v>
      </c>
      <c r="B3130">
        <v>54</v>
      </c>
      <c r="C3130">
        <v>1</v>
      </c>
      <c r="D3130">
        <v>197</v>
      </c>
      <c r="E3130">
        <v>0</v>
      </c>
      <c r="F3130">
        <v>0</v>
      </c>
      <c r="G3130">
        <v>1</v>
      </c>
      <c r="H3130">
        <v>1</v>
      </c>
      <c r="I3130">
        <v>2</v>
      </c>
      <c r="J3130">
        <v>2</v>
      </c>
      <c r="K3130">
        <v>1</v>
      </c>
      <c r="L3130">
        <v>1</v>
      </c>
      <c r="M3130">
        <v>1</v>
      </c>
      <c r="N3130">
        <v>3</v>
      </c>
      <c r="O3130">
        <v>1</v>
      </c>
      <c r="P3130">
        <f>VLOOKUP(A3130,'k-means-11'!B3295:M8257,2,FALSE)</f>
        <v>11</v>
      </c>
      <c r="Q3130">
        <v>54</v>
      </c>
      <c r="R3130">
        <v>197</v>
      </c>
      <c r="S3130" t="str">
        <f t="shared" si="48"/>
        <v>P</v>
      </c>
    </row>
    <row r="3131" spans="1:19" x14ac:dyDescent="0.25">
      <c r="A3131">
        <v>17394381</v>
      </c>
      <c r="B3131">
        <v>46</v>
      </c>
      <c r="C3131">
        <v>1</v>
      </c>
      <c r="D3131">
        <v>148</v>
      </c>
      <c r="E3131">
        <v>1</v>
      </c>
      <c r="F3131">
        <v>0</v>
      </c>
      <c r="G3131">
        <v>0</v>
      </c>
      <c r="H3131">
        <v>0</v>
      </c>
      <c r="I3131">
        <v>2</v>
      </c>
      <c r="J3131">
        <v>1</v>
      </c>
      <c r="K3131">
        <v>1</v>
      </c>
      <c r="L3131">
        <v>4</v>
      </c>
      <c r="M3131">
        <v>1</v>
      </c>
      <c r="N3131">
        <v>3</v>
      </c>
      <c r="O3131">
        <v>1</v>
      </c>
      <c r="P3131">
        <f>VLOOKUP(A3131,'k-means-11'!B3296:M8258,2,FALSE)</f>
        <v>3</v>
      </c>
      <c r="Q3131">
        <v>46</v>
      </c>
      <c r="R3131">
        <v>148</v>
      </c>
      <c r="S3131" t="str">
        <f t="shared" si="48"/>
        <v>P</v>
      </c>
    </row>
    <row r="3132" spans="1:19" x14ac:dyDescent="0.25">
      <c r="A3132">
        <v>17836542</v>
      </c>
      <c r="B3132">
        <v>65</v>
      </c>
      <c r="C3132">
        <v>2</v>
      </c>
      <c r="D3132">
        <v>31</v>
      </c>
      <c r="E3132">
        <v>1</v>
      </c>
      <c r="F3132">
        <v>0</v>
      </c>
      <c r="G3132">
        <v>0</v>
      </c>
      <c r="H3132">
        <v>0</v>
      </c>
      <c r="I3132">
        <v>1</v>
      </c>
      <c r="J3132">
        <v>2</v>
      </c>
      <c r="K3132">
        <v>1</v>
      </c>
      <c r="L3132">
        <v>1</v>
      </c>
      <c r="M3132">
        <v>1</v>
      </c>
      <c r="N3132">
        <v>1</v>
      </c>
      <c r="O3132">
        <v>1</v>
      </c>
      <c r="P3132">
        <f>VLOOKUP(A3132,'k-means-11'!B3297:M8259,2,FALSE)</f>
        <v>9</v>
      </c>
      <c r="Q3132">
        <v>65</v>
      </c>
      <c r="R3132">
        <v>31</v>
      </c>
      <c r="S3132" t="str">
        <f t="shared" si="48"/>
        <v>R</v>
      </c>
    </row>
    <row r="3133" spans="1:19" x14ac:dyDescent="0.25">
      <c r="A3133">
        <v>16523418</v>
      </c>
      <c r="B3133">
        <v>66</v>
      </c>
      <c r="C3133">
        <v>2</v>
      </c>
      <c r="D3133">
        <v>153</v>
      </c>
      <c r="E3133">
        <v>0</v>
      </c>
      <c r="F3133">
        <v>1</v>
      </c>
      <c r="G3133">
        <v>0</v>
      </c>
      <c r="H3133">
        <v>0</v>
      </c>
      <c r="I3133">
        <v>2</v>
      </c>
      <c r="J3133">
        <v>2</v>
      </c>
      <c r="K3133">
        <v>1</v>
      </c>
      <c r="L3133">
        <v>1</v>
      </c>
      <c r="M3133">
        <v>1</v>
      </c>
      <c r="N3133">
        <v>3</v>
      </c>
      <c r="O3133">
        <v>1</v>
      </c>
      <c r="P3133">
        <f>VLOOKUP(A3133,'k-means-11'!B3298:M8260,2,FALSE)</f>
        <v>8</v>
      </c>
      <c r="Q3133">
        <v>66</v>
      </c>
      <c r="R3133">
        <v>153</v>
      </c>
      <c r="S3133" t="str">
        <f t="shared" si="48"/>
        <v>R</v>
      </c>
    </row>
    <row r="3134" spans="1:19" x14ac:dyDescent="0.25">
      <c r="A3134">
        <v>17719699</v>
      </c>
      <c r="B3134">
        <v>41</v>
      </c>
      <c r="C3134">
        <v>1</v>
      </c>
      <c r="D3134">
        <v>151</v>
      </c>
      <c r="E3134">
        <v>0</v>
      </c>
      <c r="F3134">
        <v>0</v>
      </c>
      <c r="G3134">
        <v>0</v>
      </c>
      <c r="H3134">
        <v>0</v>
      </c>
      <c r="I3134">
        <v>2</v>
      </c>
      <c r="J3134">
        <v>2</v>
      </c>
      <c r="K3134">
        <v>1</v>
      </c>
      <c r="L3134">
        <v>1</v>
      </c>
      <c r="M3134">
        <v>1</v>
      </c>
      <c r="N3134">
        <v>3</v>
      </c>
      <c r="O3134">
        <v>1</v>
      </c>
      <c r="P3134">
        <f>VLOOKUP(A3134,'k-means-11'!B3299:M8261,2,FALSE)</f>
        <v>3</v>
      </c>
      <c r="Q3134">
        <v>41</v>
      </c>
      <c r="R3134">
        <v>151</v>
      </c>
      <c r="S3134" t="str">
        <f t="shared" si="48"/>
        <v>P</v>
      </c>
    </row>
    <row r="3135" spans="1:19" x14ac:dyDescent="0.25">
      <c r="A3135">
        <v>24121969</v>
      </c>
      <c r="B3135">
        <v>50</v>
      </c>
      <c r="C3135">
        <v>2</v>
      </c>
      <c r="D3135">
        <v>6</v>
      </c>
      <c r="E3135">
        <v>0</v>
      </c>
      <c r="F3135">
        <v>0</v>
      </c>
      <c r="G3135">
        <v>1</v>
      </c>
      <c r="H3135">
        <v>0</v>
      </c>
      <c r="I3135">
        <v>2</v>
      </c>
      <c r="J3135">
        <v>1</v>
      </c>
      <c r="K3135">
        <v>1</v>
      </c>
      <c r="L3135">
        <v>1</v>
      </c>
      <c r="M3135">
        <v>1</v>
      </c>
      <c r="N3135">
        <v>2</v>
      </c>
      <c r="O3135">
        <v>2</v>
      </c>
      <c r="P3135">
        <f>VLOOKUP(A3135,'k-means-11'!B3300:M8262,2,FALSE)</f>
        <v>9</v>
      </c>
      <c r="Q3135">
        <v>50</v>
      </c>
      <c r="R3135">
        <v>6</v>
      </c>
      <c r="S3135" t="str">
        <f t="shared" si="48"/>
        <v>R</v>
      </c>
    </row>
    <row r="3136" spans="1:19" x14ac:dyDescent="0.25">
      <c r="A3136">
        <v>20723118</v>
      </c>
      <c r="B3136">
        <v>46</v>
      </c>
      <c r="C3136">
        <v>2</v>
      </c>
      <c r="D3136">
        <v>56</v>
      </c>
      <c r="E3136">
        <v>0</v>
      </c>
      <c r="F3136">
        <v>0</v>
      </c>
      <c r="G3136">
        <v>0</v>
      </c>
      <c r="H3136">
        <v>1</v>
      </c>
      <c r="I3136">
        <v>2</v>
      </c>
      <c r="J3136">
        <v>2</v>
      </c>
      <c r="K3136">
        <v>1</v>
      </c>
      <c r="L3136">
        <v>1</v>
      </c>
      <c r="M3136">
        <v>1</v>
      </c>
      <c r="N3136">
        <v>3</v>
      </c>
      <c r="O3136">
        <v>1</v>
      </c>
      <c r="P3136">
        <f>VLOOKUP(A3136,'k-means-11'!B3301:M8263,2,FALSE)</f>
        <v>4</v>
      </c>
      <c r="Q3136">
        <v>46</v>
      </c>
      <c r="R3136">
        <v>56</v>
      </c>
      <c r="S3136" t="str">
        <f t="shared" si="48"/>
        <v>R</v>
      </c>
    </row>
    <row r="3137" spans="1:19" x14ac:dyDescent="0.25">
      <c r="A3137">
        <v>17744833</v>
      </c>
      <c r="B3137">
        <v>43</v>
      </c>
      <c r="C3137">
        <v>1</v>
      </c>
      <c r="D3137">
        <v>183</v>
      </c>
      <c r="E3137">
        <v>0</v>
      </c>
      <c r="F3137">
        <v>1</v>
      </c>
      <c r="G3137">
        <v>1</v>
      </c>
      <c r="H3137">
        <v>1</v>
      </c>
      <c r="I3137">
        <v>2</v>
      </c>
      <c r="J3137">
        <v>1</v>
      </c>
      <c r="K3137">
        <v>1</v>
      </c>
      <c r="L3137">
        <v>1</v>
      </c>
      <c r="M3137">
        <v>1</v>
      </c>
      <c r="N3137">
        <v>3</v>
      </c>
      <c r="O3137">
        <v>1</v>
      </c>
      <c r="P3137">
        <f>VLOOKUP(A3137,'k-means-11'!B3302:M8264,2,FALSE)</f>
        <v>11</v>
      </c>
      <c r="Q3137">
        <v>43</v>
      </c>
      <c r="R3137">
        <v>183</v>
      </c>
      <c r="S3137" t="str">
        <f t="shared" si="48"/>
        <v>P</v>
      </c>
    </row>
    <row r="3138" spans="1:19" x14ac:dyDescent="0.25">
      <c r="A3138">
        <v>17487922</v>
      </c>
      <c r="B3138">
        <v>57</v>
      </c>
      <c r="C3138">
        <v>2</v>
      </c>
      <c r="D3138">
        <v>58</v>
      </c>
      <c r="E3138">
        <v>1</v>
      </c>
      <c r="F3138">
        <v>1</v>
      </c>
      <c r="G3138">
        <v>0</v>
      </c>
      <c r="H3138">
        <v>1</v>
      </c>
      <c r="I3138">
        <v>2</v>
      </c>
      <c r="J3138">
        <v>1</v>
      </c>
      <c r="K3138">
        <v>1</v>
      </c>
      <c r="L3138">
        <v>1</v>
      </c>
      <c r="M3138">
        <v>1</v>
      </c>
      <c r="N3138">
        <v>3</v>
      </c>
      <c r="O3138">
        <v>1</v>
      </c>
      <c r="P3138">
        <f>VLOOKUP(A3138,'k-means-11'!B3303:M8265,2,FALSE)</f>
        <v>1</v>
      </c>
      <c r="Q3138">
        <v>57</v>
      </c>
      <c r="R3138">
        <v>58</v>
      </c>
      <c r="S3138" t="str">
        <f t="shared" si="48"/>
        <v>R</v>
      </c>
    </row>
    <row r="3139" spans="1:19" x14ac:dyDescent="0.25">
      <c r="A3139">
        <v>17655719</v>
      </c>
      <c r="B3139">
        <v>39</v>
      </c>
      <c r="C3139">
        <v>1</v>
      </c>
      <c r="D3139">
        <v>160</v>
      </c>
      <c r="E3139">
        <v>1</v>
      </c>
      <c r="F3139">
        <v>1</v>
      </c>
      <c r="G3139">
        <v>0</v>
      </c>
      <c r="H3139">
        <v>1</v>
      </c>
      <c r="I3139">
        <v>2</v>
      </c>
      <c r="J3139">
        <v>1</v>
      </c>
      <c r="K3139">
        <v>1</v>
      </c>
      <c r="L3139">
        <v>1</v>
      </c>
      <c r="M3139">
        <v>1</v>
      </c>
      <c r="N3139">
        <v>3</v>
      </c>
      <c r="O3139">
        <v>1</v>
      </c>
      <c r="P3139">
        <f>VLOOKUP(A3139,'k-means-11'!B3304:M8266,2,FALSE)</f>
        <v>3</v>
      </c>
      <c r="Q3139">
        <v>39</v>
      </c>
      <c r="R3139">
        <v>160</v>
      </c>
      <c r="S3139" t="str">
        <f t="shared" ref="S3139:S3202" si="49">IF(C3139=1,"P","R")</f>
        <v>P</v>
      </c>
    </row>
    <row r="3140" spans="1:19" x14ac:dyDescent="0.25">
      <c r="A3140">
        <v>15844895</v>
      </c>
      <c r="B3140">
        <v>60</v>
      </c>
      <c r="C3140">
        <v>2</v>
      </c>
      <c r="D3140">
        <v>171</v>
      </c>
      <c r="E3140">
        <v>0</v>
      </c>
      <c r="F3140">
        <v>1</v>
      </c>
      <c r="G3140">
        <v>0</v>
      </c>
      <c r="H3140">
        <v>1</v>
      </c>
      <c r="I3140">
        <v>2</v>
      </c>
      <c r="J3140">
        <v>2</v>
      </c>
      <c r="K3140">
        <v>1</v>
      </c>
      <c r="L3140">
        <v>1</v>
      </c>
      <c r="M3140">
        <v>1</v>
      </c>
      <c r="N3140">
        <v>3</v>
      </c>
      <c r="O3140">
        <v>1</v>
      </c>
      <c r="P3140">
        <f>VLOOKUP(A3140,'k-means-11'!B3305:M8267,2,FALSE)</f>
        <v>11</v>
      </c>
      <c r="Q3140">
        <v>60</v>
      </c>
      <c r="R3140">
        <v>171</v>
      </c>
      <c r="S3140" t="str">
        <f t="shared" si="49"/>
        <v>R</v>
      </c>
    </row>
    <row r="3141" spans="1:19" x14ac:dyDescent="0.25">
      <c r="A3141">
        <v>18142948</v>
      </c>
      <c r="B3141">
        <v>26</v>
      </c>
      <c r="C3141">
        <v>1</v>
      </c>
      <c r="D3141">
        <v>37</v>
      </c>
      <c r="E3141">
        <v>1</v>
      </c>
      <c r="F3141">
        <v>1</v>
      </c>
      <c r="G3141">
        <v>0</v>
      </c>
      <c r="H3141">
        <v>1</v>
      </c>
      <c r="I3141">
        <v>2</v>
      </c>
      <c r="J3141">
        <v>1</v>
      </c>
      <c r="K3141">
        <v>2</v>
      </c>
      <c r="L3141">
        <v>1</v>
      </c>
      <c r="M3141">
        <v>1</v>
      </c>
      <c r="N3141">
        <v>3</v>
      </c>
      <c r="O3141">
        <v>1</v>
      </c>
      <c r="P3141">
        <f>VLOOKUP(A3141,'k-means-11'!B3306:M8268,2,FALSE)</f>
        <v>4</v>
      </c>
      <c r="Q3141">
        <v>26</v>
      </c>
      <c r="R3141">
        <v>37</v>
      </c>
      <c r="S3141" t="str">
        <f t="shared" si="49"/>
        <v>P</v>
      </c>
    </row>
    <row r="3142" spans="1:19" x14ac:dyDescent="0.25">
      <c r="A3142">
        <v>17443468</v>
      </c>
      <c r="B3142">
        <v>51</v>
      </c>
      <c r="C3142">
        <v>2</v>
      </c>
      <c r="D3142">
        <v>283</v>
      </c>
      <c r="E3142">
        <v>0</v>
      </c>
      <c r="F3142">
        <v>1</v>
      </c>
      <c r="G3142">
        <v>0</v>
      </c>
      <c r="H3142">
        <v>1</v>
      </c>
      <c r="I3142">
        <v>2</v>
      </c>
      <c r="J3142">
        <v>2</v>
      </c>
      <c r="K3142">
        <v>1</v>
      </c>
      <c r="L3142">
        <v>1</v>
      </c>
      <c r="M3142">
        <v>1</v>
      </c>
      <c r="N3142">
        <v>3</v>
      </c>
      <c r="O3142">
        <v>2</v>
      </c>
      <c r="P3142">
        <f>VLOOKUP(A3142,'k-means-11'!B3307:M8269,2,FALSE)</f>
        <v>10</v>
      </c>
      <c r="Q3142">
        <v>51</v>
      </c>
      <c r="R3142">
        <v>283</v>
      </c>
      <c r="S3142" t="str">
        <f t="shared" si="49"/>
        <v>R</v>
      </c>
    </row>
    <row r="3143" spans="1:19" x14ac:dyDescent="0.25">
      <c r="A3143">
        <v>17186281</v>
      </c>
      <c r="B3143">
        <v>63</v>
      </c>
      <c r="C3143">
        <v>2</v>
      </c>
      <c r="D3143">
        <v>38</v>
      </c>
      <c r="E3143">
        <v>0</v>
      </c>
      <c r="F3143">
        <v>0</v>
      </c>
      <c r="G3143">
        <v>1</v>
      </c>
      <c r="H3143">
        <v>1</v>
      </c>
      <c r="I3143">
        <v>2</v>
      </c>
      <c r="J3143">
        <v>1</v>
      </c>
      <c r="K3143">
        <v>2</v>
      </c>
      <c r="L3143">
        <v>1</v>
      </c>
      <c r="M3143">
        <v>1</v>
      </c>
      <c r="N3143">
        <v>2</v>
      </c>
      <c r="O3143">
        <v>1</v>
      </c>
      <c r="P3143">
        <f>VLOOKUP(A3143,'k-means-11'!B3308:M8270,2,FALSE)</f>
        <v>1</v>
      </c>
      <c r="Q3143">
        <v>63</v>
      </c>
      <c r="R3143">
        <v>38</v>
      </c>
      <c r="S3143" t="str">
        <f t="shared" si="49"/>
        <v>R</v>
      </c>
    </row>
    <row r="3144" spans="1:19" x14ac:dyDescent="0.25">
      <c r="A3144">
        <v>16675998</v>
      </c>
      <c r="B3144">
        <v>54</v>
      </c>
      <c r="C3144">
        <v>2</v>
      </c>
      <c r="D3144">
        <v>101</v>
      </c>
      <c r="E3144">
        <v>0</v>
      </c>
      <c r="F3144">
        <v>0</v>
      </c>
      <c r="G3144">
        <v>1</v>
      </c>
      <c r="H3144">
        <v>1</v>
      </c>
      <c r="I3144">
        <v>2</v>
      </c>
      <c r="J3144">
        <v>2</v>
      </c>
      <c r="K3144">
        <v>1</v>
      </c>
      <c r="L3144">
        <v>1</v>
      </c>
      <c r="M3144">
        <v>1</v>
      </c>
      <c r="N3144">
        <v>3</v>
      </c>
      <c r="O3144">
        <v>1</v>
      </c>
      <c r="P3144">
        <f>VLOOKUP(A3144,'k-means-11'!B3309:M8271,2,FALSE)</f>
        <v>5</v>
      </c>
      <c r="Q3144">
        <v>54</v>
      </c>
      <c r="R3144">
        <v>101</v>
      </c>
      <c r="S3144" t="str">
        <f t="shared" si="49"/>
        <v>R</v>
      </c>
    </row>
    <row r="3145" spans="1:19" x14ac:dyDescent="0.25">
      <c r="A3145">
        <v>16043540</v>
      </c>
      <c r="B3145">
        <v>64</v>
      </c>
      <c r="C3145">
        <v>2</v>
      </c>
      <c r="D3145">
        <v>168</v>
      </c>
      <c r="E3145">
        <v>0</v>
      </c>
      <c r="F3145">
        <v>0</v>
      </c>
      <c r="G3145">
        <v>0</v>
      </c>
      <c r="H3145">
        <v>0</v>
      </c>
      <c r="I3145">
        <v>2</v>
      </c>
      <c r="J3145">
        <v>2</v>
      </c>
      <c r="K3145">
        <v>1</v>
      </c>
      <c r="L3145">
        <v>1</v>
      </c>
      <c r="M3145">
        <v>1</v>
      </c>
      <c r="N3145">
        <v>3</v>
      </c>
      <c r="O3145">
        <v>1</v>
      </c>
      <c r="P3145">
        <f>VLOOKUP(A3145,'k-means-11'!B3310:M8272,2,FALSE)</f>
        <v>8</v>
      </c>
      <c r="Q3145">
        <v>64</v>
      </c>
      <c r="R3145">
        <v>168</v>
      </c>
      <c r="S3145" t="str">
        <f t="shared" si="49"/>
        <v>R</v>
      </c>
    </row>
    <row r="3146" spans="1:19" x14ac:dyDescent="0.25">
      <c r="A3146">
        <v>16559195</v>
      </c>
      <c r="B3146">
        <v>51</v>
      </c>
      <c r="C3146">
        <v>2</v>
      </c>
      <c r="D3146">
        <v>148</v>
      </c>
      <c r="E3146">
        <v>0</v>
      </c>
      <c r="F3146">
        <v>1</v>
      </c>
      <c r="G3146">
        <v>0</v>
      </c>
      <c r="H3146">
        <v>1</v>
      </c>
      <c r="I3146">
        <v>2</v>
      </c>
      <c r="J3146">
        <v>2</v>
      </c>
      <c r="K3146">
        <v>2</v>
      </c>
      <c r="L3146">
        <v>1</v>
      </c>
      <c r="M3146">
        <v>1</v>
      </c>
      <c r="N3146">
        <v>3</v>
      </c>
      <c r="O3146">
        <v>1</v>
      </c>
      <c r="P3146">
        <f>VLOOKUP(A3146,'k-means-11'!B3311:M8273,2,FALSE)</f>
        <v>3</v>
      </c>
      <c r="Q3146">
        <v>51</v>
      </c>
      <c r="R3146">
        <v>148</v>
      </c>
      <c r="S3146" t="str">
        <f t="shared" si="49"/>
        <v>R</v>
      </c>
    </row>
    <row r="3147" spans="1:19" x14ac:dyDescent="0.25">
      <c r="A3147">
        <v>17127749</v>
      </c>
      <c r="B3147">
        <v>56</v>
      </c>
      <c r="C3147">
        <v>1</v>
      </c>
      <c r="D3147">
        <v>141</v>
      </c>
      <c r="E3147">
        <v>0</v>
      </c>
      <c r="F3147">
        <v>0</v>
      </c>
      <c r="G3147">
        <v>1</v>
      </c>
      <c r="H3147">
        <v>1</v>
      </c>
      <c r="I3147">
        <v>2</v>
      </c>
      <c r="J3147">
        <v>1</v>
      </c>
      <c r="K3147">
        <v>1</v>
      </c>
      <c r="L3147">
        <v>1</v>
      </c>
      <c r="M3147">
        <v>1</v>
      </c>
      <c r="N3147">
        <v>3</v>
      </c>
      <c r="O3147">
        <v>1</v>
      </c>
      <c r="P3147">
        <f>VLOOKUP(A3147,'k-means-11'!B3312:M8274,2,FALSE)</f>
        <v>3</v>
      </c>
      <c r="Q3147">
        <v>56</v>
      </c>
      <c r="R3147">
        <v>141</v>
      </c>
      <c r="S3147" t="str">
        <f t="shared" si="49"/>
        <v>P</v>
      </c>
    </row>
    <row r="3148" spans="1:19" x14ac:dyDescent="0.25">
      <c r="A3148">
        <v>16501204</v>
      </c>
      <c r="B3148">
        <v>51</v>
      </c>
      <c r="C3148">
        <v>1</v>
      </c>
      <c r="D3148">
        <v>162</v>
      </c>
      <c r="E3148">
        <v>1</v>
      </c>
      <c r="F3148">
        <v>0</v>
      </c>
      <c r="G3148">
        <v>1</v>
      </c>
      <c r="H3148">
        <v>0</v>
      </c>
      <c r="I3148">
        <v>2</v>
      </c>
      <c r="J3148">
        <v>1</v>
      </c>
      <c r="K3148">
        <v>1</v>
      </c>
      <c r="L3148">
        <v>1</v>
      </c>
      <c r="M3148">
        <v>1</v>
      </c>
      <c r="N3148">
        <v>3</v>
      </c>
      <c r="O3148">
        <v>1</v>
      </c>
      <c r="P3148">
        <f>VLOOKUP(A3148,'k-means-11'!B3313:M8275,2,FALSE)</f>
        <v>3</v>
      </c>
      <c r="Q3148">
        <v>51</v>
      </c>
      <c r="R3148">
        <v>162</v>
      </c>
      <c r="S3148" t="str">
        <f t="shared" si="49"/>
        <v>P</v>
      </c>
    </row>
    <row r="3149" spans="1:19" x14ac:dyDescent="0.25">
      <c r="A3149">
        <v>15801946</v>
      </c>
      <c r="B3149">
        <v>61</v>
      </c>
      <c r="C3149">
        <v>2</v>
      </c>
      <c r="D3149">
        <v>184</v>
      </c>
      <c r="E3149">
        <v>0</v>
      </c>
      <c r="F3149">
        <v>0</v>
      </c>
      <c r="G3149">
        <v>0</v>
      </c>
      <c r="H3149">
        <v>1</v>
      </c>
      <c r="I3149">
        <v>2</v>
      </c>
      <c r="J3149">
        <v>2</v>
      </c>
      <c r="K3149">
        <v>1</v>
      </c>
      <c r="L3149">
        <v>1</v>
      </c>
      <c r="M3149">
        <v>1</v>
      </c>
      <c r="N3149">
        <v>3</v>
      </c>
      <c r="O3149">
        <v>1</v>
      </c>
      <c r="P3149">
        <f>VLOOKUP(A3149,'k-means-11'!B3314:M8276,2,FALSE)</f>
        <v>11</v>
      </c>
      <c r="Q3149">
        <v>61</v>
      </c>
      <c r="R3149">
        <v>184</v>
      </c>
      <c r="S3149" t="str">
        <f t="shared" si="49"/>
        <v>R</v>
      </c>
    </row>
    <row r="3150" spans="1:19" x14ac:dyDescent="0.25">
      <c r="A3150">
        <v>15990386</v>
      </c>
      <c r="B3150">
        <v>62</v>
      </c>
      <c r="C3150">
        <v>2</v>
      </c>
      <c r="D3150">
        <v>114</v>
      </c>
      <c r="E3150">
        <v>1</v>
      </c>
      <c r="F3150">
        <v>0</v>
      </c>
      <c r="G3150">
        <v>0</v>
      </c>
      <c r="H3150">
        <v>0</v>
      </c>
      <c r="I3150">
        <v>2</v>
      </c>
      <c r="J3150">
        <v>2</v>
      </c>
      <c r="K3150">
        <v>1</v>
      </c>
      <c r="L3150">
        <v>1</v>
      </c>
      <c r="M3150">
        <v>1</v>
      </c>
      <c r="N3150">
        <v>3</v>
      </c>
      <c r="O3150">
        <v>1</v>
      </c>
      <c r="P3150">
        <f>VLOOKUP(A3150,'k-means-11'!B3315:M8277,2,FALSE)</f>
        <v>7</v>
      </c>
      <c r="Q3150">
        <v>62</v>
      </c>
      <c r="R3150">
        <v>114</v>
      </c>
      <c r="S3150" t="str">
        <f t="shared" si="49"/>
        <v>R</v>
      </c>
    </row>
    <row r="3151" spans="1:19" x14ac:dyDescent="0.25">
      <c r="A3151">
        <v>16711989</v>
      </c>
      <c r="B3151">
        <v>63</v>
      </c>
      <c r="C3151">
        <v>1</v>
      </c>
      <c r="D3151">
        <v>158</v>
      </c>
      <c r="E3151">
        <v>0</v>
      </c>
      <c r="F3151">
        <v>1</v>
      </c>
      <c r="G3151">
        <v>1</v>
      </c>
      <c r="H3151">
        <v>0</v>
      </c>
      <c r="I3151">
        <v>2</v>
      </c>
      <c r="J3151">
        <v>1</v>
      </c>
      <c r="K3151">
        <v>1</v>
      </c>
      <c r="L3151">
        <v>1</v>
      </c>
      <c r="M3151">
        <v>1</v>
      </c>
      <c r="N3151">
        <v>3</v>
      </c>
      <c r="O3151">
        <v>1</v>
      </c>
      <c r="P3151">
        <f>VLOOKUP(A3151,'k-means-11'!B3316:M8278,2,FALSE)</f>
        <v>8</v>
      </c>
      <c r="Q3151">
        <v>63</v>
      </c>
      <c r="R3151">
        <v>158</v>
      </c>
      <c r="S3151" t="str">
        <f t="shared" si="49"/>
        <v>P</v>
      </c>
    </row>
    <row r="3152" spans="1:19" x14ac:dyDescent="0.25">
      <c r="A3152">
        <v>15899715</v>
      </c>
      <c r="B3152">
        <v>57</v>
      </c>
      <c r="C3152">
        <v>2</v>
      </c>
      <c r="D3152">
        <v>166</v>
      </c>
      <c r="E3152">
        <v>1</v>
      </c>
      <c r="F3152">
        <v>0</v>
      </c>
      <c r="G3152">
        <v>1</v>
      </c>
      <c r="H3152">
        <v>0</v>
      </c>
      <c r="I3152">
        <v>2</v>
      </c>
      <c r="J3152">
        <v>2</v>
      </c>
      <c r="K3152">
        <v>1</v>
      </c>
      <c r="L3152">
        <v>1</v>
      </c>
      <c r="M3152">
        <v>1</v>
      </c>
      <c r="N3152">
        <v>3</v>
      </c>
      <c r="O3152">
        <v>1</v>
      </c>
      <c r="P3152">
        <f>VLOOKUP(A3152,'k-means-11'!B3317:M8279,2,FALSE)</f>
        <v>11</v>
      </c>
      <c r="Q3152">
        <v>57</v>
      </c>
      <c r="R3152">
        <v>166</v>
      </c>
      <c r="S3152" t="str">
        <f t="shared" si="49"/>
        <v>R</v>
      </c>
    </row>
    <row r="3153" spans="1:19" x14ac:dyDescent="0.25">
      <c r="A3153">
        <v>16139364</v>
      </c>
      <c r="B3153">
        <v>44</v>
      </c>
      <c r="C3153">
        <v>2</v>
      </c>
      <c r="D3153">
        <v>51</v>
      </c>
      <c r="E3153">
        <v>0</v>
      </c>
      <c r="F3153">
        <v>0</v>
      </c>
      <c r="G3153">
        <v>0</v>
      </c>
      <c r="H3153">
        <v>0</v>
      </c>
      <c r="I3153">
        <v>2</v>
      </c>
      <c r="J3153">
        <v>1</v>
      </c>
      <c r="K3153">
        <v>1</v>
      </c>
      <c r="L3153">
        <v>1</v>
      </c>
      <c r="M3153">
        <v>1</v>
      </c>
      <c r="N3153">
        <v>1</v>
      </c>
      <c r="O3153">
        <v>1</v>
      </c>
      <c r="P3153">
        <f>VLOOKUP(A3153,'k-means-11'!B3318:M8280,2,FALSE)</f>
        <v>4</v>
      </c>
      <c r="Q3153">
        <v>44</v>
      </c>
      <c r="R3153">
        <v>51</v>
      </c>
      <c r="S3153" t="str">
        <f t="shared" si="49"/>
        <v>R</v>
      </c>
    </row>
    <row r="3154" spans="1:19" x14ac:dyDescent="0.25">
      <c r="A3154">
        <v>16179173</v>
      </c>
      <c r="B3154">
        <v>49</v>
      </c>
      <c r="C3154">
        <v>2</v>
      </c>
      <c r="D3154">
        <v>45</v>
      </c>
      <c r="E3154">
        <v>0</v>
      </c>
      <c r="F3154">
        <v>0</v>
      </c>
      <c r="G3154">
        <v>0</v>
      </c>
      <c r="H3154">
        <v>1</v>
      </c>
      <c r="I3154">
        <v>1</v>
      </c>
      <c r="J3154">
        <v>2</v>
      </c>
      <c r="K3154">
        <v>1</v>
      </c>
      <c r="L3154">
        <v>1</v>
      </c>
      <c r="M3154">
        <v>1</v>
      </c>
      <c r="N3154">
        <v>1</v>
      </c>
      <c r="O3154">
        <v>1</v>
      </c>
      <c r="P3154">
        <f>VLOOKUP(A3154,'k-means-11'!B3319:M8281,2,FALSE)</f>
        <v>4</v>
      </c>
      <c r="Q3154">
        <v>49</v>
      </c>
      <c r="R3154">
        <v>45</v>
      </c>
      <c r="S3154" t="str">
        <f t="shared" si="49"/>
        <v>R</v>
      </c>
    </row>
    <row r="3155" spans="1:19" x14ac:dyDescent="0.25">
      <c r="A3155">
        <v>17459714</v>
      </c>
      <c r="B3155">
        <v>48</v>
      </c>
      <c r="C3155">
        <v>2</v>
      </c>
      <c r="D3155">
        <v>87</v>
      </c>
      <c r="E3155">
        <v>1</v>
      </c>
      <c r="F3155">
        <v>1</v>
      </c>
      <c r="G3155">
        <v>1</v>
      </c>
      <c r="H3155">
        <v>1</v>
      </c>
      <c r="I3155">
        <v>2</v>
      </c>
      <c r="J3155">
        <v>2</v>
      </c>
      <c r="K3155">
        <v>1</v>
      </c>
      <c r="L3155">
        <v>1</v>
      </c>
      <c r="M3155">
        <v>1</v>
      </c>
      <c r="N3155">
        <v>3</v>
      </c>
      <c r="O3155">
        <v>2</v>
      </c>
      <c r="P3155">
        <f>VLOOKUP(A3155,'k-means-11'!B3320:M8282,2,FALSE)</f>
        <v>5</v>
      </c>
      <c r="Q3155">
        <v>48</v>
      </c>
      <c r="R3155">
        <v>87</v>
      </c>
      <c r="S3155" t="str">
        <f t="shared" si="49"/>
        <v>R</v>
      </c>
    </row>
    <row r="3156" spans="1:19" x14ac:dyDescent="0.25">
      <c r="A3156">
        <v>24047458</v>
      </c>
      <c r="B3156">
        <v>44</v>
      </c>
      <c r="C3156">
        <v>1</v>
      </c>
      <c r="D3156">
        <v>13</v>
      </c>
      <c r="E3156">
        <v>1</v>
      </c>
      <c r="F3156">
        <v>0</v>
      </c>
      <c r="G3156">
        <v>1</v>
      </c>
      <c r="H3156">
        <v>1</v>
      </c>
      <c r="I3156">
        <v>2</v>
      </c>
      <c r="J3156">
        <v>2</v>
      </c>
      <c r="K3156">
        <v>1</v>
      </c>
      <c r="L3156">
        <v>1</v>
      </c>
      <c r="M3156">
        <v>1</v>
      </c>
      <c r="N3156">
        <v>2</v>
      </c>
      <c r="O3156">
        <v>2</v>
      </c>
      <c r="P3156">
        <f>VLOOKUP(A3156,'k-means-11'!B3321:M8283,2,FALSE)</f>
        <v>2</v>
      </c>
      <c r="Q3156">
        <v>44</v>
      </c>
      <c r="R3156">
        <v>13</v>
      </c>
      <c r="S3156" t="str">
        <f t="shared" si="49"/>
        <v>P</v>
      </c>
    </row>
    <row r="3157" spans="1:19" x14ac:dyDescent="0.25">
      <c r="A3157">
        <v>15894478</v>
      </c>
      <c r="B3157">
        <v>53</v>
      </c>
      <c r="C3157">
        <v>1</v>
      </c>
      <c r="D3157">
        <v>152</v>
      </c>
      <c r="E3157">
        <v>0</v>
      </c>
      <c r="F3157">
        <v>1</v>
      </c>
      <c r="G3157">
        <v>0</v>
      </c>
      <c r="H3157">
        <v>0</v>
      </c>
      <c r="I3157">
        <v>2</v>
      </c>
      <c r="J3157">
        <v>1</v>
      </c>
      <c r="K3157">
        <v>1</v>
      </c>
      <c r="L3157">
        <v>1</v>
      </c>
      <c r="M3157">
        <v>1</v>
      </c>
      <c r="N3157">
        <v>3</v>
      </c>
      <c r="O3157">
        <v>1</v>
      </c>
      <c r="P3157">
        <f>VLOOKUP(A3157,'k-means-11'!B3322:M8284,2,FALSE)</f>
        <v>3</v>
      </c>
      <c r="Q3157">
        <v>53</v>
      </c>
      <c r="R3157">
        <v>152</v>
      </c>
      <c r="S3157" t="str">
        <f t="shared" si="49"/>
        <v>P</v>
      </c>
    </row>
    <row r="3158" spans="1:19" x14ac:dyDescent="0.25">
      <c r="A3158">
        <v>20739238</v>
      </c>
      <c r="B3158">
        <v>59</v>
      </c>
      <c r="C3158">
        <v>1</v>
      </c>
      <c r="D3158">
        <v>67</v>
      </c>
      <c r="E3158">
        <v>1</v>
      </c>
      <c r="F3158">
        <v>0</v>
      </c>
      <c r="G3158">
        <v>1</v>
      </c>
      <c r="H3158">
        <v>1</v>
      </c>
      <c r="I3158">
        <v>2</v>
      </c>
      <c r="J3158">
        <v>2</v>
      </c>
      <c r="K3158">
        <v>1</v>
      </c>
      <c r="L3158">
        <v>1</v>
      </c>
      <c r="M3158">
        <v>1</v>
      </c>
      <c r="N3158">
        <v>3</v>
      </c>
      <c r="O3158">
        <v>1</v>
      </c>
      <c r="P3158">
        <f>VLOOKUP(A3158,'k-means-11'!B3323:M8285,2,FALSE)</f>
        <v>1</v>
      </c>
      <c r="Q3158">
        <v>59</v>
      </c>
      <c r="R3158">
        <v>67</v>
      </c>
      <c r="S3158" t="str">
        <f t="shared" si="49"/>
        <v>P</v>
      </c>
    </row>
    <row r="3159" spans="1:19" x14ac:dyDescent="0.25">
      <c r="A3159">
        <v>16977173</v>
      </c>
      <c r="B3159">
        <v>31</v>
      </c>
      <c r="C3159">
        <v>1</v>
      </c>
      <c r="D3159">
        <v>65</v>
      </c>
      <c r="E3159">
        <v>0</v>
      </c>
      <c r="F3159">
        <v>0</v>
      </c>
      <c r="G3159">
        <v>0</v>
      </c>
      <c r="H3159">
        <v>1</v>
      </c>
      <c r="I3159">
        <v>2</v>
      </c>
      <c r="J3159">
        <v>1</v>
      </c>
      <c r="K3159">
        <v>1</v>
      </c>
      <c r="L3159">
        <v>1</v>
      </c>
      <c r="M3159">
        <v>1</v>
      </c>
      <c r="N3159">
        <v>3</v>
      </c>
      <c r="O3159">
        <v>1</v>
      </c>
      <c r="P3159">
        <f>VLOOKUP(A3159,'k-means-11'!B3324:M8286,2,FALSE)</f>
        <v>4</v>
      </c>
      <c r="Q3159">
        <v>31</v>
      </c>
      <c r="R3159">
        <v>65</v>
      </c>
      <c r="S3159" t="str">
        <f t="shared" si="49"/>
        <v>P</v>
      </c>
    </row>
    <row r="3160" spans="1:19" x14ac:dyDescent="0.25">
      <c r="A3160">
        <v>24117873</v>
      </c>
      <c r="B3160">
        <v>28</v>
      </c>
      <c r="C3160">
        <v>1</v>
      </c>
      <c r="D3160">
        <v>7</v>
      </c>
      <c r="E3160">
        <v>0</v>
      </c>
      <c r="F3160">
        <v>0</v>
      </c>
      <c r="G3160">
        <v>0</v>
      </c>
      <c r="H3160">
        <v>1</v>
      </c>
      <c r="I3160">
        <v>2</v>
      </c>
      <c r="J3160">
        <v>1</v>
      </c>
      <c r="K3160">
        <v>1</v>
      </c>
      <c r="L3160">
        <v>1</v>
      </c>
      <c r="M3160">
        <v>1</v>
      </c>
      <c r="N3160">
        <v>2</v>
      </c>
      <c r="O3160">
        <v>2</v>
      </c>
      <c r="P3160">
        <f>VLOOKUP(A3160,'k-means-11'!B3325:M8287,2,FALSE)</f>
        <v>2</v>
      </c>
      <c r="Q3160">
        <v>28</v>
      </c>
      <c r="R3160">
        <v>7</v>
      </c>
      <c r="S3160" t="str">
        <f t="shared" si="49"/>
        <v>P</v>
      </c>
    </row>
    <row r="3161" spans="1:19" x14ac:dyDescent="0.25">
      <c r="A3161">
        <v>24161873</v>
      </c>
      <c r="B3161">
        <v>44</v>
      </c>
      <c r="C3161">
        <v>1</v>
      </c>
      <c r="D3161">
        <v>1</v>
      </c>
      <c r="E3161">
        <v>0</v>
      </c>
      <c r="F3161">
        <v>0</v>
      </c>
      <c r="G3161">
        <v>0</v>
      </c>
      <c r="H3161">
        <v>0</v>
      </c>
      <c r="I3161">
        <v>2</v>
      </c>
      <c r="J3161">
        <v>1</v>
      </c>
      <c r="K3161">
        <v>1</v>
      </c>
      <c r="L3161">
        <v>1</v>
      </c>
      <c r="M3161">
        <v>1</v>
      </c>
      <c r="N3161">
        <v>1</v>
      </c>
      <c r="O3161">
        <v>2</v>
      </c>
      <c r="P3161">
        <f>VLOOKUP(A3161,'k-means-11'!B3326:M8288,2,FALSE)</f>
        <v>2</v>
      </c>
      <c r="Q3161">
        <v>44</v>
      </c>
      <c r="R3161">
        <v>1</v>
      </c>
      <c r="S3161" t="str">
        <f t="shared" si="49"/>
        <v>P</v>
      </c>
    </row>
    <row r="3162" spans="1:19" x14ac:dyDescent="0.25">
      <c r="A3162">
        <v>18079290</v>
      </c>
      <c r="B3162">
        <v>34</v>
      </c>
      <c r="C3162">
        <v>1</v>
      </c>
      <c r="D3162">
        <v>24</v>
      </c>
      <c r="E3162">
        <v>0</v>
      </c>
      <c r="F3162">
        <v>0</v>
      </c>
      <c r="G3162">
        <v>0</v>
      </c>
      <c r="H3162">
        <v>1</v>
      </c>
      <c r="I3162">
        <v>2</v>
      </c>
      <c r="J3162">
        <v>2</v>
      </c>
      <c r="K3162">
        <v>1</v>
      </c>
      <c r="L3162">
        <v>1</v>
      </c>
      <c r="M3162">
        <v>1</v>
      </c>
      <c r="N3162">
        <v>2</v>
      </c>
      <c r="O3162">
        <v>2</v>
      </c>
      <c r="P3162">
        <f>VLOOKUP(A3162,'k-means-11'!B3327:M8289,2,FALSE)</f>
        <v>2</v>
      </c>
      <c r="Q3162">
        <v>34</v>
      </c>
      <c r="R3162">
        <v>24</v>
      </c>
      <c r="S3162" t="str">
        <f t="shared" si="49"/>
        <v>P</v>
      </c>
    </row>
    <row r="3163" spans="1:19" x14ac:dyDescent="0.25">
      <c r="A3163">
        <v>16968126</v>
      </c>
      <c r="B3163">
        <v>56</v>
      </c>
      <c r="C3163">
        <v>2</v>
      </c>
      <c r="D3163">
        <v>141</v>
      </c>
      <c r="E3163">
        <v>0</v>
      </c>
      <c r="F3163">
        <v>0</v>
      </c>
      <c r="G3163">
        <v>0</v>
      </c>
      <c r="H3163">
        <v>1</v>
      </c>
      <c r="I3163">
        <v>2</v>
      </c>
      <c r="J3163">
        <v>1</v>
      </c>
      <c r="K3163">
        <v>1</v>
      </c>
      <c r="L3163">
        <v>1</v>
      </c>
      <c r="M3163">
        <v>1</v>
      </c>
      <c r="N3163">
        <v>3</v>
      </c>
      <c r="O3163">
        <v>1</v>
      </c>
      <c r="P3163">
        <f>VLOOKUP(A3163,'k-means-11'!B3328:M8290,2,FALSE)</f>
        <v>3</v>
      </c>
      <c r="Q3163">
        <v>56</v>
      </c>
      <c r="R3163">
        <v>141</v>
      </c>
      <c r="S3163" t="str">
        <f t="shared" si="49"/>
        <v>R</v>
      </c>
    </row>
    <row r="3164" spans="1:19" x14ac:dyDescent="0.25">
      <c r="A3164">
        <v>17028747</v>
      </c>
      <c r="B3164">
        <v>53</v>
      </c>
      <c r="C3164">
        <v>2</v>
      </c>
      <c r="D3164">
        <v>59</v>
      </c>
      <c r="E3164">
        <v>0</v>
      </c>
      <c r="F3164">
        <v>0</v>
      </c>
      <c r="G3164">
        <v>0</v>
      </c>
      <c r="H3164">
        <v>0</v>
      </c>
      <c r="I3164">
        <v>2</v>
      </c>
      <c r="J3164">
        <v>2</v>
      </c>
      <c r="K3164">
        <v>1</v>
      </c>
      <c r="L3164">
        <v>1</v>
      </c>
      <c r="M3164">
        <v>1</v>
      </c>
      <c r="N3164">
        <v>3</v>
      </c>
      <c r="O3164">
        <v>1</v>
      </c>
      <c r="P3164">
        <f>VLOOKUP(A3164,'k-means-11'!B3329:M8291,2,FALSE)</f>
        <v>1</v>
      </c>
      <c r="Q3164">
        <v>53</v>
      </c>
      <c r="R3164">
        <v>59</v>
      </c>
      <c r="S3164" t="str">
        <f t="shared" si="49"/>
        <v>R</v>
      </c>
    </row>
    <row r="3165" spans="1:19" x14ac:dyDescent="0.25">
      <c r="A3165">
        <v>16195717</v>
      </c>
      <c r="B3165">
        <v>46</v>
      </c>
      <c r="C3165">
        <v>2</v>
      </c>
      <c r="D3165">
        <v>47</v>
      </c>
      <c r="E3165">
        <v>0</v>
      </c>
      <c r="F3165">
        <v>0</v>
      </c>
      <c r="G3165">
        <v>1</v>
      </c>
      <c r="H3165">
        <v>0</v>
      </c>
      <c r="I3165">
        <v>1</v>
      </c>
      <c r="J3165">
        <v>2</v>
      </c>
      <c r="K3165">
        <v>1</v>
      </c>
      <c r="L3165">
        <v>1</v>
      </c>
      <c r="M3165">
        <v>1</v>
      </c>
      <c r="N3165">
        <v>1</v>
      </c>
      <c r="O3165">
        <v>1</v>
      </c>
      <c r="P3165">
        <f>VLOOKUP(A3165,'k-means-11'!B3330:M8292,2,FALSE)</f>
        <v>4</v>
      </c>
      <c r="Q3165">
        <v>46</v>
      </c>
      <c r="R3165">
        <v>47</v>
      </c>
      <c r="S3165" t="str">
        <f t="shared" si="49"/>
        <v>R</v>
      </c>
    </row>
    <row r="3166" spans="1:19" x14ac:dyDescent="0.25">
      <c r="A3166">
        <v>17081640</v>
      </c>
      <c r="B3166">
        <v>49</v>
      </c>
      <c r="C3166">
        <v>2</v>
      </c>
      <c r="D3166">
        <v>102</v>
      </c>
      <c r="E3166">
        <v>0</v>
      </c>
      <c r="F3166">
        <v>1</v>
      </c>
      <c r="G3166">
        <v>0</v>
      </c>
      <c r="H3166">
        <v>0</v>
      </c>
      <c r="I3166">
        <v>2</v>
      </c>
      <c r="J3166">
        <v>1</v>
      </c>
      <c r="K3166">
        <v>1</v>
      </c>
      <c r="L3166">
        <v>1</v>
      </c>
      <c r="M3166">
        <v>1</v>
      </c>
      <c r="N3166">
        <v>3</v>
      </c>
      <c r="O3166">
        <v>1</v>
      </c>
      <c r="P3166">
        <f>VLOOKUP(A3166,'k-means-11'!B3331:M8293,2,FALSE)</f>
        <v>5</v>
      </c>
      <c r="Q3166">
        <v>49</v>
      </c>
      <c r="R3166">
        <v>102</v>
      </c>
      <c r="S3166" t="str">
        <f t="shared" si="49"/>
        <v>R</v>
      </c>
    </row>
    <row r="3167" spans="1:19" x14ac:dyDescent="0.25">
      <c r="A3167">
        <v>17744971</v>
      </c>
      <c r="B3167">
        <v>55</v>
      </c>
      <c r="C3167">
        <v>1</v>
      </c>
      <c r="D3167">
        <v>227</v>
      </c>
      <c r="E3167">
        <v>0</v>
      </c>
      <c r="F3167">
        <v>1</v>
      </c>
      <c r="G3167">
        <v>1</v>
      </c>
      <c r="H3167">
        <v>1</v>
      </c>
      <c r="I3167">
        <v>1</v>
      </c>
      <c r="J3167">
        <v>1</v>
      </c>
      <c r="K3167">
        <v>1</v>
      </c>
      <c r="L3167">
        <v>1</v>
      </c>
      <c r="M3167">
        <v>1</v>
      </c>
      <c r="N3167">
        <v>3</v>
      </c>
      <c r="O3167">
        <v>1</v>
      </c>
      <c r="P3167">
        <f>VLOOKUP(A3167,'k-means-11'!B3332:M8294,2,FALSE)</f>
        <v>11</v>
      </c>
      <c r="Q3167">
        <v>55</v>
      </c>
      <c r="R3167">
        <v>227</v>
      </c>
      <c r="S3167" t="str">
        <f t="shared" si="49"/>
        <v>P</v>
      </c>
    </row>
    <row r="3168" spans="1:19" x14ac:dyDescent="0.25">
      <c r="A3168">
        <v>16918437</v>
      </c>
      <c r="B3168">
        <v>66</v>
      </c>
      <c r="C3168">
        <v>2</v>
      </c>
      <c r="D3168">
        <v>98</v>
      </c>
      <c r="E3168">
        <v>0</v>
      </c>
      <c r="F3168">
        <v>0</v>
      </c>
      <c r="G3168">
        <v>1</v>
      </c>
      <c r="H3168">
        <v>0</v>
      </c>
      <c r="I3168">
        <v>2</v>
      </c>
      <c r="J3168">
        <v>1</v>
      </c>
      <c r="K3168">
        <v>1</v>
      </c>
      <c r="L3168">
        <v>1</v>
      </c>
      <c r="M3168">
        <v>1</v>
      </c>
      <c r="N3168">
        <v>3</v>
      </c>
      <c r="O3168">
        <v>1</v>
      </c>
      <c r="P3168">
        <f>VLOOKUP(A3168,'k-means-11'!B3333:M8295,2,FALSE)</f>
        <v>5</v>
      </c>
      <c r="Q3168">
        <v>66</v>
      </c>
      <c r="R3168">
        <v>98</v>
      </c>
      <c r="S3168" t="str">
        <f t="shared" si="49"/>
        <v>R</v>
      </c>
    </row>
    <row r="3169" spans="1:19" x14ac:dyDescent="0.25">
      <c r="A3169">
        <v>16365846</v>
      </c>
      <c r="B3169">
        <v>53</v>
      </c>
      <c r="C3169">
        <v>1</v>
      </c>
      <c r="D3169">
        <v>140</v>
      </c>
      <c r="E3169">
        <v>0</v>
      </c>
      <c r="F3169">
        <v>0</v>
      </c>
      <c r="G3169">
        <v>0</v>
      </c>
      <c r="H3169">
        <v>0</v>
      </c>
      <c r="I3169">
        <v>2</v>
      </c>
      <c r="J3169">
        <v>1</v>
      </c>
      <c r="K3169">
        <v>2</v>
      </c>
      <c r="L3169">
        <v>1</v>
      </c>
      <c r="M3169">
        <v>1</v>
      </c>
      <c r="N3169">
        <v>3</v>
      </c>
      <c r="O3169">
        <v>1</v>
      </c>
      <c r="P3169">
        <f>VLOOKUP(A3169,'k-means-11'!B3334:M8296,2,FALSE)</f>
        <v>3</v>
      </c>
      <c r="Q3169">
        <v>53</v>
      </c>
      <c r="R3169">
        <v>140</v>
      </c>
      <c r="S3169" t="str">
        <f t="shared" si="49"/>
        <v>P</v>
      </c>
    </row>
    <row r="3170" spans="1:19" x14ac:dyDescent="0.25">
      <c r="A3170">
        <v>18050564</v>
      </c>
      <c r="B3170">
        <v>33</v>
      </c>
      <c r="C3170">
        <v>1</v>
      </c>
      <c r="D3170">
        <v>25</v>
      </c>
      <c r="E3170">
        <v>0</v>
      </c>
      <c r="F3170">
        <v>0</v>
      </c>
      <c r="G3170">
        <v>0</v>
      </c>
      <c r="H3170">
        <v>1</v>
      </c>
      <c r="I3170">
        <v>1</v>
      </c>
      <c r="J3170">
        <v>1</v>
      </c>
      <c r="K3170">
        <v>1</v>
      </c>
      <c r="L3170">
        <v>1</v>
      </c>
      <c r="M3170">
        <v>1</v>
      </c>
      <c r="N3170">
        <v>2</v>
      </c>
      <c r="O3170">
        <v>2</v>
      </c>
      <c r="P3170">
        <f>VLOOKUP(A3170,'k-means-11'!B3335:M8297,2,FALSE)</f>
        <v>2</v>
      </c>
      <c r="Q3170">
        <v>33</v>
      </c>
      <c r="R3170">
        <v>25</v>
      </c>
      <c r="S3170" t="str">
        <f t="shared" si="49"/>
        <v>P</v>
      </c>
    </row>
    <row r="3171" spans="1:19" x14ac:dyDescent="0.25">
      <c r="A3171">
        <v>17627618</v>
      </c>
      <c r="B3171">
        <v>46</v>
      </c>
      <c r="C3171">
        <v>1</v>
      </c>
      <c r="D3171">
        <v>142</v>
      </c>
      <c r="E3171">
        <v>0</v>
      </c>
      <c r="F3171">
        <v>0</v>
      </c>
      <c r="G3171">
        <v>0</v>
      </c>
      <c r="H3171">
        <v>1</v>
      </c>
      <c r="I3171">
        <v>2</v>
      </c>
      <c r="J3171">
        <v>2</v>
      </c>
      <c r="K3171">
        <v>1</v>
      </c>
      <c r="L3171">
        <v>1</v>
      </c>
      <c r="M3171">
        <v>1</v>
      </c>
      <c r="N3171">
        <v>3</v>
      </c>
      <c r="O3171">
        <v>1</v>
      </c>
      <c r="P3171">
        <f>VLOOKUP(A3171,'k-means-11'!B3336:M8298,2,FALSE)</f>
        <v>3</v>
      </c>
      <c r="Q3171">
        <v>46</v>
      </c>
      <c r="R3171">
        <v>142</v>
      </c>
      <c r="S3171" t="str">
        <f t="shared" si="49"/>
        <v>P</v>
      </c>
    </row>
    <row r="3172" spans="1:19" x14ac:dyDescent="0.25">
      <c r="A3172">
        <v>16986148</v>
      </c>
      <c r="B3172">
        <v>53</v>
      </c>
      <c r="C3172">
        <v>2</v>
      </c>
      <c r="D3172">
        <v>65</v>
      </c>
      <c r="E3172">
        <v>1</v>
      </c>
      <c r="F3172">
        <v>1</v>
      </c>
      <c r="G3172">
        <v>1</v>
      </c>
      <c r="H3172">
        <v>0</v>
      </c>
      <c r="I3172">
        <v>1</v>
      </c>
      <c r="J3172">
        <v>1</v>
      </c>
      <c r="K3172">
        <v>1</v>
      </c>
      <c r="L3172">
        <v>1</v>
      </c>
      <c r="M3172">
        <v>1</v>
      </c>
      <c r="N3172">
        <v>3</v>
      </c>
      <c r="O3172">
        <v>1</v>
      </c>
      <c r="P3172">
        <f>VLOOKUP(A3172,'k-means-11'!B3337:M8299,2,FALSE)</f>
        <v>1</v>
      </c>
      <c r="Q3172">
        <v>53</v>
      </c>
      <c r="R3172">
        <v>65</v>
      </c>
      <c r="S3172" t="str">
        <f t="shared" si="49"/>
        <v>R</v>
      </c>
    </row>
    <row r="3173" spans="1:19" x14ac:dyDescent="0.25">
      <c r="A3173">
        <v>17418956</v>
      </c>
      <c r="B3173">
        <v>47</v>
      </c>
      <c r="C3173">
        <v>1</v>
      </c>
      <c r="D3173">
        <v>163</v>
      </c>
      <c r="E3173">
        <v>0</v>
      </c>
      <c r="F3173">
        <v>1</v>
      </c>
      <c r="G3173">
        <v>1</v>
      </c>
      <c r="H3173">
        <v>0</v>
      </c>
      <c r="I3173">
        <v>1</v>
      </c>
      <c r="J3173">
        <v>1</v>
      </c>
      <c r="K3173">
        <v>2</v>
      </c>
      <c r="L3173">
        <v>1</v>
      </c>
      <c r="M3173">
        <v>1</v>
      </c>
      <c r="N3173">
        <v>3</v>
      </c>
      <c r="O3173">
        <v>3</v>
      </c>
      <c r="P3173">
        <f>VLOOKUP(A3173,'k-means-11'!B3338:M8300,2,FALSE)</f>
        <v>3</v>
      </c>
      <c r="Q3173">
        <v>47</v>
      </c>
      <c r="R3173">
        <v>163</v>
      </c>
      <c r="S3173" t="str">
        <f t="shared" si="49"/>
        <v>P</v>
      </c>
    </row>
    <row r="3174" spans="1:19" x14ac:dyDescent="0.25">
      <c r="A3174">
        <v>24108958</v>
      </c>
      <c r="B3174">
        <v>51</v>
      </c>
      <c r="C3174">
        <v>2</v>
      </c>
      <c r="D3174">
        <v>7</v>
      </c>
      <c r="E3174">
        <v>0</v>
      </c>
      <c r="F3174">
        <v>1</v>
      </c>
      <c r="G3174">
        <v>0</v>
      </c>
      <c r="H3174">
        <v>0</v>
      </c>
      <c r="I3174">
        <v>1</v>
      </c>
      <c r="J3174">
        <v>2</v>
      </c>
      <c r="K3174">
        <v>1</v>
      </c>
      <c r="L3174">
        <v>1</v>
      </c>
      <c r="M3174">
        <v>1</v>
      </c>
      <c r="N3174">
        <v>1</v>
      </c>
      <c r="O3174">
        <v>1</v>
      </c>
      <c r="P3174">
        <f>VLOOKUP(A3174,'k-means-11'!B3339:M8301,2,FALSE)</f>
        <v>9</v>
      </c>
      <c r="Q3174">
        <v>51</v>
      </c>
      <c r="R3174">
        <v>7</v>
      </c>
      <c r="S3174" t="str">
        <f t="shared" si="49"/>
        <v>R</v>
      </c>
    </row>
    <row r="3175" spans="1:19" x14ac:dyDescent="0.25">
      <c r="A3175">
        <v>17283193</v>
      </c>
      <c r="B3175">
        <v>53</v>
      </c>
      <c r="C3175">
        <v>2</v>
      </c>
      <c r="D3175">
        <v>178</v>
      </c>
      <c r="E3175">
        <v>0</v>
      </c>
      <c r="F3175">
        <v>0</v>
      </c>
      <c r="G3175">
        <v>0</v>
      </c>
      <c r="H3175">
        <v>0</v>
      </c>
      <c r="I3175">
        <v>1</v>
      </c>
      <c r="J3175">
        <v>2</v>
      </c>
      <c r="K3175">
        <v>1</v>
      </c>
      <c r="L3175">
        <v>1</v>
      </c>
      <c r="M3175">
        <v>1</v>
      </c>
      <c r="N3175">
        <v>3</v>
      </c>
      <c r="O3175">
        <v>1</v>
      </c>
      <c r="P3175">
        <f>VLOOKUP(A3175,'k-means-11'!B3340:M8302,2,FALSE)</f>
        <v>11</v>
      </c>
      <c r="Q3175">
        <v>53</v>
      </c>
      <c r="R3175">
        <v>178</v>
      </c>
      <c r="S3175" t="str">
        <f t="shared" si="49"/>
        <v>R</v>
      </c>
    </row>
    <row r="3176" spans="1:19" x14ac:dyDescent="0.25">
      <c r="A3176">
        <v>17743715</v>
      </c>
      <c r="B3176">
        <v>51</v>
      </c>
      <c r="C3176">
        <v>1</v>
      </c>
      <c r="D3176">
        <v>168</v>
      </c>
      <c r="E3176">
        <v>1</v>
      </c>
      <c r="F3176">
        <v>0</v>
      </c>
      <c r="G3176">
        <v>0</v>
      </c>
      <c r="H3176">
        <v>0</v>
      </c>
      <c r="I3176">
        <v>2</v>
      </c>
      <c r="J3176">
        <v>1</v>
      </c>
      <c r="K3176">
        <v>1</v>
      </c>
      <c r="L3176">
        <v>1</v>
      </c>
      <c r="M3176">
        <v>1</v>
      </c>
      <c r="N3176">
        <v>3</v>
      </c>
      <c r="O3176">
        <v>1</v>
      </c>
      <c r="P3176">
        <f>VLOOKUP(A3176,'k-means-11'!B3341:M8303,2,FALSE)</f>
        <v>11</v>
      </c>
      <c r="Q3176">
        <v>51</v>
      </c>
      <c r="R3176">
        <v>168</v>
      </c>
      <c r="S3176" t="str">
        <f t="shared" si="49"/>
        <v>P</v>
      </c>
    </row>
    <row r="3177" spans="1:19" x14ac:dyDescent="0.25">
      <c r="A3177">
        <v>17492137</v>
      </c>
      <c r="B3177">
        <v>75</v>
      </c>
      <c r="C3177">
        <v>1</v>
      </c>
      <c r="D3177">
        <v>71</v>
      </c>
      <c r="E3177">
        <v>1</v>
      </c>
      <c r="F3177">
        <v>0</v>
      </c>
      <c r="G3177">
        <v>0</v>
      </c>
      <c r="H3177">
        <v>1</v>
      </c>
      <c r="I3177">
        <v>1</v>
      </c>
      <c r="J3177">
        <v>1</v>
      </c>
      <c r="K3177">
        <v>2</v>
      </c>
      <c r="L3177">
        <v>1</v>
      </c>
      <c r="M3177">
        <v>2</v>
      </c>
      <c r="N3177">
        <v>3</v>
      </c>
      <c r="O3177">
        <v>1</v>
      </c>
      <c r="P3177">
        <f>VLOOKUP(A3177,'k-means-11'!B3342:M8304,2,FALSE)</f>
        <v>1</v>
      </c>
      <c r="Q3177">
        <v>75</v>
      </c>
      <c r="R3177">
        <v>71</v>
      </c>
      <c r="S3177" t="str">
        <f t="shared" si="49"/>
        <v>P</v>
      </c>
    </row>
    <row r="3178" spans="1:19" x14ac:dyDescent="0.25">
      <c r="A3178">
        <v>17634337</v>
      </c>
      <c r="B3178">
        <v>55</v>
      </c>
      <c r="C3178">
        <v>1</v>
      </c>
      <c r="D3178">
        <v>147</v>
      </c>
      <c r="E3178">
        <v>0</v>
      </c>
      <c r="F3178">
        <v>0</v>
      </c>
      <c r="G3178">
        <v>0</v>
      </c>
      <c r="H3178">
        <v>1</v>
      </c>
      <c r="I3178">
        <v>1</v>
      </c>
      <c r="J3178">
        <v>1</v>
      </c>
      <c r="K3178">
        <v>1</v>
      </c>
      <c r="L3178">
        <v>1</v>
      </c>
      <c r="M3178">
        <v>1</v>
      </c>
      <c r="N3178">
        <v>3</v>
      </c>
      <c r="O3178">
        <v>1</v>
      </c>
      <c r="P3178">
        <f>VLOOKUP(A3178,'k-means-11'!B3343:M8305,2,FALSE)</f>
        <v>3</v>
      </c>
      <c r="Q3178">
        <v>55</v>
      </c>
      <c r="R3178">
        <v>147</v>
      </c>
      <c r="S3178" t="str">
        <f t="shared" si="49"/>
        <v>P</v>
      </c>
    </row>
    <row r="3179" spans="1:19" x14ac:dyDescent="0.25">
      <c r="A3179">
        <v>16044195</v>
      </c>
      <c r="B3179">
        <v>63</v>
      </c>
      <c r="C3179">
        <v>2</v>
      </c>
      <c r="D3179">
        <v>168</v>
      </c>
      <c r="E3179">
        <v>0</v>
      </c>
      <c r="F3179">
        <v>0</v>
      </c>
      <c r="G3179">
        <v>0</v>
      </c>
      <c r="H3179">
        <v>0</v>
      </c>
      <c r="I3179">
        <v>2</v>
      </c>
      <c r="J3179">
        <v>2</v>
      </c>
      <c r="K3179">
        <v>1</v>
      </c>
      <c r="L3179">
        <v>1</v>
      </c>
      <c r="M3179">
        <v>1</v>
      </c>
      <c r="N3179">
        <v>3</v>
      </c>
      <c r="O3179">
        <v>1</v>
      </c>
      <c r="P3179">
        <f>VLOOKUP(A3179,'k-means-11'!B3344:M8306,2,FALSE)</f>
        <v>8</v>
      </c>
      <c r="Q3179">
        <v>63</v>
      </c>
      <c r="R3179">
        <v>168</v>
      </c>
      <c r="S3179" t="str">
        <f t="shared" si="49"/>
        <v>R</v>
      </c>
    </row>
    <row r="3180" spans="1:19" x14ac:dyDescent="0.25">
      <c r="A3180">
        <v>18119093</v>
      </c>
      <c r="B3180">
        <v>81</v>
      </c>
      <c r="C3180">
        <v>2</v>
      </c>
      <c r="D3180">
        <v>146</v>
      </c>
      <c r="E3180">
        <v>0</v>
      </c>
      <c r="F3180">
        <v>1</v>
      </c>
      <c r="G3180">
        <v>0</v>
      </c>
      <c r="H3180">
        <v>1</v>
      </c>
      <c r="I3180">
        <v>1</v>
      </c>
      <c r="J3180">
        <v>2</v>
      </c>
      <c r="K3180">
        <v>1</v>
      </c>
      <c r="L3180">
        <v>1</v>
      </c>
      <c r="M3180">
        <v>1</v>
      </c>
      <c r="N3180">
        <v>3</v>
      </c>
      <c r="O3180">
        <v>1</v>
      </c>
      <c r="P3180">
        <f>VLOOKUP(A3180,'k-means-11'!B3345:M8307,2,FALSE)</f>
        <v>8</v>
      </c>
      <c r="Q3180">
        <v>81</v>
      </c>
      <c r="R3180">
        <v>146</v>
      </c>
      <c r="S3180" t="str">
        <f t="shared" si="49"/>
        <v>R</v>
      </c>
    </row>
    <row r="3181" spans="1:19" x14ac:dyDescent="0.25">
      <c r="A3181">
        <v>17339193</v>
      </c>
      <c r="B3181">
        <v>36</v>
      </c>
      <c r="C3181">
        <v>2</v>
      </c>
      <c r="D3181">
        <v>55</v>
      </c>
      <c r="E3181">
        <v>1</v>
      </c>
      <c r="F3181">
        <v>0</v>
      </c>
      <c r="G3181">
        <v>0</v>
      </c>
      <c r="H3181">
        <v>0</v>
      </c>
      <c r="I3181">
        <v>1</v>
      </c>
      <c r="J3181">
        <v>2</v>
      </c>
      <c r="K3181">
        <v>1</v>
      </c>
      <c r="L3181">
        <v>1</v>
      </c>
      <c r="M3181">
        <v>1</v>
      </c>
      <c r="N3181">
        <v>3</v>
      </c>
      <c r="O3181">
        <v>1</v>
      </c>
      <c r="P3181">
        <f>VLOOKUP(A3181,'k-means-11'!B3346:M8308,2,FALSE)</f>
        <v>4</v>
      </c>
      <c r="Q3181">
        <v>36</v>
      </c>
      <c r="R3181">
        <v>55</v>
      </c>
      <c r="S3181" t="str">
        <f t="shared" si="49"/>
        <v>R</v>
      </c>
    </row>
    <row r="3182" spans="1:19" x14ac:dyDescent="0.25">
      <c r="A3182">
        <v>18074315</v>
      </c>
      <c r="B3182">
        <v>33</v>
      </c>
      <c r="C3182">
        <v>1</v>
      </c>
      <c r="D3182">
        <v>24</v>
      </c>
      <c r="E3182">
        <v>0</v>
      </c>
      <c r="F3182">
        <v>0</v>
      </c>
      <c r="G3182">
        <v>0</v>
      </c>
      <c r="H3182">
        <v>1</v>
      </c>
      <c r="I3182">
        <v>1</v>
      </c>
      <c r="J3182">
        <v>2</v>
      </c>
      <c r="K3182">
        <v>1</v>
      </c>
      <c r="L3182">
        <v>1</v>
      </c>
      <c r="M3182">
        <v>1</v>
      </c>
      <c r="N3182">
        <v>2</v>
      </c>
      <c r="O3182">
        <v>2</v>
      </c>
      <c r="P3182">
        <f>VLOOKUP(A3182,'k-means-11'!B3347:M8309,2,FALSE)</f>
        <v>2</v>
      </c>
      <c r="Q3182">
        <v>33</v>
      </c>
      <c r="R3182">
        <v>24</v>
      </c>
      <c r="S3182" t="str">
        <f t="shared" si="49"/>
        <v>P</v>
      </c>
    </row>
    <row r="3183" spans="1:19" x14ac:dyDescent="0.25">
      <c r="A3183">
        <v>17203555</v>
      </c>
      <c r="B3183">
        <v>73</v>
      </c>
      <c r="C3183">
        <v>2</v>
      </c>
      <c r="D3183">
        <v>53</v>
      </c>
      <c r="E3183">
        <v>0</v>
      </c>
      <c r="F3183">
        <v>0</v>
      </c>
      <c r="G3183">
        <v>1</v>
      </c>
      <c r="H3183">
        <v>1</v>
      </c>
      <c r="I3183">
        <v>2</v>
      </c>
      <c r="J3183">
        <v>1</v>
      </c>
      <c r="K3183">
        <v>1</v>
      </c>
      <c r="L3183">
        <v>1</v>
      </c>
      <c r="M3183">
        <v>1</v>
      </c>
      <c r="N3183">
        <v>3</v>
      </c>
      <c r="O3183">
        <v>1</v>
      </c>
      <c r="P3183">
        <f>VLOOKUP(A3183,'k-means-11'!B3348:M8310,2,FALSE)</f>
        <v>1</v>
      </c>
      <c r="Q3183">
        <v>73</v>
      </c>
      <c r="R3183">
        <v>53</v>
      </c>
      <c r="S3183" t="str">
        <f t="shared" si="49"/>
        <v>R</v>
      </c>
    </row>
    <row r="3184" spans="1:19" x14ac:dyDescent="0.25">
      <c r="A3184">
        <v>18233268</v>
      </c>
      <c r="B3184">
        <v>60</v>
      </c>
      <c r="C3184">
        <v>1</v>
      </c>
      <c r="D3184">
        <v>124</v>
      </c>
      <c r="E3184">
        <v>0</v>
      </c>
      <c r="F3184">
        <v>0</v>
      </c>
      <c r="G3184">
        <v>0</v>
      </c>
      <c r="H3184">
        <v>1</v>
      </c>
      <c r="I3184">
        <v>2</v>
      </c>
      <c r="J3184">
        <v>1</v>
      </c>
      <c r="K3184">
        <v>1</v>
      </c>
      <c r="L3184">
        <v>1</v>
      </c>
      <c r="M3184">
        <v>3</v>
      </c>
      <c r="N3184">
        <v>3</v>
      </c>
      <c r="O3184">
        <v>1</v>
      </c>
      <c r="P3184">
        <f>VLOOKUP(A3184,'k-means-11'!B3349:M8311,2,FALSE)</f>
        <v>7</v>
      </c>
      <c r="Q3184">
        <v>60</v>
      </c>
      <c r="R3184">
        <v>124</v>
      </c>
      <c r="S3184" t="str">
        <f t="shared" si="49"/>
        <v>P</v>
      </c>
    </row>
    <row r="3185" spans="1:19" x14ac:dyDescent="0.25">
      <c r="A3185">
        <v>24161530</v>
      </c>
      <c r="B3185">
        <v>30</v>
      </c>
      <c r="C3185">
        <v>1</v>
      </c>
      <c r="D3185">
        <v>1</v>
      </c>
      <c r="E3185">
        <v>0</v>
      </c>
      <c r="F3185">
        <v>0</v>
      </c>
      <c r="G3185">
        <v>0</v>
      </c>
      <c r="H3185">
        <v>0</v>
      </c>
      <c r="I3185">
        <v>1</v>
      </c>
      <c r="J3185">
        <v>1</v>
      </c>
      <c r="K3185">
        <v>1</v>
      </c>
      <c r="L3185">
        <v>1</v>
      </c>
      <c r="M3185">
        <v>1</v>
      </c>
      <c r="N3185">
        <v>2</v>
      </c>
      <c r="O3185">
        <v>1</v>
      </c>
      <c r="P3185">
        <f>VLOOKUP(A3185,'k-means-11'!B3350:M8312,2,FALSE)</f>
        <v>2</v>
      </c>
      <c r="Q3185">
        <v>30</v>
      </c>
      <c r="R3185">
        <v>1</v>
      </c>
      <c r="S3185" t="str">
        <f t="shared" si="49"/>
        <v>P</v>
      </c>
    </row>
    <row r="3186" spans="1:19" x14ac:dyDescent="0.25">
      <c r="A3186">
        <v>17964441</v>
      </c>
      <c r="B3186">
        <v>83</v>
      </c>
      <c r="C3186">
        <v>2</v>
      </c>
      <c r="D3186">
        <v>27</v>
      </c>
      <c r="E3186">
        <v>0</v>
      </c>
      <c r="F3186">
        <v>0</v>
      </c>
      <c r="G3186">
        <v>0</v>
      </c>
      <c r="H3186">
        <v>0</v>
      </c>
      <c r="I3186">
        <v>2</v>
      </c>
      <c r="J3186">
        <v>2</v>
      </c>
      <c r="K3186">
        <v>1</v>
      </c>
      <c r="L3186">
        <v>1</v>
      </c>
      <c r="M3186">
        <v>2</v>
      </c>
      <c r="N3186">
        <v>1</v>
      </c>
      <c r="O3186">
        <v>1</v>
      </c>
      <c r="P3186">
        <f>VLOOKUP(A3186,'k-means-11'!B3351:M8313,2,FALSE)</f>
        <v>9</v>
      </c>
      <c r="Q3186">
        <v>83</v>
      </c>
      <c r="R3186">
        <v>27</v>
      </c>
      <c r="S3186" t="str">
        <f t="shared" si="49"/>
        <v>R</v>
      </c>
    </row>
    <row r="3187" spans="1:19" x14ac:dyDescent="0.25">
      <c r="A3187">
        <v>17568794</v>
      </c>
      <c r="B3187">
        <v>41</v>
      </c>
      <c r="C3187">
        <v>1</v>
      </c>
      <c r="D3187">
        <v>115</v>
      </c>
      <c r="E3187">
        <v>0</v>
      </c>
      <c r="F3187">
        <v>0</v>
      </c>
      <c r="G3187">
        <v>0</v>
      </c>
      <c r="H3187">
        <v>1</v>
      </c>
      <c r="I3187">
        <v>1</v>
      </c>
      <c r="J3187">
        <v>2</v>
      </c>
      <c r="K3187">
        <v>2</v>
      </c>
      <c r="L3187">
        <v>1</v>
      </c>
      <c r="M3187">
        <v>1</v>
      </c>
      <c r="N3187">
        <v>3</v>
      </c>
      <c r="O3187">
        <v>1</v>
      </c>
      <c r="P3187">
        <f>VLOOKUP(A3187,'k-means-11'!B3352:M8314,2,FALSE)</f>
        <v>6</v>
      </c>
      <c r="Q3187">
        <v>41</v>
      </c>
      <c r="R3187">
        <v>115</v>
      </c>
      <c r="S3187" t="str">
        <f t="shared" si="49"/>
        <v>P</v>
      </c>
    </row>
    <row r="3188" spans="1:19" x14ac:dyDescent="0.25">
      <c r="A3188">
        <v>18230778</v>
      </c>
      <c r="B3188">
        <v>55</v>
      </c>
      <c r="C3188">
        <v>1</v>
      </c>
      <c r="D3188">
        <v>121</v>
      </c>
      <c r="E3188">
        <v>0</v>
      </c>
      <c r="F3188">
        <v>1</v>
      </c>
      <c r="G3188">
        <v>0</v>
      </c>
      <c r="H3188">
        <v>1</v>
      </c>
      <c r="I3188">
        <v>1</v>
      </c>
      <c r="J3188">
        <v>1</v>
      </c>
      <c r="K3188">
        <v>1</v>
      </c>
      <c r="L3188">
        <v>1</v>
      </c>
      <c r="M3188">
        <v>1</v>
      </c>
      <c r="N3188">
        <v>3</v>
      </c>
      <c r="O3188">
        <v>1</v>
      </c>
      <c r="P3188">
        <f>VLOOKUP(A3188,'k-means-11'!B3353:M8315,2,FALSE)</f>
        <v>7</v>
      </c>
      <c r="Q3188">
        <v>55</v>
      </c>
      <c r="R3188">
        <v>121</v>
      </c>
      <c r="S3188" t="str">
        <f t="shared" si="49"/>
        <v>P</v>
      </c>
    </row>
    <row r="3189" spans="1:19" x14ac:dyDescent="0.25">
      <c r="A3189">
        <v>17977416</v>
      </c>
      <c r="B3189">
        <v>26</v>
      </c>
      <c r="C3189">
        <v>1</v>
      </c>
      <c r="D3189">
        <v>27</v>
      </c>
      <c r="E3189">
        <v>0</v>
      </c>
      <c r="F3189">
        <v>1</v>
      </c>
      <c r="G3189">
        <v>0</v>
      </c>
      <c r="H3189">
        <v>1</v>
      </c>
      <c r="I3189">
        <v>2</v>
      </c>
      <c r="J3189">
        <v>1</v>
      </c>
      <c r="K3189">
        <v>1</v>
      </c>
      <c r="L3189">
        <v>1</v>
      </c>
      <c r="M3189">
        <v>1</v>
      </c>
      <c r="N3189">
        <v>2</v>
      </c>
      <c r="O3189">
        <v>1</v>
      </c>
      <c r="P3189">
        <f>VLOOKUP(A3189,'k-means-11'!B3354:M8316,2,FALSE)</f>
        <v>2</v>
      </c>
      <c r="Q3189">
        <v>26</v>
      </c>
      <c r="R3189">
        <v>27</v>
      </c>
      <c r="S3189" t="str">
        <f t="shared" si="49"/>
        <v>P</v>
      </c>
    </row>
    <row r="3190" spans="1:19" x14ac:dyDescent="0.25">
      <c r="A3190">
        <v>17510569</v>
      </c>
      <c r="B3190">
        <v>53</v>
      </c>
      <c r="C3190">
        <v>2</v>
      </c>
      <c r="D3190">
        <v>53</v>
      </c>
      <c r="E3190">
        <v>0</v>
      </c>
      <c r="F3190">
        <v>0</v>
      </c>
      <c r="G3190">
        <v>1</v>
      </c>
      <c r="H3190">
        <v>1</v>
      </c>
      <c r="I3190">
        <v>2</v>
      </c>
      <c r="J3190">
        <v>1</v>
      </c>
      <c r="K3190">
        <v>1</v>
      </c>
      <c r="L3190">
        <v>1</v>
      </c>
      <c r="M3190">
        <v>1</v>
      </c>
      <c r="N3190">
        <v>3</v>
      </c>
      <c r="O3190">
        <v>1</v>
      </c>
      <c r="P3190">
        <f>VLOOKUP(A3190,'k-means-11'!B3355:M8317,2,FALSE)</f>
        <v>1</v>
      </c>
      <c r="Q3190">
        <v>53</v>
      </c>
      <c r="R3190">
        <v>53</v>
      </c>
      <c r="S3190" t="str">
        <f t="shared" si="49"/>
        <v>R</v>
      </c>
    </row>
    <row r="3191" spans="1:19" x14ac:dyDescent="0.25">
      <c r="A3191">
        <v>20707025</v>
      </c>
      <c r="B3191">
        <v>52</v>
      </c>
      <c r="C3191">
        <v>1</v>
      </c>
      <c r="D3191">
        <v>62</v>
      </c>
      <c r="E3191">
        <v>0</v>
      </c>
      <c r="F3191">
        <v>0</v>
      </c>
      <c r="G3191">
        <v>1</v>
      </c>
      <c r="H3191">
        <v>1</v>
      </c>
      <c r="I3191">
        <v>1</v>
      </c>
      <c r="J3191">
        <v>2</v>
      </c>
      <c r="K3191">
        <v>1</v>
      </c>
      <c r="L3191">
        <v>1</v>
      </c>
      <c r="M3191">
        <v>1</v>
      </c>
      <c r="N3191">
        <v>3</v>
      </c>
      <c r="O3191">
        <v>1</v>
      </c>
      <c r="P3191">
        <f>VLOOKUP(A3191,'k-means-11'!B3356:M8318,2,FALSE)</f>
        <v>1</v>
      </c>
      <c r="Q3191">
        <v>52</v>
      </c>
      <c r="R3191">
        <v>62</v>
      </c>
      <c r="S3191" t="str">
        <f t="shared" si="49"/>
        <v>P</v>
      </c>
    </row>
    <row r="3192" spans="1:19" x14ac:dyDescent="0.25">
      <c r="A3192">
        <v>15948501</v>
      </c>
      <c r="B3192">
        <v>76</v>
      </c>
      <c r="C3192">
        <v>2</v>
      </c>
      <c r="D3192">
        <v>168</v>
      </c>
      <c r="E3192">
        <v>0</v>
      </c>
      <c r="F3192">
        <v>0</v>
      </c>
      <c r="G3192">
        <v>1</v>
      </c>
      <c r="H3192">
        <v>0</v>
      </c>
      <c r="I3192">
        <v>2</v>
      </c>
      <c r="J3192">
        <v>2</v>
      </c>
      <c r="K3192">
        <v>1</v>
      </c>
      <c r="L3192">
        <v>1</v>
      </c>
      <c r="M3192">
        <v>1</v>
      </c>
      <c r="N3192">
        <v>3</v>
      </c>
      <c r="O3192">
        <v>1</v>
      </c>
      <c r="P3192">
        <f>VLOOKUP(A3192,'k-means-11'!B3357:M8319,2,FALSE)</f>
        <v>8</v>
      </c>
      <c r="Q3192">
        <v>76</v>
      </c>
      <c r="R3192">
        <v>168</v>
      </c>
      <c r="S3192" t="str">
        <f t="shared" si="49"/>
        <v>R</v>
      </c>
    </row>
    <row r="3193" spans="1:19" x14ac:dyDescent="0.25">
      <c r="A3193">
        <v>16073340</v>
      </c>
      <c r="B3193">
        <v>59</v>
      </c>
      <c r="C3193">
        <v>2</v>
      </c>
      <c r="D3193">
        <v>154</v>
      </c>
      <c r="E3193">
        <v>1</v>
      </c>
      <c r="F3193">
        <v>0</v>
      </c>
      <c r="G3193">
        <v>0</v>
      </c>
      <c r="H3193">
        <v>1</v>
      </c>
      <c r="I3193">
        <v>2</v>
      </c>
      <c r="J3193">
        <v>1</v>
      </c>
      <c r="K3193">
        <v>1</v>
      </c>
      <c r="L3193">
        <v>1</v>
      </c>
      <c r="M3193">
        <v>1</v>
      </c>
      <c r="N3193">
        <v>3</v>
      </c>
      <c r="O3193">
        <v>1</v>
      </c>
      <c r="P3193">
        <f>VLOOKUP(A3193,'k-means-11'!B3358:M8320,2,FALSE)</f>
        <v>8</v>
      </c>
      <c r="Q3193">
        <v>59</v>
      </c>
      <c r="R3193">
        <v>154</v>
      </c>
      <c r="S3193" t="str">
        <f t="shared" si="49"/>
        <v>R</v>
      </c>
    </row>
    <row r="3194" spans="1:19" x14ac:dyDescent="0.25">
      <c r="A3194">
        <v>24102645</v>
      </c>
      <c r="B3194">
        <v>46</v>
      </c>
      <c r="C3194">
        <v>1</v>
      </c>
      <c r="D3194">
        <v>8</v>
      </c>
      <c r="E3194">
        <v>0</v>
      </c>
      <c r="F3194">
        <v>0</v>
      </c>
      <c r="G3194">
        <v>0</v>
      </c>
      <c r="H3194">
        <v>0</v>
      </c>
      <c r="I3194">
        <v>1</v>
      </c>
      <c r="J3194">
        <v>2</v>
      </c>
      <c r="K3194">
        <v>1</v>
      </c>
      <c r="L3194">
        <v>1</v>
      </c>
      <c r="M3194">
        <v>1</v>
      </c>
      <c r="N3194">
        <v>2</v>
      </c>
      <c r="O3194">
        <v>1</v>
      </c>
      <c r="P3194">
        <f>VLOOKUP(A3194,'k-means-11'!B3359:M8321,2,FALSE)</f>
        <v>2</v>
      </c>
      <c r="Q3194">
        <v>46</v>
      </c>
      <c r="R3194">
        <v>8</v>
      </c>
      <c r="S3194" t="str">
        <f t="shared" si="49"/>
        <v>P</v>
      </c>
    </row>
    <row r="3195" spans="1:19" x14ac:dyDescent="0.25">
      <c r="A3195">
        <v>17720996</v>
      </c>
      <c r="B3195">
        <v>60</v>
      </c>
      <c r="C3195">
        <v>2</v>
      </c>
      <c r="D3195">
        <v>170</v>
      </c>
      <c r="E3195">
        <v>0</v>
      </c>
      <c r="F3195">
        <v>0</v>
      </c>
      <c r="G3195">
        <v>0</v>
      </c>
      <c r="H3195">
        <v>0</v>
      </c>
      <c r="I3195">
        <v>2</v>
      </c>
      <c r="J3195">
        <v>1</v>
      </c>
      <c r="K3195">
        <v>1</v>
      </c>
      <c r="L3195">
        <v>1</v>
      </c>
      <c r="M3195">
        <v>1</v>
      </c>
      <c r="N3195">
        <v>3</v>
      </c>
      <c r="O3195">
        <v>1</v>
      </c>
      <c r="P3195">
        <f>VLOOKUP(A3195,'k-means-11'!B3360:M8322,2,FALSE)</f>
        <v>11</v>
      </c>
      <c r="Q3195">
        <v>60</v>
      </c>
      <c r="R3195">
        <v>170</v>
      </c>
      <c r="S3195" t="str">
        <f t="shared" si="49"/>
        <v>R</v>
      </c>
    </row>
    <row r="3196" spans="1:19" x14ac:dyDescent="0.25">
      <c r="A3196">
        <v>17144973</v>
      </c>
      <c r="B3196">
        <v>65</v>
      </c>
      <c r="C3196">
        <v>1</v>
      </c>
      <c r="D3196">
        <v>98</v>
      </c>
      <c r="E3196">
        <v>1</v>
      </c>
      <c r="F3196">
        <v>0</v>
      </c>
      <c r="G3196">
        <v>1</v>
      </c>
      <c r="H3196">
        <v>1</v>
      </c>
      <c r="I3196">
        <v>2</v>
      </c>
      <c r="J3196">
        <v>1</v>
      </c>
      <c r="K3196">
        <v>1</v>
      </c>
      <c r="L3196">
        <v>1</v>
      </c>
      <c r="M3196">
        <v>1</v>
      </c>
      <c r="N3196">
        <v>3</v>
      </c>
      <c r="O3196">
        <v>1</v>
      </c>
      <c r="P3196">
        <f>VLOOKUP(A3196,'k-means-11'!B3361:M8323,2,FALSE)</f>
        <v>5</v>
      </c>
      <c r="Q3196">
        <v>65</v>
      </c>
      <c r="R3196">
        <v>98</v>
      </c>
      <c r="S3196" t="str">
        <f t="shared" si="49"/>
        <v>P</v>
      </c>
    </row>
    <row r="3197" spans="1:19" x14ac:dyDescent="0.25">
      <c r="A3197">
        <v>24129677</v>
      </c>
      <c r="B3197">
        <v>72</v>
      </c>
      <c r="C3197">
        <v>2</v>
      </c>
      <c r="D3197">
        <v>5</v>
      </c>
      <c r="E3197">
        <v>0</v>
      </c>
      <c r="F3197">
        <v>1</v>
      </c>
      <c r="G3197">
        <v>0</v>
      </c>
      <c r="H3197">
        <v>1</v>
      </c>
      <c r="I3197">
        <v>2</v>
      </c>
      <c r="J3197">
        <v>2</v>
      </c>
      <c r="K3197">
        <v>1</v>
      </c>
      <c r="L3197">
        <v>1</v>
      </c>
      <c r="M3197">
        <v>1</v>
      </c>
      <c r="N3197">
        <v>1</v>
      </c>
      <c r="O3197">
        <v>1</v>
      </c>
      <c r="P3197">
        <f>VLOOKUP(A3197,'k-means-11'!B3362:M8324,2,FALSE)</f>
        <v>9</v>
      </c>
      <c r="Q3197">
        <v>72</v>
      </c>
      <c r="R3197">
        <v>5</v>
      </c>
      <c r="S3197" t="str">
        <f t="shared" si="49"/>
        <v>R</v>
      </c>
    </row>
    <row r="3198" spans="1:19" x14ac:dyDescent="0.25">
      <c r="A3198">
        <v>24118876</v>
      </c>
      <c r="B3198">
        <v>56</v>
      </c>
      <c r="C3198">
        <v>2</v>
      </c>
      <c r="D3198">
        <v>6</v>
      </c>
      <c r="E3198">
        <v>1</v>
      </c>
      <c r="F3198">
        <v>1</v>
      </c>
      <c r="G3198">
        <v>1</v>
      </c>
      <c r="H3198">
        <v>1</v>
      </c>
      <c r="I3198">
        <v>2</v>
      </c>
      <c r="J3198">
        <v>1</v>
      </c>
      <c r="K3198">
        <v>1</v>
      </c>
      <c r="L3198">
        <v>1</v>
      </c>
      <c r="M3198">
        <v>1</v>
      </c>
      <c r="N3198">
        <v>2</v>
      </c>
      <c r="O3198">
        <v>2</v>
      </c>
      <c r="P3198">
        <f>VLOOKUP(A3198,'k-means-11'!B3363:M8325,2,FALSE)</f>
        <v>9</v>
      </c>
      <c r="Q3198">
        <v>56</v>
      </c>
      <c r="R3198">
        <v>6</v>
      </c>
      <c r="S3198" t="str">
        <f t="shared" si="49"/>
        <v>R</v>
      </c>
    </row>
    <row r="3199" spans="1:19" x14ac:dyDescent="0.25">
      <c r="A3199">
        <v>17384604</v>
      </c>
      <c r="B3199">
        <v>65</v>
      </c>
      <c r="C3199">
        <v>2</v>
      </c>
      <c r="D3199">
        <v>67</v>
      </c>
      <c r="E3199">
        <v>0</v>
      </c>
      <c r="F3199">
        <v>1</v>
      </c>
      <c r="G3199">
        <v>0</v>
      </c>
      <c r="H3199">
        <v>1</v>
      </c>
      <c r="I3199">
        <v>2</v>
      </c>
      <c r="J3199">
        <v>1</v>
      </c>
      <c r="K3199">
        <v>1</v>
      </c>
      <c r="L3199">
        <v>1</v>
      </c>
      <c r="M3199">
        <v>1</v>
      </c>
      <c r="N3199">
        <v>3</v>
      </c>
      <c r="O3199">
        <v>1</v>
      </c>
      <c r="P3199">
        <f>VLOOKUP(A3199,'k-means-11'!B3364:M8326,2,FALSE)</f>
        <v>1</v>
      </c>
      <c r="Q3199">
        <v>65</v>
      </c>
      <c r="R3199">
        <v>67</v>
      </c>
      <c r="S3199" t="str">
        <f t="shared" si="49"/>
        <v>R</v>
      </c>
    </row>
    <row r="3200" spans="1:19" x14ac:dyDescent="0.25">
      <c r="A3200">
        <v>16513690</v>
      </c>
      <c r="B3200">
        <v>40</v>
      </c>
      <c r="C3200">
        <v>2</v>
      </c>
      <c r="D3200">
        <v>165</v>
      </c>
      <c r="E3200">
        <v>0</v>
      </c>
      <c r="F3200">
        <v>0</v>
      </c>
      <c r="G3200">
        <v>0</v>
      </c>
      <c r="H3200">
        <v>0</v>
      </c>
      <c r="I3200">
        <v>2</v>
      </c>
      <c r="J3200">
        <v>1</v>
      </c>
      <c r="K3200">
        <v>1</v>
      </c>
      <c r="L3200">
        <v>1</v>
      </c>
      <c r="M3200">
        <v>1</v>
      </c>
      <c r="N3200">
        <v>3</v>
      </c>
      <c r="O3200">
        <v>1</v>
      </c>
      <c r="P3200">
        <f>VLOOKUP(A3200,'k-means-11'!B3365:M8327,2,FALSE)</f>
        <v>11</v>
      </c>
      <c r="Q3200">
        <v>40</v>
      </c>
      <c r="R3200">
        <v>165</v>
      </c>
      <c r="S3200" t="str">
        <f t="shared" si="49"/>
        <v>R</v>
      </c>
    </row>
    <row r="3201" spans="1:19" x14ac:dyDescent="0.25">
      <c r="A3201">
        <v>17481328</v>
      </c>
      <c r="B3201">
        <v>58</v>
      </c>
      <c r="C3201">
        <v>2</v>
      </c>
      <c r="D3201">
        <v>357</v>
      </c>
      <c r="E3201">
        <v>1</v>
      </c>
      <c r="F3201">
        <v>0</v>
      </c>
      <c r="G3201">
        <v>0</v>
      </c>
      <c r="H3201">
        <v>1</v>
      </c>
      <c r="I3201">
        <v>2</v>
      </c>
      <c r="J3201">
        <v>2</v>
      </c>
      <c r="K3201">
        <v>1</v>
      </c>
      <c r="L3201">
        <v>1</v>
      </c>
      <c r="M3201">
        <v>1</v>
      </c>
      <c r="N3201">
        <v>3</v>
      </c>
      <c r="O3201">
        <v>2</v>
      </c>
      <c r="P3201">
        <f>VLOOKUP(A3201,'k-means-11'!B3366:M8328,2,FALSE)</f>
        <v>10</v>
      </c>
      <c r="Q3201">
        <v>58</v>
      </c>
      <c r="R3201">
        <v>357</v>
      </c>
      <c r="S3201" t="str">
        <f t="shared" si="49"/>
        <v>R</v>
      </c>
    </row>
    <row r="3202" spans="1:19" x14ac:dyDescent="0.25">
      <c r="A3202">
        <v>24157419</v>
      </c>
      <c r="B3202">
        <v>39</v>
      </c>
      <c r="C3202">
        <v>2</v>
      </c>
      <c r="D3202">
        <v>1</v>
      </c>
      <c r="E3202">
        <v>0</v>
      </c>
      <c r="F3202">
        <v>0</v>
      </c>
      <c r="G3202">
        <v>0</v>
      </c>
      <c r="H3202">
        <v>0</v>
      </c>
      <c r="I3202">
        <v>2</v>
      </c>
      <c r="J3202">
        <v>1</v>
      </c>
      <c r="K3202">
        <v>1</v>
      </c>
      <c r="L3202">
        <v>1</v>
      </c>
      <c r="M3202">
        <v>1</v>
      </c>
      <c r="N3202">
        <v>1</v>
      </c>
      <c r="O3202">
        <v>1</v>
      </c>
      <c r="P3202">
        <f>VLOOKUP(A3202,'k-means-11'!B3367:M8329,2,FALSE)</f>
        <v>2</v>
      </c>
      <c r="Q3202">
        <v>39</v>
      </c>
      <c r="R3202">
        <v>1</v>
      </c>
      <c r="S3202" t="str">
        <f t="shared" si="49"/>
        <v>R</v>
      </c>
    </row>
    <row r="3203" spans="1:19" x14ac:dyDescent="0.25">
      <c r="A3203">
        <v>17035855</v>
      </c>
      <c r="B3203">
        <v>56</v>
      </c>
      <c r="C3203">
        <v>2</v>
      </c>
      <c r="D3203">
        <v>161</v>
      </c>
      <c r="E3203">
        <v>1</v>
      </c>
      <c r="F3203">
        <v>0</v>
      </c>
      <c r="G3203">
        <v>0</v>
      </c>
      <c r="H3203">
        <v>0</v>
      </c>
      <c r="I3203">
        <v>1</v>
      </c>
      <c r="J3203">
        <v>1</v>
      </c>
      <c r="K3203">
        <v>1</v>
      </c>
      <c r="L3203">
        <v>1</v>
      </c>
      <c r="M3203">
        <v>1</v>
      </c>
      <c r="N3203">
        <v>3</v>
      </c>
      <c r="O3203">
        <v>1</v>
      </c>
      <c r="P3203">
        <f>VLOOKUP(A3203,'k-means-11'!B3368:M8330,2,FALSE)</f>
        <v>8</v>
      </c>
      <c r="Q3203">
        <v>56</v>
      </c>
      <c r="R3203">
        <v>161</v>
      </c>
      <c r="S3203" t="str">
        <f t="shared" ref="S3203:S3266" si="50">IF(C3203=1,"P","R")</f>
        <v>R</v>
      </c>
    </row>
    <row r="3204" spans="1:19" x14ac:dyDescent="0.25">
      <c r="A3204">
        <v>16344711</v>
      </c>
      <c r="B3204">
        <v>36</v>
      </c>
      <c r="C3204">
        <v>1</v>
      </c>
      <c r="D3204">
        <v>130</v>
      </c>
      <c r="E3204">
        <v>0</v>
      </c>
      <c r="F3204">
        <v>1</v>
      </c>
      <c r="G3204">
        <v>1</v>
      </c>
      <c r="H3204">
        <v>0</v>
      </c>
      <c r="I3204">
        <v>2</v>
      </c>
      <c r="J3204">
        <v>2</v>
      </c>
      <c r="K3204">
        <v>2</v>
      </c>
      <c r="L3204">
        <v>1</v>
      </c>
      <c r="M3204">
        <v>1</v>
      </c>
      <c r="N3204">
        <v>3</v>
      </c>
      <c r="O3204">
        <v>1</v>
      </c>
      <c r="P3204">
        <f>VLOOKUP(A3204,'k-means-11'!B3369:M8331,2,FALSE)</f>
        <v>6</v>
      </c>
      <c r="Q3204">
        <v>36</v>
      </c>
      <c r="R3204">
        <v>130</v>
      </c>
      <c r="S3204" t="str">
        <f t="shared" si="50"/>
        <v>P</v>
      </c>
    </row>
    <row r="3205" spans="1:19" x14ac:dyDescent="0.25">
      <c r="A3205">
        <v>17283179</v>
      </c>
      <c r="B3205">
        <v>53</v>
      </c>
      <c r="C3205">
        <v>2</v>
      </c>
      <c r="D3205">
        <v>163</v>
      </c>
      <c r="E3205">
        <v>0</v>
      </c>
      <c r="F3205">
        <v>0</v>
      </c>
      <c r="G3205">
        <v>0</v>
      </c>
      <c r="H3205">
        <v>0</v>
      </c>
      <c r="I3205">
        <v>2</v>
      </c>
      <c r="J3205">
        <v>2</v>
      </c>
      <c r="K3205">
        <v>1</v>
      </c>
      <c r="L3205">
        <v>2</v>
      </c>
      <c r="M3205">
        <v>1</v>
      </c>
      <c r="N3205">
        <v>3</v>
      </c>
      <c r="O3205">
        <v>1</v>
      </c>
      <c r="P3205">
        <f>VLOOKUP(A3205,'k-means-11'!B3370:M8332,2,FALSE)</f>
        <v>11</v>
      </c>
      <c r="Q3205">
        <v>53</v>
      </c>
      <c r="R3205">
        <v>163</v>
      </c>
      <c r="S3205" t="str">
        <f t="shared" si="50"/>
        <v>R</v>
      </c>
    </row>
    <row r="3206" spans="1:19" x14ac:dyDescent="0.25">
      <c r="A3206">
        <v>16149265</v>
      </c>
      <c r="B3206">
        <v>47</v>
      </c>
      <c r="C3206">
        <v>2</v>
      </c>
      <c r="D3206">
        <v>48</v>
      </c>
      <c r="E3206">
        <v>0</v>
      </c>
      <c r="F3206">
        <v>0</v>
      </c>
      <c r="G3206">
        <v>0</v>
      </c>
      <c r="H3206">
        <v>0</v>
      </c>
      <c r="I3206">
        <v>2</v>
      </c>
      <c r="J3206">
        <v>1</v>
      </c>
      <c r="K3206">
        <v>1</v>
      </c>
      <c r="L3206">
        <v>1</v>
      </c>
      <c r="M3206">
        <v>1</v>
      </c>
      <c r="N3206">
        <v>1</v>
      </c>
      <c r="O3206">
        <v>1</v>
      </c>
      <c r="P3206">
        <f>VLOOKUP(A3206,'k-means-11'!B3371:M8333,2,FALSE)</f>
        <v>4</v>
      </c>
      <c r="Q3206">
        <v>47</v>
      </c>
      <c r="R3206">
        <v>48</v>
      </c>
      <c r="S3206" t="str">
        <f t="shared" si="50"/>
        <v>R</v>
      </c>
    </row>
    <row r="3207" spans="1:19" x14ac:dyDescent="0.25">
      <c r="A3207">
        <v>17053843</v>
      </c>
      <c r="B3207">
        <v>56</v>
      </c>
      <c r="C3207">
        <v>1</v>
      </c>
      <c r="D3207">
        <v>135</v>
      </c>
      <c r="E3207">
        <v>0</v>
      </c>
      <c r="F3207">
        <v>0</v>
      </c>
      <c r="G3207">
        <v>0</v>
      </c>
      <c r="H3207">
        <v>1</v>
      </c>
      <c r="I3207">
        <v>2</v>
      </c>
      <c r="J3207">
        <v>1</v>
      </c>
      <c r="K3207">
        <v>1</v>
      </c>
      <c r="L3207">
        <v>1</v>
      </c>
      <c r="M3207">
        <v>1</v>
      </c>
      <c r="N3207">
        <v>3</v>
      </c>
      <c r="O3207">
        <v>1</v>
      </c>
      <c r="P3207">
        <f>VLOOKUP(A3207,'k-means-11'!B3372:M8334,2,FALSE)</f>
        <v>7</v>
      </c>
      <c r="Q3207">
        <v>56</v>
      </c>
      <c r="R3207">
        <v>135</v>
      </c>
      <c r="S3207" t="str">
        <f t="shared" si="50"/>
        <v>P</v>
      </c>
    </row>
    <row r="3208" spans="1:19" x14ac:dyDescent="0.25">
      <c r="A3208">
        <v>17759082</v>
      </c>
      <c r="B3208">
        <v>52</v>
      </c>
      <c r="C3208">
        <v>2</v>
      </c>
      <c r="D3208">
        <v>34</v>
      </c>
      <c r="E3208">
        <v>1</v>
      </c>
      <c r="F3208">
        <v>1</v>
      </c>
      <c r="G3208">
        <v>1</v>
      </c>
      <c r="H3208">
        <v>1</v>
      </c>
      <c r="I3208">
        <v>1</v>
      </c>
      <c r="J3208">
        <v>1</v>
      </c>
      <c r="K3208">
        <v>1</v>
      </c>
      <c r="L3208">
        <v>1</v>
      </c>
      <c r="M3208">
        <v>1</v>
      </c>
      <c r="N3208">
        <v>3</v>
      </c>
      <c r="O3208">
        <v>1</v>
      </c>
      <c r="P3208">
        <f>VLOOKUP(A3208,'k-means-11'!B3373:M8335,2,FALSE)</f>
        <v>4</v>
      </c>
      <c r="Q3208">
        <v>52</v>
      </c>
      <c r="R3208">
        <v>34</v>
      </c>
      <c r="S3208" t="str">
        <f t="shared" si="50"/>
        <v>R</v>
      </c>
    </row>
    <row r="3209" spans="1:19" x14ac:dyDescent="0.25">
      <c r="A3209">
        <v>15921490</v>
      </c>
      <c r="B3209">
        <v>68</v>
      </c>
      <c r="C3209">
        <v>2</v>
      </c>
      <c r="D3209">
        <v>148</v>
      </c>
      <c r="E3209">
        <v>0</v>
      </c>
      <c r="F3209">
        <v>1</v>
      </c>
      <c r="G3209">
        <v>0</v>
      </c>
      <c r="H3209">
        <v>0</v>
      </c>
      <c r="I3209">
        <v>2</v>
      </c>
      <c r="J3209">
        <v>1</v>
      </c>
      <c r="K3209">
        <v>1</v>
      </c>
      <c r="L3209">
        <v>1</v>
      </c>
      <c r="M3209">
        <v>1</v>
      </c>
      <c r="N3209">
        <v>3</v>
      </c>
      <c r="O3209">
        <v>1</v>
      </c>
      <c r="P3209">
        <f>VLOOKUP(A3209,'k-means-11'!B3374:M8336,2,FALSE)</f>
        <v>8</v>
      </c>
      <c r="Q3209">
        <v>68</v>
      </c>
      <c r="R3209">
        <v>148</v>
      </c>
      <c r="S3209" t="str">
        <f t="shared" si="50"/>
        <v>R</v>
      </c>
    </row>
    <row r="3210" spans="1:19" x14ac:dyDescent="0.25">
      <c r="A3210">
        <v>15739588</v>
      </c>
      <c r="B3210">
        <v>58</v>
      </c>
      <c r="C3210">
        <v>2</v>
      </c>
      <c r="D3210">
        <v>48</v>
      </c>
      <c r="E3210">
        <v>0</v>
      </c>
      <c r="F3210">
        <v>0</v>
      </c>
      <c r="G3210">
        <v>1</v>
      </c>
      <c r="H3210">
        <v>1</v>
      </c>
      <c r="I3210">
        <v>2</v>
      </c>
      <c r="J3210">
        <v>1</v>
      </c>
      <c r="K3210">
        <v>1</v>
      </c>
      <c r="L3210">
        <v>1</v>
      </c>
      <c r="M3210">
        <v>1</v>
      </c>
      <c r="N3210">
        <v>2</v>
      </c>
      <c r="O3210">
        <v>1</v>
      </c>
      <c r="P3210">
        <f>VLOOKUP(A3210,'k-means-11'!B3375:M8337,2,FALSE)</f>
        <v>1</v>
      </c>
      <c r="Q3210">
        <v>58</v>
      </c>
      <c r="R3210">
        <v>48</v>
      </c>
      <c r="S3210" t="str">
        <f t="shared" si="50"/>
        <v>R</v>
      </c>
    </row>
    <row r="3211" spans="1:19" x14ac:dyDescent="0.25">
      <c r="A3211">
        <v>24084687</v>
      </c>
      <c r="B3211">
        <v>45</v>
      </c>
      <c r="C3211">
        <v>2</v>
      </c>
      <c r="D3211">
        <v>10</v>
      </c>
      <c r="E3211">
        <v>0</v>
      </c>
      <c r="F3211">
        <v>1</v>
      </c>
      <c r="G3211">
        <v>0</v>
      </c>
      <c r="H3211">
        <v>1</v>
      </c>
      <c r="I3211">
        <v>1</v>
      </c>
      <c r="J3211">
        <v>1</v>
      </c>
      <c r="K3211">
        <v>1</v>
      </c>
      <c r="L3211">
        <v>1</v>
      </c>
      <c r="M3211">
        <v>1</v>
      </c>
      <c r="N3211">
        <v>2</v>
      </c>
      <c r="O3211">
        <v>2</v>
      </c>
      <c r="P3211">
        <f>VLOOKUP(A3211,'k-means-11'!B3376:M8338,2,FALSE)</f>
        <v>2</v>
      </c>
      <c r="Q3211">
        <v>45</v>
      </c>
      <c r="R3211">
        <v>10</v>
      </c>
      <c r="S3211" t="str">
        <f t="shared" si="50"/>
        <v>R</v>
      </c>
    </row>
    <row r="3212" spans="1:19" x14ac:dyDescent="0.25">
      <c r="A3212">
        <v>18092835</v>
      </c>
      <c r="B3212">
        <v>52</v>
      </c>
      <c r="C3212">
        <v>2</v>
      </c>
      <c r="D3212">
        <v>23</v>
      </c>
      <c r="E3212">
        <v>0</v>
      </c>
      <c r="F3212">
        <v>0</v>
      </c>
      <c r="G3212">
        <v>0</v>
      </c>
      <c r="H3212">
        <v>1</v>
      </c>
      <c r="I3212">
        <v>2</v>
      </c>
      <c r="J3212">
        <v>2</v>
      </c>
      <c r="K3212">
        <v>1</v>
      </c>
      <c r="L3212">
        <v>1</v>
      </c>
      <c r="M3212">
        <v>1</v>
      </c>
      <c r="N3212">
        <v>2</v>
      </c>
      <c r="O3212">
        <v>1</v>
      </c>
      <c r="P3212">
        <f>VLOOKUP(A3212,'k-means-11'!B3377:M8339,2,FALSE)</f>
        <v>9</v>
      </c>
      <c r="Q3212">
        <v>52</v>
      </c>
      <c r="R3212">
        <v>23</v>
      </c>
      <c r="S3212" t="str">
        <f t="shared" si="50"/>
        <v>R</v>
      </c>
    </row>
    <row r="3213" spans="1:19" x14ac:dyDescent="0.25">
      <c r="A3213">
        <v>18071885</v>
      </c>
      <c r="B3213">
        <v>36</v>
      </c>
      <c r="C3213">
        <v>2</v>
      </c>
      <c r="D3213">
        <v>24</v>
      </c>
      <c r="E3213">
        <v>0</v>
      </c>
      <c r="F3213">
        <v>1</v>
      </c>
      <c r="G3213">
        <v>1</v>
      </c>
      <c r="H3213">
        <v>1</v>
      </c>
      <c r="I3213">
        <v>2</v>
      </c>
      <c r="J3213">
        <v>1</v>
      </c>
      <c r="K3213">
        <v>1</v>
      </c>
      <c r="L3213">
        <v>1</v>
      </c>
      <c r="M3213">
        <v>1</v>
      </c>
      <c r="N3213">
        <v>2</v>
      </c>
      <c r="O3213">
        <v>2</v>
      </c>
      <c r="P3213">
        <f>VLOOKUP(A3213,'k-means-11'!B3378:M8340,2,FALSE)</f>
        <v>2</v>
      </c>
      <c r="Q3213">
        <v>36</v>
      </c>
      <c r="R3213">
        <v>24</v>
      </c>
      <c r="S3213" t="str">
        <f t="shared" si="50"/>
        <v>R</v>
      </c>
    </row>
    <row r="3214" spans="1:19" x14ac:dyDescent="0.25">
      <c r="A3214">
        <v>17375047</v>
      </c>
      <c r="B3214">
        <v>61</v>
      </c>
      <c r="C3214">
        <v>2</v>
      </c>
      <c r="D3214">
        <v>56</v>
      </c>
      <c r="E3214">
        <v>0</v>
      </c>
      <c r="F3214">
        <v>0</v>
      </c>
      <c r="G3214">
        <v>0</v>
      </c>
      <c r="H3214">
        <v>0</v>
      </c>
      <c r="I3214">
        <v>2</v>
      </c>
      <c r="J3214">
        <v>2</v>
      </c>
      <c r="K3214">
        <v>1</v>
      </c>
      <c r="L3214">
        <v>1</v>
      </c>
      <c r="M3214">
        <v>1</v>
      </c>
      <c r="N3214">
        <v>3</v>
      </c>
      <c r="O3214">
        <v>1</v>
      </c>
      <c r="P3214">
        <f>VLOOKUP(A3214,'k-means-11'!B3379:M8341,2,FALSE)</f>
        <v>1</v>
      </c>
      <c r="Q3214">
        <v>61</v>
      </c>
      <c r="R3214">
        <v>56</v>
      </c>
      <c r="S3214" t="str">
        <f t="shared" si="50"/>
        <v>R</v>
      </c>
    </row>
    <row r="3215" spans="1:19" x14ac:dyDescent="0.25">
      <c r="A3215">
        <v>17973878</v>
      </c>
      <c r="B3215">
        <v>64</v>
      </c>
      <c r="C3215">
        <v>2</v>
      </c>
      <c r="D3215">
        <v>27</v>
      </c>
      <c r="E3215">
        <v>0</v>
      </c>
      <c r="F3215">
        <v>1</v>
      </c>
      <c r="G3215">
        <v>1</v>
      </c>
      <c r="H3215">
        <v>0</v>
      </c>
      <c r="I3215">
        <v>1</v>
      </c>
      <c r="J3215">
        <v>2</v>
      </c>
      <c r="K3215">
        <v>1</v>
      </c>
      <c r="L3215">
        <v>1</v>
      </c>
      <c r="M3215">
        <v>1</v>
      </c>
      <c r="N3215">
        <v>1</v>
      </c>
      <c r="O3215">
        <v>1</v>
      </c>
      <c r="P3215">
        <f>VLOOKUP(A3215,'k-means-11'!B3380:M8342,2,FALSE)</f>
        <v>9</v>
      </c>
      <c r="Q3215">
        <v>64</v>
      </c>
      <c r="R3215">
        <v>27</v>
      </c>
      <c r="S3215" t="str">
        <f t="shared" si="50"/>
        <v>R</v>
      </c>
    </row>
    <row r="3216" spans="1:19" x14ac:dyDescent="0.25">
      <c r="A3216">
        <v>17737981</v>
      </c>
      <c r="B3216">
        <v>59</v>
      </c>
      <c r="C3216">
        <v>1</v>
      </c>
      <c r="D3216">
        <v>163</v>
      </c>
      <c r="E3216">
        <v>1</v>
      </c>
      <c r="F3216">
        <v>1</v>
      </c>
      <c r="G3216">
        <v>0</v>
      </c>
      <c r="H3216">
        <v>0</v>
      </c>
      <c r="I3216">
        <v>1</v>
      </c>
      <c r="J3216">
        <v>1</v>
      </c>
      <c r="K3216">
        <v>2</v>
      </c>
      <c r="L3216">
        <v>1</v>
      </c>
      <c r="M3216">
        <v>1</v>
      </c>
      <c r="N3216">
        <v>3</v>
      </c>
      <c r="O3216">
        <v>1</v>
      </c>
      <c r="P3216">
        <f>VLOOKUP(A3216,'k-means-11'!B3381:M8343,2,FALSE)</f>
        <v>8</v>
      </c>
      <c r="Q3216">
        <v>59</v>
      </c>
      <c r="R3216">
        <v>163</v>
      </c>
      <c r="S3216" t="str">
        <f t="shared" si="50"/>
        <v>P</v>
      </c>
    </row>
    <row r="3217" spans="1:19" x14ac:dyDescent="0.25">
      <c r="A3217">
        <v>18119600</v>
      </c>
      <c r="B3217">
        <v>43</v>
      </c>
      <c r="C3217">
        <v>1</v>
      </c>
      <c r="D3217">
        <v>21</v>
      </c>
      <c r="E3217">
        <v>0</v>
      </c>
      <c r="F3217">
        <v>0</v>
      </c>
      <c r="G3217">
        <v>0</v>
      </c>
      <c r="H3217">
        <v>1</v>
      </c>
      <c r="I3217">
        <v>2</v>
      </c>
      <c r="J3217">
        <v>2</v>
      </c>
      <c r="K3217">
        <v>1</v>
      </c>
      <c r="L3217">
        <v>1</v>
      </c>
      <c r="M3217">
        <v>1</v>
      </c>
      <c r="N3217">
        <v>1</v>
      </c>
      <c r="O3217">
        <v>2</v>
      </c>
      <c r="P3217">
        <f>VLOOKUP(A3217,'k-means-11'!B3382:M8344,2,FALSE)</f>
        <v>2</v>
      </c>
      <c r="Q3217">
        <v>43</v>
      </c>
      <c r="R3217">
        <v>21</v>
      </c>
      <c r="S3217" t="str">
        <f t="shared" si="50"/>
        <v>P</v>
      </c>
    </row>
    <row r="3218" spans="1:19" x14ac:dyDescent="0.25">
      <c r="A3218">
        <v>16305928</v>
      </c>
      <c r="B3218">
        <v>74</v>
      </c>
      <c r="C3218">
        <v>1</v>
      </c>
      <c r="D3218">
        <v>158</v>
      </c>
      <c r="E3218">
        <v>0</v>
      </c>
      <c r="F3218">
        <v>0</v>
      </c>
      <c r="G3218">
        <v>1</v>
      </c>
      <c r="H3218">
        <v>0</v>
      </c>
      <c r="I3218">
        <v>2</v>
      </c>
      <c r="J3218">
        <v>1</v>
      </c>
      <c r="K3218">
        <v>2</v>
      </c>
      <c r="L3218">
        <v>1</v>
      </c>
      <c r="M3218">
        <v>1</v>
      </c>
      <c r="N3218">
        <v>3</v>
      </c>
      <c r="O3218">
        <v>1</v>
      </c>
      <c r="P3218">
        <f>VLOOKUP(A3218,'k-means-11'!B3383:M8345,2,FALSE)</f>
        <v>8</v>
      </c>
      <c r="Q3218">
        <v>74</v>
      </c>
      <c r="R3218">
        <v>158</v>
      </c>
      <c r="S3218" t="str">
        <f t="shared" si="50"/>
        <v>P</v>
      </c>
    </row>
    <row r="3219" spans="1:19" x14ac:dyDescent="0.25">
      <c r="A3219">
        <v>17980499</v>
      </c>
      <c r="B3219">
        <v>72</v>
      </c>
      <c r="C3219">
        <v>1</v>
      </c>
      <c r="D3219">
        <v>26</v>
      </c>
      <c r="E3219">
        <v>0</v>
      </c>
      <c r="F3219">
        <v>0</v>
      </c>
      <c r="G3219">
        <v>1</v>
      </c>
      <c r="H3219">
        <v>1</v>
      </c>
      <c r="I3219">
        <v>2</v>
      </c>
      <c r="J3219">
        <v>2</v>
      </c>
      <c r="K3219">
        <v>1</v>
      </c>
      <c r="L3219">
        <v>1</v>
      </c>
      <c r="M3219">
        <v>1</v>
      </c>
      <c r="N3219">
        <v>2</v>
      </c>
      <c r="O3219">
        <v>3</v>
      </c>
      <c r="P3219">
        <f>VLOOKUP(A3219,'k-means-11'!B3384:M8346,2,FALSE)</f>
        <v>9</v>
      </c>
      <c r="Q3219">
        <v>72</v>
      </c>
      <c r="R3219">
        <v>26</v>
      </c>
      <c r="S3219" t="str">
        <f t="shared" si="50"/>
        <v>P</v>
      </c>
    </row>
    <row r="3220" spans="1:19" x14ac:dyDescent="0.25">
      <c r="A3220">
        <v>17193807</v>
      </c>
      <c r="B3220">
        <v>38</v>
      </c>
      <c r="C3220">
        <v>1</v>
      </c>
      <c r="D3220">
        <v>123</v>
      </c>
      <c r="E3220">
        <v>0</v>
      </c>
      <c r="F3220">
        <v>1</v>
      </c>
      <c r="G3220">
        <v>0</v>
      </c>
      <c r="H3220">
        <v>1</v>
      </c>
      <c r="I3220">
        <v>2</v>
      </c>
      <c r="J3220">
        <v>1</v>
      </c>
      <c r="K3220">
        <v>2</v>
      </c>
      <c r="L3220">
        <v>1</v>
      </c>
      <c r="M3220">
        <v>1</v>
      </c>
      <c r="N3220">
        <v>3</v>
      </c>
      <c r="O3220">
        <v>1</v>
      </c>
      <c r="P3220">
        <f>VLOOKUP(A3220,'k-means-11'!B3385:M8347,2,FALSE)</f>
        <v>6</v>
      </c>
      <c r="Q3220">
        <v>38</v>
      </c>
      <c r="R3220">
        <v>123</v>
      </c>
      <c r="S3220" t="str">
        <f t="shared" si="50"/>
        <v>P</v>
      </c>
    </row>
    <row r="3221" spans="1:19" x14ac:dyDescent="0.25">
      <c r="A3221">
        <v>18231316</v>
      </c>
      <c r="B3221">
        <v>36</v>
      </c>
      <c r="C3221">
        <v>1</v>
      </c>
      <c r="D3221">
        <v>127</v>
      </c>
      <c r="E3221">
        <v>0</v>
      </c>
      <c r="F3221">
        <v>1</v>
      </c>
      <c r="G3221">
        <v>1</v>
      </c>
      <c r="H3221">
        <v>1</v>
      </c>
      <c r="I3221">
        <v>2</v>
      </c>
      <c r="J3221">
        <v>1</v>
      </c>
      <c r="K3221">
        <v>1</v>
      </c>
      <c r="L3221">
        <v>1</v>
      </c>
      <c r="M3221">
        <v>1</v>
      </c>
      <c r="N3221">
        <v>3</v>
      </c>
      <c r="O3221">
        <v>1</v>
      </c>
      <c r="P3221">
        <f>VLOOKUP(A3221,'k-means-11'!B3386:M8348,2,FALSE)</f>
        <v>6</v>
      </c>
      <c r="Q3221">
        <v>36</v>
      </c>
      <c r="R3221">
        <v>127</v>
      </c>
      <c r="S3221" t="str">
        <f t="shared" si="50"/>
        <v>P</v>
      </c>
    </row>
    <row r="3222" spans="1:19" x14ac:dyDescent="0.25">
      <c r="A3222">
        <v>17345850</v>
      </c>
      <c r="B3222">
        <v>38</v>
      </c>
      <c r="C3222">
        <v>2</v>
      </c>
      <c r="D3222">
        <v>58</v>
      </c>
      <c r="E3222">
        <v>0</v>
      </c>
      <c r="F3222">
        <v>0</v>
      </c>
      <c r="G3222">
        <v>0</v>
      </c>
      <c r="H3222">
        <v>0</v>
      </c>
      <c r="I3222">
        <v>2</v>
      </c>
      <c r="J3222">
        <v>1</v>
      </c>
      <c r="K3222">
        <v>1</v>
      </c>
      <c r="L3222">
        <v>1</v>
      </c>
      <c r="M3222">
        <v>1</v>
      </c>
      <c r="N3222">
        <v>3</v>
      </c>
      <c r="O3222">
        <v>1</v>
      </c>
      <c r="P3222">
        <f>VLOOKUP(A3222,'k-means-11'!B3387:M8349,2,FALSE)</f>
        <v>4</v>
      </c>
      <c r="Q3222">
        <v>38</v>
      </c>
      <c r="R3222">
        <v>58</v>
      </c>
      <c r="S3222" t="str">
        <f t="shared" si="50"/>
        <v>R</v>
      </c>
    </row>
    <row r="3223" spans="1:19" x14ac:dyDescent="0.25">
      <c r="A3223">
        <v>18207922</v>
      </c>
      <c r="B3223">
        <v>40</v>
      </c>
      <c r="C3223">
        <v>1</v>
      </c>
      <c r="D3223">
        <v>17</v>
      </c>
      <c r="E3223">
        <v>0</v>
      </c>
      <c r="F3223">
        <v>0</v>
      </c>
      <c r="G3223">
        <v>1</v>
      </c>
      <c r="H3223">
        <v>1</v>
      </c>
      <c r="I3223">
        <v>2</v>
      </c>
      <c r="J3223">
        <v>1</v>
      </c>
      <c r="K3223">
        <v>1</v>
      </c>
      <c r="L3223">
        <v>1</v>
      </c>
      <c r="M3223">
        <v>1</v>
      </c>
      <c r="N3223">
        <v>2</v>
      </c>
      <c r="O3223">
        <v>2</v>
      </c>
      <c r="P3223">
        <f>VLOOKUP(A3223,'k-means-11'!B3388:M8350,2,FALSE)</f>
        <v>2</v>
      </c>
      <c r="Q3223">
        <v>40</v>
      </c>
      <c r="R3223">
        <v>17</v>
      </c>
      <c r="S3223" t="str">
        <f t="shared" si="50"/>
        <v>P</v>
      </c>
    </row>
    <row r="3224" spans="1:19" x14ac:dyDescent="0.25">
      <c r="A3224">
        <v>24135950</v>
      </c>
      <c r="B3224">
        <v>52</v>
      </c>
      <c r="C3224">
        <v>2</v>
      </c>
      <c r="D3224">
        <v>4</v>
      </c>
      <c r="E3224">
        <v>0</v>
      </c>
      <c r="F3224">
        <v>0</v>
      </c>
      <c r="G3224">
        <v>1</v>
      </c>
      <c r="H3224">
        <v>0</v>
      </c>
      <c r="I3224">
        <v>1</v>
      </c>
      <c r="J3224">
        <v>2</v>
      </c>
      <c r="K3224">
        <v>1</v>
      </c>
      <c r="L3224">
        <v>1</v>
      </c>
      <c r="M3224">
        <v>3</v>
      </c>
      <c r="N3224">
        <v>1</v>
      </c>
      <c r="O3224">
        <v>1</v>
      </c>
      <c r="P3224">
        <f>VLOOKUP(A3224,'k-means-11'!B3389:M8351,2,FALSE)</f>
        <v>9</v>
      </c>
      <c r="Q3224">
        <v>52</v>
      </c>
      <c r="R3224">
        <v>4</v>
      </c>
      <c r="S3224" t="str">
        <f t="shared" si="50"/>
        <v>R</v>
      </c>
    </row>
    <row r="3225" spans="1:19" x14ac:dyDescent="0.25">
      <c r="A3225">
        <v>16182798</v>
      </c>
      <c r="B3225">
        <v>48</v>
      </c>
      <c r="C3225">
        <v>2</v>
      </c>
      <c r="D3225">
        <v>42</v>
      </c>
      <c r="E3225">
        <v>0</v>
      </c>
      <c r="F3225">
        <v>0</v>
      </c>
      <c r="G3225">
        <v>0</v>
      </c>
      <c r="H3225">
        <v>0</v>
      </c>
      <c r="I3225">
        <v>1</v>
      </c>
      <c r="J3225">
        <v>1</v>
      </c>
      <c r="K3225">
        <v>1</v>
      </c>
      <c r="L3225">
        <v>1</v>
      </c>
      <c r="M3225">
        <v>1</v>
      </c>
      <c r="N3225">
        <v>1</v>
      </c>
      <c r="O3225">
        <v>1</v>
      </c>
      <c r="P3225">
        <f>VLOOKUP(A3225,'k-means-11'!B3390:M8352,2,FALSE)</f>
        <v>4</v>
      </c>
      <c r="Q3225">
        <v>48</v>
      </c>
      <c r="R3225">
        <v>42</v>
      </c>
      <c r="S3225" t="str">
        <f t="shared" si="50"/>
        <v>R</v>
      </c>
    </row>
    <row r="3226" spans="1:19" x14ac:dyDescent="0.25">
      <c r="A3226">
        <v>24059021</v>
      </c>
      <c r="B3226">
        <v>51</v>
      </c>
      <c r="C3226">
        <v>1</v>
      </c>
      <c r="D3226">
        <v>12</v>
      </c>
      <c r="E3226">
        <v>0</v>
      </c>
      <c r="F3226">
        <v>1</v>
      </c>
      <c r="G3226">
        <v>0</v>
      </c>
      <c r="H3226">
        <v>1</v>
      </c>
      <c r="I3226">
        <v>2</v>
      </c>
      <c r="J3226">
        <v>1</v>
      </c>
      <c r="K3226">
        <v>1</v>
      </c>
      <c r="L3226">
        <v>1</v>
      </c>
      <c r="M3226">
        <v>1</v>
      </c>
      <c r="N3226">
        <v>2</v>
      </c>
      <c r="O3226">
        <v>1</v>
      </c>
      <c r="P3226">
        <f>VLOOKUP(A3226,'k-means-11'!B3391:M8353,2,FALSE)</f>
        <v>9</v>
      </c>
      <c r="Q3226">
        <v>51</v>
      </c>
      <c r="R3226">
        <v>12</v>
      </c>
      <c r="S3226" t="str">
        <f t="shared" si="50"/>
        <v>P</v>
      </c>
    </row>
    <row r="3227" spans="1:19" x14ac:dyDescent="0.25">
      <c r="A3227">
        <v>17432417</v>
      </c>
      <c r="B3227">
        <v>50</v>
      </c>
      <c r="C3227">
        <v>1</v>
      </c>
      <c r="D3227">
        <v>150</v>
      </c>
      <c r="E3227">
        <v>0</v>
      </c>
      <c r="F3227">
        <v>0</v>
      </c>
      <c r="G3227">
        <v>0</v>
      </c>
      <c r="H3227">
        <v>1</v>
      </c>
      <c r="I3227">
        <v>2</v>
      </c>
      <c r="J3227">
        <v>2</v>
      </c>
      <c r="K3227">
        <v>2</v>
      </c>
      <c r="L3227">
        <v>1</v>
      </c>
      <c r="M3227">
        <v>1</v>
      </c>
      <c r="N3227">
        <v>3</v>
      </c>
      <c r="O3227">
        <v>2</v>
      </c>
      <c r="P3227">
        <f>VLOOKUP(A3227,'k-means-11'!B3392:M8354,2,FALSE)</f>
        <v>3</v>
      </c>
      <c r="Q3227">
        <v>50</v>
      </c>
      <c r="R3227">
        <v>150</v>
      </c>
      <c r="S3227" t="str">
        <f t="shared" si="50"/>
        <v>P</v>
      </c>
    </row>
    <row r="3228" spans="1:19" x14ac:dyDescent="0.25">
      <c r="A3228">
        <v>16205464</v>
      </c>
      <c r="B3228">
        <v>60</v>
      </c>
      <c r="C3228">
        <v>2</v>
      </c>
      <c r="D3228">
        <v>145</v>
      </c>
      <c r="E3228">
        <v>0</v>
      </c>
      <c r="F3228">
        <v>0</v>
      </c>
      <c r="G3228">
        <v>0</v>
      </c>
      <c r="H3228">
        <v>0</v>
      </c>
      <c r="I3228">
        <v>1</v>
      </c>
      <c r="J3228">
        <v>1</v>
      </c>
      <c r="K3228">
        <v>1</v>
      </c>
      <c r="L3228">
        <v>1</v>
      </c>
      <c r="M3228">
        <v>1</v>
      </c>
      <c r="N3228">
        <v>3</v>
      </c>
      <c r="O3228">
        <v>1</v>
      </c>
      <c r="P3228">
        <f>VLOOKUP(A3228,'k-means-11'!B3393:M8355,2,FALSE)</f>
        <v>3</v>
      </c>
      <c r="Q3228">
        <v>60</v>
      </c>
      <c r="R3228">
        <v>145</v>
      </c>
      <c r="S3228" t="str">
        <f t="shared" si="50"/>
        <v>R</v>
      </c>
    </row>
    <row r="3229" spans="1:19" x14ac:dyDescent="0.25">
      <c r="A3229">
        <v>15887380</v>
      </c>
      <c r="B3229">
        <v>53</v>
      </c>
      <c r="C3229">
        <v>1</v>
      </c>
      <c r="D3229">
        <v>167</v>
      </c>
      <c r="E3229">
        <v>0</v>
      </c>
      <c r="F3229">
        <v>0</v>
      </c>
      <c r="G3229">
        <v>0</v>
      </c>
      <c r="H3229">
        <v>1</v>
      </c>
      <c r="I3229">
        <v>2</v>
      </c>
      <c r="J3229">
        <v>2</v>
      </c>
      <c r="K3229">
        <v>1</v>
      </c>
      <c r="L3229">
        <v>1</v>
      </c>
      <c r="M3229">
        <v>1</v>
      </c>
      <c r="N3229">
        <v>3</v>
      </c>
      <c r="O3229">
        <v>1</v>
      </c>
      <c r="P3229">
        <f>VLOOKUP(A3229,'k-means-11'!B3394:M8356,2,FALSE)</f>
        <v>11</v>
      </c>
      <c r="Q3229">
        <v>53</v>
      </c>
      <c r="R3229">
        <v>167</v>
      </c>
      <c r="S3229" t="str">
        <f t="shared" si="50"/>
        <v>P</v>
      </c>
    </row>
    <row r="3230" spans="1:19" x14ac:dyDescent="0.25">
      <c r="A3230">
        <v>15901653</v>
      </c>
      <c r="B3230">
        <v>61</v>
      </c>
      <c r="C3230">
        <v>2</v>
      </c>
      <c r="D3230">
        <v>168</v>
      </c>
      <c r="E3230">
        <v>0</v>
      </c>
      <c r="F3230">
        <v>0</v>
      </c>
      <c r="G3230">
        <v>0</v>
      </c>
      <c r="H3230">
        <v>0</v>
      </c>
      <c r="I3230">
        <v>2</v>
      </c>
      <c r="J3230">
        <v>1</v>
      </c>
      <c r="K3230">
        <v>1</v>
      </c>
      <c r="L3230">
        <v>1</v>
      </c>
      <c r="M3230">
        <v>1</v>
      </c>
      <c r="N3230">
        <v>3</v>
      </c>
      <c r="O3230">
        <v>1</v>
      </c>
      <c r="P3230">
        <f>VLOOKUP(A3230,'k-means-11'!B3395:M8357,2,FALSE)</f>
        <v>8</v>
      </c>
      <c r="Q3230">
        <v>61</v>
      </c>
      <c r="R3230">
        <v>168</v>
      </c>
      <c r="S3230" t="str">
        <f t="shared" si="50"/>
        <v>R</v>
      </c>
    </row>
    <row r="3231" spans="1:19" x14ac:dyDescent="0.25">
      <c r="A3231">
        <v>17081102</v>
      </c>
      <c r="B3231">
        <v>46</v>
      </c>
      <c r="C3231">
        <v>2</v>
      </c>
      <c r="D3231">
        <v>103</v>
      </c>
      <c r="E3231">
        <v>0</v>
      </c>
      <c r="F3231">
        <v>0</v>
      </c>
      <c r="G3231">
        <v>1</v>
      </c>
      <c r="H3231">
        <v>0</v>
      </c>
      <c r="I3231">
        <v>2</v>
      </c>
      <c r="J3231">
        <v>2</v>
      </c>
      <c r="K3231">
        <v>1</v>
      </c>
      <c r="L3231">
        <v>1</v>
      </c>
      <c r="M3231">
        <v>1</v>
      </c>
      <c r="N3231">
        <v>3</v>
      </c>
      <c r="O3231">
        <v>1</v>
      </c>
      <c r="P3231">
        <f>VLOOKUP(A3231,'k-means-11'!B3396:M8358,2,FALSE)</f>
        <v>5</v>
      </c>
      <c r="Q3231">
        <v>46</v>
      </c>
      <c r="R3231">
        <v>103</v>
      </c>
      <c r="S3231" t="str">
        <f t="shared" si="50"/>
        <v>R</v>
      </c>
    </row>
    <row r="3232" spans="1:19" x14ac:dyDescent="0.25">
      <c r="A3232">
        <v>24045679</v>
      </c>
      <c r="B3232">
        <v>46</v>
      </c>
      <c r="C3232">
        <v>2</v>
      </c>
      <c r="D3232">
        <v>14</v>
      </c>
      <c r="E3232">
        <v>1</v>
      </c>
      <c r="F3232">
        <v>1</v>
      </c>
      <c r="G3232">
        <v>1</v>
      </c>
      <c r="H3232">
        <v>1</v>
      </c>
      <c r="I3232">
        <v>2</v>
      </c>
      <c r="J3232">
        <v>2</v>
      </c>
      <c r="K3232">
        <v>1</v>
      </c>
      <c r="L3232">
        <v>1</v>
      </c>
      <c r="M3232">
        <v>1</v>
      </c>
      <c r="N3232">
        <v>2</v>
      </c>
      <c r="O3232">
        <v>1</v>
      </c>
      <c r="P3232">
        <f>VLOOKUP(A3232,'k-means-11'!B3397:M8359,2,FALSE)</f>
        <v>2</v>
      </c>
      <c r="Q3232">
        <v>46</v>
      </c>
      <c r="R3232">
        <v>14</v>
      </c>
      <c r="S3232" t="str">
        <f t="shared" si="50"/>
        <v>R</v>
      </c>
    </row>
    <row r="3233" spans="1:19" x14ac:dyDescent="0.25">
      <c r="A3233">
        <v>17442468</v>
      </c>
      <c r="B3233">
        <v>52</v>
      </c>
      <c r="C3233">
        <v>2</v>
      </c>
      <c r="D3233">
        <v>164</v>
      </c>
      <c r="E3233">
        <v>1</v>
      </c>
      <c r="F3233">
        <v>0</v>
      </c>
      <c r="G3233">
        <v>0</v>
      </c>
      <c r="H3233">
        <v>1</v>
      </c>
      <c r="I3233">
        <v>2</v>
      </c>
      <c r="J3233">
        <v>2</v>
      </c>
      <c r="K3233">
        <v>2</v>
      </c>
      <c r="L3233">
        <v>1</v>
      </c>
      <c r="M3233">
        <v>1</v>
      </c>
      <c r="N3233">
        <v>3</v>
      </c>
      <c r="O3233">
        <v>3</v>
      </c>
      <c r="P3233">
        <f>VLOOKUP(A3233,'k-means-11'!B3398:M8360,2,FALSE)</f>
        <v>11</v>
      </c>
      <c r="Q3233">
        <v>52</v>
      </c>
      <c r="R3233">
        <v>164</v>
      </c>
      <c r="S3233" t="str">
        <f t="shared" si="50"/>
        <v>R</v>
      </c>
    </row>
    <row r="3234" spans="1:19" x14ac:dyDescent="0.25">
      <c r="A3234">
        <v>17192921</v>
      </c>
      <c r="B3234">
        <v>54</v>
      </c>
      <c r="C3234">
        <v>1</v>
      </c>
      <c r="D3234">
        <v>110</v>
      </c>
      <c r="E3234">
        <v>0</v>
      </c>
      <c r="F3234">
        <v>0</v>
      </c>
      <c r="G3234">
        <v>0</v>
      </c>
      <c r="H3234">
        <v>1</v>
      </c>
      <c r="I3234">
        <v>2</v>
      </c>
      <c r="J3234">
        <v>1</v>
      </c>
      <c r="K3234">
        <v>1</v>
      </c>
      <c r="L3234">
        <v>1</v>
      </c>
      <c r="M3234">
        <v>1</v>
      </c>
      <c r="N3234">
        <v>3</v>
      </c>
      <c r="O3234">
        <v>1</v>
      </c>
      <c r="P3234">
        <f>VLOOKUP(A3234,'k-means-11'!B3399:M8361,2,FALSE)</f>
        <v>6</v>
      </c>
      <c r="Q3234">
        <v>54</v>
      </c>
      <c r="R3234">
        <v>110</v>
      </c>
      <c r="S3234" t="str">
        <f t="shared" si="50"/>
        <v>P</v>
      </c>
    </row>
    <row r="3235" spans="1:19" x14ac:dyDescent="0.25">
      <c r="A3235">
        <v>17467361</v>
      </c>
      <c r="B3235">
        <v>42</v>
      </c>
      <c r="C3235">
        <v>1</v>
      </c>
      <c r="D3235">
        <v>170</v>
      </c>
      <c r="E3235">
        <v>0</v>
      </c>
      <c r="F3235">
        <v>0</v>
      </c>
      <c r="G3235">
        <v>1</v>
      </c>
      <c r="H3235">
        <v>1</v>
      </c>
      <c r="I3235">
        <v>2</v>
      </c>
      <c r="J3235">
        <v>1</v>
      </c>
      <c r="K3235">
        <v>1</v>
      </c>
      <c r="L3235">
        <v>1</v>
      </c>
      <c r="M3235">
        <v>1</v>
      </c>
      <c r="N3235">
        <v>3</v>
      </c>
      <c r="O3235">
        <v>2</v>
      </c>
      <c r="P3235">
        <f>VLOOKUP(A3235,'k-means-11'!B3400:M8362,2,FALSE)</f>
        <v>11</v>
      </c>
      <c r="Q3235">
        <v>42</v>
      </c>
      <c r="R3235">
        <v>170</v>
      </c>
      <c r="S3235" t="str">
        <f t="shared" si="50"/>
        <v>P</v>
      </c>
    </row>
    <row r="3236" spans="1:19" x14ac:dyDescent="0.25">
      <c r="A3236">
        <v>21201908</v>
      </c>
      <c r="B3236">
        <v>31</v>
      </c>
      <c r="C3236">
        <v>1</v>
      </c>
      <c r="D3236">
        <v>16</v>
      </c>
      <c r="E3236">
        <v>1</v>
      </c>
      <c r="F3236">
        <v>1</v>
      </c>
      <c r="G3236">
        <v>1</v>
      </c>
      <c r="H3236">
        <v>1</v>
      </c>
      <c r="I3236">
        <v>1</v>
      </c>
      <c r="J3236">
        <v>1</v>
      </c>
      <c r="K3236">
        <v>1</v>
      </c>
      <c r="L3236">
        <v>1</v>
      </c>
      <c r="M3236">
        <v>1</v>
      </c>
      <c r="N3236">
        <v>2</v>
      </c>
      <c r="O3236">
        <v>2</v>
      </c>
      <c r="P3236">
        <f>VLOOKUP(A3236,'k-means-11'!B3401:M8363,2,FALSE)</f>
        <v>2</v>
      </c>
      <c r="Q3236">
        <v>31</v>
      </c>
      <c r="R3236">
        <v>16</v>
      </c>
      <c r="S3236" t="str">
        <f t="shared" si="50"/>
        <v>P</v>
      </c>
    </row>
    <row r="3237" spans="1:19" x14ac:dyDescent="0.25">
      <c r="A3237">
        <v>17312417</v>
      </c>
      <c r="B3237">
        <v>51</v>
      </c>
      <c r="C3237">
        <v>1</v>
      </c>
      <c r="D3237">
        <v>182</v>
      </c>
      <c r="E3237">
        <v>0</v>
      </c>
      <c r="F3237">
        <v>0</v>
      </c>
      <c r="G3237">
        <v>1</v>
      </c>
      <c r="H3237">
        <v>1</v>
      </c>
      <c r="I3237">
        <v>2</v>
      </c>
      <c r="J3237">
        <v>2</v>
      </c>
      <c r="K3237">
        <v>1</v>
      </c>
      <c r="L3237">
        <v>1</v>
      </c>
      <c r="M3237">
        <v>1</v>
      </c>
      <c r="N3237">
        <v>3</v>
      </c>
      <c r="O3237">
        <v>1</v>
      </c>
      <c r="P3237">
        <f>VLOOKUP(A3237,'k-means-11'!B3402:M8364,2,FALSE)</f>
        <v>11</v>
      </c>
      <c r="Q3237">
        <v>51</v>
      </c>
      <c r="R3237">
        <v>182</v>
      </c>
      <c r="S3237" t="str">
        <f t="shared" si="50"/>
        <v>P</v>
      </c>
    </row>
    <row r="3238" spans="1:19" x14ac:dyDescent="0.25">
      <c r="A3238">
        <v>24049568</v>
      </c>
      <c r="B3238">
        <v>36</v>
      </c>
      <c r="C3238">
        <v>2</v>
      </c>
      <c r="D3238">
        <v>13</v>
      </c>
      <c r="E3238">
        <v>1</v>
      </c>
      <c r="F3238">
        <v>0</v>
      </c>
      <c r="G3238">
        <v>0</v>
      </c>
      <c r="H3238">
        <v>1</v>
      </c>
      <c r="I3238">
        <v>2</v>
      </c>
      <c r="J3238">
        <v>1</v>
      </c>
      <c r="K3238">
        <v>1</v>
      </c>
      <c r="L3238">
        <v>1</v>
      </c>
      <c r="M3238">
        <v>1</v>
      </c>
      <c r="N3238">
        <v>2</v>
      </c>
      <c r="O3238">
        <v>3</v>
      </c>
      <c r="P3238">
        <f>VLOOKUP(A3238,'k-means-11'!B3403:M8365,2,FALSE)</f>
        <v>2</v>
      </c>
      <c r="Q3238">
        <v>36</v>
      </c>
      <c r="R3238">
        <v>13</v>
      </c>
      <c r="S3238" t="str">
        <f t="shared" si="50"/>
        <v>R</v>
      </c>
    </row>
    <row r="3239" spans="1:19" x14ac:dyDescent="0.25">
      <c r="A3239">
        <v>18074522</v>
      </c>
      <c r="B3239">
        <v>35</v>
      </c>
      <c r="C3239">
        <v>1</v>
      </c>
      <c r="D3239">
        <v>25</v>
      </c>
      <c r="E3239">
        <v>0</v>
      </c>
      <c r="F3239">
        <v>0</v>
      </c>
      <c r="G3239">
        <v>0</v>
      </c>
      <c r="H3239">
        <v>1</v>
      </c>
      <c r="I3239">
        <v>2</v>
      </c>
      <c r="J3239">
        <v>2</v>
      </c>
      <c r="K3239">
        <v>1</v>
      </c>
      <c r="L3239">
        <v>1</v>
      </c>
      <c r="M3239">
        <v>1</v>
      </c>
      <c r="N3239">
        <v>2</v>
      </c>
      <c r="O3239">
        <v>2</v>
      </c>
      <c r="P3239">
        <f>VLOOKUP(A3239,'k-means-11'!B3404:M8366,2,FALSE)</f>
        <v>2</v>
      </c>
      <c r="Q3239">
        <v>35</v>
      </c>
      <c r="R3239">
        <v>25</v>
      </c>
      <c r="S3239" t="str">
        <f t="shared" si="50"/>
        <v>P</v>
      </c>
    </row>
    <row r="3240" spans="1:19" x14ac:dyDescent="0.25">
      <c r="A3240">
        <v>15812679</v>
      </c>
      <c r="B3240">
        <v>50</v>
      </c>
      <c r="C3240">
        <v>2</v>
      </c>
      <c r="D3240">
        <v>171</v>
      </c>
      <c r="E3240">
        <v>0</v>
      </c>
      <c r="F3240">
        <v>0</v>
      </c>
      <c r="G3240">
        <v>0</v>
      </c>
      <c r="H3240">
        <v>1</v>
      </c>
      <c r="I3240">
        <v>2</v>
      </c>
      <c r="J3240">
        <v>2</v>
      </c>
      <c r="K3240">
        <v>1</v>
      </c>
      <c r="L3240">
        <v>1</v>
      </c>
      <c r="M3240">
        <v>1</v>
      </c>
      <c r="N3240">
        <v>3</v>
      </c>
      <c r="O3240">
        <v>1</v>
      </c>
      <c r="P3240">
        <f>VLOOKUP(A3240,'k-means-11'!B3405:M8367,2,FALSE)</f>
        <v>11</v>
      </c>
      <c r="Q3240">
        <v>50</v>
      </c>
      <c r="R3240">
        <v>171</v>
      </c>
      <c r="S3240" t="str">
        <f t="shared" si="50"/>
        <v>R</v>
      </c>
    </row>
    <row r="3241" spans="1:19" x14ac:dyDescent="0.25">
      <c r="A3241">
        <v>17966935</v>
      </c>
      <c r="B3241">
        <v>29</v>
      </c>
      <c r="C3241">
        <v>1</v>
      </c>
      <c r="D3241">
        <v>26</v>
      </c>
      <c r="E3241">
        <v>1</v>
      </c>
      <c r="F3241">
        <v>1</v>
      </c>
      <c r="G3241">
        <v>1</v>
      </c>
      <c r="H3241">
        <v>1</v>
      </c>
      <c r="I3241">
        <v>2</v>
      </c>
      <c r="J3241">
        <v>2</v>
      </c>
      <c r="K3241">
        <v>1</v>
      </c>
      <c r="L3241">
        <v>1</v>
      </c>
      <c r="M3241">
        <v>1</v>
      </c>
      <c r="N3241">
        <v>2</v>
      </c>
      <c r="O3241">
        <v>1</v>
      </c>
      <c r="P3241">
        <f>VLOOKUP(A3241,'k-means-11'!B3406:M8368,2,FALSE)</f>
        <v>2</v>
      </c>
      <c r="Q3241">
        <v>29</v>
      </c>
      <c r="R3241">
        <v>26</v>
      </c>
      <c r="S3241" t="str">
        <f t="shared" si="50"/>
        <v>P</v>
      </c>
    </row>
    <row r="3242" spans="1:19" x14ac:dyDescent="0.25">
      <c r="A3242">
        <v>17419006</v>
      </c>
      <c r="B3242">
        <v>56</v>
      </c>
      <c r="C3242">
        <v>1</v>
      </c>
      <c r="D3242">
        <v>153</v>
      </c>
      <c r="E3242">
        <v>0</v>
      </c>
      <c r="F3242">
        <v>0</v>
      </c>
      <c r="G3242">
        <v>0</v>
      </c>
      <c r="H3242">
        <v>1</v>
      </c>
      <c r="I3242">
        <v>1</v>
      </c>
      <c r="J3242">
        <v>1</v>
      </c>
      <c r="K3242">
        <v>2</v>
      </c>
      <c r="L3242">
        <v>1</v>
      </c>
      <c r="M3242">
        <v>1</v>
      </c>
      <c r="N3242">
        <v>3</v>
      </c>
      <c r="O3242">
        <v>3</v>
      </c>
      <c r="P3242">
        <f>VLOOKUP(A3242,'k-means-11'!B3407:M8369,2,FALSE)</f>
        <v>3</v>
      </c>
      <c r="Q3242">
        <v>56</v>
      </c>
      <c r="R3242">
        <v>153</v>
      </c>
      <c r="S3242" t="str">
        <f t="shared" si="50"/>
        <v>P</v>
      </c>
    </row>
    <row r="3243" spans="1:19" x14ac:dyDescent="0.25">
      <c r="A3243">
        <v>16582763</v>
      </c>
      <c r="B3243">
        <v>53</v>
      </c>
      <c r="C3243">
        <v>2</v>
      </c>
      <c r="D3243">
        <v>137</v>
      </c>
      <c r="E3243">
        <v>0</v>
      </c>
      <c r="F3243">
        <v>0</v>
      </c>
      <c r="G3243">
        <v>1</v>
      </c>
      <c r="H3243">
        <v>0</v>
      </c>
      <c r="I3243">
        <v>2</v>
      </c>
      <c r="J3243">
        <v>2</v>
      </c>
      <c r="K3243">
        <v>1</v>
      </c>
      <c r="L3243">
        <v>1</v>
      </c>
      <c r="M3243">
        <v>1</v>
      </c>
      <c r="N3243">
        <v>3</v>
      </c>
      <c r="O3243">
        <v>1</v>
      </c>
      <c r="P3243">
        <f>VLOOKUP(A3243,'k-means-11'!B3408:M8370,2,FALSE)</f>
        <v>3</v>
      </c>
      <c r="Q3243">
        <v>53</v>
      </c>
      <c r="R3243">
        <v>137</v>
      </c>
      <c r="S3243" t="str">
        <f t="shared" si="50"/>
        <v>R</v>
      </c>
    </row>
    <row r="3244" spans="1:19" x14ac:dyDescent="0.25">
      <c r="A3244">
        <v>17626667</v>
      </c>
      <c r="B3244">
        <v>54</v>
      </c>
      <c r="C3244">
        <v>1</v>
      </c>
      <c r="D3244">
        <v>172</v>
      </c>
      <c r="E3244">
        <v>0</v>
      </c>
      <c r="F3244">
        <v>0</v>
      </c>
      <c r="G3244">
        <v>1</v>
      </c>
      <c r="H3244">
        <v>1</v>
      </c>
      <c r="I3244">
        <v>2</v>
      </c>
      <c r="J3244">
        <v>2</v>
      </c>
      <c r="K3244">
        <v>1</v>
      </c>
      <c r="L3244">
        <v>1</v>
      </c>
      <c r="M3244">
        <v>1</v>
      </c>
      <c r="N3244">
        <v>3</v>
      </c>
      <c r="O3244">
        <v>1</v>
      </c>
      <c r="P3244">
        <f>VLOOKUP(A3244,'k-means-11'!B3409:M8371,2,FALSE)</f>
        <v>11</v>
      </c>
      <c r="Q3244">
        <v>54</v>
      </c>
      <c r="R3244">
        <v>172</v>
      </c>
      <c r="S3244" t="str">
        <f t="shared" si="50"/>
        <v>P</v>
      </c>
    </row>
    <row r="3245" spans="1:19" x14ac:dyDescent="0.25">
      <c r="A3245">
        <v>17510987</v>
      </c>
      <c r="B3245">
        <v>37</v>
      </c>
      <c r="C3245">
        <v>2</v>
      </c>
      <c r="D3245">
        <v>36</v>
      </c>
      <c r="E3245">
        <v>0</v>
      </c>
      <c r="F3245">
        <v>0</v>
      </c>
      <c r="G3245">
        <v>0</v>
      </c>
      <c r="H3245">
        <v>0</v>
      </c>
      <c r="I3245">
        <v>2</v>
      </c>
      <c r="J3245">
        <v>1</v>
      </c>
      <c r="K3245">
        <v>1</v>
      </c>
      <c r="L3245">
        <v>1</v>
      </c>
      <c r="M3245">
        <v>1</v>
      </c>
      <c r="N3245">
        <v>1</v>
      </c>
      <c r="O3245">
        <v>1</v>
      </c>
      <c r="P3245">
        <f>VLOOKUP(A3245,'k-means-11'!B3410:M8372,2,FALSE)</f>
        <v>4</v>
      </c>
      <c r="Q3245">
        <v>37</v>
      </c>
      <c r="R3245">
        <v>36</v>
      </c>
      <c r="S3245" t="str">
        <f t="shared" si="50"/>
        <v>R</v>
      </c>
    </row>
    <row r="3246" spans="1:19" x14ac:dyDescent="0.25">
      <c r="A3246">
        <v>18226912</v>
      </c>
      <c r="B3246">
        <v>46</v>
      </c>
      <c r="C3246">
        <v>2</v>
      </c>
      <c r="D3246">
        <v>16</v>
      </c>
      <c r="E3246">
        <v>0</v>
      </c>
      <c r="F3246">
        <v>0</v>
      </c>
      <c r="G3246">
        <v>0</v>
      </c>
      <c r="H3246">
        <v>0</v>
      </c>
      <c r="I3246">
        <v>1</v>
      </c>
      <c r="J3246">
        <v>1</v>
      </c>
      <c r="K3246">
        <v>1</v>
      </c>
      <c r="L3246">
        <v>1</v>
      </c>
      <c r="M3246">
        <v>1</v>
      </c>
      <c r="N3246">
        <v>1</v>
      </c>
      <c r="O3246">
        <v>1</v>
      </c>
      <c r="P3246">
        <f>VLOOKUP(A3246,'k-means-11'!B3411:M8373,2,FALSE)</f>
        <v>2</v>
      </c>
      <c r="Q3246">
        <v>46</v>
      </c>
      <c r="R3246">
        <v>16</v>
      </c>
      <c r="S3246" t="str">
        <f t="shared" si="50"/>
        <v>R</v>
      </c>
    </row>
    <row r="3247" spans="1:19" x14ac:dyDescent="0.25">
      <c r="A3247">
        <v>16916039</v>
      </c>
      <c r="B3247">
        <v>35</v>
      </c>
      <c r="C3247">
        <v>1</v>
      </c>
      <c r="D3247">
        <v>122</v>
      </c>
      <c r="E3247">
        <v>0</v>
      </c>
      <c r="F3247">
        <v>0</v>
      </c>
      <c r="G3247">
        <v>1</v>
      </c>
      <c r="H3247">
        <v>0</v>
      </c>
      <c r="I3247">
        <v>2</v>
      </c>
      <c r="J3247">
        <v>1</v>
      </c>
      <c r="K3247">
        <v>1</v>
      </c>
      <c r="L3247">
        <v>1</v>
      </c>
      <c r="M3247">
        <v>1</v>
      </c>
      <c r="N3247">
        <v>3</v>
      </c>
      <c r="O3247">
        <v>1</v>
      </c>
      <c r="P3247">
        <f>VLOOKUP(A3247,'k-means-11'!B3412:M8374,2,FALSE)</f>
        <v>6</v>
      </c>
      <c r="Q3247">
        <v>35</v>
      </c>
      <c r="R3247">
        <v>122</v>
      </c>
      <c r="S3247" t="str">
        <f t="shared" si="50"/>
        <v>P</v>
      </c>
    </row>
    <row r="3248" spans="1:19" x14ac:dyDescent="0.25">
      <c r="A3248">
        <v>17348504</v>
      </c>
      <c r="B3248">
        <v>43</v>
      </c>
      <c r="C3248">
        <v>2</v>
      </c>
      <c r="D3248">
        <v>54</v>
      </c>
      <c r="E3248">
        <v>0</v>
      </c>
      <c r="F3248">
        <v>0</v>
      </c>
      <c r="G3248">
        <v>0</v>
      </c>
      <c r="H3248">
        <v>0</v>
      </c>
      <c r="I3248">
        <v>2</v>
      </c>
      <c r="J3248">
        <v>1</v>
      </c>
      <c r="K3248">
        <v>1</v>
      </c>
      <c r="L3248">
        <v>1</v>
      </c>
      <c r="M3248">
        <v>1</v>
      </c>
      <c r="N3248">
        <v>3</v>
      </c>
      <c r="O3248">
        <v>1</v>
      </c>
      <c r="P3248">
        <f>VLOOKUP(A3248,'k-means-11'!B3413:M8375,2,FALSE)</f>
        <v>4</v>
      </c>
      <c r="Q3248">
        <v>43</v>
      </c>
      <c r="R3248">
        <v>54</v>
      </c>
      <c r="S3248" t="str">
        <f t="shared" si="50"/>
        <v>R</v>
      </c>
    </row>
    <row r="3249" spans="1:19" x14ac:dyDescent="0.25">
      <c r="A3249">
        <v>17383401</v>
      </c>
      <c r="B3249">
        <v>65</v>
      </c>
      <c r="C3249">
        <v>1</v>
      </c>
      <c r="D3249">
        <v>45</v>
      </c>
      <c r="E3249">
        <v>1</v>
      </c>
      <c r="F3249">
        <v>1</v>
      </c>
      <c r="G3249">
        <v>1</v>
      </c>
      <c r="H3249">
        <v>1</v>
      </c>
      <c r="I3249">
        <v>2</v>
      </c>
      <c r="J3249">
        <v>1</v>
      </c>
      <c r="K3249">
        <v>1</v>
      </c>
      <c r="L3249">
        <v>1</v>
      </c>
      <c r="M3249">
        <v>1</v>
      </c>
      <c r="N3249">
        <v>3</v>
      </c>
      <c r="O3249">
        <v>1</v>
      </c>
      <c r="P3249">
        <f>VLOOKUP(A3249,'k-means-11'!B3414:M8376,2,FALSE)</f>
        <v>1</v>
      </c>
      <c r="Q3249">
        <v>65</v>
      </c>
      <c r="R3249">
        <v>45</v>
      </c>
      <c r="S3249" t="str">
        <f t="shared" si="50"/>
        <v>P</v>
      </c>
    </row>
    <row r="3250" spans="1:19" x14ac:dyDescent="0.25">
      <c r="A3250">
        <v>17549461</v>
      </c>
      <c r="B3250">
        <v>48</v>
      </c>
      <c r="C3250">
        <v>1</v>
      </c>
      <c r="D3250">
        <v>131</v>
      </c>
      <c r="E3250">
        <v>0</v>
      </c>
      <c r="F3250">
        <v>1</v>
      </c>
      <c r="G3250">
        <v>0</v>
      </c>
      <c r="H3250">
        <v>1</v>
      </c>
      <c r="I3250">
        <v>2</v>
      </c>
      <c r="J3250">
        <v>2</v>
      </c>
      <c r="K3250">
        <v>1</v>
      </c>
      <c r="L3250">
        <v>1</v>
      </c>
      <c r="M3250">
        <v>1</v>
      </c>
      <c r="N3250">
        <v>3</v>
      </c>
      <c r="O3250">
        <v>1</v>
      </c>
      <c r="P3250">
        <f>VLOOKUP(A3250,'k-means-11'!B3415:M8377,2,FALSE)</f>
        <v>6</v>
      </c>
      <c r="Q3250">
        <v>48</v>
      </c>
      <c r="R3250">
        <v>131</v>
      </c>
      <c r="S3250" t="str">
        <f t="shared" si="50"/>
        <v>P</v>
      </c>
    </row>
    <row r="3251" spans="1:19" x14ac:dyDescent="0.25">
      <c r="A3251">
        <v>17424332</v>
      </c>
      <c r="B3251">
        <v>61</v>
      </c>
      <c r="C3251">
        <v>1</v>
      </c>
      <c r="D3251">
        <v>195</v>
      </c>
      <c r="E3251">
        <v>1</v>
      </c>
      <c r="F3251">
        <v>0</v>
      </c>
      <c r="G3251">
        <v>0</v>
      </c>
      <c r="H3251">
        <v>0</v>
      </c>
      <c r="I3251">
        <v>2</v>
      </c>
      <c r="J3251">
        <v>1</v>
      </c>
      <c r="K3251">
        <v>1</v>
      </c>
      <c r="L3251">
        <v>1</v>
      </c>
      <c r="M3251">
        <v>1</v>
      </c>
      <c r="N3251">
        <v>3</v>
      </c>
      <c r="O3251">
        <v>3</v>
      </c>
      <c r="P3251">
        <f>VLOOKUP(A3251,'k-means-11'!B3416:M8378,2,FALSE)</f>
        <v>11</v>
      </c>
      <c r="Q3251">
        <v>61</v>
      </c>
      <c r="R3251">
        <v>195</v>
      </c>
      <c r="S3251" t="str">
        <f t="shared" si="50"/>
        <v>P</v>
      </c>
    </row>
    <row r="3252" spans="1:19" x14ac:dyDescent="0.25">
      <c r="A3252">
        <v>17330660</v>
      </c>
      <c r="B3252">
        <v>38</v>
      </c>
      <c r="C3252">
        <v>2</v>
      </c>
      <c r="D3252">
        <v>57</v>
      </c>
      <c r="E3252">
        <v>0</v>
      </c>
      <c r="F3252">
        <v>1</v>
      </c>
      <c r="G3252">
        <v>1</v>
      </c>
      <c r="H3252">
        <v>0</v>
      </c>
      <c r="I3252">
        <v>2</v>
      </c>
      <c r="J3252">
        <v>2</v>
      </c>
      <c r="K3252">
        <v>1</v>
      </c>
      <c r="L3252">
        <v>1</v>
      </c>
      <c r="M3252">
        <v>1</v>
      </c>
      <c r="N3252">
        <v>3</v>
      </c>
      <c r="O3252">
        <v>1</v>
      </c>
      <c r="P3252">
        <f>VLOOKUP(A3252,'k-means-11'!B3417:M8379,2,FALSE)</f>
        <v>4</v>
      </c>
      <c r="Q3252">
        <v>38</v>
      </c>
      <c r="R3252">
        <v>57</v>
      </c>
      <c r="S3252" t="str">
        <f t="shared" si="50"/>
        <v>R</v>
      </c>
    </row>
    <row r="3253" spans="1:19" x14ac:dyDescent="0.25">
      <c r="A3253">
        <v>17359960</v>
      </c>
      <c r="B3253">
        <v>40</v>
      </c>
      <c r="C3253">
        <v>2</v>
      </c>
      <c r="D3253">
        <v>55</v>
      </c>
      <c r="E3253">
        <v>0</v>
      </c>
      <c r="F3253">
        <v>0</v>
      </c>
      <c r="G3253">
        <v>0</v>
      </c>
      <c r="H3253">
        <v>0</v>
      </c>
      <c r="I3253">
        <v>2</v>
      </c>
      <c r="J3253">
        <v>2</v>
      </c>
      <c r="K3253">
        <v>1</v>
      </c>
      <c r="L3253">
        <v>1</v>
      </c>
      <c r="M3253">
        <v>1</v>
      </c>
      <c r="N3253">
        <v>3</v>
      </c>
      <c r="O3253">
        <v>1</v>
      </c>
      <c r="P3253">
        <f>VLOOKUP(A3253,'k-means-11'!B3418:M8380,2,FALSE)</f>
        <v>4</v>
      </c>
      <c r="Q3253">
        <v>40</v>
      </c>
      <c r="R3253">
        <v>55</v>
      </c>
      <c r="S3253" t="str">
        <f t="shared" si="50"/>
        <v>R</v>
      </c>
    </row>
    <row r="3254" spans="1:19" x14ac:dyDescent="0.25">
      <c r="A3254">
        <v>16741144</v>
      </c>
      <c r="B3254">
        <v>46</v>
      </c>
      <c r="C3254">
        <v>1</v>
      </c>
      <c r="D3254">
        <v>192</v>
      </c>
      <c r="E3254">
        <v>0</v>
      </c>
      <c r="F3254">
        <v>0</v>
      </c>
      <c r="G3254">
        <v>0</v>
      </c>
      <c r="H3254">
        <v>1</v>
      </c>
      <c r="I3254">
        <v>2</v>
      </c>
      <c r="J3254">
        <v>1</v>
      </c>
      <c r="K3254">
        <v>1</v>
      </c>
      <c r="L3254">
        <v>1</v>
      </c>
      <c r="M3254">
        <v>1</v>
      </c>
      <c r="N3254">
        <v>3</v>
      </c>
      <c r="O3254">
        <v>1</v>
      </c>
      <c r="P3254">
        <f>VLOOKUP(A3254,'k-means-11'!B3419:M8381,2,FALSE)</f>
        <v>11</v>
      </c>
      <c r="Q3254">
        <v>46</v>
      </c>
      <c r="R3254">
        <v>192</v>
      </c>
      <c r="S3254" t="str">
        <f t="shared" si="50"/>
        <v>P</v>
      </c>
    </row>
    <row r="3255" spans="1:19" x14ac:dyDescent="0.25">
      <c r="A3255">
        <v>16668122</v>
      </c>
      <c r="B3255">
        <v>48</v>
      </c>
      <c r="C3255">
        <v>2</v>
      </c>
      <c r="D3255">
        <v>93</v>
      </c>
      <c r="E3255">
        <v>0</v>
      </c>
      <c r="F3255">
        <v>1</v>
      </c>
      <c r="G3255">
        <v>0</v>
      </c>
      <c r="H3255">
        <v>1</v>
      </c>
      <c r="I3255">
        <v>2</v>
      </c>
      <c r="J3255">
        <v>2</v>
      </c>
      <c r="K3255">
        <v>2</v>
      </c>
      <c r="L3255">
        <v>1</v>
      </c>
      <c r="M3255">
        <v>1</v>
      </c>
      <c r="N3255">
        <v>3</v>
      </c>
      <c r="O3255">
        <v>1</v>
      </c>
      <c r="P3255">
        <f>VLOOKUP(A3255,'k-means-11'!B3420:M8382,2,FALSE)</f>
        <v>5</v>
      </c>
      <c r="Q3255">
        <v>48</v>
      </c>
      <c r="R3255">
        <v>93</v>
      </c>
      <c r="S3255" t="str">
        <f t="shared" si="50"/>
        <v>R</v>
      </c>
    </row>
    <row r="3256" spans="1:19" x14ac:dyDescent="0.25">
      <c r="A3256">
        <v>17292394</v>
      </c>
      <c r="B3256">
        <v>54</v>
      </c>
      <c r="C3256">
        <v>2</v>
      </c>
      <c r="D3256">
        <v>156</v>
      </c>
      <c r="E3256">
        <v>0</v>
      </c>
      <c r="F3256">
        <v>1</v>
      </c>
      <c r="G3256">
        <v>1</v>
      </c>
      <c r="H3256">
        <v>0</v>
      </c>
      <c r="I3256">
        <v>2</v>
      </c>
      <c r="J3256">
        <v>2</v>
      </c>
      <c r="K3256">
        <v>1</v>
      </c>
      <c r="L3256">
        <v>1</v>
      </c>
      <c r="M3256">
        <v>1</v>
      </c>
      <c r="N3256">
        <v>3</v>
      </c>
      <c r="O3256">
        <v>1</v>
      </c>
      <c r="P3256">
        <f>VLOOKUP(A3256,'k-means-11'!B3421:M8383,2,FALSE)</f>
        <v>3</v>
      </c>
      <c r="Q3256">
        <v>54</v>
      </c>
      <c r="R3256">
        <v>156</v>
      </c>
      <c r="S3256" t="str">
        <f t="shared" si="50"/>
        <v>R</v>
      </c>
    </row>
    <row r="3257" spans="1:19" x14ac:dyDescent="0.25">
      <c r="A3257">
        <v>17320560</v>
      </c>
      <c r="B3257">
        <v>38</v>
      </c>
      <c r="C3257">
        <v>2</v>
      </c>
      <c r="D3257">
        <v>55</v>
      </c>
      <c r="E3257">
        <v>0</v>
      </c>
      <c r="F3257">
        <v>1</v>
      </c>
      <c r="G3257">
        <v>1</v>
      </c>
      <c r="H3257">
        <v>1</v>
      </c>
      <c r="I3257">
        <v>2</v>
      </c>
      <c r="J3257">
        <v>1</v>
      </c>
      <c r="K3257">
        <v>1</v>
      </c>
      <c r="L3257">
        <v>1</v>
      </c>
      <c r="M3257">
        <v>1</v>
      </c>
      <c r="N3257">
        <v>3</v>
      </c>
      <c r="O3257">
        <v>1</v>
      </c>
      <c r="P3257">
        <f>VLOOKUP(A3257,'k-means-11'!B3422:M8384,2,FALSE)</f>
        <v>4</v>
      </c>
      <c r="Q3257">
        <v>38</v>
      </c>
      <c r="R3257">
        <v>55</v>
      </c>
      <c r="S3257" t="str">
        <f t="shared" si="50"/>
        <v>R</v>
      </c>
    </row>
    <row r="3258" spans="1:19" x14ac:dyDescent="0.25">
      <c r="A3258">
        <v>18041302</v>
      </c>
      <c r="B3258">
        <v>32</v>
      </c>
      <c r="C3258">
        <v>2</v>
      </c>
      <c r="D3258">
        <v>46</v>
      </c>
      <c r="E3258">
        <v>1</v>
      </c>
      <c r="F3258">
        <v>0</v>
      </c>
      <c r="G3258">
        <v>0</v>
      </c>
      <c r="H3258">
        <v>1</v>
      </c>
      <c r="I3258">
        <v>2</v>
      </c>
      <c r="J3258">
        <v>1</v>
      </c>
      <c r="K3258">
        <v>1</v>
      </c>
      <c r="L3258">
        <v>1</v>
      </c>
      <c r="M3258">
        <v>3</v>
      </c>
      <c r="N3258">
        <v>3</v>
      </c>
      <c r="O3258">
        <v>1</v>
      </c>
      <c r="P3258">
        <f>VLOOKUP(A3258,'k-means-11'!B3423:M8385,2,FALSE)</f>
        <v>4</v>
      </c>
      <c r="Q3258">
        <v>32</v>
      </c>
      <c r="R3258">
        <v>46</v>
      </c>
      <c r="S3258" t="str">
        <f t="shared" si="50"/>
        <v>R</v>
      </c>
    </row>
    <row r="3259" spans="1:19" x14ac:dyDescent="0.25">
      <c r="A3259">
        <v>16769702</v>
      </c>
      <c r="B3259">
        <v>60</v>
      </c>
      <c r="C3259">
        <v>1</v>
      </c>
      <c r="D3259">
        <v>145</v>
      </c>
      <c r="E3259">
        <v>0</v>
      </c>
      <c r="F3259">
        <v>0</v>
      </c>
      <c r="G3259">
        <v>0</v>
      </c>
      <c r="H3259">
        <v>0</v>
      </c>
      <c r="I3259">
        <v>2</v>
      </c>
      <c r="J3259">
        <v>2</v>
      </c>
      <c r="K3259">
        <v>1</v>
      </c>
      <c r="L3259">
        <v>1</v>
      </c>
      <c r="M3259">
        <v>1</v>
      </c>
      <c r="N3259">
        <v>3</v>
      </c>
      <c r="O3259">
        <v>1</v>
      </c>
      <c r="P3259">
        <f>VLOOKUP(A3259,'k-means-11'!B3424:M8386,2,FALSE)</f>
        <v>3</v>
      </c>
      <c r="Q3259">
        <v>60</v>
      </c>
      <c r="R3259">
        <v>145</v>
      </c>
      <c r="S3259" t="str">
        <f t="shared" si="50"/>
        <v>P</v>
      </c>
    </row>
    <row r="3260" spans="1:19" x14ac:dyDescent="0.25">
      <c r="A3260">
        <v>16035419</v>
      </c>
      <c r="B3260">
        <v>56</v>
      </c>
      <c r="C3260">
        <v>2</v>
      </c>
      <c r="D3260">
        <v>144</v>
      </c>
      <c r="E3260">
        <v>0</v>
      </c>
      <c r="F3260">
        <v>0</v>
      </c>
      <c r="G3260">
        <v>0</v>
      </c>
      <c r="H3260">
        <v>1</v>
      </c>
      <c r="I3260">
        <v>2</v>
      </c>
      <c r="J3260">
        <v>2</v>
      </c>
      <c r="K3260">
        <v>1</v>
      </c>
      <c r="L3260">
        <v>1</v>
      </c>
      <c r="M3260">
        <v>1</v>
      </c>
      <c r="N3260">
        <v>3</v>
      </c>
      <c r="O3260">
        <v>1</v>
      </c>
      <c r="P3260">
        <f>VLOOKUP(A3260,'k-means-11'!B3425:M8387,2,FALSE)</f>
        <v>3</v>
      </c>
      <c r="Q3260">
        <v>56</v>
      </c>
      <c r="R3260">
        <v>144</v>
      </c>
      <c r="S3260" t="str">
        <f t="shared" si="50"/>
        <v>R</v>
      </c>
    </row>
    <row r="3261" spans="1:19" x14ac:dyDescent="0.25">
      <c r="A3261">
        <v>17867315</v>
      </c>
      <c r="B3261">
        <v>75</v>
      </c>
      <c r="C3261">
        <v>1</v>
      </c>
      <c r="D3261">
        <v>149</v>
      </c>
      <c r="E3261">
        <v>0</v>
      </c>
      <c r="F3261">
        <v>0</v>
      </c>
      <c r="G3261">
        <v>0</v>
      </c>
      <c r="H3261">
        <v>1</v>
      </c>
      <c r="I3261">
        <v>1</v>
      </c>
      <c r="J3261">
        <v>1</v>
      </c>
      <c r="K3261">
        <v>1</v>
      </c>
      <c r="L3261">
        <v>1</v>
      </c>
      <c r="M3261">
        <v>2</v>
      </c>
      <c r="N3261">
        <v>3</v>
      </c>
      <c r="O3261">
        <v>1</v>
      </c>
      <c r="P3261">
        <f>VLOOKUP(A3261,'k-means-11'!B3426:M8388,2,FALSE)</f>
        <v>8</v>
      </c>
      <c r="Q3261">
        <v>75</v>
      </c>
      <c r="R3261">
        <v>149</v>
      </c>
      <c r="S3261" t="str">
        <f t="shared" si="50"/>
        <v>P</v>
      </c>
    </row>
    <row r="3262" spans="1:19" x14ac:dyDescent="0.25">
      <c r="A3262">
        <v>21238454</v>
      </c>
      <c r="B3262">
        <v>47</v>
      </c>
      <c r="C3262">
        <v>2</v>
      </c>
      <c r="D3262">
        <v>15</v>
      </c>
      <c r="E3262">
        <v>0</v>
      </c>
      <c r="F3262">
        <v>0</v>
      </c>
      <c r="G3262">
        <v>0</v>
      </c>
      <c r="H3262">
        <v>1</v>
      </c>
      <c r="I3262">
        <v>2</v>
      </c>
      <c r="J3262">
        <v>1</v>
      </c>
      <c r="K3262">
        <v>1</v>
      </c>
      <c r="L3262">
        <v>1</v>
      </c>
      <c r="M3262">
        <v>1</v>
      </c>
      <c r="N3262">
        <v>1</v>
      </c>
      <c r="O3262">
        <v>1</v>
      </c>
      <c r="P3262">
        <f>VLOOKUP(A3262,'k-means-11'!B3427:M8389,2,FALSE)</f>
        <v>2</v>
      </c>
      <c r="Q3262">
        <v>47</v>
      </c>
      <c r="R3262">
        <v>15</v>
      </c>
      <c r="S3262" t="str">
        <f t="shared" si="50"/>
        <v>R</v>
      </c>
    </row>
    <row r="3263" spans="1:19" x14ac:dyDescent="0.25">
      <c r="A3263">
        <v>17186753</v>
      </c>
      <c r="B3263">
        <v>52</v>
      </c>
      <c r="C3263">
        <v>2</v>
      </c>
      <c r="D3263">
        <v>38</v>
      </c>
      <c r="E3263">
        <v>1</v>
      </c>
      <c r="F3263">
        <v>0</v>
      </c>
      <c r="G3263">
        <v>1</v>
      </c>
      <c r="H3263">
        <v>0</v>
      </c>
      <c r="I3263">
        <v>1</v>
      </c>
      <c r="J3263">
        <v>1</v>
      </c>
      <c r="K3263">
        <v>1</v>
      </c>
      <c r="L3263">
        <v>1</v>
      </c>
      <c r="M3263">
        <v>1</v>
      </c>
      <c r="N3263">
        <v>1</v>
      </c>
      <c r="O3263">
        <v>1</v>
      </c>
      <c r="P3263">
        <f>VLOOKUP(A3263,'k-means-11'!B3428:M8390,2,FALSE)</f>
        <v>4</v>
      </c>
      <c r="Q3263">
        <v>52</v>
      </c>
      <c r="R3263">
        <v>38</v>
      </c>
      <c r="S3263" t="str">
        <f t="shared" si="50"/>
        <v>R</v>
      </c>
    </row>
    <row r="3264" spans="1:19" x14ac:dyDescent="0.25">
      <c r="A3264">
        <v>17931972</v>
      </c>
      <c r="B3264">
        <v>37</v>
      </c>
      <c r="C3264">
        <v>2</v>
      </c>
      <c r="D3264">
        <v>28</v>
      </c>
      <c r="E3264">
        <v>0</v>
      </c>
      <c r="F3264">
        <v>0</v>
      </c>
      <c r="G3264">
        <v>0</v>
      </c>
      <c r="H3264">
        <v>0</v>
      </c>
      <c r="I3264">
        <v>1</v>
      </c>
      <c r="J3264">
        <v>2</v>
      </c>
      <c r="K3264">
        <v>1</v>
      </c>
      <c r="L3264">
        <v>1</v>
      </c>
      <c r="M3264">
        <v>1</v>
      </c>
      <c r="N3264">
        <v>1</v>
      </c>
      <c r="O3264">
        <v>1</v>
      </c>
      <c r="P3264">
        <f>VLOOKUP(A3264,'k-means-11'!B3429:M8391,2,FALSE)</f>
        <v>2</v>
      </c>
      <c r="Q3264">
        <v>37</v>
      </c>
      <c r="R3264">
        <v>28</v>
      </c>
      <c r="S3264" t="str">
        <f t="shared" si="50"/>
        <v>R</v>
      </c>
    </row>
    <row r="3265" spans="1:19" x14ac:dyDescent="0.25">
      <c r="A3265">
        <v>17885750</v>
      </c>
      <c r="B3265">
        <v>50</v>
      </c>
      <c r="C3265">
        <v>1</v>
      </c>
      <c r="D3265">
        <v>48</v>
      </c>
      <c r="E3265">
        <v>0</v>
      </c>
      <c r="F3265">
        <v>0</v>
      </c>
      <c r="G3265">
        <v>1</v>
      </c>
      <c r="H3265">
        <v>0</v>
      </c>
      <c r="I3265">
        <v>2</v>
      </c>
      <c r="J3265">
        <v>2</v>
      </c>
      <c r="K3265">
        <v>1</v>
      </c>
      <c r="L3265">
        <v>1</v>
      </c>
      <c r="M3265">
        <v>1</v>
      </c>
      <c r="N3265">
        <v>3</v>
      </c>
      <c r="O3265">
        <v>1</v>
      </c>
      <c r="P3265">
        <f>VLOOKUP(A3265,'k-means-11'!B3430:M8392,2,FALSE)</f>
        <v>4</v>
      </c>
      <c r="Q3265">
        <v>50</v>
      </c>
      <c r="R3265">
        <v>48</v>
      </c>
      <c r="S3265" t="str">
        <f t="shared" si="50"/>
        <v>P</v>
      </c>
    </row>
    <row r="3266" spans="1:19" x14ac:dyDescent="0.25">
      <c r="A3266">
        <v>24043620</v>
      </c>
      <c r="B3266">
        <v>32</v>
      </c>
      <c r="C3266">
        <v>1</v>
      </c>
      <c r="D3266">
        <v>14</v>
      </c>
      <c r="E3266">
        <v>1</v>
      </c>
      <c r="F3266">
        <v>1</v>
      </c>
      <c r="G3266">
        <v>1</v>
      </c>
      <c r="H3266">
        <v>1</v>
      </c>
      <c r="I3266">
        <v>1</v>
      </c>
      <c r="J3266">
        <v>1</v>
      </c>
      <c r="K3266">
        <v>1</v>
      </c>
      <c r="L3266">
        <v>1</v>
      </c>
      <c r="M3266">
        <v>1</v>
      </c>
      <c r="N3266">
        <v>2</v>
      </c>
      <c r="O3266">
        <v>3</v>
      </c>
      <c r="P3266">
        <f>VLOOKUP(A3266,'k-means-11'!B3431:M8393,2,FALSE)</f>
        <v>2</v>
      </c>
      <c r="Q3266">
        <v>32</v>
      </c>
      <c r="R3266">
        <v>14</v>
      </c>
      <c r="S3266" t="str">
        <f t="shared" si="50"/>
        <v>P</v>
      </c>
    </row>
    <row r="3267" spans="1:19" x14ac:dyDescent="0.25">
      <c r="A3267">
        <v>17536355</v>
      </c>
      <c r="B3267">
        <v>48</v>
      </c>
      <c r="C3267">
        <v>2</v>
      </c>
      <c r="D3267">
        <v>60</v>
      </c>
      <c r="E3267">
        <v>0</v>
      </c>
      <c r="F3267">
        <v>1</v>
      </c>
      <c r="G3267">
        <v>0</v>
      </c>
      <c r="H3267">
        <v>0</v>
      </c>
      <c r="I3267">
        <v>2</v>
      </c>
      <c r="J3267">
        <v>2</v>
      </c>
      <c r="K3267">
        <v>1</v>
      </c>
      <c r="L3267">
        <v>1</v>
      </c>
      <c r="M3267">
        <v>1</v>
      </c>
      <c r="N3267">
        <v>3</v>
      </c>
      <c r="O3267">
        <v>1</v>
      </c>
      <c r="P3267">
        <f>VLOOKUP(A3267,'k-means-11'!B3432:M8394,2,FALSE)</f>
        <v>4</v>
      </c>
      <c r="Q3267">
        <v>48</v>
      </c>
      <c r="R3267">
        <v>60</v>
      </c>
      <c r="S3267" t="str">
        <f t="shared" ref="S3267:S3330" si="51">IF(C3267=1,"P","R")</f>
        <v>R</v>
      </c>
    </row>
    <row r="3268" spans="1:19" x14ac:dyDescent="0.25">
      <c r="A3268">
        <v>18008850</v>
      </c>
      <c r="B3268">
        <v>42</v>
      </c>
      <c r="C3268">
        <v>1</v>
      </c>
      <c r="D3268">
        <v>48</v>
      </c>
      <c r="E3268">
        <v>1</v>
      </c>
      <c r="F3268">
        <v>1</v>
      </c>
      <c r="G3268">
        <v>0</v>
      </c>
      <c r="H3268">
        <v>1</v>
      </c>
      <c r="I3268">
        <v>1</v>
      </c>
      <c r="J3268">
        <v>1</v>
      </c>
      <c r="K3268">
        <v>1</v>
      </c>
      <c r="L3268">
        <v>1</v>
      </c>
      <c r="M3268">
        <v>3</v>
      </c>
      <c r="N3268">
        <v>3</v>
      </c>
      <c r="O3268">
        <v>1</v>
      </c>
      <c r="P3268">
        <f>VLOOKUP(A3268,'k-means-11'!B3433:M8395,2,FALSE)</f>
        <v>4</v>
      </c>
      <c r="Q3268">
        <v>42</v>
      </c>
      <c r="R3268">
        <v>48</v>
      </c>
      <c r="S3268" t="str">
        <f t="shared" si="51"/>
        <v>P</v>
      </c>
    </row>
    <row r="3269" spans="1:19" x14ac:dyDescent="0.25">
      <c r="A3269">
        <v>17983414</v>
      </c>
      <c r="B3269">
        <v>71</v>
      </c>
      <c r="C3269">
        <v>2</v>
      </c>
      <c r="D3269">
        <v>97</v>
      </c>
      <c r="E3269">
        <v>0</v>
      </c>
      <c r="F3269">
        <v>1</v>
      </c>
      <c r="G3269">
        <v>1</v>
      </c>
      <c r="H3269">
        <v>1</v>
      </c>
      <c r="I3269">
        <v>2</v>
      </c>
      <c r="J3269">
        <v>1</v>
      </c>
      <c r="K3269">
        <v>1</v>
      </c>
      <c r="L3269">
        <v>1</v>
      </c>
      <c r="M3269">
        <v>1</v>
      </c>
      <c r="N3269">
        <v>3</v>
      </c>
      <c r="O3269">
        <v>1</v>
      </c>
      <c r="P3269">
        <f>VLOOKUP(A3269,'k-means-11'!B3434:M8396,2,FALSE)</f>
        <v>5</v>
      </c>
      <c r="Q3269">
        <v>71</v>
      </c>
      <c r="R3269">
        <v>97</v>
      </c>
      <c r="S3269" t="str">
        <f t="shared" si="51"/>
        <v>R</v>
      </c>
    </row>
    <row r="3270" spans="1:19" x14ac:dyDescent="0.25">
      <c r="A3270">
        <v>17269243</v>
      </c>
      <c r="B3270">
        <v>55</v>
      </c>
      <c r="C3270">
        <v>2</v>
      </c>
      <c r="D3270">
        <v>169</v>
      </c>
      <c r="E3270">
        <v>0</v>
      </c>
      <c r="F3270">
        <v>0</v>
      </c>
      <c r="G3270">
        <v>0</v>
      </c>
      <c r="H3270">
        <v>0</v>
      </c>
      <c r="I3270">
        <v>1</v>
      </c>
      <c r="J3270">
        <v>1</v>
      </c>
      <c r="K3270">
        <v>1</v>
      </c>
      <c r="L3270">
        <v>1</v>
      </c>
      <c r="M3270">
        <v>1</v>
      </c>
      <c r="N3270">
        <v>3</v>
      </c>
      <c r="O3270">
        <v>1</v>
      </c>
      <c r="P3270">
        <f>VLOOKUP(A3270,'k-means-11'!B3435:M8397,2,FALSE)</f>
        <v>11</v>
      </c>
      <c r="Q3270">
        <v>55</v>
      </c>
      <c r="R3270">
        <v>169</v>
      </c>
      <c r="S3270" t="str">
        <f t="shared" si="51"/>
        <v>R</v>
      </c>
    </row>
    <row r="3271" spans="1:19" x14ac:dyDescent="0.25">
      <c r="A3271">
        <v>24127005</v>
      </c>
      <c r="B3271">
        <v>57</v>
      </c>
      <c r="C3271">
        <v>2</v>
      </c>
      <c r="D3271">
        <v>6</v>
      </c>
      <c r="E3271">
        <v>0</v>
      </c>
      <c r="F3271">
        <v>0</v>
      </c>
      <c r="G3271">
        <v>0</v>
      </c>
      <c r="H3271">
        <v>0</v>
      </c>
      <c r="I3271">
        <v>1</v>
      </c>
      <c r="J3271">
        <v>2</v>
      </c>
      <c r="K3271">
        <v>2</v>
      </c>
      <c r="L3271">
        <v>1</v>
      </c>
      <c r="M3271">
        <v>1</v>
      </c>
      <c r="N3271">
        <v>2</v>
      </c>
      <c r="O3271">
        <v>1</v>
      </c>
      <c r="P3271">
        <f>VLOOKUP(A3271,'k-means-11'!B3436:M8398,2,FALSE)</f>
        <v>9</v>
      </c>
      <c r="Q3271">
        <v>57</v>
      </c>
      <c r="R3271">
        <v>6</v>
      </c>
      <c r="S3271" t="str">
        <f t="shared" si="51"/>
        <v>R</v>
      </c>
    </row>
    <row r="3272" spans="1:19" x14ac:dyDescent="0.25">
      <c r="A3272">
        <v>16293795</v>
      </c>
      <c r="B3272">
        <v>36</v>
      </c>
      <c r="C3272">
        <v>1</v>
      </c>
      <c r="D3272">
        <v>150</v>
      </c>
      <c r="E3272">
        <v>0</v>
      </c>
      <c r="F3272">
        <v>1</v>
      </c>
      <c r="G3272">
        <v>1</v>
      </c>
      <c r="H3272">
        <v>0</v>
      </c>
      <c r="I3272">
        <v>1</v>
      </c>
      <c r="J3272">
        <v>2</v>
      </c>
      <c r="K3272">
        <v>1</v>
      </c>
      <c r="L3272">
        <v>1</v>
      </c>
      <c r="M3272">
        <v>1</v>
      </c>
      <c r="N3272">
        <v>3</v>
      </c>
      <c r="O3272">
        <v>1</v>
      </c>
      <c r="P3272">
        <f>VLOOKUP(A3272,'k-means-11'!B3437:M8399,2,FALSE)</f>
        <v>3</v>
      </c>
      <c r="Q3272">
        <v>36</v>
      </c>
      <c r="R3272">
        <v>150</v>
      </c>
      <c r="S3272" t="str">
        <f t="shared" si="51"/>
        <v>P</v>
      </c>
    </row>
    <row r="3273" spans="1:19" x14ac:dyDescent="0.25">
      <c r="A3273">
        <v>17963633</v>
      </c>
      <c r="B3273">
        <v>48</v>
      </c>
      <c r="C3273">
        <v>2</v>
      </c>
      <c r="D3273">
        <v>27</v>
      </c>
      <c r="E3273">
        <v>0</v>
      </c>
      <c r="F3273">
        <v>0</v>
      </c>
      <c r="G3273">
        <v>0</v>
      </c>
      <c r="H3273">
        <v>1</v>
      </c>
      <c r="I3273">
        <v>2</v>
      </c>
      <c r="J3273">
        <v>1</v>
      </c>
      <c r="K3273">
        <v>1</v>
      </c>
      <c r="L3273">
        <v>1</v>
      </c>
      <c r="M3273">
        <v>1</v>
      </c>
      <c r="N3273">
        <v>1</v>
      </c>
      <c r="O3273">
        <v>1</v>
      </c>
      <c r="P3273">
        <f>VLOOKUP(A3273,'k-means-11'!B3438:M8400,2,FALSE)</f>
        <v>2</v>
      </c>
      <c r="Q3273">
        <v>48</v>
      </c>
      <c r="R3273">
        <v>27</v>
      </c>
      <c r="S3273" t="str">
        <f t="shared" si="51"/>
        <v>R</v>
      </c>
    </row>
    <row r="3274" spans="1:19" x14ac:dyDescent="0.25">
      <c r="A3274">
        <v>18097541</v>
      </c>
      <c r="B3274">
        <v>59</v>
      </c>
      <c r="C3274">
        <v>1</v>
      </c>
      <c r="D3274">
        <v>22</v>
      </c>
      <c r="E3274">
        <v>0</v>
      </c>
      <c r="F3274">
        <v>0</v>
      </c>
      <c r="G3274">
        <v>1</v>
      </c>
      <c r="H3274">
        <v>0</v>
      </c>
      <c r="I3274">
        <v>2</v>
      </c>
      <c r="J3274">
        <v>1</v>
      </c>
      <c r="K3274">
        <v>1</v>
      </c>
      <c r="L3274">
        <v>1</v>
      </c>
      <c r="M3274">
        <v>1</v>
      </c>
      <c r="N3274">
        <v>2</v>
      </c>
      <c r="O3274">
        <v>2</v>
      </c>
      <c r="P3274">
        <f>VLOOKUP(A3274,'k-means-11'!B3439:M8401,2,FALSE)</f>
        <v>9</v>
      </c>
      <c r="Q3274">
        <v>59</v>
      </c>
      <c r="R3274">
        <v>22</v>
      </c>
      <c r="S3274" t="str">
        <f t="shared" si="51"/>
        <v>P</v>
      </c>
    </row>
    <row r="3275" spans="1:19" x14ac:dyDescent="0.25">
      <c r="A3275">
        <v>17042607</v>
      </c>
      <c r="B3275">
        <v>59</v>
      </c>
      <c r="C3275">
        <v>1</v>
      </c>
      <c r="D3275">
        <v>154</v>
      </c>
      <c r="E3275">
        <v>0</v>
      </c>
      <c r="F3275">
        <v>1</v>
      </c>
      <c r="G3275">
        <v>0</v>
      </c>
      <c r="H3275">
        <v>0</v>
      </c>
      <c r="I3275">
        <v>2</v>
      </c>
      <c r="J3275">
        <v>2</v>
      </c>
      <c r="K3275">
        <v>2</v>
      </c>
      <c r="L3275">
        <v>1</v>
      </c>
      <c r="M3275">
        <v>2</v>
      </c>
      <c r="N3275">
        <v>3</v>
      </c>
      <c r="O3275">
        <v>1</v>
      </c>
      <c r="P3275">
        <f>VLOOKUP(A3275,'k-means-11'!B3440:M8402,2,FALSE)</f>
        <v>8</v>
      </c>
      <c r="Q3275">
        <v>59</v>
      </c>
      <c r="R3275">
        <v>154</v>
      </c>
      <c r="S3275" t="str">
        <f t="shared" si="51"/>
        <v>P</v>
      </c>
    </row>
    <row r="3276" spans="1:19" x14ac:dyDescent="0.25">
      <c r="A3276">
        <v>16267441</v>
      </c>
      <c r="B3276">
        <v>35</v>
      </c>
      <c r="C3276">
        <v>1</v>
      </c>
      <c r="D3276">
        <v>122</v>
      </c>
      <c r="E3276">
        <v>0</v>
      </c>
      <c r="F3276">
        <v>1</v>
      </c>
      <c r="G3276">
        <v>0</v>
      </c>
      <c r="H3276">
        <v>0</v>
      </c>
      <c r="I3276">
        <v>2</v>
      </c>
      <c r="J3276">
        <v>1</v>
      </c>
      <c r="K3276">
        <v>2</v>
      </c>
      <c r="L3276">
        <v>1</v>
      </c>
      <c r="M3276">
        <v>1</v>
      </c>
      <c r="N3276">
        <v>3</v>
      </c>
      <c r="O3276">
        <v>1</v>
      </c>
      <c r="P3276">
        <f>VLOOKUP(A3276,'k-means-11'!B3441:M8403,2,FALSE)</f>
        <v>6</v>
      </c>
      <c r="Q3276">
        <v>35</v>
      </c>
      <c r="R3276">
        <v>122</v>
      </c>
      <c r="S3276" t="str">
        <f t="shared" si="51"/>
        <v>P</v>
      </c>
    </row>
    <row r="3277" spans="1:19" x14ac:dyDescent="0.25">
      <c r="A3277">
        <v>16825298</v>
      </c>
      <c r="B3277">
        <v>70</v>
      </c>
      <c r="C3277">
        <v>2</v>
      </c>
      <c r="D3277">
        <v>181</v>
      </c>
      <c r="E3277">
        <v>0</v>
      </c>
      <c r="F3277">
        <v>0</v>
      </c>
      <c r="G3277">
        <v>0</v>
      </c>
      <c r="H3277">
        <v>0</v>
      </c>
      <c r="I3277">
        <v>1</v>
      </c>
      <c r="J3277">
        <v>1</v>
      </c>
      <c r="K3277">
        <v>1</v>
      </c>
      <c r="L3277">
        <v>1</v>
      </c>
      <c r="M3277">
        <v>1</v>
      </c>
      <c r="N3277">
        <v>3</v>
      </c>
      <c r="O3277">
        <v>1</v>
      </c>
      <c r="P3277">
        <f>VLOOKUP(A3277,'k-means-11'!B3442:M8404,2,FALSE)</f>
        <v>11</v>
      </c>
      <c r="Q3277">
        <v>70</v>
      </c>
      <c r="R3277">
        <v>181</v>
      </c>
      <c r="S3277" t="str">
        <f t="shared" si="51"/>
        <v>R</v>
      </c>
    </row>
    <row r="3278" spans="1:19" x14ac:dyDescent="0.25">
      <c r="A3278">
        <v>17204654</v>
      </c>
      <c r="B3278">
        <v>45</v>
      </c>
      <c r="C3278">
        <v>2</v>
      </c>
      <c r="D3278">
        <v>54</v>
      </c>
      <c r="E3278">
        <v>1</v>
      </c>
      <c r="F3278">
        <v>1</v>
      </c>
      <c r="G3278">
        <v>1</v>
      </c>
      <c r="H3278">
        <v>0</v>
      </c>
      <c r="I3278">
        <v>2</v>
      </c>
      <c r="J3278">
        <v>2</v>
      </c>
      <c r="K3278">
        <v>1</v>
      </c>
      <c r="L3278">
        <v>1</v>
      </c>
      <c r="M3278">
        <v>1</v>
      </c>
      <c r="N3278">
        <v>3</v>
      </c>
      <c r="O3278">
        <v>1</v>
      </c>
      <c r="P3278">
        <f>VLOOKUP(A3278,'k-means-11'!B3443:M8405,2,FALSE)</f>
        <v>4</v>
      </c>
      <c r="Q3278">
        <v>45</v>
      </c>
      <c r="R3278">
        <v>54</v>
      </c>
      <c r="S3278" t="str">
        <f t="shared" si="51"/>
        <v>R</v>
      </c>
    </row>
    <row r="3279" spans="1:19" x14ac:dyDescent="0.25">
      <c r="A3279">
        <v>17822534</v>
      </c>
      <c r="B3279">
        <v>30</v>
      </c>
      <c r="C3279">
        <v>1</v>
      </c>
      <c r="D3279">
        <v>52</v>
      </c>
      <c r="E3279">
        <v>0</v>
      </c>
      <c r="F3279">
        <v>1</v>
      </c>
      <c r="G3279">
        <v>0</v>
      </c>
      <c r="H3279">
        <v>1</v>
      </c>
      <c r="I3279">
        <v>1</v>
      </c>
      <c r="J3279">
        <v>1</v>
      </c>
      <c r="K3279">
        <v>1</v>
      </c>
      <c r="L3279">
        <v>1</v>
      </c>
      <c r="M3279">
        <v>1</v>
      </c>
      <c r="N3279">
        <v>3</v>
      </c>
      <c r="O3279">
        <v>1</v>
      </c>
      <c r="P3279">
        <f>VLOOKUP(A3279,'k-means-11'!B3444:M8406,2,FALSE)</f>
        <v>4</v>
      </c>
      <c r="Q3279">
        <v>30</v>
      </c>
      <c r="R3279">
        <v>52</v>
      </c>
      <c r="S3279" t="str">
        <f t="shared" si="51"/>
        <v>P</v>
      </c>
    </row>
    <row r="3280" spans="1:19" x14ac:dyDescent="0.25">
      <c r="A3280">
        <v>17442018</v>
      </c>
      <c r="B3280">
        <v>55</v>
      </c>
      <c r="C3280">
        <v>1</v>
      </c>
      <c r="D3280">
        <v>167</v>
      </c>
      <c r="E3280">
        <v>0</v>
      </c>
      <c r="F3280">
        <v>0</v>
      </c>
      <c r="G3280">
        <v>0</v>
      </c>
      <c r="H3280">
        <v>1</v>
      </c>
      <c r="I3280">
        <v>2</v>
      </c>
      <c r="J3280">
        <v>2</v>
      </c>
      <c r="K3280">
        <v>1</v>
      </c>
      <c r="L3280">
        <v>1</v>
      </c>
      <c r="M3280">
        <v>1</v>
      </c>
      <c r="N3280">
        <v>3</v>
      </c>
      <c r="O3280">
        <v>3</v>
      </c>
      <c r="P3280">
        <f>VLOOKUP(A3280,'k-means-11'!B3445:M8407,2,FALSE)</f>
        <v>11</v>
      </c>
      <c r="Q3280">
        <v>55</v>
      </c>
      <c r="R3280">
        <v>167</v>
      </c>
      <c r="S3280" t="str">
        <f t="shared" si="51"/>
        <v>P</v>
      </c>
    </row>
    <row r="3281" spans="1:19" x14ac:dyDescent="0.25">
      <c r="A3281">
        <v>17117399</v>
      </c>
      <c r="B3281">
        <v>56</v>
      </c>
      <c r="C3281">
        <v>2</v>
      </c>
      <c r="D3281">
        <v>167</v>
      </c>
      <c r="E3281">
        <v>1</v>
      </c>
      <c r="F3281">
        <v>0</v>
      </c>
      <c r="G3281">
        <v>0</v>
      </c>
      <c r="H3281">
        <v>0</v>
      </c>
      <c r="I3281">
        <v>1</v>
      </c>
      <c r="J3281">
        <v>1</v>
      </c>
      <c r="K3281">
        <v>1</v>
      </c>
      <c r="L3281">
        <v>1</v>
      </c>
      <c r="M3281">
        <v>1</v>
      </c>
      <c r="N3281">
        <v>3</v>
      </c>
      <c r="O3281">
        <v>1</v>
      </c>
      <c r="P3281">
        <f>VLOOKUP(A3281,'k-means-11'!B3446:M8408,2,FALSE)</f>
        <v>11</v>
      </c>
      <c r="Q3281">
        <v>56</v>
      </c>
      <c r="R3281">
        <v>167</v>
      </c>
      <c r="S3281" t="str">
        <f t="shared" si="51"/>
        <v>R</v>
      </c>
    </row>
    <row r="3282" spans="1:19" x14ac:dyDescent="0.25">
      <c r="A3282">
        <v>16683864</v>
      </c>
      <c r="B3282">
        <v>55</v>
      </c>
      <c r="C3282">
        <v>2</v>
      </c>
      <c r="D3282">
        <v>74</v>
      </c>
      <c r="E3282">
        <v>0</v>
      </c>
      <c r="F3282">
        <v>1</v>
      </c>
      <c r="G3282">
        <v>1</v>
      </c>
      <c r="H3282">
        <v>0</v>
      </c>
      <c r="I3282">
        <v>2</v>
      </c>
      <c r="J3282">
        <v>2</v>
      </c>
      <c r="K3282">
        <v>1</v>
      </c>
      <c r="L3282">
        <v>1</v>
      </c>
      <c r="M3282">
        <v>1</v>
      </c>
      <c r="N3282">
        <v>3</v>
      </c>
      <c r="O3282">
        <v>1</v>
      </c>
      <c r="P3282">
        <f>VLOOKUP(A3282,'k-means-11'!B3447:M8409,2,FALSE)</f>
        <v>5</v>
      </c>
      <c r="Q3282">
        <v>55</v>
      </c>
      <c r="R3282">
        <v>74</v>
      </c>
      <c r="S3282" t="str">
        <f t="shared" si="51"/>
        <v>R</v>
      </c>
    </row>
    <row r="3283" spans="1:19" x14ac:dyDescent="0.25">
      <c r="A3283">
        <v>16203397</v>
      </c>
      <c r="B3283">
        <v>68</v>
      </c>
      <c r="C3283">
        <v>2</v>
      </c>
      <c r="D3283">
        <v>43</v>
      </c>
      <c r="E3283">
        <v>0</v>
      </c>
      <c r="F3283">
        <v>1</v>
      </c>
      <c r="G3283">
        <v>1</v>
      </c>
      <c r="H3283">
        <v>0</v>
      </c>
      <c r="I3283">
        <v>2</v>
      </c>
      <c r="J3283">
        <v>2</v>
      </c>
      <c r="K3283">
        <v>1</v>
      </c>
      <c r="L3283">
        <v>1</v>
      </c>
      <c r="M3283">
        <v>1</v>
      </c>
      <c r="N3283">
        <v>1</v>
      </c>
      <c r="O3283">
        <v>1</v>
      </c>
      <c r="P3283">
        <f>VLOOKUP(A3283,'k-means-11'!B3448:M8410,2,FALSE)</f>
        <v>1</v>
      </c>
      <c r="Q3283">
        <v>68</v>
      </c>
      <c r="R3283">
        <v>43</v>
      </c>
      <c r="S3283" t="str">
        <f t="shared" si="51"/>
        <v>R</v>
      </c>
    </row>
    <row r="3284" spans="1:19" x14ac:dyDescent="0.25">
      <c r="A3284">
        <v>24088610</v>
      </c>
      <c r="B3284">
        <v>48</v>
      </c>
      <c r="C3284">
        <v>1</v>
      </c>
      <c r="D3284">
        <v>11</v>
      </c>
      <c r="E3284">
        <v>1</v>
      </c>
      <c r="F3284">
        <v>1</v>
      </c>
      <c r="G3284">
        <v>1</v>
      </c>
      <c r="H3284">
        <v>1</v>
      </c>
      <c r="I3284">
        <v>1</v>
      </c>
      <c r="J3284">
        <v>1</v>
      </c>
      <c r="K3284">
        <v>1</v>
      </c>
      <c r="L3284">
        <v>1</v>
      </c>
      <c r="M3284">
        <v>1</v>
      </c>
      <c r="N3284">
        <v>2</v>
      </c>
      <c r="O3284">
        <v>1</v>
      </c>
      <c r="P3284">
        <f>VLOOKUP(A3284,'k-means-11'!B3449:M8411,2,FALSE)</f>
        <v>9</v>
      </c>
      <c r="Q3284">
        <v>48</v>
      </c>
      <c r="R3284">
        <v>11</v>
      </c>
      <c r="S3284" t="str">
        <f t="shared" si="51"/>
        <v>P</v>
      </c>
    </row>
    <row r="3285" spans="1:19" x14ac:dyDescent="0.25">
      <c r="A3285">
        <v>18203569</v>
      </c>
      <c r="B3285">
        <v>40</v>
      </c>
      <c r="C3285">
        <v>1</v>
      </c>
      <c r="D3285">
        <v>18</v>
      </c>
      <c r="E3285">
        <v>0</v>
      </c>
      <c r="F3285">
        <v>0</v>
      </c>
      <c r="G3285">
        <v>0</v>
      </c>
      <c r="H3285">
        <v>1</v>
      </c>
      <c r="I3285">
        <v>2</v>
      </c>
      <c r="J3285">
        <v>1</v>
      </c>
      <c r="K3285">
        <v>1</v>
      </c>
      <c r="L3285">
        <v>1</v>
      </c>
      <c r="M3285">
        <v>1</v>
      </c>
      <c r="N3285">
        <v>2</v>
      </c>
      <c r="O3285">
        <v>1</v>
      </c>
      <c r="P3285">
        <f>VLOOKUP(A3285,'k-means-11'!B3450:M8412,2,FALSE)</f>
        <v>2</v>
      </c>
      <c r="Q3285">
        <v>40</v>
      </c>
      <c r="R3285">
        <v>18</v>
      </c>
      <c r="S3285" t="str">
        <f t="shared" si="51"/>
        <v>P</v>
      </c>
    </row>
    <row r="3286" spans="1:19" x14ac:dyDescent="0.25">
      <c r="A3286">
        <v>16261918</v>
      </c>
      <c r="B3286">
        <v>49</v>
      </c>
      <c r="C3286">
        <v>2</v>
      </c>
      <c r="D3286">
        <v>116</v>
      </c>
      <c r="E3286">
        <v>0</v>
      </c>
      <c r="F3286">
        <v>1</v>
      </c>
      <c r="G3286">
        <v>0</v>
      </c>
      <c r="H3286">
        <v>0</v>
      </c>
      <c r="I3286">
        <v>2</v>
      </c>
      <c r="J3286">
        <v>1</v>
      </c>
      <c r="K3286">
        <v>1</v>
      </c>
      <c r="L3286">
        <v>1</v>
      </c>
      <c r="M3286">
        <v>1</v>
      </c>
      <c r="N3286">
        <v>3</v>
      </c>
      <c r="O3286">
        <v>1</v>
      </c>
      <c r="P3286">
        <f>VLOOKUP(A3286,'k-means-11'!B3451:M8413,2,FALSE)</f>
        <v>6</v>
      </c>
      <c r="Q3286">
        <v>49</v>
      </c>
      <c r="R3286">
        <v>116</v>
      </c>
      <c r="S3286" t="str">
        <f t="shared" si="51"/>
        <v>R</v>
      </c>
    </row>
    <row r="3287" spans="1:19" x14ac:dyDescent="0.25">
      <c r="A3287">
        <v>18212009</v>
      </c>
      <c r="B3287">
        <v>39</v>
      </c>
      <c r="C3287">
        <v>2</v>
      </c>
      <c r="D3287">
        <v>17</v>
      </c>
      <c r="E3287">
        <v>0</v>
      </c>
      <c r="F3287">
        <v>0</v>
      </c>
      <c r="G3287">
        <v>0</v>
      </c>
      <c r="H3287">
        <v>1</v>
      </c>
      <c r="I3287">
        <v>2</v>
      </c>
      <c r="J3287">
        <v>1</v>
      </c>
      <c r="K3287">
        <v>1</v>
      </c>
      <c r="L3287">
        <v>1</v>
      </c>
      <c r="M3287">
        <v>1</v>
      </c>
      <c r="N3287">
        <v>2</v>
      </c>
      <c r="O3287">
        <v>2</v>
      </c>
      <c r="P3287">
        <f>VLOOKUP(A3287,'k-means-11'!B3452:M8414,2,FALSE)</f>
        <v>2</v>
      </c>
      <c r="Q3287">
        <v>39</v>
      </c>
      <c r="R3287">
        <v>17</v>
      </c>
      <c r="S3287" t="str">
        <f t="shared" si="51"/>
        <v>R</v>
      </c>
    </row>
    <row r="3288" spans="1:19" x14ac:dyDescent="0.25">
      <c r="A3288">
        <v>17990967</v>
      </c>
      <c r="B3288">
        <v>40</v>
      </c>
      <c r="C3288">
        <v>2</v>
      </c>
      <c r="D3288">
        <v>135</v>
      </c>
      <c r="E3288">
        <v>0</v>
      </c>
      <c r="F3288">
        <v>1</v>
      </c>
      <c r="G3288">
        <v>0</v>
      </c>
      <c r="H3288">
        <v>1</v>
      </c>
      <c r="I3288">
        <v>2</v>
      </c>
      <c r="J3288">
        <v>1</v>
      </c>
      <c r="K3288">
        <v>1</v>
      </c>
      <c r="L3288">
        <v>1</v>
      </c>
      <c r="M3288">
        <v>1</v>
      </c>
      <c r="N3288">
        <v>3</v>
      </c>
      <c r="O3288">
        <v>1</v>
      </c>
      <c r="P3288">
        <f>VLOOKUP(A3288,'k-means-11'!B3453:M8415,2,FALSE)</f>
        <v>6</v>
      </c>
      <c r="Q3288">
        <v>40</v>
      </c>
      <c r="R3288">
        <v>135</v>
      </c>
      <c r="S3288" t="str">
        <f t="shared" si="51"/>
        <v>R</v>
      </c>
    </row>
    <row r="3289" spans="1:19" x14ac:dyDescent="0.25">
      <c r="A3289">
        <v>16144380</v>
      </c>
      <c r="B3289">
        <v>61</v>
      </c>
      <c r="C3289">
        <v>1</v>
      </c>
      <c r="D3289">
        <v>119</v>
      </c>
      <c r="E3289">
        <v>0</v>
      </c>
      <c r="F3289">
        <v>0</v>
      </c>
      <c r="G3289">
        <v>1</v>
      </c>
      <c r="H3289">
        <v>0</v>
      </c>
      <c r="I3289">
        <v>2</v>
      </c>
      <c r="J3289">
        <v>2</v>
      </c>
      <c r="K3289">
        <v>1</v>
      </c>
      <c r="L3289">
        <v>1</v>
      </c>
      <c r="M3289">
        <v>1</v>
      </c>
      <c r="N3289">
        <v>3</v>
      </c>
      <c r="O3289">
        <v>1</v>
      </c>
      <c r="P3289">
        <f>VLOOKUP(A3289,'k-means-11'!B3454:M8416,2,FALSE)</f>
        <v>7</v>
      </c>
      <c r="Q3289">
        <v>61</v>
      </c>
      <c r="R3289">
        <v>119</v>
      </c>
      <c r="S3289" t="str">
        <f t="shared" si="51"/>
        <v>P</v>
      </c>
    </row>
    <row r="3290" spans="1:19" x14ac:dyDescent="0.25">
      <c r="A3290">
        <v>15744376</v>
      </c>
      <c r="B3290">
        <v>33</v>
      </c>
      <c r="C3290">
        <v>1</v>
      </c>
      <c r="D3290">
        <v>44</v>
      </c>
      <c r="E3290">
        <v>1</v>
      </c>
      <c r="F3290">
        <v>0</v>
      </c>
      <c r="G3290">
        <v>0</v>
      </c>
      <c r="H3290">
        <v>0</v>
      </c>
      <c r="I3290">
        <v>2</v>
      </c>
      <c r="J3290">
        <v>2</v>
      </c>
      <c r="K3290">
        <v>1</v>
      </c>
      <c r="L3290">
        <v>1</v>
      </c>
      <c r="M3290">
        <v>1</v>
      </c>
      <c r="N3290">
        <v>2</v>
      </c>
      <c r="O3290">
        <v>1</v>
      </c>
      <c r="P3290">
        <f>VLOOKUP(A3290,'k-means-11'!B3455:M8417,2,FALSE)</f>
        <v>4</v>
      </c>
      <c r="Q3290">
        <v>33</v>
      </c>
      <c r="R3290">
        <v>44</v>
      </c>
      <c r="S3290" t="str">
        <f t="shared" si="51"/>
        <v>P</v>
      </c>
    </row>
    <row r="3291" spans="1:19" x14ac:dyDescent="0.25">
      <c r="A3291">
        <v>24139789</v>
      </c>
      <c r="B3291">
        <v>72</v>
      </c>
      <c r="C3291">
        <v>2</v>
      </c>
      <c r="D3291">
        <v>4</v>
      </c>
      <c r="E3291">
        <v>0</v>
      </c>
      <c r="F3291">
        <v>0</v>
      </c>
      <c r="G3291">
        <v>0</v>
      </c>
      <c r="H3291">
        <v>0</v>
      </c>
      <c r="I3291">
        <v>2</v>
      </c>
      <c r="J3291">
        <v>1</v>
      </c>
      <c r="K3291">
        <v>1</v>
      </c>
      <c r="L3291">
        <v>1</v>
      </c>
      <c r="M3291">
        <v>3</v>
      </c>
      <c r="N3291">
        <v>1</v>
      </c>
      <c r="O3291">
        <v>1</v>
      </c>
      <c r="P3291">
        <f>VLOOKUP(A3291,'k-means-11'!B3456:M8418,2,FALSE)</f>
        <v>9</v>
      </c>
      <c r="Q3291">
        <v>72</v>
      </c>
      <c r="R3291">
        <v>4</v>
      </c>
      <c r="S3291" t="str">
        <f t="shared" si="51"/>
        <v>R</v>
      </c>
    </row>
    <row r="3292" spans="1:19" x14ac:dyDescent="0.25">
      <c r="A3292">
        <v>15966107</v>
      </c>
      <c r="B3292">
        <v>62</v>
      </c>
      <c r="C3292">
        <v>2</v>
      </c>
      <c r="D3292">
        <v>165</v>
      </c>
      <c r="E3292">
        <v>0</v>
      </c>
      <c r="F3292">
        <v>0</v>
      </c>
      <c r="G3292">
        <v>0</v>
      </c>
      <c r="H3292">
        <v>0</v>
      </c>
      <c r="I3292">
        <v>1</v>
      </c>
      <c r="J3292">
        <v>2</v>
      </c>
      <c r="K3292">
        <v>1</v>
      </c>
      <c r="L3292">
        <v>1</v>
      </c>
      <c r="M3292">
        <v>1</v>
      </c>
      <c r="N3292">
        <v>3</v>
      </c>
      <c r="O3292">
        <v>1</v>
      </c>
      <c r="P3292">
        <f>VLOOKUP(A3292,'k-means-11'!B3457:M8419,2,FALSE)</f>
        <v>8</v>
      </c>
      <c r="Q3292">
        <v>62</v>
      </c>
      <c r="R3292">
        <v>165</v>
      </c>
      <c r="S3292" t="str">
        <f t="shared" si="51"/>
        <v>R</v>
      </c>
    </row>
    <row r="3293" spans="1:19" x14ac:dyDescent="0.25">
      <c r="A3293">
        <v>17990575</v>
      </c>
      <c r="B3293">
        <v>49</v>
      </c>
      <c r="C3293">
        <v>2</v>
      </c>
      <c r="D3293">
        <v>53</v>
      </c>
      <c r="E3293">
        <v>0</v>
      </c>
      <c r="F3293">
        <v>0</v>
      </c>
      <c r="G3293">
        <v>0</v>
      </c>
      <c r="H3293">
        <v>1</v>
      </c>
      <c r="I3293">
        <v>2</v>
      </c>
      <c r="J3293">
        <v>1</v>
      </c>
      <c r="K3293">
        <v>1</v>
      </c>
      <c r="L3293">
        <v>1</v>
      </c>
      <c r="M3293">
        <v>3</v>
      </c>
      <c r="N3293">
        <v>3</v>
      </c>
      <c r="O3293">
        <v>1</v>
      </c>
      <c r="P3293">
        <f>VLOOKUP(A3293,'k-means-11'!B3458:M8420,2,FALSE)</f>
        <v>4</v>
      </c>
      <c r="Q3293">
        <v>49</v>
      </c>
      <c r="R3293">
        <v>53</v>
      </c>
      <c r="S3293" t="str">
        <f t="shared" si="51"/>
        <v>R</v>
      </c>
    </row>
    <row r="3294" spans="1:19" x14ac:dyDescent="0.25">
      <c r="A3294">
        <v>16171259</v>
      </c>
      <c r="B3294">
        <v>41</v>
      </c>
      <c r="C3294">
        <v>2</v>
      </c>
      <c r="D3294">
        <v>46</v>
      </c>
      <c r="E3294">
        <v>1</v>
      </c>
      <c r="F3294">
        <v>0</v>
      </c>
      <c r="G3294">
        <v>0</v>
      </c>
      <c r="H3294">
        <v>0</v>
      </c>
      <c r="I3294">
        <v>2</v>
      </c>
      <c r="J3294">
        <v>1</v>
      </c>
      <c r="K3294">
        <v>1</v>
      </c>
      <c r="L3294">
        <v>1</v>
      </c>
      <c r="M3294">
        <v>1</v>
      </c>
      <c r="N3294">
        <v>1</v>
      </c>
      <c r="O3294">
        <v>1</v>
      </c>
      <c r="P3294">
        <f>VLOOKUP(A3294,'k-means-11'!B3459:M8421,2,FALSE)</f>
        <v>4</v>
      </c>
      <c r="Q3294">
        <v>41</v>
      </c>
      <c r="R3294">
        <v>46</v>
      </c>
      <c r="S3294" t="str">
        <f t="shared" si="51"/>
        <v>R</v>
      </c>
    </row>
    <row r="3295" spans="1:19" x14ac:dyDescent="0.25">
      <c r="A3295">
        <v>17455568</v>
      </c>
      <c r="B3295">
        <v>55</v>
      </c>
      <c r="C3295">
        <v>1</v>
      </c>
      <c r="D3295">
        <v>164</v>
      </c>
      <c r="E3295">
        <v>0</v>
      </c>
      <c r="F3295">
        <v>0</v>
      </c>
      <c r="G3295">
        <v>1</v>
      </c>
      <c r="H3295">
        <v>0</v>
      </c>
      <c r="I3295">
        <v>2</v>
      </c>
      <c r="J3295">
        <v>2</v>
      </c>
      <c r="K3295">
        <v>2</v>
      </c>
      <c r="L3295">
        <v>1</v>
      </c>
      <c r="M3295">
        <v>1</v>
      </c>
      <c r="N3295">
        <v>3</v>
      </c>
      <c r="O3295">
        <v>3</v>
      </c>
      <c r="P3295">
        <f>VLOOKUP(A3295,'k-means-11'!B3460:M8422,2,FALSE)</f>
        <v>8</v>
      </c>
      <c r="Q3295">
        <v>55</v>
      </c>
      <c r="R3295">
        <v>164</v>
      </c>
      <c r="S3295" t="str">
        <f t="shared" si="51"/>
        <v>P</v>
      </c>
    </row>
    <row r="3296" spans="1:19" x14ac:dyDescent="0.25">
      <c r="A3296">
        <v>16732751</v>
      </c>
      <c r="B3296">
        <v>43</v>
      </c>
      <c r="C3296">
        <v>1</v>
      </c>
      <c r="D3296">
        <v>200</v>
      </c>
      <c r="E3296">
        <v>0</v>
      </c>
      <c r="F3296">
        <v>0</v>
      </c>
      <c r="G3296">
        <v>0</v>
      </c>
      <c r="H3296">
        <v>1</v>
      </c>
      <c r="I3296">
        <v>1</v>
      </c>
      <c r="J3296">
        <v>1</v>
      </c>
      <c r="K3296">
        <v>1</v>
      </c>
      <c r="L3296">
        <v>1</v>
      </c>
      <c r="M3296">
        <v>1</v>
      </c>
      <c r="N3296">
        <v>3</v>
      </c>
      <c r="O3296">
        <v>1</v>
      </c>
      <c r="P3296">
        <f>VLOOKUP(A3296,'k-means-11'!B3461:M8423,2,FALSE)</f>
        <v>11</v>
      </c>
      <c r="Q3296">
        <v>43</v>
      </c>
      <c r="R3296">
        <v>200</v>
      </c>
      <c r="S3296" t="str">
        <f t="shared" si="51"/>
        <v>P</v>
      </c>
    </row>
    <row r="3297" spans="1:19" x14ac:dyDescent="0.25">
      <c r="A3297">
        <v>18186684</v>
      </c>
      <c r="B3297">
        <v>66</v>
      </c>
      <c r="C3297">
        <v>2</v>
      </c>
      <c r="D3297">
        <v>50</v>
      </c>
      <c r="E3297">
        <v>0</v>
      </c>
      <c r="F3297">
        <v>0</v>
      </c>
      <c r="G3297">
        <v>1</v>
      </c>
      <c r="H3297">
        <v>0</v>
      </c>
      <c r="I3297">
        <v>2</v>
      </c>
      <c r="J3297">
        <v>1</v>
      </c>
      <c r="K3297">
        <v>1</v>
      </c>
      <c r="L3297">
        <v>1</v>
      </c>
      <c r="M3297">
        <v>1</v>
      </c>
      <c r="N3297">
        <v>3</v>
      </c>
      <c r="O3297">
        <v>1</v>
      </c>
      <c r="P3297">
        <f>VLOOKUP(A3297,'k-means-11'!B3462:M8424,2,FALSE)</f>
        <v>1</v>
      </c>
      <c r="Q3297">
        <v>66</v>
      </c>
      <c r="R3297">
        <v>50</v>
      </c>
      <c r="S3297" t="str">
        <f t="shared" si="51"/>
        <v>R</v>
      </c>
    </row>
    <row r="3298" spans="1:19" x14ac:dyDescent="0.25">
      <c r="A3298">
        <v>17440583</v>
      </c>
      <c r="B3298">
        <v>44</v>
      </c>
      <c r="C3298">
        <v>2</v>
      </c>
      <c r="D3298">
        <v>100</v>
      </c>
      <c r="E3298">
        <v>0</v>
      </c>
      <c r="F3298">
        <v>0</v>
      </c>
      <c r="G3298">
        <v>0</v>
      </c>
      <c r="H3298">
        <v>1</v>
      </c>
      <c r="I3298">
        <v>2</v>
      </c>
      <c r="J3298">
        <v>1</v>
      </c>
      <c r="K3298">
        <v>1</v>
      </c>
      <c r="L3298">
        <v>1</v>
      </c>
      <c r="M3298">
        <v>1</v>
      </c>
      <c r="N3298">
        <v>3</v>
      </c>
      <c r="O3298">
        <v>2</v>
      </c>
      <c r="P3298">
        <f>VLOOKUP(A3298,'k-means-11'!B3463:M8425,2,FALSE)</f>
        <v>5</v>
      </c>
      <c r="Q3298">
        <v>44</v>
      </c>
      <c r="R3298">
        <v>100</v>
      </c>
      <c r="S3298" t="str">
        <f t="shared" si="51"/>
        <v>R</v>
      </c>
    </row>
    <row r="3299" spans="1:19" x14ac:dyDescent="0.25">
      <c r="A3299">
        <v>18136853</v>
      </c>
      <c r="B3299">
        <v>42</v>
      </c>
      <c r="C3299">
        <v>1</v>
      </c>
      <c r="D3299">
        <v>20</v>
      </c>
      <c r="E3299">
        <v>0</v>
      </c>
      <c r="F3299">
        <v>1</v>
      </c>
      <c r="G3299">
        <v>1</v>
      </c>
      <c r="H3299">
        <v>1</v>
      </c>
      <c r="I3299">
        <v>2</v>
      </c>
      <c r="J3299">
        <v>2</v>
      </c>
      <c r="K3299">
        <v>1</v>
      </c>
      <c r="L3299">
        <v>1</v>
      </c>
      <c r="M3299">
        <v>1</v>
      </c>
      <c r="N3299">
        <v>2</v>
      </c>
      <c r="O3299">
        <v>2</v>
      </c>
      <c r="P3299">
        <f>VLOOKUP(A3299,'k-means-11'!B3464:M8426,2,FALSE)</f>
        <v>2</v>
      </c>
      <c r="Q3299">
        <v>42</v>
      </c>
      <c r="R3299">
        <v>20</v>
      </c>
      <c r="S3299" t="str">
        <f t="shared" si="51"/>
        <v>P</v>
      </c>
    </row>
    <row r="3300" spans="1:19" x14ac:dyDescent="0.25">
      <c r="A3300">
        <v>16578464</v>
      </c>
      <c r="B3300">
        <v>60</v>
      </c>
      <c r="C3300">
        <v>2</v>
      </c>
      <c r="D3300">
        <v>141</v>
      </c>
      <c r="E3300">
        <v>1</v>
      </c>
      <c r="F3300">
        <v>0</v>
      </c>
      <c r="G3300">
        <v>0</v>
      </c>
      <c r="H3300">
        <v>0</v>
      </c>
      <c r="I3300">
        <v>1</v>
      </c>
      <c r="J3300">
        <v>1</v>
      </c>
      <c r="K3300">
        <v>1</v>
      </c>
      <c r="L3300">
        <v>1</v>
      </c>
      <c r="M3300">
        <v>1</v>
      </c>
      <c r="N3300">
        <v>3</v>
      </c>
      <c r="O3300">
        <v>1</v>
      </c>
      <c r="P3300">
        <f>VLOOKUP(A3300,'k-means-11'!B3465:M8427,2,FALSE)</f>
        <v>3</v>
      </c>
      <c r="Q3300">
        <v>60</v>
      </c>
      <c r="R3300">
        <v>141</v>
      </c>
      <c r="S3300" t="str">
        <f t="shared" si="51"/>
        <v>R</v>
      </c>
    </row>
    <row r="3301" spans="1:19" x14ac:dyDescent="0.25">
      <c r="A3301">
        <v>17510593</v>
      </c>
      <c r="B3301">
        <v>58</v>
      </c>
      <c r="C3301">
        <v>2</v>
      </c>
      <c r="D3301">
        <v>35</v>
      </c>
      <c r="E3301">
        <v>0</v>
      </c>
      <c r="F3301">
        <v>0</v>
      </c>
      <c r="G3301">
        <v>1</v>
      </c>
      <c r="H3301">
        <v>0</v>
      </c>
      <c r="I3301">
        <v>2</v>
      </c>
      <c r="J3301">
        <v>2</v>
      </c>
      <c r="K3301">
        <v>1</v>
      </c>
      <c r="L3301">
        <v>1</v>
      </c>
      <c r="M3301">
        <v>1</v>
      </c>
      <c r="N3301">
        <v>1</v>
      </c>
      <c r="O3301">
        <v>1</v>
      </c>
      <c r="P3301">
        <f>VLOOKUP(A3301,'k-means-11'!B3466:M8428,2,FALSE)</f>
        <v>1</v>
      </c>
      <c r="Q3301">
        <v>58</v>
      </c>
      <c r="R3301">
        <v>35</v>
      </c>
      <c r="S3301" t="str">
        <f t="shared" si="51"/>
        <v>R</v>
      </c>
    </row>
    <row r="3302" spans="1:19" x14ac:dyDescent="0.25">
      <c r="A3302">
        <v>16184659</v>
      </c>
      <c r="B3302">
        <v>47</v>
      </c>
      <c r="C3302">
        <v>2</v>
      </c>
      <c r="D3302">
        <v>45</v>
      </c>
      <c r="E3302">
        <v>1</v>
      </c>
      <c r="F3302">
        <v>0</v>
      </c>
      <c r="G3302">
        <v>0</v>
      </c>
      <c r="H3302">
        <v>0</v>
      </c>
      <c r="I3302">
        <v>1</v>
      </c>
      <c r="J3302">
        <v>2</v>
      </c>
      <c r="K3302">
        <v>1</v>
      </c>
      <c r="L3302">
        <v>1</v>
      </c>
      <c r="M3302">
        <v>1</v>
      </c>
      <c r="N3302">
        <v>1</v>
      </c>
      <c r="O3302">
        <v>1</v>
      </c>
      <c r="P3302">
        <f>VLOOKUP(A3302,'k-means-11'!B3467:M8429,2,FALSE)</f>
        <v>4</v>
      </c>
      <c r="Q3302">
        <v>47</v>
      </c>
      <c r="R3302">
        <v>45</v>
      </c>
      <c r="S3302" t="str">
        <f t="shared" si="51"/>
        <v>R</v>
      </c>
    </row>
    <row r="3303" spans="1:19" x14ac:dyDescent="0.25">
      <c r="A3303">
        <v>17979379</v>
      </c>
      <c r="B3303">
        <v>33</v>
      </c>
      <c r="C3303">
        <v>2</v>
      </c>
      <c r="D3303">
        <v>26</v>
      </c>
      <c r="E3303">
        <v>1</v>
      </c>
      <c r="F3303">
        <v>1</v>
      </c>
      <c r="G3303">
        <v>0</v>
      </c>
      <c r="H3303">
        <v>1</v>
      </c>
      <c r="I3303">
        <v>2</v>
      </c>
      <c r="J3303">
        <v>2</v>
      </c>
      <c r="K3303">
        <v>1</v>
      </c>
      <c r="L3303">
        <v>4</v>
      </c>
      <c r="M3303">
        <v>1</v>
      </c>
      <c r="N3303">
        <v>2</v>
      </c>
      <c r="O3303">
        <v>1</v>
      </c>
      <c r="P3303">
        <f>VLOOKUP(A3303,'k-means-11'!B3468:M8430,2,FALSE)</f>
        <v>2</v>
      </c>
      <c r="Q3303">
        <v>33</v>
      </c>
      <c r="R3303">
        <v>26</v>
      </c>
      <c r="S3303" t="str">
        <f t="shared" si="51"/>
        <v>R</v>
      </c>
    </row>
    <row r="3304" spans="1:19" x14ac:dyDescent="0.25">
      <c r="A3304">
        <v>16488470</v>
      </c>
      <c r="B3304">
        <v>57</v>
      </c>
      <c r="C3304">
        <v>1</v>
      </c>
      <c r="D3304">
        <v>168</v>
      </c>
      <c r="E3304">
        <v>1</v>
      </c>
      <c r="F3304">
        <v>0</v>
      </c>
      <c r="G3304">
        <v>0</v>
      </c>
      <c r="H3304">
        <v>1</v>
      </c>
      <c r="I3304">
        <v>2</v>
      </c>
      <c r="J3304">
        <v>1</v>
      </c>
      <c r="K3304">
        <v>1</v>
      </c>
      <c r="L3304">
        <v>1</v>
      </c>
      <c r="M3304">
        <v>1</v>
      </c>
      <c r="N3304">
        <v>3</v>
      </c>
      <c r="O3304">
        <v>1</v>
      </c>
      <c r="P3304">
        <f>VLOOKUP(A3304,'k-means-11'!B3469:M8431,2,FALSE)</f>
        <v>11</v>
      </c>
      <c r="Q3304">
        <v>57</v>
      </c>
      <c r="R3304">
        <v>168</v>
      </c>
      <c r="S3304" t="str">
        <f t="shared" si="51"/>
        <v>P</v>
      </c>
    </row>
    <row r="3305" spans="1:19" x14ac:dyDescent="0.25">
      <c r="A3305">
        <v>24100705</v>
      </c>
      <c r="B3305">
        <v>40</v>
      </c>
      <c r="C3305">
        <v>2</v>
      </c>
      <c r="D3305">
        <v>8</v>
      </c>
      <c r="E3305">
        <v>1</v>
      </c>
      <c r="F3305">
        <v>0</v>
      </c>
      <c r="G3305">
        <v>1</v>
      </c>
      <c r="H3305">
        <v>1</v>
      </c>
      <c r="I3305">
        <v>2</v>
      </c>
      <c r="J3305">
        <v>1</v>
      </c>
      <c r="K3305">
        <v>1</v>
      </c>
      <c r="L3305">
        <v>1</v>
      </c>
      <c r="M3305">
        <v>1</v>
      </c>
      <c r="N3305">
        <v>2</v>
      </c>
      <c r="O3305">
        <v>1</v>
      </c>
      <c r="P3305">
        <f>VLOOKUP(A3305,'k-means-11'!B3470:M8432,2,FALSE)</f>
        <v>2</v>
      </c>
      <c r="Q3305">
        <v>40</v>
      </c>
      <c r="R3305">
        <v>8</v>
      </c>
      <c r="S3305" t="str">
        <f t="shared" si="51"/>
        <v>R</v>
      </c>
    </row>
    <row r="3306" spans="1:19" x14ac:dyDescent="0.25">
      <c r="A3306">
        <v>17593754</v>
      </c>
      <c r="B3306">
        <v>37</v>
      </c>
      <c r="C3306">
        <v>1</v>
      </c>
      <c r="D3306">
        <v>108</v>
      </c>
      <c r="E3306">
        <v>1</v>
      </c>
      <c r="F3306">
        <v>1</v>
      </c>
      <c r="G3306">
        <v>1</v>
      </c>
      <c r="H3306">
        <v>0</v>
      </c>
      <c r="I3306">
        <v>1</v>
      </c>
      <c r="J3306">
        <v>1</v>
      </c>
      <c r="K3306">
        <v>1</v>
      </c>
      <c r="L3306">
        <v>1</v>
      </c>
      <c r="M3306">
        <v>1</v>
      </c>
      <c r="N3306">
        <v>3</v>
      </c>
      <c r="O3306">
        <v>1</v>
      </c>
      <c r="P3306">
        <f>VLOOKUP(A3306,'k-means-11'!B3471:M8433,2,FALSE)</f>
        <v>6</v>
      </c>
      <c r="Q3306">
        <v>37</v>
      </c>
      <c r="R3306">
        <v>108</v>
      </c>
      <c r="S3306" t="str">
        <f t="shared" si="51"/>
        <v>P</v>
      </c>
    </row>
    <row r="3307" spans="1:19" x14ac:dyDescent="0.25">
      <c r="A3307">
        <v>17528031</v>
      </c>
      <c r="B3307">
        <v>47</v>
      </c>
      <c r="C3307">
        <v>2</v>
      </c>
      <c r="D3307">
        <v>33</v>
      </c>
      <c r="E3307">
        <v>1</v>
      </c>
      <c r="F3307">
        <v>1</v>
      </c>
      <c r="G3307">
        <v>0</v>
      </c>
      <c r="H3307">
        <v>0</v>
      </c>
      <c r="I3307">
        <v>2</v>
      </c>
      <c r="J3307">
        <v>1</v>
      </c>
      <c r="K3307">
        <v>1</v>
      </c>
      <c r="L3307">
        <v>1</v>
      </c>
      <c r="M3307">
        <v>1</v>
      </c>
      <c r="N3307">
        <v>2</v>
      </c>
      <c r="O3307">
        <v>1</v>
      </c>
      <c r="P3307">
        <f>VLOOKUP(A3307,'k-means-11'!B3472:M8434,2,FALSE)</f>
        <v>4</v>
      </c>
      <c r="Q3307">
        <v>47</v>
      </c>
      <c r="R3307">
        <v>33</v>
      </c>
      <c r="S3307" t="str">
        <f t="shared" si="51"/>
        <v>R</v>
      </c>
    </row>
    <row r="3308" spans="1:19" x14ac:dyDescent="0.25">
      <c r="A3308">
        <v>24135083</v>
      </c>
      <c r="B3308">
        <v>31</v>
      </c>
      <c r="C3308">
        <v>1</v>
      </c>
      <c r="D3308">
        <v>5</v>
      </c>
      <c r="E3308">
        <v>0</v>
      </c>
      <c r="F3308">
        <v>1</v>
      </c>
      <c r="G3308">
        <v>1</v>
      </c>
      <c r="H3308">
        <v>1</v>
      </c>
      <c r="I3308">
        <v>2</v>
      </c>
      <c r="J3308">
        <v>2</v>
      </c>
      <c r="K3308">
        <v>1</v>
      </c>
      <c r="L3308">
        <v>1</v>
      </c>
      <c r="M3308">
        <v>1</v>
      </c>
      <c r="N3308">
        <v>2</v>
      </c>
      <c r="O3308">
        <v>1</v>
      </c>
      <c r="P3308">
        <f>VLOOKUP(A3308,'k-means-11'!B3473:M8435,2,FALSE)</f>
        <v>2</v>
      </c>
      <c r="Q3308">
        <v>31</v>
      </c>
      <c r="R3308">
        <v>5</v>
      </c>
      <c r="S3308" t="str">
        <f t="shared" si="51"/>
        <v>P</v>
      </c>
    </row>
    <row r="3309" spans="1:19" x14ac:dyDescent="0.25">
      <c r="A3309">
        <v>16263146</v>
      </c>
      <c r="B3309">
        <v>67</v>
      </c>
      <c r="C3309">
        <v>2</v>
      </c>
      <c r="D3309">
        <v>114</v>
      </c>
      <c r="E3309">
        <v>0</v>
      </c>
      <c r="F3309">
        <v>1</v>
      </c>
      <c r="G3309">
        <v>0</v>
      </c>
      <c r="H3309">
        <v>0</v>
      </c>
      <c r="I3309">
        <v>2</v>
      </c>
      <c r="J3309">
        <v>2</v>
      </c>
      <c r="K3309">
        <v>1</v>
      </c>
      <c r="L3309">
        <v>1</v>
      </c>
      <c r="M3309">
        <v>2</v>
      </c>
      <c r="N3309">
        <v>3</v>
      </c>
      <c r="O3309">
        <v>1</v>
      </c>
      <c r="P3309">
        <f>VLOOKUP(A3309,'k-means-11'!B3474:M8436,2,FALSE)</f>
        <v>7</v>
      </c>
      <c r="Q3309">
        <v>67</v>
      </c>
      <c r="R3309">
        <v>114</v>
      </c>
      <c r="S3309" t="str">
        <f t="shared" si="51"/>
        <v>R</v>
      </c>
    </row>
    <row r="3310" spans="1:19" x14ac:dyDescent="0.25">
      <c r="A3310">
        <v>15978069</v>
      </c>
      <c r="B3310">
        <v>43</v>
      </c>
      <c r="C3310">
        <v>2</v>
      </c>
      <c r="D3310">
        <v>127</v>
      </c>
      <c r="E3310">
        <v>1</v>
      </c>
      <c r="F3310">
        <v>1</v>
      </c>
      <c r="G3310">
        <v>1</v>
      </c>
      <c r="H3310">
        <v>0</v>
      </c>
      <c r="I3310">
        <v>1</v>
      </c>
      <c r="J3310">
        <v>2</v>
      </c>
      <c r="K3310">
        <v>1</v>
      </c>
      <c r="L3310">
        <v>1</v>
      </c>
      <c r="M3310">
        <v>1</v>
      </c>
      <c r="N3310">
        <v>3</v>
      </c>
      <c r="O3310">
        <v>1</v>
      </c>
      <c r="P3310">
        <f>VLOOKUP(A3310,'k-means-11'!B3475:M8437,2,FALSE)</f>
        <v>6</v>
      </c>
      <c r="Q3310">
        <v>43</v>
      </c>
      <c r="R3310">
        <v>127</v>
      </c>
      <c r="S3310" t="str">
        <f t="shared" si="51"/>
        <v>R</v>
      </c>
    </row>
    <row r="3311" spans="1:19" x14ac:dyDescent="0.25">
      <c r="A3311">
        <v>17416429</v>
      </c>
      <c r="B3311">
        <v>87</v>
      </c>
      <c r="C3311">
        <v>1</v>
      </c>
      <c r="D3311">
        <v>161</v>
      </c>
      <c r="E3311">
        <v>1</v>
      </c>
      <c r="F3311">
        <v>0</v>
      </c>
      <c r="G3311">
        <v>0</v>
      </c>
      <c r="H3311">
        <v>0</v>
      </c>
      <c r="I3311">
        <v>2</v>
      </c>
      <c r="J3311">
        <v>2</v>
      </c>
      <c r="K3311">
        <v>2</v>
      </c>
      <c r="L3311">
        <v>1</v>
      </c>
      <c r="M3311">
        <v>1</v>
      </c>
      <c r="N3311">
        <v>3</v>
      </c>
      <c r="O3311">
        <v>3</v>
      </c>
      <c r="P3311">
        <f>VLOOKUP(A3311,'k-means-11'!B3476:M8438,2,FALSE)</f>
        <v>8</v>
      </c>
      <c r="Q3311">
        <v>87</v>
      </c>
      <c r="R3311">
        <v>161</v>
      </c>
      <c r="S3311" t="str">
        <f t="shared" si="51"/>
        <v>P</v>
      </c>
    </row>
    <row r="3312" spans="1:19" x14ac:dyDescent="0.25">
      <c r="A3312">
        <v>17912309</v>
      </c>
      <c r="B3312">
        <v>63</v>
      </c>
      <c r="C3312">
        <v>2</v>
      </c>
      <c r="D3312">
        <v>50</v>
      </c>
      <c r="E3312">
        <v>0</v>
      </c>
      <c r="F3312">
        <v>0</v>
      </c>
      <c r="G3312">
        <v>0</v>
      </c>
      <c r="H3312">
        <v>0</v>
      </c>
      <c r="I3312">
        <v>2</v>
      </c>
      <c r="J3312">
        <v>1</v>
      </c>
      <c r="K3312">
        <v>1</v>
      </c>
      <c r="L3312">
        <v>1</v>
      </c>
      <c r="M3312">
        <v>1</v>
      </c>
      <c r="N3312">
        <v>3</v>
      </c>
      <c r="O3312">
        <v>1</v>
      </c>
      <c r="P3312">
        <f>VLOOKUP(A3312,'k-means-11'!B3477:M8439,2,FALSE)</f>
        <v>1</v>
      </c>
      <c r="Q3312">
        <v>63</v>
      </c>
      <c r="R3312">
        <v>50</v>
      </c>
      <c r="S3312" t="str">
        <f t="shared" si="51"/>
        <v>R</v>
      </c>
    </row>
    <row r="3313" spans="1:19" x14ac:dyDescent="0.25">
      <c r="A3313">
        <v>16394597</v>
      </c>
      <c r="B3313">
        <v>46</v>
      </c>
      <c r="C3313">
        <v>1</v>
      </c>
      <c r="D3313">
        <v>127</v>
      </c>
      <c r="E3313">
        <v>1</v>
      </c>
      <c r="F3313">
        <v>0</v>
      </c>
      <c r="G3313">
        <v>1</v>
      </c>
      <c r="H3313">
        <v>1</v>
      </c>
      <c r="I3313">
        <v>1</v>
      </c>
      <c r="J3313">
        <v>1</v>
      </c>
      <c r="K3313">
        <v>1</v>
      </c>
      <c r="L3313">
        <v>1</v>
      </c>
      <c r="M3313">
        <v>1</v>
      </c>
      <c r="N3313">
        <v>3</v>
      </c>
      <c r="O3313">
        <v>1</v>
      </c>
      <c r="P3313">
        <f>VLOOKUP(A3313,'k-means-11'!B3478:M8440,2,FALSE)</f>
        <v>6</v>
      </c>
      <c r="Q3313">
        <v>46</v>
      </c>
      <c r="R3313">
        <v>127</v>
      </c>
      <c r="S3313" t="str">
        <f t="shared" si="51"/>
        <v>P</v>
      </c>
    </row>
    <row r="3314" spans="1:19" x14ac:dyDescent="0.25">
      <c r="A3314">
        <v>17541644</v>
      </c>
      <c r="B3314">
        <v>48</v>
      </c>
      <c r="C3314">
        <v>1</v>
      </c>
      <c r="D3314">
        <v>172</v>
      </c>
      <c r="E3314">
        <v>0</v>
      </c>
      <c r="F3314">
        <v>1</v>
      </c>
      <c r="G3314">
        <v>0</v>
      </c>
      <c r="H3314">
        <v>0</v>
      </c>
      <c r="I3314">
        <v>2</v>
      </c>
      <c r="J3314">
        <v>1</v>
      </c>
      <c r="K3314">
        <v>1</v>
      </c>
      <c r="L3314">
        <v>1</v>
      </c>
      <c r="M3314">
        <v>1</v>
      </c>
      <c r="N3314">
        <v>3</v>
      </c>
      <c r="O3314">
        <v>1</v>
      </c>
      <c r="P3314">
        <f>VLOOKUP(A3314,'k-means-11'!B3479:M8441,2,FALSE)</f>
        <v>11</v>
      </c>
      <c r="Q3314">
        <v>48</v>
      </c>
      <c r="R3314">
        <v>172</v>
      </c>
      <c r="S3314" t="str">
        <f t="shared" si="51"/>
        <v>P</v>
      </c>
    </row>
    <row r="3315" spans="1:19" x14ac:dyDescent="0.25">
      <c r="A3315">
        <v>17312213</v>
      </c>
      <c r="B3315">
        <v>49</v>
      </c>
      <c r="C3315">
        <v>1</v>
      </c>
      <c r="D3315">
        <v>137</v>
      </c>
      <c r="E3315">
        <v>0</v>
      </c>
      <c r="F3315">
        <v>0</v>
      </c>
      <c r="G3315">
        <v>0</v>
      </c>
      <c r="H3315">
        <v>0</v>
      </c>
      <c r="I3315">
        <v>2</v>
      </c>
      <c r="J3315">
        <v>2</v>
      </c>
      <c r="K3315">
        <v>1</v>
      </c>
      <c r="L3315">
        <v>1</v>
      </c>
      <c r="M3315">
        <v>1</v>
      </c>
      <c r="N3315">
        <v>3</v>
      </c>
      <c r="O3315">
        <v>1</v>
      </c>
      <c r="P3315">
        <f>VLOOKUP(A3315,'k-means-11'!B3480:M8442,2,FALSE)</f>
        <v>3</v>
      </c>
      <c r="Q3315">
        <v>49</v>
      </c>
      <c r="R3315">
        <v>137</v>
      </c>
      <c r="S3315" t="str">
        <f t="shared" si="51"/>
        <v>P</v>
      </c>
    </row>
    <row r="3316" spans="1:19" x14ac:dyDescent="0.25">
      <c r="A3316">
        <v>16974317</v>
      </c>
      <c r="B3316">
        <v>38</v>
      </c>
      <c r="C3316">
        <v>1</v>
      </c>
      <c r="D3316">
        <v>170</v>
      </c>
      <c r="E3316">
        <v>0</v>
      </c>
      <c r="F3316">
        <v>1</v>
      </c>
      <c r="G3316">
        <v>0</v>
      </c>
      <c r="H3316">
        <v>0</v>
      </c>
      <c r="I3316">
        <v>1</v>
      </c>
      <c r="J3316">
        <v>1</v>
      </c>
      <c r="K3316">
        <v>1</v>
      </c>
      <c r="L3316">
        <v>1</v>
      </c>
      <c r="M3316">
        <v>1</v>
      </c>
      <c r="N3316">
        <v>3</v>
      </c>
      <c r="O3316">
        <v>1</v>
      </c>
      <c r="P3316">
        <f>VLOOKUP(A3316,'k-means-11'!B3481:M8443,2,FALSE)</f>
        <v>11</v>
      </c>
      <c r="Q3316">
        <v>38</v>
      </c>
      <c r="R3316">
        <v>170</v>
      </c>
      <c r="S3316" t="str">
        <f t="shared" si="51"/>
        <v>P</v>
      </c>
    </row>
    <row r="3317" spans="1:19" x14ac:dyDescent="0.25">
      <c r="A3317">
        <v>17637918</v>
      </c>
      <c r="B3317">
        <v>40</v>
      </c>
      <c r="C3317">
        <v>1</v>
      </c>
      <c r="D3317">
        <v>141</v>
      </c>
      <c r="E3317">
        <v>0</v>
      </c>
      <c r="F3317">
        <v>0</v>
      </c>
      <c r="G3317">
        <v>0</v>
      </c>
      <c r="H3317">
        <v>0</v>
      </c>
      <c r="I3317">
        <v>1</v>
      </c>
      <c r="J3317">
        <v>1</v>
      </c>
      <c r="K3317">
        <v>2</v>
      </c>
      <c r="L3317">
        <v>1</v>
      </c>
      <c r="M3317">
        <v>1</v>
      </c>
      <c r="N3317">
        <v>3</v>
      </c>
      <c r="O3317">
        <v>1</v>
      </c>
      <c r="P3317">
        <f>VLOOKUP(A3317,'k-means-11'!B3482:M8444,2,FALSE)</f>
        <v>3</v>
      </c>
      <c r="Q3317">
        <v>40</v>
      </c>
      <c r="R3317">
        <v>141</v>
      </c>
      <c r="S3317" t="str">
        <f t="shared" si="51"/>
        <v>P</v>
      </c>
    </row>
    <row r="3318" spans="1:19" x14ac:dyDescent="0.25">
      <c r="A3318">
        <v>17853849</v>
      </c>
      <c r="B3318">
        <v>76</v>
      </c>
      <c r="C3318">
        <v>2</v>
      </c>
      <c r="D3318">
        <v>53</v>
      </c>
      <c r="E3318">
        <v>1</v>
      </c>
      <c r="F3318">
        <v>0</v>
      </c>
      <c r="G3318">
        <v>0</v>
      </c>
      <c r="H3318">
        <v>0</v>
      </c>
      <c r="I3318">
        <v>1</v>
      </c>
      <c r="J3318">
        <v>2</v>
      </c>
      <c r="K3318">
        <v>1</v>
      </c>
      <c r="L3318">
        <v>1</v>
      </c>
      <c r="M3318">
        <v>1</v>
      </c>
      <c r="N3318">
        <v>3</v>
      </c>
      <c r="O3318">
        <v>1</v>
      </c>
      <c r="P3318">
        <f>VLOOKUP(A3318,'k-means-11'!B3483:M8445,2,FALSE)</f>
        <v>1</v>
      </c>
      <c r="Q3318">
        <v>76</v>
      </c>
      <c r="R3318">
        <v>53</v>
      </c>
      <c r="S3318" t="str">
        <f t="shared" si="51"/>
        <v>R</v>
      </c>
    </row>
    <row r="3319" spans="1:19" x14ac:dyDescent="0.25">
      <c r="A3319">
        <v>18133135</v>
      </c>
      <c r="B3319">
        <v>70</v>
      </c>
      <c r="C3319">
        <v>1</v>
      </c>
      <c r="D3319">
        <v>33</v>
      </c>
      <c r="E3319">
        <v>0</v>
      </c>
      <c r="F3319">
        <v>1</v>
      </c>
      <c r="G3319">
        <v>1</v>
      </c>
      <c r="H3319">
        <v>1</v>
      </c>
      <c r="I3319">
        <v>2</v>
      </c>
      <c r="J3319">
        <v>1</v>
      </c>
      <c r="K3319">
        <v>1</v>
      </c>
      <c r="L3319">
        <v>1</v>
      </c>
      <c r="M3319">
        <v>1</v>
      </c>
      <c r="N3319">
        <v>3</v>
      </c>
      <c r="O3319">
        <v>1</v>
      </c>
      <c r="P3319">
        <f>VLOOKUP(A3319,'k-means-11'!B3484:M8446,2,FALSE)</f>
        <v>1</v>
      </c>
      <c r="Q3319">
        <v>70</v>
      </c>
      <c r="R3319">
        <v>33</v>
      </c>
      <c r="S3319" t="str">
        <f t="shared" si="51"/>
        <v>P</v>
      </c>
    </row>
    <row r="3320" spans="1:19" x14ac:dyDescent="0.25">
      <c r="A3320">
        <v>15947517</v>
      </c>
      <c r="B3320">
        <v>76</v>
      </c>
      <c r="C3320">
        <v>2</v>
      </c>
      <c r="D3320">
        <v>169</v>
      </c>
      <c r="E3320">
        <v>0</v>
      </c>
      <c r="F3320">
        <v>1</v>
      </c>
      <c r="G3320">
        <v>1</v>
      </c>
      <c r="H3320">
        <v>1</v>
      </c>
      <c r="I3320">
        <v>1</v>
      </c>
      <c r="J3320">
        <v>1</v>
      </c>
      <c r="K3320">
        <v>1</v>
      </c>
      <c r="L3320">
        <v>1</v>
      </c>
      <c r="M3320">
        <v>1</v>
      </c>
      <c r="N3320">
        <v>3</v>
      </c>
      <c r="O3320">
        <v>1</v>
      </c>
      <c r="P3320">
        <f>VLOOKUP(A3320,'k-means-11'!B3485:M8447,2,FALSE)</f>
        <v>8</v>
      </c>
      <c r="Q3320">
        <v>76</v>
      </c>
      <c r="R3320">
        <v>169</v>
      </c>
      <c r="S3320" t="str">
        <f t="shared" si="51"/>
        <v>R</v>
      </c>
    </row>
    <row r="3321" spans="1:19" x14ac:dyDescent="0.25">
      <c r="A3321">
        <v>17503385</v>
      </c>
      <c r="B3321">
        <v>69</v>
      </c>
      <c r="C3321">
        <v>2</v>
      </c>
      <c r="D3321">
        <v>37</v>
      </c>
      <c r="E3321">
        <v>1</v>
      </c>
      <c r="F3321">
        <v>0</v>
      </c>
      <c r="G3321">
        <v>0</v>
      </c>
      <c r="H3321">
        <v>0</v>
      </c>
      <c r="I3321">
        <v>2</v>
      </c>
      <c r="J3321">
        <v>1</v>
      </c>
      <c r="K3321">
        <v>1</v>
      </c>
      <c r="L3321">
        <v>1</v>
      </c>
      <c r="M3321">
        <v>1</v>
      </c>
      <c r="N3321">
        <v>1</v>
      </c>
      <c r="O3321">
        <v>1</v>
      </c>
      <c r="P3321">
        <f>VLOOKUP(A3321,'k-means-11'!B3486:M8448,2,FALSE)</f>
        <v>1</v>
      </c>
      <c r="Q3321">
        <v>69</v>
      </c>
      <c r="R3321">
        <v>37</v>
      </c>
      <c r="S3321" t="str">
        <f t="shared" si="51"/>
        <v>R</v>
      </c>
    </row>
    <row r="3322" spans="1:19" x14ac:dyDescent="0.25">
      <c r="A3322">
        <v>18094131</v>
      </c>
      <c r="B3322">
        <v>80</v>
      </c>
      <c r="C3322">
        <v>1</v>
      </c>
      <c r="D3322">
        <v>30</v>
      </c>
      <c r="E3322">
        <v>1</v>
      </c>
      <c r="F3322">
        <v>0</v>
      </c>
      <c r="G3322">
        <v>0</v>
      </c>
      <c r="H3322">
        <v>1</v>
      </c>
      <c r="I3322">
        <v>2</v>
      </c>
      <c r="J3322">
        <v>2</v>
      </c>
      <c r="K3322">
        <v>1</v>
      </c>
      <c r="L3322">
        <v>1</v>
      </c>
      <c r="M3322">
        <v>1</v>
      </c>
      <c r="N3322">
        <v>3</v>
      </c>
      <c r="O3322">
        <v>1</v>
      </c>
      <c r="P3322">
        <f>VLOOKUP(A3322,'k-means-11'!B3487:M8449,2,FALSE)</f>
        <v>9</v>
      </c>
      <c r="Q3322">
        <v>80</v>
      </c>
      <c r="R3322">
        <v>30</v>
      </c>
      <c r="S3322" t="str">
        <f t="shared" si="51"/>
        <v>P</v>
      </c>
    </row>
    <row r="3323" spans="1:19" x14ac:dyDescent="0.25">
      <c r="A3323">
        <v>18164286</v>
      </c>
      <c r="B3323">
        <v>53</v>
      </c>
      <c r="C3323">
        <v>2</v>
      </c>
      <c r="D3323">
        <v>22</v>
      </c>
      <c r="E3323">
        <v>0</v>
      </c>
      <c r="F3323">
        <v>0</v>
      </c>
      <c r="G3323">
        <v>0</v>
      </c>
      <c r="H3323">
        <v>1</v>
      </c>
      <c r="I3323">
        <v>1</v>
      </c>
      <c r="J3323">
        <v>2</v>
      </c>
      <c r="K3323">
        <v>1</v>
      </c>
      <c r="L3323">
        <v>1</v>
      </c>
      <c r="M3323">
        <v>1</v>
      </c>
      <c r="N3323">
        <v>1</v>
      </c>
      <c r="O3323">
        <v>1</v>
      </c>
      <c r="P3323">
        <f>VLOOKUP(A3323,'k-means-11'!B3488:M8450,2,FALSE)</f>
        <v>9</v>
      </c>
      <c r="Q3323">
        <v>53</v>
      </c>
      <c r="R3323">
        <v>22</v>
      </c>
      <c r="S3323" t="str">
        <f t="shared" si="51"/>
        <v>R</v>
      </c>
    </row>
    <row r="3324" spans="1:19" x14ac:dyDescent="0.25">
      <c r="A3324">
        <v>17901708</v>
      </c>
      <c r="B3324">
        <v>45</v>
      </c>
      <c r="C3324">
        <v>2</v>
      </c>
      <c r="D3324">
        <v>30</v>
      </c>
      <c r="E3324">
        <v>0</v>
      </c>
      <c r="F3324">
        <v>0</v>
      </c>
      <c r="G3324">
        <v>0</v>
      </c>
      <c r="H3324">
        <v>0</v>
      </c>
      <c r="I3324">
        <v>2</v>
      </c>
      <c r="J3324">
        <v>1</v>
      </c>
      <c r="K3324">
        <v>1</v>
      </c>
      <c r="L3324">
        <v>2</v>
      </c>
      <c r="M3324">
        <v>3</v>
      </c>
      <c r="N3324">
        <v>1</v>
      </c>
      <c r="O3324">
        <v>1</v>
      </c>
      <c r="P3324">
        <f>VLOOKUP(A3324,'k-means-11'!B3489:M8451,2,FALSE)</f>
        <v>2</v>
      </c>
      <c r="Q3324">
        <v>45</v>
      </c>
      <c r="R3324">
        <v>30</v>
      </c>
      <c r="S3324" t="str">
        <f t="shared" si="51"/>
        <v>R</v>
      </c>
    </row>
    <row r="3325" spans="1:19" x14ac:dyDescent="0.25">
      <c r="A3325">
        <v>15748115</v>
      </c>
      <c r="B3325">
        <v>41</v>
      </c>
      <c r="C3325">
        <v>1</v>
      </c>
      <c r="D3325">
        <v>43</v>
      </c>
      <c r="E3325">
        <v>0</v>
      </c>
      <c r="F3325">
        <v>0</v>
      </c>
      <c r="G3325">
        <v>0</v>
      </c>
      <c r="H3325">
        <v>1</v>
      </c>
      <c r="I3325">
        <v>2</v>
      </c>
      <c r="J3325">
        <v>2</v>
      </c>
      <c r="K3325">
        <v>1</v>
      </c>
      <c r="L3325">
        <v>1</v>
      </c>
      <c r="M3325">
        <v>1</v>
      </c>
      <c r="N3325">
        <v>2</v>
      </c>
      <c r="O3325">
        <v>1</v>
      </c>
      <c r="P3325">
        <f>VLOOKUP(A3325,'k-means-11'!B3490:M8452,2,FALSE)</f>
        <v>4</v>
      </c>
      <c r="Q3325">
        <v>41</v>
      </c>
      <c r="R3325">
        <v>43</v>
      </c>
      <c r="S3325" t="str">
        <f t="shared" si="51"/>
        <v>P</v>
      </c>
    </row>
    <row r="3326" spans="1:19" x14ac:dyDescent="0.25">
      <c r="A3326">
        <v>16030911</v>
      </c>
      <c r="B3326">
        <v>76</v>
      </c>
      <c r="C3326">
        <v>2</v>
      </c>
      <c r="D3326">
        <v>169</v>
      </c>
      <c r="E3326">
        <v>0</v>
      </c>
      <c r="F3326">
        <v>0</v>
      </c>
      <c r="G3326">
        <v>1</v>
      </c>
      <c r="H3326">
        <v>1</v>
      </c>
      <c r="I3326">
        <v>2</v>
      </c>
      <c r="J3326">
        <v>1</v>
      </c>
      <c r="K3326">
        <v>1</v>
      </c>
      <c r="L3326">
        <v>1</v>
      </c>
      <c r="M3326">
        <v>1</v>
      </c>
      <c r="N3326">
        <v>3</v>
      </c>
      <c r="O3326">
        <v>1</v>
      </c>
      <c r="P3326">
        <f>VLOOKUP(A3326,'k-means-11'!B3491:M8453,2,FALSE)</f>
        <v>8</v>
      </c>
      <c r="Q3326">
        <v>76</v>
      </c>
      <c r="R3326">
        <v>169</v>
      </c>
      <c r="S3326" t="str">
        <f t="shared" si="51"/>
        <v>R</v>
      </c>
    </row>
    <row r="3327" spans="1:19" x14ac:dyDescent="0.25">
      <c r="A3327">
        <v>24098311</v>
      </c>
      <c r="B3327">
        <v>30</v>
      </c>
      <c r="C3327">
        <v>1</v>
      </c>
      <c r="D3327">
        <v>9</v>
      </c>
      <c r="E3327">
        <v>0</v>
      </c>
      <c r="F3327">
        <v>1</v>
      </c>
      <c r="G3327">
        <v>0</v>
      </c>
      <c r="H3327">
        <v>1</v>
      </c>
      <c r="I3327">
        <v>2</v>
      </c>
      <c r="J3327">
        <v>1</v>
      </c>
      <c r="K3327">
        <v>1</v>
      </c>
      <c r="L3327">
        <v>1</v>
      </c>
      <c r="M3327">
        <v>1</v>
      </c>
      <c r="N3327">
        <v>2</v>
      </c>
      <c r="O3327">
        <v>2</v>
      </c>
      <c r="P3327">
        <f>VLOOKUP(A3327,'k-means-11'!B3492:M8454,2,FALSE)</f>
        <v>2</v>
      </c>
      <c r="Q3327">
        <v>30</v>
      </c>
      <c r="R3327">
        <v>9</v>
      </c>
      <c r="S3327" t="str">
        <f t="shared" si="51"/>
        <v>P</v>
      </c>
    </row>
    <row r="3328" spans="1:19" x14ac:dyDescent="0.25">
      <c r="A3328">
        <v>15877585</v>
      </c>
      <c r="B3328">
        <v>48</v>
      </c>
      <c r="C3328">
        <v>1</v>
      </c>
      <c r="D3328">
        <v>167</v>
      </c>
      <c r="E3328">
        <v>1</v>
      </c>
      <c r="F3328">
        <v>0</v>
      </c>
      <c r="G3328">
        <v>0</v>
      </c>
      <c r="H3328">
        <v>0</v>
      </c>
      <c r="I3328">
        <v>1</v>
      </c>
      <c r="J3328">
        <v>1</v>
      </c>
      <c r="K3328">
        <v>1</v>
      </c>
      <c r="L3328">
        <v>1</v>
      </c>
      <c r="M3328">
        <v>1</v>
      </c>
      <c r="N3328">
        <v>3</v>
      </c>
      <c r="O3328">
        <v>1</v>
      </c>
      <c r="P3328">
        <f>VLOOKUP(A3328,'k-means-11'!B3493:M8455,2,FALSE)</f>
        <v>11</v>
      </c>
      <c r="Q3328">
        <v>48</v>
      </c>
      <c r="R3328">
        <v>167</v>
      </c>
      <c r="S3328" t="str">
        <f t="shared" si="51"/>
        <v>P</v>
      </c>
    </row>
    <row r="3329" spans="1:19" x14ac:dyDescent="0.25">
      <c r="A3329">
        <v>17554030</v>
      </c>
      <c r="B3329">
        <v>55</v>
      </c>
      <c r="C3329">
        <v>1</v>
      </c>
      <c r="D3329">
        <v>229</v>
      </c>
      <c r="E3329">
        <v>0</v>
      </c>
      <c r="F3329">
        <v>1</v>
      </c>
      <c r="G3329">
        <v>1</v>
      </c>
      <c r="H3329">
        <v>1</v>
      </c>
      <c r="I3329">
        <v>2</v>
      </c>
      <c r="J3329">
        <v>1</v>
      </c>
      <c r="K3329">
        <v>1</v>
      </c>
      <c r="L3329">
        <v>1</v>
      </c>
      <c r="M3329">
        <v>1</v>
      </c>
      <c r="N3329">
        <v>3</v>
      </c>
      <c r="O3329">
        <v>1</v>
      </c>
      <c r="P3329">
        <f>VLOOKUP(A3329,'k-means-11'!B3494:M8456,2,FALSE)</f>
        <v>11</v>
      </c>
      <c r="Q3329">
        <v>55</v>
      </c>
      <c r="R3329">
        <v>229</v>
      </c>
      <c r="S3329" t="str">
        <f t="shared" si="51"/>
        <v>P</v>
      </c>
    </row>
    <row r="3330" spans="1:19" x14ac:dyDescent="0.25">
      <c r="A3330">
        <v>21245587</v>
      </c>
      <c r="B3330">
        <v>30</v>
      </c>
      <c r="C3330">
        <v>1</v>
      </c>
      <c r="D3330">
        <v>16</v>
      </c>
      <c r="E3330">
        <v>0</v>
      </c>
      <c r="F3330">
        <v>0</v>
      </c>
      <c r="G3330">
        <v>0</v>
      </c>
      <c r="H3330">
        <v>1</v>
      </c>
      <c r="I3330">
        <v>1</v>
      </c>
      <c r="J3330">
        <v>2</v>
      </c>
      <c r="K3330">
        <v>1</v>
      </c>
      <c r="L3330">
        <v>1</v>
      </c>
      <c r="M3330">
        <v>1</v>
      </c>
      <c r="N3330">
        <v>2</v>
      </c>
      <c r="O3330">
        <v>1</v>
      </c>
      <c r="P3330">
        <f>VLOOKUP(A3330,'k-means-11'!B3495:M8457,2,FALSE)</f>
        <v>2</v>
      </c>
      <c r="Q3330">
        <v>30</v>
      </c>
      <c r="R3330">
        <v>16</v>
      </c>
      <c r="S3330" t="str">
        <f t="shared" si="51"/>
        <v>P</v>
      </c>
    </row>
    <row r="3331" spans="1:19" x14ac:dyDescent="0.25">
      <c r="A3331">
        <v>17701594</v>
      </c>
      <c r="B3331">
        <v>62</v>
      </c>
      <c r="C3331">
        <v>2</v>
      </c>
      <c r="D3331">
        <v>113</v>
      </c>
      <c r="E3331">
        <v>0</v>
      </c>
      <c r="F3331">
        <v>0</v>
      </c>
      <c r="G3331">
        <v>0</v>
      </c>
      <c r="H3331">
        <v>0</v>
      </c>
      <c r="I3331">
        <v>2</v>
      </c>
      <c r="J3331">
        <v>1</v>
      </c>
      <c r="K3331">
        <v>1</v>
      </c>
      <c r="L3331">
        <v>1</v>
      </c>
      <c r="M3331">
        <v>1</v>
      </c>
      <c r="N3331">
        <v>3</v>
      </c>
      <c r="O3331">
        <v>1</v>
      </c>
      <c r="P3331">
        <f>VLOOKUP(A3331,'k-means-11'!B3496:M8458,2,FALSE)</f>
        <v>7</v>
      </c>
      <c r="Q3331">
        <v>62</v>
      </c>
      <c r="R3331">
        <v>113</v>
      </c>
      <c r="S3331" t="str">
        <f t="shared" ref="S3331:S3394" si="52">IF(C3331=1,"P","R")</f>
        <v>R</v>
      </c>
    </row>
    <row r="3332" spans="1:19" x14ac:dyDescent="0.25">
      <c r="A3332">
        <v>18162891</v>
      </c>
      <c r="B3332">
        <v>25</v>
      </c>
      <c r="C3332">
        <v>1</v>
      </c>
      <c r="D3332">
        <v>21</v>
      </c>
      <c r="E3332">
        <v>1</v>
      </c>
      <c r="F3332">
        <v>0</v>
      </c>
      <c r="G3332">
        <v>1</v>
      </c>
      <c r="H3332">
        <v>1</v>
      </c>
      <c r="I3332">
        <v>2</v>
      </c>
      <c r="J3332">
        <v>1</v>
      </c>
      <c r="K3332">
        <v>1</v>
      </c>
      <c r="L3332">
        <v>1</v>
      </c>
      <c r="M3332">
        <v>1</v>
      </c>
      <c r="N3332">
        <v>2</v>
      </c>
      <c r="O3332">
        <v>3</v>
      </c>
      <c r="P3332">
        <f>VLOOKUP(A3332,'k-means-11'!B3497:M8459,2,FALSE)</f>
        <v>2</v>
      </c>
      <c r="Q3332">
        <v>25</v>
      </c>
      <c r="R3332">
        <v>21</v>
      </c>
      <c r="S3332" t="str">
        <f t="shared" si="52"/>
        <v>P</v>
      </c>
    </row>
    <row r="3333" spans="1:19" x14ac:dyDescent="0.25">
      <c r="A3333">
        <v>17705508</v>
      </c>
      <c r="B3333">
        <v>60</v>
      </c>
      <c r="C3333">
        <v>2</v>
      </c>
      <c r="D3333">
        <v>167</v>
      </c>
      <c r="E3333">
        <v>1</v>
      </c>
      <c r="F3333">
        <v>0</v>
      </c>
      <c r="G3333">
        <v>1</v>
      </c>
      <c r="H3333">
        <v>1</v>
      </c>
      <c r="I3333">
        <v>2</v>
      </c>
      <c r="J3333">
        <v>1</v>
      </c>
      <c r="K3333">
        <v>1</v>
      </c>
      <c r="L3333">
        <v>1</v>
      </c>
      <c r="M3333">
        <v>1</v>
      </c>
      <c r="N3333">
        <v>3</v>
      </c>
      <c r="O3333">
        <v>1</v>
      </c>
      <c r="P3333">
        <f>VLOOKUP(A3333,'k-means-11'!B3498:M8460,2,FALSE)</f>
        <v>8</v>
      </c>
      <c r="Q3333">
        <v>60</v>
      </c>
      <c r="R3333">
        <v>167</v>
      </c>
      <c r="S3333" t="str">
        <f t="shared" si="52"/>
        <v>R</v>
      </c>
    </row>
    <row r="3334" spans="1:19" x14ac:dyDescent="0.25">
      <c r="A3334">
        <v>17347898</v>
      </c>
      <c r="B3334">
        <v>35</v>
      </c>
      <c r="C3334">
        <v>2</v>
      </c>
      <c r="D3334">
        <v>56</v>
      </c>
      <c r="E3334">
        <v>0</v>
      </c>
      <c r="F3334">
        <v>0</v>
      </c>
      <c r="G3334">
        <v>0</v>
      </c>
      <c r="H3334">
        <v>0</v>
      </c>
      <c r="I3334">
        <v>1</v>
      </c>
      <c r="J3334">
        <v>1</v>
      </c>
      <c r="K3334">
        <v>1</v>
      </c>
      <c r="L3334">
        <v>1</v>
      </c>
      <c r="M3334">
        <v>1</v>
      </c>
      <c r="N3334">
        <v>3</v>
      </c>
      <c r="O3334">
        <v>1</v>
      </c>
      <c r="P3334">
        <f>VLOOKUP(A3334,'k-means-11'!B3499:M8461,2,FALSE)</f>
        <v>4</v>
      </c>
      <c r="Q3334">
        <v>35</v>
      </c>
      <c r="R3334">
        <v>56</v>
      </c>
      <c r="S3334" t="str">
        <f t="shared" si="52"/>
        <v>R</v>
      </c>
    </row>
    <row r="3335" spans="1:19" x14ac:dyDescent="0.25">
      <c r="A3335">
        <v>17679027</v>
      </c>
      <c r="B3335">
        <v>57</v>
      </c>
      <c r="C3335">
        <v>2</v>
      </c>
      <c r="D3335">
        <v>171</v>
      </c>
      <c r="E3335">
        <v>0</v>
      </c>
      <c r="F3335">
        <v>0</v>
      </c>
      <c r="G3335">
        <v>0</v>
      </c>
      <c r="H3335">
        <v>0</v>
      </c>
      <c r="I3335">
        <v>2</v>
      </c>
      <c r="J3335">
        <v>2</v>
      </c>
      <c r="K3335">
        <v>1</v>
      </c>
      <c r="L3335">
        <v>1</v>
      </c>
      <c r="M3335">
        <v>1</v>
      </c>
      <c r="N3335">
        <v>3</v>
      </c>
      <c r="O3335">
        <v>1</v>
      </c>
      <c r="P3335">
        <f>VLOOKUP(A3335,'k-means-11'!B3500:M8462,2,FALSE)</f>
        <v>11</v>
      </c>
      <c r="Q3335">
        <v>57</v>
      </c>
      <c r="R3335">
        <v>171</v>
      </c>
      <c r="S3335" t="str">
        <f t="shared" si="52"/>
        <v>R</v>
      </c>
    </row>
    <row r="3336" spans="1:19" x14ac:dyDescent="0.25">
      <c r="A3336">
        <v>24096412</v>
      </c>
      <c r="B3336">
        <v>47</v>
      </c>
      <c r="C3336">
        <v>1</v>
      </c>
      <c r="D3336">
        <v>9</v>
      </c>
      <c r="E3336">
        <v>0</v>
      </c>
      <c r="F3336">
        <v>1</v>
      </c>
      <c r="G3336">
        <v>1</v>
      </c>
      <c r="H3336">
        <v>1</v>
      </c>
      <c r="I3336">
        <v>2</v>
      </c>
      <c r="J3336">
        <v>2</v>
      </c>
      <c r="K3336">
        <v>1</v>
      </c>
      <c r="L3336">
        <v>1</v>
      </c>
      <c r="M3336">
        <v>1</v>
      </c>
      <c r="N3336">
        <v>2</v>
      </c>
      <c r="O3336">
        <v>2</v>
      </c>
      <c r="P3336">
        <f>VLOOKUP(A3336,'k-means-11'!B3501:M8463,2,FALSE)</f>
        <v>2</v>
      </c>
      <c r="Q3336">
        <v>47</v>
      </c>
      <c r="R3336">
        <v>9</v>
      </c>
      <c r="S3336" t="str">
        <f t="shared" si="52"/>
        <v>P</v>
      </c>
    </row>
    <row r="3337" spans="1:19" x14ac:dyDescent="0.25">
      <c r="A3337">
        <v>16942394</v>
      </c>
      <c r="B3337">
        <v>66</v>
      </c>
      <c r="C3337">
        <v>2</v>
      </c>
      <c r="D3337">
        <v>120</v>
      </c>
      <c r="E3337">
        <v>1</v>
      </c>
      <c r="F3337">
        <v>0</v>
      </c>
      <c r="G3337">
        <v>1</v>
      </c>
      <c r="H3337">
        <v>0</v>
      </c>
      <c r="I3337">
        <v>2</v>
      </c>
      <c r="J3337">
        <v>2</v>
      </c>
      <c r="K3337">
        <v>1</v>
      </c>
      <c r="L3337">
        <v>2</v>
      </c>
      <c r="M3337">
        <v>1</v>
      </c>
      <c r="N3337">
        <v>3</v>
      </c>
      <c r="O3337">
        <v>1</v>
      </c>
      <c r="P3337">
        <f>VLOOKUP(A3337,'k-means-11'!B3502:M8464,2,FALSE)</f>
        <v>7</v>
      </c>
      <c r="Q3337">
        <v>66</v>
      </c>
      <c r="R3337">
        <v>120</v>
      </c>
      <c r="S3337" t="str">
        <f t="shared" si="52"/>
        <v>R</v>
      </c>
    </row>
    <row r="3338" spans="1:19" x14ac:dyDescent="0.25">
      <c r="A3338">
        <v>18057525</v>
      </c>
      <c r="B3338">
        <v>69</v>
      </c>
      <c r="C3338">
        <v>1</v>
      </c>
      <c r="D3338">
        <v>25</v>
      </c>
      <c r="E3338">
        <v>0</v>
      </c>
      <c r="F3338">
        <v>0</v>
      </c>
      <c r="G3338">
        <v>1</v>
      </c>
      <c r="H3338">
        <v>1</v>
      </c>
      <c r="I3338">
        <v>2</v>
      </c>
      <c r="J3338">
        <v>2</v>
      </c>
      <c r="K3338">
        <v>1</v>
      </c>
      <c r="L3338">
        <v>1</v>
      </c>
      <c r="M3338">
        <v>1</v>
      </c>
      <c r="N3338">
        <v>2</v>
      </c>
      <c r="O3338">
        <v>2</v>
      </c>
      <c r="P3338">
        <f>VLOOKUP(A3338,'k-means-11'!B3503:M8465,2,FALSE)</f>
        <v>9</v>
      </c>
      <c r="Q3338">
        <v>69</v>
      </c>
      <c r="R3338">
        <v>25</v>
      </c>
      <c r="S3338" t="str">
        <f t="shared" si="52"/>
        <v>P</v>
      </c>
    </row>
    <row r="3339" spans="1:19" x14ac:dyDescent="0.25">
      <c r="A3339">
        <v>16589525</v>
      </c>
      <c r="B3339">
        <v>53</v>
      </c>
      <c r="C3339">
        <v>1</v>
      </c>
      <c r="D3339">
        <v>135</v>
      </c>
      <c r="E3339">
        <v>0</v>
      </c>
      <c r="F3339">
        <v>0</v>
      </c>
      <c r="G3339">
        <v>0</v>
      </c>
      <c r="H3339">
        <v>0</v>
      </c>
      <c r="I3339">
        <v>1</v>
      </c>
      <c r="J3339">
        <v>2</v>
      </c>
      <c r="K3339">
        <v>1</v>
      </c>
      <c r="L3339">
        <v>1</v>
      </c>
      <c r="M3339">
        <v>1</v>
      </c>
      <c r="N3339">
        <v>3</v>
      </c>
      <c r="O3339">
        <v>1</v>
      </c>
      <c r="P3339">
        <f>VLOOKUP(A3339,'k-means-11'!B3504:M8466,2,FALSE)</f>
        <v>3</v>
      </c>
      <c r="Q3339">
        <v>53</v>
      </c>
      <c r="R3339">
        <v>135</v>
      </c>
      <c r="S3339" t="str">
        <f t="shared" si="52"/>
        <v>P</v>
      </c>
    </row>
    <row r="3340" spans="1:19" x14ac:dyDescent="0.25">
      <c r="A3340">
        <v>17333156</v>
      </c>
      <c r="B3340">
        <v>53</v>
      </c>
      <c r="C3340">
        <v>2</v>
      </c>
      <c r="D3340">
        <v>57</v>
      </c>
      <c r="E3340">
        <v>0</v>
      </c>
      <c r="F3340">
        <v>0</v>
      </c>
      <c r="G3340">
        <v>0</v>
      </c>
      <c r="H3340">
        <v>0</v>
      </c>
      <c r="I3340">
        <v>2</v>
      </c>
      <c r="J3340">
        <v>2</v>
      </c>
      <c r="K3340">
        <v>1</v>
      </c>
      <c r="L3340">
        <v>1</v>
      </c>
      <c r="M3340">
        <v>1</v>
      </c>
      <c r="N3340">
        <v>3</v>
      </c>
      <c r="O3340">
        <v>1</v>
      </c>
      <c r="P3340">
        <f>VLOOKUP(A3340,'k-means-11'!B3505:M8467,2,FALSE)</f>
        <v>1</v>
      </c>
      <c r="Q3340">
        <v>53</v>
      </c>
      <c r="R3340">
        <v>57</v>
      </c>
      <c r="S3340" t="str">
        <f t="shared" si="52"/>
        <v>R</v>
      </c>
    </row>
    <row r="3341" spans="1:19" x14ac:dyDescent="0.25">
      <c r="A3341">
        <v>17995925</v>
      </c>
      <c r="B3341">
        <v>32</v>
      </c>
      <c r="C3341">
        <v>1</v>
      </c>
      <c r="D3341">
        <v>28</v>
      </c>
      <c r="E3341">
        <v>0</v>
      </c>
      <c r="F3341">
        <v>0</v>
      </c>
      <c r="G3341">
        <v>0</v>
      </c>
      <c r="H3341">
        <v>1</v>
      </c>
      <c r="I3341">
        <v>2</v>
      </c>
      <c r="J3341">
        <v>2</v>
      </c>
      <c r="K3341">
        <v>1</v>
      </c>
      <c r="L3341">
        <v>1</v>
      </c>
      <c r="M3341">
        <v>1</v>
      </c>
      <c r="N3341">
        <v>2</v>
      </c>
      <c r="O3341">
        <v>3</v>
      </c>
      <c r="P3341">
        <f>VLOOKUP(A3341,'k-means-11'!B3506:M8468,2,FALSE)</f>
        <v>2</v>
      </c>
      <c r="Q3341">
        <v>32</v>
      </c>
      <c r="R3341">
        <v>28</v>
      </c>
      <c r="S3341" t="str">
        <f t="shared" si="52"/>
        <v>P</v>
      </c>
    </row>
    <row r="3342" spans="1:19" x14ac:dyDescent="0.25">
      <c r="A3342">
        <v>17349341</v>
      </c>
      <c r="B3342">
        <v>42</v>
      </c>
      <c r="C3342">
        <v>2</v>
      </c>
      <c r="D3342">
        <v>53</v>
      </c>
      <c r="E3342">
        <v>1</v>
      </c>
      <c r="F3342">
        <v>0</v>
      </c>
      <c r="G3342">
        <v>1</v>
      </c>
      <c r="H3342">
        <v>0</v>
      </c>
      <c r="I3342">
        <v>2</v>
      </c>
      <c r="J3342">
        <v>1</v>
      </c>
      <c r="K3342">
        <v>1</v>
      </c>
      <c r="L3342">
        <v>1</v>
      </c>
      <c r="M3342">
        <v>1</v>
      </c>
      <c r="N3342">
        <v>3</v>
      </c>
      <c r="O3342">
        <v>1</v>
      </c>
      <c r="P3342">
        <f>VLOOKUP(A3342,'k-means-11'!B3507:M8469,2,FALSE)</f>
        <v>4</v>
      </c>
      <c r="Q3342">
        <v>42</v>
      </c>
      <c r="R3342">
        <v>53</v>
      </c>
      <c r="S3342" t="str">
        <f t="shared" si="52"/>
        <v>R</v>
      </c>
    </row>
    <row r="3343" spans="1:19" x14ac:dyDescent="0.25">
      <c r="A3343">
        <v>17154334</v>
      </c>
      <c r="B3343">
        <v>65</v>
      </c>
      <c r="C3343">
        <v>2</v>
      </c>
      <c r="D3343">
        <v>97</v>
      </c>
      <c r="E3343">
        <v>0</v>
      </c>
      <c r="F3343">
        <v>0</v>
      </c>
      <c r="G3343">
        <v>1</v>
      </c>
      <c r="H3343">
        <v>0</v>
      </c>
      <c r="I3343">
        <v>2</v>
      </c>
      <c r="J3343">
        <v>2</v>
      </c>
      <c r="K3343">
        <v>1</v>
      </c>
      <c r="L3343">
        <v>1</v>
      </c>
      <c r="M3343">
        <v>1</v>
      </c>
      <c r="N3343">
        <v>3</v>
      </c>
      <c r="O3343">
        <v>1</v>
      </c>
      <c r="P3343">
        <f>VLOOKUP(A3343,'k-means-11'!B3508:M8470,2,FALSE)</f>
        <v>5</v>
      </c>
      <c r="Q3343">
        <v>65</v>
      </c>
      <c r="R3343">
        <v>97</v>
      </c>
      <c r="S3343" t="str">
        <f t="shared" si="52"/>
        <v>R</v>
      </c>
    </row>
    <row r="3344" spans="1:19" x14ac:dyDescent="0.25">
      <c r="A3344">
        <v>24122970</v>
      </c>
      <c r="B3344">
        <v>62</v>
      </c>
      <c r="C3344">
        <v>2</v>
      </c>
      <c r="D3344">
        <v>6</v>
      </c>
      <c r="E3344">
        <v>0</v>
      </c>
      <c r="F3344">
        <v>0</v>
      </c>
      <c r="G3344">
        <v>0</v>
      </c>
      <c r="H3344">
        <v>0</v>
      </c>
      <c r="I3344">
        <v>1</v>
      </c>
      <c r="J3344">
        <v>1</v>
      </c>
      <c r="K3344">
        <v>1</v>
      </c>
      <c r="L3344">
        <v>1</v>
      </c>
      <c r="M3344">
        <v>1</v>
      </c>
      <c r="N3344">
        <v>1</v>
      </c>
      <c r="O3344">
        <v>1</v>
      </c>
      <c r="P3344">
        <f>VLOOKUP(A3344,'k-means-11'!B3509:M8471,2,FALSE)</f>
        <v>9</v>
      </c>
      <c r="Q3344">
        <v>62</v>
      </c>
      <c r="R3344">
        <v>6</v>
      </c>
      <c r="S3344" t="str">
        <f t="shared" si="52"/>
        <v>R</v>
      </c>
    </row>
    <row r="3345" spans="1:19" x14ac:dyDescent="0.25">
      <c r="A3345">
        <v>24103157</v>
      </c>
      <c r="B3345">
        <v>38</v>
      </c>
      <c r="C3345">
        <v>2</v>
      </c>
      <c r="D3345">
        <v>8</v>
      </c>
      <c r="E3345">
        <v>0</v>
      </c>
      <c r="F3345">
        <v>0</v>
      </c>
      <c r="G3345">
        <v>0</v>
      </c>
      <c r="H3345">
        <v>0</v>
      </c>
      <c r="I3345">
        <v>2</v>
      </c>
      <c r="J3345">
        <v>1</v>
      </c>
      <c r="K3345">
        <v>1</v>
      </c>
      <c r="L3345">
        <v>1</v>
      </c>
      <c r="M3345">
        <v>1</v>
      </c>
      <c r="N3345">
        <v>1</v>
      </c>
      <c r="O3345">
        <v>1</v>
      </c>
      <c r="P3345">
        <f>VLOOKUP(A3345,'k-means-11'!B3510:M8472,2,FALSE)</f>
        <v>2</v>
      </c>
      <c r="Q3345">
        <v>38</v>
      </c>
      <c r="R3345">
        <v>8</v>
      </c>
      <c r="S3345" t="str">
        <f t="shared" si="52"/>
        <v>R</v>
      </c>
    </row>
    <row r="3346" spans="1:19" x14ac:dyDescent="0.25">
      <c r="A3346">
        <v>18203620</v>
      </c>
      <c r="B3346">
        <v>66</v>
      </c>
      <c r="C3346">
        <v>2</v>
      </c>
      <c r="D3346">
        <v>18</v>
      </c>
      <c r="E3346">
        <v>0</v>
      </c>
      <c r="F3346">
        <v>1</v>
      </c>
      <c r="G3346">
        <v>0</v>
      </c>
      <c r="H3346">
        <v>1</v>
      </c>
      <c r="I3346">
        <v>1</v>
      </c>
      <c r="J3346">
        <v>1</v>
      </c>
      <c r="K3346">
        <v>1</v>
      </c>
      <c r="L3346">
        <v>1</v>
      </c>
      <c r="M3346">
        <v>1</v>
      </c>
      <c r="N3346">
        <v>1</v>
      </c>
      <c r="O3346">
        <v>1</v>
      </c>
      <c r="P3346">
        <f>VLOOKUP(A3346,'k-means-11'!B3511:M8473,2,FALSE)</f>
        <v>9</v>
      </c>
      <c r="Q3346">
        <v>66</v>
      </c>
      <c r="R3346">
        <v>18</v>
      </c>
      <c r="S3346" t="str">
        <f t="shared" si="52"/>
        <v>R</v>
      </c>
    </row>
    <row r="3347" spans="1:19" x14ac:dyDescent="0.25">
      <c r="A3347">
        <v>17209571</v>
      </c>
      <c r="B3347">
        <v>41</v>
      </c>
      <c r="C3347">
        <v>2</v>
      </c>
      <c r="D3347">
        <v>48</v>
      </c>
      <c r="E3347">
        <v>0</v>
      </c>
      <c r="F3347">
        <v>1</v>
      </c>
      <c r="G3347">
        <v>0</v>
      </c>
      <c r="H3347">
        <v>0</v>
      </c>
      <c r="I3347">
        <v>1</v>
      </c>
      <c r="J3347">
        <v>1</v>
      </c>
      <c r="K3347">
        <v>1</v>
      </c>
      <c r="L3347">
        <v>1</v>
      </c>
      <c r="M3347">
        <v>1</v>
      </c>
      <c r="N3347">
        <v>3</v>
      </c>
      <c r="O3347">
        <v>1</v>
      </c>
      <c r="P3347">
        <f>VLOOKUP(A3347,'k-means-11'!B3512:M8474,2,FALSE)</f>
        <v>4</v>
      </c>
      <c r="Q3347">
        <v>41</v>
      </c>
      <c r="R3347">
        <v>48</v>
      </c>
      <c r="S3347" t="str">
        <f t="shared" si="52"/>
        <v>R</v>
      </c>
    </row>
    <row r="3348" spans="1:19" x14ac:dyDescent="0.25">
      <c r="A3348">
        <v>18110762</v>
      </c>
      <c r="B3348">
        <v>46</v>
      </c>
      <c r="C3348">
        <v>1</v>
      </c>
      <c r="D3348">
        <v>37</v>
      </c>
      <c r="E3348">
        <v>1</v>
      </c>
      <c r="F3348">
        <v>0</v>
      </c>
      <c r="G3348">
        <v>0</v>
      </c>
      <c r="H3348">
        <v>1</v>
      </c>
      <c r="I3348">
        <v>2</v>
      </c>
      <c r="J3348">
        <v>1</v>
      </c>
      <c r="K3348">
        <v>1</v>
      </c>
      <c r="L3348">
        <v>1</v>
      </c>
      <c r="M3348">
        <v>1</v>
      </c>
      <c r="N3348">
        <v>3</v>
      </c>
      <c r="O3348">
        <v>1</v>
      </c>
      <c r="P3348">
        <f>VLOOKUP(A3348,'k-means-11'!B3513:M8475,2,FALSE)</f>
        <v>4</v>
      </c>
      <c r="Q3348">
        <v>46</v>
      </c>
      <c r="R3348">
        <v>37</v>
      </c>
      <c r="S3348" t="str">
        <f t="shared" si="52"/>
        <v>P</v>
      </c>
    </row>
    <row r="3349" spans="1:19" x14ac:dyDescent="0.25">
      <c r="A3349">
        <v>17127027</v>
      </c>
      <c r="B3349">
        <v>51</v>
      </c>
      <c r="C3349">
        <v>2</v>
      </c>
      <c r="D3349">
        <v>81</v>
      </c>
      <c r="E3349">
        <v>1</v>
      </c>
      <c r="F3349">
        <v>0</v>
      </c>
      <c r="G3349">
        <v>0</v>
      </c>
      <c r="H3349">
        <v>0</v>
      </c>
      <c r="I3349">
        <v>2</v>
      </c>
      <c r="J3349">
        <v>1</v>
      </c>
      <c r="K3349">
        <v>1</v>
      </c>
      <c r="L3349">
        <v>1</v>
      </c>
      <c r="M3349">
        <v>1</v>
      </c>
      <c r="N3349">
        <v>3</v>
      </c>
      <c r="O3349">
        <v>1</v>
      </c>
      <c r="P3349">
        <f>VLOOKUP(A3349,'k-means-11'!B3514:M8476,2,FALSE)</f>
        <v>5</v>
      </c>
      <c r="Q3349">
        <v>51</v>
      </c>
      <c r="R3349">
        <v>81</v>
      </c>
      <c r="S3349" t="str">
        <f t="shared" si="52"/>
        <v>R</v>
      </c>
    </row>
    <row r="3350" spans="1:19" x14ac:dyDescent="0.25">
      <c r="A3350">
        <v>16868148</v>
      </c>
      <c r="B3350">
        <v>63</v>
      </c>
      <c r="C3350">
        <v>2</v>
      </c>
      <c r="D3350">
        <v>169</v>
      </c>
      <c r="E3350">
        <v>1</v>
      </c>
      <c r="F3350">
        <v>0</v>
      </c>
      <c r="G3350">
        <v>0</v>
      </c>
      <c r="H3350">
        <v>0</v>
      </c>
      <c r="I3350">
        <v>1</v>
      </c>
      <c r="J3350">
        <v>1</v>
      </c>
      <c r="K3350">
        <v>1</v>
      </c>
      <c r="L3350">
        <v>1</v>
      </c>
      <c r="M3350">
        <v>1</v>
      </c>
      <c r="N3350">
        <v>3</v>
      </c>
      <c r="O3350">
        <v>1</v>
      </c>
      <c r="P3350">
        <f>VLOOKUP(A3350,'k-means-11'!B3515:M8477,2,FALSE)</f>
        <v>8</v>
      </c>
      <c r="Q3350">
        <v>63</v>
      </c>
      <c r="R3350">
        <v>169</v>
      </c>
      <c r="S3350" t="str">
        <f t="shared" si="52"/>
        <v>R</v>
      </c>
    </row>
    <row r="3351" spans="1:19" x14ac:dyDescent="0.25">
      <c r="A3351">
        <v>18106523</v>
      </c>
      <c r="B3351">
        <v>49</v>
      </c>
      <c r="C3351">
        <v>2</v>
      </c>
      <c r="D3351">
        <v>21</v>
      </c>
      <c r="E3351">
        <v>1</v>
      </c>
      <c r="F3351">
        <v>0</v>
      </c>
      <c r="G3351">
        <v>1</v>
      </c>
      <c r="H3351">
        <v>1</v>
      </c>
      <c r="I3351">
        <v>1</v>
      </c>
      <c r="J3351">
        <v>1</v>
      </c>
      <c r="K3351">
        <v>1</v>
      </c>
      <c r="L3351">
        <v>1</v>
      </c>
      <c r="M3351">
        <v>1</v>
      </c>
      <c r="N3351">
        <v>2</v>
      </c>
      <c r="O3351">
        <v>1</v>
      </c>
      <c r="P3351">
        <f>VLOOKUP(A3351,'k-means-11'!B3516:M8478,2,FALSE)</f>
        <v>9</v>
      </c>
      <c r="Q3351">
        <v>49</v>
      </c>
      <c r="R3351">
        <v>21</v>
      </c>
      <c r="S3351" t="str">
        <f t="shared" si="52"/>
        <v>R</v>
      </c>
    </row>
    <row r="3352" spans="1:19" x14ac:dyDescent="0.25">
      <c r="A3352">
        <v>16147666</v>
      </c>
      <c r="B3352">
        <v>70</v>
      </c>
      <c r="C3352">
        <v>2</v>
      </c>
      <c r="D3352">
        <v>48</v>
      </c>
      <c r="E3352">
        <v>1</v>
      </c>
      <c r="F3352">
        <v>0</v>
      </c>
      <c r="G3352">
        <v>0</v>
      </c>
      <c r="H3352">
        <v>0</v>
      </c>
      <c r="I3352">
        <v>1</v>
      </c>
      <c r="J3352">
        <v>2</v>
      </c>
      <c r="K3352">
        <v>1</v>
      </c>
      <c r="L3352">
        <v>1</v>
      </c>
      <c r="M3352">
        <v>1</v>
      </c>
      <c r="N3352">
        <v>1</v>
      </c>
      <c r="O3352">
        <v>1</v>
      </c>
      <c r="P3352">
        <f>VLOOKUP(A3352,'k-means-11'!B3517:M8479,2,FALSE)</f>
        <v>1</v>
      </c>
      <c r="Q3352">
        <v>70</v>
      </c>
      <c r="R3352">
        <v>48</v>
      </c>
      <c r="S3352" t="str">
        <f t="shared" si="52"/>
        <v>R</v>
      </c>
    </row>
    <row r="3353" spans="1:19" x14ac:dyDescent="0.25">
      <c r="A3353">
        <v>16849996</v>
      </c>
      <c r="B3353">
        <v>61</v>
      </c>
      <c r="C3353">
        <v>2</v>
      </c>
      <c r="D3353">
        <v>169</v>
      </c>
      <c r="E3353">
        <v>0</v>
      </c>
      <c r="F3353">
        <v>0</v>
      </c>
      <c r="G3353">
        <v>0</v>
      </c>
      <c r="H3353">
        <v>1</v>
      </c>
      <c r="I3353">
        <v>2</v>
      </c>
      <c r="J3353">
        <v>1</v>
      </c>
      <c r="K3353">
        <v>1</v>
      </c>
      <c r="L3353">
        <v>1</v>
      </c>
      <c r="M3353">
        <v>1</v>
      </c>
      <c r="N3353">
        <v>3</v>
      </c>
      <c r="O3353">
        <v>1</v>
      </c>
      <c r="P3353">
        <f>VLOOKUP(A3353,'k-means-11'!B3518:M8480,2,FALSE)</f>
        <v>11</v>
      </c>
      <c r="Q3353">
        <v>61</v>
      </c>
      <c r="R3353">
        <v>169</v>
      </c>
      <c r="S3353" t="str">
        <f t="shared" si="52"/>
        <v>R</v>
      </c>
    </row>
    <row r="3354" spans="1:19" x14ac:dyDescent="0.25">
      <c r="A3354">
        <v>17153011</v>
      </c>
      <c r="B3354">
        <v>63</v>
      </c>
      <c r="C3354">
        <v>2</v>
      </c>
      <c r="D3354">
        <v>111</v>
      </c>
      <c r="E3354">
        <v>0</v>
      </c>
      <c r="F3354">
        <v>0</v>
      </c>
      <c r="G3354">
        <v>1</v>
      </c>
      <c r="H3354">
        <v>0</v>
      </c>
      <c r="I3354">
        <v>2</v>
      </c>
      <c r="J3354">
        <v>2</v>
      </c>
      <c r="K3354">
        <v>1</v>
      </c>
      <c r="L3354">
        <v>1</v>
      </c>
      <c r="M3354">
        <v>1</v>
      </c>
      <c r="N3354">
        <v>3</v>
      </c>
      <c r="O3354">
        <v>1</v>
      </c>
      <c r="P3354">
        <f>VLOOKUP(A3354,'k-means-11'!B3519:M8481,2,FALSE)</f>
        <v>7</v>
      </c>
      <c r="Q3354">
        <v>63</v>
      </c>
      <c r="R3354">
        <v>111</v>
      </c>
      <c r="S3354" t="str">
        <f t="shared" si="52"/>
        <v>R</v>
      </c>
    </row>
    <row r="3355" spans="1:19" x14ac:dyDescent="0.25">
      <c r="A3355">
        <v>17675710</v>
      </c>
      <c r="B3355">
        <v>39</v>
      </c>
      <c r="C3355">
        <v>1</v>
      </c>
      <c r="D3355">
        <v>155</v>
      </c>
      <c r="E3355">
        <v>0</v>
      </c>
      <c r="F3355">
        <v>0</v>
      </c>
      <c r="G3355">
        <v>0</v>
      </c>
      <c r="H3355">
        <v>0</v>
      </c>
      <c r="I3355">
        <v>2</v>
      </c>
      <c r="J3355">
        <v>1</v>
      </c>
      <c r="K3355">
        <v>1</v>
      </c>
      <c r="L3355">
        <v>1</v>
      </c>
      <c r="M3355">
        <v>1</v>
      </c>
      <c r="N3355">
        <v>3</v>
      </c>
      <c r="O3355">
        <v>1</v>
      </c>
      <c r="P3355">
        <f>VLOOKUP(A3355,'k-means-11'!B3520:M8482,2,FALSE)</f>
        <v>3</v>
      </c>
      <c r="Q3355">
        <v>39</v>
      </c>
      <c r="R3355">
        <v>155</v>
      </c>
      <c r="S3355" t="str">
        <f t="shared" si="52"/>
        <v>P</v>
      </c>
    </row>
    <row r="3356" spans="1:19" x14ac:dyDescent="0.25">
      <c r="A3356">
        <v>16962896</v>
      </c>
      <c r="B3356">
        <v>48</v>
      </c>
      <c r="C3356">
        <v>1</v>
      </c>
      <c r="D3356">
        <v>125</v>
      </c>
      <c r="E3356">
        <v>0</v>
      </c>
      <c r="F3356">
        <v>1</v>
      </c>
      <c r="G3356">
        <v>0</v>
      </c>
      <c r="H3356">
        <v>0</v>
      </c>
      <c r="I3356">
        <v>2</v>
      </c>
      <c r="J3356">
        <v>1</v>
      </c>
      <c r="K3356">
        <v>1</v>
      </c>
      <c r="L3356">
        <v>1</v>
      </c>
      <c r="M3356">
        <v>1</v>
      </c>
      <c r="N3356">
        <v>3</v>
      </c>
      <c r="O3356">
        <v>1</v>
      </c>
      <c r="P3356">
        <f>VLOOKUP(A3356,'k-means-11'!B3521:M8483,2,FALSE)</f>
        <v>6</v>
      </c>
      <c r="Q3356">
        <v>48</v>
      </c>
      <c r="R3356">
        <v>125</v>
      </c>
      <c r="S3356" t="str">
        <f t="shared" si="52"/>
        <v>P</v>
      </c>
    </row>
    <row r="3357" spans="1:19" x14ac:dyDescent="0.25">
      <c r="A3357">
        <v>24159743</v>
      </c>
      <c r="B3357">
        <v>62</v>
      </c>
      <c r="C3357">
        <v>2</v>
      </c>
      <c r="D3357">
        <v>1</v>
      </c>
      <c r="E3357">
        <v>0</v>
      </c>
      <c r="F3357">
        <v>0</v>
      </c>
      <c r="G3357">
        <v>0</v>
      </c>
      <c r="H3357">
        <v>0</v>
      </c>
      <c r="I3357">
        <v>2</v>
      </c>
      <c r="J3357">
        <v>2</v>
      </c>
      <c r="K3357">
        <v>1</v>
      </c>
      <c r="L3357">
        <v>1</v>
      </c>
      <c r="M3357">
        <v>1</v>
      </c>
      <c r="N3357">
        <v>1</v>
      </c>
      <c r="O3357">
        <v>1</v>
      </c>
      <c r="P3357">
        <f>VLOOKUP(A3357,'k-means-11'!B3522:M8484,2,FALSE)</f>
        <v>9</v>
      </c>
      <c r="Q3357">
        <v>62</v>
      </c>
      <c r="R3357">
        <v>1</v>
      </c>
      <c r="S3357" t="str">
        <f t="shared" si="52"/>
        <v>R</v>
      </c>
    </row>
    <row r="3358" spans="1:19" x14ac:dyDescent="0.25">
      <c r="A3358">
        <v>17003037</v>
      </c>
      <c r="B3358">
        <v>39</v>
      </c>
      <c r="C3358">
        <v>1</v>
      </c>
      <c r="D3358">
        <v>61</v>
      </c>
      <c r="E3358">
        <v>1</v>
      </c>
      <c r="F3358">
        <v>0</v>
      </c>
      <c r="G3358">
        <v>0</v>
      </c>
      <c r="H3358">
        <v>0</v>
      </c>
      <c r="I3358">
        <v>2</v>
      </c>
      <c r="J3358">
        <v>1</v>
      </c>
      <c r="K3358">
        <v>1</v>
      </c>
      <c r="L3358">
        <v>1</v>
      </c>
      <c r="M3358">
        <v>1</v>
      </c>
      <c r="N3358">
        <v>3</v>
      </c>
      <c r="O3358">
        <v>1</v>
      </c>
      <c r="P3358">
        <f>VLOOKUP(A3358,'k-means-11'!B3523:M8485,2,FALSE)</f>
        <v>4</v>
      </c>
      <c r="Q3358">
        <v>39</v>
      </c>
      <c r="R3358">
        <v>61</v>
      </c>
      <c r="S3358" t="str">
        <f t="shared" si="52"/>
        <v>P</v>
      </c>
    </row>
    <row r="3359" spans="1:19" x14ac:dyDescent="0.25">
      <c r="A3359">
        <v>17138313</v>
      </c>
      <c r="B3359">
        <v>58</v>
      </c>
      <c r="C3359">
        <v>2</v>
      </c>
      <c r="D3359">
        <v>86</v>
      </c>
      <c r="E3359">
        <v>0</v>
      </c>
      <c r="F3359">
        <v>0</v>
      </c>
      <c r="G3359">
        <v>0</v>
      </c>
      <c r="H3359">
        <v>0</v>
      </c>
      <c r="I3359">
        <v>1</v>
      </c>
      <c r="J3359">
        <v>2</v>
      </c>
      <c r="K3359">
        <v>1</v>
      </c>
      <c r="L3359">
        <v>1</v>
      </c>
      <c r="M3359">
        <v>1</v>
      </c>
      <c r="N3359">
        <v>3</v>
      </c>
      <c r="O3359">
        <v>1</v>
      </c>
      <c r="P3359">
        <f>VLOOKUP(A3359,'k-means-11'!B3524:M8486,2,FALSE)</f>
        <v>5</v>
      </c>
      <c r="Q3359">
        <v>58</v>
      </c>
      <c r="R3359">
        <v>86</v>
      </c>
      <c r="S3359" t="str">
        <f t="shared" si="52"/>
        <v>R</v>
      </c>
    </row>
    <row r="3360" spans="1:19" x14ac:dyDescent="0.25">
      <c r="A3360">
        <v>17981865</v>
      </c>
      <c r="B3360">
        <v>80</v>
      </c>
      <c r="C3360">
        <v>2</v>
      </c>
      <c r="D3360">
        <v>26</v>
      </c>
      <c r="E3360">
        <v>0</v>
      </c>
      <c r="F3360">
        <v>0</v>
      </c>
      <c r="G3360">
        <v>0</v>
      </c>
      <c r="H3360">
        <v>0</v>
      </c>
      <c r="I3360">
        <v>1</v>
      </c>
      <c r="J3360">
        <v>1</v>
      </c>
      <c r="K3360">
        <v>1</v>
      </c>
      <c r="L3360">
        <v>1</v>
      </c>
      <c r="M3360">
        <v>1</v>
      </c>
      <c r="N3360">
        <v>1</v>
      </c>
      <c r="O3360">
        <v>1</v>
      </c>
      <c r="P3360">
        <f>VLOOKUP(A3360,'k-means-11'!B3525:M8487,2,FALSE)</f>
        <v>9</v>
      </c>
      <c r="Q3360">
        <v>80</v>
      </c>
      <c r="R3360">
        <v>26</v>
      </c>
      <c r="S3360" t="str">
        <f t="shared" si="52"/>
        <v>R</v>
      </c>
    </row>
    <row r="3361" spans="1:19" x14ac:dyDescent="0.25">
      <c r="A3361">
        <v>17171085</v>
      </c>
      <c r="B3361">
        <v>65</v>
      </c>
      <c r="C3361">
        <v>2</v>
      </c>
      <c r="D3361">
        <v>96</v>
      </c>
      <c r="E3361">
        <v>1</v>
      </c>
      <c r="F3361">
        <v>0</v>
      </c>
      <c r="G3361">
        <v>1</v>
      </c>
      <c r="H3361">
        <v>1</v>
      </c>
      <c r="I3361">
        <v>2</v>
      </c>
      <c r="J3361">
        <v>2</v>
      </c>
      <c r="K3361">
        <v>1</v>
      </c>
      <c r="L3361">
        <v>1</v>
      </c>
      <c r="M3361">
        <v>1</v>
      </c>
      <c r="N3361">
        <v>3</v>
      </c>
      <c r="O3361">
        <v>1</v>
      </c>
      <c r="P3361">
        <f>VLOOKUP(A3361,'k-means-11'!B3526:M8488,2,FALSE)</f>
        <v>5</v>
      </c>
      <c r="Q3361">
        <v>65</v>
      </c>
      <c r="R3361">
        <v>96</v>
      </c>
      <c r="S3361" t="str">
        <f t="shared" si="52"/>
        <v>R</v>
      </c>
    </row>
    <row r="3362" spans="1:19" x14ac:dyDescent="0.25">
      <c r="A3362">
        <v>24098741</v>
      </c>
      <c r="B3362">
        <v>27</v>
      </c>
      <c r="C3362">
        <v>1</v>
      </c>
      <c r="D3362">
        <v>9</v>
      </c>
      <c r="E3362">
        <v>1</v>
      </c>
      <c r="F3362">
        <v>1</v>
      </c>
      <c r="G3362">
        <v>0</v>
      </c>
      <c r="H3362">
        <v>1</v>
      </c>
      <c r="I3362">
        <v>1</v>
      </c>
      <c r="J3362">
        <v>1</v>
      </c>
      <c r="K3362">
        <v>1</v>
      </c>
      <c r="L3362">
        <v>1</v>
      </c>
      <c r="M3362">
        <v>1</v>
      </c>
      <c r="N3362">
        <v>2</v>
      </c>
      <c r="O3362">
        <v>2</v>
      </c>
      <c r="P3362">
        <f>VLOOKUP(A3362,'k-means-11'!B3527:M8489,2,FALSE)</f>
        <v>2</v>
      </c>
      <c r="Q3362">
        <v>27</v>
      </c>
      <c r="R3362">
        <v>9</v>
      </c>
      <c r="S3362" t="str">
        <f t="shared" si="52"/>
        <v>P</v>
      </c>
    </row>
    <row r="3363" spans="1:19" x14ac:dyDescent="0.25">
      <c r="A3363">
        <v>16831969</v>
      </c>
      <c r="B3363">
        <v>60</v>
      </c>
      <c r="C3363">
        <v>1</v>
      </c>
      <c r="D3363">
        <v>191</v>
      </c>
      <c r="E3363">
        <v>0</v>
      </c>
      <c r="F3363">
        <v>0</v>
      </c>
      <c r="G3363">
        <v>0</v>
      </c>
      <c r="H3363">
        <v>0</v>
      </c>
      <c r="I3363">
        <v>1</v>
      </c>
      <c r="J3363">
        <v>1</v>
      </c>
      <c r="K3363">
        <v>1</v>
      </c>
      <c r="L3363">
        <v>1</v>
      </c>
      <c r="M3363">
        <v>1</v>
      </c>
      <c r="N3363">
        <v>3</v>
      </c>
      <c r="O3363">
        <v>1</v>
      </c>
      <c r="P3363">
        <f>VLOOKUP(A3363,'k-means-11'!B3528:M8490,2,FALSE)</f>
        <v>11</v>
      </c>
      <c r="Q3363">
        <v>60</v>
      </c>
      <c r="R3363">
        <v>191</v>
      </c>
      <c r="S3363" t="str">
        <f t="shared" si="52"/>
        <v>P</v>
      </c>
    </row>
    <row r="3364" spans="1:19" x14ac:dyDescent="0.25">
      <c r="A3364">
        <v>17335025</v>
      </c>
      <c r="B3364">
        <v>43</v>
      </c>
      <c r="C3364">
        <v>2</v>
      </c>
      <c r="D3364">
        <v>45</v>
      </c>
      <c r="E3364">
        <v>0</v>
      </c>
      <c r="F3364">
        <v>1</v>
      </c>
      <c r="G3364">
        <v>1</v>
      </c>
      <c r="H3364">
        <v>0</v>
      </c>
      <c r="I3364">
        <v>2</v>
      </c>
      <c r="J3364">
        <v>2</v>
      </c>
      <c r="K3364">
        <v>1</v>
      </c>
      <c r="L3364">
        <v>1</v>
      </c>
      <c r="M3364">
        <v>1</v>
      </c>
      <c r="N3364">
        <v>3</v>
      </c>
      <c r="O3364">
        <v>1</v>
      </c>
      <c r="P3364">
        <f>VLOOKUP(A3364,'k-means-11'!B3529:M8491,2,FALSE)</f>
        <v>4</v>
      </c>
      <c r="Q3364">
        <v>43</v>
      </c>
      <c r="R3364">
        <v>45</v>
      </c>
      <c r="S3364" t="str">
        <f t="shared" si="52"/>
        <v>R</v>
      </c>
    </row>
    <row r="3365" spans="1:19" x14ac:dyDescent="0.25">
      <c r="A3365">
        <v>17213758</v>
      </c>
      <c r="B3365">
        <v>71</v>
      </c>
      <c r="C3365">
        <v>2</v>
      </c>
      <c r="D3365">
        <v>57</v>
      </c>
      <c r="E3365">
        <v>0</v>
      </c>
      <c r="F3365">
        <v>0</v>
      </c>
      <c r="G3365">
        <v>0</v>
      </c>
      <c r="H3365">
        <v>1</v>
      </c>
      <c r="I3365">
        <v>2</v>
      </c>
      <c r="J3365">
        <v>2</v>
      </c>
      <c r="K3365">
        <v>1</v>
      </c>
      <c r="L3365">
        <v>1</v>
      </c>
      <c r="M3365">
        <v>1</v>
      </c>
      <c r="N3365">
        <v>3</v>
      </c>
      <c r="O3365">
        <v>1</v>
      </c>
      <c r="P3365">
        <f>VLOOKUP(A3365,'k-means-11'!B3530:M8492,2,FALSE)</f>
        <v>1</v>
      </c>
      <c r="Q3365">
        <v>71</v>
      </c>
      <c r="R3365">
        <v>57</v>
      </c>
      <c r="S3365" t="str">
        <f t="shared" si="52"/>
        <v>R</v>
      </c>
    </row>
    <row r="3366" spans="1:19" x14ac:dyDescent="0.25">
      <c r="A3366">
        <v>16623416</v>
      </c>
      <c r="B3366">
        <v>51</v>
      </c>
      <c r="C3366">
        <v>1</v>
      </c>
      <c r="D3366">
        <v>123</v>
      </c>
      <c r="E3366">
        <v>1</v>
      </c>
      <c r="F3366">
        <v>0</v>
      </c>
      <c r="G3366">
        <v>0</v>
      </c>
      <c r="H3366">
        <v>0</v>
      </c>
      <c r="I3366">
        <v>2</v>
      </c>
      <c r="J3366">
        <v>2</v>
      </c>
      <c r="K3366">
        <v>1</v>
      </c>
      <c r="L3366">
        <v>1</v>
      </c>
      <c r="M3366">
        <v>2</v>
      </c>
      <c r="N3366">
        <v>3</v>
      </c>
      <c r="O3366">
        <v>1</v>
      </c>
      <c r="P3366">
        <f>VLOOKUP(A3366,'k-means-11'!B3531:M8493,2,FALSE)</f>
        <v>6</v>
      </c>
      <c r="Q3366">
        <v>51</v>
      </c>
      <c r="R3366">
        <v>123</v>
      </c>
      <c r="S3366" t="str">
        <f t="shared" si="52"/>
        <v>P</v>
      </c>
    </row>
    <row r="3367" spans="1:19" x14ac:dyDescent="0.25">
      <c r="A3367">
        <v>17015514</v>
      </c>
      <c r="B3367">
        <v>44</v>
      </c>
      <c r="C3367">
        <v>1</v>
      </c>
      <c r="D3367">
        <v>122</v>
      </c>
      <c r="E3367">
        <v>0</v>
      </c>
      <c r="F3367">
        <v>0</v>
      </c>
      <c r="G3367">
        <v>1</v>
      </c>
      <c r="H3367">
        <v>1</v>
      </c>
      <c r="I3367">
        <v>2</v>
      </c>
      <c r="J3367">
        <v>1</v>
      </c>
      <c r="K3367">
        <v>1</v>
      </c>
      <c r="L3367">
        <v>1</v>
      </c>
      <c r="M3367">
        <v>1</v>
      </c>
      <c r="N3367">
        <v>3</v>
      </c>
      <c r="O3367">
        <v>1</v>
      </c>
      <c r="P3367">
        <f>VLOOKUP(A3367,'k-means-11'!B3532:M8494,2,FALSE)</f>
        <v>6</v>
      </c>
      <c r="Q3367">
        <v>44</v>
      </c>
      <c r="R3367">
        <v>122</v>
      </c>
      <c r="S3367" t="str">
        <f t="shared" si="52"/>
        <v>P</v>
      </c>
    </row>
    <row r="3368" spans="1:19" x14ac:dyDescent="0.25">
      <c r="A3368">
        <v>16846116</v>
      </c>
      <c r="B3368">
        <v>42</v>
      </c>
      <c r="C3368">
        <v>1</v>
      </c>
      <c r="D3368">
        <v>208</v>
      </c>
      <c r="E3368">
        <v>0</v>
      </c>
      <c r="F3368">
        <v>0</v>
      </c>
      <c r="G3368">
        <v>0</v>
      </c>
      <c r="H3368">
        <v>0</v>
      </c>
      <c r="I3368">
        <v>1</v>
      </c>
      <c r="J3368">
        <v>1</v>
      </c>
      <c r="K3368">
        <v>1</v>
      </c>
      <c r="L3368">
        <v>1</v>
      </c>
      <c r="M3368">
        <v>1</v>
      </c>
      <c r="N3368">
        <v>3</v>
      </c>
      <c r="O3368">
        <v>1</v>
      </c>
      <c r="P3368">
        <f>VLOOKUP(A3368,'k-means-11'!B3533:M8495,2,FALSE)</f>
        <v>11</v>
      </c>
      <c r="Q3368">
        <v>42</v>
      </c>
      <c r="R3368">
        <v>208</v>
      </c>
      <c r="S3368" t="str">
        <f t="shared" si="52"/>
        <v>P</v>
      </c>
    </row>
    <row r="3369" spans="1:19" x14ac:dyDescent="0.25">
      <c r="A3369">
        <v>17257590</v>
      </c>
      <c r="B3369">
        <v>48</v>
      </c>
      <c r="C3369">
        <v>1</v>
      </c>
      <c r="D3369">
        <v>149</v>
      </c>
      <c r="E3369">
        <v>0</v>
      </c>
      <c r="F3369">
        <v>1</v>
      </c>
      <c r="G3369">
        <v>0</v>
      </c>
      <c r="H3369">
        <v>0</v>
      </c>
      <c r="I3369">
        <v>2</v>
      </c>
      <c r="J3369">
        <v>1</v>
      </c>
      <c r="K3369">
        <v>1</v>
      </c>
      <c r="L3369">
        <v>1</v>
      </c>
      <c r="M3369">
        <v>1</v>
      </c>
      <c r="N3369">
        <v>3</v>
      </c>
      <c r="O3369">
        <v>1</v>
      </c>
      <c r="P3369">
        <f>VLOOKUP(A3369,'k-means-11'!B3534:M8496,2,FALSE)</f>
        <v>3</v>
      </c>
      <c r="Q3369">
        <v>48</v>
      </c>
      <c r="R3369">
        <v>149</v>
      </c>
      <c r="S3369" t="str">
        <f t="shared" si="52"/>
        <v>P</v>
      </c>
    </row>
    <row r="3370" spans="1:19" x14ac:dyDescent="0.25">
      <c r="A3370">
        <v>16161399</v>
      </c>
      <c r="B3370">
        <v>50</v>
      </c>
      <c r="C3370">
        <v>2</v>
      </c>
      <c r="D3370">
        <v>48</v>
      </c>
      <c r="E3370">
        <v>1</v>
      </c>
      <c r="F3370">
        <v>0</v>
      </c>
      <c r="G3370">
        <v>0</v>
      </c>
      <c r="H3370">
        <v>0</v>
      </c>
      <c r="I3370">
        <v>2</v>
      </c>
      <c r="J3370">
        <v>1</v>
      </c>
      <c r="K3370">
        <v>1</v>
      </c>
      <c r="L3370">
        <v>1</v>
      </c>
      <c r="M3370">
        <v>1</v>
      </c>
      <c r="N3370">
        <v>1</v>
      </c>
      <c r="O3370">
        <v>1</v>
      </c>
      <c r="P3370">
        <f>VLOOKUP(A3370,'k-means-11'!B3535:M8497,2,FALSE)</f>
        <v>4</v>
      </c>
      <c r="Q3370">
        <v>50</v>
      </c>
      <c r="R3370">
        <v>48</v>
      </c>
      <c r="S3370" t="str">
        <f t="shared" si="52"/>
        <v>R</v>
      </c>
    </row>
    <row r="3371" spans="1:19" x14ac:dyDescent="0.25">
      <c r="A3371">
        <v>16888557</v>
      </c>
      <c r="B3371">
        <v>40</v>
      </c>
      <c r="C3371">
        <v>1</v>
      </c>
      <c r="D3371">
        <v>138</v>
      </c>
      <c r="E3371">
        <v>0</v>
      </c>
      <c r="F3371">
        <v>0</v>
      </c>
      <c r="G3371">
        <v>0</v>
      </c>
      <c r="H3371">
        <v>0</v>
      </c>
      <c r="I3371">
        <v>2</v>
      </c>
      <c r="J3371">
        <v>1</v>
      </c>
      <c r="K3371">
        <v>1</v>
      </c>
      <c r="L3371">
        <v>1</v>
      </c>
      <c r="M3371">
        <v>1</v>
      </c>
      <c r="N3371">
        <v>3</v>
      </c>
      <c r="O3371">
        <v>1</v>
      </c>
      <c r="P3371">
        <f>VLOOKUP(A3371,'k-means-11'!B3536:M8498,2,FALSE)</f>
        <v>3</v>
      </c>
      <c r="Q3371">
        <v>40</v>
      </c>
      <c r="R3371">
        <v>138</v>
      </c>
      <c r="S3371" t="str">
        <f t="shared" si="52"/>
        <v>P</v>
      </c>
    </row>
    <row r="3372" spans="1:19" x14ac:dyDescent="0.25">
      <c r="A3372">
        <v>17594449</v>
      </c>
      <c r="B3372">
        <v>41</v>
      </c>
      <c r="C3372">
        <v>2</v>
      </c>
      <c r="D3372">
        <v>33</v>
      </c>
      <c r="E3372">
        <v>0</v>
      </c>
      <c r="F3372">
        <v>1</v>
      </c>
      <c r="G3372">
        <v>0</v>
      </c>
      <c r="H3372">
        <v>1</v>
      </c>
      <c r="I3372">
        <v>2</v>
      </c>
      <c r="J3372">
        <v>1</v>
      </c>
      <c r="K3372">
        <v>1</v>
      </c>
      <c r="L3372">
        <v>1</v>
      </c>
      <c r="M3372">
        <v>1</v>
      </c>
      <c r="N3372">
        <v>2</v>
      </c>
      <c r="O3372">
        <v>1</v>
      </c>
      <c r="P3372">
        <f>VLOOKUP(A3372,'k-means-11'!B3537:M8499,2,FALSE)</f>
        <v>4</v>
      </c>
      <c r="Q3372">
        <v>41</v>
      </c>
      <c r="R3372">
        <v>33</v>
      </c>
      <c r="S3372" t="str">
        <f t="shared" si="52"/>
        <v>R</v>
      </c>
    </row>
    <row r="3373" spans="1:19" x14ac:dyDescent="0.25">
      <c r="A3373">
        <v>17935923</v>
      </c>
      <c r="B3373">
        <v>44</v>
      </c>
      <c r="C3373">
        <v>2</v>
      </c>
      <c r="D3373">
        <v>28</v>
      </c>
      <c r="E3373">
        <v>0</v>
      </c>
      <c r="F3373">
        <v>0</v>
      </c>
      <c r="G3373">
        <v>0</v>
      </c>
      <c r="H3373">
        <v>1</v>
      </c>
      <c r="I3373">
        <v>2</v>
      </c>
      <c r="J3373">
        <v>2</v>
      </c>
      <c r="K3373">
        <v>2</v>
      </c>
      <c r="L3373">
        <v>1</v>
      </c>
      <c r="M3373">
        <v>1</v>
      </c>
      <c r="N3373">
        <v>2</v>
      </c>
      <c r="O3373">
        <v>1</v>
      </c>
      <c r="P3373">
        <f>VLOOKUP(A3373,'k-means-11'!B3538:M8500,2,FALSE)</f>
        <v>2</v>
      </c>
      <c r="Q3373">
        <v>44</v>
      </c>
      <c r="R3373">
        <v>28</v>
      </c>
      <c r="S3373" t="str">
        <f t="shared" si="52"/>
        <v>R</v>
      </c>
    </row>
    <row r="3374" spans="1:19" x14ac:dyDescent="0.25">
      <c r="A3374">
        <v>18197859</v>
      </c>
      <c r="B3374">
        <v>57</v>
      </c>
      <c r="C3374">
        <v>2</v>
      </c>
      <c r="D3374">
        <v>203</v>
      </c>
      <c r="E3374">
        <v>0</v>
      </c>
      <c r="F3374">
        <v>0</v>
      </c>
      <c r="G3374">
        <v>1</v>
      </c>
      <c r="H3374">
        <v>1</v>
      </c>
      <c r="I3374">
        <v>2</v>
      </c>
      <c r="J3374">
        <v>2</v>
      </c>
      <c r="K3374">
        <v>1</v>
      </c>
      <c r="L3374">
        <v>1</v>
      </c>
      <c r="M3374">
        <v>1</v>
      </c>
      <c r="N3374">
        <v>3</v>
      </c>
      <c r="O3374">
        <v>1</v>
      </c>
      <c r="P3374">
        <f>VLOOKUP(A3374,'k-means-11'!B3539:M8501,2,FALSE)</f>
        <v>11</v>
      </c>
      <c r="Q3374">
        <v>57</v>
      </c>
      <c r="R3374">
        <v>203</v>
      </c>
      <c r="S3374" t="str">
        <f t="shared" si="52"/>
        <v>R</v>
      </c>
    </row>
    <row r="3375" spans="1:19" x14ac:dyDescent="0.25">
      <c r="A3375">
        <v>17940141</v>
      </c>
      <c r="B3375">
        <v>47</v>
      </c>
      <c r="C3375">
        <v>2</v>
      </c>
      <c r="D3375">
        <v>30</v>
      </c>
      <c r="E3375">
        <v>1</v>
      </c>
      <c r="F3375">
        <v>0</v>
      </c>
      <c r="G3375">
        <v>0</v>
      </c>
      <c r="H3375">
        <v>0</v>
      </c>
      <c r="I3375">
        <v>2</v>
      </c>
      <c r="J3375">
        <v>1</v>
      </c>
      <c r="K3375">
        <v>1</v>
      </c>
      <c r="L3375">
        <v>3</v>
      </c>
      <c r="M3375">
        <v>1</v>
      </c>
      <c r="N3375">
        <v>1</v>
      </c>
      <c r="O3375">
        <v>1</v>
      </c>
      <c r="P3375">
        <f>VLOOKUP(A3375,'k-means-11'!B3540:M8502,2,FALSE)</f>
        <v>2</v>
      </c>
      <c r="Q3375">
        <v>47</v>
      </c>
      <c r="R3375">
        <v>30</v>
      </c>
      <c r="S3375" t="str">
        <f t="shared" si="52"/>
        <v>R</v>
      </c>
    </row>
    <row r="3376" spans="1:19" x14ac:dyDescent="0.25">
      <c r="A3376">
        <v>15876770</v>
      </c>
      <c r="B3376">
        <v>54</v>
      </c>
      <c r="C3376">
        <v>2</v>
      </c>
      <c r="D3376">
        <v>164</v>
      </c>
      <c r="E3376">
        <v>0</v>
      </c>
      <c r="F3376">
        <v>0</v>
      </c>
      <c r="G3376">
        <v>0</v>
      </c>
      <c r="H3376">
        <v>1</v>
      </c>
      <c r="I3376">
        <v>2</v>
      </c>
      <c r="J3376">
        <v>2</v>
      </c>
      <c r="K3376">
        <v>2</v>
      </c>
      <c r="L3376">
        <v>1</v>
      </c>
      <c r="M3376">
        <v>1</v>
      </c>
      <c r="N3376">
        <v>3</v>
      </c>
      <c r="O3376">
        <v>1</v>
      </c>
      <c r="P3376">
        <f>VLOOKUP(A3376,'k-means-11'!B3541:M8503,2,FALSE)</f>
        <v>11</v>
      </c>
      <c r="Q3376">
        <v>54</v>
      </c>
      <c r="R3376">
        <v>164</v>
      </c>
      <c r="S3376" t="str">
        <f t="shared" si="52"/>
        <v>R</v>
      </c>
    </row>
    <row r="3377" spans="1:19" x14ac:dyDescent="0.25">
      <c r="A3377">
        <v>18102710</v>
      </c>
      <c r="B3377">
        <v>58</v>
      </c>
      <c r="C3377">
        <v>2</v>
      </c>
      <c r="D3377">
        <v>22</v>
      </c>
      <c r="E3377">
        <v>1</v>
      </c>
      <c r="F3377">
        <v>1</v>
      </c>
      <c r="G3377">
        <v>1</v>
      </c>
      <c r="H3377">
        <v>1</v>
      </c>
      <c r="I3377">
        <v>1</v>
      </c>
      <c r="J3377">
        <v>1</v>
      </c>
      <c r="K3377">
        <v>1</v>
      </c>
      <c r="L3377">
        <v>1</v>
      </c>
      <c r="M3377">
        <v>1</v>
      </c>
      <c r="N3377">
        <v>1</v>
      </c>
      <c r="O3377">
        <v>3</v>
      </c>
      <c r="P3377">
        <f>VLOOKUP(A3377,'k-means-11'!B3542:M8504,2,FALSE)</f>
        <v>9</v>
      </c>
      <c r="Q3377">
        <v>58</v>
      </c>
      <c r="R3377">
        <v>22</v>
      </c>
      <c r="S3377" t="str">
        <f t="shared" si="52"/>
        <v>R</v>
      </c>
    </row>
    <row r="3378" spans="1:19" x14ac:dyDescent="0.25">
      <c r="A3378">
        <v>17802910</v>
      </c>
      <c r="B3378">
        <v>38</v>
      </c>
      <c r="C3378">
        <v>2</v>
      </c>
      <c r="D3378">
        <v>53</v>
      </c>
      <c r="E3378">
        <v>1</v>
      </c>
      <c r="F3378">
        <v>1</v>
      </c>
      <c r="G3378">
        <v>1</v>
      </c>
      <c r="H3378">
        <v>0</v>
      </c>
      <c r="I3378">
        <v>1</v>
      </c>
      <c r="J3378">
        <v>1</v>
      </c>
      <c r="K3378">
        <v>1</v>
      </c>
      <c r="L3378">
        <v>1</v>
      </c>
      <c r="M3378">
        <v>1</v>
      </c>
      <c r="N3378">
        <v>3</v>
      </c>
      <c r="O3378">
        <v>1</v>
      </c>
      <c r="P3378">
        <f>VLOOKUP(A3378,'k-means-11'!B3543:M8505,2,FALSE)</f>
        <v>4</v>
      </c>
      <c r="Q3378">
        <v>38</v>
      </c>
      <c r="R3378">
        <v>53</v>
      </c>
      <c r="S3378" t="str">
        <f t="shared" si="52"/>
        <v>R</v>
      </c>
    </row>
    <row r="3379" spans="1:19" x14ac:dyDescent="0.25">
      <c r="A3379">
        <v>17516492</v>
      </c>
      <c r="B3379">
        <v>56</v>
      </c>
      <c r="C3379">
        <v>2</v>
      </c>
      <c r="D3379">
        <v>34</v>
      </c>
      <c r="E3379">
        <v>0</v>
      </c>
      <c r="F3379">
        <v>0</v>
      </c>
      <c r="G3379">
        <v>0</v>
      </c>
      <c r="H3379">
        <v>0</v>
      </c>
      <c r="I3379">
        <v>1</v>
      </c>
      <c r="J3379">
        <v>1</v>
      </c>
      <c r="K3379">
        <v>1</v>
      </c>
      <c r="L3379">
        <v>1</v>
      </c>
      <c r="M3379">
        <v>1</v>
      </c>
      <c r="N3379">
        <v>1</v>
      </c>
      <c r="O3379">
        <v>1</v>
      </c>
      <c r="P3379">
        <f>VLOOKUP(A3379,'k-means-11'!B3544:M8506,2,FALSE)</f>
        <v>1</v>
      </c>
      <c r="Q3379">
        <v>56</v>
      </c>
      <c r="R3379">
        <v>34</v>
      </c>
      <c r="S3379" t="str">
        <f t="shared" si="52"/>
        <v>R</v>
      </c>
    </row>
    <row r="3380" spans="1:19" x14ac:dyDescent="0.25">
      <c r="A3380">
        <v>17967210</v>
      </c>
      <c r="B3380">
        <v>51</v>
      </c>
      <c r="C3380">
        <v>2</v>
      </c>
      <c r="D3380">
        <v>28</v>
      </c>
      <c r="E3380">
        <v>1</v>
      </c>
      <c r="F3380">
        <v>0</v>
      </c>
      <c r="G3380">
        <v>0</v>
      </c>
      <c r="H3380">
        <v>1</v>
      </c>
      <c r="I3380">
        <v>1</v>
      </c>
      <c r="J3380">
        <v>1</v>
      </c>
      <c r="K3380">
        <v>1</v>
      </c>
      <c r="L3380">
        <v>4</v>
      </c>
      <c r="M3380">
        <v>1</v>
      </c>
      <c r="N3380">
        <v>2</v>
      </c>
      <c r="O3380">
        <v>1</v>
      </c>
      <c r="P3380">
        <f>VLOOKUP(A3380,'k-means-11'!B3545:M8507,2,FALSE)</f>
        <v>9</v>
      </c>
      <c r="Q3380">
        <v>51</v>
      </c>
      <c r="R3380">
        <v>28</v>
      </c>
      <c r="S3380" t="str">
        <f t="shared" si="52"/>
        <v>R</v>
      </c>
    </row>
    <row r="3381" spans="1:19" x14ac:dyDescent="0.25">
      <c r="A3381">
        <v>15805406</v>
      </c>
      <c r="B3381">
        <v>50</v>
      </c>
      <c r="C3381">
        <v>1</v>
      </c>
      <c r="D3381">
        <v>215</v>
      </c>
      <c r="E3381">
        <v>1</v>
      </c>
      <c r="F3381">
        <v>1</v>
      </c>
      <c r="G3381">
        <v>0</v>
      </c>
      <c r="H3381">
        <v>0</v>
      </c>
      <c r="I3381">
        <v>1</v>
      </c>
      <c r="J3381">
        <v>1</v>
      </c>
      <c r="K3381">
        <v>1</v>
      </c>
      <c r="L3381">
        <v>1</v>
      </c>
      <c r="M3381">
        <v>1</v>
      </c>
      <c r="N3381">
        <v>3</v>
      </c>
      <c r="O3381">
        <v>1</v>
      </c>
      <c r="P3381">
        <f>VLOOKUP(A3381,'k-means-11'!B3546:M8508,2,FALSE)</f>
        <v>11</v>
      </c>
      <c r="Q3381">
        <v>50</v>
      </c>
      <c r="R3381">
        <v>215</v>
      </c>
      <c r="S3381" t="str">
        <f t="shared" si="52"/>
        <v>P</v>
      </c>
    </row>
    <row r="3382" spans="1:19" x14ac:dyDescent="0.25">
      <c r="A3382">
        <v>18094536</v>
      </c>
      <c r="B3382">
        <v>46</v>
      </c>
      <c r="C3382">
        <v>1</v>
      </c>
      <c r="D3382">
        <v>23</v>
      </c>
      <c r="E3382">
        <v>0</v>
      </c>
      <c r="F3382">
        <v>0</v>
      </c>
      <c r="G3382">
        <v>1</v>
      </c>
      <c r="H3382">
        <v>1</v>
      </c>
      <c r="I3382">
        <v>1</v>
      </c>
      <c r="J3382">
        <v>1</v>
      </c>
      <c r="K3382">
        <v>1</v>
      </c>
      <c r="L3382">
        <v>1</v>
      </c>
      <c r="M3382">
        <v>1</v>
      </c>
      <c r="N3382">
        <v>2</v>
      </c>
      <c r="O3382">
        <v>2</v>
      </c>
      <c r="P3382">
        <f>VLOOKUP(A3382,'k-means-11'!B3547:M8509,2,FALSE)</f>
        <v>2</v>
      </c>
      <c r="Q3382">
        <v>46</v>
      </c>
      <c r="R3382">
        <v>23</v>
      </c>
      <c r="S3382" t="str">
        <f t="shared" si="52"/>
        <v>P</v>
      </c>
    </row>
    <row r="3383" spans="1:19" x14ac:dyDescent="0.25">
      <c r="A3383">
        <v>17335690</v>
      </c>
      <c r="B3383">
        <v>45</v>
      </c>
      <c r="C3383">
        <v>2</v>
      </c>
      <c r="D3383">
        <v>40</v>
      </c>
      <c r="E3383">
        <v>0</v>
      </c>
      <c r="F3383">
        <v>0</v>
      </c>
      <c r="G3383">
        <v>0</v>
      </c>
      <c r="H3383">
        <v>1</v>
      </c>
      <c r="I3383">
        <v>2</v>
      </c>
      <c r="J3383">
        <v>1</v>
      </c>
      <c r="K3383">
        <v>1</v>
      </c>
      <c r="L3383">
        <v>1</v>
      </c>
      <c r="M3383">
        <v>1</v>
      </c>
      <c r="N3383">
        <v>1</v>
      </c>
      <c r="O3383">
        <v>1</v>
      </c>
      <c r="P3383">
        <f>VLOOKUP(A3383,'k-means-11'!B3548:M8510,2,FALSE)</f>
        <v>4</v>
      </c>
      <c r="Q3383">
        <v>45</v>
      </c>
      <c r="R3383">
        <v>40</v>
      </c>
      <c r="S3383" t="str">
        <f t="shared" si="52"/>
        <v>R</v>
      </c>
    </row>
    <row r="3384" spans="1:19" x14ac:dyDescent="0.25">
      <c r="A3384">
        <v>15952863</v>
      </c>
      <c r="B3384">
        <v>51</v>
      </c>
      <c r="C3384">
        <v>1</v>
      </c>
      <c r="D3384">
        <v>168</v>
      </c>
      <c r="E3384">
        <v>1</v>
      </c>
      <c r="F3384">
        <v>0</v>
      </c>
      <c r="G3384">
        <v>0</v>
      </c>
      <c r="H3384">
        <v>0</v>
      </c>
      <c r="I3384">
        <v>2</v>
      </c>
      <c r="J3384">
        <v>2</v>
      </c>
      <c r="K3384">
        <v>1</v>
      </c>
      <c r="L3384">
        <v>1</v>
      </c>
      <c r="M3384">
        <v>1</v>
      </c>
      <c r="N3384">
        <v>3</v>
      </c>
      <c r="O3384">
        <v>1</v>
      </c>
      <c r="P3384">
        <f>VLOOKUP(A3384,'k-means-11'!B3549:M8511,2,FALSE)</f>
        <v>11</v>
      </c>
      <c r="Q3384">
        <v>51</v>
      </c>
      <c r="R3384">
        <v>168</v>
      </c>
      <c r="S3384" t="str">
        <f t="shared" si="52"/>
        <v>P</v>
      </c>
    </row>
    <row r="3385" spans="1:19" x14ac:dyDescent="0.25">
      <c r="A3385">
        <v>16869822</v>
      </c>
      <c r="B3385">
        <v>46</v>
      </c>
      <c r="C3385">
        <v>2</v>
      </c>
      <c r="D3385">
        <v>168</v>
      </c>
      <c r="E3385">
        <v>0</v>
      </c>
      <c r="F3385">
        <v>0</v>
      </c>
      <c r="G3385">
        <v>0</v>
      </c>
      <c r="H3385">
        <v>0</v>
      </c>
      <c r="I3385">
        <v>2</v>
      </c>
      <c r="J3385">
        <v>1</v>
      </c>
      <c r="K3385">
        <v>1</v>
      </c>
      <c r="L3385">
        <v>1</v>
      </c>
      <c r="M3385">
        <v>1</v>
      </c>
      <c r="N3385">
        <v>3</v>
      </c>
      <c r="O3385">
        <v>1</v>
      </c>
      <c r="P3385">
        <f>VLOOKUP(A3385,'k-means-11'!B3550:M8512,2,FALSE)</f>
        <v>11</v>
      </c>
      <c r="Q3385">
        <v>46</v>
      </c>
      <c r="R3385">
        <v>168</v>
      </c>
      <c r="S3385" t="str">
        <f t="shared" si="52"/>
        <v>R</v>
      </c>
    </row>
    <row r="3386" spans="1:19" x14ac:dyDescent="0.25">
      <c r="A3386">
        <v>17866598</v>
      </c>
      <c r="B3386">
        <v>40</v>
      </c>
      <c r="C3386">
        <v>1</v>
      </c>
      <c r="D3386">
        <v>100</v>
      </c>
      <c r="E3386">
        <v>0</v>
      </c>
      <c r="F3386">
        <v>1</v>
      </c>
      <c r="G3386">
        <v>1</v>
      </c>
      <c r="H3386">
        <v>1</v>
      </c>
      <c r="I3386">
        <v>2</v>
      </c>
      <c r="J3386">
        <v>1</v>
      </c>
      <c r="K3386">
        <v>1</v>
      </c>
      <c r="L3386">
        <v>1</v>
      </c>
      <c r="M3386">
        <v>1</v>
      </c>
      <c r="N3386">
        <v>3</v>
      </c>
      <c r="O3386">
        <v>1</v>
      </c>
      <c r="P3386">
        <f>VLOOKUP(A3386,'k-means-11'!B3551:M8513,2,FALSE)</f>
        <v>5</v>
      </c>
      <c r="Q3386">
        <v>40</v>
      </c>
      <c r="R3386">
        <v>100</v>
      </c>
      <c r="S3386" t="str">
        <f t="shared" si="52"/>
        <v>P</v>
      </c>
    </row>
    <row r="3387" spans="1:19" x14ac:dyDescent="0.25">
      <c r="A3387">
        <v>18113143</v>
      </c>
      <c r="B3387">
        <v>79</v>
      </c>
      <c r="C3387">
        <v>2</v>
      </c>
      <c r="D3387">
        <v>23</v>
      </c>
      <c r="E3387">
        <v>0</v>
      </c>
      <c r="F3387">
        <v>0</v>
      </c>
      <c r="G3387">
        <v>1</v>
      </c>
      <c r="H3387">
        <v>0</v>
      </c>
      <c r="I3387">
        <v>2</v>
      </c>
      <c r="J3387">
        <v>2</v>
      </c>
      <c r="K3387">
        <v>1</v>
      </c>
      <c r="L3387">
        <v>1</v>
      </c>
      <c r="M3387">
        <v>1</v>
      </c>
      <c r="N3387">
        <v>1</v>
      </c>
      <c r="O3387">
        <v>1</v>
      </c>
      <c r="P3387">
        <f>VLOOKUP(A3387,'k-means-11'!B3552:M8514,2,FALSE)</f>
        <v>9</v>
      </c>
      <c r="Q3387">
        <v>79</v>
      </c>
      <c r="R3387">
        <v>23</v>
      </c>
      <c r="S3387" t="str">
        <f t="shared" si="52"/>
        <v>R</v>
      </c>
    </row>
    <row r="3388" spans="1:19" x14ac:dyDescent="0.25">
      <c r="A3388">
        <v>18036627</v>
      </c>
      <c r="B3388">
        <v>43</v>
      </c>
      <c r="C3388">
        <v>1</v>
      </c>
      <c r="D3388">
        <v>125</v>
      </c>
      <c r="E3388">
        <v>0</v>
      </c>
      <c r="F3388">
        <v>0</v>
      </c>
      <c r="G3388">
        <v>0</v>
      </c>
      <c r="H3388">
        <v>1</v>
      </c>
      <c r="I3388">
        <v>2</v>
      </c>
      <c r="J3388">
        <v>1</v>
      </c>
      <c r="K3388">
        <v>1</v>
      </c>
      <c r="L3388">
        <v>1</v>
      </c>
      <c r="M3388">
        <v>1</v>
      </c>
      <c r="N3388">
        <v>3</v>
      </c>
      <c r="O3388">
        <v>1</v>
      </c>
      <c r="P3388">
        <f>VLOOKUP(A3388,'k-means-11'!B3553:M8515,2,FALSE)</f>
        <v>6</v>
      </c>
      <c r="Q3388">
        <v>43</v>
      </c>
      <c r="R3388">
        <v>125</v>
      </c>
      <c r="S3388" t="str">
        <f t="shared" si="52"/>
        <v>P</v>
      </c>
    </row>
    <row r="3389" spans="1:19" x14ac:dyDescent="0.25">
      <c r="A3389">
        <v>17444873</v>
      </c>
      <c r="B3389">
        <v>60</v>
      </c>
      <c r="C3389">
        <v>2</v>
      </c>
      <c r="D3389">
        <v>316</v>
      </c>
      <c r="E3389">
        <v>1</v>
      </c>
      <c r="F3389">
        <v>0</v>
      </c>
      <c r="G3389">
        <v>1</v>
      </c>
      <c r="H3389">
        <v>1</v>
      </c>
      <c r="I3389">
        <v>2</v>
      </c>
      <c r="J3389">
        <v>2</v>
      </c>
      <c r="K3389">
        <v>2</v>
      </c>
      <c r="L3389">
        <v>1</v>
      </c>
      <c r="M3389">
        <v>1</v>
      </c>
      <c r="N3389">
        <v>3</v>
      </c>
      <c r="O3389">
        <v>2</v>
      </c>
      <c r="P3389">
        <f>VLOOKUP(A3389,'k-means-11'!B3554:M8516,2,FALSE)</f>
        <v>10</v>
      </c>
      <c r="Q3389">
        <v>60</v>
      </c>
      <c r="R3389">
        <v>316</v>
      </c>
      <c r="S3389" t="str">
        <f t="shared" si="52"/>
        <v>R</v>
      </c>
    </row>
    <row r="3390" spans="1:19" x14ac:dyDescent="0.25">
      <c r="A3390">
        <v>17171936</v>
      </c>
      <c r="B3390">
        <v>60</v>
      </c>
      <c r="C3390">
        <v>2</v>
      </c>
      <c r="D3390">
        <v>41</v>
      </c>
      <c r="E3390">
        <v>0</v>
      </c>
      <c r="F3390">
        <v>0</v>
      </c>
      <c r="G3390">
        <v>0</v>
      </c>
      <c r="H3390">
        <v>1</v>
      </c>
      <c r="I3390">
        <v>2</v>
      </c>
      <c r="J3390">
        <v>2</v>
      </c>
      <c r="K3390">
        <v>1</v>
      </c>
      <c r="L3390">
        <v>2</v>
      </c>
      <c r="M3390">
        <v>1</v>
      </c>
      <c r="N3390">
        <v>1</v>
      </c>
      <c r="O3390">
        <v>1</v>
      </c>
      <c r="P3390">
        <f>VLOOKUP(A3390,'k-means-11'!B3555:M8517,2,FALSE)</f>
        <v>1</v>
      </c>
      <c r="Q3390">
        <v>60</v>
      </c>
      <c r="R3390">
        <v>41</v>
      </c>
      <c r="S3390" t="str">
        <f t="shared" si="52"/>
        <v>R</v>
      </c>
    </row>
    <row r="3391" spans="1:19" x14ac:dyDescent="0.25">
      <c r="A3391">
        <v>16323633</v>
      </c>
      <c r="B3391">
        <v>43</v>
      </c>
      <c r="C3391">
        <v>1</v>
      </c>
      <c r="D3391">
        <v>142</v>
      </c>
      <c r="E3391">
        <v>0</v>
      </c>
      <c r="F3391">
        <v>0</v>
      </c>
      <c r="G3391">
        <v>0</v>
      </c>
      <c r="H3391">
        <v>0</v>
      </c>
      <c r="I3391">
        <v>2</v>
      </c>
      <c r="J3391">
        <v>1</v>
      </c>
      <c r="K3391">
        <v>1</v>
      </c>
      <c r="L3391">
        <v>1</v>
      </c>
      <c r="M3391">
        <v>1</v>
      </c>
      <c r="N3391">
        <v>3</v>
      </c>
      <c r="O3391">
        <v>1</v>
      </c>
      <c r="P3391">
        <f>VLOOKUP(A3391,'k-means-11'!B3556:M8518,2,FALSE)</f>
        <v>3</v>
      </c>
      <c r="Q3391">
        <v>43</v>
      </c>
      <c r="R3391">
        <v>142</v>
      </c>
      <c r="S3391" t="str">
        <f t="shared" si="52"/>
        <v>P</v>
      </c>
    </row>
    <row r="3392" spans="1:19" x14ac:dyDescent="0.25">
      <c r="A3392">
        <v>16950684</v>
      </c>
      <c r="B3392">
        <v>46</v>
      </c>
      <c r="C3392">
        <v>2</v>
      </c>
      <c r="D3392">
        <v>167</v>
      </c>
      <c r="E3392">
        <v>1</v>
      </c>
      <c r="F3392">
        <v>0</v>
      </c>
      <c r="G3392">
        <v>0</v>
      </c>
      <c r="H3392">
        <v>0</v>
      </c>
      <c r="I3392">
        <v>2</v>
      </c>
      <c r="J3392">
        <v>1</v>
      </c>
      <c r="K3392">
        <v>1</v>
      </c>
      <c r="L3392">
        <v>1</v>
      </c>
      <c r="M3392">
        <v>1</v>
      </c>
      <c r="N3392">
        <v>3</v>
      </c>
      <c r="O3392">
        <v>1</v>
      </c>
      <c r="P3392">
        <f>VLOOKUP(A3392,'k-means-11'!B3557:M8519,2,FALSE)</f>
        <v>11</v>
      </c>
      <c r="Q3392">
        <v>46</v>
      </c>
      <c r="R3392">
        <v>167</v>
      </c>
      <c r="S3392" t="str">
        <f t="shared" si="52"/>
        <v>R</v>
      </c>
    </row>
    <row r="3393" spans="1:19" x14ac:dyDescent="0.25">
      <c r="A3393">
        <v>17942340</v>
      </c>
      <c r="B3393">
        <v>64</v>
      </c>
      <c r="C3393">
        <v>2</v>
      </c>
      <c r="D3393">
        <v>29</v>
      </c>
      <c r="E3393">
        <v>0</v>
      </c>
      <c r="F3393">
        <v>0</v>
      </c>
      <c r="G3393">
        <v>0</v>
      </c>
      <c r="H3393">
        <v>0</v>
      </c>
      <c r="I3393">
        <v>1</v>
      </c>
      <c r="J3393">
        <v>1</v>
      </c>
      <c r="K3393">
        <v>1</v>
      </c>
      <c r="L3393">
        <v>1</v>
      </c>
      <c r="M3393">
        <v>1</v>
      </c>
      <c r="N3393">
        <v>2</v>
      </c>
      <c r="O3393">
        <v>1</v>
      </c>
      <c r="P3393">
        <f>VLOOKUP(A3393,'k-means-11'!B3558:M8520,2,FALSE)</f>
        <v>9</v>
      </c>
      <c r="Q3393">
        <v>64</v>
      </c>
      <c r="R3393">
        <v>29</v>
      </c>
      <c r="S3393" t="str">
        <f t="shared" si="52"/>
        <v>R</v>
      </c>
    </row>
    <row r="3394" spans="1:19" x14ac:dyDescent="0.25">
      <c r="A3394">
        <v>17246885</v>
      </c>
      <c r="B3394">
        <v>64</v>
      </c>
      <c r="C3394">
        <v>2</v>
      </c>
      <c r="D3394">
        <v>151</v>
      </c>
      <c r="E3394">
        <v>0</v>
      </c>
      <c r="F3394">
        <v>0</v>
      </c>
      <c r="G3394">
        <v>0</v>
      </c>
      <c r="H3394">
        <v>0</v>
      </c>
      <c r="I3394">
        <v>2</v>
      </c>
      <c r="J3394">
        <v>2</v>
      </c>
      <c r="K3394">
        <v>1</v>
      </c>
      <c r="L3394">
        <v>1</v>
      </c>
      <c r="M3394">
        <v>1</v>
      </c>
      <c r="N3394">
        <v>3</v>
      </c>
      <c r="O3394">
        <v>1</v>
      </c>
      <c r="P3394">
        <f>VLOOKUP(A3394,'k-means-11'!B3559:M8521,2,FALSE)</f>
        <v>8</v>
      </c>
      <c r="Q3394">
        <v>64</v>
      </c>
      <c r="R3394">
        <v>151</v>
      </c>
      <c r="S3394" t="str">
        <f t="shared" si="52"/>
        <v>R</v>
      </c>
    </row>
    <row r="3395" spans="1:19" x14ac:dyDescent="0.25">
      <c r="A3395">
        <v>18167696</v>
      </c>
      <c r="B3395">
        <v>39</v>
      </c>
      <c r="C3395">
        <v>1</v>
      </c>
      <c r="D3395">
        <v>19</v>
      </c>
      <c r="E3395">
        <v>1</v>
      </c>
      <c r="F3395">
        <v>1</v>
      </c>
      <c r="G3395">
        <v>1</v>
      </c>
      <c r="H3395">
        <v>1</v>
      </c>
      <c r="I3395">
        <v>2</v>
      </c>
      <c r="J3395">
        <v>2</v>
      </c>
      <c r="K3395">
        <v>1</v>
      </c>
      <c r="L3395">
        <v>1</v>
      </c>
      <c r="M3395">
        <v>1</v>
      </c>
      <c r="N3395">
        <v>2</v>
      </c>
      <c r="O3395">
        <v>2</v>
      </c>
      <c r="P3395">
        <f>VLOOKUP(A3395,'k-means-11'!B3560:M8522,2,FALSE)</f>
        <v>2</v>
      </c>
      <c r="Q3395">
        <v>39</v>
      </c>
      <c r="R3395">
        <v>19</v>
      </c>
      <c r="S3395" t="str">
        <f t="shared" ref="S3395:S3458" si="53">IF(C3395=1,"P","R")</f>
        <v>P</v>
      </c>
    </row>
    <row r="3396" spans="1:19" x14ac:dyDescent="0.25">
      <c r="A3396">
        <v>17847495</v>
      </c>
      <c r="B3396">
        <v>54</v>
      </c>
      <c r="C3396">
        <v>2</v>
      </c>
      <c r="D3396">
        <v>124</v>
      </c>
      <c r="E3396">
        <v>0</v>
      </c>
      <c r="F3396">
        <v>0</v>
      </c>
      <c r="G3396">
        <v>0</v>
      </c>
      <c r="H3396">
        <v>0</v>
      </c>
      <c r="I3396">
        <v>2</v>
      </c>
      <c r="J3396">
        <v>2</v>
      </c>
      <c r="K3396">
        <v>1</v>
      </c>
      <c r="L3396">
        <v>1</v>
      </c>
      <c r="M3396">
        <v>1</v>
      </c>
      <c r="N3396">
        <v>3</v>
      </c>
      <c r="O3396">
        <v>1</v>
      </c>
      <c r="P3396">
        <f>VLOOKUP(A3396,'k-means-11'!B3561:M8523,2,FALSE)</f>
        <v>6</v>
      </c>
      <c r="Q3396">
        <v>54</v>
      </c>
      <c r="R3396">
        <v>124</v>
      </c>
      <c r="S3396" t="str">
        <f t="shared" si="53"/>
        <v>R</v>
      </c>
    </row>
    <row r="3397" spans="1:19" x14ac:dyDescent="0.25">
      <c r="A3397">
        <v>16208436</v>
      </c>
      <c r="B3397">
        <v>35</v>
      </c>
      <c r="C3397">
        <v>2</v>
      </c>
      <c r="D3397">
        <v>43</v>
      </c>
      <c r="E3397">
        <v>1</v>
      </c>
      <c r="F3397">
        <v>0</v>
      </c>
      <c r="G3397">
        <v>0</v>
      </c>
      <c r="H3397">
        <v>0</v>
      </c>
      <c r="I3397">
        <v>1</v>
      </c>
      <c r="J3397">
        <v>1</v>
      </c>
      <c r="K3397">
        <v>1</v>
      </c>
      <c r="L3397">
        <v>1</v>
      </c>
      <c r="M3397">
        <v>1</v>
      </c>
      <c r="N3397">
        <v>1</v>
      </c>
      <c r="O3397">
        <v>1</v>
      </c>
      <c r="P3397">
        <f>VLOOKUP(A3397,'k-means-11'!B3562:M8524,2,FALSE)</f>
        <v>4</v>
      </c>
      <c r="Q3397">
        <v>35</v>
      </c>
      <c r="R3397">
        <v>43</v>
      </c>
      <c r="S3397" t="str">
        <f t="shared" si="53"/>
        <v>R</v>
      </c>
    </row>
    <row r="3398" spans="1:19" x14ac:dyDescent="0.25">
      <c r="A3398">
        <v>17918472</v>
      </c>
      <c r="B3398">
        <v>58</v>
      </c>
      <c r="C3398">
        <v>1</v>
      </c>
      <c r="D3398">
        <v>28</v>
      </c>
      <c r="E3398">
        <v>1</v>
      </c>
      <c r="F3398">
        <v>0</v>
      </c>
      <c r="G3398">
        <v>0</v>
      </c>
      <c r="H3398">
        <v>0</v>
      </c>
      <c r="I3398">
        <v>2</v>
      </c>
      <c r="J3398">
        <v>1</v>
      </c>
      <c r="K3398">
        <v>1</v>
      </c>
      <c r="L3398">
        <v>1</v>
      </c>
      <c r="M3398">
        <v>1</v>
      </c>
      <c r="N3398">
        <v>2</v>
      </c>
      <c r="O3398">
        <v>2</v>
      </c>
      <c r="P3398">
        <f>VLOOKUP(A3398,'k-means-11'!B3563:M8525,2,FALSE)</f>
        <v>9</v>
      </c>
      <c r="Q3398">
        <v>58</v>
      </c>
      <c r="R3398">
        <v>28</v>
      </c>
      <c r="S3398" t="str">
        <f t="shared" si="53"/>
        <v>P</v>
      </c>
    </row>
    <row r="3399" spans="1:19" x14ac:dyDescent="0.25">
      <c r="A3399">
        <v>24133312</v>
      </c>
      <c r="B3399">
        <v>44</v>
      </c>
      <c r="C3399">
        <v>1</v>
      </c>
      <c r="D3399">
        <v>5</v>
      </c>
      <c r="E3399">
        <v>0</v>
      </c>
      <c r="F3399">
        <v>1</v>
      </c>
      <c r="G3399">
        <v>1</v>
      </c>
      <c r="H3399">
        <v>1</v>
      </c>
      <c r="I3399">
        <v>2</v>
      </c>
      <c r="J3399">
        <v>2</v>
      </c>
      <c r="K3399">
        <v>1</v>
      </c>
      <c r="L3399">
        <v>1</v>
      </c>
      <c r="M3399">
        <v>1</v>
      </c>
      <c r="N3399">
        <v>2</v>
      </c>
      <c r="O3399">
        <v>2</v>
      </c>
      <c r="P3399">
        <f>VLOOKUP(A3399,'k-means-11'!B3564:M8526,2,FALSE)</f>
        <v>2</v>
      </c>
      <c r="Q3399">
        <v>44</v>
      </c>
      <c r="R3399">
        <v>5</v>
      </c>
      <c r="S3399" t="str">
        <f t="shared" si="53"/>
        <v>P</v>
      </c>
    </row>
    <row r="3400" spans="1:19" x14ac:dyDescent="0.25">
      <c r="A3400">
        <v>17545426</v>
      </c>
      <c r="B3400">
        <v>67</v>
      </c>
      <c r="C3400">
        <v>2</v>
      </c>
      <c r="D3400">
        <v>49</v>
      </c>
      <c r="E3400">
        <v>0</v>
      </c>
      <c r="F3400">
        <v>0</v>
      </c>
      <c r="G3400">
        <v>0</v>
      </c>
      <c r="H3400">
        <v>0</v>
      </c>
      <c r="I3400">
        <v>2</v>
      </c>
      <c r="J3400">
        <v>1</v>
      </c>
      <c r="K3400">
        <v>1</v>
      </c>
      <c r="L3400">
        <v>1</v>
      </c>
      <c r="M3400">
        <v>1</v>
      </c>
      <c r="N3400">
        <v>3</v>
      </c>
      <c r="O3400">
        <v>1</v>
      </c>
      <c r="P3400">
        <f>VLOOKUP(A3400,'k-means-11'!B3565:M8527,2,FALSE)</f>
        <v>1</v>
      </c>
      <c r="Q3400">
        <v>67</v>
      </c>
      <c r="R3400">
        <v>49</v>
      </c>
      <c r="S3400" t="str">
        <f t="shared" si="53"/>
        <v>R</v>
      </c>
    </row>
    <row r="3401" spans="1:19" x14ac:dyDescent="0.25">
      <c r="A3401">
        <v>16720400</v>
      </c>
      <c r="B3401">
        <v>47</v>
      </c>
      <c r="C3401">
        <v>2</v>
      </c>
      <c r="D3401">
        <v>118</v>
      </c>
      <c r="E3401">
        <v>0</v>
      </c>
      <c r="F3401">
        <v>0</v>
      </c>
      <c r="G3401">
        <v>0</v>
      </c>
      <c r="H3401">
        <v>0</v>
      </c>
      <c r="I3401">
        <v>2</v>
      </c>
      <c r="J3401">
        <v>1</v>
      </c>
      <c r="K3401">
        <v>2</v>
      </c>
      <c r="L3401">
        <v>1</v>
      </c>
      <c r="M3401">
        <v>1</v>
      </c>
      <c r="N3401">
        <v>3</v>
      </c>
      <c r="O3401">
        <v>1</v>
      </c>
      <c r="P3401">
        <f>VLOOKUP(A3401,'k-means-11'!B3566:M8528,2,FALSE)</f>
        <v>6</v>
      </c>
      <c r="Q3401">
        <v>47</v>
      </c>
      <c r="R3401">
        <v>118</v>
      </c>
      <c r="S3401" t="str">
        <f t="shared" si="53"/>
        <v>R</v>
      </c>
    </row>
    <row r="3402" spans="1:19" x14ac:dyDescent="0.25">
      <c r="A3402">
        <v>18202416</v>
      </c>
      <c r="B3402">
        <v>60</v>
      </c>
      <c r="C3402">
        <v>2</v>
      </c>
      <c r="D3402">
        <v>18</v>
      </c>
      <c r="E3402">
        <v>0</v>
      </c>
      <c r="F3402">
        <v>0</v>
      </c>
      <c r="G3402">
        <v>0</v>
      </c>
      <c r="H3402">
        <v>0</v>
      </c>
      <c r="I3402">
        <v>1</v>
      </c>
      <c r="J3402">
        <v>1</v>
      </c>
      <c r="K3402">
        <v>1</v>
      </c>
      <c r="L3402">
        <v>1</v>
      </c>
      <c r="M3402">
        <v>1</v>
      </c>
      <c r="N3402">
        <v>1</v>
      </c>
      <c r="O3402">
        <v>1</v>
      </c>
      <c r="P3402">
        <f>VLOOKUP(A3402,'k-means-11'!B3567:M8529,2,FALSE)</f>
        <v>9</v>
      </c>
      <c r="Q3402">
        <v>60</v>
      </c>
      <c r="R3402">
        <v>18</v>
      </c>
      <c r="S3402" t="str">
        <f t="shared" si="53"/>
        <v>R</v>
      </c>
    </row>
    <row r="3403" spans="1:19" x14ac:dyDescent="0.25">
      <c r="A3403">
        <v>20695773</v>
      </c>
      <c r="B3403">
        <v>47</v>
      </c>
      <c r="C3403">
        <v>1</v>
      </c>
      <c r="D3403">
        <v>62</v>
      </c>
      <c r="E3403">
        <v>1</v>
      </c>
      <c r="F3403">
        <v>0</v>
      </c>
      <c r="G3403">
        <v>1</v>
      </c>
      <c r="H3403">
        <v>1</v>
      </c>
      <c r="I3403">
        <v>2</v>
      </c>
      <c r="J3403">
        <v>1</v>
      </c>
      <c r="K3403">
        <v>1</v>
      </c>
      <c r="L3403">
        <v>1</v>
      </c>
      <c r="M3403">
        <v>1</v>
      </c>
      <c r="N3403">
        <v>3</v>
      </c>
      <c r="O3403">
        <v>1</v>
      </c>
      <c r="P3403">
        <f>VLOOKUP(A3403,'k-means-11'!B3568:M8530,2,FALSE)</f>
        <v>4</v>
      </c>
      <c r="Q3403">
        <v>47</v>
      </c>
      <c r="R3403">
        <v>62</v>
      </c>
      <c r="S3403" t="str">
        <f t="shared" si="53"/>
        <v>P</v>
      </c>
    </row>
    <row r="3404" spans="1:19" x14ac:dyDescent="0.25">
      <c r="A3404">
        <v>17324338</v>
      </c>
      <c r="B3404">
        <v>55</v>
      </c>
      <c r="C3404">
        <v>2</v>
      </c>
      <c r="D3404">
        <v>57</v>
      </c>
      <c r="E3404">
        <v>0</v>
      </c>
      <c r="F3404">
        <v>0</v>
      </c>
      <c r="G3404">
        <v>1</v>
      </c>
      <c r="H3404">
        <v>1</v>
      </c>
      <c r="I3404">
        <v>2</v>
      </c>
      <c r="J3404">
        <v>2</v>
      </c>
      <c r="K3404">
        <v>1</v>
      </c>
      <c r="L3404">
        <v>1</v>
      </c>
      <c r="M3404">
        <v>1</v>
      </c>
      <c r="N3404">
        <v>3</v>
      </c>
      <c r="O3404">
        <v>1</v>
      </c>
      <c r="P3404">
        <f>VLOOKUP(A3404,'k-means-11'!B3569:M8531,2,FALSE)</f>
        <v>1</v>
      </c>
      <c r="Q3404">
        <v>55</v>
      </c>
      <c r="R3404">
        <v>57</v>
      </c>
      <c r="S3404" t="str">
        <f t="shared" si="53"/>
        <v>R</v>
      </c>
    </row>
    <row r="3405" spans="1:19" x14ac:dyDescent="0.25">
      <c r="A3405">
        <v>18213040</v>
      </c>
      <c r="B3405">
        <v>37</v>
      </c>
      <c r="C3405">
        <v>1</v>
      </c>
      <c r="D3405">
        <v>151</v>
      </c>
      <c r="E3405">
        <v>0</v>
      </c>
      <c r="F3405">
        <v>0</v>
      </c>
      <c r="G3405">
        <v>0</v>
      </c>
      <c r="H3405">
        <v>1</v>
      </c>
      <c r="I3405">
        <v>1</v>
      </c>
      <c r="J3405">
        <v>1</v>
      </c>
      <c r="K3405">
        <v>2</v>
      </c>
      <c r="L3405">
        <v>1</v>
      </c>
      <c r="M3405">
        <v>1</v>
      </c>
      <c r="N3405">
        <v>3</v>
      </c>
      <c r="O3405">
        <v>1</v>
      </c>
      <c r="P3405">
        <f>VLOOKUP(A3405,'k-means-11'!B3570:M8532,2,FALSE)</f>
        <v>3</v>
      </c>
      <c r="Q3405">
        <v>37</v>
      </c>
      <c r="R3405">
        <v>151</v>
      </c>
      <c r="S3405" t="str">
        <f t="shared" si="53"/>
        <v>P</v>
      </c>
    </row>
    <row r="3406" spans="1:19" x14ac:dyDescent="0.25">
      <c r="A3406">
        <v>17497843</v>
      </c>
      <c r="B3406">
        <v>63</v>
      </c>
      <c r="C3406">
        <v>2</v>
      </c>
      <c r="D3406">
        <v>44</v>
      </c>
      <c r="E3406">
        <v>1</v>
      </c>
      <c r="F3406">
        <v>1</v>
      </c>
      <c r="G3406">
        <v>1</v>
      </c>
      <c r="H3406">
        <v>1</v>
      </c>
      <c r="I3406">
        <v>2</v>
      </c>
      <c r="J3406">
        <v>2</v>
      </c>
      <c r="K3406">
        <v>2</v>
      </c>
      <c r="L3406">
        <v>1</v>
      </c>
      <c r="M3406">
        <v>1</v>
      </c>
      <c r="N3406">
        <v>3</v>
      </c>
      <c r="O3406">
        <v>1</v>
      </c>
      <c r="P3406">
        <f>VLOOKUP(A3406,'k-means-11'!B3571:M8533,2,FALSE)</f>
        <v>1</v>
      </c>
      <c r="Q3406">
        <v>63</v>
      </c>
      <c r="R3406">
        <v>44</v>
      </c>
      <c r="S3406" t="str">
        <f t="shared" si="53"/>
        <v>R</v>
      </c>
    </row>
    <row r="3407" spans="1:19" x14ac:dyDescent="0.25">
      <c r="A3407">
        <v>17283012</v>
      </c>
      <c r="B3407">
        <v>47</v>
      </c>
      <c r="C3407">
        <v>1</v>
      </c>
      <c r="D3407">
        <v>165</v>
      </c>
      <c r="E3407">
        <v>0</v>
      </c>
      <c r="F3407">
        <v>0</v>
      </c>
      <c r="G3407">
        <v>0</v>
      </c>
      <c r="H3407">
        <v>0</v>
      </c>
      <c r="I3407">
        <v>1</v>
      </c>
      <c r="J3407">
        <v>2</v>
      </c>
      <c r="K3407">
        <v>1</v>
      </c>
      <c r="L3407">
        <v>1</v>
      </c>
      <c r="M3407">
        <v>1</v>
      </c>
      <c r="N3407">
        <v>3</v>
      </c>
      <c r="O3407">
        <v>1</v>
      </c>
      <c r="P3407">
        <f>VLOOKUP(A3407,'k-means-11'!B3572:M8534,2,FALSE)</f>
        <v>11</v>
      </c>
      <c r="Q3407">
        <v>47</v>
      </c>
      <c r="R3407">
        <v>165</v>
      </c>
      <c r="S3407" t="str">
        <f t="shared" si="53"/>
        <v>P</v>
      </c>
    </row>
    <row r="3408" spans="1:19" x14ac:dyDescent="0.25">
      <c r="A3408">
        <v>16654741</v>
      </c>
      <c r="B3408">
        <v>58</v>
      </c>
      <c r="C3408">
        <v>2</v>
      </c>
      <c r="D3408">
        <v>110</v>
      </c>
      <c r="E3408">
        <v>0</v>
      </c>
      <c r="F3408">
        <v>0</v>
      </c>
      <c r="G3408">
        <v>0</v>
      </c>
      <c r="H3408">
        <v>1</v>
      </c>
      <c r="I3408">
        <v>2</v>
      </c>
      <c r="J3408">
        <v>2</v>
      </c>
      <c r="K3408">
        <v>1</v>
      </c>
      <c r="L3408">
        <v>1</v>
      </c>
      <c r="M3408">
        <v>1</v>
      </c>
      <c r="N3408">
        <v>3</v>
      </c>
      <c r="O3408">
        <v>1</v>
      </c>
      <c r="P3408">
        <f>VLOOKUP(A3408,'k-means-11'!B3573:M8535,2,FALSE)</f>
        <v>7</v>
      </c>
      <c r="Q3408">
        <v>58</v>
      </c>
      <c r="R3408">
        <v>110</v>
      </c>
      <c r="S3408" t="str">
        <f t="shared" si="53"/>
        <v>R</v>
      </c>
    </row>
    <row r="3409" spans="1:19" x14ac:dyDescent="0.25">
      <c r="A3409">
        <v>16751752</v>
      </c>
      <c r="B3409">
        <v>60</v>
      </c>
      <c r="C3409">
        <v>2</v>
      </c>
      <c r="D3409">
        <v>153</v>
      </c>
      <c r="E3409">
        <v>0</v>
      </c>
      <c r="F3409">
        <v>0</v>
      </c>
      <c r="G3409">
        <v>0</v>
      </c>
      <c r="H3409">
        <v>0</v>
      </c>
      <c r="I3409">
        <v>2</v>
      </c>
      <c r="J3409">
        <v>2</v>
      </c>
      <c r="K3409">
        <v>2</v>
      </c>
      <c r="L3409">
        <v>1</v>
      </c>
      <c r="M3409">
        <v>1</v>
      </c>
      <c r="N3409">
        <v>3</v>
      </c>
      <c r="O3409">
        <v>1</v>
      </c>
      <c r="P3409">
        <f>VLOOKUP(A3409,'k-means-11'!B3574:M8536,2,FALSE)</f>
        <v>8</v>
      </c>
      <c r="Q3409">
        <v>60</v>
      </c>
      <c r="R3409">
        <v>153</v>
      </c>
      <c r="S3409" t="str">
        <f t="shared" si="53"/>
        <v>R</v>
      </c>
    </row>
    <row r="3410" spans="1:19" x14ac:dyDescent="0.25">
      <c r="A3410">
        <v>18127633</v>
      </c>
      <c r="B3410">
        <v>81</v>
      </c>
      <c r="C3410">
        <v>2</v>
      </c>
      <c r="D3410">
        <v>24</v>
      </c>
      <c r="E3410">
        <v>0</v>
      </c>
      <c r="F3410">
        <v>1</v>
      </c>
      <c r="G3410">
        <v>1</v>
      </c>
      <c r="H3410">
        <v>1</v>
      </c>
      <c r="I3410">
        <v>1</v>
      </c>
      <c r="J3410">
        <v>1</v>
      </c>
      <c r="K3410">
        <v>1</v>
      </c>
      <c r="L3410">
        <v>4</v>
      </c>
      <c r="M3410">
        <v>1</v>
      </c>
      <c r="N3410">
        <v>2</v>
      </c>
      <c r="O3410">
        <v>1</v>
      </c>
      <c r="P3410">
        <f>VLOOKUP(A3410,'k-means-11'!B3575:M8537,2,FALSE)</f>
        <v>9</v>
      </c>
      <c r="Q3410">
        <v>81</v>
      </c>
      <c r="R3410">
        <v>24</v>
      </c>
      <c r="S3410" t="str">
        <f t="shared" si="53"/>
        <v>R</v>
      </c>
    </row>
    <row r="3411" spans="1:19" x14ac:dyDescent="0.25">
      <c r="A3411">
        <v>17378953</v>
      </c>
      <c r="B3411">
        <v>73</v>
      </c>
      <c r="C3411">
        <v>2</v>
      </c>
      <c r="D3411">
        <v>57</v>
      </c>
      <c r="E3411">
        <v>0</v>
      </c>
      <c r="F3411">
        <v>0</v>
      </c>
      <c r="G3411">
        <v>0</v>
      </c>
      <c r="H3411">
        <v>1</v>
      </c>
      <c r="I3411">
        <v>2</v>
      </c>
      <c r="J3411">
        <v>2</v>
      </c>
      <c r="K3411">
        <v>1</v>
      </c>
      <c r="L3411">
        <v>1</v>
      </c>
      <c r="M3411">
        <v>1</v>
      </c>
      <c r="N3411">
        <v>3</v>
      </c>
      <c r="O3411">
        <v>1</v>
      </c>
      <c r="P3411">
        <f>VLOOKUP(A3411,'k-means-11'!B3576:M8538,2,FALSE)</f>
        <v>1</v>
      </c>
      <c r="Q3411">
        <v>73</v>
      </c>
      <c r="R3411">
        <v>57</v>
      </c>
      <c r="S3411" t="str">
        <f t="shared" si="53"/>
        <v>R</v>
      </c>
    </row>
    <row r="3412" spans="1:19" x14ac:dyDescent="0.25">
      <c r="A3412">
        <v>24161589</v>
      </c>
      <c r="B3412">
        <v>46</v>
      </c>
      <c r="C3412">
        <v>2</v>
      </c>
      <c r="D3412">
        <v>1</v>
      </c>
      <c r="E3412">
        <v>0</v>
      </c>
      <c r="F3412">
        <v>0</v>
      </c>
      <c r="G3412">
        <v>0</v>
      </c>
      <c r="H3412">
        <v>0</v>
      </c>
      <c r="I3412">
        <v>2</v>
      </c>
      <c r="J3412">
        <v>2</v>
      </c>
      <c r="K3412">
        <v>1</v>
      </c>
      <c r="L3412">
        <v>1</v>
      </c>
      <c r="M3412">
        <v>3</v>
      </c>
      <c r="N3412">
        <v>1</v>
      </c>
      <c r="O3412">
        <v>1</v>
      </c>
      <c r="P3412">
        <f>VLOOKUP(A3412,'k-means-11'!B3577:M8539,2,FALSE)</f>
        <v>2</v>
      </c>
      <c r="Q3412">
        <v>46</v>
      </c>
      <c r="R3412">
        <v>1</v>
      </c>
      <c r="S3412" t="str">
        <f t="shared" si="53"/>
        <v>R</v>
      </c>
    </row>
    <row r="3413" spans="1:19" x14ac:dyDescent="0.25">
      <c r="A3413">
        <v>24137262</v>
      </c>
      <c r="B3413">
        <v>54</v>
      </c>
      <c r="C3413">
        <v>1</v>
      </c>
      <c r="D3413">
        <v>4</v>
      </c>
      <c r="E3413">
        <v>1</v>
      </c>
      <c r="F3413">
        <v>0</v>
      </c>
      <c r="G3413">
        <v>1</v>
      </c>
      <c r="H3413">
        <v>0</v>
      </c>
      <c r="I3413">
        <v>2</v>
      </c>
      <c r="J3413">
        <v>1</v>
      </c>
      <c r="K3413">
        <v>1</v>
      </c>
      <c r="L3413">
        <v>1</v>
      </c>
      <c r="M3413">
        <v>1</v>
      </c>
      <c r="N3413">
        <v>2</v>
      </c>
      <c r="O3413">
        <v>2</v>
      </c>
      <c r="P3413">
        <f>VLOOKUP(A3413,'k-means-11'!B3578:M8540,2,FALSE)</f>
        <v>9</v>
      </c>
      <c r="Q3413">
        <v>54</v>
      </c>
      <c r="R3413">
        <v>4</v>
      </c>
      <c r="S3413" t="str">
        <f t="shared" si="53"/>
        <v>P</v>
      </c>
    </row>
    <row r="3414" spans="1:19" x14ac:dyDescent="0.25">
      <c r="A3414">
        <v>16920262</v>
      </c>
      <c r="B3414">
        <v>56</v>
      </c>
      <c r="C3414">
        <v>2</v>
      </c>
      <c r="D3414">
        <v>115</v>
      </c>
      <c r="E3414">
        <v>0</v>
      </c>
      <c r="F3414">
        <v>0</v>
      </c>
      <c r="G3414">
        <v>0</v>
      </c>
      <c r="H3414">
        <v>1</v>
      </c>
      <c r="I3414">
        <v>2</v>
      </c>
      <c r="J3414">
        <v>1</v>
      </c>
      <c r="K3414">
        <v>1</v>
      </c>
      <c r="L3414">
        <v>1</v>
      </c>
      <c r="M3414">
        <v>1</v>
      </c>
      <c r="N3414">
        <v>3</v>
      </c>
      <c r="O3414">
        <v>1</v>
      </c>
      <c r="P3414">
        <f>VLOOKUP(A3414,'k-means-11'!B3579:M8541,2,FALSE)</f>
        <v>7</v>
      </c>
      <c r="Q3414">
        <v>56</v>
      </c>
      <c r="R3414">
        <v>115</v>
      </c>
      <c r="S3414" t="str">
        <f t="shared" si="53"/>
        <v>R</v>
      </c>
    </row>
    <row r="3415" spans="1:19" x14ac:dyDescent="0.25">
      <c r="A3415">
        <v>24123852</v>
      </c>
      <c r="B3415">
        <v>41</v>
      </c>
      <c r="C3415">
        <v>1</v>
      </c>
      <c r="D3415">
        <v>6</v>
      </c>
      <c r="E3415">
        <v>0</v>
      </c>
      <c r="F3415">
        <v>1</v>
      </c>
      <c r="G3415">
        <v>1</v>
      </c>
      <c r="H3415">
        <v>1</v>
      </c>
      <c r="I3415">
        <v>1</v>
      </c>
      <c r="J3415">
        <v>1</v>
      </c>
      <c r="K3415">
        <v>1</v>
      </c>
      <c r="L3415">
        <v>1</v>
      </c>
      <c r="M3415">
        <v>1</v>
      </c>
      <c r="N3415">
        <v>2</v>
      </c>
      <c r="O3415">
        <v>2</v>
      </c>
      <c r="P3415">
        <f>VLOOKUP(A3415,'k-means-11'!B3580:M8542,2,FALSE)</f>
        <v>2</v>
      </c>
      <c r="Q3415">
        <v>41</v>
      </c>
      <c r="R3415">
        <v>6</v>
      </c>
      <c r="S3415" t="str">
        <f t="shared" si="53"/>
        <v>P</v>
      </c>
    </row>
    <row r="3416" spans="1:19" x14ac:dyDescent="0.25">
      <c r="A3416">
        <v>18065907</v>
      </c>
      <c r="B3416">
        <v>31</v>
      </c>
      <c r="C3416">
        <v>1</v>
      </c>
      <c r="D3416">
        <v>25</v>
      </c>
      <c r="E3416">
        <v>0</v>
      </c>
      <c r="F3416">
        <v>0</v>
      </c>
      <c r="G3416">
        <v>0</v>
      </c>
      <c r="H3416">
        <v>1</v>
      </c>
      <c r="I3416">
        <v>2</v>
      </c>
      <c r="J3416">
        <v>2</v>
      </c>
      <c r="K3416">
        <v>1</v>
      </c>
      <c r="L3416">
        <v>1</v>
      </c>
      <c r="M3416">
        <v>1</v>
      </c>
      <c r="N3416">
        <v>2</v>
      </c>
      <c r="O3416">
        <v>2</v>
      </c>
      <c r="P3416">
        <f>VLOOKUP(A3416,'k-means-11'!B3581:M8543,2,FALSE)</f>
        <v>2</v>
      </c>
      <c r="Q3416">
        <v>31</v>
      </c>
      <c r="R3416">
        <v>25</v>
      </c>
      <c r="S3416" t="str">
        <f t="shared" si="53"/>
        <v>P</v>
      </c>
    </row>
    <row r="3417" spans="1:19" x14ac:dyDescent="0.25">
      <c r="A3417">
        <v>17591833</v>
      </c>
      <c r="B3417">
        <v>48</v>
      </c>
      <c r="C3417">
        <v>2</v>
      </c>
      <c r="D3417">
        <v>167</v>
      </c>
      <c r="E3417">
        <v>1</v>
      </c>
      <c r="F3417">
        <v>1</v>
      </c>
      <c r="G3417">
        <v>0</v>
      </c>
      <c r="H3417">
        <v>0</v>
      </c>
      <c r="I3417">
        <v>2</v>
      </c>
      <c r="J3417">
        <v>1</v>
      </c>
      <c r="K3417">
        <v>1</v>
      </c>
      <c r="L3417">
        <v>1</v>
      </c>
      <c r="M3417">
        <v>1</v>
      </c>
      <c r="N3417">
        <v>3</v>
      </c>
      <c r="O3417">
        <v>1</v>
      </c>
      <c r="P3417">
        <f>VLOOKUP(A3417,'k-means-11'!B3582:M8544,2,FALSE)</f>
        <v>11</v>
      </c>
      <c r="Q3417">
        <v>48</v>
      </c>
      <c r="R3417">
        <v>167</v>
      </c>
      <c r="S3417" t="str">
        <f t="shared" si="53"/>
        <v>R</v>
      </c>
    </row>
    <row r="3418" spans="1:19" x14ac:dyDescent="0.25">
      <c r="A3418">
        <v>18072891</v>
      </c>
      <c r="B3418">
        <v>71</v>
      </c>
      <c r="C3418">
        <v>2</v>
      </c>
      <c r="D3418">
        <v>24</v>
      </c>
      <c r="E3418">
        <v>0</v>
      </c>
      <c r="F3418">
        <v>0</v>
      </c>
      <c r="G3418">
        <v>1</v>
      </c>
      <c r="H3418">
        <v>0</v>
      </c>
      <c r="I3418">
        <v>2</v>
      </c>
      <c r="J3418">
        <v>2</v>
      </c>
      <c r="K3418">
        <v>1</v>
      </c>
      <c r="L3418">
        <v>1</v>
      </c>
      <c r="M3418">
        <v>1</v>
      </c>
      <c r="N3418">
        <v>1</v>
      </c>
      <c r="O3418">
        <v>1</v>
      </c>
      <c r="P3418">
        <f>VLOOKUP(A3418,'k-means-11'!B3583:M8545,2,FALSE)</f>
        <v>9</v>
      </c>
      <c r="Q3418">
        <v>71</v>
      </c>
      <c r="R3418">
        <v>24</v>
      </c>
      <c r="S3418" t="str">
        <f t="shared" si="53"/>
        <v>R</v>
      </c>
    </row>
    <row r="3419" spans="1:19" x14ac:dyDescent="0.25">
      <c r="A3419">
        <v>24148147</v>
      </c>
      <c r="B3419">
        <v>59</v>
      </c>
      <c r="C3419">
        <v>2</v>
      </c>
      <c r="D3419">
        <v>3</v>
      </c>
      <c r="E3419">
        <v>1</v>
      </c>
      <c r="F3419">
        <v>0</v>
      </c>
      <c r="G3419">
        <v>0</v>
      </c>
      <c r="H3419">
        <v>0</v>
      </c>
      <c r="I3419">
        <v>2</v>
      </c>
      <c r="J3419">
        <v>2</v>
      </c>
      <c r="K3419">
        <v>1</v>
      </c>
      <c r="L3419">
        <v>1</v>
      </c>
      <c r="M3419">
        <v>1</v>
      </c>
      <c r="N3419">
        <v>1</v>
      </c>
      <c r="O3419">
        <v>1</v>
      </c>
      <c r="P3419">
        <f>VLOOKUP(A3419,'k-means-11'!B3584:M8546,2,FALSE)</f>
        <v>9</v>
      </c>
      <c r="Q3419">
        <v>59</v>
      </c>
      <c r="R3419">
        <v>3</v>
      </c>
      <c r="S3419" t="str">
        <f t="shared" si="53"/>
        <v>R</v>
      </c>
    </row>
    <row r="3420" spans="1:19" x14ac:dyDescent="0.25">
      <c r="A3420">
        <v>16369466</v>
      </c>
      <c r="B3420">
        <v>44</v>
      </c>
      <c r="C3420">
        <v>1</v>
      </c>
      <c r="D3420">
        <v>143</v>
      </c>
      <c r="E3420">
        <v>1</v>
      </c>
      <c r="F3420">
        <v>0</v>
      </c>
      <c r="G3420">
        <v>0</v>
      </c>
      <c r="H3420">
        <v>0</v>
      </c>
      <c r="I3420">
        <v>2</v>
      </c>
      <c r="J3420">
        <v>1</v>
      </c>
      <c r="K3420">
        <v>2</v>
      </c>
      <c r="L3420">
        <v>1</v>
      </c>
      <c r="M3420">
        <v>1</v>
      </c>
      <c r="N3420">
        <v>3</v>
      </c>
      <c r="O3420">
        <v>1</v>
      </c>
      <c r="P3420">
        <f>VLOOKUP(A3420,'k-means-11'!B3585:M8547,2,FALSE)</f>
        <v>3</v>
      </c>
      <c r="Q3420">
        <v>44</v>
      </c>
      <c r="R3420">
        <v>143</v>
      </c>
      <c r="S3420" t="str">
        <f t="shared" si="53"/>
        <v>P</v>
      </c>
    </row>
    <row r="3421" spans="1:19" x14ac:dyDescent="0.25">
      <c r="A3421">
        <v>16320568</v>
      </c>
      <c r="B3421">
        <v>43</v>
      </c>
      <c r="C3421">
        <v>1</v>
      </c>
      <c r="D3421">
        <v>137</v>
      </c>
      <c r="E3421">
        <v>0</v>
      </c>
      <c r="F3421">
        <v>0</v>
      </c>
      <c r="G3421">
        <v>0</v>
      </c>
      <c r="H3421">
        <v>0</v>
      </c>
      <c r="I3421">
        <v>2</v>
      </c>
      <c r="J3421">
        <v>1</v>
      </c>
      <c r="K3421">
        <v>2</v>
      </c>
      <c r="L3421">
        <v>1</v>
      </c>
      <c r="M3421">
        <v>2</v>
      </c>
      <c r="N3421">
        <v>3</v>
      </c>
      <c r="O3421">
        <v>1</v>
      </c>
      <c r="P3421">
        <f>VLOOKUP(A3421,'k-means-11'!B3586:M8548,2,FALSE)</f>
        <v>3</v>
      </c>
      <c r="Q3421">
        <v>43</v>
      </c>
      <c r="R3421">
        <v>137</v>
      </c>
      <c r="S3421" t="str">
        <f t="shared" si="53"/>
        <v>P</v>
      </c>
    </row>
    <row r="3422" spans="1:19" x14ac:dyDescent="0.25">
      <c r="A3422">
        <v>18047280</v>
      </c>
      <c r="B3422">
        <v>26</v>
      </c>
      <c r="C3422">
        <v>1</v>
      </c>
      <c r="D3422">
        <v>24</v>
      </c>
      <c r="E3422">
        <v>0</v>
      </c>
      <c r="F3422">
        <v>0</v>
      </c>
      <c r="G3422">
        <v>1</v>
      </c>
      <c r="H3422">
        <v>1</v>
      </c>
      <c r="I3422">
        <v>2</v>
      </c>
      <c r="J3422">
        <v>1</v>
      </c>
      <c r="K3422">
        <v>1</v>
      </c>
      <c r="L3422">
        <v>1</v>
      </c>
      <c r="M3422">
        <v>1</v>
      </c>
      <c r="N3422">
        <v>2</v>
      </c>
      <c r="O3422">
        <v>2</v>
      </c>
      <c r="P3422">
        <f>VLOOKUP(A3422,'k-means-11'!B3587:M8549,2,FALSE)</f>
        <v>2</v>
      </c>
      <c r="Q3422">
        <v>26</v>
      </c>
      <c r="R3422">
        <v>24</v>
      </c>
      <c r="S3422" t="str">
        <f t="shared" si="53"/>
        <v>P</v>
      </c>
    </row>
    <row r="3423" spans="1:19" x14ac:dyDescent="0.25">
      <c r="A3423">
        <v>16178966</v>
      </c>
      <c r="B3423">
        <v>64</v>
      </c>
      <c r="C3423">
        <v>2</v>
      </c>
      <c r="D3423">
        <v>46</v>
      </c>
      <c r="E3423">
        <v>0</v>
      </c>
      <c r="F3423">
        <v>1</v>
      </c>
      <c r="G3423">
        <v>1</v>
      </c>
      <c r="H3423">
        <v>0</v>
      </c>
      <c r="I3423">
        <v>2</v>
      </c>
      <c r="J3423">
        <v>1</v>
      </c>
      <c r="K3423">
        <v>1</v>
      </c>
      <c r="L3423">
        <v>1</v>
      </c>
      <c r="M3423">
        <v>1</v>
      </c>
      <c r="N3423">
        <v>1</v>
      </c>
      <c r="O3423">
        <v>1</v>
      </c>
      <c r="P3423">
        <f>VLOOKUP(A3423,'k-means-11'!B3588:M8550,2,FALSE)</f>
        <v>1</v>
      </c>
      <c r="Q3423">
        <v>64</v>
      </c>
      <c r="R3423">
        <v>46</v>
      </c>
      <c r="S3423" t="str">
        <f t="shared" si="53"/>
        <v>R</v>
      </c>
    </row>
    <row r="3424" spans="1:19" x14ac:dyDescent="0.25">
      <c r="A3424">
        <v>15772025</v>
      </c>
      <c r="B3424">
        <v>68</v>
      </c>
      <c r="C3424">
        <v>1</v>
      </c>
      <c r="D3424">
        <v>290</v>
      </c>
      <c r="E3424">
        <v>1</v>
      </c>
      <c r="F3424">
        <v>0</v>
      </c>
      <c r="G3424">
        <v>0</v>
      </c>
      <c r="H3424">
        <v>0</v>
      </c>
      <c r="I3424">
        <v>2</v>
      </c>
      <c r="J3424">
        <v>2</v>
      </c>
      <c r="K3424">
        <v>1</v>
      </c>
      <c r="L3424">
        <v>1</v>
      </c>
      <c r="M3424">
        <v>1</v>
      </c>
      <c r="N3424">
        <v>3</v>
      </c>
      <c r="O3424">
        <v>1</v>
      </c>
      <c r="P3424">
        <f>VLOOKUP(A3424,'k-means-11'!B3589:M8551,2,FALSE)</f>
        <v>10</v>
      </c>
      <c r="Q3424">
        <v>68</v>
      </c>
      <c r="R3424">
        <v>290</v>
      </c>
      <c r="S3424" t="str">
        <f t="shared" si="53"/>
        <v>P</v>
      </c>
    </row>
    <row r="3425" spans="1:19" x14ac:dyDescent="0.25">
      <c r="A3425">
        <v>16895354</v>
      </c>
      <c r="B3425">
        <v>68</v>
      </c>
      <c r="C3425">
        <v>1</v>
      </c>
      <c r="D3425">
        <v>144</v>
      </c>
      <c r="E3425">
        <v>0</v>
      </c>
      <c r="F3425">
        <v>0</v>
      </c>
      <c r="G3425">
        <v>0</v>
      </c>
      <c r="H3425">
        <v>1</v>
      </c>
      <c r="I3425">
        <v>1</v>
      </c>
      <c r="J3425">
        <v>1</v>
      </c>
      <c r="K3425">
        <v>1</v>
      </c>
      <c r="L3425">
        <v>1</v>
      </c>
      <c r="M3425">
        <v>1</v>
      </c>
      <c r="N3425">
        <v>3</v>
      </c>
      <c r="O3425">
        <v>1</v>
      </c>
      <c r="P3425">
        <f>VLOOKUP(A3425,'k-means-11'!B3590:M8552,2,FALSE)</f>
        <v>8</v>
      </c>
      <c r="Q3425">
        <v>68</v>
      </c>
      <c r="R3425">
        <v>144</v>
      </c>
      <c r="S3425" t="str">
        <f t="shared" si="53"/>
        <v>P</v>
      </c>
    </row>
    <row r="3426" spans="1:19" x14ac:dyDescent="0.25">
      <c r="A3426">
        <v>16434263</v>
      </c>
      <c r="B3426">
        <v>64</v>
      </c>
      <c r="C3426">
        <v>1</v>
      </c>
      <c r="D3426">
        <v>175</v>
      </c>
      <c r="E3426">
        <v>0</v>
      </c>
      <c r="F3426">
        <v>0</v>
      </c>
      <c r="G3426">
        <v>0</v>
      </c>
      <c r="H3426">
        <v>1</v>
      </c>
      <c r="I3426">
        <v>2</v>
      </c>
      <c r="J3426">
        <v>1</v>
      </c>
      <c r="K3426">
        <v>1</v>
      </c>
      <c r="L3426">
        <v>1</v>
      </c>
      <c r="M3426">
        <v>1</v>
      </c>
      <c r="N3426">
        <v>3</v>
      </c>
      <c r="O3426">
        <v>1</v>
      </c>
      <c r="P3426">
        <f>VLOOKUP(A3426,'k-means-11'!B3591:M8553,2,FALSE)</f>
        <v>11</v>
      </c>
      <c r="Q3426">
        <v>64</v>
      </c>
      <c r="R3426">
        <v>175</v>
      </c>
      <c r="S3426" t="str">
        <f t="shared" si="53"/>
        <v>P</v>
      </c>
    </row>
    <row r="3427" spans="1:19" x14ac:dyDescent="0.25">
      <c r="A3427">
        <v>16704260</v>
      </c>
      <c r="B3427">
        <v>65</v>
      </c>
      <c r="C3427">
        <v>2</v>
      </c>
      <c r="D3427">
        <v>140</v>
      </c>
      <c r="E3427">
        <v>0</v>
      </c>
      <c r="F3427">
        <v>0</v>
      </c>
      <c r="G3427">
        <v>0</v>
      </c>
      <c r="H3427">
        <v>0</v>
      </c>
      <c r="I3427">
        <v>2</v>
      </c>
      <c r="J3427">
        <v>2</v>
      </c>
      <c r="K3427">
        <v>2</v>
      </c>
      <c r="L3427">
        <v>1</v>
      </c>
      <c r="M3427">
        <v>1</v>
      </c>
      <c r="N3427">
        <v>3</v>
      </c>
      <c r="O3427">
        <v>1</v>
      </c>
      <c r="P3427">
        <f>VLOOKUP(A3427,'k-means-11'!B3592:M8554,2,FALSE)</f>
        <v>7</v>
      </c>
      <c r="Q3427">
        <v>65</v>
      </c>
      <c r="R3427">
        <v>140</v>
      </c>
      <c r="S3427" t="str">
        <f t="shared" si="53"/>
        <v>R</v>
      </c>
    </row>
    <row r="3428" spans="1:19" x14ac:dyDescent="0.25">
      <c r="A3428">
        <v>17886611</v>
      </c>
      <c r="B3428">
        <v>80</v>
      </c>
      <c r="C3428">
        <v>2</v>
      </c>
      <c r="D3428">
        <v>46</v>
      </c>
      <c r="E3428">
        <v>0</v>
      </c>
      <c r="F3428">
        <v>0</v>
      </c>
      <c r="G3428">
        <v>0</v>
      </c>
      <c r="H3428">
        <v>1</v>
      </c>
      <c r="I3428">
        <v>2</v>
      </c>
      <c r="J3428">
        <v>1</v>
      </c>
      <c r="K3428">
        <v>1</v>
      </c>
      <c r="L3428">
        <v>1</v>
      </c>
      <c r="M3428">
        <v>1</v>
      </c>
      <c r="N3428">
        <v>3</v>
      </c>
      <c r="O3428">
        <v>1</v>
      </c>
      <c r="P3428">
        <f>VLOOKUP(A3428,'k-means-11'!B3593:M8555,2,FALSE)</f>
        <v>1</v>
      </c>
      <c r="Q3428">
        <v>80</v>
      </c>
      <c r="R3428">
        <v>46</v>
      </c>
      <c r="S3428" t="str">
        <f t="shared" si="53"/>
        <v>R</v>
      </c>
    </row>
    <row r="3429" spans="1:19" x14ac:dyDescent="0.25">
      <c r="A3429">
        <v>17505209</v>
      </c>
      <c r="B3429">
        <v>48</v>
      </c>
      <c r="C3429">
        <v>2</v>
      </c>
      <c r="D3429">
        <v>36</v>
      </c>
      <c r="E3429">
        <v>1</v>
      </c>
      <c r="F3429">
        <v>0</v>
      </c>
      <c r="G3429">
        <v>0</v>
      </c>
      <c r="H3429">
        <v>0</v>
      </c>
      <c r="I3429">
        <v>1</v>
      </c>
      <c r="J3429">
        <v>1</v>
      </c>
      <c r="K3429">
        <v>1</v>
      </c>
      <c r="L3429">
        <v>3</v>
      </c>
      <c r="M3429">
        <v>1</v>
      </c>
      <c r="N3429">
        <v>1</v>
      </c>
      <c r="O3429">
        <v>1</v>
      </c>
      <c r="P3429">
        <f>VLOOKUP(A3429,'k-means-11'!B3594:M8556,2,FALSE)</f>
        <v>4</v>
      </c>
      <c r="Q3429">
        <v>48</v>
      </c>
      <c r="R3429">
        <v>36</v>
      </c>
      <c r="S3429" t="str">
        <f t="shared" si="53"/>
        <v>R</v>
      </c>
    </row>
    <row r="3430" spans="1:19" x14ac:dyDescent="0.25">
      <c r="A3430">
        <v>17367433</v>
      </c>
      <c r="B3430">
        <v>58</v>
      </c>
      <c r="C3430">
        <v>2</v>
      </c>
      <c r="D3430">
        <v>54</v>
      </c>
      <c r="E3430">
        <v>0</v>
      </c>
      <c r="F3430">
        <v>0</v>
      </c>
      <c r="G3430">
        <v>1</v>
      </c>
      <c r="H3430">
        <v>1</v>
      </c>
      <c r="I3430">
        <v>2</v>
      </c>
      <c r="J3430">
        <v>1</v>
      </c>
      <c r="K3430">
        <v>1</v>
      </c>
      <c r="L3430">
        <v>1</v>
      </c>
      <c r="M3430">
        <v>1</v>
      </c>
      <c r="N3430">
        <v>3</v>
      </c>
      <c r="O3430">
        <v>1</v>
      </c>
      <c r="P3430">
        <f>VLOOKUP(A3430,'k-means-11'!B3595:M8557,2,FALSE)</f>
        <v>1</v>
      </c>
      <c r="Q3430">
        <v>58</v>
      </c>
      <c r="R3430">
        <v>54</v>
      </c>
      <c r="S3430" t="str">
        <f t="shared" si="53"/>
        <v>R</v>
      </c>
    </row>
    <row r="3431" spans="1:19" x14ac:dyDescent="0.25">
      <c r="A3431">
        <v>17740944</v>
      </c>
      <c r="B3431">
        <v>40</v>
      </c>
      <c r="C3431">
        <v>2</v>
      </c>
      <c r="D3431">
        <v>122</v>
      </c>
      <c r="E3431">
        <v>1</v>
      </c>
      <c r="F3431">
        <v>0</v>
      </c>
      <c r="G3431">
        <v>0</v>
      </c>
      <c r="H3431">
        <v>0</v>
      </c>
      <c r="I3431">
        <v>2</v>
      </c>
      <c r="J3431">
        <v>1</v>
      </c>
      <c r="K3431">
        <v>2</v>
      </c>
      <c r="L3431">
        <v>1</v>
      </c>
      <c r="M3431">
        <v>1</v>
      </c>
      <c r="N3431">
        <v>3</v>
      </c>
      <c r="O3431">
        <v>1</v>
      </c>
      <c r="P3431">
        <f>VLOOKUP(A3431,'k-means-11'!B3596:M8558,2,FALSE)</f>
        <v>6</v>
      </c>
      <c r="Q3431">
        <v>40</v>
      </c>
      <c r="R3431">
        <v>122</v>
      </c>
      <c r="S3431" t="str">
        <f t="shared" si="53"/>
        <v>R</v>
      </c>
    </row>
    <row r="3432" spans="1:19" x14ac:dyDescent="0.25">
      <c r="A3432">
        <v>18062057</v>
      </c>
      <c r="B3432">
        <v>28</v>
      </c>
      <c r="C3432">
        <v>1</v>
      </c>
      <c r="D3432">
        <v>25</v>
      </c>
      <c r="E3432">
        <v>1</v>
      </c>
      <c r="F3432">
        <v>0</v>
      </c>
      <c r="G3432">
        <v>0</v>
      </c>
      <c r="H3432">
        <v>1</v>
      </c>
      <c r="I3432">
        <v>2</v>
      </c>
      <c r="J3432">
        <v>1</v>
      </c>
      <c r="K3432">
        <v>1</v>
      </c>
      <c r="L3432">
        <v>1</v>
      </c>
      <c r="M3432">
        <v>1</v>
      </c>
      <c r="N3432">
        <v>2</v>
      </c>
      <c r="O3432">
        <v>2</v>
      </c>
      <c r="P3432">
        <f>VLOOKUP(A3432,'k-means-11'!B3597:M8559,2,FALSE)</f>
        <v>2</v>
      </c>
      <c r="Q3432">
        <v>28</v>
      </c>
      <c r="R3432">
        <v>25</v>
      </c>
      <c r="S3432" t="str">
        <f t="shared" si="53"/>
        <v>P</v>
      </c>
    </row>
    <row r="3433" spans="1:19" x14ac:dyDescent="0.25">
      <c r="A3433">
        <v>24162166</v>
      </c>
      <c r="B3433">
        <v>42</v>
      </c>
      <c r="C3433">
        <v>1</v>
      </c>
      <c r="D3433">
        <v>1</v>
      </c>
      <c r="E3433">
        <v>0</v>
      </c>
      <c r="F3433">
        <v>0</v>
      </c>
      <c r="G3433">
        <v>0</v>
      </c>
      <c r="H3433">
        <v>0</v>
      </c>
      <c r="I3433">
        <v>2</v>
      </c>
      <c r="J3433">
        <v>1</v>
      </c>
      <c r="K3433">
        <v>1</v>
      </c>
      <c r="L3433">
        <v>1</v>
      </c>
      <c r="M3433">
        <v>1</v>
      </c>
      <c r="N3433">
        <v>2</v>
      </c>
      <c r="O3433">
        <v>2</v>
      </c>
      <c r="P3433">
        <f>VLOOKUP(A3433,'k-means-11'!B3598:M8560,2,FALSE)</f>
        <v>2</v>
      </c>
      <c r="Q3433">
        <v>42</v>
      </c>
      <c r="R3433">
        <v>1</v>
      </c>
      <c r="S3433" t="str">
        <f t="shared" si="53"/>
        <v>P</v>
      </c>
    </row>
    <row r="3434" spans="1:19" x14ac:dyDescent="0.25">
      <c r="A3434">
        <v>18093234</v>
      </c>
      <c r="B3434">
        <v>77</v>
      </c>
      <c r="C3434">
        <v>2</v>
      </c>
      <c r="D3434">
        <v>38</v>
      </c>
      <c r="E3434">
        <v>1</v>
      </c>
      <c r="F3434">
        <v>0</v>
      </c>
      <c r="G3434">
        <v>0</v>
      </c>
      <c r="H3434">
        <v>1</v>
      </c>
      <c r="I3434">
        <v>1</v>
      </c>
      <c r="J3434">
        <v>2</v>
      </c>
      <c r="K3434">
        <v>1</v>
      </c>
      <c r="L3434">
        <v>1</v>
      </c>
      <c r="M3434">
        <v>1</v>
      </c>
      <c r="N3434">
        <v>3</v>
      </c>
      <c r="O3434">
        <v>1</v>
      </c>
      <c r="P3434">
        <f>VLOOKUP(A3434,'k-means-11'!B3599:M8561,2,FALSE)</f>
        <v>1</v>
      </c>
      <c r="Q3434">
        <v>77</v>
      </c>
      <c r="R3434">
        <v>38</v>
      </c>
      <c r="S3434" t="str">
        <f t="shared" si="53"/>
        <v>R</v>
      </c>
    </row>
    <row r="3435" spans="1:19" x14ac:dyDescent="0.25">
      <c r="A3435">
        <v>24013570</v>
      </c>
      <c r="B3435">
        <v>47</v>
      </c>
      <c r="C3435">
        <v>2</v>
      </c>
      <c r="D3435">
        <v>108</v>
      </c>
      <c r="E3435">
        <v>0</v>
      </c>
      <c r="F3435">
        <v>1</v>
      </c>
      <c r="G3435">
        <v>1</v>
      </c>
      <c r="H3435">
        <v>1</v>
      </c>
      <c r="I3435">
        <v>1</v>
      </c>
      <c r="J3435">
        <v>1</v>
      </c>
      <c r="K3435">
        <v>1</v>
      </c>
      <c r="L3435">
        <v>1</v>
      </c>
      <c r="M3435">
        <v>1</v>
      </c>
      <c r="N3435">
        <v>3</v>
      </c>
      <c r="O3435">
        <v>1</v>
      </c>
      <c r="P3435">
        <f>VLOOKUP(A3435,'k-means-11'!B3600:M8562,2,FALSE)</f>
        <v>6</v>
      </c>
      <c r="Q3435">
        <v>47</v>
      </c>
      <c r="R3435">
        <v>108</v>
      </c>
      <c r="S3435" t="str">
        <f t="shared" si="53"/>
        <v>R</v>
      </c>
    </row>
    <row r="3436" spans="1:19" x14ac:dyDescent="0.25">
      <c r="A3436">
        <v>18000070</v>
      </c>
      <c r="B3436">
        <v>59</v>
      </c>
      <c r="C3436">
        <v>2</v>
      </c>
      <c r="D3436">
        <v>126</v>
      </c>
      <c r="E3436">
        <v>0</v>
      </c>
      <c r="F3436">
        <v>0</v>
      </c>
      <c r="G3436">
        <v>0</v>
      </c>
      <c r="H3436">
        <v>0</v>
      </c>
      <c r="I3436">
        <v>1</v>
      </c>
      <c r="J3436">
        <v>1</v>
      </c>
      <c r="K3436">
        <v>1</v>
      </c>
      <c r="L3436">
        <v>1</v>
      </c>
      <c r="M3436">
        <v>1</v>
      </c>
      <c r="N3436">
        <v>3</v>
      </c>
      <c r="O3436">
        <v>1</v>
      </c>
      <c r="P3436">
        <f>VLOOKUP(A3436,'k-means-11'!B3601:M8563,2,FALSE)</f>
        <v>7</v>
      </c>
      <c r="Q3436">
        <v>59</v>
      </c>
      <c r="R3436">
        <v>126</v>
      </c>
      <c r="S3436" t="str">
        <f t="shared" si="53"/>
        <v>R</v>
      </c>
    </row>
    <row r="3437" spans="1:19" x14ac:dyDescent="0.25">
      <c r="A3437">
        <v>17143700</v>
      </c>
      <c r="B3437">
        <v>62</v>
      </c>
      <c r="C3437">
        <v>2</v>
      </c>
      <c r="D3437">
        <v>101</v>
      </c>
      <c r="E3437">
        <v>0</v>
      </c>
      <c r="F3437">
        <v>0</v>
      </c>
      <c r="G3437">
        <v>0</v>
      </c>
      <c r="H3437">
        <v>1</v>
      </c>
      <c r="I3437">
        <v>2</v>
      </c>
      <c r="J3437">
        <v>2</v>
      </c>
      <c r="K3437">
        <v>1</v>
      </c>
      <c r="L3437">
        <v>1</v>
      </c>
      <c r="M3437">
        <v>1</v>
      </c>
      <c r="N3437">
        <v>3</v>
      </c>
      <c r="O3437">
        <v>1</v>
      </c>
      <c r="P3437">
        <f>VLOOKUP(A3437,'k-means-11'!B3602:M8564,2,FALSE)</f>
        <v>5</v>
      </c>
      <c r="Q3437">
        <v>62</v>
      </c>
      <c r="R3437">
        <v>101</v>
      </c>
      <c r="S3437" t="str">
        <f t="shared" si="53"/>
        <v>R</v>
      </c>
    </row>
    <row r="3438" spans="1:19" x14ac:dyDescent="0.25">
      <c r="A3438">
        <v>16493354</v>
      </c>
      <c r="B3438">
        <v>47</v>
      </c>
      <c r="C3438">
        <v>2</v>
      </c>
      <c r="D3438">
        <v>171</v>
      </c>
      <c r="E3438">
        <v>0</v>
      </c>
      <c r="F3438">
        <v>1</v>
      </c>
      <c r="G3438">
        <v>1</v>
      </c>
      <c r="H3438">
        <v>1</v>
      </c>
      <c r="I3438">
        <v>2</v>
      </c>
      <c r="J3438">
        <v>1</v>
      </c>
      <c r="K3438">
        <v>1</v>
      </c>
      <c r="L3438">
        <v>1</v>
      </c>
      <c r="M3438">
        <v>1</v>
      </c>
      <c r="N3438">
        <v>3</v>
      </c>
      <c r="O3438">
        <v>1</v>
      </c>
      <c r="P3438">
        <f>VLOOKUP(A3438,'k-means-11'!B3603:M8565,2,FALSE)</f>
        <v>11</v>
      </c>
      <c r="Q3438">
        <v>47</v>
      </c>
      <c r="R3438">
        <v>171</v>
      </c>
      <c r="S3438" t="str">
        <f t="shared" si="53"/>
        <v>R</v>
      </c>
    </row>
    <row r="3439" spans="1:19" x14ac:dyDescent="0.25">
      <c r="A3439">
        <v>16035706</v>
      </c>
      <c r="B3439">
        <v>51</v>
      </c>
      <c r="C3439">
        <v>2</v>
      </c>
      <c r="D3439">
        <v>180</v>
      </c>
      <c r="E3439">
        <v>0</v>
      </c>
      <c r="F3439">
        <v>0</v>
      </c>
      <c r="G3439">
        <v>0</v>
      </c>
      <c r="H3439">
        <v>0</v>
      </c>
      <c r="I3439">
        <v>1</v>
      </c>
      <c r="J3439">
        <v>1</v>
      </c>
      <c r="K3439">
        <v>1</v>
      </c>
      <c r="L3439">
        <v>1</v>
      </c>
      <c r="M3439">
        <v>1</v>
      </c>
      <c r="N3439">
        <v>3</v>
      </c>
      <c r="O3439">
        <v>1</v>
      </c>
      <c r="P3439">
        <f>VLOOKUP(A3439,'k-means-11'!B3604:M8566,2,FALSE)</f>
        <v>11</v>
      </c>
      <c r="Q3439">
        <v>51</v>
      </c>
      <c r="R3439">
        <v>180</v>
      </c>
      <c r="S3439" t="str">
        <f t="shared" si="53"/>
        <v>R</v>
      </c>
    </row>
    <row r="3440" spans="1:19" x14ac:dyDescent="0.25">
      <c r="A3440">
        <v>17930455</v>
      </c>
      <c r="B3440">
        <v>45</v>
      </c>
      <c r="C3440">
        <v>2</v>
      </c>
      <c r="D3440">
        <v>28</v>
      </c>
      <c r="E3440">
        <v>0</v>
      </c>
      <c r="F3440">
        <v>1</v>
      </c>
      <c r="G3440">
        <v>0</v>
      </c>
      <c r="H3440">
        <v>1</v>
      </c>
      <c r="I3440">
        <v>2</v>
      </c>
      <c r="J3440">
        <v>1</v>
      </c>
      <c r="K3440">
        <v>1</v>
      </c>
      <c r="L3440">
        <v>1</v>
      </c>
      <c r="M3440">
        <v>1</v>
      </c>
      <c r="N3440">
        <v>2</v>
      </c>
      <c r="O3440">
        <v>1</v>
      </c>
      <c r="P3440">
        <f>VLOOKUP(A3440,'k-means-11'!B3605:M8567,2,FALSE)</f>
        <v>2</v>
      </c>
      <c r="Q3440">
        <v>45</v>
      </c>
      <c r="R3440">
        <v>28</v>
      </c>
      <c r="S3440" t="str">
        <f t="shared" si="53"/>
        <v>R</v>
      </c>
    </row>
    <row r="3441" spans="1:19" x14ac:dyDescent="0.25">
      <c r="A3441">
        <v>16200945</v>
      </c>
      <c r="B3441">
        <v>58</v>
      </c>
      <c r="C3441">
        <v>2</v>
      </c>
      <c r="D3441">
        <v>45</v>
      </c>
      <c r="E3441">
        <v>0</v>
      </c>
      <c r="F3441">
        <v>0</v>
      </c>
      <c r="G3441">
        <v>1</v>
      </c>
      <c r="H3441">
        <v>0</v>
      </c>
      <c r="I3441">
        <v>2</v>
      </c>
      <c r="J3441">
        <v>2</v>
      </c>
      <c r="K3441">
        <v>1</v>
      </c>
      <c r="L3441">
        <v>1</v>
      </c>
      <c r="M3441">
        <v>1</v>
      </c>
      <c r="N3441">
        <v>1</v>
      </c>
      <c r="O3441">
        <v>1</v>
      </c>
      <c r="P3441">
        <f>VLOOKUP(A3441,'k-means-11'!B3606:M8568,2,FALSE)</f>
        <v>1</v>
      </c>
      <c r="Q3441">
        <v>58</v>
      </c>
      <c r="R3441">
        <v>45</v>
      </c>
      <c r="S3441" t="str">
        <f t="shared" si="53"/>
        <v>R</v>
      </c>
    </row>
    <row r="3442" spans="1:19" x14ac:dyDescent="0.25">
      <c r="A3442">
        <v>24109843</v>
      </c>
      <c r="B3442">
        <v>51</v>
      </c>
      <c r="C3442">
        <v>1</v>
      </c>
      <c r="D3442">
        <v>8</v>
      </c>
      <c r="E3442">
        <v>0</v>
      </c>
      <c r="F3442">
        <v>0</v>
      </c>
      <c r="G3442">
        <v>1</v>
      </c>
      <c r="H3442">
        <v>0</v>
      </c>
      <c r="I3442">
        <v>2</v>
      </c>
      <c r="J3442">
        <v>1</v>
      </c>
      <c r="K3442">
        <v>1</v>
      </c>
      <c r="L3442">
        <v>1</v>
      </c>
      <c r="M3442">
        <v>1</v>
      </c>
      <c r="N3442">
        <v>2</v>
      </c>
      <c r="O3442">
        <v>2</v>
      </c>
      <c r="P3442">
        <f>VLOOKUP(A3442,'k-means-11'!B3607:M8569,2,FALSE)</f>
        <v>9</v>
      </c>
      <c r="Q3442">
        <v>51</v>
      </c>
      <c r="R3442">
        <v>8</v>
      </c>
      <c r="S3442" t="str">
        <f t="shared" si="53"/>
        <v>P</v>
      </c>
    </row>
    <row r="3443" spans="1:19" x14ac:dyDescent="0.25">
      <c r="A3443">
        <v>17935663</v>
      </c>
      <c r="B3443">
        <v>52</v>
      </c>
      <c r="C3443">
        <v>2</v>
      </c>
      <c r="D3443">
        <v>28</v>
      </c>
      <c r="E3443">
        <v>0</v>
      </c>
      <c r="F3443">
        <v>0</v>
      </c>
      <c r="G3443">
        <v>1</v>
      </c>
      <c r="H3443">
        <v>0</v>
      </c>
      <c r="I3443">
        <v>1</v>
      </c>
      <c r="J3443">
        <v>1</v>
      </c>
      <c r="K3443">
        <v>1</v>
      </c>
      <c r="L3443">
        <v>1</v>
      </c>
      <c r="M3443">
        <v>1</v>
      </c>
      <c r="N3443">
        <v>1</v>
      </c>
      <c r="O3443">
        <v>1</v>
      </c>
      <c r="P3443">
        <f>VLOOKUP(A3443,'k-means-11'!B3608:M8570,2,FALSE)</f>
        <v>9</v>
      </c>
      <c r="Q3443">
        <v>52</v>
      </c>
      <c r="R3443">
        <v>28</v>
      </c>
      <c r="S3443" t="str">
        <f t="shared" si="53"/>
        <v>R</v>
      </c>
    </row>
    <row r="3444" spans="1:19" x14ac:dyDescent="0.25">
      <c r="A3444">
        <v>18068666</v>
      </c>
      <c r="B3444">
        <v>31</v>
      </c>
      <c r="C3444">
        <v>1</v>
      </c>
      <c r="D3444">
        <v>25</v>
      </c>
      <c r="E3444">
        <v>1</v>
      </c>
      <c r="F3444">
        <v>1</v>
      </c>
      <c r="G3444">
        <v>0</v>
      </c>
      <c r="H3444">
        <v>1</v>
      </c>
      <c r="I3444">
        <v>2</v>
      </c>
      <c r="J3444">
        <v>1</v>
      </c>
      <c r="K3444">
        <v>1</v>
      </c>
      <c r="L3444">
        <v>1</v>
      </c>
      <c r="M3444">
        <v>1</v>
      </c>
      <c r="N3444">
        <v>2</v>
      </c>
      <c r="O3444">
        <v>3</v>
      </c>
      <c r="P3444">
        <f>VLOOKUP(A3444,'k-means-11'!B3609:M8571,2,FALSE)</f>
        <v>2</v>
      </c>
      <c r="Q3444">
        <v>31</v>
      </c>
      <c r="R3444">
        <v>25</v>
      </c>
      <c r="S3444" t="str">
        <f t="shared" si="53"/>
        <v>P</v>
      </c>
    </row>
    <row r="3445" spans="1:19" x14ac:dyDescent="0.25">
      <c r="A3445">
        <v>16326795</v>
      </c>
      <c r="B3445">
        <v>68</v>
      </c>
      <c r="C3445">
        <v>1</v>
      </c>
      <c r="D3445">
        <v>146</v>
      </c>
      <c r="E3445">
        <v>0</v>
      </c>
      <c r="F3445">
        <v>1</v>
      </c>
      <c r="G3445">
        <v>0</v>
      </c>
      <c r="H3445">
        <v>0</v>
      </c>
      <c r="I3445">
        <v>1</v>
      </c>
      <c r="J3445">
        <v>1</v>
      </c>
      <c r="K3445">
        <v>1</v>
      </c>
      <c r="L3445">
        <v>1</v>
      </c>
      <c r="M3445">
        <v>1</v>
      </c>
      <c r="N3445">
        <v>3</v>
      </c>
      <c r="O3445">
        <v>1</v>
      </c>
      <c r="P3445">
        <f>VLOOKUP(A3445,'k-means-11'!B3610:M8572,2,FALSE)</f>
        <v>8</v>
      </c>
      <c r="Q3445">
        <v>68</v>
      </c>
      <c r="R3445">
        <v>146</v>
      </c>
      <c r="S3445" t="str">
        <f t="shared" si="53"/>
        <v>P</v>
      </c>
    </row>
    <row r="3446" spans="1:19" x14ac:dyDescent="0.25">
      <c r="A3446">
        <v>17573087</v>
      </c>
      <c r="B3446">
        <v>38</v>
      </c>
      <c r="C3446">
        <v>1</v>
      </c>
      <c r="D3446">
        <v>134</v>
      </c>
      <c r="E3446">
        <v>0</v>
      </c>
      <c r="F3446">
        <v>0</v>
      </c>
      <c r="G3446">
        <v>1</v>
      </c>
      <c r="H3446">
        <v>0</v>
      </c>
      <c r="I3446">
        <v>1</v>
      </c>
      <c r="J3446">
        <v>1</v>
      </c>
      <c r="K3446">
        <v>1</v>
      </c>
      <c r="L3446">
        <v>1</v>
      </c>
      <c r="M3446">
        <v>1</v>
      </c>
      <c r="N3446">
        <v>3</v>
      </c>
      <c r="O3446">
        <v>1</v>
      </c>
      <c r="P3446">
        <f>VLOOKUP(A3446,'k-means-11'!B3611:M8573,2,FALSE)</f>
        <v>6</v>
      </c>
      <c r="Q3446">
        <v>38</v>
      </c>
      <c r="R3446">
        <v>134</v>
      </c>
      <c r="S3446" t="str">
        <f t="shared" si="53"/>
        <v>P</v>
      </c>
    </row>
    <row r="3447" spans="1:19" x14ac:dyDescent="0.25">
      <c r="A3447">
        <v>16175549</v>
      </c>
      <c r="B3447">
        <v>56</v>
      </c>
      <c r="C3447">
        <v>2</v>
      </c>
      <c r="D3447">
        <v>48</v>
      </c>
      <c r="E3447">
        <v>1</v>
      </c>
      <c r="F3447">
        <v>0</v>
      </c>
      <c r="G3447">
        <v>0</v>
      </c>
      <c r="H3447">
        <v>0</v>
      </c>
      <c r="I3447">
        <v>2</v>
      </c>
      <c r="J3447">
        <v>2</v>
      </c>
      <c r="K3447">
        <v>1</v>
      </c>
      <c r="L3447">
        <v>1</v>
      </c>
      <c r="M3447">
        <v>1</v>
      </c>
      <c r="N3447">
        <v>1</v>
      </c>
      <c r="O3447">
        <v>1</v>
      </c>
      <c r="P3447">
        <f>VLOOKUP(A3447,'k-means-11'!B3612:M8574,2,FALSE)</f>
        <v>1</v>
      </c>
      <c r="Q3447">
        <v>56</v>
      </c>
      <c r="R3447">
        <v>48</v>
      </c>
      <c r="S3447" t="str">
        <f t="shared" si="53"/>
        <v>R</v>
      </c>
    </row>
    <row r="3448" spans="1:19" x14ac:dyDescent="0.25">
      <c r="A3448">
        <v>18026709</v>
      </c>
      <c r="B3448">
        <v>47</v>
      </c>
      <c r="C3448">
        <v>1</v>
      </c>
      <c r="D3448">
        <v>126</v>
      </c>
      <c r="E3448">
        <v>0</v>
      </c>
      <c r="F3448">
        <v>0</v>
      </c>
      <c r="G3448">
        <v>0</v>
      </c>
      <c r="H3448">
        <v>1</v>
      </c>
      <c r="I3448">
        <v>1</v>
      </c>
      <c r="J3448">
        <v>1</v>
      </c>
      <c r="K3448">
        <v>1</v>
      </c>
      <c r="L3448">
        <v>1</v>
      </c>
      <c r="M3448">
        <v>1</v>
      </c>
      <c r="N3448">
        <v>3</v>
      </c>
      <c r="O3448">
        <v>1</v>
      </c>
      <c r="P3448">
        <f>VLOOKUP(A3448,'k-means-11'!B3613:M8575,2,FALSE)</f>
        <v>6</v>
      </c>
      <c r="Q3448">
        <v>47</v>
      </c>
      <c r="R3448">
        <v>126</v>
      </c>
      <c r="S3448" t="str">
        <f t="shared" si="53"/>
        <v>P</v>
      </c>
    </row>
    <row r="3449" spans="1:19" x14ac:dyDescent="0.25">
      <c r="A3449">
        <v>17210508</v>
      </c>
      <c r="B3449">
        <v>45</v>
      </c>
      <c r="C3449">
        <v>2</v>
      </c>
      <c r="D3449">
        <v>48</v>
      </c>
      <c r="E3449">
        <v>1</v>
      </c>
      <c r="F3449">
        <v>0</v>
      </c>
      <c r="G3449">
        <v>0</v>
      </c>
      <c r="H3449">
        <v>0</v>
      </c>
      <c r="I3449">
        <v>2</v>
      </c>
      <c r="J3449">
        <v>1</v>
      </c>
      <c r="K3449">
        <v>1</v>
      </c>
      <c r="L3449">
        <v>3</v>
      </c>
      <c r="M3449">
        <v>1</v>
      </c>
      <c r="N3449">
        <v>3</v>
      </c>
      <c r="O3449">
        <v>1</v>
      </c>
      <c r="P3449">
        <f>VLOOKUP(A3449,'k-means-11'!B3614:M8576,2,FALSE)</f>
        <v>4</v>
      </c>
      <c r="Q3449">
        <v>45</v>
      </c>
      <c r="R3449">
        <v>48</v>
      </c>
      <c r="S3449" t="str">
        <f t="shared" si="53"/>
        <v>R</v>
      </c>
    </row>
    <row r="3450" spans="1:19" x14ac:dyDescent="0.25">
      <c r="A3450">
        <v>16872330</v>
      </c>
      <c r="B3450">
        <v>57</v>
      </c>
      <c r="C3450">
        <v>2</v>
      </c>
      <c r="D3450">
        <v>160</v>
      </c>
      <c r="E3450">
        <v>0</v>
      </c>
      <c r="F3450">
        <v>1</v>
      </c>
      <c r="G3450">
        <v>0</v>
      </c>
      <c r="H3450">
        <v>0</v>
      </c>
      <c r="I3450">
        <v>2</v>
      </c>
      <c r="J3450">
        <v>1</v>
      </c>
      <c r="K3450">
        <v>1</v>
      </c>
      <c r="L3450">
        <v>1</v>
      </c>
      <c r="M3450">
        <v>1</v>
      </c>
      <c r="N3450">
        <v>3</v>
      </c>
      <c r="O3450">
        <v>1</v>
      </c>
      <c r="P3450">
        <f>VLOOKUP(A3450,'k-means-11'!B3615:M8577,2,FALSE)</f>
        <v>8</v>
      </c>
      <c r="Q3450">
        <v>57</v>
      </c>
      <c r="R3450">
        <v>160</v>
      </c>
      <c r="S3450" t="str">
        <f t="shared" si="53"/>
        <v>R</v>
      </c>
    </row>
    <row r="3451" spans="1:19" x14ac:dyDescent="0.25">
      <c r="A3451">
        <v>17041671</v>
      </c>
      <c r="B3451">
        <v>53</v>
      </c>
      <c r="C3451">
        <v>1</v>
      </c>
      <c r="D3451">
        <v>168</v>
      </c>
      <c r="E3451">
        <v>0</v>
      </c>
      <c r="F3451">
        <v>0</v>
      </c>
      <c r="G3451">
        <v>0</v>
      </c>
      <c r="H3451">
        <v>0</v>
      </c>
      <c r="I3451">
        <v>2</v>
      </c>
      <c r="J3451">
        <v>2</v>
      </c>
      <c r="K3451">
        <v>1</v>
      </c>
      <c r="L3451">
        <v>1</v>
      </c>
      <c r="M3451">
        <v>1</v>
      </c>
      <c r="N3451">
        <v>3</v>
      </c>
      <c r="O3451">
        <v>1</v>
      </c>
      <c r="P3451">
        <f>VLOOKUP(A3451,'k-means-11'!B3616:M8578,2,FALSE)</f>
        <v>11</v>
      </c>
      <c r="Q3451">
        <v>53</v>
      </c>
      <c r="R3451">
        <v>168</v>
      </c>
      <c r="S3451" t="str">
        <f t="shared" si="53"/>
        <v>P</v>
      </c>
    </row>
    <row r="3452" spans="1:19" x14ac:dyDescent="0.25">
      <c r="A3452">
        <v>15929605</v>
      </c>
      <c r="B3452">
        <v>65</v>
      </c>
      <c r="C3452">
        <v>1</v>
      </c>
      <c r="D3452">
        <v>134</v>
      </c>
      <c r="E3452">
        <v>0</v>
      </c>
      <c r="F3452">
        <v>0</v>
      </c>
      <c r="G3452">
        <v>1</v>
      </c>
      <c r="H3452">
        <v>0</v>
      </c>
      <c r="I3452">
        <v>1</v>
      </c>
      <c r="J3452">
        <v>1</v>
      </c>
      <c r="K3452">
        <v>1</v>
      </c>
      <c r="L3452">
        <v>1</v>
      </c>
      <c r="M3452">
        <v>1</v>
      </c>
      <c r="N3452">
        <v>3</v>
      </c>
      <c r="O3452">
        <v>1</v>
      </c>
      <c r="P3452">
        <f>VLOOKUP(A3452,'k-means-11'!B3617:M8579,2,FALSE)</f>
        <v>7</v>
      </c>
      <c r="Q3452">
        <v>65</v>
      </c>
      <c r="R3452">
        <v>134</v>
      </c>
      <c r="S3452" t="str">
        <f t="shared" si="53"/>
        <v>P</v>
      </c>
    </row>
    <row r="3453" spans="1:19" x14ac:dyDescent="0.25">
      <c r="A3453">
        <v>17158747</v>
      </c>
      <c r="B3453">
        <v>45</v>
      </c>
      <c r="C3453">
        <v>2</v>
      </c>
      <c r="D3453">
        <v>51</v>
      </c>
      <c r="E3453">
        <v>1</v>
      </c>
      <c r="F3453">
        <v>1</v>
      </c>
      <c r="G3453">
        <v>1</v>
      </c>
      <c r="H3453">
        <v>1</v>
      </c>
      <c r="I3453">
        <v>2</v>
      </c>
      <c r="J3453">
        <v>1</v>
      </c>
      <c r="K3453">
        <v>1</v>
      </c>
      <c r="L3453">
        <v>1</v>
      </c>
      <c r="M3453">
        <v>1</v>
      </c>
      <c r="N3453">
        <v>3</v>
      </c>
      <c r="O3453">
        <v>1</v>
      </c>
      <c r="P3453">
        <f>VLOOKUP(A3453,'k-means-11'!B3618:M8580,2,FALSE)</f>
        <v>4</v>
      </c>
      <c r="Q3453">
        <v>45</v>
      </c>
      <c r="R3453">
        <v>51</v>
      </c>
      <c r="S3453" t="str">
        <f t="shared" si="53"/>
        <v>R</v>
      </c>
    </row>
    <row r="3454" spans="1:19" x14ac:dyDescent="0.25">
      <c r="A3454">
        <v>17564577</v>
      </c>
      <c r="B3454">
        <v>41</v>
      </c>
      <c r="C3454">
        <v>1</v>
      </c>
      <c r="D3454">
        <v>159</v>
      </c>
      <c r="E3454">
        <v>1</v>
      </c>
      <c r="F3454">
        <v>1</v>
      </c>
      <c r="G3454">
        <v>0</v>
      </c>
      <c r="H3454">
        <v>0</v>
      </c>
      <c r="I3454">
        <v>2</v>
      </c>
      <c r="J3454">
        <v>1</v>
      </c>
      <c r="K3454">
        <v>2</v>
      </c>
      <c r="L3454">
        <v>1</v>
      </c>
      <c r="M3454">
        <v>1</v>
      </c>
      <c r="N3454">
        <v>3</v>
      </c>
      <c r="O3454">
        <v>1</v>
      </c>
      <c r="P3454">
        <f>VLOOKUP(A3454,'k-means-11'!B3619:M8581,2,FALSE)</f>
        <v>3</v>
      </c>
      <c r="Q3454">
        <v>41</v>
      </c>
      <c r="R3454">
        <v>159</v>
      </c>
      <c r="S3454" t="str">
        <f t="shared" si="53"/>
        <v>P</v>
      </c>
    </row>
    <row r="3455" spans="1:19" x14ac:dyDescent="0.25">
      <c r="A3455">
        <v>17376994</v>
      </c>
      <c r="B3455">
        <v>53</v>
      </c>
      <c r="C3455">
        <v>2</v>
      </c>
      <c r="D3455">
        <v>55</v>
      </c>
      <c r="E3455">
        <v>1</v>
      </c>
      <c r="F3455">
        <v>0</v>
      </c>
      <c r="G3455">
        <v>0</v>
      </c>
      <c r="H3455">
        <v>0</v>
      </c>
      <c r="I3455">
        <v>2</v>
      </c>
      <c r="J3455">
        <v>1</v>
      </c>
      <c r="K3455">
        <v>1</v>
      </c>
      <c r="L3455">
        <v>1</v>
      </c>
      <c r="M3455">
        <v>1</v>
      </c>
      <c r="N3455">
        <v>3</v>
      </c>
      <c r="O3455">
        <v>1</v>
      </c>
      <c r="P3455">
        <f>VLOOKUP(A3455,'k-means-11'!B3620:M8582,2,FALSE)</f>
        <v>1</v>
      </c>
      <c r="Q3455">
        <v>53</v>
      </c>
      <c r="R3455">
        <v>55</v>
      </c>
      <c r="S3455" t="str">
        <f t="shared" si="53"/>
        <v>R</v>
      </c>
    </row>
    <row r="3456" spans="1:19" x14ac:dyDescent="0.25">
      <c r="A3456">
        <v>17473743</v>
      </c>
      <c r="B3456">
        <v>43</v>
      </c>
      <c r="C3456">
        <v>2</v>
      </c>
      <c r="D3456">
        <v>159</v>
      </c>
      <c r="E3456">
        <v>0</v>
      </c>
      <c r="F3456">
        <v>0</v>
      </c>
      <c r="G3456">
        <v>0</v>
      </c>
      <c r="H3456">
        <v>1</v>
      </c>
      <c r="I3456">
        <v>1</v>
      </c>
      <c r="J3456">
        <v>1</v>
      </c>
      <c r="K3456">
        <v>2</v>
      </c>
      <c r="L3456">
        <v>1</v>
      </c>
      <c r="M3456">
        <v>1</v>
      </c>
      <c r="N3456">
        <v>3</v>
      </c>
      <c r="O3456">
        <v>3</v>
      </c>
      <c r="P3456">
        <f>VLOOKUP(A3456,'k-means-11'!B3621:M8583,2,FALSE)</f>
        <v>3</v>
      </c>
      <c r="Q3456">
        <v>43</v>
      </c>
      <c r="R3456">
        <v>159</v>
      </c>
      <c r="S3456" t="str">
        <f t="shared" si="53"/>
        <v>R</v>
      </c>
    </row>
    <row r="3457" spans="1:19" x14ac:dyDescent="0.25">
      <c r="A3457">
        <v>16492010</v>
      </c>
      <c r="B3457">
        <v>57</v>
      </c>
      <c r="C3457">
        <v>2</v>
      </c>
      <c r="D3457">
        <v>173</v>
      </c>
      <c r="E3457">
        <v>1</v>
      </c>
      <c r="F3457">
        <v>0</v>
      </c>
      <c r="G3457">
        <v>0</v>
      </c>
      <c r="H3457">
        <v>0</v>
      </c>
      <c r="I3457">
        <v>2</v>
      </c>
      <c r="J3457">
        <v>1</v>
      </c>
      <c r="K3457">
        <v>1</v>
      </c>
      <c r="L3457">
        <v>1</v>
      </c>
      <c r="M3457">
        <v>1</v>
      </c>
      <c r="N3457">
        <v>3</v>
      </c>
      <c r="O3457">
        <v>1</v>
      </c>
      <c r="P3457">
        <f>VLOOKUP(A3457,'k-means-11'!B3622:M8584,2,FALSE)</f>
        <v>11</v>
      </c>
      <c r="Q3457">
        <v>57</v>
      </c>
      <c r="R3457">
        <v>173</v>
      </c>
      <c r="S3457" t="str">
        <f t="shared" si="53"/>
        <v>R</v>
      </c>
    </row>
    <row r="3458" spans="1:19" x14ac:dyDescent="0.25">
      <c r="A3458">
        <v>18065236</v>
      </c>
      <c r="B3458">
        <v>51</v>
      </c>
      <c r="C3458">
        <v>2</v>
      </c>
      <c r="D3458">
        <v>101</v>
      </c>
      <c r="E3458">
        <v>1</v>
      </c>
      <c r="F3458">
        <v>0</v>
      </c>
      <c r="G3458">
        <v>0</v>
      </c>
      <c r="H3458">
        <v>1</v>
      </c>
      <c r="I3458">
        <v>2</v>
      </c>
      <c r="J3458">
        <v>2</v>
      </c>
      <c r="K3458">
        <v>1</v>
      </c>
      <c r="L3458">
        <v>1</v>
      </c>
      <c r="M3458">
        <v>1</v>
      </c>
      <c r="N3458">
        <v>3</v>
      </c>
      <c r="O3458">
        <v>1</v>
      </c>
      <c r="P3458">
        <f>VLOOKUP(A3458,'k-means-11'!B3623:M8585,2,FALSE)</f>
        <v>5</v>
      </c>
      <c r="Q3458">
        <v>51</v>
      </c>
      <c r="R3458">
        <v>101</v>
      </c>
      <c r="S3458" t="str">
        <f t="shared" si="53"/>
        <v>R</v>
      </c>
    </row>
    <row r="3459" spans="1:19" x14ac:dyDescent="0.25">
      <c r="A3459">
        <v>18130658</v>
      </c>
      <c r="B3459">
        <v>39</v>
      </c>
      <c r="C3459">
        <v>2</v>
      </c>
      <c r="D3459">
        <v>23</v>
      </c>
      <c r="E3459">
        <v>0</v>
      </c>
      <c r="F3459">
        <v>1</v>
      </c>
      <c r="G3459">
        <v>0</v>
      </c>
      <c r="H3459">
        <v>1</v>
      </c>
      <c r="I3459">
        <v>1</v>
      </c>
      <c r="J3459">
        <v>2</v>
      </c>
      <c r="K3459">
        <v>1</v>
      </c>
      <c r="L3459">
        <v>1</v>
      </c>
      <c r="M3459">
        <v>1</v>
      </c>
      <c r="N3459">
        <v>2</v>
      </c>
      <c r="O3459">
        <v>2</v>
      </c>
      <c r="P3459">
        <f>VLOOKUP(A3459,'k-means-11'!B3624:M8586,2,FALSE)</f>
        <v>2</v>
      </c>
      <c r="Q3459">
        <v>39</v>
      </c>
      <c r="R3459">
        <v>23</v>
      </c>
      <c r="S3459" t="str">
        <f t="shared" ref="S3459:S3522" si="54">IF(C3459=1,"P","R")</f>
        <v>R</v>
      </c>
    </row>
    <row r="3460" spans="1:19" x14ac:dyDescent="0.25">
      <c r="A3460">
        <v>17494624</v>
      </c>
      <c r="B3460">
        <v>62</v>
      </c>
      <c r="C3460">
        <v>2</v>
      </c>
      <c r="D3460">
        <v>51</v>
      </c>
      <c r="E3460">
        <v>0</v>
      </c>
      <c r="F3460">
        <v>1</v>
      </c>
      <c r="G3460">
        <v>1</v>
      </c>
      <c r="H3460">
        <v>1</v>
      </c>
      <c r="I3460">
        <v>2</v>
      </c>
      <c r="J3460">
        <v>2</v>
      </c>
      <c r="K3460">
        <v>1</v>
      </c>
      <c r="L3460">
        <v>1</v>
      </c>
      <c r="M3460">
        <v>1</v>
      </c>
      <c r="N3460">
        <v>3</v>
      </c>
      <c r="O3460">
        <v>1</v>
      </c>
      <c r="P3460">
        <f>VLOOKUP(A3460,'k-means-11'!B3625:M8587,2,FALSE)</f>
        <v>1</v>
      </c>
      <c r="Q3460">
        <v>62</v>
      </c>
      <c r="R3460">
        <v>51</v>
      </c>
      <c r="S3460" t="str">
        <f t="shared" si="54"/>
        <v>R</v>
      </c>
    </row>
    <row r="3461" spans="1:19" x14ac:dyDescent="0.25">
      <c r="A3461">
        <v>15805124</v>
      </c>
      <c r="B3461">
        <v>63</v>
      </c>
      <c r="C3461">
        <v>2</v>
      </c>
      <c r="D3461">
        <v>158</v>
      </c>
      <c r="E3461">
        <v>0</v>
      </c>
      <c r="F3461">
        <v>1</v>
      </c>
      <c r="G3461">
        <v>0</v>
      </c>
      <c r="H3461">
        <v>0</v>
      </c>
      <c r="I3461">
        <v>1</v>
      </c>
      <c r="J3461">
        <v>2</v>
      </c>
      <c r="K3461">
        <v>1</v>
      </c>
      <c r="L3461">
        <v>1</v>
      </c>
      <c r="M3461">
        <v>1</v>
      </c>
      <c r="N3461">
        <v>3</v>
      </c>
      <c r="O3461">
        <v>1</v>
      </c>
      <c r="P3461">
        <f>VLOOKUP(A3461,'k-means-11'!B3626:M8588,2,FALSE)</f>
        <v>8</v>
      </c>
      <c r="Q3461">
        <v>63</v>
      </c>
      <c r="R3461">
        <v>158</v>
      </c>
      <c r="S3461" t="str">
        <f t="shared" si="54"/>
        <v>R</v>
      </c>
    </row>
    <row r="3462" spans="1:19" x14ac:dyDescent="0.25">
      <c r="A3462">
        <v>15839364</v>
      </c>
      <c r="B3462">
        <v>91</v>
      </c>
      <c r="C3462">
        <v>2</v>
      </c>
      <c r="D3462">
        <v>121</v>
      </c>
      <c r="E3462">
        <v>0</v>
      </c>
      <c r="F3462">
        <v>0</v>
      </c>
      <c r="G3462">
        <v>0</v>
      </c>
      <c r="H3462">
        <v>0</v>
      </c>
      <c r="I3462">
        <v>2</v>
      </c>
      <c r="J3462">
        <v>1</v>
      </c>
      <c r="K3462">
        <v>1</v>
      </c>
      <c r="L3462">
        <v>1</v>
      </c>
      <c r="M3462">
        <v>1</v>
      </c>
      <c r="N3462">
        <v>3</v>
      </c>
      <c r="O3462">
        <v>1</v>
      </c>
      <c r="P3462">
        <f>VLOOKUP(A3462,'k-means-11'!B3627:M8589,2,FALSE)</f>
        <v>7</v>
      </c>
      <c r="Q3462">
        <v>91</v>
      </c>
      <c r="R3462">
        <v>121</v>
      </c>
      <c r="S3462" t="str">
        <f t="shared" si="54"/>
        <v>R</v>
      </c>
    </row>
    <row r="3463" spans="1:19" x14ac:dyDescent="0.25">
      <c r="A3463">
        <v>17872507</v>
      </c>
      <c r="B3463">
        <v>59</v>
      </c>
      <c r="C3463">
        <v>1</v>
      </c>
      <c r="D3463">
        <v>135</v>
      </c>
      <c r="E3463">
        <v>1</v>
      </c>
      <c r="F3463">
        <v>1</v>
      </c>
      <c r="G3463">
        <v>1</v>
      </c>
      <c r="H3463">
        <v>0</v>
      </c>
      <c r="I3463">
        <v>1</v>
      </c>
      <c r="J3463">
        <v>1</v>
      </c>
      <c r="K3463">
        <v>1</v>
      </c>
      <c r="L3463">
        <v>1</v>
      </c>
      <c r="M3463">
        <v>1</v>
      </c>
      <c r="N3463">
        <v>3</v>
      </c>
      <c r="O3463">
        <v>1</v>
      </c>
      <c r="P3463">
        <f>VLOOKUP(A3463,'k-means-11'!B3628:M8590,2,FALSE)</f>
        <v>7</v>
      </c>
      <c r="Q3463">
        <v>59</v>
      </c>
      <c r="R3463">
        <v>135</v>
      </c>
      <c r="S3463" t="str">
        <f t="shared" si="54"/>
        <v>P</v>
      </c>
    </row>
    <row r="3464" spans="1:19" x14ac:dyDescent="0.25">
      <c r="A3464">
        <v>16601801</v>
      </c>
      <c r="B3464">
        <v>56</v>
      </c>
      <c r="C3464">
        <v>2</v>
      </c>
      <c r="D3464">
        <v>138</v>
      </c>
      <c r="E3464">
        <v>0</v>
      </c>
      <c r="F3464">
        <v>0</v>
      </c>
      <c r="G3464">
        <v>1</v>
      </c>
      <c r="H3464">
        <v>1</v>
      </c>
      <c r="I3464">
        <v>2</v>
      </c>
      <c r="J3464">
        <v>2</v>
      </c>
      <c r="K3464">
        <v>1</v>
      </c>
      <c r="L3464">
        <v>2</v>
      </c>
      <c r="M3464">
        <v>1</v>
      </c>
      <c r="N3464">
        <v>3</v>
      </c>
      <c r="O3464">
        <v>1</v>
      </c>
      <c r="P3464">
        <f>VLOOKUP(A3464,'k-means-11'!B3629:M8591,2,FALSE)</f>
        <v>3</v>
      </c>
      <c r="Q3464">
        <v>56</v>
      </c>
      <c r="R3464">
        <v>138</v>
      </c>
      <c r="S3464" t="str">
        <f t="shared" si="54"/>
        <v>R</v>
      </c>
    </row>
    <row r="3465" spans="1:19" x14ac:dyDescent="0.25">
      <c r="A3465">
        <v>17948003</v>
      </c>
      <c r="B3465">
        <v>59</v>
      </c>
      <c r="C3465">
        <v>2</v>
      </c>
      <c r="D3465">
        <v>27</v>
      </c>
      <c r="E3465">
        <v>0</v>
      </c>
      <c r="F3465">
        <v>0</v>
      </c>
      <c r="G3465">
        <v>1</v>
      </c>
      <c r="H3465">
        <v>0</v>
      </c>
      <c r="I3465">
        <v>2</v>
      </c>
      <c r="J3465">
        <v>2</v>
      </c>
      <c r="K3465">
        <v>1</v>
      </c>
      <c r="L3465">
        <v>2</v>
      </c>
      <c r="M3465">
        <v>1</v>
      </c>
      <c r="N3465">
        <v>1</v>
      </c>
      <c r="O3465">
        <v>1</v>
      </c>
      <c r="P3465">
        <f>VLOOKUP(A3465,'k-means-11'!B3630:M8592,2,FALSE)</f>
        <v>9</v>
      </c>
      <c r="Q3465">
        <v>59</v>
      </c>
      <c r="R3465">
        <v>27</v>
      </c>
      <c r="S3465" t="str">
        <f t="shared" si="54"/>
        <v>R</v>
      </c>
    </row>
    <row r="3466" spans="1:19" x14ac:dyDescent="0.25">
      <c r="A3466">
        <v>17379108</v>
      </c>
      <c r="B3466">
        <v>71</v>
      </c>
      <c r="C3466">
        <v>1</v>
      </c>
      <c r="D3466">
        <v>169</v>
      </c>
      <c r="E3466">
        <v>0</v>
      </c>
      <c r="F3466">
        <v>0</v>
      </c>
      <c r="G3466">
        <v>0</v>
      </c>
      <c r="H3466">
        <v>1</v>
      </c>
      <c r="I3466">
        <v>2</v>
      </c>
      <c r="J3466">
        <v>2</v>
      </c>
      <c r="K3466">
        <v>1</v>
      </c>
      <c r="L3466">
        <v>1</v>
      </c>
      <c r="M3466">
        <v>1</v>
      </c>
      <c r="N3466">
        <v>3</v>
      </c>
      <c r="O3466">
        <v>1</v>
      </c>
      <c r="P3466">
        <f>VLOOKUP(A3466,'k-means-11'!B3631:M8593,2,FALSE)</f>
        <v>8</v>
      </c>
      <c r="Q3466">
        <v>71</v>
      </c>
      <c r="R3466">
        <v>169</v>
      </c>
      <c r="S3466" t="str">
        <f t="shared" si="54"/>
        <v>P</v>
      </c>
    </row>
    <row r="3467" spans="1:19" x14ac:dyDescent="0.25">
      <c r="A3467">
        <v>16790768</v>
      </c>
      <c r="B3467">
        <v>49</v>
      </c>
      <c r="C3467">
        <v>1</v>
      </c>
      <c r="D3467">
        <v>128</v>
      </c>
      <c r="E3467">
        <v>0</v>
      </c>
      <c r="F3467">
        <v>1</v>
      </c>
      <c r="G3467">
        <v>1</v>
      </c>
      <c r="H3467">
        <v>1</v>
      </c>
      <c r="I3467">
        <v>2</v>
      </c>
      <c r="J3467">
        <v>2</v>
      </c>
      <c r="K3467">
        <v>1</v>
      </c>
      <c r="L3467">
        <v>1</v>
      </c>
      <c r="M3467">
        <v>1</v>
      </c>
      <c r="N3467">
        <v>3</v>
      </c>
      <c r="O3467">
        <v>1</v>
      </c>
      <c r="P3467">
        <f>VLOOKUP(A3467,'k-means-11'!B3632:M8594,2,FALSE)</f>
        <v>6</v>
      </c>
      <c r="Q3467">
        <v>49</v>
      </c>
      <c r="R3467">
        <v>128</v>
      </c>
      <c r="S3467" t="str">
        <f t="shared" si="54"/>
        <v>P</v>
      </c>
    </row>
    <row r="3468" spans="1:19" x14ac:dyDescent="0.25">
      <c r="A3468">
        <v>16132489</v>
      </c>
      <c r="B3468">
        <v>42</v>
      </c>
      <c r="C3468">
        <v>2</v>
      </c>
      <c r="D3468">
        <v>49</v>
      </c>
      <c r="E3468">
        <v>0</v>
      </c>
      <c r="F3468">
        <v>0</v>
      </c>
      <c r="G3468">
        <v>0</v>
      </c>
      <c r="H3468">
        <v>0</v>
      </c>
      <c r="I3468">
        <v>1</v>
      </c>
      <c r="J3468">
        <v>1</v>
      </c>
      <c r="K3468">
        <v>1</v>
      </c>
      <c r="L3468">
        <v>1</v>
      </c>
      <c r="M3468">
        <v>1</v>
      </c>
      <c r="N3468">
        <v>1</v>
      </c>
      <c r="O3468">
        <v>1</v>
      </c>
      <c r="P3468">
        <f>VLOOKUP(A3468,'k-means-11'!B3633:M8595,2,FALSE)</f>
        <v>4</v>
      </c>
      <c r="Q3468">
        <v>42</v>
      </c>
      <c r="R3468">
        <v>49</v>
      </c>
      <c r="S3468" t="str">
        <f t="shared" si="54"/>
        <v>R</v>
      </c>
    </row>
    <row r="3469" spans="1:19" x14ac:dyDescent="0.25">
      <c r="A3469">
        <v>16831413</v>
      </c>
      <c r="B3469">
        <v>58</v>
      </c>
      <c r="C3469">
        <v>2</v>
      </c>
      <c r="D3469">
        <v>177</v>
      </c>
      <c r="E3469">
        <v>0</v>
      </c>
      <c r="F3469">
        <v>0</v>
      </c>
      <c r="G3469">
        <v>0</v>
      </c>
      <c r="H3469">
        <v>0</v>
      </c>
      <c r="I3469">
        <v>1</v>
      </c>
      <c r="J3469">
        <v>2</v>
      </c>
      <c r="K3469">
        <v>1</v>
      </c>
      <c r="L3469">
        <v>1</v>
      </c>
      <c r="M3469">
        <v>1</v>
      </c>
      <c r="N3469">
        <v>3</v>
      </c>
      <c r="O3469">
        <v>1</v>
      </c>
      <c r="P3469">
        <f>VLOOKUP(A3469,'k-means-11'!B3634:M8596,2,FALSE)</f>
        <v>11</v>
      </c>
      <c r="Q3469">
        <v>58</v>
      </c>
      <c r="R3469">
        <v>177</v>
      </c>
      <c r="S3469" t="str">
        <f t="shared" si="54"/>
        <v>R</v>
      </c>
    </row>
    <row r="3470" spans="1:19" x14ac:dyDescent="0.25">
      <c r="A3470">
        <v>17168482</v>
      </c>
      <c r="B3470">
        <v>43</v>
      </c>
      <c r="C3470">
        <v>2</v>
      </c>
      <c r="D3470">
        <v>41</v>
      </c>
      <c r="E3470">
        <v>1</v>
      </c>
      <c r="F3470">
        <v>1</v>
      </c>
      <c r="G3470">
        <v>0</v>
      </c>
      <c r="H3470">
        <v>0</v>
      </c>
      <c r="I3470">
        <v>2</v>
      </c>
      <c r="J3470">
        <v>1</v>
      </c>
      <c r="K3470">
        <v>1</v>
      </c>
      <c r="L3470">
        <v>2</v>
      </c>
      <c r="M3470">
        <v>1</v>
      </c>
      <c r="N3470">
        <v>1</v>
      </c>
      <c r="O3470">
        <v>1</v>
      </c>
      <c r="P3470">
        <f>VLOOKUP(A3470,'k-means-11'!B3635:M8597,2,FALSE)</f>
        <v>4</v>
      </c>
      <c r="Q3470">
        <v>43</v>
      </c>
      <c r="R3470">
        <v>41</v>
      </c>
      <c r="S3470" t="str">
        <f t="shared" si="54"/>
        <v>R</v>
      </c>
    </row>
    <row r="3471" spans="1:19" x14ac:dyDescent="0.25">
      <c r="A3471">
        <v>15908156</v>
      </c>
      <c r="B3471">
        <v>53</v>
      </c>
      <c r="C3471">
        <v>1</v>
      </c>
      <c r="D3471">
        <v>158</v>
      </c>
      <c r="E3471">
        <v>0</v>
      </c>
      <c r="F3471">
        <v>0</v>
      </c>
      <c r="G3471">
        <v>0</v>
      </c>
      <c r="H3471">
        <v>1</v>
      </c>
      <c r="I3471">
        <v>2</v>
      </c>
      <c r="J3471">
        <v>2</v>
      </c>
      <c r="K3471">
        <v>1</v>
      </c>
      <c r="L3471">
        <v>1</v>
      </c>
      <c r="M3471">
        <v>1</v>
      </c>
      <c r="N3471">
        <v>3</v>
      </c>
      <c r="O3471">
        <v>1</v>
      </c>
      <c r="P3471">
        <f>VLOOKUP(A3471,'k-means-11'!B3636:M8598,2,FALSE)</f>
        <v>3</v>
      </c>
      <c r="Q3471">
        <v>53</v>
      </c>
      <c r="R3471">
        <v>158</v>
      </c>
      <c r="S3471" t="str">
        <f t="shared" si="54"/>
        <v>P</v>
      </c>
    </row>
    <row r="3472" spans="1:19" x14ac:dyDescent="0.25">
      <c r="A3472">
        <v>17566607</v>
      </c>
      <c r="B3472">
        <v>51</v>
      </c>
      <c r="C3472">
        <v>1</v>
      </c>
      <c r="D3472">
        <v>154</v>
      </c>
      <c r="E3472">
        <v>0</v>
      </c>
      <c r="F3472">
        <v>0</v>
      </c>
      <c r="G3472">
        <v>0</v>
      </c>
      <c r="H3472">
        <v>0</v>
      </c>
      <c r="I3472">
        <v>2</v>
      </c>
      <c r="J3472">
        <v>2</v>
      </c>
      <c r="K3472">
        <v>2</v>
      </c>
      <c r="L3472">
        <v>1</v>
      </c>
      <c r="M3472">
        <v>1</v>
      </c>
      <c r="N3472">
        <v>3</v>
      </c>
      <c r="O3472">
        <v>1</v>
      </c>
      <c r="P3472">
        <f>VLOOKUP(A3472,'k-means-11'!B3637:M8599,2,FALSE)</f>
        <v>3</v>
      </c>
      <c r="Q3472">
        <v>51</v>
      </c>
      <c r="R3472">
        <v>154</v>
      </c>
      <c r="S3472" t="str">
        <f t="shared" si="54"/>
        <v>P</v>
      </c>
    </row>
    <row r="3473" spans="1:19" x14ac:dyDescent="0.25">
      <c r="A3473">
        <v>16203573</v>
      </c>
      <c r="B3473">
        <v>50</v>
      </c>
      <c r="C3473">
        <v>2</v>
      </c>
      <c r="D3473">
        <v>43</v>
      </c>
      <c r="E3473">
        <v>0</v>
      </c>
      <c r="F3473">
        <v>0</v>
      </c>
      <c r="G3473">
        <v>0</v>
      </c>
      <c r="H3473">
        <v>1</v>
      </c>
      <c r="I3473">
        <v>2</v>
      </c>
      <c r="J3473">
        <v>1</v>
      </c>
      <c r="K3473">
        <v>1</v>
      </c>
      <c r="L3473">
        <v>1</v>
      </c>
      <c r="M3473">
        <v>1</v>
      </c>
      <c r="N3473">
        <v>1</v>
      </c>
      <c r="O3473">
        <v>1</v>
      </c>
      <c r="P3473">
        <f>VLOOKUP(A3473,'k-means-11'!B3638:M8600,2,FALSE)</f>
        <v>4</v>
      </c>
      <c r="Q3473">
        <v>50</v>
      </c>
      <c r="R3473">
        <v>43</v>
      </c>
      <c r="S3473" t="str">
        <f t="shared" si="54"/>
        <v>R</v>
      </c>
    </row>
    <row r="3474" spans="1:19" x14ac:dyDescent="0.25">
      <c r="A3474">
        <v>24099694</v>
      </c>
      <c r="B3474">
        <v>73</v>
      </c>
      <c r="C3474">
        <v>2</v>
      </c>
      <c r="D3474">
        <v>9</v>
      </c>
      <c r="E3474">
        <v>0</v>
      </c>
      <c r="F3474">
        <v>1</v>
      </c>
      <c r="G3474">
        <v>0</v>
      </c>
      <c r="H3474">
        <v>1</v>
      </c>
      <c r="I3474">
        <v>2</v>
      </c>
      <c r="J3474">
        <v>1</v>
      </c>
      <c r="K3474">
        <v>1</v>
      </c>
      <c r="L3474">
        <v>1</v>
      </c>
      <c r="M3474">
        <v>1</v>
      </c>
      <c r="N3474">
        <v>2</v>
      </c>
      <c r="O3474">
        <v>2</v>
      </c>
      <c r="P3474">
        <f>VLOOKUP(A3474,'k-means-11'!B3639:M8601,2,FALSE)</f>
        <v>9</v>
      </c>
      <c r="Q3474">
        <v>73</v>
      </c>
      <c r="R3474">
        <v>9</v>
      </c>
      <c r="S3474" t="str">
        <f t="shared" si="54"/>
        <v>R</v>
      </c>
    </row>
    <row r="3475" spans="1:19" x14ac:dyDescent="0.25">
      <c r="A3475">
        <v>24045048</v>
      </c>
      <c r="B3475">
        <v>59</v>
      </c>
      <c r="C3475">
        <v>2</v>
      </c>
      <c r="D3475">
        <v>13</v>
      </c>
      <c r="E3475">
        <v>0</v>
      </c>
      <c r="F3475">
        <v>0</v>
      </c>
      <c r="G3475">
        <v>0</v>
      </c>
      <c r="H3475">
        <v>1</v>
      </c>
      <c r="I3475">
        <v>2</v>
      </c>
      <c r="J3475">
        <v>1</v>
      </c>
      <c r="K3475">
        <v>1</v>
      </c>
      <c r="L3475">
        <v>1</v>
      </c>
      <c r="M3475">
        <v>1</v>
      </c>
      <c r="N3475">
        <v>1</v>
      </c>
      <c r="O3475">
        <v>1</v>
      </c>
      <c r="P3475">
        <f>VLOOKUP(A3475,'k-means-11'!B3640:M8602,2,FALSE)</f>
        <v>9</v>
      </c>
      <c r="Q3475">
        <v>59</v>
      </c>
      <c r="R3475">
        <v>13</v>
      </c>
      <c r="S3475" t="str">
        <f t="shared" si="54"/>
        <v>R</v>
      </c>
    </row>
    <row r="3476" spans="1:19" x14ac:dyDescent="0.25">
      <c r="A3476">
        <v>24034813</v>
      </c>
      <c r="B3476">
        <v>35</v>
      </c>
      <c r="C3476">
        <v>1</v>
      </c>
      <c r="D3476">
        <v>15</v>
      </c>
      <c r="E3476">
        <v>0</v>
      </c>
      <c r="F3476">
        <v>0</v>
      </c>
      <c r="G3476">
        <v>0</v>
      </c>
      <c r="H3476">
        <v>0</v>
      </c>
      <c r="I3476">
        <v>2</v>
      </c>
      <c r="J3476">
        <v>2</v>
      </c>
      <c r="K3476">
        <v>1</v>
      </c>
      <c r="L3476">
        <v>1</v>
      </c>
      <c r="M3476">
        <v>1</v>
      </c>
      <c r="N3476">
        <v>2</v>
      </c>
      <c r="O3476">
        <v>2</v>
      </c>
      <c r="P3476">
        <f>VLOOKUP(A3476,'k-means-11'!B3641:M8603,2,FALSE)</f>
        <v>2</v>
      </c>
      <c r="Q3476">
        <v>35</v>
      </c>
      <c r="R3476">
        <v>15</v>
      </c>
      <c r="S3476" t="str">
        <f t="shared" si="54"/>
        <v>P</v>
      </c>
    </row>
    <row r="3477" spans="1:19" x14ac:dyDescent="0.25">
      <c r="A3477">
        <v>16792781</v>
      </c>
      <c r="B3477">
        <v>52</v>
      </c>
      <c r="C3477">
        <v>2</v>
      </c>
      <c r="D3477">
        <v>122</v>
      </c>
      <c r="E3477">
        <v>0</v>
      </c>
      <c r="F3477">
        <v>0</v>
      </c>
      <c r="G3477">
        <v>0</v>
      </c>
      <c r="H3477">
        <v>0</v>
      </c>
      <c r="I3477">
        <v>1</v>
      </c>
      <c r="J3477">
        <v>2</v>
      </c>
      <c r="K3477">
        <v>1</v>
      </c>
      <c r="L3477">
        <v>1</v>
      </c>
      <c r="M3477">
        <v>1</v>
      </c>
      <c r="N3477">
        <v>3</v>
      </c>
      <c r="O3477">
        <v>1</v>
      </c>
      <c r="P3477">
        <f>VLOOKUP(A3477,'k-means-11'!B3642:M8604,2,FALSE)</f>
        <v>6</v>
      </c>
      <c r="Q3477">
        <v>52</v>
      </c>
      <c r="R3477">
        <v>122</v>
      </c>
      <c r="S3477" t="str">
        <f t="shared" si="54"/>
        <v>R</v>
      </c>
    </row>
    <row r="3478" spans="1:19" x14ac:dyDescent="0.25">
      <c r="A3478">
        <v>18086394</v>
      </c>
      <c r="B3478">
        <v>32</v>
      </c>
      <c r="C3478">
        <v>2</v>
      </c>
      <c r="D3478">
        <v>23</v>
      </c>
      <c r="E3478">
        <v>0</v>
      </c>
      <c r="F3478">
        <v>1</v>
      </c>
      <c r="G3478">
        <v>0</v>
      </c>
      <c r="H3478">
        <v>1</v>
      </c>
      <c r="I3478">
        <v>1</v>
      </c>
      <c r="J3478">
        <v>1</v>
      </c>
      <c r="K3478">
        <v>1</v>
      </c>
      <c r="L3478">
        <v>1</v>
      </c>
      <c r="M3478">
        <v>1</v>
      </c>
      <c r="N3478">
        <v>2</v>
      </c>
      <c r="O3478">
        <v>1</v>
      </c>
      <c r="P3478">
        <f>VLOOKUP(A3478,'k-means-11'!B3643:M8605,2,FALSE)</f>
        <v>2</v>
      </c>
      <c r="Q3478">
        <v>32</v>
      </c>
      <c r="R3478">
        <v>23</v>
      </c>
      <c r="S3478" t="str">
        <f t="shared" si="54"/>
        <v>R</v>
      </c>
    </row>
    <row r="3479" spans="1:19" x14ac:dyDescent="0.25">
      <c r="A3479">
        <v>17830345</v>
      </c>
      <c r="B3479">
        <v>69</v>
      </c>
      <c r="C3479">
        <v>2</v>
      </c>
      <c r="D3479">
        <v>170</v>
      </c>
      <c r="E3479">
        <v>1</v>
      </c>
      <c r="F3479">
        <v>0</v>
      </c>
      <c r="G3479">
        <v>1</v>
      </c>
      <c r="H3479">
        <v>0</v>
      </c>
      <c r="I3479">
        <v>2</v>
      </c>
      <c r="J3479">
        <v>1</v>
      </c>
      <c r="K3479">
        <v>1</v>
      </c>
      <c r="L3479">
        <v>1</v>
      </c>
      <c r="M3479">
        <v>1</v>
      </c>
      <c r="N3479">
        <v>3</v>
      </c>
      <c r="O3479">
        <v>1</v>
      </c>
      <c r="P3479">
        <f>VLOOKUP(A3479,'k-means-11'!B3644:M8606,2,FALSE)</f>
        <v>8</v>
      </c>
      <c r="Q3479">
        <v>69</v>
      </c>
      <c r="R3479">
        <v>170</v>
      </c>
      <c r="S3479" t="str">
        <f t="shared" si="54"/>
        <v>R</v>
      </c>
    </row>
    <row r="3480" spans="1:19" x14ac:dyDescent="0.25">
      <c r="A3480">
        <v>17997556</v>
      </c>
      <c r="B3480">
        <v>57</v>
      </c>
      <c r="C3480">
        <v>1</v>
      </c>
      <c r="D3480">
        <v>121</v>
      </c>
      <c r="E3480">
        <v>1</v>
      </c>
      <c r="F3480">
        <v>0</v>
      </c>
      <c r="G3480">
        <v>0</v>
      </c>
      <c r="H3480">
        <v>1</v>
      </c>
      <c r="I3480">
        <v>1</v>
      </c>
      <c r="J3480">
        <v>1</v>
      </c>
      <c r="K3480">
        <v>2</v>
      </c>
      <c r="L3480">
        <v>1</v>
      </c>
      <c r="M3480">
        <v>3</v>
      </c>
      <c r="N3480">
        <v>3</v>
      </c>
      <c r="O3480">
        <v>1</v>
      </c>
      <c r="P3480">
        <f>VLOOKUP(A3480,'k-means-11'!B3645:M8607,2,FALSE)</f>
        <v>7</v>
      </c>
      <c r="Q3480">
        <v>57</v>
      </c>
      <c r="R3480">
        <v>121</v>
      </c>
      <c r="S3480" t="str">
        <f t="shared" si="54"/>
        <v>P</v>
      </c>
    </row>
    <row r="3481" spans="1:19" x14ac:dyDescent="0.25">
      <c r="A3481">
        <v>17732898</v>
      </c>
      <c r="B3481">
        <v>68</v>
      </c>
      <c r="C3481">
        <v>2</v>
      </c>
      <c r="D3481">
        <v>112</v>
      </c>
      <c r="E3481">
        <v>1</v>
      </c>
      <c r="F3481">
        <v>0</v>
      </c>
      <c r="G3481">
        <v>0</v>
      </c>
      <c r="H3481">
        <v>0</v>
      </c>
      <c r="I3481">
        <v>1</v>
      </c>
      <c r="J3481">
        <v>1</v>
      </c>
      <c r="K3481">
        <v>1</v>
      </c>
      <c r="L3481">
        <v>1</v>
      </c>
      <c r="M3481">
        <v>1</v>
      </c>
      <c r="N3481">
        <v>3</v>
      </c>
      <c r="O3481">
        <v>1</v>
      </c>
      <c r="P3481">
        <f>VLOOKUP(A3481,'k-means-11'!B3646:M8608,2,FALSE)</f>
        <v>7</v>
      </c>
      <c r="Q3481">
        <v>68</v>
      </c>
      <c r="R3481">
        <v>112</v>
      </c>
      <c r="S3481" t="str">
        <f t="shared" si="54"/>
        <v>R</v>
      </c>
    </row>
    <row r="3482" spans="1:19" x14ac:dyDescent="0.25">
      <c r="A3482">
        <v>18135697</v>
      </c>
      <c r="B3482">
        <v>71</v>
      </c>
      <c r="C3482">
        <v>2</v>
      </c>
      <c r="D3482">
        <v>19</v>
      </c>
      <c r="E3482">
        <v>0</v>
      </c>
      <c r="F3482">
        <v>1</v>
      </c>
      <c r="G3482">
        <v>1</v>
      </c>
      <c r="H3482">
        <v>0</v>
      </c>
      <c r="I3482">
        <v>2</v>
      </c>
      <c r="J3482">
        <v>1</v>
      </c>
      <c r="K3482">
        <v>2</v>
      </c>
      <c r="L3482">
        <v>1</v>
      </c>
      <c r="M3482">
        <v>1</v>
      </c>
      <c r="N3482">
        <v>1</v>
      </c>
      <c r="O3482">
        <v>1</v>
      </c>
      <c r="P3482">
        <f>VLOOKUP(A3482,'k-means-11'!B3647:M8609,2,FALSE)</f>
        <v>9</v>
      </c>
      <c r="Q3482">
        <v>71</v>
      </c>
      <c r="R3482">
        <v>19</v>
      </c>
      <c r="S3482" t="str">
        <f t="shared" si="54"/>
        <v>R</v>
      </c>
    </row>
    <row r="3483" spans="1:19" x14ac:dyDescent="0.25">
      <c r="A3483">
        <v>15835157</v>
      </c>
      <c r="B3483">
        <v>48</v>
      </c>
      <c r="C3483">
        <v>2</v>
      </c>
      <c r="D3483">
        <v>139</v>
      </c>
      <c r="E3483">
        <v>0</v>
      </c>
      <c r="F3483">
        <v>0</v>
      </c>
      <c r="G3483">
        <v>0</v>
      </c>
      <c r="H3483">
        <v>1</v>
      </c>
      <c r="I3483">
        <v>2</v>
      </c>
      <c r="J3483">
        <v>2</v>
      </c>
      <c r="K3483">
        <v>1</v>
      </c>
      <c r="L3483">
        <v>1</v>
      </c>
      <c r="M3483">
        <v>1</v>
      </c>
      <c r="N3483">
        <v>3</v>
      </c>
      <c r="O3483">
        <v>1</v>
      </c>
      <c r="P3483">
        <f>VLOOKUP(A3483,'k-means-11'!B3648:M8610,2,FALSE)</f>
        <v>3</v>
      </c>
      <c r="Q3483">
        <v>48</v>
      </c>
      <c r="R3483">
        <v>139</v>
      </c>
      <c r="S3483" t="str">
        <f t="shared" si="54"/>
        <v>R</v>
      </c>
    </row>
    <row r="3484" spans="1:19" x14ac:dyDescent="0.25">
      <c r="A3484">
        <v>17603264</v>
      </c>
      <c r="B3484">
        <v>64</v>
      </c>
      <c r="C3484">
        <v>2</v>
      </c>
      <c r="D3484">
        <v>159</v>
      </c>
      <c r="E3484">
        <v>0</v>
      </c>
      <c r="F3484">
        <v>0</v>
      </c>
      <c r="G3484">
        <v>0</v>
      </c>
      <c r="H3484">
        <v>0</v>
      </c>
      <c r="I3484">
        <v>1</v>
      </c>
      <c r="J3484">
        <v>1</v>
      </c>
      <c r="K3484">
        <v>1</v>
      </c>
      <c r="L3484">
        <v>1</v>
      </c>
      <c r="M3484">
        <v>1</v>
      </c>
      <c r="N3484">
        <v>3</v>
      </c>
      <c r="O3484">
        <v>1</v>
      </c>
      <c r="P3484">
        <f>VLOOKUP(A3484,'k-means-11'!B3649:M8611,2,FALSE)</f>
        <v>8</v>
      </c>
      <c r="Q3484">
        <v>64</v>
      </c>
      <c r="R3484">
        <v>159</v>
      </c>
      <c r="S3484" t="str">
        <f t="shared" si="54"/>
        <v>R</v>
      </c>
    </row>
    <row r="3485" spans="1:19" x14ac:dyDescent="0.25">
      <c r="A3485">
        <v>16758057</v>
      </c>
      <c r="B3485">
        <v>53</v>
      </c>
      <c r="C3485">
        <v>1</v>
      </c>
      <c r="D3485">
        <v>160</v>
      </c>
      <c r="E3485">
        <v>0</v>
      </c>
      <c r="F3485">
        <v>1</v>
      </c>
      <c r="G3485">
        <v>1</v>
      </c>
      <c r="H3485">
        <v>0</v>
      </c>
      <c r="I3485">
        <v>1</v>
      </c>
      <c r="J3485">
        <v>1</v>
      </c>
      <c r="K3485">
        <v>1</v>
      </c>
      <c r="L3485">
        <v>1</v>
      </c>
      <c r="M3485">
        <v>1</v>
      </c>
      <c r="N3485">
        <v>3</v>
      </c>
      <c r="O3485">
        <v>1</v>
      </c>
      <c r="P3485">
        <f>VLOOKUP(A3485,'k-means-11'!B3650:M8612,2,FALSE)</f>
        <v>3</v>
      </c>
      <c r="Q3485">
        <v>53</v>
      </c>
      <c r="R3485">
        <v>160</v>
      </c>
      <c r="S3485" t="str">
        <f t="shared" si="54"/>
        <v>P</v>
      </c>
    </row>
    <row r="3486" spans="1:19" x14ac:dyDescent="0.25">
      <c r="A3486">
        <v>16827822</v>
      </c>
      <c r="B3486">
        <v>57</v>
      </c>
      <c r="C3486">
        <v>1</v>
      </c>
      <c r="D3486">
        <v>86</v>
      </c>
      <c r="E3486">
        <v>1</v>
      </c>
      <c r="F3486">
        <v>0</v>
      </c>
      <c r="G3486">
        <v>0</v>
      </c>
      <c r="H3486">
        <v>0</v>
      </c>
      <c r="I3486">
        <v>1</v>
      </c>
      <c r="J3486">
        <v>1</v>
      </c>
      <c r="K3486">
        <v>2</v>
      </c>
      <c r="L3486">
        <v>1</v>
      </c>
      <c r="M3486">
        <v>1</v>
      </c>
      <c r="N3486">
        <v>3</v>
      </c>
      <c r="O3486">
        <v>1</v>
      </c>
      <c r="P3486">
        <f>VLOOKUP(A3486,'k-means-11'!B3651:M8613,2,FALSE)</f>
        <v>5</v>
      </c>
      <c r="Q3486">
        <v>57</v>
      </c>
      <c r="R3486">
        <v>86</v>
      </c>
      <c r="S3486" t="str">
        <f t="shared" si="54"/>
        <v>P</v>
      </c>
    </row>
    <row r="3487" spans="1:19" x14ac:dyDescent="0.25">
      <c r="A3487">
        <v>16808282</v>
      </c>
      <c r="B3487">
        <v>57</v>
      </c>
      <c r="C3487">
        <v>2</v>
      </c>
      <c r="D3487">
        <v>84</v>
      </c>
      <c r="E3487">
        <v>0</v>
      </c>
      <c r="F3487">
        <v>0</v>
      </c>
      <c r="G3487">
        <v>0</v>
      </c>
      <c r="H3487">
        <v>0</v>
      </c>
      <c r="I3487">
        <v>2</v>
      </c>
      <c r="J3487">
        <v>1</v>
      </c>
      <c r="K3487">
        <v>1</v>
      </c>
      <c r="L3487">
        <v>1</v>
      </c>
      <c r="M3487">
        <v>1</v>
      </c>
      <c r="N3487">
        <v>3</v>
      </c>
      <c r="O3487">
        <v>1</v>
      </c>
      <c r="P3487">
        <f>VLOOKUP(A3487,'k-means-11'!B3652:M8614,2,FALSE)</f>
        <v>5</v>
      </c>
      <c r="Q3487">
        <v>57</v>
      </c>
      <c r="R3487">
        <v>84</v>
      </c>
      <c r="S3487" t="str">
        <f t="shared" si="54"/>
        <v>R</v>
      </c>
    </row>
    <row r="3488" spans="1:19" x14ac:dyDescent="0.25">
      <c r="A3488">
        <v>20703603</v>
      </c>
      <c r="B3488">
        <v>33</v>
      </c>
      <c r="C3488">
        <v>1</v>
      </c>
      <c r="D3488">
        <v>56</v>
      </c>
      <c r="E3488">
        <v>1</v>
      </c>
      <c r="F3488">
        <v>0</v>
      </c>
      <c r="G3488">
        <v>1</v>
      </c>
      <c r="H3488">
        <v>1</v>
      </c>
      <c r="I3488">
        <v>2</v>
      </c>
      <c r="J3488">
        <v>1</v>
      </c>
      <c r="K3488">
        <v>1</v>
      </c>
      <c r="L3488">
        <v>1</v>
      </c>
      <c r="M3488">
        <v>1</v>
      </c>
      <c r="N3488">
        <v>3</v>
      </c>
      <c r="O3488">
        <v>1</v>
      </c>
      <c r="P3488">
        <f>VLOOKUP(A3488,'k-means-11'!B3653:M8615,2,FALSE)</f>
        <v>4</v>
      </c>
      <c r="Q3488">
        <v>33</v>
      </c>
      <c r="R3488">
        <v>56</v>
      </c>
      <c r="S3488" t="str">
        <f t="shared" si="54"/>
        <v>P</v>
      </c>
    </row>
    <row r="3489" spans="1:19" x14ac:dyDescent="0.25">
      <c r="A3489">
        <v>18215708</v>
      </c>
      <c r="B3489">
        <v>43</v>
      </c>
      <c r="C3489">
        <v>1</v>
      </c>
      <c r="D3489">
        <v>16</v>
      </c>
      <c r="E3489">
        <v>0</v>
      </c>
      <c r="F3489">
        <v>0</v>
      </c>
      <c r="G3489">
        <v>1</v>
      </c>
      <c r="H3489">
        <v>1</v>
      </c>
      <c r="I3489">
        <v>2</v>
      </c>
      <c r="J3489">
        <v>2</v>
      </c>
      <c r="K3489">
        <v>1</v>
      </c>
      <c r="L3489">
        <v>1</v>
      </c>
      <c r="M3489">
        <v>1</v>
      </c>
      <c r="N3489">
        <v>2</v>
      </c>
      <c r="O3489">
        <v>2</v>
      </c>
      <c r="P3489">
        <f>VLOOKUP(A3489,'k-means-11'!B3654:M8616,2,FALSE)</f>
        <v>2</v>
      </c>
      <c r="Q3489">
        <v>43</v>
      </c>
      <c r="R3489">
        <v>16</v>
      </c>
      <c r="S3489" t="str">
        <f t="shared" si="54"/>
        <v>P</v>
      </c>
    </row>
    <row r="3490" spans="1:19" x14ac:dyDescent="0.25">
      <c r="A3490">
        <v>18048673</v>
      </c>
      <c r="B3490">
        <v>32</v>
      </c>
      <c r="C3490">
        <v>1</v>
      </c>
      <c r="D3490">
        <v>25</v>
      </c>
      <c r="E3490">
        <v>0</v>
      </c>
      <c r="F3490">
        <v>1</v>
      </c>
      <c r="G3490">
        <v>1</v>
      </c>
      <c r="H3490">
        <v>1</v>
      </c>
      <c r="I3490">
        <v>2</v>
      </c>
      <c r="J3490">
        <v>2</v>
      </c>
      <c r="K3490">
        <v>1</v>
      </c>
      <c r="L3490">
        <v>1</v>
      </c>
      <c r="M3490">
        <v>1</v>
      </c>
      <c r="N3490">
        <v>1</v>
      </c>
      <c r="O3490">
        <v>1</v>
      </c>
      <c r="P3490">
        <f>VLOOKUP(A3490,'k-means-11'!B3655:M8617,2,FALSE)</f>
        <v>2</v>
      </c>
      <c r="Q3490">
        <v>32</v>
      </c>
      <c r="R3490">
        <v>25</v>
      </c>
      <c r="S3490" t="str">
        <f t="shared" si="54"/>
        <v>P</v>
      </c>
    </row>
    <row r="3491" spans="1:19" x14ac:dyDescent="0.25">
      <c r="A3491">
        <v>18181204</v>
      </c>
      <c r="B3491">
        <v>55</v>
      </c>
      <c r="C3491">
        <v>1</v>
      </c>
      <c r="D3491">
        <v>18</v>
      </c>
      <c r="E3491">
        <v>0</v>
      </c>
      <c r="F3491">
        <v>1</v>
      </c>
      <c r="G3491">
        <v>0</v>
      </c>
      <c r="H3491">
        <v>1</v>
      </c>
      <c r="I3491">
        <v>1</v>
      </c>
      <c r="J3491">
        <v>1</v>
      </c>
      <c r="K3491">
        <v>1</v>
      </c>
      <c r="L3491">
        <v>1</v>
      </c>
      <c r="M3491">
        <v>1</v>
      </c>
      <c r="N3491">
        <v>2</v>
      </c>
      <c r="O3491">
        <v>1</v>
      </c>
      <c r="P3491">
        <f>VLOOKUP(A3491,'k-means-11'!B3656:M8618,2,FALSE)</f>
        <v>9</v>
      </c>
      <c r="Q3491">
        <v>55</v>
      </c>
      <c r="R3491">
        <v>18</v>
      </c>
      <c r="S3491" t="str">
        <f t="shared" si="54"/>
        <v>P</v>
      </c>
    </row>
    <row r="3492" spans="1:19" x14ac:dyDescent="0.25">
      <c r="A3492">
        <v>17643851</v>
      </c>
      <c r="B3492">
        <v>39</v>
      </c>
      <c r="C3492">
        <v>1</v>
      </c>
      <c r="D3492">
        <v>144</v>
      </c>
      <c r="E3492">
        <v>1</v>
      </c>
      <c r="F3492">
        <v>0</v>
      </c>
      <c r="G3492">
        <v>0</v>
      </c>
      <c r="H3492">
        <v>1</v>
      </c>
      <c r="I3492">
        <v>2</v>
      </c>
      <c r="J3492">
        <v>1</v>
      </c>
      <c r="K3492">
        <v>1</v>
      </c>
      <c r="L3492">
        <v>1</v>
      </c>
      <c r="M3492">
        <v>1</v>
      </c>
      <c r="N3492">
        <v>3</v>
      </c>
      <c r="O3492">
        <v>1</v>
      </c>
      <c r="P3492">
        <f>VLOOKUP(A3492,'k-means-11'!B3657:M8619,2,FALSE)</f>
        <v>3</v>
      </c>
      <c r="Q3492">
        <v>39</v>
      </c>
      <c r="R3492">
        <v>144</v>
      </c>
      <c r="S3492" t="str">
        <f t="shared" si="54"/>
        <v>P</v>
      </c>
    </row>
    <row r="3493" spans="1:19" x14ac:dyDescent="0.25">
      <c r="A3493">
        <v>18034760</v>
      </c>
      <c r="B3493">
        <v>30</v>
      </c>
      <c r="C3493">
        <v>1</v>
      </c>
      <c r="D3493">
        <v>25</v>
      </c>
      <c r="E3493">
        <v>1</v>
      </c>
      <c r="F3493">
        <v>1</v>
      </c>
      <c r="G3493">
        <v>0</v>
      </c>
      <c r="H3493">
        <v>1</v>
      </c>
      <c r="I3493">
        <v>1</v>
      </c>
      <c r="J3493">
        <v>2</v>
      </c>
      <c r="K3493">
        <v>1</v>
      </c>
      <c r="L3493">
        <v>1</v>
      </c>
      <c r="M3493">
        <v>1</v>
      </c>
      <c r="N3493">
        <v>2</v>
      </c>
      <c r="O3493">
        <v>1</v>
      </c>
      <c r="P3493">
        <f>VLOOKUP(A3493,'k-means-11'!B3658:M8620,2,FALSE)</f>
        <v>2</v>
      </c>
      <c r="Q3493">
        <v>30</v>
      </c>
      <c r="R3493">
        <v>25</v>
      </c>
      <c r="S3493" t="str">
        <f t="shared" si="54"/>
        <v>P</v>
      </c>
    </row>
    <row r="3494" spans="1:19" x14ac:dyDescent="0.25">
      <c r="A3494">
        <v>17678474</v>
      </c>
      <c r="B3494">
        <v>64</v>
      </c>
      <c r="C3494">
        <v>1</v>
      </c>
      <c r="D3494">
        <v>145</v>
      </c>
      <c r="E3494">
        <v>1</v>
      </c>
      <c r="F3494">
        <v>0</v>
      </c>
      <c r="G3494">
        <v>0</v>
      </c>
      <c r="H3494">
        <v>0</v>
      </c>
      <c r="I3494">
        <v>2</v>
      </c>
      <c r="J3494">
        <v>2</v>
      </c>
      <c r="K3494">
        <v>1</v>
      </c>
      <c r="L3494">
        <v>2</v>
      </c>
      <c r="M3494">
        <v>1</v>
      </c>
      <c r="N3494">
        <v>3</v>
      </c>
      <c r="O3494">
        <v>1</v>
      </c>
      <c r="P3494">
        <f>VLOOKUP(A3494,'k-means-11'!B3659:M8621,2,FALSE)</f>
        <v>3</v>
      </c>
      <c r="Q3494">
        <v>64</v>
      </c>
      <c r="R3494">
        <v>145</v>
      </c>
      <c r="S3494" t="str">
        <f t="shared" si="54"/>
        <v>P</v>
      </c>
    </row>
    <row r="3495" spans="1:19" x14ac:dyDescent="0.25">
      <c r="A3495">
        <v>17143319</v>
      </c>
      <c r="B3495">
        <v>67</v>
      </c>
      <c r="C3495">
        <v>2</v>
      </c>
      <c r="D3495">
        <v>106</v>
      </c>
      <c r="E3495">
        <v>0</v>
      </c>
      <c r="F3495">
        <v>0</v>
      </c>
      <c r="G3495">
        <v>0</v>
      </c>
      <c r="H3495">
        <v>0</v>
      </c>
      <c r="I3495">
        <v>1</v>
      </c>
      <c r="J3495">
        <v>1</v>
      </c>
      <c r="K3495">
        <v>1</v>
      </c>
      <c r="L3495">
        <v>1</v>
      </c>
      <c r="M3495">
        <v>1</v>
      </c>
      <c r="N3495">
        <v>3</v>
      </c>
      <c r="O3495">
        <v>1</v>
      </c>
      <c r="P3495">
        <f>VLOOKUP(A3495,'k-means-11'!B3660:M8622,2,FALSE)</f>
        <v>7</v>
      </c>
      <c r="Q3495">
        <v>67</v>
      </c>
      <c r="R3495">
        <v>106</v>
      </c>
      <c r="S3495" t="str">
        <f t="shared" si="54"/>
        <v>R</v>
      </c>
    </row>
    <row r="3496" spans="1:19" x14ac:dyDescent="0.25">
      <c r="A3496">
        <v>17439267</v>
      </c>
      <c r="B3496">
        <v>45</v>
      </c>
      <c r="C3496">
        <v>1</v>
      </c>
      <c r="D3496">
        <v>210</v>
      </c>
      <c r="E3496">
        <v>0</v>
      </c>
      <c r="F3496">
        <v>0</v>
      </c>
      <c r="G3496">
        <v>1</v>
      </c>
      <c r="H3496">
        <v>1</v>
      </c>
      <c r="I3496">
        <v>1</v>
      </c>
      <c r="J3496">
        <v>1</v>
      </c>
      <c r="K3496">
        <v>2</v>
      </c>
      <c r="L3496">
        <v>1</v>
      </c>
      <c r="M3496">
        <v>1</v>
      </c>
      <c r="N3496">
        <v>3</v>
      </c>
      <c r="O3496">
        <v>2</v>
      </c>
      <c r="P3496">
        <f>VLOOKUP(A3496,'k-means-11'!B3661:M8623,2,FALSE)</f>
        <v>11</v>
      </c>
      <c r="Q3496">
        <v>45</v>
      </c>
      <c r="R3496">
        <v>210</v>
      </c>
      <c r="S3496" t="str">
        <f t="shared" si="54"/>
        <v>P</v>
      </c>
    </row>
    <row r="3497" spans="1:19" x14ac:dyDescent="0.25">
      <c r="A3497">
        <v>17946434</v>
      </c>
      <c r="B3497">
        <v>54</v>
      </c>
      <c r="C3497">
        <v>2</v>
      </c>
      <c r="D3497">
        <v>95</v>
      </c>
      <c r="E3497">
        <v>1</v>
      </c>
      <c r="F3497">
        <v>1</v>
      </c>
      <c r="G3497">
        <v>1</v>
      </c>
      <c r="H3497">
        <v>0</v>
      </c>
      <c r="I3497">
        <v>1</v>
      </c>
      <c r="J3497">
        <v>1</v>
      </c>
      <c r="K3497">
        <v>1</v>
      </c>
      <c r="L3497">
        <v>1</v>
      </c>
      <c r="M3497">
        <v>1</v>
      </c>
      <c r="N3497">
        <v>3</v>
      </c>
      <c r="O3497">
        <v>1</v>
      </c>
      <c r="P3497">
        <f>VLOOKUP(A3497,'k-means-11'!B3662:M8624,2,FALSE)</f>
        <v>5</v>
      </c>
      <c r="Q3497">
        <v>54</v>
      </c>
      <c r="R3497">
        <v>95</v>
      </c>
      <c r="S3497" t="str">
        <f t="shared" si="54"/>
        <v>R</v>
      </c>
    </row>
    <row r="3498" spans="1:19" x14ac:dyDescent="0.25">
      <c r="A3498">
        <v>16629221</v>
      </c>
      <c r="B3498">
        <v>55</v>
      </c>
      <c r="C3498">
        <v>2</v>
      </c>
      <c r="D3498">
        <v>119</v>
      </c>
      <c r="E3498">
        <v>1</v>
      </c>
      <c r="F3498">
        <v>1</v>
      </c>
      <c r="G3498">
        <v>0</v>
      </c>
      <c r="H3498">
        <v>0</v>
      </c>
      <c r="I3498">
        <v>1</v>
      </c>
      <c r="J3498">
        <v>2</v>
      </c>
      <c r="K3498">
        <v>1</v>
      </c>
      <c r="L3498">
        <v>1</v>
      </c>
      <c r="M3498">
        <v>1</v>
      </c>
      <c r="N3498">
        <v>3</v>
      </c>
      <c r="O3498">
        <v>1</v>
      </c>
      <c r="P3498">
        <f>VLOOKUP(A3498,'k-means-11'!B3663:M8625,2,FALSE)</f>
        <v>7</v>
      </c>
      <c r="Q3498">
        <v>55</v>
      </c>
      <c r="R3498">
        <v>119</v>
      </c>
      <c r="S3498" t="str">
        <f t="shared" si="54"/>
        <v>R</v>
      </c>
    </row>
    <row r="3499" spans="1:19" x14ac:dyDescent="0.25">
      <c r="A3499">
        <v>17126628</v>
      </c>
      <c r="B3499">
        <v>64</v>
      </c>
      <c r="C3499">
        <v>2</v>
      </c>
      <c r="D3499">
        <v>97</v>
      </c>
      <c r="E3499">
        <v>0</v>
      </c>
      <c r="F3499">
        <v>0</v>
      </c>
      <c r="G3499">
        <v>1</v>
      </c>
      <c r="H3499">
        <v>0</v>
      </c>
      <c r="I3499">
        <v>1</v>
      </c>
      <c r="J3499">
        <v>1</v>
      </c>
      <c r="K3499">
        <v>1</v>
      </c>
      <c r="L3499">
        <v>1</v>
      </c>
      <c r="M3499">
        <v>1</v>
      </c>
      <c r="N3499">
        <v>3</v>
      </c>
      <c r="O3499">
        <v>1</v>
      </c>
      <c r="P3499">
        <f>VLOOKUP(A3499,'k-means-11'!B3664:M8626,2,FALSE)</f>
        <v>5</v>
      </c>
      <c r="Q3499">
        <v>64</v>
      </c>
      <c r="R3499">
        <v>97</v>
      </c>
      <c r="S3499" t="str">
        <f t="shared" si="54"/>
        <v>R</v>
      </c>
    </row>
    <row r="3500" spans="1:19" x14ac:dyDescent="0.25">
      <c r="A3500">
        <v>17214996</v>
      </c>
      <c r="B3500">
        <v>58</v>
      </c>
      <c r="C3500">
        <v>2</v>
      </c>
      <c r="D3500">
        <v>56</v>
      </c>
      <c r="E3500">
        <v>0</v>
      </c>
      <c r="F3500">
        <v>1</v>
      </c>
      <c r="G3500">
        <v>0</v>
      </c>
      <c r="H3500">
        <v>0</v>
      </c>
      <c r="I3500">
        <v>2</v>
      </c>
      <c r="J3500">
        <v>2</v>
      </c>
      <c r="K3500">
        <v>1</v>
      </c>
      <c r="L3500">
        <v>1</v>
      </c>
      <c r="M3500">
        <v>1</v>
      </c>
      <c r="N3500">
        <v>3</v>
      </c>
      <c r="O3500">
        <v>1</v>
      </c>
      <c r="P3500">
        <f>VLOOKUP(A3500,'k-means-11'!B3665:M8627,2,FALSE)</f>
        <v>1</v>
      </c>
      <c r="Q3500">
        <v>58</v>
      </c>
      <c r="R3500">
        <v>56</v>
      </c>
      <c r="S3500" t="str">
        <f t="shared" si="54"/>
        <v>R</v>
      </c>
    </row>
    <row r="3501" spans="1:19" x14ac:dyDescent="0.25">
      <c r="A3501">
        <v>17463273</v>
      </c>
      <c r="B3501">
        <v>55</v>
      </c>
      <c r="C3501">
        <v>2</v>
      </c>
      <c r="D3501">
        <v>219</v>
      </c>
      <c r="E3501">
        <v>0</v>
      </c>
      <c r="F3501">
        <v>1</v>
      </c>
      <c r="G3501">
        <v>0</v>
      </c>
      <c r="H3501">
        <v>1</v>
      </c>
      <c r="I3501">
        <v>1</v>
      </c>
      <c r="J3501">
        <v>2</v>
      </c>
      <c r="K3501">
        <v>2</v>
      </c>
      <c r="L3501">
        <v>1</v>
      </c>
      <c r="M3501">
        <v>1</v>
      </c>
      <c r="N3501">
        <v>3</v>
      </c>
      <c r="O3501">
        <v>2</v>
      </c>
      <c r="P3501">
        <f>VLOOKUP(A3501,'k-means-11'!B3666:M8628,2,FALSE)</f>
        <v>11</v>
      </c>
      <c r="Q3501">
        <v>55</v>
      </c>
      <c r="R3501">
        <v>219</v>
      </c>
      <c r="S3501" t="str">
        <f t="shared" si="54"/>
        <v>R</v>
      </c>
    </row>
    <row r="3502" spans="1:19" x14ac:dyDescent="0.25">
      <c r="A3502">
        <v>24149812</v>
      </c>
      <c r="B3502">
        <v>52</v>
      </c>
      <c r="C3502">
        <v>2</v>
      </c>
      <c r="D3502">
        <v>2</v>
      </c>
      <c r="E3502">
        <v>0</v>
      </c>
      <c r="F3502">
        <v>0</v>
      </c>
      <c r="G3502">
        <v>0</v>
      </c>
      <c r="H3502">
        <v>0</v>
      </c>
      <c r="I3502">
        <v>2</v>
      </c>
      <c r="J3502">
        <v>2</v>
      </c>
      <c r="K3502">
        <v>1</v>
      </c>
      <c r="L3502">
        <v>1</v>
      </c>
      <c r="M3502">
        <v>1</v>
      </c>
      <c r="N3502">
        <v>1</v>
      </c>
      <c r="O3502">
        <v>1</v>
      </c>
      <c r="P3502">
        <f>VLOOKUP(A3502,'k-means-11'!B3667:M8629,2,FALSE)</f>
        <v>9</v>
      </c>
      <c r="Q3502">
        <v>52</v>
      </c>
      <c r="R3502">
        <v>2</v>
      </c>
      <c r="S3502" t="str">
        <f t="shared" si="54"/>
        <v>R</v>
      </c>
    </row>
    <row r="3503" spans="1:19" x14ac:dyDescent="0.25">
      <c r="A3503">
        <v>24154700</v>
      </c>
      <c r="B3503">
        <v>47</v>
      </c>
      <c r="C3503">
        <v>2</v>
      </c>
      <c r="D3503">
        <v>2</v>
      </c>
      <c r="E3503">
        <v>0</v>
      </c>
      <c r="F3503">
        <v>0</v>
      </c>
      <c r="G3503">
        <v>0</v>
      </c>
      <c r="H3503">
        <v>0</v>
      </c>
      <c r="I3503">
        <v>1</v>
      </c>
      <c r="J3503">
        <v>1</v>
      </c>
      <c r="K3503">
        <v>1</v>
      </c>
      <c r="L3503">
        <v>1</v>
      </c>
      <c r="M3503">
        <v>1</v>
      </c>
      <c r="N3503">
        <v>1</v>
      </c>
      <c r="O3503">
        <v>1</v>
      </c>
      <c r="P3503">
        <f>VLOOKUP(A3503,'k-means-11'!B3668:M8630,2,FALSE)</f>
        <v>2</v>
      </c>
      <c r="Q3503">
        <v>47</v>
      </c>
      <c r="R3503">
        <v>2</v>
      </c>
      <c r="S3503" t="str">
        <f t="shared" si="54"/>
        <v>R</v>
      </c>
    </row>
    <row r="3504" spans="1:19" x14ac:dyDescent="0.25">
      <c r="A3504">
        <v>17912590</v>
      </c>
      <c r="B3504">
        <v>58</v>
      </c>
      <c r="C3504">
        <v>1</v>
      </c>
      <c r="D3504">
        <v>47</v>
      </c>
      <c r="E3504">
        <v>1</v>
      </c>
      <c r="F3504">
        <v>1</v>
      </c>
      <c r="G3504">
        <v>1</v>
      </c>
      <c r="H3504">
        <v>1</v>
      </c>
      <c r="I3504">
        <v>2</v>
      </c>
      <c r="J3504">
        <v>2</v>
      </c>
      <c r="K3504">
        <v>1</v>
      </c>
      <c r="L3504">
        <v>1</v>
      </c>
      <c r="M3504">
        <v>2</v>
      </c>
      <c r="N3504">
        <v>3</v>
      </c>
      <c r="O3504">
        <v>1</v>
      </c>
      <c r="P3504">
        <f>VLOOKUP(A3504,'k-means-11'!B3669:M8631,2,FALSE)</f>
        <v>1</v>
      </c>
      <c r="Q3504">
        <v>58</v>
      </c>
      <c r="R3504">
        <v>47</v>
      </c>
      <c r="S3504" t="str">
        <f t="shared" si="54"/>
        <v>P</v>
      </c>
    </row>
    <row r="3505" spans="1:19" x14ac:dyDescent="0.25">
      <c r="A3505">
        <v>17496789</v>
      </c>
      <c r="B3505">
        <v>36</v>
      </c>
      <c r="C3505">
        <v>2</v>
      </c>
      <c r="D3505">
        <v>51</v>
      </c>
      <c r="E3505">
        <v>0</v>
      </c>
      <c r="F3505">
        <v>0</v>
      </c>
      <c r="G3505">
        <v>0</v>
      </c>
      <c r="H3505">
        <v>1</v>
      </c>
      <c r="I3505">
        <v>2</v>
      </c>
      <c r="J3505">
        <v>2</v>
      </c>
      <c r="K3505">
        <v>1</v>
      </c>
      <c r="L3505">
        <v>1</v>
      </c>
      <c r="M3505">
        <v>1</v>
      </c>
      <c r="N3505">
        <v>3</v>
      </c>
      <c r="O3505">
        <v>1</v>
      </c>
      <c r="P3505">
        <f>VLOOKUP(A3505,'k-means-11'!B3670:M8632,2,FALSE)</f>
        <v>4</v>
      </c>
      <c r="Q3505">
        <v>36</v>
      </c>
      <c r="R3505">
        <v>51</v>
      </c>
      <c r="S3505" t="str">
        <f t="shared" si="54"/>
        <v>R</v>
      </c>
    </row>
    <row r="3506" spans="1:19" x14ac:dyDescent="0.25">
      <c r="A3506">
        <v>18069630</v>
      </c>
      <c r="B3506">
        <v>56</v>
      </c>
      <c r="C3506">
        <v>2</v>
      </c>
      <c r="D3506">
        <v>24</v>
      </c>
      <c r="E3506">
        <v>0</v>
      </c>
      <c r="F3506">
        <v>0</v>
      </c>
      <c r="G3506">
        <v>0</v>
      </c>
      <c r="H3506">
        <v>1</v>
      </c>
      <c r="I3506">
        <v>1</v>
      </c>
      <c r="J3506">
        <v>1</v>
      </c>
      <c r="K3506">
        <v>1</v>
      </c>
      <c r="L3506">
        <v>1</v>
      </c>
      <c r="M3506">
        <v>1</v>
      </c>
      <c r="N3506">
        <v>1</v>
      </c>
      <c r="O3506">
        <v>1</v>
      </c>
      <c r="P3506">
        <f>VLOOKUP(A3506,'k-means-11'!B3671:M8633,2,FALSE)</f>
        <v>9</v>
      </c>
      <c r="Q3506">
        <v>56</v>
      </c>
      <c r="R3506">
        <v>24</v>
      </c>
      <c r="S3506" t="str">
        <f t="shared" si="54"/>
        <v>R</v>
      </c>
    </row>
    <row r="3507" spans="1:19" x14ac:dyDescent="0.25">
      <c r="A3507">
        <v>17470065</v>
      </c>
      <c r="B3507">
        <v>39</v>
      </c>
      <c r="C3507">
        <v>1</v>
      </c>
      <c r="D3507">
        <v>173</v>
      </c>
      <c r="E3507">
        <v>0</v>
      </c>
      <c r="F3507">
        <v>0</v>
      </c>
      <c r="G3507">
        <v>0</v>
      </c>
      <c r="H3507">
        <v>1</v>
      </c>
      <c r="I3507">
        <v>1</v>
      </c>
      <c r="J3507">
        <v>2</v>
      </c>
      <c r="K3507">
        <v>1</v>
      </c>
      <c r="L3507">
        <v>1</v>
      </c>
      <c r="M3507">
        <v>1</v>
      </c>
      <c r="N3507">
        <v>3</v>
      </c>
      <c r="O3507">
        <v>2</v>
      </c>
      <c r="P3507">
        <f>VLOOKUP(A3507,'k-means-11'!B3672:M8634,2,FALSE)</f>
        <v>11</v>
      </c>
      <c r="Q3507">
        <v>39</v>
      </c>
      <c r="R3507">
        <v>173</v>
      </c>
      <c r="S3507" t="str">
        <f t="shared" si="54"/>
        <v>P</v>
      </c>
    </row>
    <row r="3508" spans="1:19" x14ac:dyDescent="0.25">
      <c r="A3508">
        <v>24104860</v>
      </c>
      <c r="B3508">
        <v>64</v>
      </c>
      <c r="C3508">
        <v>2</v>
      </c>
      <c r="D3508">
        <v>8</v>
      </c>
      <c r="E3508">
        <v>1</v>
      </c>
      <c r="F3508">
        <v>0</v>
      </c>
      <c r="G3508">
        <v>1</v>
      </c>
      <c r="H3508">
        <v>1</v>
      </c>
      <c r="I3508">
        <v>2</v>
      </c>
      <c r="J3508">
        <v>2</v>
      </c>
      <c r="K3508">
        <v>2</v>
      </c>
      <c r="L3508">
        <v>1</v>
      </c>
      <c r="M3508">
        <v>1</v>
      </c>
      <c r="N3508">
        <v>1</v>
      </c>
      <c r="O3508">
        <v>1</v>
      </c>
      <c r="P3508">
        <f>VLOOKUP(A3508,'k-means-11'!B3673:M8635,2,FALSE)</f>
        <v>9</v>
      </c>
      <c r="Q3508">
        <v>64</v>
      </c>
      <c r="R3508">
        <v>8</v>
      </c>
      <c r="S3508" t="str">
        <f t="shared" si="54"/>
        <v>R</v>
      </c>
    </row>
    <row r="3509" spans="1:19" x14ac:dyDescent="0.25">
      <c r="A3509">
        <v>18138524</v>
      </c>
      <c r="B3509">
        <v>49</v>
      </c>
      <c r="C3509">
        <v>2</v>
      </c>
      <c r="D3509">
        <v>22</v>
      </c>
      <c r="E3509">
        <v>0</v>
      </c>
      <c r="F3509">
        <v>0</v>
      </c>
      <c r="G3509">
        <v>0</v>
      </c>
      <c r="H3509">
        <v>1</v>
      </c>
      <c r="I3509">
        <v>1</v>
      </c>
      <c r="J3509">
        <v>2</v>
      </c>
      <c r="K3509">
        <v>1</v>
      </c>
      <c r="L3509">
        <v>1</v>
      </c>
      <c r="M3509">
        <v>1</v>
      </c>
      <c r="N3509">
        <v>2</v>
      </c>
      <c r="O3509">
        <v>2</v>
      </c>
      <c r="P3509">
        <f>VLOOKUP(A3509,'k-means-11'!B3674:M8636,2,FALSE)</f>
        <v>9</v>
      </c>
      <c r="Q3509">
        <v>49</v>
      </c>
      <c r="R3509">
        <v>22</v>
      </c>
      <c r="S3509" t="str">
        <f t="shared" si="54"/>
        <v>R</v>
      </c>
    </row>
    <row r="3510" spans="1:19" x14ac:dyDescent="0.25">
      <c r="A3510">
        <v>17582175</v>
      </c>
      <c r="B3510">
        <v>71</v>
      </c>
      <c r="C3510">
        <v>2</v>
      </c>
      <c r="D3510">
        <v>127</v>
      </c>
      <c r="E3510">
        <v>0</v>
      </c>
      <c r="F3510">
        <v>0</v>
      </c>
      <c r="G3510">
        <v>1</v>
      </c>
      <c r="H3510">
        <v>0</v>
      </c>
      <c r="I3510">
        <v>2</v>
      </c>
      <c r="J3510">
        <v>1</v>
      </c>
      <c r="K3510">
        <v>1</v>
      </c>
      <c r="L3510">
        <v>1</v>
      </c>
      <c r="M3510">
        <v>1</v>
      </c>
      <c r="N3510">
        <v>3</v>
      </c>
      <c r="O3510">
        <v>1</v>
      </c>
      <c r="P3510">
        <f>VLOOKUP(A3510,'k-means-11'!B3675:M8637,2,FALSE)</f>
        <v>7</v>
      </c>
      <c r="Q3510">
        <v>71</v>
      </c>
      <c r="R3510">
        <v>127</v>
      </c>
      <c r="S3510" t="str">
        <f t="shared" si="54"/>
        <v>R</v>
      </c>
    </row>
    <row r="3511" spans="1:19" x14ac:dyDescent="0.25">
      <c r="A3511">
        <v>17593561</v>
      </c>
      <c r="B3511">
        <v>57</v>
      </c>
      <c r="C3511">
        <v>2</v>
      </c>
      <c r="D3511">
        <v>32</v>
      </c>
      <c r="E3511">
        <v>0</v>
      </c>
      <c r="F3511">
        <v>0</v>
      </c>
      <c r="G3511">
        <v>0</v>
      </c>
      <c r="H3511">
        <v>1</v>
      </c>
      <c r="I3511">
        <v>1</v>
      </c>
      <c r="J3511">
        <v>1</v>
      </c>
      <c r="K3511">
        <v>1</v>
      </c>
      <c r="L3511">
        <v>1</v>
      </c>
      <c r="M3511">
        <v>1</v>
      </c>
      <c r="N3511">
        <v>2</v>
      </c>
      <c r="O3511">
        <v>1</v>
      </c>
      <c r="P3511">
        <f>VLOOKUP(A3511,'k-means-11'!B3676:M8638,2,FALSE)</f>
        <v>9</v>
      </c>
      <c r="Q3511">
        <v>57</v>
      </c>
      <c r="R3511">
        <v>32</v>
      </c>
      <c r="S3511" t="str">
        <f t="shared" si="54"/>
        <v>R</v>
      </c>
    </row>
    <row r="3512" spans="1:19" x14ac:dyDescent="0.25">
      <c r="A3512">
        <v>15729574</v>
      </c>
      <c r="B3512">
        <v>57</v>
      </c>
      <c r="C3512">
        <v>2</v>
      </c>
      <c r="D3512">
        <v>48</v>
      </c>
      <c r="E3512">
        <v>0</v>
      </c>
      <c r="F3512">
        <v>0</v>
      </c>
      <c r="G3512">
        <v>1</v>
      </c>
      <c r="H3512">
        <v>0</v>
      </c>
      <c r="I3512">
        <v>2</v>
      </c>
      <c r="J3512">
        <v>2</v>
      </c>
      <c r="K3512">
        <v>1</v>
      </c>
      <c r="L3512">
        <v>1</v>
      </c>
      <c r="M3512">
        <v>1</v>
      </c>
      <c r="N3512">
        <v>2</v>
      </c>
      <c r="O3512">
        <v>1</v>
      </c>
      <c r="P3512">
        <f>VLOOKUP(A3512,'k-means-11'!B3677:M8639,2,FALSE)</f>
        <v>1</v>
      </c>
      <c r="Q3512">
        <v>57</v>
      </c>
      <c r="R3512">
        <v>48</v>
      </c>
      <c r="S3512" t="str">
        <f t="shared" si="54"/>
        <v>R</v>
      </c>
    </row>
    <row r="3513" spans="1:19" x14ac:dyDescent="0.25">
      <c r="A3513">
        <v>24122674</v>
      </c>
      <c r="B3513">
        <v>45</v>
      </c>
      <c r="C3513">
        <v>2</v>
      </c>
      <c r="D3513">
        <v>6</v>
      </c>
      <c r="E3513">
        <v>0</v>
      </c>
      <c r="F3513">
        <v>0</v>
      </c>
      <c r="G3513">
        <v>0</v>
      </c>
      <c r="H3513">
        <v>1</v>
      </c>
      <c r="I3513">
        <v>2</v>
      </c>
      <c r="J3513">
        <v>2</v>
      </c>
      <c r="K3513">
        <v>1</v>
      </c>
      <c r="L3513">
        <v>1</v>
      </c>
      <c r="M3513">
        <v>1</v>
      </c>
      <c r="N3513">
        <v>1</v>
      </c>
      <c r="O3513">
        <v>2</v>
      </c>
      <c r="P3513">
        <f>VLOOKUP(A3513,'k-means-11'!B3678:M8640,2,FALSE)</f>
        <v>2</v>
      </c>
      <c r="Q3513">
        <v>45</v>
      </c>
      <c r="R3513">
        <v>6</v>
      </c>
      <c r="S3513" t="str">
        <f t="shared" si="54"/>
        <v>R</v>
      </c>
    </row>
    <row r="3514" spans="1:19" x14ac:dyDescent="0.25">
      <c r="A3514">
        <v>17991961</v>
      </c>
      <c r="B3514">
        <v>54</v>
      </c>
      <c r="C3514">
        <v>1</v>
      </c>
      <c r="D3514">
        <v>28</v>
      </c>
      <c r="E3514">
        <v>1</v>
      </c>
      <c r="F3514">
        <v>0</v>
      </c>
      <c r="G3514">
        <v>0</v>
      </c>
      <c r="H3514">
        <v>1</v>
      </c>
      <c r="I3514">
        <v>2</v>
      </c>
      <c r="J3514">
        <v>1</v>
      </c>
      <c r="K3514">
        <v>1</v>
      </c>
      <c r="L3514">
        <v>1</v>
      </c>
      <c r="M3514">
        <v>1</v>
      </c>
      <c r="N3514">
        <v>2</v>
      </c>
      <c r="O3514">
        <v>2</v>
      </c>
      <c r="P3514">
        <f>VLOOKUP(A3514,'k-means-11'!B3679:M8641,2,FALSE)</f>
        <v>9</v>
      </c>
      <c r="Q3514">
        <v>54</v>
      </c>
      <c r="R3514">
        <v>28</v>
      </c>
      <c r="S3514" t="str">
        <f t="shared" si="54"/>
        <v>P</v>
      </c>
    </row>
    <row r="3515" spans="1:19" x14ac:dyDescent="0.25">
      <c r="A3515">
        <v>17378717</v>
      </c>
      <c r="B3515">
        <v>55</v>
      </c>
      <c r="C3515">
        <v>2</v>
      </c>
      <c r="D3515">
        <v>51</v>
      </c>
      <c r="E3515">
        <v>0</v>
      </c>
      <c r="F3515">
        <v>0</v>
      </c>
      <c r="G3515">
        <v>0</v>
      </c>
      <c r="H3515">
        <v>0</v>
      </c>
      <c r="I3515">
        <v>2</v>
      </c>
      <c r="J3515">
        <v>2</v>
      </c>
      <c r="K3515">
        <v>1</v>
      </c>
      <c r="L3515">
        <v>1</v>
      </c>
      <c r="M3515">
        <v>2</v>
      </c>
      <c r="N3515">
        <v>3</v>
      </c>
      <c r="O3515">
        <v>1</v>
      </c>
      <c r="P3515">
        <f>VLOOKUP(A3515,'k-means-11'!B3680:M8642,2,FALSE)</f>
        <v>1</v>
      </c>
      <c r="Q3515">
        <v>55</v>
      </c>
      <c r="R3515">
        <v>51</v>
      </c>
      <c r="S3515" t="str">
        <f t="shared" si="54"/>
        <v>R</v>
      </c>
    </row>
    <row r="3516" spans="1:19" x14ac:dyDescent="0.25">
      <c r="A3516">
        <v>16173629</v>
      </c>
      <c r="B3516">
        <v>52</v>
      </c>
      <c r="C3516">
        <v>2</v>
      </c>
      <c r="D3516">
        <v>46</v>
      </c>
      <c r="E3516">
        <v>0</v>
      </c>
      <c r="F3516">
        <v>0</v>
      </c>
      <c r="G3516">
        <v>0</v>
      </c>
      <c r="H3516">
        <v>0</v>
      </c>
      <c r="I3516">
        <v>2</v>
      </c>
      <c r="J3516">
        <v>2</v>
      </c>
      <c r="K3516">
        <v>1</v>
      </c>
      <c r="L3516">
        <v>1</v>
      </c>
      <c r="M3516">
        <v>1</v>
      </c>
      <c r="N3516">
        <v>1</v>
      </c>
      <c r="O3516">
        <v>1</v>
      </c>
      <c r="P3516">
        <f>VLOOKUP(A3516,'k-means-11'!B3681:M8643,2,FALSE)</f>
        <v>4</v>
      </c>
      <c r="Q3516">
        <v>52</v>
      </c>
      <c r="R3516">
        <v>46</v>
      </c>
      <c r="S3516" t="str">
        <f t="shared" si="54"/>
        <v>R</v>
      </c>
    </row>
    <row r="3517" spans="1:19" x14ac:dyDescent="0.25">
      <c r="A3517">
        <v>17988887</v>
      </c>
      <c r="B3517">
        <v>43</v>
      </c>
      <c r="C3517">
        <v>2</v>
      </c>
      <c r="D3517">
        <v>133</v>
      </c>
      <c r="E3517">
        <v>0</v>
      </c>
      <c r="F3517">
        <v>0</v>
      </c>
      <c r="G3517">
        <v>1</v>
      </c>
      <c r="H3517">
        <v>1</v>
      </c>
      <c r="I3517">
        <v>1</v>
      </c>
      <c r="J3517">
        <v>1</v>
      </c>
      <c r="K3517">
        <v>1</v>
      </c>
      <c r="L3517">
        <v>1</v>
      </c>
      <c r="M3517">
        <v>1</v>
      </c>
      <c r="N3517">
        <v>3</v>
      </c>
      <c r="O3517">
        <v>1</v>
      </c>
      <c r="P3517">
        <f>VLOOKUP(A3517,'k-means-11'!B3682:M8644,2,FALSE)</f>
        <v>6</v>
      </c>
      <c r="Q3517">
        <v>43</v>
      </c>
      <c r="R3517">
        <v>133</v>
      </c>
      <c r="S3517" t="str">
        <f t="shared" si="54"/>
        <v>R</v>
      </c>
    </row>
    <row r="3518" spans="1:19" x14ac:dyDescent="0.25">
      <c r="A3518">
        <v>16823358</v>
      </c>
      <c r="B3518">
        <v>58</v>
      </c>
      <c r="C3518">
        <v>2</v>
      </c>
      <c r="D3518">
        <v>177</v>
      </c>
      <c r="E3518">
        <v>1</v>
      </c>
      <c r="F3518">
        <v>0</v>
      </c>
      <c r="G3518">
        <v>0</v>
      </c>
      <c r="H3518">
        <v>0</v>
      </c>
      <c r="I3518">
        <v>2</v>
      </c>
      <c r="J3518">
        <v>2</v>
      </c>
      <c r="K3518">
        <v>1</v>
      </c>
      <c r="L3518">
        <v>1</v>
      </c>
      <c r="M3518">
        <v>1</v>
      </c>
      <c r="N3518">
        <v>3</v>
      </c>
      <c r="O3518">
        <v>1</v>
      </c>
      <c r="P3518">
        <f>VLOOKUP(A3518,'k-means-11'!B3683:M8645,2,FALSE)</f>
        <v>11</v>
      </c>
      <c r="Q3518">
        <v>58</v>
      </c>
      <c r="R3518">
        <v>177</v>
      </c>
      <c r="S3518" t="str">
        <f t="shared" si="54"/>
        <v>R</v>
      </c>
    </row>
    <row r="3519" spans="1:19" x14ac:dyDescent="0.25">
      <c r="A3519">
        <v>17764132</v>
      </c>
      <c r="B3519">
        <v>73</v>
      </c>
      <c r="C3519">
        <v>1</v>
      </c>
      <c r="D3519">
        <v>118</v>
      </c>
      <c r="E3519">
        <v>0</v>
      </c>
      <c r="F3519">
        <v>0</v>
      </c>
      <c r="G3519">
        <v>0</v>
      </c>
      <c r="H3519">
        <v>1</v>
      </c>
      <c r="I3519">
        <v>1</v>
      </c>
      <c r="J3519">
        <v>1</v>
      </c>
      <c r="K3519">
        <v>1</v>
      </c>
      <c r="L3519">
        <v>1</v>
      </c>
      <c r="M3519">
        <v>2</v>
      </c>
      <c r="N3519">
        <v>3</v>
      </c>
      <c r="O3519">
        <v>1</v>
      </c>
      <c r="P3519">
        <f>VLOOKUP(A3519,'k-means-11'!B3684:M8646,2,FALSE)</f>
        <v>7</v>
      </c>
      <c r="Q3519">
        <v>73</v>
      </c>
      <c r="R3519">
        <v>118</v>
      </c>
      <c r="S3519" t="str">
        <f t="shared" si="54"/>
        <v>P</v>
      </c>
    </row>
    <row r="3520" spans="1:19" x14ac:dyDescent="0.25">
      <c r="A3520">
        <v>17219420</v>
      </c>
      <c r="B3520">
        <v>48</v>
      </c>
      <c r="C3520">
        <v>2</v>
      </c>
      <c r="D3520">
        <v>35</v>
      </c>
      <c r="E3520">
        <v>0</v>
      </c>
      <c r="F3520">
        <v>1</v>
      </c>
      <c r="G3520">
        <v>1</v>
      </c>
      <c r="H3520">
        <v>0</v>
      </c>
      <c r="I3520">
        <v>2</v>
      </c>
      <c r="J3520">
        <v>2</v>
      </c>
      <c r="K3520">
        <v>1</v>
      </c>
      <c r="L3520">
        <v>1</v>
      </c>
      <c r="M3520">
        <v>1</v>
      </c>
      <c r="N3520">
        <v>1</v>
      </c>
      <c r="O3520">
        <v>1</v>
      </c>
      <c r="P3520">
        <f>VLOOKUP(A3520,'k-means-11'!B3685:M8647,2,FALSE)</f>
        <v>4</v>
      </c>
      <c r="Q3520">
        <v>48</v>
      </c>
      <c r="R3520">
        <v>35</v>
      </c>
      <c r="S3520" t="str">
        <f t="shared" si="54"/>
        <v>R</v>
      </c>
    </row>
    <row r="3521" spans="1:19" x14ac:dyDescent="0.25">
      <c r="A3521">
        <v>17338389</v>
      </c>
      <c r="B3521">
        <v>54</v>
      </c>
      <c r="C3521">
        <v>2</v>
      </c>
      <c r="D3521">
        <v>41</v>
      </c>
      <c r="E3521">
        <v>1</v>
      </c>
      <c r="F3521">
        <v>0</v>
      </c>
      <c r="G3521">
        <v>0</v>
      </c>
      <c r="H3521">
        <v>0</v>
      </c>
      <c r="I3521">
        <v>2</v>
      </c>
      <c r="J3521">
        <v>2</v>
      </c>
      <c r="K3521">
        <v>1</v>
      </c>
      <c r="L3521">
        <v>1</v>
      </c>
      <c r="M3521">
        <v>1</v>
      </c>
      <c r="N3521">
        <v>1</v>
      </c>
      <c r="O3521">
        <v>1</v>
      </c>
      <c r="P3521">
        <f>VLOOKUP(A3521,'k-means-11'!B3686:M8648,2,FALSE)</f>
        <v>1</v>
      </c>
      <c r="Q3521">
        <v>54</v>
      </c>
      <c r="R3521">
        <v>41</v>
      </c>
      <c r="S3521" t="str">
        <f t="shared" si="54"/>
        <v>R</v>
      </c>
    </row>
    <row r="3522" spans="1:19" x14ac:dyDescent="0.25">
      <c r="A3522">
        <v>16764909</v>
      </c>
      <c r="B3522">
        <v>60</v>
      </c>
      <c r="C3522">
        <v>1</v>
      </c>
      <c r="D3522">
        <v>155</v>
      </c>
      <c r="E3522">
        <v>0</v>
      </c>
      <c r="F3522">
        <v>0</v>
      </c>
      <c r="G3522">
        <v>0</v>
      </c>
      <c r="H3522">
        <v>0</v>
      </c>
      <c r="I3522">
        <v>2</v>
      </c>
      <c r="J3522">
        <v>1</v>
      </c>
      <c r="K3522">
        <v>2</v>
      </c>
      <c r="L3522">
        <v>1</v>
      </c>
      <c r="M3522">
        <v>3</v>
      </c>
      <c r="N3522">
        <v>3</v>
      </c>
      <c r="O3522">
        <v>1</v>
      </c>
      <c r="P3522">
        <f>VLOOKUP(A3522,'k-means-11'!B3687:M8649,2,FALSE)</f>
        <v>8</v>
      </c>
      <c r="Q3522">
        <v>60</v>
      </c>
      <c r="R3522">
        <v>155</v>
      </c>
      <c r="S3522" t="str">
        <f t="shared" si="54"/>
        <v>P</v>
      </c>
    </row>
    <row r="3523" spans="1:19" x14ac:dyDescent="0.25">
      <c r="A3523">
        <v>24150090</v>
      </c>
      <c r="B3523">
        <v>32</v>
      </c>
      <c r="C3523">
        <v>1</v>
      </c>
      <c r="D3523">
        <v>3</v>
      </c>
      <c r="E3523">
        <v>0</v>
      </c>
      <c r="F3523">
        <v>0</v>
      </c>
      <c r="G3523">
        <v>0</v>
      </c>
      <c r="H3523">
        <v>0</v>
      </c>
      <c r="I3523">
        <v>2</v>
      </c>
      <c r="J3523">
        <v>2</v>
      </c>
      <c r="K3523">
        <v>1</v>
      </c>
      <c r="L3523">
        <v>1</v>
      </c>
      <c r="M3523">
        <v>1</v>
      </c>
      <c r="N3523">
        <v>2</v>
      </c>
      <c r="O3523">
        <v>1</v>
      </c>
      <c r="P3523">
        <f>VLOOKUP(A3523,'k-means-11'!B3688:M8650,2,FALSE)</f>
        <v>2</v>
      </c>
      <c r="Q3523">
        <v>32</v>
      </c>
      <c r="R3523">
        <v>3</v>
      </c>
      <c r="S3523" t="str">
        <f t="shared" ref="S3523:S3586" si="55">IF(C3523=1,"P","R")</f>
        <v>P</v>
      </c>
    </row>
    <row r="3524" spans="1:19" x14ac:dyDescent="0.25">
      <c r="A3524">
        <v>17133915</v>
      </c>
      <c r="B3524">
        <v>51</v>
      </c>
      <c r="C3524">
        <v>1</v>
      </c>
      <c r="D3524">
        <v>124</v>
      </c>
      <c r="E3524">
        <v>0</v>
      </c>
      <c r="F3524">
        <v>1</v>
      </c>
      <c r="G3524">
        <v>1</v>
      </c>
      <c r="H3524">
        <v>1</v>
      </c>
      <c r="I3524">
        <v>2</v>
      </c>
      <c r="J3524">
        <v>2</v>
      </c>
      <c r="K3524">
        <v>1</v>
      </c>
      <c r="L3524">
        <v>1</v>
      </c>
      <c r="M3524">
        <v>1</v>
      </c>
      <c r="N3524">
        <v>3</v>
      </c>
      <c r="O3524">
        <v>1</v>
      </c>
      <c r="P3524">
        <f>VLOOKUP(A3524,'k-means-11'!B3689:M8651,2,FALSE)</f>
        <v>6</v>
      </c>
      <c r="Q3524">
        <v>51</v>
      </c>
      <c r="R3524">
        <v>124</v>
      </c>
      <c r="S3524" t="str">
        <f t="shared" si="55"/>
        <v>P</v>
      </c>
    </row>
    <row r="3525" spans="1:19" x14ac:dyDescent="0.25">
      <c r="A3525">
        <v>16740892</v>
      </c>
      <c r="B3525">
        <v>72</v>
      </c>
      <c r="C3525">
        <v>2</v>
      </c>
      <c r="D3525">
        <v>178</v>
      </c>
      <c r="E3525">
        <v>0</v>
      </c>
      <c r="F3525">
        <v>0</v>
      </c>
      <c r="G3525">
        <v>1</v>
      </c>
      <c r="H3525">
        <v>1</v>
      </c>
      <c r="I3525">
        <v>1</v>
      </c>
      <c r="J3525">
        <v>1</v>
      </c>
      <c r="K3525">
        <v>1</v>
      </c>
      <c r="L3525">
        <v>1</v>
      </c>
      <c r="M3525">
        <v>1</v>
      </c>
      <c r="N3525">
        <v>3</v>
      </c>
      <c r="O3525">
        <v>1</v>
      </c>
      <c r="P3525">
        <f>VLOOKUP(A3525,'k-means-11'!B3690:M8652,2,FALSE)</f>
        <v>11</v>
      </c>
      <c r="Q3525">
        <v>72</v>
      </c>
      <c r="R3525">
        <v>178</v>
      </c>
      <c r="S3525" t="str">
        <f t="shared" si="55"/>
        <v>R</v>
      </c>
    </row>
    <row r="3526" spans="1:19" x14ac:dyDescent="0.25">
      <c r="A3526">
        <v>17837642</v>
      </c>
      <c r="B3526">
        <v>57</v>
      </c>
      <c r="C3526">
        <v>1</v>
      </c>
      <c r="D3526">
        <v>133</v>
      </c>
      <c r="E3526">
        <v>0</v>
      </c>
      <c r="F3526">
        <v>0</v>
      </c>
      <c r="G3526">
        <v>0</v>
      </c>
      <c r="H3526">
        <v>1</v>
      </c>
      <c r="I3526">
        <v>2</v>
      </c>
      <c r="J3526">
        <v>1</v>
      </c>
      <c r="K3526">
        <v>2</v>
      </c>
      <c r="L3526">
        <v>1</v>
      </c>
      <c r="M3526">
        <v>1</v>
      </c>
      <c r="N3526">
        <v>3</v>
      </c>
      <c r="O3526">
        <v>1</v>
      </c>
      <c r="P3526">
        <f>VLOOKUP(A3526,'k-means-11'!B3691:M8653,2,FALSE)</f>
        <v>7</v>
      </c>
      <c r="Q3526">
        <v>57</v>
      </c>
      <c r="R3526">
        <v>133</v>
      </c>
      <c r="S3526" t="str">
        <f t="shared" si="55"/>
        <v>P</v>
      </c>
    </row>
    <row r="3527" spans="1:19" x14ac:dyDescent="0.25">
      <c r="A3527">
        <v>24128124</v>
      </c>
      <c r="B3527">
        <v>47</v>
      </c>
      <c r="C3527">
        <v>2</v>
      </c>
      <c r="D3527">
        <v>5</v>
      </c>
      <c r="E3527">
        <v>1</v>
      </c>
      <c r="F3527">
        <v>0</v>
      </c>
      <c r="G3527">
        <v>1</v>
      </c>
      <c r="H3527">
        <v>1</v>
      </c>
      <c r="I3527">
        <v>2</v>
      </c>
      <c r="J3527">
        <v>2</v>
      </c>
      <c r="K3527">
        <v>1</v>
      </c>
      <c r="L3527">
        <v>1</v>
      </c>
      <c r="M3527">
        <v>1</v>
      </c>
      <c r="N3527">
        <v>1</v>
      </c>
      <c r="O3527">
        <v>1</v>
      </c>
      <c r="P3527">
        <f>VLOOKUP(A3527,'k-means-11'!B3692:M8654,2,FALSE)</f>
        <v>2</v>
      </c>
      <c r="Q3527">
        <v>47</v>
      </c>
      <c r="R3527">
        <v>5</v>
      </c>
      <c r="S3527" t="str">
        <f t="shared" si="55"/>
        <v>R</v>
      </c>
    </row>
    <row r="3528" spans="1:19" x14ac:dyDescent="0.25">
      <c r="A3528">
        <v>15759741</v>
      </c>
      <c r="B3528">
        <v>54</v>
      </c>
      <c r="C3528">
        <v>2</v>
      </c>
      <c r="D3528">
        <v>219</v>
      </c>
      <c r="E3528">
        <v>0</v>
      </c>
      <c r="F3528">
        <v>1</v>
      </c>
      <c r="G3528">
        <v>0</v>
      </c>
      <c r="H3528">
        <v>0</v>
      </c>
      <c r="I3528">
        <v>1</v>
      </c>
      <c r="J3528">
        <v>1</v>
      </c>
      <c r="K3528">
        <v>1</v>
      </c>
      <c r="L3528">
        <v>1</v>
      </c>
      <c r="M3528">
        <v>1</v>
      </c>
      <c r="N3528">
        <v>3</v>
      </c>
      <c r="O3528">
        <v>1</v>
      </c>
      <c r="P3528">
        <f>VLOOKUP(A3528,'k-means-11'!B3693:M8655,2,FALSE)</f>
        <v>11</v>
      </c>
      <c r="Q3528">
        <v>54</v>
      </c>
      <c r="R3528">
        <v>219</v>
      </c>
      <c r="S3528" t="str">
        <f t="shared" si="55"/>
        <v>R</v>
      </c>
    </row>
    <row r="3529" spans="1:19" x14ac:dyDescent="0.25">
      <c r="A3529">
        <v>16842939</v>
      </c>
      <c r="B3529">
        <v>39</v>
      </c>
      <c r="C3529">
        <v>2</v>
      </c>
      <c r="D3529">
        <v>151</v>
      </c>
      <c r="E3529">
        <v>0</v>
      </c>
      <c r="F3529">
        <v>0</v>
      </c>
      <c r="G3529">
        <v>0</v>
      </c>
      <c r="H3529">
        <v>1</v>
      </c>
      <c r="I3529">
        <v>2</v>
      </c>
      <c r="J3529">
        <v>1</v>
      </c>
      <c r="K3529">
        <v>1</v>
      </c>
      <c r="L3529">
        <v>1</v>
      </c>
      <c r="M3529">
        <v>1</v>
      </c>
      <c r="N3529">
        <v>3</v>
      </c>
      <c r="O3529">
        <v>1</v>
      </c>
      <c r="P3529">
        <f>VLOOKUP(A3529,'k-means-11'!B3694:M8656,2,FALSE)</f>
        <v>3</v>
      </c>
      <c r="Q3529">
        <v>39</v>
      </c>
      <c r="R3529">
        <v>151</v>
      </c>
      <c r="S3529" t="str">
        <f t="shared" si="55"/>
        <v>R</v>
      </c>
    </row>
    <row r="3530" spans="1:19" x14ac:dyDescent="0.25">
      <c r="A3530">
        <v>24100766</v>
      </c>
      <c r="B3530">
        <v>52</v>
      </c>
      <c r="C3530">
        <v>1</v>
      </c>
      <c r="D3530">
        <v>8</v>
      </c>
      <c r="E3530">
        <v>1</v>
      </c>
      <c r="F3530">
        <v>1</v>
      </c>
      <c r="G3530">
        <v>1</v>
      </c>
      <c r="H3530">
        <v>1</v>
      </c>
      <c r="I3530">
        <v>1</v>
      </c>
      <c r="J3530">
        <v>1</v>
      </c>
      <c r="K3530">
        <v>1</v>
      </c>
      <c r="L3530">
        <v>1</v>
      </c>
      <c r="M3530">
        <v>1</v>
      </c>
      <c r="N3530">
        <v>2</v>
      </c>
      <c r="O3530">
        <v>1</v>
      </c>
      <c r="P3530">
        <f>VLOOKUP(A3530,'k-means-11'!B3695:M8657,2,FALSE)</f>
        <v>9</v>
      </c>
      <c r="Q3530">
        <v>52</v>
      </c>
      <c r="R3530">
        <v>8</v>
      </c>
      <c r="S3530" t="str">
        <f t="shared" si="55"/>
        <v>P</v>
      </c>
    </row>
    <row r="3531" spans="1:19" x14ac:dyDescent="0.25">
      <c r="A3531">
        <v>24088403</v>
      </c>
      <c r="B3531">
        <v>29</v>
      </c>
      <c r="C3531">
        <v>1</v>
      </c>
      <c r="D3531">
        <v>11</v>
      </c>
      <c r="E3531">
        <v>0</v>
      </c>
      <c r="F3531">
        <v>1</v>
      </c>
      <c r="G3531">
        <v>0</v>
      </c>
      <c r="H3531">
        <v>1</v>
      </c>
      <c r="I3531">
        <v>1</v>
      </c>
      <c r="J3531">
        <v>2</v>
      </c>
      <c r="K3531">
        <v>1</v>
      </c>
      <c r="L3531">
        <v>1</v>
      </c>
      <c r="M3531">
        <v>1</v>
      </c>
      <c r="N3531">
        <v>2</v>
      </c>
      <c r="O3531">
        <v>2</v>
      </c>
      <c r="P3531">
        <f>VLOOKUP(A3531,'k-means-11'!B3696:M8658,2,FALSE)</f>
        <v>2</v>
      </c>
      <c r="Q3531">
        <v>29</v>
      </c>
      <c r="R3531">
        <v>11</v>
      </c>
      <c r="S3531" t="str">
        <f t="shared" si="55"/>
        <v>P</v>
      </c>
    </row>
    <row r="3532" spans="1:19" x14ac:dyDescent="0.25">
      <c r="A3532">
        <v>17361081</v>
      </c>
      <c r="B3532">
        <v>62</v>
      </c>
      <c r="C3532">
        <v>2</v>
      </c>
      <c r="D3532">
        <v>57</v>
      </c>
      <c r="E3532">
        <v>0</v>
      </c>
      <c r="F3532">
        <v>0</v>
      </c>
      <c r="G3532">
        <v>1</v>
      </c>
      <c r="H3532">
        <v>1</v>
      </c>
      <c r="I3532">
        <v>1</v>
      </c>
      <c r="J3532">
        <v>2</v>
      </c>
      <c r="K3532">
        <v>1</v>
      </c>
      <c r="L3532">
        <v>1</v>
      </c>
      <c r="M3532">
        <v>3</v>
      </c>
      <c r="N3532">
        <v>3</v>
      </c>
      <c r="O3532">
        <v>1</v>
      </c>
      <c r="P3532">
        <f>VLOOKUP(A3532,'k-means-11'!B3697:M8659,2,FALSE)</f>
        <v>1</v>
      </c>
      <c r="Q3532">
        <v>62</v>
      </c>
      <c r="R3532">
        <v>57</v>
      </c>
      <c r="S3532" t="str">
        <f t="shared" si="55"/>
        <v>R</v>
      </c>
    </row>
    <row r="3533" spans="1:19" x14ac:dyDescent="0.25">
      <c r="A3533">
        <v>17910755</v>
      </c>
      <c r="B3533">
        <v>42</v>
      </c>
      <c r="C3533">
        <v>2</v>
      </c>
      <c r="D3533">
        <v>29</v>
      </c>
      <c r="E3533">
        <v>1</v>
      </c>
      <c r="F3533">
        <v>1</v>
      </c>
      <c r="G3533">
        <v>0</v>
      </c>
      <c r="H3533">
        <v>1</v>
      </c>
      <c r="I3533">
        <v>2</v>
      </c>
      <c r="J3533">
        <v>1</v>
      </c>
      <c r="K3533">
        <v>2</v>
      </c>
      <c r="L3533">
        <v>1</v>
      </c>
      <c r="M3533">
        <v>1</v>
      </c>
      <c r="N3533">
        <v>2</v>
      </c>
      <c r="O3533">
        <v>1</v>
      </c>
      <c r="P3533">
        <f>VLOOKUP(A3533,'k-means-11'!B3698:M8660,2,FALSE)</f>
        <v>2</v>
      </c>
      <c r="Q3533">
        <v>42</v>
      </c>
      <c r="R3533">
        <v>29</v>
      </c>
      <c r="S3533" t="str">
        <f t="shared" si="55"/>
        <v>R</v>
      </c>
    </row>
    <row r="3534" spans="1:19" x14ac:dyDescent="0.25">
      <c r="A3534">
        <v>17893215</v>
      </c>
      <c r="B3534">
        <v>50</v>
      </c>
      <c r="C3534">
        <v>2</v>
      </c>
      <c r="D3534">
        <v>59</v>
      </c>
      <c r="E3534">
        <v>1</v>
      </c>
      <c r="F3534">
        <v>0</v>
      </c>
      <c r="G3534">
        <v>0</v>
      </c>
      <c r="H3534">
        <v>1</v>
      </c>
      <c r="I3534">
        <v>2</v>
      </c>
      <c r="J3534">
        <v>2</v>
      </c>
      <c r="K3534">
        <v>1</v>
      </c>
      <c r="L3534">
        <v>1</v>
      </c>
      <c r="M3534">
        <v>1</v>
      </c>
      <c r="N3534">
        <v>3</v>
      </c>
      <c r="O3534">
        <v>1</v>
      </c>
      <c r="P3534">
        <f>VLOOKUP(A3534,'k-means-11'!B3699:M8661,2,FALSE)</f>
        <v>4</v>
      </c>
      <c r="Q3534">
        <v>50</v>
      </c>
      <c r="R3534">
        <v>59</v>
      </c>
      <c r="S3534" t="str">
        <f t="shared" si="55"/>
        <v>R</v>
      </c>
    </row>
    <row r="3535" spans="1:19" x14ac:dyDescent="0.25">
      <c r="A3535">
        <v>16885211</v>
      </c>
      <c r="B3535">
        <v>52</v>
      </c>
      <c r="C3535">
        <v>2</v>
      </c>
      <c r="D3535">
        <v>151</v>
      </c>
      <c r="E3535">
        <v>0</v>
      </c>
      <c r="F3535">
        <v>1</v>
      </c>
      <c r="G3535">
        <v>1</v>
      </c>
      <c r="H3535">
        <v>1</v>
      </c>
      <c r="I3535">
        <v>2</v>
      </c>
      <c r="J3535">
        <v>1</v>
      </c>
      <c r="K3535">
        <v>1</v>
      </c>
      <c r="L3535">
        <v>1</v>
      </c>
      <c r="M3535">
        <v>1</v>
      </c>
      <c r="N3535">
        <v>3</v>
      </c>
      <c r="O3535">
        <v>1</v>
      </c>
      <c r="P3535">
        <f>VLOOKUP(A3535,'k-means-11'!B3700:M8662,2,FALSE)</f>
        <v>3</v>
      </c>
      <c r="Q3535">
        <v>52</v>
      </c>
      <c r="R3535">
        <v>151</v>
      </c>
      <c r="S3535" t="str">
        <f t="shared" si="55"/>
        <v>R</v>
      </c>
    </row>
    <row r="3536" spans="1:19" x14ac:dyDescent="0.25">
      <c r="A3536">
        <v>15805371</v>
      </c>
      <c r="B3536">
        <v>55</v>
      </c>
      <c r="C3536">
        <v>2</v>
      </c>
      <c r="D3536">
        <v>178</v>
      </c>
      <c r="E3536">
        <v>0</v>
      </c>
      <c r="F3536">
        <v>1</v>
      </c>
      <c r="G3536">
        <v>0</v>
      </c>
      <c r="H3536">
        <v>0</v>
      </c>
      <c r="I3536">
        <v>1</v>
      </c>
      <c r="J3536">
        <v>1</v>
      </c>
      <c r="K3536">
        <v>1</v>
      </c>
      <c r="L3536">
        <v>1</v>
      </c>
      <c r="M3536">
        <v>1</v>
      </c>
      <c r="N3536">
        <v>3</v>
      </c>
      <c r="O3536">
        <v>1</v>
      </c>
      <c r="P3536">
        <f>VLOOKUP(A3536,'k-means-11'!B3701:M8663,2,FALSE)</f>
        <v>11</v>
      </c>
      <c r="Q3536">
        <v>55</v>
      </c>
      <c r="R3536">
        <v>178</v>
      </c>
      <c r="S3536" t="str">
        <f t="shared" si="55"/>
        <v>R</v>
      </c>
    </row>
    <row r="3537" spans="1:19" x14ac:dyDescent="0.25">
      <c r="A3537">
        <v>15730882</v>
      </c>
      <c r="B3537">
        <v>30</v>
      </c>
      <c r="C3537">
        <v>2</v>
      </c>
      <c r="D3537">
        <v>49</v>
      </c>
      <c r="E3537">
        <v>1</v>
      </c>
      <c r="F3537">
        <v>1</v>
      </c>
      <c r="G3537">
        <v>0</v>
      </c>
      <c r="H3537">
        <v>0</v>
      </c>
      <c r="I3537">
        <v>2</v>
      </c>
      <c r="J3537">
        <v>1</v>
      </c>
      <c r="K3537">
        <v>1</v>
      </c>
      <c r="L3537">
        <v>1</v>
      </c>
      <c r="M3537">
        <v>1</v>
      </c>
      <c r="N3537">
        <v>2</v>
      </c>
      <c r="O3537">
        <v>1</v>
      </c>
      <c r="P3537">
        <f>VLOOKUP(A3537,'k-means-11'!B3702:M8664,2,FALSE)</f>
        <v>4</v>
      </c>
      <c r="Q3537">
        <v>30</v>
      </c>
      <c r="R3537">
        <v>49</v>
      </c>
      <c r="S3537" t="str">
        <f t="shared" si="55"/>
        <v>R</v>
      </c>
    </row>
    <row r="3538" spans="1:19" x14ac:dyDescent="0.25">
      <c r="A3538">
        <v>18125514</v>
      </c>
      <c r="B3538">
        <v>58</v>
      </c>
      <c r="C3538">
        <v>2</v>
      </c>
      <c r="D3538">
        <v>21</v>
      </c>
      <c r="E3538">
        <v>0</v>
      </c>
      <c r="F3538">
        <v>1</v>
      </c>
      <c r="G3538">
        <v>0</v>
      </c>
      <c r="H3538">
        <v>1</v>
      </c>
      <c r="I3538">
        <v>1</v>
      </c>
      <c r="J3538">
        <v>1</v>
      </c>
      <c r="K3538">
        <v>1</v>
      </c>
      <c r="L3538">
        <v>1</v>
      </c>
      <c r="M3538">
        <v>1</v>
      </c>
      <c r="N3538">
        <v>1</v>
      </c>
      <c r="O3538">
        <v>1</v>
      </c>
      <c r="P3538">
        <f>VLOOKUP(A3538,'k-means-11'!B3703:M8665,2,FALSE)</f>
        <v>9</v>
      </c>
      <c r="Q3538">
        <v>58</v>
      </c>
      <c r="R3538">
        <v>21</v>
      </c>
      <c r="S3538" t="str">
        <f t="shared" si="55"/>
        <v>R</v>
      </c>
    </row>
    <row r="3539" spans="1:19" x14ac:dyDescent="0.25">
      <c r="A3539">
        <v>17323268</v>
      </c>
      <c r="B3539">
        <v>55</v>
      </c>
      <c r="C3539">
        <v>2</v>
      </c>
      <c r="D3539">
        <v>46</v>
      </c>
      <c r="E3539">
        <v>0</v>
      </c>
      <c r="F3539">
        <v>0</v>
      </c>
      <c r="G3539">
        <v>0</v>
      </c>
      <c r="H3539">
        <v>0</v>
      </c>
      <c r="I3539">
        <v>1</v>
      </c>
      <c r="J3539">
        <v>1</v>
      </c>
      <c r="K3539">
        <v>1</v>
      </c>
      <c r="L3539">
        <v>1</v>
      </c>
      <c r="M3539">
        <v>1</v>
      </c>
      <c r="N3539">
        <v>3</v>
      </c>
      <c r="O3539">
        <v>1</v>
      </c>
      <c r="P3539">
        <f>VLOOKUP(A3539,'k-means-11'!B3704:M8666,2,FALSE)</f>
        <v>1</v>
      </c>
      <c r="Q3539">
        <v>55</v>
      </c>
      <c r="R3539">
        <v>46</v>
      </c>
      <c r="S3539" t="str">
        <f t="shared" si="55"/>
        <v>R</v>
      </c>
    </row>
    <row r="3540" spans="1:19" x14ac:dyDescent="0.25">
      <c r="A3540">
        <v>17390896</v>
      </c>
      <c r="B3540">
        <v>81</v>
      </c>
      <c r="C3540">
        <v>2</v>
      </c>
      <c r="D3540">
        <v>157</v>
      </c>
      <c r="E3540">
        <v>0</v>
      </c>
      <c r="F3540">
        <v>0</v>
      </c>
      <c r="G3540">
        <v>0</v>
      </c>
      <c r="H3540">
        <v>1</v>
      </c>
      <c r="I3540">
        <v>2</v>
      </c>
      <c r="J3540">
        <v>2</v>
      </c>
      <c r="K3540">
        <v>1</v>
      </c>
      <c r="L3540">
        <v>1</v>
      </c>
      <c r="M3540">
        <v>2</v>
      </c>
      <c r="N3540">
        <v>3</v>
      </c>
      <c r="O3540">
        <v>1</v>
      </c>
      <c r="P3540">
        <f>VLOOKUP(A3540,'k-means-11'!B3705:M8667,2,FALSE)</f>
        <v>8</v>
      </c>
      <c r="Q3540">
        <v>81</v>
      </c>
      <c r="R3540">
        <v>157</v>
      </c>
      <c r="S3540" t="str">
        <f t="shared" si="55"/>
        <v>R</v>
      </c>
    </row>
    <row r="3541" spans="1:19" x14ac:dyDescent="0.25">
      <c r="A3541">
        <v>18048950</v>
      </c>
      <c r="B3541">
        <v>38</v>
      </c>
      <c r="C3541">
        <v>2</v>
      </c>
      <c r="D3541">
        <v>27</v>
      </c>
      <c r="E3541">
        <v>0</v>
      </c>
      <c r="F3541">
        <v>0</v>
      </c>
      <c r="G3541">
        <v>0</v>
      </c>
      <c r="H3541">
        <v>1</v>
      </c>
      <c r="I3541">
        <v>1</v>
      </c>
      <c r="J3541">
        <v>2</v>
      </c>
      <c r="K3541">
        <v>1</v>
      </c>
      <c r="L3541">
        <v>1</v>
      </c>
      <c r="M3541">
        <v>1</v>
      </c>
      <c r="N3541">
        <v>2</v>
      </c>
      <c r="O3541">
        <v>1</v>
      </c>
      <c r="P3541">
        <f>VLOOKUP(A3541,'k-means-11'!B3706:M8668,2,FALSE)</f>
        <v>2</v>
      </c>
      <c r="Q3541">
        <v>38</v>
      </c>
      <c r="R3541">
        <v>27</v>
      </c>
      <c r="S3541" t="str">
        <f t="shared" si="55"/>
        <v>R</v>
      </c>
    </row>
    <row r="3542" spans="1:19" x14ac:dyDescent="0.25">
      <c r="A3542">
        <v>17718612</v>
      </c>
      <c r="B3542">
        <v>57</v>
      </c>
      <c r="C3542">
        <v>1</v>
      </c>
      <c r="D3542">
        <v>140</v>
      </c>
      <c r="E3542">
        <v>0</v>
      </c>
      <c r="F3542">
        <v>0</v>
      </c>
      <c r="G3542">
        <v>0</v>
      </c>
      <c r="H3542">
        <v>1</v>
      </c>
      <c r="I3542">
        <v>2</v>
      </c>
      <c r="J3542">
        <v>1</v>
      </c>
      <c r="K3542">
        <v>1</v>
      </c>
      <c r="L3542">
        <v>1</v>
      </c>
      <c r="M3542">
        <v>1</v>
      </c>
      <c r="N3542">
        <v>3</v>
      </c>
      <c r="O3542">
        <v>1</v>
      </c>
      <c r="P3542">
        <f>VLOOKUP(A3542,'k-means-11'!B3707:M8669,2,FALSE)</f>
        <v>3</v>
      </c>
      <c r="Q3542">
        <v>57</v>
      </c>
      <c r="R3542">
        <v>140</v>
      </c>
      <c r="S3542" t="str">
        <f t="shared" si="55"/>
        <v>P</v>
      </c>
    </row>
    <row r="3543" spans="1:19" x14ac:dyDescent="0.25">
      <c r="A3543">
        <v>17521955</v>
      </c>
      <c r="B3543">
        <v>30</v>
      </c>
      <c r="C3543">
        <v>1</v>
      </c>
      <c r="D3543">
        <v>34</v>
      </c>
      <c r="E3543">
        <v>0</v>
      </c>
      <c r="F3543">
        <v>0</v>
      </c>
      <c r="G3543">
        <v>0</v>
      </c>
      <c r="H3543">
        <v>1</v>
      </c>
      <c r="I3543">
        <v>2</v>
      </c>
      <c r="J3543">
        <v>1</v>
      </c>
      <c r="K3543">
        <v>1</v>
      </c>
      <c r="L3543">
        <v>1</v>
      </c>
      <c r="M3543">
        <v>1</v>
      </c>
      <c r="N3543">
        <v>2</v>
      </c>
      <c r="O3543">
        <v>1</v>
      </c>
      <c r="P3543">
        <f>VLOOKUP(A3543,'k-means-11'!B3708:M8670,2,FALSE)</f>
        <v>2</v>
      </c>
      <c r="Q3543">
        <v>30</v>
      </c>
      <c r="R3543">
        <v>34</v>
      </c>
      <c r="S3543" t="str">
        <f t="shared" si="55"/>
        <v>P</v>
      </c>
    </row>
    <row r="3544" spans="1:19" x14ac:dyDescent="0.25">
      <c r="A3544">
        <v>16604357</v>
      </c>
      <c r="B3544">
        <v>64</v>
      </c>
      <c r="C3544">
        <v>1</v>
      </c>
      <c r="D3544">
        <v>138</v>
      </c>
      <c r="E3544">
        <v>0</v>
      </c>
      <c r="F3544">
        <v>0</v>
      </c>
      <c r="G3544">
        <v>1</v>
      </c>
      <c r="H3544">
        <v>0</v>
      </c>
      <c r="I3544">
        <v>2</v>
      </c>
      <c r="J3544">
        <v>1</v>
      </c>
      <c r="K3544">
        <v>1</v>
      </c>
      <c r="L3544">
        <v>1</v>
      </c>
      <c r="M3544">
        <v>1</v>
      </c>
      <c r="N3544">
        <v>3</v>
      </c>
      <c r="O3544">
        <v>1</v>
      </c>
      <c r="P3544">
        <f>VLOOKUP(A3544,'k-means-11'!B3709:M8671,2,FALSE)</f>
        <v>7</v>
      </c>
      <c r="Q3544">
        <v>64</v>
      </c>
      <c r="R3544">
        <v>138</v>
      </c>
      <c r="S3544" t="str">
        <f t="shared" si="55"/>
        <v>P</v>
      </c>
    </row>
    <row r="3545" spans="1:19" x14ac:dyDescent="0.25">
      <c r="A3545">
        <v>24044703</v>
      </c>
      <c r="B3545">
        <v>29</v>
      </c>
      <c r="C3545">
        <v>1</v>
      </c>
      <c r="D3545">
        <v>14</v>
      </c>
      <c r="E3545">
        <v>0</v>
      </c>
      <c r="F3545">
        <v>0</v>
      </c>
      <c r="G3545">
        <v>0</v>
      </c>
      <c r="H3545">
        <v>1</v>
      </c>
      <c r="I3545">
        <v>2</v>
      </c>
      <c r="J3545">
        <v>2</v>
      </c>
      <c r="K3545">
        <v>1</v>
      </c>
      <c r="L3545">
        <v>1</v>
      </c>
      <c r="M3545">
        <v>1</v>
      </c>
      <c r="N3545">
        <v>2</v>
      </c>
      <c r="O3545">
        <v>2</v>
      </c>
      <c r="P3545">
        <f>VLOOKUP(A3545,'k-means-11'!B3710:M8672,2,FALSE)</f>
        <v>2</v>
      </c>
      <c r="Q3545">
        <v>29</v>
      </c>
      <c r="R3545">
        <v>14</v>
      </c>
      <c r="S3545" t="str">
        <f t="shared" si="55"/>
        <v>P</v>
      </c>
    </row>
    <row r="3546" spans="1:19" x14ac:dyDescent="0.25">
      <c r="A3546">
        <v>17872878</v>
      </c>
      <c r="B3546">
        <v>41</v>
      </c>
      <c r="C3546">
        <v>2</v>
      </c>
      <c r="D3546">
        <v>54</v>
      </c>
      <c r="E3546">
        <v>0</v>
      </c>
      <c r="F3546">
        <v>1</v>
      </c>
      <c r="G3546">
        <v>0</v>
      </c>
      <c r="H3546">
        <v>1</v>
      </c>
      <c r="I3546">
        <v>2</v>
      </c>
      <c r="J3546">
        <v>1</v>
      </c>
      <c r="K3546">
        <v>1</v>
      </c>
      <c r="L3546">
        <v>1</v>
      </c>
      <c r="M3546">
        <v>1</v>
      </c>
      <c r="N3546">
        <v>2</v>
      </c>
      <c r="O3546">
        <v>1</v>
      </c>
      <c r="P3546">
        <f>VLOOKUP(A3546,'k-means-11'!B3711:M8673,2,FALSE)</f>
        <v>4</v>
      </c>
      <c r="Q3546">
        <v>41</v>
      </c>
      <c r="R3546">
        <v>54</v>
      </c>
      <c r="S3546" t="str">
        <f t="shared" si="55"/>
        <v>R</v>
      </c>
    </row>
    <row r="3547" spans="1:19" x14ac:dyDescent="0.25">
      <c r="A3547">
        <v>17875168</v>
      </c>
      <c r="B3547">
        <v>32</v>
      </c>
      <c r="C3547">
        <v>1</v>
      </c>
      <c r="D3547">
        <v>30</v>
      </c>
      <c r="E3547">
        <v>0</v>
      </c>
      <c r="F3547">
        <v>0</v>
      </c>
      <c r="G3547">
        <v>1</v>
      </c>
      <c r="H3547">
        <v>1</v>
      </c>
      <c r="I3547">
        <v>2</v>
      </c>
      <c r="J3547">
        <v>1</v>
      </c>
      <c r="K3547">
        <v>1</v>
      </c>
      <c r="L3547">
        <v>1</v>
      </c>
      <c r="M3547">
        <v>1</v>
      </c>
      <c r="N3547">
        <v>2</v>
      </c>
      <c r="O3547">
        <v>1</v>
      </c>
      <c r="P3547">
        <f>VLOOKUP(A3547,'k-means-11'!B3712:M8674,2,FALSE)</f>
        <v>2</v>
      </c>
      <c r="Q3547">
        <v>32</v>
      </c>
      <c r="R3547">
        <v>30</v>
      </c>
      <c r="S3547" t="str">
        <f t="shared" si="55"/>
        <v>P</v>
      </c>
    </row>
    <row r="3548" spans="1:19" x14ac:dyDescent="0.25">
      <c r="A3548">
        <v>16934196</v>
      </c>
      <c r="B3548">
        <v>62</v>
      </c>
      <c r="C3548">
        <v>1</v>
      </c>
      <c r="D3548">
        <v>99</v>
      </c>
      <c r="E3548">
        <v>1</v>
      </c>
      <c r="F3548">
        <v>1</v>
      </c>
      <c r="G3548">
        <v>1</v>
      </c>
      <c r="H3548">
        <v>1</v>
      </c>
      <c r="I3548">
        <v>2</v>
      </c>
      <c r="J3548">
        <v>1</v>
      </c>
      <c r="K3548">
        <v>1</v>
      </c>
      <c r="L3548">
        <v>1</v>
      </c>
      <c r="M3548">
        <v>1</v>
      </c>
      <c r="N3548">
        <v>3</v>
      </c>
      <c r="O3548">
        <v>1</v>
      </c>
      <c r="P3548">
        <f>VLOOKUP(A3548,'k-means-11'!B3713:M8675,2,FALSE)</f>
        <v>5</v>
      </c>
      <c r="Q3548">
        <v>62</v>
      </c>
      <c r="R3548">
        <v>99</v>
      </c>
      <c r="S3548" t="str">
        <f t="shared" si="55"/>
        <v>P</v>
      </c>
    </row>
    <row r="3549" spans="1:19" x14ac:dyDescent="0.25">
      <c r="A3549">
        <v>20698680</v>
      </c>
      <c r="B3549">
        <v>64</v>
      </c>
      <c r="C3549">
        <v>1</v>
      </c>
      <c r="D3549">
        <v>60</v>
      </c>
      <c r="E3549">
        <v>0</v>
      </c>
      <c r="F3549">
        <v>0</v>
      </c>
      <c r="G3549">
        <v>0</v>
      </c>
      <c r="H3549">
        <v>1</v>
      </c>
      <c r="I3549">
        <v>2</v>
      </c>
      <c r="J3549">
        <v>2</v>
      </c>
      <c r="K3549">
        <v>1</v>
      </c>
      <c r="L3549">
        <v>1</v>
      </c>
      <c r="M3549">
        <v>1</v>
      </c>
      <c r="N3549">
        <v>3</v>
      </c>
      <c r="O3549">
        <v>1</v>
      </c>
      <c r="P3549">
        <f>VLOOKUP(A3549,'k-means-11'!B3714:M8676,2,FALSE)</f>
        <v>1</v>
      </c>
      <c r="Q3549">
        <v>64</v>
      </c>
      <c r="R3549">
        <v>60</v>
      </c>
      <c r="S3549" t="str">
        <f t="shared" si="55"/>
        <v>P</v>
      </c>
    </row>
    <row r="3550" spans="1:19" x14ac:dyDescent="0.25">
      <c r="A3550">
        <v>18191432</v>
      </c>
      <c r="B3550">
        <v>45</v>
      </c>
      <c r="C3550">
        <v>2</v>
      </c>
      <c r="D3550">
        <v>70</v>
      </c>
      <c r="E3550">
        <v>0</v>
      </c>
      <c r="F3550">
        <v>1</v>
      </c>
      <c r="G3550">
        <v>1</v>
      </c>
      <c r="H3550">
        <v>1</v>
      </c>
      <c r="I3550">
        <v>1</v>
      </c>
      <c r="J3550">
        <v>1</v>
      </c>
      <c r="K3550">
        <v>1</v>
      </c>
      <c r="L3550">
        <v>1</v>
      </c>
      <c r="M3550">
        <v>1</v>
      </c>
      <c r="N3550">
        <v>3</v>
      </c>
      <c r="O3550">
        <v>1</v>
      </c>
      <c r="P3550">
        <f>VLOOKUP(A3550,'k-means-11'!B3715:M8677,2,FALSE)</f>
        <v>5</v>
      </c>
      <c r="Q3550">
        <v>45</v>
      </c>
      <c r="R3550">
        <v>70</v>
      </c>
      <c r="S3550" t="str">
        <f t="shared" si="55"/>
        <v>R</v>
      </c>
    </row>
    <row r="3551" spans="1:19" x14ac:dyDescent="0.25">
      <c r="A3551">
        <v>24103904</v>
      </c>
      <c r="B3551">
        <v>32</v>
      </c>
      <c r="C3551">
        <v>1</v>
      </c>
      <c r="D3551">
        <v>8</v>
      </c>
      <c r="E3551">
        <v>0</v>
      </c>
      <c r="F3551">
        <v>0</v>
      </c>
      <c r="G3551">
        <v>0</v>
      </c>
      <c r="H3551">
        <v>1</v>
      </c>
      <c r="I3551">
        <v>2</v>
      </c>
      <c r="J3551">
        <v>2</v>
      </c>
      <c r="K3551">
        <v>1</v>
      </c>
      <c r="L3551">
        <v>1</v>
      </c>
      <c r="M3551">
        <v>1</v>
      </c>
      <c r="N3551">
        <v>2</v>
      </c>
      <c r="O3551">
        <v>2</v>
      </c>
      <c r="P3551">
        <f>VLOOKUP(A3551,'k-means-11'!B3716:M8678,2,FALSE)</f>
        <v>2</v>
      </c>
      <c r="Q3551">
        <v>32</v>
      </c>
      <c r="R3551">
        <v>8</v>
      </c>
      <c r="S3551" t="str">
        <f t="shared" si="55"/>
        <v>P</v>
      </c>
    </row>
    <row r="3552" spans="1:19" x14ac:dyDescent="0.25">
      <c r="A3552">
        <v>15765666</v>
      </c>
      <c r="B3552">
        <v>33</v>
      </c>
      <c r="C3552">
        <v>1</v>
      </c>
      <c r="D3552">
        <v>123</v>
      </c>
      <c r="E3552">
        <v>1</v>
      </c>
      <c r="F3552">
        <v>1</v>
      </c>
      <c r="G3552">
        <v>1</v>
      </c>
      <c r="H3552">
        <v>1</v>
      </c>
      <c r="I3552">
        <v>2</v>
      </c>
      <c r="J3552">
        <v>1</v>
      </c>
      <c r="K3552">
        <v>1</v>
      </c>
      <c r="L3552">
        <v>1</v>
      </c>
      <c r="M3552">
        <v>1</v>
      </c>
      <c r="N3552">
        <v>3</v>
      </c>
      <c r="O3552">
        <v>1</v>
      </c>
      <c r="P3552">
        <f>VLOOKUP(A3552,'k-means-11'!B3717:M8679,2,FALSE)</f>
        <v>6</v>
      </c>
      <c r="Q3552">
        <v>33</v>
      </c>
      <c r="R3552">
        <v>123</v>
      </c>
      <c r="S3552" t="str">
        <f t="shared" si="55"/>
        <v>P</v>
      </c>
    </row>
    <row r="3553" spans="1:19" x14ac:dyDescent="0.25">
      <c r="A3553">
        <v>17660213</v>
      </c>
      <c r="B3553">
        <v>44</v>
      </c>
      <c r="C3553">
        <v>2</v>
      </c>
      <c r="D3553">
        <v>167</v>
      </c>
      <c r="E3553">
        <v>0</v>
      </c>
      <c r="F3553">
        <v>1</v>
      </c>
      <c r="G3553">
        <v>0</v>
      </c>
      <c r="H3553">
        <v>1</v>
      </c>
      <c r="I3553">
        <v>2</v>
      </c>
      <c r="J3553">
        <v>1</v>
      </c>
      <c r="K3553">
        <v>2</v>
      </c>
      <c r="L3553">
        <v>1</v>
      </c>
      <c r="M3553">
        <v>1</v>
      </c>
      <c r="N3553">
        <v>3</v>
      </c>
      <c r="O3553">
        <v>1</v>
      </c>
      <c r="P3553">
        <f>VLOOKUP(A3553,'k-means-11'!B3718:M8680,2,FALSE)</f>
        <v>11</v>
      </c>
      <c r="Q3553">
        <v>44</v>
      </c>
      <c r="R3553">
        <v>167</v>
      </c>
      <c r="S3553" t="str">
        <f t="shared" si="55"/>
        <v>R</v>
      </c>
    </row>
    <row r="3554" spans="1:19" x14ac:dyDescent="0.25">
      <c r="A3554">
        <v>17753951</v>
      </c>
      <c r="B3554">
        <v>48</v>
      </c>
      <c r="C3554">
        <v>2</v>
      </c>
      <c r="D3554">
        <v>33</v>
      </c>
      <c r="E3554">
        <v>0</v>
      </c>
      <c r="F3554">
        <v>0</v>
      </c>
      <c r="G3554">
        <v>0</v>
      </c>
      <c r="H3554">
        <v>1</v>
      </c>
      <c r="I3554">
        <v>2</v>
      </c>
      <c r="J3554">
        <v>1</v>
      </c>
      <c r="K3554">
        <v>1</v>
      </c>
      <c r="L3554">
        <v>1</v>
      </c>
      <c r="M3554">
        <v>1</v>
      </c>
      <c r="N3554">
        <v>1</v>
      </c>
      <c r="O3554">
        <v>1</v>
      </c>
      <c r="P3554">
        <f>VLOOKUP(A3554,'k-means-11'!B3719:M8681,2,FALSE)</f>
        <v>4</v>
      </c>
      <c r="Q3554">
        <v>48</v>
      </c>
      <c r="R3554">
        <v>33</v>
      </c>
      <c r="S3554" t="str">
        <f t="shared" si="55"/>
        <v>R</v>
      </c>
    </row>
    <row r="3555" spans="1:19" x14ac:dyDescent="0.25">
      <c r="A3555">
        <v>15848909</v>
      </c>
      <c r="B3555">
        <v>60</v>
      </c>
      <c r="C3555">
        <v>1</v>
      </c>
      <c r="D3555">
        <v>234</v>
      </c>
      <c r="E3555">
        <v>0</v>
      </c>
      <c r="F3555">
        <v>0</v>
      </c>
      <c r="G3555">
        <v>0</v>
      </c>
      <c r="H3555">
        <v>1</v>
      </c>
      <c r="I3555">
        <v>1</v>
      </c>
      <c r="J3555">
        <v>1</v>
      </c>
      <c r="K3555">
        <v>1</v>
      </c>
      <c r="L3555">
        <v>1</v>
      </c>
      <c r="M3555">
        <v>1</v>
      </c>
      <c r="N3555">
        <v>3</v>
      </c>
      <c r="O3555">
        <v>1</v>
      </c>
      <c r="P3555">
        <f>VLOOKUP(A3555,'k-means-11'!B3720:M8682,2,FALSE)</f>
        <v>10</v>
      </c>
      <c r="Q3555">
        <v>60</v>
      </c>
      <c r="R3555">
        <v>234</v>
      </c>
      <c r="S3555" t="str">
        <f t="shared" si="55"/>
        <v>P</v>
      </c>
    </row>
    <row r="3556" spans="1:19" x14ac:dyDescent="0.25">
      <c r="A3556">
        <v>24034219</v>
      </c>
      <c r="B3556">
        <v>45</v>
      </c>
      <c r="C3556">
        <v>1</v>
      </c>
      <c r="D3556">
        <v>15</v>
      </c>
      <c r="E3556">
        <v>0</v>
      </c>
      <c r="F3556">
        <v>1</v>
      </c>
      <c r="G3556">
        <v>1</v>
      </c>
      <c r="H3556">
        <v>1</v>
      </c>
      <c r="I3556">
        <v>2</v>
      </c>
      <c r="J3556">
        <v>2</v>
      </c>
      <c r="K3556">
        <v>1</v>
      </c>
      <c r="L3556">
        <v>1</v>
      </c>
      <c r="M3556">
        <v>1</v>
      </c>
      <c r="N3556">
        <v>2</v>
      </c>
      <c r="O3556">
        <v>2</v>
      </c>
      <c r="P3556">
        <f>VLOOKUP(A3556,'k-means-11'!B3721:M8683,2,FALSE)</f>
        <v>2</v>
      </c>
      <c r="Q3556">
        <v>45</v>
      </c>
      <c r="R3556">
        <v>15</v>
      </c>
      <c r="S3556" t="str">
        <f t="shared" si="55"/>
        <v>P</v>
      </c>
    </row>
    <row r="3557" spans="1:19" x14ac:dyDescent="0.25">
      <c r="A3557">
        <v>24037156</v>
      </c>
      <c r="B3557">
        <v>39</v>
      </c>
      <c r="C3557">
        <v>1</v>
      </c>
      <c r="D3557">
        <v>14</v>
      </c>
      <c r="E3557">
        <v>0</v>
      </c>
      <c r="F3557">
        <v>0</v>
      </c>
      <c r="G3557">
        <v>1</v>
      </c>
      <c r="H3557">
        <v>1</v>
      </c>
      <c r="I3557">
        <v>1</v>
      </c>
      <c r="J3557">
        <v>1</v>
      </c>
      <c r="K3557">
        <v>1</v>
      </c>
      <c r="L3557">
        <v>1</v>
      </c>
      <c r="M3557">
        <v>1</v>
      </c>
      <c r="N3557">
        <v>2</v>
      </c>
      <c r="O3557">
        <v>1</v>
      </c>
      <c r="P3557">
        <f>VLOOKUP(A3557,'k-means-11'!B3722:M8684,2,FALSE)</f>
        <v>2</v>
      </c>
      <c r="Q3557">
        <v>39</v>
      </c>
      <c r="R3557">
        <v>14</v>
      </c>
      <c r="S3557" t="str">
        <f t="shared" si="55"/>
        <v>P</v>
      </c>
    </row>
    <row r="3558" spans="1:19" x14ac:dyDescent="0.25">
      <c r="A3558">
        <v>16134566</v>
      </c>
      <c r="B3558">
        <v>48</v>
      </c>
      <c r="C3558">
        <v>2</v>
      </c>
      <c r="D3558">
        <v>50</v>
      </c>
      <c r="E3558">
        <v>1</v>
      </c>
      <c r="F3558">
        <v>1</v>
      </c>
      <c r="G3558">
        <v>0</v>
      </c>
      <c r="H3558">
        <v>0</v>
      </c>
      <c r="I3558">
        <v>2</v>
      </c>
      <c r="J3558">
        <v>1</v>
      </c>
      <c r="K3558">
        <v>1</v>
      </c>
      <c r="L3558">
        <v>1</v>
      </c>
      <c r="M3558">
        <v>1</v>
      </c>
      <c r="N3558">
        <v>1</v>
      </c>
      <c r="O3558">
        <v>1</v>
      </c>
      <c r="P3558">
        <f>VLOOKUP(A3558,'k-means-11'!B3723:M8685,2,FALSE)</f>
        <v>4</v>
      </c>
      <c r="Q3558">
        <v>48</v>
      </c>
      <c r="R3558">
        <v>50</v>
      </c>
      <c r="S3558" t="str">
        <f t="shared" si="55"/>
        <v>R</v>
      </c>
    </row>
    <row r="3559" spans="1:19" x14ac:dyDescent="0.25">
      <c r="A3559">
        <v>15788181</v>
      </c>
      <c r="B3559">
        <v>76</v>
      </c>
      <c r="C3559">
        <v>1</v>
      </c>
      <c r="D3559">
        <v>224</v>
      </c>
      <c r="E3559">
        <v>0</v>
      </c>
      <c r="F3559">
        <v>1</v>
      </c>
      <c r="G3559">
        <v>1</v>
      </c>
      <c r="H3559">
        <v>0</v>
      </c>
      <c r="I3559">
        <v>2</v>
      </c>
      <c r="J3559">
        <v>2</v>
      </c>
      <c r="K3559">
        <v>1</v>
      </c>
      <c r="L3559">
        <v>1</v>
      </c>
      <c r="M3559">
        <v>1</v>
      </c>
      <c r="N3559">
        <v>3</v>
      </c>
      <c r="O3559">
        <v>1</v>
      </c>
      <c r="P3559">
        <f>VLOOKUP(A3559,'k-means-11'!B3724:M8686,2,FALSE)</f>
        <v>11</v>
      </c>
      <c r="Q3559">
        <v>76</v>
      </c>
      <c r="R3559">
        <v>224</v>
      </c>
      <c r="S3559" t="str">
        <f t="shared" si="55"/>
        <v>P</v>
      </c>
    </row>
    <row r="3560" spans="1:19" x14ac:dyDescent="0.25">
      <c r="A3560">
        <v>16463240</v>
      </c>
      <c r="B3560">
        <v>51</v>
      </c>
      <c r="C3560">
        <v>1</v>
      </c>
      <c r="D3560">
        <v>173</v>
      </c>
      <c r="E3560">
        <v>0</v>
      </c>
      <c r="F3560">
        <v>1</v>
      </c>
      <c r="G3560">
        <v>1</v>
      </c>
      <c r="H3560">
        <v>0</v>
      </c>
      <c r="I3560">
        <v>1</v>
      </c>
      <c r="J3560">
        <v>2</v>
      </c>
      <c r="K3560">
        <v>1</v>
      </c>
      <c r="L3560">
        <v>1</v>
      </c>
      <c r="M3560">
        <v>1</v>
      </c>
      <c r="N3560">
        <v>3</v>
      </c>
      <c r="O3560">
        <v>1</v>
      </c>
      <c r="P3560">
        <f>VLOOKUP(A3560,'k-means-11'!B3725:M8687,2,FALSE)</f>
        <v>11</v>
      </c>
      <c r="Q3560">
        <v>51</v>
      </c>
      <c r="R3560">
        <v>173</v>
      </c>
      <c r="S3560" t="str">
        <f t="shared" si="55"/>
        <v>P</v>
      </c>
    </row>
    <row r="3561" spans="1:19" x14ac:dyDescent="0.25">
      <c r="A3561">
        <v>16081415</v>
      </c>
      <c r="B3561">
        <v>62</v>
      </c>
      <c r="C3561">
        <v>2</v>
      </c>
      <c r="D3561">
        <v>169</v>
      </c>
      <c r="E3561">
        <v>1</v>
      </c>
      <c r="F3561">
        <v>0</v>
      </c>
      <c r="G3561">
        <v>0</v>
      </c>
      <c r="H3561">
        <v>0</v>
      </c>
      <c r="I3561">
        <v>2</v>
      </c>
      <c r="J3561">
        <v>2</v>
      </c>
      <c r="K3561">
        <v>1</v>
      </c>
      <c r="L3561">
        <v>1</v>
      </c>
      <c r="M3561">
        <v>1</v>
      </c>
      <c r="N3561">
        <v>3</v>
      </c>
      <c r="O3561">
        <v>1</v>
      </c>
      <c r="P3561">
        <f>VLOOKUP(A3561,'k-means-11'!B3726:M8688,2,FALSE)</f>
        <v>8</v>
      </c>
      <c r="Q3561">
        <v>62</v>
      </c>
      <c r="R3561">
        <v>169</v>
      </c>
      <c r="S3561" t="str">
        <f t="shared" si="55"/>
        <v>R</v>
      </c>
    </row>
    <row r="3562" spans="1:19" x14ac:dyDescent="0.25">
      <c r="A3562">
        <v>24097150</v>
      </c>
      <c r="B3562">
        <v>45</v>
      </c>
      <c r="C3562">
        <v>2</v>
      </c>
      <c r="D3562">
        <v>9</v>
      </c>
      <c r="E3562">
        <v>0</v>
      </c>
      <c r="F3562">
        <v>0</v>
      </c>
      <c r="G3562">
        <v>1</v>
      </c>
      <c r="H3562">
        <v>0</v>
      </c>
      <c r="I3562">
        <v>2</v>
      </c>
      <c r="J3562">
        <v>2</v>
      </c>
      <c r="K3562">
        <v>1</v>
      </c>
      <c r="L3562">
        <v>1</v>
      </c>
      <c r="M3562">
        <v>1</v>
      </c>
      <c r="N3562">
        <v>1</v>
      </c>
      <c r="O3562">
        <v>1</v>
      </c>
      <c r="P3562">
        <f>VLOOKUP(A3562,'k-means-11'!B3727:M8689,2,FALSE)</f>
        <v>2</v>
      </c>
      <c r="Q3562">
        <v>45</v>
      </c>
      <c r="R3562">
        <v>9</v>
      </c>
      <c r="S3562" t="str">
        <f t="shared" si="55"/>
        <v>R</v>
      </c>
    </row>
    <row r="3563" spans="1:19" x14ac:dyDescent="0.25">
      <c r="A3563">
        <v>17844063</v>
      </c>
      <c r="B3563">
        <v>55</v>
      </c>
      <c r="C3563">
        <v>1</v>
      </c>
      <c r="D3563">
        <v>147</v>
      </c>
      <c r="E3563">
        <v>0</v>
      </c>
      <c r="F3563">
        <v>1</v>
      </c>
      <c r="G3563">
        <v>1</v>
      </c>
      <c r="H3563">
        <v>1</v>
      </c>
      <c r="I3563">
        <v>2</v>
      </c>
      <c r="J3563">
        <v>2</v>
      </c>
      <c r="K3563">
        <v>1</v>
      </c>
      <c r="L3563">
        <v>1</v>
      </c>
      <c r="M3563">
        <v>1</v>
      </c>
      <c r="N3563">
        <v>3</v>
      </c>
      <c r="O3563">
        <v>1</v>
      </c>
      <c r="P3563">
        <f>VLOOKUP(A3563,'k-means-11'!B3728:M8690,2,FALSE)</f>
        <v>3</v>
      </c>
      <c r="Q3563">
        <v>55</v>
      </c>
      <c r="R3563">
        <v>147</v>
      </c>
      <c r="S3563" t="str">
        <f t="shared" si="55"/>
        <v>P</v>
      </c>
    </row>
    <row r="3564" spans="1:19" x14ac:dyDescent="0.25">
      <c r="A3564">
        <v>17441010</v>
      </c>
      <c r="B3564">
        <v>68</v>
      </c>
      <c r="C3564">
        <v>2</v>
      </c>
      <c r="D3564">
        <v>162</v>
      </c>
      <c r="E3564">
        <v>0</v>
      </c>
      <c r="F3564">
        <v>0</v>
      </c>
      <c r="G3564">
        <v>0</v>
      </c>
      <c r="H3564">
        <v>0</v>
      </c>
      <c r="I3564">
        <v>2</v>
      </c>
      <c r="J3564">
        <v>2</v>
      </c>
      <c r="K3564">
        <v>2</v>
      </c>
      <c r="L3564">
        <v>1</v>
      </c>
      <c r="M3564">
        <v>1</v>
      </c>
      <c r="N3564">
        <v>3</v>
      </c>
      <c r="O3564">
        <v>3</v>
      </c>
      <c r="P3564">
        <f>VLOOKUP(A3564,'k-means-11'!B3729:M8691,2,FALSE)</f>
        <v>8</v>
      </c>
      <c r="Q3564">
        <v>68</v>
      </c>
      <c r="R3564">
        <v>162</v>
      </c>
      <c r="S3564" t="str">
        <f t="shared" si="55"/>
        <v>R</v>
      </c>
    </row>
    <row r="3565" spans="1:19" x14ac:dyDescent="0.25">
      <c r="A3565">
        <v>18136723</v>
      </c>
      <c r="B3565">
        <v>34</v>
      </c>
      <c r="C3565">
        <v>2</v>
      </c>
      <c r="D3565">
        <v>19</v>
      </c>
      <c r="E3565">
        <v>1</v>
      </c>
      <c r="F3565">
        <v>1</v>
      </c>
      <c r="G3565">
        <v>1</v>
      </c>
      <c r="H3565">
        <v>1</v>
      </c>
      <c r="I3565">
        <v>2</v>
      </c>
      <c r="J3565">
        <v>2</v>
      </c>
      <c r="K3565">
        <v>1</v>
      </c>
      <c r="L3565">
        <v>1</v>
      </c>
      <c r="M3565">
        <v>1</v>
      </c>
      <c r="N3565">
        <v>2</v>
      </c>
      <c r="O3565">
        <v>3</v>
      </c>
      <c r="P3565">
        <f>VLOOKUP(A3565,'k-means-11'!B3730:M8692,2,FALSE)</f>
        <v>2</v>
      </c>
      <c r="Q3565">
        <v>34</v>
      </c>
      <c r="R3565">
        <v>19</v>
      </c>
      <c r="S3565" t="str">
        <f t="shared" si="55"/>
        <v>R</v>
      </c>
    </row>
    <row r="3566" spans="1:19" x14ac:dyDescent="0.25">
      <c r="A3566">
        <v>17623806</v>
      </c>
      <c r="B3566">
        <v>29</v>
      </c>
      <c r="C3566">
        <v>1</v>
      </c>
      <c r="D3566">
        <v>32</v>
      </c>
      <c r="E3566">
        <v>1</v>
      </c>
      <c r="F3566">
        <v>0</v>
      </c>
      <c r="G3566">
        <v>0</v>
      </c>
      <c r="H3566">
        <v>1</v>
      </c>
      <c r="I3566">
        <v>1</v>
      </c>
      <c r="J3566">
        <v>1</v>
      </c>
      <c r="K3566">
        <v>1</v>
      </c>
      <c r="L3566">
        <v>1</v>
      </c>
      <c r="M3566">
        <v>1</v>
      </c>
      <c r="N3566">
        <v>2</v>
      </c>
      <c r="O3566">
        <v>1</v>
      </c>
      <c r="P3566">
        <f>VLOOKUP(A3566,'k-means-11'!B3731:M8693,2,FALSE)</f>
        <v>2</v>
      </c>
      <c r="Q3566">
        <v>29</v>
      </c>
      <c r="R3566">
        <v>32</v>
      </c>
      <c r="S3566" t="str">
        <f t="shared" si="55"/>
        <v>P</v>
      </c>
    </row>
    <row r="3567" spans="1:19" x14ac:dyDescent="0.25">
      <c r="A3567">
        <v>24132450</v>
      </c>
      <c r="B3567">
        <v>46</v>
      </c>
      <c r="C3567">
        <v>2</v>
      </c>
      <c r="D3567">
        <v>5</v>
      </c>
      <c r="E3567">
        <v>1</v>
      </c>
      <c r="F3567">
        <v>1</v>
      </c>
      <c r="G3567">
        <v>1</v>
      </c>
      <c r="H3567">
        <v>1</v>
      </c>
      <c r="I3567">
        <v>2</v>
      </c>
      <c r="J3567">
        <v>1</v>
      </c>
      <c r="K3567">
        <v>2</v>
      </c>
      <c r="L3567">
        <v>1</v>
      </c>
      <c r="M3567">
        <v>1</v>
      </c>
      <c r="N3567">
        <v>2</v>
      </c>
      <c r="O3567">
        <v>1</v>
      </c>
      <c r="P3567">
        <f>VLOOKUP(A3567,'k-means-11'!B3732:M8694,2,FALSE)</f>
        <v>2</v>
      </c>
      <c r="Q3567">
        <v>46</v>
      </c>
      <c r="R3567">
        <v>5</v>
      </c>
      <c r="S3567" t="str">
        <f t="shared" si="55"/>
        <v>R</v>
      </c>
    </row>
    <row r="3568" spans="1:19" x14ac:dyDescent="0.25">
      <c r="A3568">
        <v>24105719</v>
      </c>
      <c r="B3568">
        <v>60</v>
      </c>
      <c r="C3568">
        <v>2</v>
      </c>
      <c r="D3568">
        <v>8</v>
      </c>
      <c r="E3568">
        <v>1</v>
      </c>
      <c r="F3568">
        <v>1</v>
      </c>
      <c r="G3568">
        <v>1</v>
      </c>
      <c r="H3568">
        <v>0</v>
      </c>
      <c r="I3568">
        <v>1</v>
      </c>
      <c r="J3568">
        <v>1</v>
      </c>
      <c r="K3568">
        <v>1</v>
      </c>
      <c r="L3568">
        <v>1</v>
      </c>
      <c r="M3568">
        <v>1</v>
      </c>
      <c r="N3568">
        <v>1</v>
      </c>
      <c r="O3568">
        <v>1</v>
      </c>
      <c r="P3568">
        <f>VLOOKUP(A3568,'k-means-11'!B3733:M8695,2,FALSE)</f>
        <v>9</v>
      </c>
      <c r="Q3568">
        <v>60</v>
      </c>
      <c r="R3568">
        <v>8</v>
      </c>
      <c r="S3568" t="str">
        <f t="shared" si="55"/>
        <v>R</v>
      </c>
    </row>
    <row r="3569" spans="1:19" x14ac:dyDescent="0.25">
      <c r="A3569">
        <v>15762655</v>
      </c>
      <c r="B3569">
        <v>51</v>
      </c>
      <c r="C3569">
        <v>1</v>
      </c>
      <c r="D3569">
        <v>265</v>
      </c>
      <c r="E3569">
        <v>1</v>
      </c>
      <c r="F3569">
        <v>0</v>
      </c>
      <c r="G3569">
        <v>0</v>
      </c>
      <c r="H3569">
        <v>0</v>
      </c>
      <c r="I3569">
        <v>2</v>
      </c>
      <c r="J3569">
        <v>1</v>
      </c>
      <c r="K3569">
        <v>1</v>
      </c>
      <c r="L3569">
        <v>1</v>
      </c>
      <c r="M3569">
        <v>1</v>
      </c>
      <c r="N3569">
        <v>3</v>
      </c>
      <c r="O3569">
        <v>1</v>
      </c>
      <c r="P3569">
        <f>VLOOKUP(A3569,'k-means-11'!B3734:M8696,2,FALSE)</f>
        <v>10</v>
      </c>
      <c r="Q3569">
        <v>51</v>
      </c>
      <c r="R3569">
        <v>265</v>
      </c>
      <c r="S3569" t="str">
        <f t="shared" si="55"/>
        <v>P</v>
      </c>
    </row>
    <row r="3570" spans="1:19" x14ac:dyDescent="0.25">
      <c r="A3570">
        <v>17983276</v>
      </c>
      <c r="B3570">
        <v>31</v>
      </c>
      <c r="C3570">
        <v>1</v>
      </c>
      <c r="D3570">
        <v>26</v>
      </c>
      <c r="E3570">
        <v>0</v>
      </c>
      <c r="F3570">
        <v>1</v>
      </c>
      <c r="G3570">
        <v>1</v>
      </c>
      <c r="H3570">
        <v>0</v>
      </c>
      <c r="I3570">
        <v>2</v>
      </c>
      <c r="J3570">
        <v>1</v>
      </c>
      <c r="K3570">
        <v>1</v>
      </c>
      <c r="L3570">
        <v>1</v>
      </c>
      <c r="M3570">
        <v>1</v>
      </c>
      <c r="N3570">
        <v>2</v>
      </c>
      <c r="O3570">
        <v>2</v>
      </c>
      <c r="P3570">
        <f>VLOOKUP(A3570,'k-means-11'!B3735:M8697,2,FALSE)</f>
        <v>2</v>
      </c>
      <c r="Q3570">
        <v>31</v>
      </c>
      <c r="R3570">
        <v>26</v>
      </c>
      <c r="S3570" t="str">
        <f t="shared" si="55"/>
        <v>P</v>
      </c>
    </row>
    <row r="3571" spans="1:19" x14ac:dyDescent="0.25">
      <c r="A3571">
        <v>17925845</v>
      </c>
      <c r="B3571">
        <v>28</v>
      </c>
      <c r="C3571">
        <v>1</v>
      </c>
      <c r="D3571">
        <v>29</v>
      </c>
      <c r="E3571">
        <v>0</v>
      </c>
      <c r="F3571">
        <v>1</v>
      </c>
      <c r="G3571">
        <v>0</v>
      </c>
      <c r="H3571">
        <v>1</v>
      </c>
      <c r="I3571">
        <v>1</v>
      </c>
      <c r="J3571">
        <v>2</v>
      </c>
      <c r="K3571">
        <v>1</v>
      </c>
      <c r="L3571">
        <v>1</v>
      </c>
      <c r="M3571">
        <v>1</v>
      </c>
      <c r="N3571">
        <v>2</v>
      </c>
      <c r="O3571">
        <v>2</v>
      </c>
      <c r="P3571">
        <f>VLOOKUP(A3571,'k-means-11'!B3736:M8698,2,FALSE)</f>
        <v>2</v>
      </c>
      <c r="Q3571">
        <v>28</v>
      </c>
      <c r="R3571">
        <v>29</v>
      </c>
      <c r="S3571" t="str">
        <f t="shared" si="55"/>
        <v>P</v>
      </c>
    </row>
    <row r="3572" spans="1:19" x14ac:dyDescent="0.25">
      <c r="A3572">
        <v>16641765</v>
      </c>
      <c r="B3572">
        <v>34</v>
      </c>
      <c r="C3572">
        <v>1</v>
      </c>
      <c r="D3572">
        <v>113</v>
      </c>
      <c r="E3572">
        <v>0</v>
      </c>
      <c r="F3572">
        <v>1</v>
      </c>
      <c r="G3572">
        <v>1</v>
      </c>
      <c r="H3572">
        <v>0</v>
      </c>
      <c r="I3572">
        <v>2</v>
      </c>
      <c r="J3572">
        <v>1</v>
      </c>
      <c r="K3572">
        <v>1</v>
      </c>
      <c r="L3572">
        <v>1</v>
      </c>
      <c r="M3572">
        <v>1</v>
      </c>
      <c r="N3572">
        <v>3</v>
      </c>
      <c r="O3572">
        <v>1</v>
      </c>
      <c r="P3572">
        <f>VLOOKUP(A3572,'k-means-11'!B3737:M8699,2,FALSE)</f>
        <v>6</v>
      </c>
      <c r="Q3572">
        <v>34</v>
      </c>
      <c r="R3572">
        <v>113</v>
      </c>
      <c r="S3572" t="str">
        <f t="shared" si="55"/>
        <v>P</v>
      </c>
    </row>
    <row r="3573" spans="1:19" x14ac:dyDescent="0.25">
      <c r="A3573">
        <v>24124707</v>
      </c>
      <c r="B3573">
        <v>58</v>
      </c>
      <c r="C3573">
        <v>2</v>
      </c>
      <c r="D3573">
        <v>6</v>
      </c>
      <c r="E3573">
        <v>0</v>
      </c>
      <c r="F3573">
        <v>0</v>
      </c>
      <c r="G3573">
        <v>0</v>
      </c>
      <c r="H3573">
        <v>1</v>
      </c>
      <c r="I3573">
        <v>2</v>
      </c>
      <c r="J3573">
        <v>1</v>
      </c>
      <c r="K3573">
        <v>1</v>
      </c>
      <c r="L3573">
        <v>1</v>
      </c>
      <c r="M3573">
        <v>1</v>
      </c>
      <c r="N3573">
        <v>2</v>
      </c>
      <c r="O3573">
        <v>1</v>
      </c>
      <c r="P3573">
        <f>VLOOKUP(A3573,'k-means-11'!B3738:M8700,2,FALSE)</f>
        <v>9</v>
      </c>
      <c r="Q3573">
        <v>58</v>
      </c>
      <c r="R3573">
        <v>6</v>
      </c>
      <c r="S3573" t="str">
        <f t="shared" si="55"/>
        <v>R</v>
      </c>
    </row>
    <row r="3574" spans="1:19" x14ac:dyDescent="0.25">
      <c r="A3574">
        <v>17428193</v>
      </c>
      <c r="B3574">
        <v>71</v>
      </c>
      <c r="C3574">
        <v>2</v>
      </c>
      <c r="D3574">
        <v>48</v>
      </c>
      <c r="E3574">
        <v>0</v>
      </c>
      <c r="F3574">
        <v>0</v>
      </c>
      <c r="G3574">
        <v>0</v>
      </c>
      <c r="H3574">
        <v>0</v>
      </c>
      <c r="I3574">
        <v>1</v>
      </c>
      <c r="J3574">
        <v>1</v>
      </c>
      <c r="K3574">
        <v>1</v>
      </c>
      <c r="L3574">
        <v>1</v>
      </c>
      <c r="M3574">
        <v>1</v>
      </c>
      <c r="N3574">
        <v>3</v>
      </c>
      <c r="O3574">
        <v>3</v>
      </c>
      <c r="P3574">
        <f>VLOOKUP(A3574,'k-means-11'!B3739:M8701,2,FALSE)</f>
        <v>1</v>
      </c>
      <c r="Q3574">
        <v>71</v>
      </c>
      <c r="R3574">
        <v>48</v>
      </c>
      <c r="S3574" t="str">
        <f t="shared" si="55"/>
        <v>R</v>
      </c>
    </row>
    <row r="3575" spans="1:19" x14ac:dyDescent="0.25">
      <c r="A3575">
        <v>15963208</v>
      </c>
      <c r="B3575">
        <v>66</v>
      </c>
      <c r="C3575">
        <v>2</v>
      </c>
      <c r="D3575">
        <v>157</v>
      </c>
      <c r="E3575">
        <v>0</v>
      </c>
      <c r="F3575">
        <v>0</v>
      </c>
      <c r="G3575">
        <v>0</v>
      </c>
      <c r="H3575">
        <v>1</v>
      </c>
      <c r="I3575">
        <v>1</v>
      </c>
      <c r="J3575">
        <v>2</v>
      </c>
      <c r="K3575">
        <v>1</v>
      </c>
      <c r="L3575">
        <v>1</v>
      </c>
      <c r="M3575">
        <v>1</v>
      </c>
      <c r="N3575">
        <v>3</v>
      </c>
      <c r="O3575">
        <v>1</v>
      </c>
      <c r="P3575">
        <f>VLOOKUP(A3575,'k-means-11'!B3740:M8702,2,FALSE)</f>
        <v>8</v>
      </c>
      <c r="Q3575">
        <v>66</v>
      </c>
      <c r="R3575">
        <v>157</v>
      </c>
      <c r="S3575" t="str">
        <f t="shared" si="55"/>
        <v>R</v>
      </c>
    </row>
    <row r="3576" spans="1:19" x14ac:dyDescent="0.25">
      <c r="A3576">
        <v>24062288</v>
      </c>
      <c r="B3576">
        <v>48</v>
      </c>
      <c r="C3576">
        <v>2</v>
      </c>
      <c r="D3576">
        <v>12</v>
      </c>
      <c r="E3576">
        <v>1</v>
      </c>
      <c r="F3576">
        <v>1</v>
      </c>
      <c r="G3576">
        <v>1</v>
      </c>
      <c r="H3576">
        <v>1</v>
      </c>
      <c r="I3576">
        <v>2</v>
      </c>
      <c r="J3576">
        <v>1</v>
      </c>
      <c r="K3576">
        <v>1</v>
      </c>
      <c r="L3576">
        <v>1</v>
      </c>
      <c r="M3576">
        <v>1</v>
      </c>
      <c r="N3576">
        <v>2</v>
      </c>
      <c r="O3576">
        <v>1</v>
      </c>
      <c r="P3576">
        <f>VLOOKUP(A3576,'k-means-11'!B3741:M8703,2,FALSE)</f>
        <v>9</v>
      </c>
      <c r="Q3576">
        <v>48</v>
      </c>
      <c r="R3576">
        <v>12</v>
      </c>
      <c r="S3576" t="str">
        <f t="shared" si="55"/>
        <v>R</v>
      </c>
    </row>
    <row r="3577" spans="1:19" x14ac:dyDescent="0.25">
      <c r="A3577">
        <v>17383258</v>
      </c>
      <c r="B3577">
        <v>52</v>
      </c>
      <c r="C3577">
        <v>1</v>
      </c>
      <c r="D3577">
        <v>53</v>
      </c>
      <c r="E3577">
        <v>0</v>
      </c>
      <c r="F3577">
        <v>0</v>
      </c>
      <c r="G3577">
        <v>0</v>
      </c>
      <c r="H3577">
        <v>1</v>
      </c>
      <c r="I3577">
        <v>2</v>
      </c>
      <c r="J3577">
        <v>2</v>
      </c>
      <c r="K3577">
        <v>2</v>
      </c>
      <c r="L3577">
        <v>1</v>
      </c>
      <c r="M3577">
        <v>1</v>
      </c>
      <c r="N3577">
        <v>3</v>
      </c>
      <c r="O3577">
        <v>1</v>
      </c>
      <c r="P3577">
        <f>VLOOKUP(A3577,'k-means-11'!B3742:M8704,2,FALSE)</f>
        <v>4</v>
      </c>
      <c r="Q3577">
        <v>52</v>
      </c>
      <c r="R3577">
        <v>53</v>
      </c>
      <c r="S3577" t="str">
        <f t="shared" si="55"/>
        <v>P</v>
      </c>
    </row>
    <row r="3578" spans="1:19" x14ac:dyDescent="0.25">
      <c r="A3578">
        <v>15982569</v>
      </c>
      <c r="B3578">
        <v>46</v>
      </c>
      <c r="C3578">
        <v>2</v>
      </c>
      <c r="D3578">
        <v>140</v>
      </c>
      <c r="E3578">
        <v>0</v>
      </c>
      <c r="F3578">
        <v>0</v>
      </c>
      <c r="G3578">
        <v>0</v>
      </c>
      <c r="H3578">
        <v>0</v>
      </c>
      <c r="I3578">
        <v>2</v>
      </c>
      <c r="J3578">
        <v>2</v>
      </c>
      <c r="K3578">
        <v>2</v>
      </c>
      <c r="L3578">
        <v>1</v>
      </c>
      <c r="M3578">
        <v>1</v>
      </c>
      <c r="N3578">
        <v>3</v>
      </c>
      <c r="O3578">
        <v>1</v>
      </c>
      <c r="P3578">
        <f>VLOOKUP(A3578,'k-means-11'!B3743:M8705,2,FALSE)</f>
        <v>3</v>
      </c>
      <c r="Q3578">
        <v>46</v>
      </c>
      <c r="R3578">
        <v>140</v>
      </c>
      <c r="S3578" t="str">
        <f t="shared" si="55"/>
        <v>R</v>
      </c>
    </row>
    <row r="3579" spans="1:19" x14ac:dyDescent="0.25">
      <c r="A3579">
        <v>18106314</v>
      </c>
      <c r="B3579">
        <v>29</v>
      </c>
      <c r="C3579">
        <v>1</v>
      </c>
      <c r="D3579">
        <v>28</v>
      </c>
      <c r="E3579">
        <v>1</v>
      </c>
      <c r="F3579">
        <v>1</v>
      </c>
      <c r="G3579">
        <v>1</v>
      </c>
      <c r="H3579">
        <v>1</v>
      </c>
      <c r="I3579">
        <v>1</v>
      </c>
      <c r="J3579">
        <v>1</v>
      </c>
      <c r="K3579">
        <v>1</v>
      </c>
      <c r="L3579">
        <v>1</v>
      </c>
      <c r="M3579">
        <v>1</v>
      </c>
      <c r="N3579">
        <v>3</v>
      </c>
      <c r="O3579">
        <v>1</v>
      </c>
      <c r="P3579">
        <f>VLOOKUP(A3579,'k-means-11'!B3744:M8706,2,FALSE)</f>
        <v>2</v>
      </c>
      <c r="Q3579">
        <v>29</v>
      </c>
      <c r="R3579">
        <v>28</v>
      </c>
      <c r="S3579" t="str">
        <f t="shared" si="55"/>
        <v>P</v>
      </c>
    </row>
    <row r="3580" spans="1:19" x14ac:dyDescent="0.25">
      <c r="A3580">
        <v>15774012</v>
      </c>
      <c r="B3580">
        <v>46</v>
      </c>
      <c r="C3580">
        <v>1</v>
      </c>
      <c r="D3580">
        <v>228</v>
      </c>
      <c r="E3580">
        <v>0</v>
      </c>
      <c r="F3580">
        <v>1</v>
      </c>
      <c r="G3580">
        <v>1</v>
      </c>
      <c r="H3580">
        <v>0</v>
      </c>
      <c r="I3580">
        <v>2</v>
      </c>
      <c r="J3580">
        <v>2</v>
      </c>
      <c r="K3580">
        <v>1</v>
      </c>
      <c r="L3580">
        <v>1</v>
      </c>
      <c r="M3580">
        <v>1</v>
      </c>
      <c r="N3580">
        <v>3</v>
      </c>
      <c r="O3580">
        <v>3</v>
      </c>
      <c r="P3580">
        <f>VLOOKUP(A3580,'k-means-11'!B3745:M8707,2,FALSE)</f>
        <v>11</v>
      </c>
      <c r="Q3580">
        <v>46</v>
      </c>
      <c r="R3580">
        <v>228</v>
      </c>
      <c r="S3580" t="str">
        <f t="shared" si="55"/>
        <v>P</v>
      </c>
    </row>
    <row r="3581" spans="1:19" x14ac:dyDescent="0.25">
      <c r="A3581">
        <v>24101875</v>
      </c>
      <c r="B3581">
        <v>32</v>
      </c>
      <c r="C3581">
        <v>1</v>
      </c>
      <c r="D3581">
        <v>8</v>
      </c>
      <c r="E3581">
        <v>0</v>
      </c>
      <c r="F3581">
        <v>0</v>
      </c>
      <c r="G3581">
        <v>0</v>
      </c>
      <c r="H3581">
        <v>1</v>
      </c>
      <c r="I3581">
        <v>1</v>
      </c>
      <c r="J3581">
        <v>1</v>
      </c>
      <c r="K3581">
        <v>1</v>
      </c>
      <c r="L3581">
        <v>1</v>
      </c>
      <c r="M3581">
        <v>1</v>
      </c>
      <c r="N3581">
        <v>2</v>
      </c>
      <c r="O3581">
        <v>2</v>
      </c>
      <c r="P3581">
        <f>VLOOKUP(A3581,'k-means-11'!B3746:M8708,2,FALSE)</f>
        <v>2</v>
      </c>
      <c r="Q3581">
        <v>32</v>
      </c>
      <c r="R3581">
        <v>8</v>
      </c>
      <c r="S3581" t="str">
        <f t="shared" si="55"/>
        <v>P</v>
      </c>
    </row>
    <row r="3582" spans="1:19" x14ac:dyDescent="0.25">
      <c r="A3582">
        <v>17001903</v>
      </c>
      <c r="B3582">
        <v>67</v>
      </c>
      <c r="C3582">
        <v>1</v>
      </c>
      <c r="D3582">
        <v>130</v>
      </c>
      <c r="E3582">
        <v>1</v>
      </c>
      <c r="F3582">
        <v>1</v>
      </c>
      <c r="G3582">
        <v>1</v>
      </c>
      <c r="H3582">
        <v>0</v>
      </c>
      <c r="I3582">
        <v>1</v>
      </c>
      <c r="J3582">
        <v>1</v>
      </c>
      <c r="K3582">
        <v>1</v>
      </c>
      <c r="L3582">
        <v>1</v>
      </c>
      <c r="M3582">
        <v>1</v>
      </c>
      <c r="N3582">
        <v>3</v>
      </c>
      <c r="O3582">
        <v>1</v>
      </c>
      <c r="P3582">
        <f>VLOOKUP(A3582,'k-means-11'!B3747:M8709,2,FALSE)</f>
        <v>7</v>
      </c>
      <c r="Q3582">
        <v>67</v>
      </c>
      <c r="R3582">
        <v>130</v>
      </c>
      <c r="S3582" t="str">
        <f t="shared" si="55"/>
        <v>P</v>
      </c>
    </row>
    <row r="3583" spans="1:19" x14ac:dyDescent="0.25">
      <c r="A3583">
        <v>15908033</v>
      </c>
      <c r="B3583">
        <v>44</v>
      </c>
      <c r="C3583">
        <v>1</v>
      </c>
      <c r="D3583">
        <v>155</v>
      </c>
      <c r="E3583">
        <v>1</v>
      </c>
      <c r="F3583">
        <v>0</v>
      </c>
      <c r="G3583">
        <v>0</v>
      </c>
      <c r="H3583">
        <v>0</v>
      </c>
      <c r="I3583">
        <v>1</v>
      </c>
      <c r="J3583">
        <v>1</v>
      </c>
      <c r="K3583">
        <v>2</v>
      </c>
      <c r="L3583">
        <v>1</v>
      </c>
      <c r="M3583">
        <v>1</v>
      </c>
      <c r="N3583">
        <v>3</v>
      </c>
      <c r="O3583">
        <v>1</v>
      </c>
      <c r="P3583">
        <f>VLOOKUP(A3583,'k-means-11'!B3748:M8710,2,FALSE)</f>
        <v>3</v>
      </c>
      <c r="Q3583">
        <v>44</v>
      </c>
      <c r="R3583">
        <v>155</v>
      </c>
      <c r="S3583" t="str">
        <f t="shared" si="55"/>
        <v>P</v>
      </c>
    </row>
    <row r="3584" spans="1:19" x14ac:dyDescent="0.25">
      <c r="A3584">
        <v>17551321</v>
      </c>
      <c r="B3584">
        <v>45</v>
      </c>
      <c r="C3584">
        <v>2</v>
      </c>
      <c r="D3584">
        <v>138</v>
      </c>
      <c r="E3584">
        <v>0</v>
      </c>
      <c r="F3584">
        <v>0</v>
      </c>
      <c r="G3584">
        <v>1</v>
      </c>
      <c r="H3584">
        <v>0</v>
      </c>
      <c r="I3584">
        <v>2</v>
      </c>
      <c r="J3584">
        <v>2</v>
      </c>
      <c r="K3584">
        <v>1</v>
      </c>
      <c r="L3584">
        <v>1</v>
      </c>
      <c r="M3584">
        <v>1</v>
      </c>
      <c r="N3584">
        <v>3</v>
      </c>
      <c r="O3584">
        <v>1</v>
      </c>
      <c r="P3584">
        <f>VLOOKUP(A3584,'k-means-11'!B3749:M8711,2,FALSE)</f>
        <v>3</v>
      </c>
      <c r="Q3584">
        <v>45</v>
      </c>
      <c r="R3584">
        <v>138</v>
      </c>
      <c r="S3584" t="str">
        <f t="shared" si="55"/>
        <v>R</v>
      </c>
    </row>
    <row r="3585" spans="1:19" x14ac:dyDescent="0.25">
      <c r="A3585">
        <v>17957309</v>
      </c>
      <c r="B3585">
        <v>39</v>
      </c>
      <c r="C3585">
        <v>1</v>
      </c>
      <c r="D3585">
        <v>27</v>
      </c>
      <c r="E3585">
        <v>1</v>
      </c>
      <c r="F3585">
        <v>1</v>
      </c>
      <c r="G3585">
        <v>1</v>
      </c>
      <c r="H3585">
        <v>1</v>
      </c>
      <c r="I3585">
        <v>2</v>
      </c>
      <c r="J3585">
        <v>1</v>
      </c>
      <c r="K3585">
        <v>1</v>
      </c>
      <c r="L3585">
        <v>1</v>
      </c>
      <c r="M3585">
        <v>1</v>
      </c>
      <c r="N3585">
        <v>1</v>
      </c>
      <c r="O3585">
        <v>2</v>
      </c>
      <c r="P3585">
        <f>VLOOKUP(A3585,'k-means-11'!B3750:M8712,2,FALSE)</f>
        <v>2</v>
      </c>
      <c r="Q3585">
        <v>39</v>
      </c>
      <c r="R3585">
        <v>27</v>
      </c>
      <c r="S3585" t="str">
        <f t="shared" si="55"/>
        <v>P</v>
      </c>
    </row>
    <row r="3586" spans="1:19" x14ac:dyDescent="0.25">
      <c r="A3586">
        <v>15746114</v>
      </c>
      <c r="B3586">
        <v>67</v>
      </c>
      <c r="C3586">
        <v>2</v>
      </c>
      <c r="D3586">
        <v>44</v>
      </c>
      <c r="E3586">
        <v>1</v>
      </c>
      <c r="F3586">
        <v>1</v>
      </c>
      <c r="G3586">
        <v>1</v>
      </c>
      <c r="H3586">
        <v>0</v>
      </c>
      <c r="I3586">
        <v>2</v>
      </c>
      <c r="J3586">
        <v>2</v>
      </c>
      <c r="K3586">
        <v>1</v>
      </c>
      <c r="L3586">
        <v>1</v>
      </c>
      <c r="M3586">
        <v>1</v>
      </c>
      <c r="N3586">
        <v>2</v>
      </c>
      <c r="O3586">
        <v>1</v>
      </c>
      <c r="P3586">
        <f>VLOOKUP(A3586,'k-means-11'!B3751:M8713,2,FALSE)</f>
        <v>1</v>
      </c>
      <c r="Q3586">
        <v>67</v>
      </c>
      <c r="R3586">
        <v>44</v>
      </c>
      <c r="S3586" t="str">
        <f t="shared" si="55"/>
        <v>R</v>
      </c>
    </row>
    <row r="3587" spans="1:19" x14ac:dyDescent="0.25">
      <c r="A3587">
        <v>18064236</v>
      </c>
      <c r="B3587">
        <v>43</v>
      </c>
      <c r="C3587">
        <v>2</v>
      </c>
      <c r="D3587">
        <v>24</v>
      </c>
      <c r="E3587">
        <v>0</v>
      </c>
      <c r="F3587">
        <v>1</v>
      </c>
      <c r="G3587">
        <v>0</v>
      </c>
      <c r="H3587">
        <v>1</v>
      </c>
      <c r="I3587">
        <v>1</v>
      </c>
      <c r="J3587">
        <v>2</v>
      </c>
      <c r="K3587">
        <v>1</v>
      </c>
      <c r="L3587">
        <v>1</v>
      </c>
      <c r="M3587">
        <v>1</v>
      </c>
      <c r="N3587">
        <v>2</v>
      </c>
      <c r="O3587">
        <v>1</v>
      </c>
      <c r="P3587">
        <f>VLOOKUP(A3587,'k-means-11'!B3752:M8714,2,FALSE)</f>
        <v>2</v>
      </c>
      <c r="Q3587">
        <v>43</v>
      </c>
      <c r="R3587">
        <v>24</v>
      </c>
      <c r="S3587" t="str">
        <f t="shared" ref="S3587:S3650" si="56">IF(C3587=1,"P","R")</f>
        <v>R</v>
      </c>
    </row>
    <row r="3588" spans="1:19" x14ac:dyDescent="0.25">
      <c r="A3588">
        <v>18149029</v>
      </c>
      <c r="B3588">
        <v>28</v>
      </c>
      <c r="C3588">
        <v>1</v>
      </c>
      <c r="D3588">
        <v>26</v>
      </c>
      <c r="E3588">
        <v>0</v>
      </c>
      <c r="F3588">
        <v>1</v>
      </c>
      <c r="G3588">
        <v>1</v>
      </c>
      <c r="H3588">
        <v>1</v>
      </c>
      <c r="I3588">
        <v>2</v>
      </c>
      <c r="J3588">
        <v>1</v>
      </c>
      <c r="K3588">
        <v>1</v>
      </c>
      <c r="L3588">
        <v>1</v>
      </c>
      <c r="M3588">
        <v>1</v>
      </c>
      <c r="N3588">
        <v>2</v>
      </c>
      <c r="O3588">
        <v>3</v>
      </c>
      <c r="P3588">
        <f>VLOOKUP(A3588,'k-means-11'!B3753:M8715,2,FALSE)</f>
        <v>2</v>
      </c>
      <c r="Q3588">
        <v>28</v>
      </c>
      <c r="R3588">
        <v>26</v>
      </c>
      <c r="S3588" t="str">
        <f t="shared" si="56"/>
        <v>P</v>
      </c>
    </row>
    <row r="3589" spans="1:19" x14ac:dyDescent="0.25">
      <c r="A3589">
        <v>17346936</v>
      </c>
      <c r="B3589">
        <v>41</v>
      </c>
      <c r="C3589">
        <v>2</v>
      </c>
      <c r="D3589">
        <v>47</v>
      </c>
      <c r="E3589">
        <v>0</v>
      </c>
      <c r="F3589">
        <v>0</v>
      </c>
      <c r="G3589">
        <v>0</v>
      </c>
      <c r="H3589">
        <v>0</v>
      </c>
      <c r="I3589">
        <v>2</v>
      </c>
      <c r="J3589">
        <v>2</v>
      </c>
      <c r="K3589">
        <v>1</v>
      </c>
      <c r="L3589">
        <v>1</v>
      </c>
      <c r="M3589">
        <v>1</v>
      </c>
      <c r="N3589">
        <v>3</v>
      </c>
      <c r="O3589">
        <v>1</v>
      </c>
      <c r="P3589">
        <f>VLOOKUP(A3589,'k-means-11'!B3754:M8716,2,FALSE)</f>
        <v>4</v>
      </c>
      <c r="Q3589">
        <v>41</v>
      </c>
      <c r="R3589">
        <v>47</v>
      </c>
      <c r="S3589" t="str">
        <f t="shared" si="56"/>
        <v>R</v>
      </c>
    </row>
    <row r="3590" spans="1:19" x14ac:dyDescent="0.25">
      <c r="A3590">
        <v>16193490</v>
      </c>
      <c r="B3590">
        <v>46</v>
      </c>
      <c r="C3590">
        <v>1</v>
      </c>
      <c r="D3590">
        <v>147</v>
      </c>
      <c r="E3590">
        <v>1</v>
      </c>
      <c r="F3590">
        <v>0</v>
      </c>
      <c r="G3590">
        <v>0</v>
      </c>
      <c r="H3590">
        <v>0</v>
      </c>
      <c r="I3590">
        <v>2</v>
      </c>
      <c r="J3590">
        <v>2</v>
      </c>
      <c r="K3590">
        <v>2</v>
      </c>
      <c r="L3590">
        <v>1</v>
      </c>
      <c r="M3590">
        <v>1</v>
      </c>
      <c r="N3590">
        <v>3</v>
      </c>
      <c r="O3590">
        <v>1</v>
      </c>
      <c r="P3590">
        <f>VLOOKUP(A3590,'k-means-11'!B3755:M8717,2,FALSE)</f>
        <v>3</v>
      </c>
      <c r="Q3590">
        <v>46</v>
      </c>
      <c r="R3590">
        <v>147</v>
      </c>
      <c r="S3590" t="str">
        <f t="shared" si="56"/>
        <v>P</v>
      </c>
    </row>
    <row r="3591" spans="1:19" x14ac:dyDescent="0.25">
      <c r="A3591">
        <v>18098907</v>
      </c>
      <c r="B3591">
        <v>43</v>
      </c>
      <c r="C3591">
        <v>1</v>
      </c>
      <c r="D3591">
        <v>28</v>
      </c>
      <c r="E3591">
        <v>0</v>
      </c>
      <c r="F3591">
        <v>1</v>
      </c>
      <c r="G3591">
        <v>0</v>
      </c>
      <c r="H3591">
        <v>1</v>
      </c>
      <c r="I3591">
        <v>1</v>
      </c>
      <c r="J3591">
        <v>2</v>
      </c>
      <c r="K3591">
        <v>1</v>
      </c>
      <c r="L3591">
        <v>1</v>
      </c>
      <c r="M3591">
        <v>1</v>
      </c>
      <c r="N3591">
        <v>3</v>
      </c>
      <c r="O3591">
        <v>1</v>
      </c>
      <c r="P3591">
        <f>VLOOKUP(A3591,'k-means-11'!B3756:M8718,2,FALSE)</f>
        <v>2</v>
      </c>
      <c r="Q3591">
        <v>43</v>
      </c>
      <c r="R3591">
        <v>28</v>
      </c>
      <c r="S3591" t="str">
        <f t="shared" si="56"/>
        <v>P</v>
      </c>
    </row>
    <row r="3592" spans="1:19" x14ac:dyDescent="0.25">
      <c r="A3592">
        <v>17304909</v>
      </c>
      <c r="B3592">
        <v>68</v>
      </c>
      <c r="C3592">
        <v>2</v>
      </c>
      <c r="D3592">
        <v>175</v>
      </c>
      <c r="E3592">
        <v>0</v>
      </c>
      <c r="F3592">
        <v>0</v>
      </c>
      <c r="G3592">
        <v>0</v>
      </c>
      <c r="H3592">
        <v>0</v>
      </c>
      <c r="I3592">
        <v>2</v>
      </c>
      <c r="J3592">
        <v>2</v>
      </c>
      <c r="K3592">
        <v>1</v>
      </c>
      <c r="L3592">
        <v>1</v>
      </c>
      <c r="M3592">
        <v>1</v>
      </c>
      <c r="N3592">
        <v>3</v>
      </c>
      <c r="O3592">
        <v>1</v>
      </c>
      <c r="P3592">
        <f>VLOOKUP(A3592,'k-means-11'!B3757:M8719,2,FALSE)</f>
        <v>11</v>
      </c>
      <c r="Q3592">
        <v>68</v>
      </c>
      <c r="R3592">
        <v>175</v>
      </c>
      <c r="S3592" t="str">
        <f t="shared" si="56"/>
        <v>R</v>
      </c>
    </row>
    <row r="3593" spans="1:19" x14ac:dyDescent="0.25">
      <c r="A3593">
        <v>17160356</v>
      </c>
      <c r="B3593">
        <v>48</v>
      </c>
      <c r="C3593">
        <v>2</v>
      </c>
      <c r="D3593">
        <v>100</v>
      </c>
      <c r="E3593">
        <v>1</v>
      </c>
      <c r="F3593">
        <v>0</v>
      </c>
      <c r="G3593">
        <v>0</v>
      </c>
      <c r="H3593">
        <v>0</v>
      </c>
      <c r="I3593">
        <v>2</v>
      </c>
      <c r="J3593">
        <v>2</v>
      </c>
      <c r="K3593">
        <v>1</v>
      </c>
      <c r="L3593">
        <v>1</v>
      </c>
      <c r="M3593">
        <v>1</v>
      </c>
      <c r="N3593">
        <v>3</v>
      </c>
      <c r="O3593">
        <v>1</v>
      </c>
      <c r="P3593">
        <f>VLOOKUP(A3593,'k-means-11'!B3758:M8720,2,FALSE)</f>
        <v>5</v>
      </c>
      <c r="Q3593">
        <v>48</v>
      </c>
      <c r="R3593">
        <v>100</v>
      </c>
      <c r="S3593" t="str">
        <f t="shared" si="56"/>
        <v>R</v>
      </c>
    </row>
    <row r="3594" spans="1:19" x14ac:dyDescent="0.25">
      <c r="A3594">
        <v>18019501</v>
      </c>
      <c r="B3594">
        <v>52</v>
      </c>
      <c r="C3594">
        <v>2</v>
      </c>
      <c r="D3594">
        <v>141</v>
      </c>
      <c r="E3594">
        <v>0</v>
      </c>
      <c r="F3594">
        <v>1</v>
      </c>
      <c r="G3594">
        <v>0</v>
      </c>
      <c r="H3594">
        <v>1</v>
      </c>
      <c r="I3594">
        <v>2</v>
      </c>
      <c r="J3594">
        <v>2</v>
      </c>
      <c r="K3594">
        <v>1</v>
      </c>
      <c r="L3594">
        <v>1</v>
      </c>
      <c r="M3594">
        <v>1</v>
      </c>
      <c r="N3594">
        <v>3</v>
      </c>
      <c r="O3594">
        <v>1</v>
      </c>
      <c r="P3594">
        <f>VLOOKUP(A3594,'k-means-11'!B3759:M8721,2,FALSE)</f>
        <v>3</v>
      </c>
      <c r="Q3594">
        <v>52</v>
      </c>
      <c r="R3594">
        <v>141</v>
      </c>
      <c r="S3594" t="str">
        <f t="shared" si="56"/>
        <v>R</v>
      </c>
    </row>
    <row r="3595" spans="1:19" x14ac:dyDescent="0.25">
      <c r="A3595">
        <v>16843272</v>
      </c>
      <c r="B3595">
        <v>69</v>
      </c>
      <c r="C3595">
        <v>2</v>
      </c>
      <c r="D3595">
        <v>78</v>
      </c>
      <c r="E3595">
        <v>0</v>
      </c>
      <c r="F3595">
        <v>0</v>
      </c>
      <c r="G3595">
        <v>0</v>
      </c>
      <c r="H3595">
        <v>0</v>
      </c>
      <c r="I3595">
        <v>2</v>
      </c>
      <c r="J3595">
        <v>2</v>
      </c>
      <c r="K3595">
        <v>2</v>
      </c>
      <c r="L3595">
        <v>1</v>
      </c>
      <c r="M3595">
        <v>1</v>
      </c>
      <c r="N3595">
        <v>3</v>
      </c>
      <c r="O3595">
        <v>1</v>
      </c>
      <c r="P3595">
        <f>VLOOKUP(A3595,'k-means-11'!B3760:M8722,2,FALSE)</f>
        <v>5</v>
      </c>
      <c r="Q3595">
        <v>69</v>
      </c>
      <c r="R3595">
        <v>78</v>
      </c>
      <c r="S3595" t="str">
        <f t="shared" si="56"/>
        <v>R</v>
      </c>
    </row>
    <row r="3596" spans="1:19" x14ac:dyDescent="0.25">
      <c r="A3596">
        <v>17705769</v>
      </c>
      <c r="B3596">
        <v>55</v>
      </c>
      <c r="C3596">
        <v>2</v>
      </c>
      <c r="D3596">
        <v>191</v>
      </c>
      <c r="E3596">
        <v>0</v>
      </c>
      <c r="F3596">
        <v>0</v>
      </c>
      <c r="G3596">
        <v>0</v>
      </c>
      <c r="H3596">
        <v>0</v>
      </c>
      <c r="I3596">
        <v>2</v>
      </c>
      <c r="J3596">
        <v>2</v>
      </c>
      <c r="K3596">
        <v>1</v>
      </c>
      <c r="L3596">
        <v>1</v>
      </c>
      <c r="M3596">
        <v>1</v>
      </c>
      <c r="N3596">
        <v>3</v>
      </c>
      <c r="O3596">
        <v>1</v>
      </c>
      <c r="P3596">
        <f>VLOOKUP(A3596,'k-means-11'!B3761:M8723,2,FALSE)</f>
        <v>11</v>
      </c>
      <c r="Q3596">
        <v>55</v>
      </c>
      <c r="R3596">
        <v>191</v>
      </c>
      <c r="S3596" t="str">
        <f t="shared" si="56"/>
        <v>R</v>
      </c>
    </row>
    <row r="3597" spans="1:19" x14ac:dyDescent="0.25">
      <c r="A3597">
        <v>18240060</v>
      </c>
      <c r="B3597">
        <v>30</v>
      </c>
      <c r="C3597">
        <v>1</v>
      </c>
      <c r="D3597">
        <v>17</v>
      </c>
      <c r="E3597">
        <v>0</v>
      </c>
      <c r="F3597">
        <v>0</v>
      </c>
      <c r="G3597">
        <v>0</v>
      </c>
      <c r="H3597">
        <v>1</v>
      </c>
      <c r="I3597">
        <v>1</v>
      </c>
      <c r="J3597">
        <v>1</v>
      </c>
      <c r="K3597">
        <v>1</v>
      </c>
      <c r="L3597">
        <v>1</v>
      </c>
      <c r="M3597">
        <v>1</v>
      </c>
      <c r="N3597">
        <v>2</v>
      </c>
      <c r="O3597">
        <v>2</v>
      </c>
      <c r="P3597">
        <f>VLOOKUP(A3597,'k-means-11'!B3762:M8724,2,FALSE)</f>
        <v>2</v>
      </c>
      <c r="Q3597">
        <v>30</v>
      </c>
      <c r="R3597">
        <v>17</v>
      </c>
      <c r="S3597" t="str">
        <f t="shared" si="56"/>
        <v>P</v>
      </c>
    </row>
    <row r="3598" spans="1:19" x14ac:dyDescent="0.25">
      <c r="A3598">
        <v>16203630</v>
      </c>
      <c r="B3598">
        <v>50</v>
      </c>
      <c r="C3598">
        <v>2</v>
      </c>
      <c r="D3598">
        <v>43</v>
      </c>
      <c r="E3598">
        <v>0</v>
      </c>
      <c r="F3598">
        <v>0</v>
      </c>
      <c r="G3598">
        <v>0</v>
      </c>
      <c r="H3598">
        <v>0</v>
      </c>
      <c r="I3598">
        <v>2</v>
      </c>
      <c r="J3598">
        <v>2</v>
      </c>
      <c r="K3598">
        <v>1</v>
      </c>
      <c r="L3598">
        <v>1</v>
      </c>
      <c r="M3598">
        <v>1</v>
      </c>
      <c r="N3598">
        <v>1</v>
      </c>
      <c r="O3598">
        <v>1</v>
      </c>
      <c r="P3598">
        <f>VLOOKUP(A3598,'k-means-11'!B3763:M8725,2,FALSE)</f>
        <v>4</v>
      </c>
      <c r="Q3598">
        <v>50</v>
      </c>
      <c r="R3598">
        <v>43</v>
      </c>
      <c r="S3598" t="str">
        <f t="shared" si="56"/>
        <v>R</v>
      </c>
    </row>
    <row r="3599" spans="1:19" x14ac:dyDescent="0.25">
      <c r="A3599">
        <v>16526787</v>
      </c>
      <c r="B3599">
        <v>54</v>
      </c>
      <c r="C3599">
        <v>2</v>
      </c>
      <c r="D3599">
        <v>149</v>
      </c>
      <c r="E3599">
        <v>0</v>
      </c>
      <c r="F3599">
        <v>0</v>
      </c>
      <c r="G3599">
        <v>0</v>
      </c>
      <c r="H3599">
        <v>1</v>
      </c>
      <c r="I3599">
        <v>2</v>
      </c>
      <c r="J3599">
        <v>2</v>
      </c>
      <c r="K3599">
        <v>1</v>
      </c>
      <c r="L3599">
        <v>1</v>
      </c>
      <c r="M3599">
        <v>1</v>
      </c>
      <c r="N3599">
        <v>3</v>
      </c>
      <c r="O3599">
        <v>1</v>
      </c>
      <c r="P3599">
        <f>VLOOKUP(A3599,'k-means-11'!B3764:M8726,2,FALSE)</f>
        <v>3</v>
      </c>
      <c r="Q3599">
        <v>54</v>
      </c>
      <c r="R3599">
        <v>149</v>
      </c>
      <c r="S3599" t="str">
        <f t="shared" si="56"/>
        <v>R</v>
      </c>
    </row>
    <row r="3600" spans="1:19" x14ac:dyDescent="0.25">
      <c r="A3600">
        <v>24137816</v>
      </c>
      <c r="B3600">
        <v>64</v>
      </c>
      <c r="C3600">
        <v>2</v>
      </c>
      <c r="D3600">
        <v>4</v>
      </c>
      <c r="E3600">
        <v>0</v>
      </c>
      <c r="F3600">
        <v>0</v>
      </c>
      <c r="G3600">
        <v>0</v>
      </c>
      <c r="H3600">
        <v>0</v>
      </c>
      <c r="I3600">
        <v>2</v>
      </c>
      <c r="J3600">
        <v>2</v>
      </c>
      <c r="K3600">
        <v>1</v>
      </c>
      <c r="L3600">
        <v>1</v>
      </c>
      <c r="M3600">
        <v>1</v>
      </c>
      <c r="N3600">
        <v>1</v>
      </c>
      <c r="O3600">
        <v>1</v>
      </c>
      <c r="P3600">
        <f>VLOOKUP(A3600,'k-means-11'!B3765:M8727,2,FALSE)</f>
        <v>9</v>
      </c>
      <c r="Q3600">
        <v>64</v>
      </c>
      <c r="R3600">
        <v>4</v>
      </c>
      <c r="S3600" t="str">
        <f t="shared" si="56"/>
        <v>R</v>
      </c>
    </row>
    <row r="3601" spans="1:19" x14ac:dyDescent="0.25">
      <c r="A3601">
        <v>17749858</v>
      </c>
      <c r="B3601">
        <v>42</v>
      </c>
      <c r="C3601">
        <v>1</v>
      </c>
      <c r="D3601">
        <v>140</v>
      </c>
      <c r="E3601">
        <v>1</v>
      </c>
      <c r="F3601">
        <v>0</v>
      </c>
      <c r="G3601">
        <v>0</v>
      </c>
      <c r="H3601">
        <v>1</v>
      </c>
      <c r="I3601">
        <v>2</v>
      </c>
      <c r="J3601">
        <v>2</v>
      </c>
      <c r="K3601">
        <v>1</v>
      </c>
      <c r="L3601">
        <v>1</v>
      </c>
      <c r="M3601">
        <v>1</v>
      </c>
      <c r="N3601">
        <v>3</v>
      </c>
      <c r="O3601">
        <v>1</v>
      </c>
      <c r="P3601">
        <f>VLOOKUP(A3601,'k-means-11'!B3766:M8728,2,FALSE)</f>
        <v>3</v>
      </c>
      <c r="Q3601">
        <v>42</v>
      </c>
      <c r="R3601">
        <v>140</v>
      </c>
      <c r="S3601" t="str">
        <f t="shared" si="56"/>
        <v>P</v>
      </c>
    </row>
    <row r="3602" spans="1:19" x14ac:dyDescent="0.25">
      <c r="A3602">
        <v>17373571</v>
      </c>
      <c r="B3602">
        <v>59</v>
      </c>
      <c r="C3602">
        <v>2</v>
      </c>
      <c r="D3602">
        <v>55</v>
      </c>
      <c r="E3602">
        <v>0</v>
      </c>
      <c r="F3602">
        <v>0</v>
      </c>
      <c r="G3602">
        <v>0</v>
      </c>
      <c r="H3602">
        <v>0</v>
      </c>
      <c r="I3602">
        <v>1</v>
      </c>
      <c r="J3602">
        <v>1</v>
      </c>
      <c r="K3602">
        <v>1</v>
      </c>
      <c r="L3602">
        <v>1</v>
      </c>
      <c r="M3602">
        <v>1</v>
      </c>
      <c r="N3602">
        <v>3</v>
      </c>
      <c r="O3602">
        <v>1</v>
      </c>
      <c r="P3602">
        <f>VLOOKUP(A3602,'k-means-11'!B3767:M8729,2,FALSE)</f>
        <v>1</v>
      </c>
      <c r="Q3602">
        <v>59</v>
      </c>
      <c r="R3602">
        <v>55</v>
      </c>
      <c r="S3602" t="str">
        <f t="shared" si="56"/>
        <v>R</v>
      </c>
    </row>
    <row r="3603" spans="1:19" x14ac:dyDescent="0.25">
      <c r="A3603">
        <v>17358533</v>
      </c>
      <c r="B3603">
        <v>44</v>
      </c>
      <c r="C3603">
        <v>2</v>
      </c>
      <c r="D3603">
        <v>49</v>
      </c>
      <c r="E3603">
        <v>1</v>
      </c>
      <c r="F3603">
        <v>0</v>
      </c>
      <c r="G3603">
        <v>1</v>
      </c>
      <c r="H3603">
        <v>0</v>
      </c>
      <c r="I3603">
        <v>2</v>
      </c>
      <c r="J3603">
        <v>1</v>
      </c>
      <c r="K3603">
        <v>1</v>
      </c>
      <c r="L3603">
        <v>2</v>
      </c>
      <c r="M3603">
        <v>1</v>
      </c>
      <c r="N3603">
        <v>3</v>
      </c>
      <c r="O3603">
        <v>1</v>
      </c>
      <c r="P3603">
        <f>VLOOKUP(A3603,'k-means-11'!B3768:M8730,2,FALSE)</f>
        <v>4</v>
      </c>
      <c r="Q3603">
        <v>44</v>
      </c>
      <c r="R3603">
        <v>49</v>
      </c>
      <c r="S3603" t="str">
        <f t="shared" si="56"/>
        <v>R</v>
      </c>
    </row>
    <row r="3604" spans="1:19" x14ac:dyDescent="0.25">
      <c r="A3604">
        <v>15925247</v>
      </c>
      <c r="B3604">
        <v>55</v>
      </c>
      <c r="C3604">
        <v>2</v>
      </c>
      <c r="D3604">
        <v>179</v>
      </c>
      <c r="E3604">
        <v>0</v>
      </c>
      <c r="F3604">
        <v>0</v>
      </c>
      <c r="G3604">
        <v>0</v>
      </c>
      <c r="H3604">
        <v>1</v>
      </c>
      <c r="I3604">
        <v>2</v>
      </c>
      <c r="J3604">
        <v>2</v>
      </c>
      <c r="K3604">
        <v>1</v>
      </c>
      <c r="L3604">
        <v>1</v>
      </c>
      <c r="M3604">
        <v>1</v>
      </c>
      <c r="N3604">
        <v>3</v>
      </c>
      <c r="O3604">
        <v>1</v>
      </c>
      <c r="P3604">
        <f>VLOOKUP(A3604,'k-means-11'!B3769:M8731,2,FALSE)</f>
        <v>11</v>
      </c>
      <c r="Q3604">
        <v>55</v>
      </c>
      <c r="R3604">
        <v>179</v>
      </c>
      <c r="S3604" t="str">
        <f t="shared" si="56"/>
        <v>R</v>
      </c>
    </row>
    <row r="3605" spans="1:19" x14ac:dyDescent="0.25">
      <c r="A3605">
        <v>15809698</v>
      </c>
      <c r="B3605">
        <v>57</v>
      </c>
      <c r="C3605">
        <v>2</v>
      </c>
      <c r="D3605">
        <v>172</v>
      </c>
      <c r="E3605">
        <v>0</v>
      </c>
      <c r="F3605">
        <v>1</v>
      </c>
      <c r="G3605">
        <v>0</v>
      </c>
      <c r="H3605">
        <v>0</v>
      </c>
      <c r="I3605">
        <v>2</v>
      </c>
      <c r="J3605">
        <v>2</v>
      </c>
      <c r="K3605">
        <v>1</v>
      </c>
      <c r="L3605">
        <v>1</v>
      </c>
      <c r="M3605">
        <v>1</v>
      </c>
      <c r="N3605">
        <v>3</v>
      </c>
      <c r="O3605">
        <v>1</v>
      </c>
      <c r="P3605">
        <f>VLOOKUP(A3605,'k-means-11'!B3770:M8732,2,FALSE)</f>
        <v>11</v>
      </c>
      <c r="Q3605">
        <v>57</v>
      </c>
      <c r="R3605">
        <v>172</v>
      </c>
      <c r="S3605" t="str">
        <f t="shared" si="56"/>
        <v>R</v>
      </c>
    </row>
    <row r="3606" spans="1:19" x14ac:dyDescent="0.25">
      <c r="A3606">
        <v>17598004</v>
      </c>
      <c r="B3606">
        <v>47</v>
      </c>
      <c r="C3606">
        <v>2</v>
      </c>
      <c r="D3606">
        <v>34</v>
      </c>
      <c r="E3606">
        <v>1</v>
      </c>
      <c r="F3606">
        <v>1</v>
      </c>
      <c r="G3606">
        <v>0</v>
      </c>
      <c r="H3606">
        <v>0</v>
      </c>
      <c r="I3606">
        <v>2</v>
      </c>
      <c r="J3606">
        <v>1</v>
      </c>
      <c r="K3606">
        <v>1</v>
      </c>
      <c r="L3606">
        <v>1</v>
      </c>
      <c r="M3606">
        <v>2</v>
      </c>
      <c r="N3606">
        <v>1</v>
      </c>
      <c r="O3606">
        <v>1</v>
      </c>
      <c r="P3606">
        <f>VLOOKUP(A3606,'k-means-11'!B3771:M8733,2,FALSE)</f>
        <v>4</v>
      </c>
      <c r="Q3606">
        <v>47</v>
      </c>
      <c r="R3606">
        <v>34</v>
      </c>
      <c r="S3606" t="str">
        <f t="shared" si="56"/>
        <v>R</v>
      </c>
    </row>
    <row r="3607" spans="1:19" x14ac:dyDescent="0.25">
      <c r="A3607">
        <v>16959144</v>
      </c>
      <c r="B3607">
        <v>49</v>
      </c>
      <c r="C3607">
        <v>2</v>
      </c>
      <c r="D3607">
        <v>157</v>
      </c>
      <c r="E3607">
        <v>0</v>
      </c>
      <c r="F3607">
        <v>1</v>
      </c>
      <c r="G3607">
        <v>1</v>
      </c>
      <c r="H3607">
        <v>1</v>
      </c>
      <c r="I3607">
        <v>2</v>
      </c>
      <c r="J3607">
        <v>2</v>
      </c>
      <c r="K3607">
        <v>1</v>
      </c>
      <c r="L3607">
        <v>1</v>
      </c>
      <c r="M3607">
        <v>1</v>
      </c>
      <c r="N3607">
        <v>3</v>
      </c>
      <c r="O3607">
        <v>1</v>
      </c>
      <c r="P3607">
        <f>VLOOKUP(A3607,'k-means-11'!B3772:M8734,2,FALSE)</f>
        <v>3</v>
      </c>
      <c r="Q3607">
        <v>49</v>
      </c>
      <c r="R3607">
        <v>157</v>
      </c>
      <c r="S3607" t="str">
        <f t="shared" si="56"/>
        <v>R</v>
      </c>
    </row>
    <row r="3608" spans="1:19" x14ac:dyDescent="0.25">
      <c r="A3608">
        <v>24087986</v>
      </c>
      <c r="B3608">
        <v>36</v>
      </c>
      <c r="C3608">
        <v>2</v>
      </c>
      <c r="D3608">
        <v>10</v>
      </c>
      <c r="E3608">
        <v>1</v>
      </c>
      <c r="F3608">
        <v>0</v>
      </c>
      <c r="G3608">
        <v>0</v>
      </c>
      <c r="H3608">
        <v>1</v>
      </c>
      <c r="I3608">
        <v>2</v>
      </c>
      <c r="J3608">
        <v>2</v>
      </c>
      <c r="K3608">
        <v>1</v>
      </c>
      <c r="L3608">
        <v>1</v>
      </c>
      <c r="M3608">
        <v>1</v>
      </c>
      <c r="N3608">
        <v>2</v>
      </c>
      <c r="O3608">
        <v>1</v>
      </c>
      <c r="P3608">
        <f>VLOOKUP(A3608,'k-means-11'!B3773:M8735,2,FALSE)</f>
        <v>2</v>
      </c>
      <c r="Q3608">
        <v>36</v>
      </c>
      <c r="R3608">
        <v>10</v>
      </c>
      <c r="S3608" t="str">
        <f t="shared" si="56"/>
        <v>R</v>
      </c>
    </row>
    <row r="3609" spans="1:19" x14ac:dyDescent="0.25">
      <c r="A3609">
        <v>24110620</v>
      </c>
      <c r="B3609">
        <v>25</v>
      </c>
      <c r="C3609">
        <v>1</v>
      </c>
      <c r="D3609">
        <v>7</v>
      </c>
      <c r="E3609">
        <v>1</v>
      </c>
      <c r="F3609">
        <v>0</v>
      </c>
      <c r="G3609">
        <v>1</v>
      </c>
      <c r="H3609">
        <v>1</v>
      </c>
      <c r="I3609">
        <v>2</v>
      </c>
      <c r="J3609">
        <v>1</v>
      </c>
      <c r="K3609">
        <v>1</v>
      </c>
      <c r="L3609">
        <v>1</v>
      </c>
      <c r="M3609">
        <v>1</v>
      </c>
      <c r="N3609">
        <v>2</v>
      </c>
      <c r="O3609">
        <v>1</v>
      </c>
      <c r="P3609">
        <f>VLOOKUP(A3609,'k-means-11'!B3774:M8736,2,FALSE)</f>
        <v>2</v>
      </c>
      <c r="Q3609">
        <v>25</v>
      </c>
      <c r="R3609">
        <v>7</v>
      </c>
      <c r="S3609" t="str">
        <f t="shared" si="56"/>
        <v>P</v>
      </c>
    </row>
    <row r="3610" spans="1:19" x14ac:dyDescent="0.25">
      <c r="A3610">
        <v>17261659</v>
      </c>
      <c r="B3610">
        <v>47</v>
      </c>
      <c r="C3610">
        <v>2</v>
      </c>
      <c r="D3610">
        <v>150</v>
      </c>
      <c r="E3610">
        <v>0</v>
      </c>
      <c r="F3610">
        <v>0</v>
      </c>
      <c r="G3610">
        <v>0</v>
      </c>
      <c r="H3610">
        <v>0</v>
      </c>
      <c r="I3610">
        <v>1</v>
      </c>
      <c r="J3610">
        <v>2</v>
      </c>
      <c r="K3610">
        <v>1</v>
      </c>
      <c r="L3610">
        <v>1</v>
      </c>
      <c r="M3610">
        <v>1</v>
      </c>
      <c r="N3610">
        <v>3</v>
      </c>
      <c r="O3610">
        <v>1</v>
      </c>
      <c r="P3610">
        <f>VLOOKUP(A3610,'k-means-11'!B3775:M8737,2,FALSE)</f>
        <v>3</v>
      </c>
      <c r="Q3610">
        <v>47</v>
      </c>
      <c r="R3610">
        <v>150</v>
      </c>
      <c r="S3610" t="str">
        <f t="shared" si="56"/>
        <v>R</v>
      </c>
    </row>
    <row r="3611" spans="1:19" x14ac:dyDescent="0.25">
      <c r="A3611">
        <v>18051379</v>
      </c>
      <c r="B3611">
        <v>35</v>
      </c>
      <c r="C3611">
        <v>1</v>
      </c>
      <c r="D3611">
        <v>25</v>
      </c>
      <c r="E3611">
        <v>0</v>
      </c>
      <c r="F3611">
        <v>0</v>
      </c>
      <c r="G3611">
        <v>0</v>
      </c>
      <c r="H3611">
        <v>1</v>
      </c>
      <c r="I3611">
        <v>2</v>
      </c>
      <c r="J3611">
        <v>1</v>
      </c>
      <c r="K3611">
        <v>1</v>
      </c>
      <c r="L3611">
        <v>1</v>
      </c>
      <c r="M3611">
        <v>1</v>
      </c>
      <c r="N3611">
        <v>2</v>
      </c>
      <c r="O3611">
        <v>1</v>
      </c>
      <c r="P3611">
        <f>VLOOKUP(A3611,'k-means-11'!B3776:M8738,2,FALSE)</f>
        <v>2</v>
      </c>
      <c r="Q3611">
        <v>35</v>
      </c>
      <c r="R3611">
        <v>25</v>
      </c>
      <c r="S3611" t="str">
        <f t="shared" si="56"/>
        <v>P</v>
      </c>
    </row>
    <row r="3612" spans="1:19" x14ac:dyDescent="0.25">
      <c r="A3612">
        <v>24116082</v>
      </c>
      <c r="B3612">
        <v>53</v>
      </c>
      <c r="C3612">
        <v>1</v>
      </c>
      <c r="D3612">
        <v>7</v>
      </c>
      <c r="E3612">
        <v>1</v>
      </c>
      <c r="F3612">
        <v>1</v>
      </c>
      <c r="G3612">
        <v>1</v>
      </c>
      <c r="H3612">
        <v>1</v>
      </c>
      <c r="I3612">
        <v>2</v>
      </c>
      <c r="J3612">
        <v>2</v>
      </c>
      <c r="K3612">
        <v>1</v>
      </c>
      <c r="L3612">
        <v>1</v>
      </c>
      <c r="M3612">
        <v>1</v>
      </c>
      <c r="N3612">
        <v>2</v>
      </c>
      <c r="O3612">
        <v>3</v>
      </c>
      <c r="P3612">
        <f>VLOOKUP(A3612,'k-means-11'!B3777:M8739,2,FALSE)</f>
        <v>9</v>
      </c>
      <c r="Q3612">
        <v>53</v>
      </c>
      <c r="R3612">
        <v>7</v>
      </c>
      <c r="S3612" t="str">
        <f t="shared" si="56"/>
        <v>P</v>
      </c>
    </row>
    <row r="3613" spans="1:19" x14ac:dyDescent="0.25">
      <c r="A3613">
        <v>15814781</v>
      </c>
      <c r="B3613">
        <v>57</v>
      </c>
      <c r="C3613">
        <v>2</v>
      </c>
      <c r="D3613">
        <v>167</v>
      </c>
      <c r="E3613">
        <v>1</v>
      </c>
      <c r="F3613">
        <v>0</v>
      </c>
      <c r="G3613">
        <v>0</v>
      </c>
      <c r="H3613">
        <v>0</v>
      </c>
      <c r="I3613">
        <v>2</v>
      </c>
      <c r="J3613">
        <v>2</v>
      </c>
      <c r="K3613">
        <v>1</v>
      </c>
      <c r="L3613">
        <v>1</v>
      </c>
      <c r="M3613">
        <v>1</v>
      </c>
      <c r="N3613">
        <v>3</v>
      </c>
      <c r="O3613">
        <v>1</v>
      </c>
      <c r="P3613">
        <f>VLOOKUP(A3613,'k-means-11'!B3778:M8740,2,FALSE)</f>
        <v>11</v>
      </c>
      <c r="Q3613">
        <v>57</v>
      </c>
      <c r="R3613">
        <v>167</v>
      </c>
      <c r="S3613" t="str">
        <f t="shared" si="56"/>
        <v>R</v>
      </c>
    </row>
    <row r="3614" spans="1:19" x14ac:dyDescent="0.25">
      <c r="A3614">
        <v>17982911</v>
      </c>
      <c r="B3614">
        <v>52</v>
      </c>
      <c r="C3614">
        <v>2</v>
      </c>
      <c r="D3614">
        <v>27</v>
      </c>
      <c r="E3614">
        <v>0</v>
      </c>
      <c r="F3614">
        <v>0</v>
      </c>
      <c r="G3614">
        <v>0</v>
      </c>
      <c r="H3614">
        <v>1</v>
      </c>
      <c r="I3614">
        <v>1</v>
      </c>
      <c r="J3614">
        <v>1</v>
      </c>
      <c r="K3614">
        <v>1</v>
      </c>
      <c r="L3614">
        <v>4</v>
      </c>
      <c r="M3614">
        <v>1</v>
      </c>
      <c r="N3614">
        <v>2</v>
      </c>
      <c r="O3614">
        <v>1</v>
      </c>
      <c r="P3614">
        <f>VLOOKUP(A3614,'k-means-11'!B3779:M8741,2,FALSE)</f>
        <v>9</v>
      </c>
      <c r="Q3614">
        <v>52</v>
      </c>
      <c r="R3614">
        <v>27</v>
      </c>
      <c r="S3614" t="str">
        <f t="shared" si="56"/>
        <v>R</v>
      </c>
    </row>
    <row r="3615" spans="1:19" x14ac:dyDescent="0.25">
      <c r="A3615">
        <v>17274965</v>
      </c>
      <c r="B3615">
        <v>49</v>
      </c>
      <c r="C3615">
        <v>2</v>
      </c>
      <c r="D3615">
        <v>168</v>
      </c>
      <c r="E3615">
        <v>0</v>
      </c>
      <c r="F3615">
        <v>0</v>
      </c>
      <c r="G3615">
        <v>0</v>
      </c>
      <c r="H3615">
        <v>0</v>
      </c>
      <c r="I3615">
        <v>1</v>
      </c>
      <c r="J3615">
        <v>1</v>
      </c>
      <c r="K3615">
        <v>1</v>
      </c>
      <c r="L3615">
        <v>1</v>
      </c>
      <c r="M3615">
        <v>1</v>
      </c>
      <c r="N3615">
        <v>3</v>
      </c>
      <c r="O3615">
        <v>1</v>
      </c>
      <c r="P3615">
        <f>VLOOKUP(A3615,'k-means-11'!B3780:M8742,2,FALSE)</f>
        <v>11</v>
      </c>
      <c r="Q3615">
        <v>49</v>
      </c>
      <c r="R3615">
        <v>168</v>
      </c>
      <c r="S3615" t="str">
        <f t="shared" si="56"/>
        <v>R</v>
      </c>
    </row>
    <row r="3616" spans="1:19" x14ac:dyDescent="0.25">
      <c r="A3616">
        <v>16193958</v>
      </c>
      <c r="B3616">
        <v>73</v>
      </c>
      <c r="C3616">
        <v>2</v>
      </c>
      <c r="D3616">
        <v>46</v>
      </c>
      <c r="E3616">
        <v>0</v>
      </c>
      <c r="F3616">
        <v>0</v>
      </c>
      <c r="G3616">
        <v>0</v>
      </c>
      <c r="H3616">
        <v>0</v>
      </c>
      <c r="I3616">
        <v>1</v>
      </c>
      <c r="J3616">
        <v>2</v>
      </c>
      <c r="K3616">
        <v>1</v>
      </c>
      <c r="L3616">
        <v>1</v>
      </c>
      <c r="M3616">
        <v>1</v>
      </c>
      <c r="N3616">
        <v>1</v>
      </c>
      <c r="O3616">
        <v>1</v>
      </c>
      <c r="P3616">
        <f>VLOOKUP(A3616,'k-means-11'!B3781:M8743,2,FALSE)</f>
        <v>1</v>
      </c>
      <c r="Q3616">
        <v>73</v>
      </c>
      <c r="R3616">
        <v>46</v>
      </c>
      <c r="S3616" t="str">
        <f t="shared" si="56"/>
        <v>R</v>
      </c>
    </row>
    <row r="3617" spans="1:19" x14ac:dyDescent="0.25">
      <c r="A3617">
        <v>17135318</v>
      </c>
      <c r="B3617">
        <v>65</v>
      </c>
      <c r="C3617">
        <v>2</v>
      </c>
      <c r="D3617">
        <v>118</v>
      </c>
      <c r="E3617">
        <v>0</v>
      </c>
      <c r="F3617">
        <v>1</v>
      </c>
      <c r="G3617">
        <v>1</v>
      </c>
      <c r="H3617">
        <v>0</v>
      </c>
      <c r="I3617">
        <v>1</v>
      </c>
      <c r="J3617">
        <v>1</v>
      </c>
      <c r="K3617">
        <v>1</v>
      </c>
      <c r="L3617">
        <v>1</v>
      </c>
      <c r="M3617">
        <v>1</v>
      </c>
      <c r="N3617">
        <v>3</v>
      </c>
      <c r="O3617">
        <v>1</v>
      </c>
      <c r="P3617">
        <f>VLOOKUP(A3617,'k-means-11'!B3782:M8744,2,FALSE)</f>
        <v>7</v>
      </c>
      <c r="Q3617">
        <v>65</v>
      </c>
      <c r="R3617">
        <v>118</v>
      </c>
      <c r="S3617" t="str">
        <f t="shared" si="56"/>
        <v>R</v>
      </c>
    </row>
    <row r="3618" spans="1:19" x14ac:dyDescent="0.25">
      <c r="A3618">
        <v>20714662</v>
      </c>
      <c r="B3618">
        <v>35</v>
      </c>
      <c r="C3618">
        <v>1</v>
      </c>
      <c r="D3618">
        <v>55</v>
      </c>
      <c r="E3618">
        <v>0</v>
      </c>
      <c r="F3618">
        <v>0</v>
      </c>
      <c r="G3618">
        <v>0</v>
      </c>
      <c r="H3618">
        <v>1</v>
      </c>
      <c r="I3618">
        <v>1</v>
      </c>
      <c r="J3618">
        <v>2</v>
      </c>
      <c r="K3618">
        <v>1</v>
      </c>
      <c r="L3618">
        <v>1</v>
      </c>
      <c r="M3618">
        <v>1</v>
      </c>
      <c r="N3618">
        <v>3</v>
      </c>
      <c r="O3618">
        <v>1</v>
      </c>
      <c r="P3618">
        <f>VLOOKUP(A3618,'k-means-11'!B3783:M8745,2,FALSE)</f>
        <v>4</v>
      </c>
      <c r="Q3618">
        <v>35</v>
      </c>
      <c r="R3618">
        <v>55</v>
      </c>
      <c r="S3618" t="str">
        <f t="shared" si="56"/>
        <v>P</v>
      </c>
    </row>
    <row r="3619" spans="1:19" x14ac:dyDescent="0.25">
      <c r="A3619">
        <v>16789244</v>
      </c>
      <c r="B3619">
        <v>59</v>
      </c>
      <c r="C3619">
        <v>2</v>
      </c>
      <c r="D3619">
        <v>126</v>
      </c>
      <c r="E3619">
        <v>0</v>
      </c>
      <c r="F3619">
        <v>0</v>
      </c>
      <c r="G3619">
        <v>0</v>
      </c>
      <c r="H3619">
        <v>0</v>
      </c>
      <c r="I3619">
        <v>1</v>
      </c>
      <c r="J3619">
        <v>1</v>
      </c>
      <c r="K3619">
        <v>1</v>
      </c>
      <c r="L3619">
        <v>1</v>
      </c>
      <c r="M3619">
        <v>1</v>
      </c>
      <c r="N3619">
        <v>3</v>
      </c>
      <c r="O3619">
        <v>1</v>
      </c>
      <c r="P3619">
        <f>VLOOKUP(A3619,'k-means-11'!B3784:M8746,2,FALSE)</f>
        <v>7</v>
      </c>
      <c r="Q3619">
        <v>59</v>
      </c>
      <c r="R3619">
        <v>126</v>
      </c>
      <c r="S3619" t="str">
        <f t="shared" si="56"/>
        <v>R</v>
      </c>
    </row>
    <row r="3620" spans="1:19" x14ac:dyDescent="0.25">
      <c r="A3620">
        <v>18085376</v>
      </c>
      <c r="B3620">
        <v>56</v>
      </c>
      <c r="C3620">
        <v>2</v>
      </c>
      <c r="D3620">
        <v>25</v>
      </c>
      <c r="E3620">
        <v>1</v>
      </c>
      <c r="F3620">
        <v>1</v>
      </c>
      <c r="G3620">
        <v>1</v>
      </c>
      <c r="H3620">
        <v>1</v>
      </c>
      <c r="I3620">
        <v>2</v>
      </c>
      <c r="J3620">
        <v>1</v>
      </c>
      <c r="K3620">
        <v>1</v>
      </c>
      <c r="L3620">
        <v>1</v>
      </c>
      <c r="M3620">
        <v>1</v>
      </c>
      <c r="N3620">
        <v>2</v>
      </c>
      <c r="O3620">
        <v>1</v>
      </c>
      <c r="P3620">
        <f>VLOOKUP(A3620,'k-means-11'!B3785:M8747,2,FALSE)</f>
        <v>9</v>
      </c>
      <c r="Q3620">
        <v>56</v>
      </c>
      <c r="R3620">
        <v>25</v>
      </c>
      <c r="S3620" t="str">
        <f t="shared" si="56"/>
        <v>R</v>
      </c>
    </row>
    <row r="3621" spans="1:19" x14ac:dyDescent="0.25">
      <c r="A3621">
        <v>16158472</v>
      </c>
      <c r="B3621">
        <v>55</v>
      </c>
      <c r="C3621">
        <v>2</v>
      </c>
      <c r="D3621">
        <v>48</v>
      </c>
      <c r="E3621">
        <v>0</v>
      </c>
      <c r="F3621">
        <v>0</v>
      </c>
      <c r="G3621">
        <v>0</v>
      </c>
      <c r="H3621">
        <v>1</v>
      </c>
      <c r="I3621">
        <v>2</v>
      </c>
      <c r="J3621">
        <v>2</v>
      </c>
      <c r="K3621">
        <v>1</v>
      </c>
      <c r="L3621">
        <v>1</v>
      </c>
      <c r="M3621">
        <v>1</v>
      </c>
      <c r="N3621">
        <v>1</v>
      </c>
      <c r="O3621">
        <v>1</v>
      </c>
      <c r="P3621">
        <f>VLOOKUP(A3621,'k-means-11'!B3786:M8748,2,FALSE)</f>
        <v>1</v>
      </c>
      <c r="Q3621">
        <v>55</v>
      </c>
      <c r="R3621">
        <v>48</v>
      </c>
      <c r="S3621" t="str">
        <f t="shared" si="56"/>
        <v>R</v>
      </c>
    </row>
    <row r="3622" spans="1:19" x14ac:dyDescent="0.25">
      <c r="A3622">
        <v>17359381</v>
      </c>
      <c r="B3622">
        <v>68</v>
      </c>
      <c r="C3622">
        <v>2</v>
      </c>
      <c r="D3622">
        <v>51</v>
      </c>
      <c r="E3622">
        <v>1</v>
      </c>
      <c r="F3622">
        <v>0</v>
      </c>
      <c r="G3622">
        <v>1</v>
      </c>
      <c r="H3622">
        <v>0</v>
      </c>
      <c r="I3622">
        <v>1</v>
      </c>
      <c r="J3622">
        <v>1</v>
      </c>
      <c r="K3622">
        <v>1</v>
      </c>
      <c r="L3622">
        <v>1</v>
      </c>
      <c r="M3622">
        <v>1</v>
      </c>
      <c r="N3622">
        <v>3</v>
      </c>
      <c r="O3622">
        <v>1</v>
      </c>
      <c r="P3622">
        <f>VLOOKUP(A3622,'k-means-11'!B3787:M8749,2,FALSE)</f>
        <v>1</v>
      </c>
      <c r="Q3622">
        <v>68</v>
      </c>
      <c r="R3622">
        <v>51</v>
      </c>
      <c r="S3622" t="str">
        <f t="shared" si="56"/>
        <v>R</v>
      </c>
    </row>
    <row r="3623" spans="1:19" x14ac:dyDescent="0.25">
      <c r="A3623">
        <v>15745936</v>
      </c>
      <c r="B3623">
        <v>41</v>
      </c>
      <c r="C3623">
        <v>1</v>
      </c>
      <c r="D3623">
        <v>45</v>
      </c>
      <c r="E3623">
        <v>1</v>
      </c>
      <c r="F3623">
        <v>1</v>
      </c>
      <c r="G3623">
        <v>1</v>
      </c>
      <c r="H3623">
        <v>0</v>
      </c>
      <c r="I3623">
        <v>2</v>
      </c>
      <c r="J3623">
        <v>2</v>
      </c>
      <c r="K3623">
        <v>2</v>
      </c>
      <c r="L3623">
        <v>1</v>
      </c>
      <c r="M3623">
        <v>1</v>
      </c>
      <c r="N3623">
        <v>2</v>
      </c>
      <c r="O3623">
        <v>1</v>
      </c>
      <c r="P3623">
        <f>VLOOKUP(A3623,'k-means-11'!B3788:M8750,2,FALSE)</f>
        <v>4</v>
      </c>
      <c r="Q3623">
        <v>41</v>
      </c>
      <c r="R3623">
        <v>45</v>
      </c>
      <c r="S3623" t="str">
        <f t="shared" si="56"/>
        <v>P</v>
      </c>
    </row>
    <row r="3624" spans="1:19" x14ac:dyDescent="0.25">
      <c r="A3624">
        <v>17297070</v>
      </c>
      <c r="B3624">
        <v>73</v>
      </c>
      <c r="C3624">
        <v>1</v>
      </c>
      <c r="D3624">
        <v>145</v>
      </c>
      <c r="E3624">
        <v>0</v>
      </c>
      <c r="F3624">
        <v>0</v>
      </c>
      <c r="G3624">
        <v>1</v>
      </c>
      <c r="H3624">
        <v>1</v>
      </c>
      <c r="I3624">
        <v>2</v>
      </c>
      <c r="J3624">
        <v>2</v>
      </c>
      <c r="K3624">
        <v>1</v>
      </c>
      <c r="L3624">
        <v>1</v>
      </c>
      <c r="M3624">
        <v>1</v>
      </c>
      <c r="N3624">
        <v>3</v>
      </c>
      <c r="O3624">
        <v>1</v>
      </c>
      <c r="P3624">
        <f>VLOOKUP(A3624,'k-means-11'!B3789:M8751,2,FALSE)</f>
        <v>8</v>
      </c>
      <c r="Q3624">
        <v>73</v>
      </c>
      <c r="R3624">
        <v>145</v>
      </c>
      <c r="S3624" t="str">
        <f t="shared" si="56"/>
        <v>P</v>
      </c>
    </row>
    <row r="3625" spans="1:19" x14ac:dyDescent="0.25">
      <c r="A3625">
        <v>16326613</v>
      </c>
      <c r="B3625">
        <v>43</v>
      </c>
      <c r="C3625">
        <v>1</v>
      </c>
      <c r="D3625">
        <v>138</v>
      </c>
      <c r="E3625">
        <v>0</v>
      </c>
      <c r="F3625">
        <v>0</v>
      </c>
      <c r="G3625">
        <v>0</v>
      </c>
      <c r="H3625">
        <v>0</v>
      </c>
      <c r="I3625">
        <v>2</v>
      </c>
      <c r="J3625">
        <v>1</v>
      </c>
      <c r="K3625">
        <v>1</v>
      </c>
      <c r="L3625">
        <v>1</v>
      </c>
      <c r="M3625">
        <v>1</v>
      </c>
      <c r="N3625">
        <v>3</v>
      </c>
      <c r="O3625">
        <v>1</v>
      </c>
      <c r="P3625">
        <f>VLOOKUP(A3625,'k-means-11'!B3790:M8752,2,FALSE)</f>
        <v>3</v>
      </c>
      <c r="Q3625">
        <v>43</v>
      </c>
      <c r="R3625">
        <v>138</v>
      </c>
      <c r="S3625" t="str">
        <f t="shared" si="56"/>
        <v>P</v>
      </c>
    </row>
    <row r="3626" spans="1:19" x14ac:dyDescent="0.25">
      <c r="A3626">
        <v>16171260</v>
      </c>
      <c r="B3626">
        <v>64</v>
      </c>
      <c r="C3626">
        <v>2</v>
      </c>
      <c r="D3626">
        <v>46</v>
      </c>
      <c r="E3626">
        <v>0</v>
      </c>
      <c r="F3626">
        <v>0</v>
      </c>
      <c r="G3626">
        <v>0</v>
      </c>
      <c r="H3626">
        <v>0</v>
      </c>
      <c r="I3626">
        <v>2</v>
      </c>
      <c r="J3626">
        <v>2</v>
      </c>
      <c r="K3626">
        <v>1</v>
      </c>
      <c r="L3626">
        <v>1</v>
      </c>
      <c r="M3626">
        <v>1</v>
      </c>
      <c r="N3626">
        <v>1</v>
      </c>
      <c r="O3626">
        <v>1</v>
      </c>
      <c r="P3626">
        <f>VLOOKUP(A3626,'k-means-11'!B3791:M8753,2,FALSE)</f>
        <v>1</v>
      </c>
      <c r="Q3626">
        <v>64</v>
      </c>
      <c r="R3626">
        <v>46</v>
      </c>
      <c r="S3626" t="str">
        <f t="shared" si="56"/>
        <v>R</v>
      </c>
    </row>
    <row r="3627" spans="1:19" x14ac:dyDescent="0.25">
      <c r="A3627">
        <v>15963824</v>
      </c>
      <c r="B3627">
        <v>56</v>
      </c>
      <c r="C3627">
        <v>2</v>
      </c>
      <c r="D3627">
        <v>136</v>
      </c>
      <c r="E3627">
        <v>0</v>
      </c>
      <c r="F3627">
        <v>0</v>
      </c>
      <c r="G3627">
        <v>0</v>
      </c>
      <c r="H3627">
        <v>0</v>
      </c>
      <c r="I3627">
        <v>2</v>
      </c>
      <c r="J3627">
        <v>2</v>
      </c>
      <c r="K3627">
        <v>1</v>
      </c>
      <c r="L3627">
        <v>1</v>
      </c>
      <c r="M3627">
        <v>1</v>
      </c>
      <c r="N3627">
        <v>3</v>
      </c>
      <c r="O3627">
        <v>1</v>
      </c>
      <c r="P3627">
        <f>VLOOKUP(A3627,'k-means-11'!B3792:M8754,2,FALSE)</f>
        <v>3</v>
      </c>
      <c r="Q3627">
        <v>56</v>
      </c>
      <c r="R3627">
        <v>136</v>
      </c>
      <c r="S3627" t="str">
        <f t="shared" si="56"/>
        <v>R</v>
      </c>
    </row>
    <row r="3628" spans="1:19" x14ac:dyDescent="0.25">
      <c r="A3628">
        <v>16148839</v>
      </c>
      <c r="B3628">
        <v>43</v>
      </c>
      <c r="C3628">
        <v>2</v>
      </c>
      <c r="D3628">
        <v>50</v>
      </c>
      <c r="E3628">
        <v>0</v>
      </c>
      <c r="F3628">
        <v>0</v>
      </c>
      <c r="G3628">
        <v>0</v>
      </c>
      <c r="H3628">
        <v>0</v>
      </c>
      <c r="I3628">
        <v>1</v>
      </c>
      <c r="J3628">
        <v>1</v>
      </c>
      <c r="K3628">
        <v>1</v>
      </c>
      <c r="L3628">
        <v>1</v>
      </c>
      <c r="M3628">
        <v>1</v>
      </c>
      <c r="N3628">
        <v>1</v>
      </c>
      <c r="O3628">
        <v>1</v>
      </c>
      <c r="P3628">
        <f>VLOOKUP(A3628,'k-means-11'!B3793:M8755,2,FALSE)</f>
        <v>4</v>
      </c>
      <c r="Q3628">
        <v>43</v>
      </c>
      <c r="R3628">
        <v>50</v>
      </c>
      <c r="S3628" t="str">
        <f t="shared" si="56"/>
        <v>R</v>
      </c>
    </row>
    <row r="3629" spans="1:19" x14ac:dyDescent="0.25">
      <c r="A3629">
        <v>16495267</v>
      </c>
      <c r="B3629">
        <v>71</v>
      </c>
      <c r="C3629">
        <v>2</v>
      </c>
      <c r="D3629">
        <v>161</v>
      </c>
      <c r="E3629">
        <v>1</v>
      </c>
      <c r="F3629">
        <v>0</v>
      </c>
      <c r="G3629">
        <v>0</v>
      </c>
      <c r="H3629">
        <v>0</v>
      </c>
      <c r="I3629">
        <v>2</v>
      </c>
      <c r="J3629">
        <v>1</v>
      </c>
      <c r="K3629">
        <v>1</v>
      </c>
      <c r="L3629">
        <v>1</v>
      </c>
      <c r="M3629">
        <v>1</v>
      </c>
      <c r="N3629">
        <v>3</v>
      </c>
      <c r="O3629">
        <v>1</v>
      </c>
      <c r="P3629">
        <f>VLOOKUP(A3629,'k-means-11'!B3794:M8756,2,FALSE)</f>
        <v>8</v>
      </c>
      <c r="Q3629">
        <v>71</v>
      </c>
      <c r="R3629">
        <v>161</v>
      </c>
      <c r="S3629" t="str">
        <f t="shared" si="56"/>
        <v>R</v>
      </c>
    </row>
    <row r="3630" spans="1:19" x14ac:dyDescent="0.25">
      <c r="A3630">
        <v>17975432</v>
      </c>
      <c r="B3630">
        <v>41</v>
      </c>
      <c r="C3630">
        <v>2</v>
      </c>
      <c r="D3630">
        <v>87</v>
      </c>
      <c r="E3630">
        <v>0</v>
      </c>
      <c r="F3630">
        <v>0</v>
      </c>
      <c r="G3630">
        <v>0</v>
      </c>
      <c r="H3630">
        <v>1</v>
      </c>
      <c r="I3630">
        <v>2</v>
      </c>
      <c r="J3630">
        <v>1</v>
      </c>
      <c r="K3630">
        <v>1</v>
      </c>
      <c r="L3630">
        <v>1</v>
      </c>
      <c r="M3630">
        <v>1</v>
      </c>
      <c r="N3630">
        <v>3</v>
      </c>
      <c r="O3630">
        <v>1</v>
      </c>
      <c r="P3630">
        <f>VLOOKUP(A3630,'k-means-11'!B3795:M8757,2,FALSE)</f>
        <v>5</v>
      </c>
      <c r="Q3630">
        <v>41</v>
      </c>
      <c r="R3630">
        <v>87</v>
      </c>
      <c r="S3630" t="str">
        <f t="shared" si="56"/>
        <v>R</v>
      </c>
    </row>
    <row r="3631" spans="1:19" x14ac:dyDescent="0.25">
      <c r="A3631">
        <v>17333570</v>
      </c>
      <c r="B3631">
        <v>58</v>
      </c>
      <c r="C3631">
        <v>2</v>
      </c>
      <c r="D3631">
        <v>55</v>
      </c>
      <c r="E3631">
        <v>1</v>
      </c>
      <c r="F3631">
        <v>0</v>
      </c>
      <c r="G3631">
        <v>0</v>
      </c>
      <c r="H3631">
        <v>0</v>
      </c>
      <c r="I3631">
        <v>1</v>
      </c>
      <c r="J3631">
        <v>1</v>
      </c>
      <c r="K3631">
        <v>1</v>
      </c>
      <c r="L3631">
        <v>1</v>
      </c>
      <c r="M3631">
        <v>1</v>
      </c>
      <c r="N3631">
        <v>3</v>
      </c>
      <c r="O3631">
        <v>1</v>
      </c>
      <c r="P3631">
        <f>VLOOKUP(A3631,'k-means-11'!B3796:M8758,2,FALSE)</f>
        <v>1</v>
      </c>
      <c r="Q3631">
        <v>58</v>
      </c>
      <c r="R3631">
        <v>55</v>
      </c>
      <c r="S3631" t="str">
        <f t="shared" si="56"/>
        <v>R</v>
      </c>
    </row>
    <row r="3632" spans="1:19" x14ac:dyDescent="0.25">
      <c r="A3632">
        <v>18116638</v>
      </c>
      <c r="B3632">
        <v>30</v>
      </c>
      <c r="C3632">
        <v>1</v>
      </c>
      <c r="D3632">
        <v>21</v>
      </c>
      <c r="E3632">
        <v>0</v>
      </c>
      <c r="F3632">
        <v>0</v>
      </c>
      <c r="G3632">
        <v>1</v>
      </c>
      <c r="H3632">
        <v>1</v>
      </c>
      <c r="I3632">
        <v>2</v>
      </c>
      <c r="J3632">
        <v>2</v>
      </c>
      <c r="K3632">
        <v>1</v>
      </c>
      <c r="L3632">
        <v>1</v>
      </c>
      <c r="M3632">
        <v>1</v>
      </c>
      <c r="N3632">
        <v>2</v>
      </c>
      <c r="O3632">
        <v>1</v>
      </c>
      <c r="P3632">
        <f>VLOOKUP(A3632,'k-means-11'!B3797:M8759,2,FALSE)</f>
        <v>2</v>
      </c>
      <c r="Q3632">
        <v>30</v>
      </c>
      <c r="R3632">
        <v>21</v>
      </c>
      <c r="S3632" t="str">
        <f t="shared" si="56"/>
        <v>P</v>
      </c>
    </row>
    <row r="3633" spans="1:19" x14ac:dyDescent="0.25">
      <c r="A3633">
        <v>16545618</v>
      </c>
      <c r="B3633">
        <v>70</v>
      </c>
      <c r="C3633">
        <v>2</v>
      </c>
      <c r="D3633">
        <v>157</v>
      </c>
      <c r="E3633">
        <v>0</v>
      </c>
      <c r="F3633">
        <v>0</v>
      </c>
      <c r="G3633">
        <v>0</v>
      </c>
      <c r="H3633">
        <v>0</v>
      </c>
      <c r="I3633">
        <v>1</v>
      </c>
      <c r="J3633">
        <v>1</v>
      </c>
      <c r="K3633">
        <v>1</v>
      </c>
      <c r="L3633">
        <v>1</v>
      </c>
      <c r="M3633">
        <v>1</v>
      </c>
      <c r="N3633">
        <v>3</v>
      </c>
      <c r="O3633">
        <v>1</v>
      </c>
      <c r="P3633">
        <f>VLOOKUP(A3633,'k-means-11'!B3798:M8760,2,FALSE)</f>
        <v>8</v>
      </c>
      <c r="Q3633">
        <v>70</v>
      </c>
      <c r="R3633">
        <v>157</v>
      </c>
      <c r="S3633" t="str">
        <f t="shared" si="56"/>
        <v>R</v>
      </c>
    </row>
    <row r="3634" spans="1:19" x14ac:dyDescent="0.25">
      <c r="A3634">
        <v>16254557</v>
      </c>
      <c r="B3634">
        <v>39</v>
      </c>
      <c r="C3634">
        <v>1</v>
      </c>
      <c r="D3634">
        <v>122</v>
      </c>
      <c r="E3634">
        <v>0</v>
      </c>
      <c r="F3634">
        <v>0</v>
      </c>
      <c r="G3634">
        <v>0</v>
      </c>
      <c r="H3634">
        <v>0</v>
      </c>
      <c r="I3634">
        <v>2</v>
      </c>
      <c r="J3634">
        <v>1</v>
      </c>
      <c r="K3634">
        <v>1</v>
      </c>
      <c r="L3634">
        <v>1</v>
      </c>
      <c r="M3634">
        <v>1</v>
      </c>
      <c r="N3634">
        <v>3</v>
      </c>
      <c r="O3634">
        <v>1</v>
      </c>
      <c r="P3634">
        <f>VLOOKUP(A3634,'k-means-11'!B3799:M8761,2,FALSE)</f>
        <v>6</v>
      </c>
      <c r="Q3634">
        <v>39</v>
      </c>
      <c r="R3634">
        <v>122</v>
      </c>
      <c r="S3634" t="str">
        <f t="shared" si="56"/>
        <v>P</v>
      </c>
    </row>
    <row r="3635" spans="1:19" x14ac:dyDescent="0.25">
      <c r="A3635">
        <v>17854533</v>
      </c>
      <c r="B3635">
        <v>70</v>
      </c>
      <c r="C3635">
        <v>2</v>
      </c>
      <c r="D3635">
        <v>68</v>
      </c>
      <c r="E3635">
        <v>0</v>
      </c>
      <c r="F3635">
        <v>0</v>
      </c>
      <c r="G3635">
        <v>0</v>
      </c>
      <c r="H3635">
        <v>1</v>
      </c>
      <c r="I3635">
        <v>2</v>
      </c>
      <c r="J3635">
        <v>2</v>
      </c>
      <c r="K3635">
        <v>1</v>
      </c>
      <c r="L3635">
        <v>2</v>
      </c>
      <c r="M3635">
        <v>1</v>
      </c>
      <c r="N3635">
        <v>3</v>
      </c>
      <c r="O3635">
        <v>1</v>
      </c>
      <c r="P3635">
        <f>VLOOKUP(A3635,'k-means-11'!B3800:M8762,2,FALSE)</f>
        <v>1</v>
      </c>
      <c r="Q3635">
        <v>70</v>
      </c>
      <c r="R3635">
        <v>68</v>
      </c>
      <c r="S3635" t="str">
        <f t="shared" si="56"/>
        <v>R</v>
      </c>
    </row>
    <row r="3636" spans="1:19" x14ac:dyDescent="0.25">
      <c r="A3636">
        <v>17721171</v>
      </c>
      <c r="B3636">
        <v>60</v>
      </c>
      <c r="C3636">
        <v>2</v>
      </c>
      <c r="D3636">
        <v>155</v>
      </c>
      <c r="E3636">
        <v>0</v>
      </c>
      <c r="F3636">
        <v>0</v>
      </c>
      <c r="G3636">
        <v>1</v>
      </c>
      <c r="H3636">
        <v>1</v>
      </c>
      <c r="I3636">
        <v>1</v>
      </c>
      <c r="J3636">
        <v>2</v>
      </c>
      <c r="K3636">
        <v>1</v>
      </c>
      <c r="L3636">
        <v>1</v>
      </c>
      <c r="M3636">
        <v>2</v>
      </c>
      <c r="N3636">
        <v>3</v>
      </c>
      <c r="O3636">
        <v>1</v>
      </c>
      <c r="P3636">
        <f>VLOOKUP(A3636,'k-means-11'!B3801:M8763,2,FALSE)</f>
        <v>8</v>
      </c>
      <c r="Q3636">
        <v>60</v>
      </c>
      <c r="R3636">
        <v>155</v>
      </c>
      <c r="S3636" t="str">
        <f t="shared" si="56"/>
        <v>R</v>
      </c>
    </row>
    <row r="3637" spans="1:19" x14ac:dyDescent="0.25">
      <c r="A3637">
        <v>16406274</v>
      </c>
      <c r="B3637">
        <v>71</v>
      </c>
      <c r="C3637">
        <v>1</v>
      </c>
      <c r="D3637">
        <v>125</v>
      </c>
      <c r="E3637">
        <v>0</v>
      </c>
      <c r="F3637">
        <v>1</v>
      </c>
      <c r="G3637">
        <v>1</v>
      </c>
      <c r="H3637">
        <v>0</v>
      </c>
      <c r="I3637">
        <v>2</v>
      </c>
      <c r="J3637">
        <v>2</v>
      </c>
      <c r="K3637">
        <v>2</v>
      </c>
      <c r="L3637">
        <v>1</v>
      </c>
      <c r="M3637">
        <v>2</v>
      </c>
      <c r="N3637">
        <v>3</v>
      </c>
      <c r="O3637">
        <v>1</v>
      </c>
      <c r="P3637">
        <f>VLOOKUP(A3637,'k-means-11'!B3802:M8764,2,FALSE)</f>
        <v>7</v>
      </c>
      <c r="Q3637">
        <v>71</v>
      </c>
      <c r="R3637">
        <v>125</v>
      </c>
      <c r="S3637" t="str">
        <f t="shared" si="56"/>
        <v>P</v>
      </c>
    </row>
    <row r="3638" spans="1:19" x14ac:dyDescent="0.25">
      <c r="A3638">
        <v>17762289</v>
      </c>
      <c r="B3638">
        <v>63</v>
      </c>
      <c r="C3638">
        <v>1</v>
      </c>
      <c r="D3638">
        <v>47</v>
      </c>
      <c r="E3638">
        <v>0</v>
      </c>
      <c r="F3638">
        <v>1</v>
      </c>
      <c r="G3638">
        <v>0</v>
      </c>
      <c r="H3638">
        <v>0</v>
      </c>
      <c r="I3638">
        <v>2</v>
      </c>
      <c r="J3638">
        <v>2</v>
      </c>
      <c r="K3638">
        <v>1</v>
      </c>
      <c r="L3638">
        <v>1</v>
      </c>
      <c r="M3638">
        <v>1</v>
      </c>
      <c r="N3638">
        <v>3</v>
      </c>
      <c r="O3638">
        <v>1</v>
      </c>
      <c r="P3638">
        <f>VLOOKUP(A3638,'k-means-11'!B3803:M8765,2,FALSE)</f>
        <v>1</v>
      </c>
      <c r="Q3638">
        <v>63</v>
      </c>
      <c r="R3638">
        <v>47</v>
      </c>
      <c r="S3638" t="str">
        <f t="shared" si="56"/>
        <v>P</v>
      </c>
    </row>
    <row r="3639" spans="1:19" x14ac:dyDescent="0.25">
      <c r="A3639">
        <v>15749697</v>
      </c>
      <c r="B3639">
        <v>57</v>
      </c>
      <c r="C3639">
        <v>2</v>
      </c>
      <c r="D3639">
        <v>45</v>
      </c>
      <c r="E3639">
        <v>0</v>
      </c>
      <c r="F3639">
        <v>0</v>
      </c>
      <c r="G3639">
        <v>1</v>
      </c>
      <c r="H3639">
        <v>0</v>
      </c>
      <c r="I3639">
        <v>2</v>
      </c>
      <c r="J3639">
        <v>2</v>
      </c>
      <c r="K3639">
        <v>1</v>
      </c>
      <c r="L3639">
        <v>1</v>
      </c>
      <c r="M3639">
        <v>2</v>
      </c>
      <c r="N3639">
        <v>2</v>
      </c>
      <c r="O3639">
        <v>1</v>
      </c>
      <c r="P3639">
        <f>VLOOKUP(A3639,'k-means-11'!B3804:M8766,2,FALSE)</f>
        <v>1</v>
      </c>
      <c r="Q3639">
        <v>57</v>
      </c>
      <c r="R3639">
        <v>45</v>
      </c>
      <c r="S3639" t="str">
        <f t="shared" si="56"/>
        <v>R</v>
      </c>
    </row>
    <row r="3640" spans="1:19" x14ac:dyDescent="0.25">
      <c r="A3640">
        <v>17939325</v>
      </c>
      <c r="B3640">
        <v>42</v>
      </c>
      <c r="C3640">
        <v>2</v>
      </c>
      <c r="D3640">
        <v>27</v>
      </c>
      <c r="E3640">
        <v>0</v>
      </c>
      <c r="F3640">
        <v>0</v>
      </c>
      <c r="G3640">
        <v>0</v>
      </c>
      <c r="H3640">
        <v>0</v>
      </c>
      <c r="I3640">
        <v>2</v>
      </c>
      <c r="J3640">
        <v>2</v>
      </c>
      <c r="K3640">
        <v>1</v>
      </c>
      <c r="L3640">
        <v>1</v>
      </c>
      <c r="M3640">
        <v>1</v>
      </c>
      <c r="N3640">
        <v>2</v>
      </c>
      <c r="O3640">
        <v>1</v>
      </c>
      <c r="P3640">
        <f>VLOOKUP(A3640,'k-means-11'!B3805:M8767,2,FALSE)</f>
        <v>2</v>
      </c>
      <c r="Q3640">
        <v>42</v>
      </c>
      <c r="R3640">
        <v>27</v>
      </c>
      <c r="S3640" t="str">
        <f t="shared" si="56"/>
        <v>R</v>
      </c>
    </row>
    <row r="3641" spans="1:19" x14ac:dyDescent="0.25">
      <c r="A3641">
        <v>17989800</v>
      </c>
      <c r="B3641">
        <v>32</v>
      </c>
      <c r="C3641">
        <v>1</v>
      </c>
      <c r="D3641">
        <v>27</v>
      </c>
      <c r="E3641">
        <v>0</v>
      </c>
      <c r="F3641">
        <v>1</v>
      </c>
      <c r="G3641">
        <v>0</v>
      </c>
      <c r="H3641">
        <v>1</v>
      </c>
      <c r="I3641">
        <v>2</v>
      </c>
      <c r="J3641">
        <v>1</v>
      </c>
      <c r="K3641">
        <v>1</v>
      </c>
      <c r="L3641">
        <v>1</v>
      </c>
      <c r="M3641">
        <v>1</v>
      </c>
      <c r="N3641">
        <v>2</v>
      </c>
      <c r="O3641">
        <v>2</v>
      </c>
      <c r="P3641">
        <f>VLOOKUP(A3641,'k-means-11'!B3806:M8768,2,FALSE)</f>
        <v>2</v>
      </c>
      <c r="Q3641">
        <v>32</v>
      </c>
      <c r="R3641">
        <v>27</v>
      </c>
      <c r="S3641" t="str">
        <f t="shared" si="56"/>
        <v>P</v>
      </c>
    </row>
    <row r="3642" spans="1:19" x14ac:dyDescent="0.25">
      <c r="A3642">
        <v>17809098</v>
      </c>
      <c r="B3642">
        <v>40</v>
      </c>
      <c r="C3642">
        <v>2</v>
      </c>
      <c r="D3642">
        <v>53</v>
      </c>
      <c r="E3642">
        <v>0</v>
      </c>
      <c r="F3642">
        <v>0</v>
      </c>
      <c r="G3642">
        <v>0</v>
      </c>
      <c r="H3642">
        <v>0</v>
      </c>
      <c r="I3642">
        <v>2</v>
      </c>
      <c r="J3642">
        <v>1</v>
      </c>
      <c r="K3642">
        <v>1</v>
      </c>
      <c r="L3642">
        <v>1</v>
      </c>
      <c r="M3642">
        <v>1</v>
      </c>
      <c r="N3642">
        <v>3</v>
      </c>
      <c r="O3642">
        <v>1</v>
      </c>
      <c r="P3642">
        <f>VLOOKUP(A3642,'k-means-11'!B3807:M8769,2,FALSE)</f>
        <v>4</v>
      </c>
      <c r="Q3642">
        <v>40</v>
      </c>
      <c r="R3642">
        <v>53</v>
      </c>
      <c r="S3642" t="str">
        <f t="shared" si="56"/>
        <v>R</v>
      </c>
    </row>
    <row r="3643" spans="1:19" x14ac:dyDescent="0.25">
      <c r="A3643">
        <v>16966351</v>
      </c>
      <c r="B3643">
        <v>49</v>
      </c>
      <c r="C3643">
        <v>2</v>
      </c>
      <c r="D3643">
        <v>65</v>
      </c>
      <c r="E3643">
        <v>0</v>
      </c>
      <c r="F3643">
        <v>0</v>
      </c>
      <c r="G3643">
        <v>0</v>
      </c>
      <c r="H3643">
        <v>0</v>
      </c>
      <c r="I3643">
        <v>1</v>
      </c>
      <c r="J3643">
        <v>1</v>
      </c>
      <c r="K3643">
        <v>1</v>
      </c>
      <c r="L3643">
        <v>1</v>
      </c>
      <c r="M3643">
        <v>1</v>
      </c>
      <c r="N3643">
        <v>3</v>
      </c>
      <c r="O3643">
        <v>1</v>
      </c>
      <c r="P3643">
        <f>VLOOKUP(A3643,'k-means-11'!B3808:M8770,2,FALSE)</f>
        <v>4</v>
      </c>
      <c r="Q3643">
        <v>49</v>
      </c>
      <c r="R3643">
        <v>65</v>
      </c>
      <c r="S3643" t="str">
        <f t="shared" si="56"/>
        <v>R</v>
      </c>
    </row>
    <row r="3644" spans="1:19" x14ac:dyDescent="0.25">
      <c r="A3644">
        <v>18126082</v>
      </c>
      <c r="B3644">
        <v>42</v>
      </c>
      <c r="C3644">
        <v>1</v>
      </c>
      <c r="D3644">
        <v>21</v>
      </c>
      <c r="E3644">
        <v>0</v>
      </c>
      <c r="F3644">
        <v>0</v>
      </c>
      <c r="G3644">
        <v>0</v>
      </c>
      <c r="H3644">
        <v>1</v>
      </c>
      <c r="I3644">
        <v>2</v>
      </c>
      <c r="J3644">
        <v>2</v>
      </c>
      <c r="K3644">
        <v>1</v>
      </c>
      <c r="L3644">
        <v>1</v>
      </c>
      <c r="M3644">
        <v>1</v>
      </c>
      <c r="N3644">
        <v>2</v>
      </c>
      <c r="O3644">
        <v>2</v>
      </c>
      <c r="P3644">
        <f>VLOOKUP(A3644,'k-means-11'!B3809:M8771,2,FALSE)</f>
        <v>2</v>
      </c>
      <c r="Q3644">
        <v>42</v>
      </c>
      <c r="R3644">
        <v>21</v>
      </c>
      <c r="S3644" t="str">
        <f t="shared" si="56"/>
        <v>P</v>
      </c>
    </row>
    <row r="3645" spans="1:19" x14ac:dyDescent="0.25">
      <c r="A3645">
        <v>18229339</v>
      </c>
      <c r="B3645">
        <v>62</v>
      </c>
      <c r="C3645">
        <v>1</v>
      </c>
      <c r="D3645">
        <v>135</v>
      </c>
      <c r="E3645">
        <v>0</v>
      </c>
      <c r="F3645">
        <v>0</v>
      </c>
      <c r="G3645">
        <v>0</v>
      </c>
      <c r="H3645">
        <v>1</v>
      </c>
      <c r="I3645">
        <v>2</v>
      </c>
      <c r="J3645">
        <v>1</v>
      </c>
      <c r="K3645">
        <v>1</v>
      </c>
      <c r="L3645">
        <v>1</v>
      </c>
      <c r="M3645">
        <v>1</v>
      </c>
      <c r="N3645">
        <v>3</v>
      </c>
      <c r="O3645">
        <v>1</v>
      </c>
      <c r="P3645">
        <f>VLOOKUP(A3645,'k-means-11'!B3810:M8772,2,FALSE)</f>
        <v>7</v>
      </c>
      <c r="Q3645">
        <v>62</v>
      </c>
      <c r="R3645">
        <v>135</v>
      </c>
      <c r="S3645" t="str">
        <f t="shared" si="56"/>
        <v>P</v>
      </c>
    </row>
    <row r="3646" spans="1:19" x14ac:dyDescent="0.25">
      <c r="A3646">
        <v>17366458</v>
      </c>
      <c r="B3646">
        <v>37</v>
      </c>
      <c r="C3646">
        <v>1</v>
      </c>
      <c r="D3646">
        <v>152</v>
      </c>
      <c r="E3646">
        <v>1</v>
      </c>
      <c r="F3646">
        <v>1</v>
      </c>
      <c r="G3646">
        <v>0</v>
      </c>
      <c r="H3646">
        <v>1</v>
      </c>
      <c r="I3646">
        <v>2</v>
      </c>
      <c r="J3646">
        <v>2</v>
      </c>
      <c r="K3646">
        <v>1</v>
      </c>
      <c r="L3646">
        <v>1</v>
      </c>
      <c r="M3646">
        <v>1</v>
      </c>
      <c r="N3646">
        <v>3</v>
      </c>
      <c r="O3646">
        <v>1</v>
      </c>
      <c r="P3646">
        <f>VLOOKUP(A3646,'k-means-11'!B3811:M8773,2,FALSE)</f>
        <v>3</v>
      </c>
      <c r="Q3646">
        <v>37</v>
      </c>
      <c r="R3646">
        <v>152</v>
      </c>
      <c r="S3646" t="str">
        <f t="shared" si="56"/>
        <v>P</v>
      </c>
    </row>
    <row r="3647" spans="1:19" x14ac:dyDescent="0.25">
      <c r="A3647">
        <v>18116845</v>
      </c>
      <c r="B3647">
        <v>58</v>
      </c>
      <c r="C3647">
        <v>2</v>
      </c>
      <c r="D3647">
        <v>39</v>
      </c>
      <c r="E3647">
        <v>1</v>
      </c>
      <c r="F3647">
        <v>0</v>
      </c>
      <c r="G3647">
        <v>0</v>
      </c>
      <c r="H3647">
        <v>1</v>
      </c>
      <c r="I3647">
        <v>2</v>
      </c>
      <c r="J3647">
        <v>1</v>
      </c>
      <c r="K3647">
        <v>2</v>
      </c>
      <c r="L3647">
        <v>1</v>
      </c>
      <c r="M3647">
        <v>1</v>
      </c>
      <c r="N3647">
        <v>3</v>
      </c>
      <c r="O3647">
        <v>1</v>
      </c>
      <c r="P3647">
        <f>VLOOKUP(A3647,'k-means-11'!B3812:M8774,2,FALSE)</f>
        <v>1</v>
      </c>
      <c r="Q3647">
        <v>58</v>
      </c>
      <c r="R3647">
        <v>39</v>
      </c>
      <c r="S3647" t="str">
        <f t="shared" si="56"/>
        <v>R</v>
      </c>
    </row>
    <row r="3648" spans="1:19" x14ac:dyDescent="0.25">
      <c r="A3648">
        <v>17465936</v>
      </c>
      <c r="B3648">
        <v>60</v>
      </c>
      <c r="C3648">
        <v>1</v>
      </c>
      <c r="D3648">
        <v>298</v>
      </c>
      <c r="E3648">
        <v>0</v>
      </c>
      <c r="F3648">
        <v>0</v>
      </c>
      <c r="G3648">
        <v>1</v>
      </c>
      <c r="H3648">
        <v>1</v>
      </c>
      <c r="I3648">
        <v>2</v>
      </c>
      <c r="J3648">
        <v>1</v>
      </c>
      <c r="K3648">
        <v>1</v>
      </c>
      <c r="L3648">
        <v>1</v>
      </c>
      <c r="M3648">
        <v>1</v>
      </c>
      <c r="N3648">
        <v>3</v>
      </c>
      <c r="O3648">
        <v>3</v>
      </c>
      <c r="P3648">
        <f>VLOOKUP(A3648,'k-means-11'!B3813:M8775,2,FALSE)</f>
        <v>10</v>
      </c>
      <c r="Q3648">
        <v>60</v>
      </c>
      <c r="R3648">
        <v>298</v>
      </c>
      <c r="S3648" t="str">
        <f t="shared" si="56"/>
        <v>P</v>
      </c>
    </row>
    <row r="3649" spans="1:19" x14ac:dyDescent="0.25">
      <c r="A3649">
        <v>16587475</v>
      </c>
      <c r="B3649">
        <v>50</v>
      </c>
      <c r="C3649">
        <v>1</v>
      </c>
      <c r="D3649">
        <v>132</v>
      </c>
      <c r="E3649">
        <v>0</v>
      </c>
      <c r="F3649">
        <v>0</v>
      </c>
      <c r="G3649">
        <v>0</v>
      </c>
      <c r="H3649">
        <v>0</v>
      </c>
      <c r="I3649">
        <v>2</v>
      </c>
      <c r="J3649">
        <v>2</v>
      </c>
      <c r="K3649">
        <v>1</v>
      </c>
      <c r="L3649">
        <v>1</v>
      </c>
      <c r="M3649">
        <v>1</v>
      </c>
      <c r="N3649">
        <v>3</v>
      </c>
      <c r="O3649">
        <v>1</v>
      </c>
      <c r="P3649">
        <f>VLOOKUP(A3649,'k-means-11'!B3814:M8776,2,FALSE)</f>
        <v>6</v>
      </c>
      <c r="Q3649">
        <v>50</v>
      </c>
      <c r="R3649">
        <v>132</v>
      </c>
      <c r="S3649" t="str">
        <f t="shared" si="56"/>
        <v>P</v>
      </c>
    </row>
    <row r="3650" spans="1:19" x14ac:dyDescent="0.25">
      <c r="A3650">
        <v>20709723</v>
      </c>
      <c r="B3650">
        <v>70</v>
      </c>
      <c r="C3650">
        <v>1</v>
      </c>
      <c r="D3650">
        <v>61</v>
      </c>
      <c r="E3650">
        <v>0</v>
      </c>
      <c r="F3650">
        <v>0</v>
      </c>
      <c r="G3650">
        <v>0</v>
      </c>
      <c r="H3650">
        <v>0</v>
      </c>
      <c r="I3650">
        <v>2</v>
      </c>
      <c r="J3650">
        <v>2</v>
      </c>
      <c r="K3650">
        <v>1</v>
      </c>
      <c r="L3650">
        <v>1</v>
      </c>
      <c r="M3650">
        <v>1</v>
      </c>
      <c r="N3650">
        <v>3</v>
      </c>
      <c r="O3650">
        <v>1</v>
      </c>
      <c r="P3650">
        <f>VLOOKUP(A3650,'k-means-11'!B3815:M8777,2,FALSE)</f>
        <v>1</v>
      </c>
      <c r="Q3650">
        <v>70</v>
      </c>
      <c r="R3650">
        <v>61</v>
      </c>
      <c r="S3650" t="str">
        <f t="shared" si="56"/>
        <v>P</v>
      </c>
    </row>
    <row r="3651" spans="1:19" x14ac:dyDescent="0.25">
      <c r="A3651">
        <v>17564521</v>
      </c>
      <c r="B3651">
        <v>84</v>
      </c>
      <c r="C3651">
        <v>2</v>
      </c>
      <c r="D3651">
        <v>160</v>
      </c>
      <c r="E3651">
        <v>0</v>
      </c>
      <c r="F3651">
        <v>1</v>
      </c>
      <c r="G3651">
        <v>1</v>
      </c>
      <c r="H3651">
        <v>0</v>
      </c>
      <c r="I3651">
        <v>1</v>
      </c>
      <c r="J3651">
        <v>1</v>
      </c>
      <c r="K3651">
        <v>2</v>
      </c>
      <c r="L3651">
        <v>1</v>
      </c>
      <c r="M3651">
        <v>1</v>
      </c>
      <c r="N3651">
        <v>3</v>
      </c>
      <c r="O3651">
        <v>1</v>
      </c>
      <c r="P3651">
        <f>VLOOKUP(A3651,'k-means-11'!B3816:M8778,2,FALSE)</f>
        <v>8</v>
      </c>
      <c r="Q3651">
        <v>84</v>
      </c>
      <c r="R3651">
        <v>160</v>
      </c>
      <c r="S3651" t="str">
        <f t="shared" ref="S3651:S3714" si="57">IF(C3651=1,"P","R")</f>
        <v>R</v>
      </c>
    </row>
    <row r="3652" spans="1:19" x14ac:dyDescent="0.25">
      <c r="A3652">
        <v>24102404</v>
      </c>
      <c r="B3652">
        <v>25</v>
      </c>
      <c r="C3652">
        <v>1</v>
      </c>
      <c r="D3652">
        <v>8</v>
      </c>
      <c r="E3652">
        <v>1</v>
      </c>
      <c r="F3652">
        <v>0</v>
      </c>
      <c r="G3652">
        <v>1</v>
      </c>
      <c r="H3652">
        <v>1</v>
      </c>
      <c r="I3652">
        <v>2</v>
      </c>
      <c r="J3652">
        <v>2</v>
      </c>
      <c r="K3652">
        <v>1</v>
      </c>
      <c r="L3652">
        <v>1</v>
      </c>
      <c r="M3652">
        <v>1</v>
      </c>
      <c r="N3652">
        <v>2</v>
      </c>
      <c r="O3652">
        <v>1</v>
      </c>
      <c r="P3652">
        <f>VLOOKUP(A3652,'k-means-11'!B3817:M8779,2,FALSE)</f>
        <v>2</v>
      </c>
      <c r="Q3652">
        <v>25</v>
      </c>
      <c r="R3652">
        <v>8</v>
      </c>
      <c r="S3652" t="str">
        <f t="shared" si="57"/>
        <v>P</v>
      </c>
    </row>
    <row r="3653" spans="1:19" x14ac:dyDescent="0.25">
      <c r="A3653">
        <v>17991339</v>
      </c>
      <c r="B3653">
        <v>61</v>
      </c>
      <c r="C3653">
        <v>2</v>
      </c>
      <c r="D3653">
        <v>40</v>
      </c>
      <c r="E3653">
        <v>1</v>
      </c>
      <c r="F3653">
        <v>0</v>
      </c>
      <c r="G3653">
        <v>0</v>
      </c>
      <c r="H3653">
        <v>1</v>
      </c>
      <c r="I3653">
        <v>1</v>
      </c>
      <c r="J3653">
        <v>1</v>
      </c>
      <c r="K3653">
        <v>1</v>
      </c>
      <c r="L3653">
        <v>1</v>
      </c>
      <c r="M3653">
        <v>1</v>
      </c>
      <c r="N3653">
        <v>3</v>
      </c>
      <c r="O3653">
        <v>1</v>
      </c>
      <c r="P3653">
        <f>VLOOKUP(A3653,'k-means-11'!B3818:M8780,2,FALSE)</f>
        <v>1</v>
      </c>
      <c r="Q3653">
        <v>61</v>
      </c>
      <c r="R3653">
        <v>40</v>
      </c>
      <c r="S3653" t="str">
        <f t="shared" si="57"/>
        <v>R</v>
      </c>
    </row>
    <row r="3654" spans="1:19" x14ac:dyDescent="0.25">
      <c r="A3654">
        <v>17761808</v>
      </c>
      <c r="B3654">
        <v>63</v>
      </c>
      <c r="C3654">
        <v>2</v>
      </c>
      <c r="D3654">
        <v>115</v>
      </c>
      <c r="E3654">
        <v>0</v>
      </c>
      <c r="F3654">
        <v>0</v>
      </c>
      <c r="G3654">
        <v>1</v>
      </c>
      <c r="H3654">
        <v>0</v>
      </c>
      <c r="I3654">
        <v>1</v>
      </c>
      <c r="J3654">
        <v>1</v>
      </c>
      <c r="K3654">
        <v>1</v>
      </c>
      <c r="L3654">
        <v>1</v>
      </c>
      <c r="M3654">
        <v>1</v>
      </c>
      <c r="N3654">
        <v>3</v>
      </c>
      <c r="O3654">
        <v>1</v>
      </c>
      <c r="P3654">
        <f>VLOOKUP(A3654,'k-means-11'!B3819:M8781,2,FALSE)</f>
        <v>7</v>
      </c>
      <c r="Q3654">
        <v>63</v>
      </c>
      <c r="R3654">
        <v>115</v>
      </c>
      <c r="S3654" t="str">
        <f t="shared" si="57"/>
        <v>R</v>
      </c>
    </row>
    <row r="3655" spans="1:19" x14ac:dyDescent="0.25">
      <c r="A3655">
        <v>17941737</v>
      </c>
      <c r="B3655">
        <v>33</v>
      </c>
      <c r="C3655">
        <v>2</v>
      </c>
      <c r="D3655">
        <v>28</v>
      </c>
      <c r="E3655">
        <v>1</v>
      </c>
      <c r="F3655">
        <v>1</v>
      </c>
      <c r="G3655">
        <v>0</v>
      </c>
      <c r="H3655">
        <v>1</v>
      </c>
      <c r="I3655">
        <v>2</v>
      </c>
      <c r="J3655">
        <v>1</v>
      </c>
      <c r="K3655">
        <v>1</v>
      </c>
      <c r="L3655">
        <v>1</v>
      </c>
      <c r="M3655">
        <v>1</v>
      </c>
      <c r="N3655">
        <v>2</v>
      </c>
      <c r="O3655">
        <v>1</v>
      </c>
      <c r="P3655">
        <f>VLOOKUP(A3655,'k-means-11'!B3820:M8782,2,FALSE)</f>
        <v>2</v>
      </c>
      <c r="Q3655">
        <v>33</v>
      </c>
      <c r="R3655">
        <v>28</v>
      </c>
      <c r="S3655" t="str">
        <f t="shared" si="57"/>
        <v>R</v>
      </c>
    </row>
    <row r="3656" spans="1:19" x14ac:dyDescent="0.25">
      <c r="A3656">
        <v>17345621</v>
      </c>
      <c r="B3656">
        <v>40</v>
      </c>
      <c r="C3656">
        <v>2</v>
      </c>
      <c r="D3656">
        <v>57</v>
      </c>
      <c r="E3656">
        <v>0</v>
      </c>
      <c r="F3656">
        <v>1</v>
      </c>
      <c r="G3656">
        <v>1</v>
      </c>
      <c r="H3656">
        <v>1</v>
      </c>
      <c r="I3656">
        <v>2</v>
      </c>
      <c r="J3656">
        <v>1</v>
      </c>
      <c r="K3656">
        <v>1</v>
      </c>
      <c r="L3656">
        <v>1</v>
      </c>
      <c r="M3656">
        <v>1</v>
      </c>
      <c r="N3656">
        <v>3</v>
      </c>
      <c r="O3656">
        <v>1</v>
      </c>
      <c r="P3656">
        <f>VLOOKUP(A3656,'k-means-11'!B3821:M8783,2,FALSE)</f>
        <v>4</v>
      </c>
      <c r="Q3656">
        <v>40</v>
      </c>
      <c r="R3656">
        <v>57</v>
      </c>
      <c r="S3656" t="str">
        <f t="shared" si="57"/>
        <v>R</v>
      </c>
    </row>
    <row r="3657" spans="1:19" x14ac:dyDescent="0.25">
      <c r="A3657">
        <v>16084814</v>
      </c>
      <c r="B3657">
        <v>57</v>
      </c>
      <c r="C3657">
        <v>2</v>
      </c>
      <c r="D3657">
        <v>168</v>
      </c>
      <c r="E3657">
        <v>1</v>
      </c>
      <c r="F3657">
        <v>0</v>
      </c>
      <c r="G3657">
        <v>0</v>
      </c>
      <c r="H3657">
        <v>0</v>
      </c>
      <c r="I3657">
        <v>2</v>
      </c>
      <c r="J3657">
        <v>2</v>
      </c>
      <c r="K3657">
        <v>1</v>
      </c>
      <c r="L3657">
        <v>1</v>
      </c>
      <c r="M3657">
        <v>1</v>
      </c>
      <c r="N3657">
        <v>3</v>
      </c>
      <c r="O3657">
        <v>1</v>
      </c>
      <c r="P3657">
        <f>VLOOKUP(A3657,'k-means-11'!B3822:M8784,2,FALSE)</f>
        <v>11</v>
      </c>
      <c r="Q3657">
        <v>57</v>
      </c>
      <c r="R3657">
        <v>168</v>
      </c>
      <c r="S3657" t="str">
        <f t="shared" si="57"/>
        <v>R</v>
      </c>
    </row>
    <row r="3658" spans="1:19" x14ac:dyDescent="0.25">
      <c r="A3658">
        <v>17216145</v>
      </c>
      <c r="B3658">
        <v>43</v>
      </c>
      <c r="C3658">
        <v>2</v>
      </c>
      <c r="D3658">
        <v>56</v>
      </c>
      <c r="E3658">
        <v>0</v>
      </c>
      <c r="F3658">
        <v>0</v>
      </c>
      <c r="G3658">
        <v>0</v>
      </c>
      <c r="H3658">
        <v>1</v>
      </c>
      <c r="I3658">
        <v>2</v>
      </c>
      <c r="J3658">
        <v>2</v>
      </c>
      <c r="K3658">
        <v>1</v>
      </c>
      <c r="L3658">
        <v>1</v>
      </c>
      <c r="M3658">
        <v>1</v>
      </c>
      <c r="N3658">
        <v>3</v>
      </c>
      <c r="O3658">
        <v>1</v>
      </c>
      <c r="P3658">
        <f>VLOOKUP(A3658,'k-means-11'!B3823:M8785,2,FALSE)</f>
        <v>4</v>
      </c>
      <c r="Q3658">
        <v>43</v>
      </c>
      <c r="R3658">
        <v>56</v>
      </c>
      <c r="S3658" t="str">
        <f t="shared" si="57"/>
        <v>R</v>
      </c>
    </row>
    <row r="3659" spans="1:19" x14ac:dyDescent="0.25">
      <c r="A3659">
        <v>17459533</v>
      </c>
      <c r="B3659">
        <v>53</v>
      </c>
      <c r="C3659">
        <v>1</v>
      </c>
      <c r="D3659">
        <v>265</v>
      </c>
      <c r="E3659">
        <v>0</v>
      </c>
      <c r="F3659">
        <v>0</v>
      </c>
      <c r="G3659">
        <v>0</v>
      </c>
      <c r="H3659">
        <v>0</v>
      </c>
      <c r="I3659">
        <v>1</v>
      </c>
      <c r="J3659">
        <v>1</v>
      </c>
      <c r="K3659">
        <v>1</v>
      </c>
      <c r="L3659">
        <v>1</v>
      </c>
      <c r="M3659">
        <v>1</v>
      </c>
      <c r="N3659">
        <v>3</v>
      </c>
      <c r="O3659">
        <v>2</v>
      </c>
      <c r="P3659">
        <f>VLOOKUP(A3659,'k-means-11'!B3824:M8786,2,FALSE)</f>
        <v>10</v>
      </c>
      <c r="Q3659">
        <v>53</v>
      </c>
      <c r="R3659">
        <v>265</v>
      </c>
      <c r="S3659" t="str">
        <f t="shared" si="57"/>
        <v>P</v>
      </c>
    </row>
    <row r="3660" spans="1:19" x14ac:dyDescent="0.25">
      <c r="A3660">
        <v>17896627</v>
      </c>
      <c r="B3660">
        <v>77</v>
      </c>
      <c r="C3660">
        <v>2</v>
      </c>
      <c r="D3660">
        <v>65</v>
      </c>
      <c r="E3660">
        <v>0</v>
      </c>
      <c r="F3660">
        <v>0</v>
      </c>
      <c r="G3660">
        <v>0</v>
      </c>
      <c r="H3660">
        <v>1</v>
      </c>
      <c r="I3660">
        <v>2</v>
      </c>
      <c r="J3660">
        <v>2</v>
      </c>
      <c r="K3660">
        <v>1</v>
      </c>
      <c r="L3660">
        <v>1</v>
      </c>
      <c r="M3660">
        <v>1</v>
      </c>
      <c r="N3660">
        <v>3</v>
      </c>
      <c r="O3660">
        <v>1</v>
      </c>
      <c r="P3660">
        <f>VLOOKUP(A3660,'k-means-11'!B3825:M8787,2,FALSE)</f>
        <v>1</v>
      </c>
      <c r="Q3660">
        <v>77</v>
      </c>
      <c r="R3660">
        <v>65</v>
      </c>
      <c r="S3660" t="str">
        <f t="shared" si="57"/>
        <v>R</v>
      </c>
    </row>
    <row r="3661" spans="1:19" x14ac:dyDescent="0.25">
      <c r="A3661">
        <v>20696436</v>
      </c>
      <c r="B3661">
        <v>53</v>
      </c>
      <c r="C3661">
        <v>1</v>
      </c>
      <c r="D3661">
        <v>63</v>
      </c>
      <c r="E3661">
        <v>1</v>
      </c>
      <c r="F3661">
        <v>1</v>
      </c>
      <c r="G3661">
        <v>1</v>
      </c>
      <c r="H3661">
        <v>1</v>
      </c>
      <c r="I3661">
        <v>1</v>
      </c>
      <c r="J3661">
        <v>1</v>
      </c>
      <c r="K3661">
        <v>1</v>
      </c>
      <c r="L3661">
        <v>1</v>
      </c>
      <c r="M3661">
        <v>1</v>
      </c>
      <c r="N3661">
        <v>3</v>
      </c>
      <c r="O3661">
        <v>1</v>
      </c>
      <c r="P3661">
        <f>VLOOKUP(A3661,'k-means-11'!B3826:M8788,2,FALSE)</f>
        <v>1</v>
      </c>
      <c r="Q3661">
        <v>53</v>
      </c>
      <c r="R3661">
        <v>63</v>
      </c>
      <c r="S3661" t="str">
        <f t="shared" si="57"/>
        <v>P</v>
      </c>
    </row>
    <row r="3662" spans="1:19" x14ac:dyDescent="0.25">
      <c r="A3662">
        <v>18083519</v>
      </c>
      <c r="B3662">
        <v>57</v>
      </c>
      <c r="C3662">
        <v>2</v>
      </c>
      <c r="D3662">
        <v>22</v>
      </c>
      <c r="E3662">
        <v>0</v>
      </c>
      <c r="F3662">
        <v>0</v>
      </c>
      <c r="G3662">
        <v>0</v>
      </c>
      <c r="H3662">
        <v>1</v>
      </c>
      <c r="I3662">
        <v>1</v>
      </c>
      <c r="J3662">
        <v>1</v>
      </c>
      <c r="K3662">
        <v>2</v>
      </c>
      <c r="L3662">
        <v>1</v>
      </c>
      <c r="M3662">
        <v>1</v>
      </c>
      <c r="N3662">
        <v>1</v>
      </c>
      <c r="O3662">
        <v>1</v>
      </c>
      <c r="P3662">
        <f>VLOOKUP(A3662,'k-means-11'!B3827:M8789,2,FALSE)</f>
        <v>9</v>
      </c>
      <c r="Q3662">
        <v>57</v>
      </c>
      <c r="R3662">
        <v>22</v>
      </c>
      <c r="S3662" t="str">
        <f t="shared" si="57"/>
        <v>R</v>
      </c>
    </row>
    <row r="3663" spans="1:19" x14ac:dyDescent="0.25">
      <c r="A3663">
        <v>16602185</v>
      </c>
      <c r="B3663">
        <v>56</v>
      </c>
      <c r="C3663">
        <v>2</v>
      </c>
      <c r="D3663">
        <v>130</v>
      </c>
      <c r="E3663">
        <v>1</v>
      </c>
      <c r="F3663">
        <v>0</v>
      </c>
      <c r="G3663">
        <v>0</v>
      </c>
      <c r="H3663">
        <v>0</v>
      </c>
      <c r="I3663">
        <v>2</v>
      </c>
      <c r="J3663">
        <v>1</v>
      </c>
      <c r="K3663">
        <v>1</v>
      </c>
      <c r="L3663">
        <v>1</v>
      </c>
      <c r="M3663">
        <v>1</v>
      </c>
      <c r="N3663">
        <v>3</v>
      </c>
      <c r="O3663">
        <v>1</v>
      </c>
      <c r="P3663">
        <f>VLOOKUP(A3663,'k-means-11'!B3828:M8790,2,FALSE)</f>
        <v>7</v>
      </c>
      <c r="Q3663">
        <v>56</v>
      </c>
      <c r="R3663">
        <v>130</v>
      </c>
      <c r="S3663" t="str">
        <f t="shared" si="57"/>
        <v>R</v>
      </c>
    </row>
    <row r="3664" spans="1:19" x14ac:dyDescent="0.25">
      <c r="A3664">
        <v>15970217</v>
      </c>
      <c r="B3664">
        <v>45</v>
      </c>
      <c r="C3664">
        <v>2</v>
      </c>
      <c r="D3664">
        <v>158</v>
      </c>
      <c r="E3664">
        <v>0</v>
      </c>
      <c r="F3664">
        <v>1</v>
      </c>
      <c r="G3664">
        <v>1</v>
      </c>
      <c r="H3664">
        <v>0</v>
      </c>
      <c r="I3664">
        <v>1</v>
      </c>
      <c r="J3664">
        <v>2</v>
      </c>
      <c r="K3664">
        <v>1</v>
      </c>
      <c r="L3664">
        <v>2</v>
      </c>
      <c r="M3664">
        <v>1</v>
      </c>
      <c r="N3664">
        <v>3</v>
      </c>
      <c r="O3664">
        <v>1</v>
      </c>
      <c r="P3664">
        <f>VLOOKUP(A3664,'k-means-11'!B3829:M8791,2,FALSE)</f>
        <v>3</v>
      </c>
      <c r="Q3664">
        <v>45</v>
      </c>
      <c r="R3664">
        <v>158</v>
      </c>
      <c r="S3664" t="str">
        <f t="shared" si="57"/>
        <v>R</v>
      </c>
    </row>
    <row r="3665" spans="1:19" x14ac:dyDescent="0.25">
      <c r="A3665">
        <v>17485850</v>
      </c>
      <c r="B3665">
        <v>57</v>
      </c>
      <c r="C3665">
        <v>1</v>
      </c>
      <c r="D3665">
        <v>110</v>
      </c>
      <c r="E3665">
        <v>0</v>
      </c>
      <c r="F3665">
        <v>0</v>
      </c>
      <c r="G3665">
        <v>1</v>
      </c>
      <c r="H3665">
        <v>1</v>
      </c>
      <c r="I3665">
        <v>2</v>
      </c>
      <c r="J3665">
        <v>1</v>
      </c>
      <c r="K3665">
        <v>1</v>
      </c>
      <c r="L3665">
        <v>1</v>
      </c>
      <c r="M3665">
        <v>1</v>
      </c>
      <c r="N3665">
        <v>3</v>
      </c>
      <c r="O3665">
        <v>2</v>
      </c>
      <c r="P3665">
        <f>VLOOKUP(A3665,'k-means-11'!B3830:M8792,2,FALSE)</f>
        <v>7</v>
      </c>
      <c r="Q3665">
        <v>57</v>
      </c>
      <c r="R3665">
        <v>110</v>
      </c>
      <c r="S3665" t="str">
        <f t="shared" si="57"/>
        <v>P</v>
      </c>
    </row>
    <row r="3666" spans="1:19" x14ac:dyDescent="0.25">
      <c r="A3666">
        <v>15825104</v>
      </c>
      <c r="B3666">
        <v>50</v>
      </c>
      <c r="C3666">
        <v>1</v>
      </c>
      <c r="D3666">
        <v>144</v>
      </c>
      <c r="E3666">
        <v>0</v>
      </c>
      <c r="F3666">
        <v>1</v>
      </c>
      <c r="G3666">
        <v>1</v>
      </c>
      <c r="H3666">
        <v>0</v>
      </c>
      <c r="I3666">
        <v>1</v>
      </c>
      <c r="J3666">
        <v>1</v>
      </c>
      <c r="K3666">
        <v>1</v>
      </c>
      <c r="L3666">
        <v>1</v>
      </c>
      <c r="M3666">
        <v>1</v>
      </c>
      <c r="N3666">
        <v>3</v>
      </c>
      <c r="O3666">
        <v>1</v>
      </c>
      <c r="P3666">
        <f>VLOOKUP(A3666,'k-means-11'!B3831:M8793,2,FALSE)</f>
        <v>3</v>
      </c>
      <c r="Q3666">
        <v>50</v>
      </c>
      <c r="R3666">
        <v>144</v>
      </c>
      <c r="S3666" t="str">
        <f t="shared" si="57"/>
        <v>P</v>
      </c>
    </row>
    <row r="3667" spans="1:19" x14ac:dyDescent="0.25">
      <c r="A3667">
        <v>18079333</v>
      </c>
      <c r="B3667">
        <v>48</v>
      </c>
      <c r="C3667">
        <v>2</v>
      </c>
      <c r="D3667">
        <v>23</v>
      </c>
      <c r="E3667">
        <v>0</v>
      </c>
      <c r="F3667">
        <v>0</v>
      </c>
      <c r="G3667">
        <v>0</v>
      </c>
      <c r="H3667">
        <v>1</v>
      </c>
      <c r="I3667">
        <v>1</v>
      </c>
      <c r="J3667">
        <v>1</v>
      </c>
      <c r="K3667">
        <v>1</v>
      </c>
      <c r="L3667">
        <v>1</v>
      </c>
      <c r="M3667">
        <v>3</v>
      </c>
      <c r="N3667">
        <v>1</v>
      </c>
      <c r="O3667">
        <v>1</v>
      </c>
      <c r="P3667">
        <f>VLOOKUP(A3667,'k-means-11'!B3832:M8794,2,FALSE)</f>
        <v>2</v>
      </c>
      <c r="Q3667">
        <v>48</v>
      </c>
      <c r="R3667">
        <v>23</v>
      </c>
      <c r="S3667" t="str">
        <f t="shared" si="57"/>
        <v>R</v>
      </c>
    </row>
    <row r="3668" spans="1:19" x14ac:dyDescent="0.25">
      <c r="A3668">
        <v>17382921</v>
      </c>
      <c r="B3668">
        <v>70</v>
      </c>
      <c r="C3668">
        <v>2</v>
      </c>
      <c r="D3668">
        <v>51</v>
      </c>
      <c r="E3668">
        <v>0</v>
      </c>
      <c r="F3668">
        <v>1</v>
      </c>
      <c r="G3668">
        <v>1</v>
      </c>
      <c r="H3668">
        <v>1</v>
      </c>
      <c r="I3668">
        <v>2</v>
      </c>
      <c r="J3668">
        <v>1</v>
      </c>
      <c r="K3668">
        <v>1</v>
      </c>
      <c r="L3668">
        <v>1</v>
      </c>
      <c r="M3668">
        <v>1</v>
      </c>
      <c r="N3668">
        <v>3</v>
      </c>
      <c r="O3668">
        <v>1</v>
      </c>
      <c r="P3668">
        <f>VLOOKUP(A3668,'k-means-11'!B3833:M8795,2,FALSE)</f>
        <v>1</v>
      </c>
      <c r="Q3668">
        <v>70</v>
      </c>
      <c r="R3668">
        <v>51</v>
      </c>
      <c r="S3668" t="str">
        <f t="shared" si="57"/>
        <v>R</v>
      </c>
    </row>
    <row r="3669" spans="1:19" x14ac:dyDescent="0.25">
      <c r="A3669">
        <v>17635179</v>
      </c>
      <c r="B3669">
        <v>52</v>
      </c>
      <c r="C3669">
        <v>2</v>
      </c>
      <c r="D3669">
        <v>167</v>
      </c>
      <c r="E3669">
        <v>1</v>
      </c>
      <c r="F3669">
        <v>0</v>
      </c>
      <c r="G3669">
        <v>0</v>
      </c>
      <c r="H3669">
        <v>0</v>
      </c>
      <c r="I3669">
        <v>2</v>
      </c>
      <c r="J3669">
        <v>2</v>
      </c>
      <c r="K3669">
        <v>1</v>
      </c>
      <c r="L3669">
        <v>1</v>
      </c>
      <c r="M3669">
        <v>1</v>
      </c>
      <c r="N3669">
        <v>3</v>
      </c>
      <c r="O3669">
        <v>1</v>
      </c>
      <c r="P3669">
        <f>VLOOKUP(A3669,'k-means-11'!B3834:M8796,2,FALSE)</f>
        <v>11</v>
      </c>
      <c r="Q3669">
        <v>52</v>
      </c>
      <c r="R3669">
        <v>167</v>
      </c>
      <c r="S3669" t="str">
        <f t="shared" si="57"/>
        <v>R</v>
      </c>
    </row>
    <row r="3670" spans="1:19" x14ac:dyDescent="0.25">
      <c r="A3670">
        <v>24051884</v>
      </c>
      <c r="B3670">
        <v>51</v>
      </c>
      <c r="C3670">
        <v>2</v>
      </c>
      <c r="D3670">
        <v>15</v>
      </c>
      <c r="E3670">
        <v>1</v>
      </c>
      <c r="F3670">
        <v>0</v>
      </c>
      <c r="G3670">
        <v>1</v>
      </c>
      <c r="H3670">
        <v>1</v>
      </c>
      <c r="I3670">
        <v>1</v>
      </c>
      <c r="J3670">
        <v>2</v>
      </c>
      <c r="K3670">
        <v>1</v>
      </c>
      <c r="L3670">
        <v>1</v>
      </c>
      <c r="M3670">
        <v>1</v>
      </c>
      <c r="N3670">
        <v>1</v>
      </c>
      <c r="O3670">
        <v>1</v>
      </c>
      <c r="P3670">
        <f>VLOOKUP(A3670,'k-means-11'!B3835:M8797,2,FALSE)</f>
        <v>9</v>
      </c>
      <c r="Q3670">
        <v>51</v>
      </c>
      <c r="R3670">
        <v>15</v>
      </c>
      <c r="S3670" t="str">
        <f t="shared" si="57"/>
        <v>R</v>
      </c>
    </row>
    <row r="3671" spans="1:19" x14ac:dyDescent="0.25">
      <c r="A3671">
        <v>15934710</v>
      </c>
      <c r="B3671">
        <v>57</v>
      </c>
      <c r="C3671">
        <v>2</v>
      </c>
      <c r="D3671">
        <v>173</v>
      </c>
      <c r="E3671">
        <v>1</v>
      </c>
      <c r="F3671">
        <v>0</v>
      </c>
      <c r="G3671">
        <v>0</v>
      </c>
      <c r="H3671">
        <v>0</v>
      </c>
      <c r="I3671">
        <v>2</v>
      </c>
      <c r="J3671">
        <v>2</v>
      </c>
      <c r="K3671">
        <v>1</v>
      </c>
      <c r="L3671">
        <v>1</v>
      </c>
      <c r="M3671">
        <v>1</v>
      </c>
      <c r="N3671">
        <v>3</v>
      </c>
      <c r="O3671">
        <v>1</v>
      </c>
      <c r="P3671">
        <f>VLOOKUP(A3671,'k-means-11'!B3836:M8798,2,FALSE)</f>
        <v>11</v>
      </c>
      <c r="Q3671">
        <v>57</v>
      </c>
      <c r="R3671">
        <v>173</v>
      </c>
      <c r="S3671" t="str">
        <f t="shared" si="57"/>
        <v>R</v>
      </c>
    </row>
    <row r="3672" spans="1:19" x14ac:dyDescent="0.25">
      <c r="A3672">
        <v>17320865</v>
      </c>
      <c r="B3672">
        <v>64</v>
      </c>
      <c r="C3672">
        <v>2</v>
      </c>
      <c r="D3672">
        <v>52</v>
      </c>
      <c r="E3672">
        <v>1</v>
      </c>
      <c r="F3672">
        <v>0</v>
      </c>
      <c r="G3672">
        <v>0</v>
      </c>
      <c r="H3672">
        <v>0</v>
      </c>
      <c r="I3672">
        <v>2</v>
      </c>
      <c r="J3672">
        <v>2</v>
      </c>
      <c r="K3672">
        <v>1</v>
      </c>
      <c r="L3672">
        <v>1</v>
      </c>
      <c r="M3672">
        <v>1</v>
      </c>
      <c r="N3672">
        <v>3</v>
      </c>
      <c r="O3672">
        <v>1</v>
      </c>
      <c r="P3672">
        <f>VLOOKUP(A3672,'k-means-11'!B3837:M8799,2,FALSE)</f>
        <v>1</v>
      </c>
      <c r="Q3672">
        <v>64</v>
      </c>
      <c r="R3672">
        <v>52</v>
      </c>
      <c r="S3672" t="str">
        <f t="shared" si="57"/>
        <v>R</v>
      </c>
    </row>
    <row r="3673" spans="1:19" x14ac:dyDescent="0.25">
      <c r="A3673">
        <v>17929317</v>
      </c>
      <c r="B3673">
        <v>84</v>
      </c>
      <c r="C3673">
        <v>2</v>
      </c>
      <c r="D3673">
        <v>29</v>
      </c>
      <c r="E3673">
        <v>1</v>
      </c>
      <c r="F3673">
        <v>1</v>
      </c>
      <c r="G3673">
        <v>1</v>
      </c>
      <c r="H3673">
        <v>1</v>
      </c>
      <c r="I3673">
        <v>1</v>
      </c>
      <c r="J3673">
        <v>2</v>
      </c>
      <c r="K3673">
        <v>1</v>
      </c>
      <c r="L3673">
        <v>1</v>
      </c>
      <c r="M3673">
        <v>1</v>
      </c>
      <c r="N3673">
        <v>1</v>
      </c>
      <c r="O3673">
        <v>1</v>
      </c>
      <c r="P3673">
        <f>VLOOKUP(A3673,'k-means-11'!B3838:M8800,2,FALSE)</f>
        <v>9</v>
      </c>
      <c r="Q3673">
        <v>84</v>
      </c>
      <c r="R3673">
        <v>29</v>
      </c>
      <c r="S3673" t="str">
        <f t="shared" si="57"/>
        <v>R</v>
      </c>
    </row>
    <row r="3674" spans="1:19" x14ac:dyDescent="0.25">
      <c r="A3674">
        <v>17574207</v>
      </c>
      <c r="B3674">
        <v>45</v>
      </c>
      <c r="C3674">
        <v>2</v>
      </c>
      <c r="D3674">
        <v>166</v>
      </c>
      <c r="E3674">
        <v>1</v>
      </c>
      <c r="F3674">
        <v>1</v>
      </c>
      <c r="G3674">
        <v>0</v>
      </c>
      <c r="H3674">
        <v>1</v>
      </c>
      <c r="I3674">
        <v>2</v>
      </c>
      <c r="J3674">
        <v>1</v>
      </c>
      <c r="K3674">
        <v>2</v>
      </c>
      <c r="L3674">
        <v>1</v>
      </c>
      <c r="M3674">
        <v>1</v>
      </c>
      <c r="N3674">
        <v>3</v>
      </c>
      <c r="O3674">
        <v>1</v>
      </c>
      <c r="P3674">
        <f>VLOOKUP(A3674,'k-means-11'!B3839:M8801,2,FALSE)</f>
        <v>11</v>
      </c>
      <c r="Q3674">
        <v>45</v>
      </c>
      <c r="R3674">
        <v>166</v>
      </c>
      <c r="S3674" t="str">
        <f t="shared" si="57"/>
        <v>R</v>
      </c>
    </row>
    <row r="3675" spans="1:19" x14ac:dyDescent="0.25">
      <c r="A3675">
        <v>16022028</v>
      </c>
      <c r="B3675">
        <v>48</v>
      </c>
      <c r="C3675">
        <v>2</v>
      </c>
      <c r="D3675">
        <v>167</v>
      </c>
      <c r="E3675">
        <v>1</v>
      </c>
      <c r="F3675">
        <v>1</v>
      </c>
      <c r="G3675">
        <v>0</v>
      </c>
      <c r="H3675">
        <v>0</v>
      </c>
      <c r="I3675">
        <v>1</v>
      </c>
      <c r="J3675">
        <v>1</v>
      </c>
      <c r="K3675">
        <v>1</v>
      </c>
      <c r="L3675">
        <v>1</v>
      </c>
      <c r="M3675">
        <v>1</v>
      </c>
      <c r="N3675">
        <v>3</v>
      </c>
      <c r="O3675">
        <v>1</v>
      </c>
      <c r="P3675">
        <f>VLOOKUP(A3675,'k-means-11'!B3840:M8802,2,FALSE)</f>
        <v>11</v>
      </c>
      <c r="Q3675">
        <v>48</v>
      </c>
      <c r="R3675">
        <v>167</v>
      </c>
      <c r="S3675" t="str">
        <f t="shared" si="57"/>
        <v>R</v>
      </c>
    </row>
    <row r="3676" spans="1:19" x14ac:dyDescent="0.25">
      <c r="A3676">
        <v>20708662</v>
      </c>
      <c r="B3676">
        <v>51</v>
      </c>
      <c r="C3676">
        <v>1</v>
      </c>
      <c r="D3676">
        <v>53</v>
      </c>
      <c r="E3676">
        <v>0</v>
      </c>
      <c r="F3676">
        <v>0</v>
      </c>
      <c r="G3676">
        <v>0</v>
      </c>
      <c r="H3676">
        <v>1</v>
      </c>
      <c r="I3676">
        <v>2</v>
      </c>
      <c r="J3676">
        <v>1</v>
      </c>
      <c r="K3676">
        <v>1</v>
      </c>
      <c r="L3676">
        <v>1</v>
      </c>
      <c r="M3676">
        <v>1</v>
      </c>
      <c r="N3676">
        <v>3</v>
      </c>
      <c r="O3676">
        <v>1</v>
      </c>
      <c r="P3676">
        <f>VLOOKUP(A3676,'k-means-11'!B3841:M8803,2,FALSE)</f>
        <v>4</v>
      </c>
      <c r="Q3676">
        <v>51</v>
      </c>
      <c r="R3676">
        <v>53</v>
      </c>
      <c r="S3676" t="str">
        <f t="shared" si="57"/>
        <v>P</v>
      </c>
    </row>
    <row r="3677" spans="1:19" x14ac:dyDescent="0.25">
      <c r="A3677">
        <v>17370222</v>
      </c>
      <c r="B3677">
        <v>48</v>
      </c>
      <c r="C3677">
        <v>2</v>
      </c>
      <c r="D3677">
        <v>55</v>
      </c>
      <c r="E3677">
        <v>0</v>
      </c>
      <c r="F3677">
        <v>1</v>
      </c>
      <c r="G3677">
        <v>0</v>
      </c>
      <c r="H3677">
        <v>0</v>
      </c>
      <c r="I3677">
        <v>2</v>
      </c>
      <c r="J3677">
        <v>1</v>
      </c>
      <c r="K3677">
        <v>1</v>
      </c>
      <c r="L3677">
        <v>1</v>
      </c>
      <c r="M3677">
        <v>1</v>
      </c>
      <c r="N3677">
        <v>3</v>
      </c>
      <c r="O3677">
        <v>1</v>
      </c>
      <c r="P3677">
        <f>VLOOKUP(A3677,'k-means-11'!B3842:M8804,2,FALSE)</f>
        <v>4</v>
      </c>
      <c r="Q3677">
        <v>48</v>
      </c>
      <c r="R3677">
        <v>55</v>
      </c>
      <c r="S3677" t="str">
        <f t="shared" si="57"/>
        <v>R</v>
      </c>
    </row>
    <row r="3678" spans="1:19" x14ac:dyDescent="0.25">
      <c r="A3678">
        <v>20741031</v>
      </c>
      <c r="B3678">
        <v>76</v>
      </c>
      <c r="C3678">
        <v>1</v>
      </c>
      <c r="D3678">
        <v>55</v>
      </c>
      <c r="E3678">
        <v>0</v>
      </c>
      <c r="F3678">
        <v>0</v>
      </c>
      <c r="G3678">
        <v>0</v>
      </c>
      <c r="H3678">
        <v>0</v>
      </c>
      <c r="I3678">
        <v>2</v>
      </c>
      <c r="J3678">
        <v>2</v>
      </c>
      <c r="K3678">
        <v>1</v>
      </c>
      <c r="L3678">
        <v>1</v>
      </c>
      <c r="M3678">
        <v>1</v>
      </c>
      <c r="N3678">
        <v>3</v>
      </c>
      <c r="O3678">
        <v>1</v>
      </c>
      <c r="P3678">
        <f>VLOOKUP(A3678,'k-means-11'!B3843:M8805,2,FALSE)</f>
        <v>1</v>
      </c>
      <c r="Q3678">
        <v>76</v>
      </c>
      <c r="R3678">
        <v>55</v>
      </c>
      <c r="S3678" t="str">
        <f t="shared" si="57"/>
        <v>P</v>
      </c>
    </row>
    <row r="3679" spans="1:19" x14ac:dyDescent="0.25">
      <c r="A3679">
        <v>16359897</v>
      </c>
      <c r="B3679">
        <v>54</v>
      </c>
      <c r="C3679">
        <v>1</v>
      </c>
      <c r="D3679">
        <v>135</v>
      </c>
      <c r="E3679">
        <v>0</v>
      </c>
      <c r="F3679">
        <v>0</v>
      </c>
      <c r="G3679">
        <v>0</v>
      </c>
      <c r="H3679">
        <v>1</v>
      </c>
      <c r="I3679">
        <v>2</v>
      </c>
      <c r="J3679">
        <v>2</v>
      </c>
      <c r="K3679">
        <v>2</v>
      </c>
      <c r="L3679">
        <v>1</v>
      </c>
      <c r="M3679">
        <v>1</v>
      </c>
      <c r="N3679">
        <v>3</v>
      </c>
      <c r="O3679">
        <v>1</v>
      </c>
      <c r="P3679">
        <f>VLOOKUP(A3679,'k-means-11'!B3844:M8806,2,FALSE)</f>
        <v>3</v>
      </c>
      <c r="Q3679">
        <v>54</v>
      </c>
      <c r="R3679">
        <v>135</v>
      </c>
      <c r="S3679" t="str">
        <f t="shared" si="57"/>
        <v>P</v>
      </c>
    </row>
    <row r="3680" spans="1:19" x14ac:dyDescent="0.25">
      <c r="A3680">
        <v>24062879</v>
      </c>
      <c r="B3680">
        <v>69</v>
      </c>
      <c r="C3680">
        <v>1</v>
      </c>
      <c r="D3680">
        <v>12</v>
      </c>
      <c r="E3680">
        <v>0</v>
      </c>
      <c r="F3680">
        <v>0</v>
      </c>
      <c r="G3680">
        <v>1</v>
      </c>
      <c r="H3680">
        <v>1</v>
      </c>
      <c r="I3680">
        <v>2</v>
      </c>
      <c r="J3680">
        <v>1</v>
      </c>
      <c r="K3680">
        <v>1</v>
      </c>
      <c r="L3680">
        <v>1</v>
      </c>
      <c r="M3680">
        <v>2</v>
      </c>
      <c r="N3680">
        <v>2</v>
      </c>
      <c r="O3680">
        <v>1</v>
      </c>
      <c r="P3680">
        <f>VLOOKUP(A3680,'k-means-11'!B3845:M8807,2,FALSE)</f>
        <v>9</v>
      </c>
      <c r="Q3680">
        <v>69</v>
      </c>
      <c r="R3680">
        <v>12</v>
      </c>
      <c r="S3680" t="str">
        <f t="shared" si="57"/>
        <v>P</v>
      </c>
    </row>
    <row r="3681" spans="1:19" x14ac:dyDescent="0.25">
      <c r="A3681">
        <v>16948730</v>
      </c>
      <c r="B3681">
        <v>34</v>
      </c>
      <c r="C3681">
        <v>1</v>
      </c>
      <c r="D3681">
        <v>77</v>
      </c>
      <c r="E3681">
        <v>0</v>
      </c>
      <c r="F3681">
        <v>1</v>
      </c>
      <c r="G3681">
        <v>1</v>
      </c>
      <c r="H3681">
        <v>0</v>
      </c>
      <c r="I3681">
        <v>2</v>
      </c>
      <c r="J3681">
        <v>1</v>
      </c>
      <c r="K3681">
        <v>2</v>
      </c>
      <c r="L3681">
        <v>1</v>
      </c>
      <c r="M3681">
        <v>1</v>
      </c>
      <c r="N3681">
        <v>3</v>
      </c>
      <c r="O3681">
        <v>1</v>
      </c>
      <c r="P3681">
        <f>VLOOKUP(A3681,'k-means-11'!B3846:M8808,2,FALSE)</f>
        <v>5</v>
      </c>
      <c r="Q3681">
        <v>34</v>
      </c>
      <c r="R3681">
        <v>77</v>
      </c>
      <c r="S3681" t="str">
        <f t="shared" si="57"/>
        <v>P</v>
      </c>
    </row>
    <row r="3682" spans="1:19" x14ac:dyDescent="0.25">
      <c r="A3682">
        <v>15845170</v>
      </c>
      <c r="B3682">
        <v>41</v>
      </c>
      <c r="C3682">
        <v>2</v>
      </c>
      <c r="D3682">
        <v>172</v>
      </c>
      <c r="E3682">
        <v>0</v>
      </c>
      <c r="F3682">
        <v>0</v>
      </c>
      <c r="G3682">
        <v>0</v>
      </c>
      <c r="H3682">
        <v>0</v>
      </c>
      <c r="I3682">
        <v>2</v>
      </c>
      <c r="J3682">
        <v>2</v>
      </c>
      <c r="K3682">
        <v>1</v>
      </c>
      <c r="L3682">
        <v>1</v>
      </c>
      <c r="M3682">
        <v>1</v>
      </c>
      <c r="N3682">
        <v>3</v>
      </c>
      <c r="O3682">
        <v>1</v>
      </c>
      <c r="P3682">
        <f>VLOOKUP(A3682,'k-means-11'!B3847:M8809,2,FALSE)</f>
        <v>11</v>
      </c>
      <c r="Q3682">
        <v>41</v>
      </c>
      <c r="R3682">
        <v>172</v>
      </c>
      <c r="S3682" t="str">
        <f t="shared" si="57"/>
        <v>R</v>
      </c>
    </row>
    <row r="3683" spans="1:19" x14ac:dyDescent="0.25">
      <c r="A3683">
        <v>17692156</v>
      </c>
      <c r="B3683">
        <v>48</v>
      </c>
      <c r="C3683">
        <v>1</v>
      </c>
      <c r="D3683">
        <v>144</v>
      </c>
      <c r="E3683">
        <v>1</v>
      </c>
      <c r="F3683">
        <v>0</v>
      </c>
      <c r="G3683">
        <v>1</v>
      </c>
      <c r="H3683">
        <v>0</v>
      </c>
      <c r="I3683">
        <v>2</v>
      </c>
      <c r="J3683">
        <v>1</v>
      </c>
      <c r="K3683">
        <v>1</v>
      </c>
      <c r="L3683">
        <v>1</v>
      </c>
      <c r="M3683">
        <v>2</v>
      </c>
      <c r="N3683">
        <v>3</v>
      </c>
      <c r="O3683">
        <v>1</v>
      </c>
      <c r="P3683">
        <f>VLOOKUP(A3683,'k-means-11'!B3848:M8810,2,FALSE)</f>
        <v>3</v>
      </c>
      <c r="Q3683">
        <v>48</v>
      </c>
      <c r="R3683">
        <v>144</v>
      </c>
      <c r="S3683" t="str">
        <f t="shared" si="57"/>
        <v>P</v>
      </c>
    </row>
    <row r="3684" spans="1:19" x14ac:dyDescent="0.25">
      <c r="A3684">
        <v>17486312</v>
      </c>
      <c r="B3684">
        <v>58</v>
      </c>
      <c r="C3684">
        <v>1</v>
      </c>
      <c r="D3684">
        <v>110</v>
      </c>
      <c r="E3684">
        <v>0</v>
      </c>
      <c r="F3684">
        <v>0</v>
      </c>
      <c r="G3684">
        <v>0</v>
      </c>
      <c r="H3684">
        <v>1</v>
      </c>
      <c r="I3684">
        <v>2</v>
      </c>
      <c r="J3684">
        <v>2</v>
      </c>
      <c r="K3684">
        <v>1</v>
      </c>
      <c r="L3684">
        <v>1</v>
      </c>
      <c r="M3684">
        <v>1</v>
      </c>
      <c r="N3684">
        <v>3</v>
      </c>
      <c r="O3684">
        <v>2</v>
      </c>
      <c r="P3684">
        <f>VLOOKUP(A3684,'k-means-11'!B3849:M8811,2,FALSE)</f>
        <v>7</v>
      </c>
      <c r="Q3684">
        <v>58</v>
      </c>
      <c r="R3684">
        <v>110</v>
      </c>
      <c r="S3684" t="str">
        <f t="shared" si="57"/>
        <v>P</v>
      </c>
    </row>
    <row r="3685" spans="1:19" x14ac:dyDescent="0.25">
      <c r="A3685">
        <v>18112771</v>
      </c>
      <c r="B3685">
        <v>83</v>
      </c>
      <c r="C3685">
        <v>1</v>
      </c>
      <c r="D3685">
        <v>44</v>
      </c>
      <c r="E3685">
        <v>1</v>
      </c>
      <c r="F3685">
        <v>0</v>
      </c>
      <c r="G3685">
        <v>0</v>
      </c>
      <c r="H3685">
        <v>1</v>
      </c>
      <c r="I3685">
        <v>1</v>
      </c>
      <c r="J3685">
        <v>2</v>
      </c>
      <c r="K3685">
        <v>1</v>
      </c>
      <c r="L3685">
        <v>1</v>
      </c>
      <c r="M3685">
        <v>1</v>
      </c>
      <c r="N3685">
        <v>3</v>
      </c>
      <c r="O3685">
        <v>1</v>
      </c>
      <c r="P3685">
        <f>VLOOKUP(A3685,'k-means-11'!B3850:M8812,2,FALSE)</f>
        <v>1</v>
      </c>
      <c r="Q3685">
        <v>83</v>
      </c>
      <c r="R3685">
        <v>44</v>
      </c>
      <c r="S3685" t="str">
        <f t="shared" si="57"/>
        <v>P</v>
      </c>
    </row>
    <row r="3686" spans="1:19" x14ac:dyDescent="0.25">
      <c r="A3686">
        <v>16561558</v>
      </c>
      <c r="B3686">
        <v>55</v>
      </c>
      <c r="C3686">
        <v>1</v>
      </c>
      <c r="D3686">
        <v>141</v>
      </c>
      <c r="E3686">
        <v>0</v>
      </c>
      <c r="F3686">
        <v>1</v>
      </c>
      <c r="G3686">
        <v>1</v>
      </c>
      <c r="H3686">
        <v>0</v>
      </c>
      <c r="I3686">
        <v>2</v>
      </c>
      <c r="J3686">
        <v>1</v>
      </c>
      <c r="K3686">
        <v>1</v>
      </c>
      <c r="L3686">
        <v>1</v>
      </c>
      <c r="M3686">
        <v>1</v>
      </c>
      <c r="N3686">
        <v>3</v>
      </c>
      <c r="O3686">
        <v>1</v>
      </c>
      <c r="P3686">
        <f>VLOOKUP(A3686,'k-means-11'!B3851:M8813,2,FALSE)</f>
        <v>3</v>
      </c>
      <c r="Q3686">
        <v>55</v>
      </c>
      <c r="R3686">
        <v>141</v>
      </c>
      <c r="S3686" t="str">
        <f t="shared" si="57"/>
        <v>P</v>
      </c>
    </row>
    <row r="3687" spans="1:19" x14ac:dyDescent="0.25">
      <c r="A3687">
        <v>24043895</v>
      </c>
      <c r="B3687">
        <v>70</v>
      </c>
      <c r="C3687">
        <v>2</v>
      </c>
      <c r="D3687">
        <v>13</v>
      </c>
      <c r="E3687">
        <v>0</v>
      </c>
      <c r="F3687">
        <v>1</v>
      </c>
      <c r="G3687">
        <v>0</v>
      </c>
      <c r="H3687">
        <v>1</v>
      </c>
      <c r="I3687">
        <v>2</v>
      </c>
      <c r="J3687">
        <v>2</v>
      </c>
      <c r="K3687">
        <v>1</v>
      </c>
      <c r="L3687">
        <v>1</v>
      </c>
      <c r="M3687">
        <v>1</v>
      </c>
      <c r="N3687">
        <v>1</v>
      </c>
      <c r="O3687">
        <v>1</v>
      </c>
      <c r="P3687">
        <f>VLOOKUP(A3687,'k-means-11'!B3852:M8814,2,FALSE)</f>
        <v>9</v>
      </c>
      <c r="Q3687">
        <v>70</v>
      </c>
      <c r="R3687">
        <v>13</v>
      </c>
      <c r="S3687" t="str">
        <f t="shared" si="57"/>
        <v>R</v>
      </c>
    </row>
    <row r="3688" spans="1:19" x14ac:dyDescent="0.25">
      <c r="A3688">
        <v>17622890</v>
      </c>
      <c r="B3688">
        <v>28</v>
      </c>
      <c r="C3688">
        <v>1</v>
      </c>
      <c r="D3688">
        <v>37</v>
      </c>
      <c r="E3688">
        <v>0</v>
      </c>
      <c r="F3688">
        <v>1</v>
      </c>
      <c r="G3688">
        <v>1</v>
      </c>
      <c r="H3688">
        <v>0</v>
      </c>
      <c r="I3688">
        <v>2</v>
      </c>
      <c r="J3688">
        <v>2</v>
      </c>
      <c r="K3688">
        <v>1</v>
      </c>
      <c r="L3688">
        <v>1</v>
      </c>
      <c r="M3688">
        <v>1</v>
      </c>
      <c r="N3688">
        <v>2</v>
      </c>
      <c r="O3688">
        <v>1</v>
      </c>
      <c r="P3688">
        <f>VLOOKUP(A3688,'k-means-11'!B3853:M8815,2,FALSE)</f>
        <v>4</v>
      </c>
      <c r="Q3688">
        <v>28</v>
      </c>
      <c r="R3688">
        <v>37</v>
      </c>
      <c r="S3688" t="str">
        <f t="shared" si="57"/>
        <v>P</v>
      </c>
    </row>
    <row r="3689" spans="1:19" x14ac:dyDescent="0.25">
      <c r="A3689">
        <v>16326442</v>
      </c>
      <c r="B3689">
        <v>71</v>
      </c>
      <c r="C3689">
        <v>1</v>
      </c>
      <c r="D3689">
        <v>137</v>
      </c>
      <c r="E3689">
        <v>0</v>
      </c>
      <c r="F3689">
        <v>0</v>
      </c>
      <c r="G3689">
        <v>0</v>
      </c>
      <c r="H3689">
        <v>1</v>
      </c>
      <c r="I3689">
        <v>1</v>
      </c>
      <c r="J3689">
        <v>1</v>
      </c>
      <c r="K3689">
        <v>1</v>
      </c>
      <c r="L3689">
        <v>1</v>
      </c>
      <c r="M3689">
        <v>2</v>
      </c>
      <c r="N3689">
        <v>3</v>
      </c>
      <c r="O3689">
        <v>1</v>
      </c>
      <c r="P3689">
        <f>VLOOKUP(A3689,'k-means-11'!B3854:M8816,2,FALSE)</f>
        <v>7</v>
      </c>
      <c r="Q3689">
        <v>71</v>
      </c>
      <c r="R3689">
        <v>137</v>
      </c>
      <c r="S3689" t="str">
        <f t="shared" si="57"/>
        <v>P</v>
      </c>
    </row>
    <row r="3690" spans="1:19" x14ac:dyDescent="0.25">
      <c r="A3690">
        <v>18114725</v>
      </c>
      <c r="B3690">
        <v>61</v>
      </c>
      <c r="C3690">
        <v>2</v>
      </c>
      <c r="D3690">
        <v>21</v>
      </c>
      <c r="E3690">
        <v>0</v>
      </c>
      <c r="F3690">
        <v>1</v>
      </c>
      <c r="G3690">
        <v>0</v>
      </c>
      <c r="H3690">
        <v>1</v>
      </c>
      <c r="I3690">
        <v>2</v>
      </c>
      <c r="J3690">
        <v>1</v>
      </c>
      <c r="K3690">
        <v>1</v>
      </c>
      <c r="L3690">
        <v>1</v>
      </c>
      <c r="M3690">
        <v>1</v>
      </c>
      <c r="N3690">
        <v>1</v>
      </c>
      <c r="O3690">
        <v>1</v>
      </c>
      <c r="P3690">
        <f>VLOOKUP(A3690,'k-means-11'!B3855:M8817,2,FALSE)</f>
        <v>9</v>
      </c>
      <c r="Q3690">
        <v>61</v>
      </c>
      <c r="R3690">
        <v>21</v>
      </c>
      <c r="S3690" t="str">
        <f t="shared" si="57"/>
        <v>R</v>
      </c>
    </row>
    <row r="3691" spans="1:19" x14ac:dyDescent="0.25">
      <c r="A3691">
        <v>18040684</v>
      </c>
      <c r="B3691">
        <v>33</v>
      </c>
      <c r="C3691">
        <v>1</v>
      </c>
      <c r="D3691">
        <v>25</v>
      </c>
      <c r="E3691">
        <v>0</v>
      </c>
      <c r="F3691">
        <v>0</v>
      </c>
      <c r="G3691">
        <v>0</v>
      </c>
      <c r="H3691">
        <v>1</v>
      </c>
      <c r="I3691">
        <v>2</v>
      </c>
      <c r="J3691">
        <v>1</v>
      </c>
      <c r="K3691">
        <v>1</v>
      </c>
      <c r="L3691">
        <v>1</v>
      </c>
      <c r="M3691">
        <v>1</v>
      </c>
      <c r="N3691">
        <v>2</v>
      </c>
      <c r="O3691">
        <v>2</v>
      </c>
      <c r="P3691">
        <f>VLOOKUP(A3691,'k-means-11'!B3856:M8818,2,FALSE)</f>
        <v>2</v>
      </c>
      <c r="Q3691">
        <v>33</v>
      </c>
      <c r="R3691">
        <v>25</v>
      </c>
      <c r="S3691" t="str">
        <f t="shared" si="57"/>
        <v>P</v>
      </c>
    </row>
    <row r="3692" spans="1:19" x14ac:dyDescent="0.25">
      <c r="A3692">
        <v>17503953</v>
      </c>
      <c r="B3692">
        <v>58</v>
      </c>
      <c r="C3692">
        <v>2</v>
      </c>
      <c r="D3692">
        <v>38</v>
      </c>
      <c r="E3692">
        <v>0</v>
      </c>
      <c r="F3692">
        <v>0</v>
      </c>
      <c r="G3692">
        <v>0</v>
      </c>
      <c r="H3692">
        <v>1</v>
      </c>
      <c r="I3692">
        <v>2</v>
      </c>
      <c r="J3692">
        <v>2</v>
      </c>
      <c r="K3692">
        <v>1</v>
      </c>
      <c r="L3692">
        <v>1</v>
      </c>
      <c r="M3692">
        <v>1</v>
      </c>
      <c r="N3692">
        <v>2</v>
      </c>
      <c r="O3692">
        <v>1</v>
      </c>
      <c r="P3692">
        <f>VLOOKUP(A3692,'k-means-11'!B3857:M8819,2,FALSE)</f>
        <v>1</v>
      </c>
      <c r="Q3692">
        <v>58</v>
      </c>
      <c r="R3692">
        <v>38</v>
      </c>
      <c r="S3692" t="str">
        <f t="shared" si="57"/>
        <v>R</v>
      </c>
    </row>
    <row r="3693" spans="1:19" x14ac:dyDescent="0.25">
      <c r="A3693">
        <v>16491808</v>
      </c>
      <c r="B3693">
        <v>53</v>
      </c>
      <c r="C3693">
        <v>2</v>
      </c>
      <c r="D3693">
        <v>174</v>
      </c>
      <c r="E3693">
        <v>1</v>
      </c>
      <c r="F3693">
        <v>0</v>
      </c>
      <c r="G3693">
        <v>0</v>
      </c>
      <c r="H3693">
        <v>0</v>
      </c>
      <c r="I3693">
        <v>1</v>
      </c>
      <c r="J3693">
        <v>1</v>
      </c>
      <c r="K3693">
        <v>1</v>
      </c>
      <c r="L3693">
        <v>1</v>
      </c>
      <c r="M3693">
        <v>1</v>
      </c>
      <c r="N3693">
        <v>3</v>
      </c>
      <c r="O3693">
        <v>1</v>
      </c>
      <c r="P3693">
        <f>VLOOKUP(A3693,'k-means-11'!B3858:M8820,2,FALSE)</f>
        <v>11</v>
      </c>
      <c r="Q3693">
        <v>53</v>
      </c>
      <c r="R3693">
        <v>174</v>
      </c>
      <c r="S3693" t="str">
        <f t="shared" si="57"/>
        <v>R</v>
      </c>
    </row>
    <row r="3694" spans="1:19" x14ac:dyDescent="0.25">
      <c r="A3694">
        <v>18046697</v>
      </c>
      <c r="B3694">
        <v>62</v>
      </c>
      <c r="C3694">
        <v>2</v>
      </c>
      <c r="D3694">
        <v>44</v>
      </c>
      <c r="E3694">
        <v>1</v>
      </c>
      <c r="F3694">
        <v>0</v>
      </c>
      <c r="G3694">
        <v>0</v>
      </c>
      <c r="H3694">
        <v>1</v>
      </c>
      <c r="I3694">
        <v>1</v>
      </c>
      <c r="J3694">
        <v>1</v>
      </c>
      <c r="K3694">
        <v>1</v>
      </c>
      <c r="L3694">
        <v>1</v>
      </c>
      <c r="M3694">
        <v>1</v>
      </c>
      <c r="N3694">
        <v>3</v>
      </c>
      <c r="O3694">
        <v>1</v>
      </c>
      <c r="P3694">
        <f>VLOOKUP(A3694,'k-means-11'!B3859:M8821,2,FALSE)</f>
        <v>1</v>
      </c>
      <c r="Q3694">
        <v>62</v>
      </c>
      <c r="R3694">
        <v>44</v>
      </c>
      <c r="S3694" t="str">
        <f t="shared" si="57"/>
        <v>R</v>
      </c>
    </row>
    <row r="3695" spans="1:19" x14ac:dyDescent="0.25">
      <c r="A3695">
        <v>18208083</v>
      </c>
      <c r="B3695">
        <v>49</v>
      </c>
      <c r="C3695">
        <v>1</v>
      </c>
      <c r="D3695">
        <v>17</v>
      </c>
      <c r="E3695">
        <v>1</v>
      </c>
      <c r="F3695">
        <v>0</v>
      </c>
      <c r="G3695">
        <v>0</v>
      </c>
      <c r="H3695">
        <v>1</v>
      </c>
      <c r="I3695">
        <v>1</v>
      </c>
      <c r="J3695">
        <v>1</v>
      </c>
      <c r="K3695">
        <v>1</v>
      </c>
      <c r="L3695">
        <v>1</v>
      </c>
      <c r="M3695">
        <v>1</v>
      </c>
      <c r="N3695">
        <v>2</v>
      </c>
      <c r="O3695">
        <v>1</v>
      </c>
      <c r="P3695">
        <f>VLOOKUP(A3695,'k-means-11'!B3860:M8822,2,FALSE)</f>
        <v>9</v>
      </c>
      <c r="Q3695">
        <v>49</v>
      </c>
      <c r="R3695">
        <v>17</v>
      </c>
      <c r="S3695" t="str">
        <f t="shared" si="57"/>
        <v>P</v>
      </c>
    </row>
    <row r="3696" spans="1:19" x14ac:dyDescent="0.25">
      <c r="A3696">
        <v>15994162</v>
      </c>
      <c r="B3696">
        <v>59</v>
      </c>
      <c r="C3696">
        <v>2</v>
      </c>
      <c r="D3696">
        <v>127</v>
      </c>
      <c r="E3696">
        <v>0</v>
      </c>
      <c r="F3696">
        <v>1</v>
      </c>
      <c r="G3696">
        <v>1</v>
      </c>
      <c r="H3696">
        <v>0</v>
      </c>
      <c r="I3696">
        <v>2</v>
      </c>
      <c r="J3696">
        <v>1</v>
      </c>
      <c r="K3696">
        <v>1</v>
      </c>
      <c r="L3696">
        <v>1</v>
      </c>
      <c r="M3696">
        <v>1</v>
      </c>
      <c r="N3696">
        <v>3</v>
      </c>
      <c r="O3696">
        <v>1</v>
      </c>
      <c r="P3696">
        <f>VLOOKUP(A3696,'k-means-11'!B3861:M8823,2,FALSE)</f>
        <v>7</v>
      </c>
      <c r="Q3696">
        <v>59</v>
      </c>
      <c r="R3696">
        <v>127</v>
      </c>
      <c r="S3696" t="str">
        <f t="shared" si="57"/>
        <v>R</v>
      </c>
    </row>
    <row r="3697" spans="1:19" x14ac:dyDescent="0.25">
      <c r="A3697">
        <v>15760436</v>
      </c>
      <c r="B3697">
        <v>66</v>
      </c>
      <c r="C3697">
        <v>2</v>
      </c>
      <c r="D3697">
        <v>288</v>
      </c>
      <c r="E3697">
        <v>1</v>
      </c>
      <c r="F3697">
        <v>0</v>
      </c>
      <c r="G3697">
        <v>0</v>
      </c>
      <c r="H3697">
        <v>0</v>
      </c>
      <c r="I3697">
        <v>2</v>
      </c>
      <c r="J3697">
        <v>1</v>
      </c>
      <c r="K3697">
        <v>1</v>
      </c>
      <c r="L3697">
        <v>1</v>
      </c>
      <c r="M3697">
        <v>1</v>
      </c>
      <c r="N3697">
        <v>3</v>
      </c>
      <c r="O3697">
        <v>1</v>
      </c>
      <c r="P3697">
        <f>VLOOKUP(A3697,'k-means-11'!B3862:M8824,2,FALSE)</f>
        <v>10</v>
      </c>
      <c r="Q3697">
        <v>66</v>
      </c>
      <c r="R3697">
        <v>288</v>
      </c>
      <c r="S3697" t="str">
        <f t="shared" si="57"/>
        <v>R</v>
      </c>
    </row>
    <row r="3698" spans="1:19" x14ac:dyDescent="0.25">
      <c r="A3698">
        <v>17605426</v>
      </c>
      <c r="B3698">
        <v>54</v>
      </c>
      <c r="C3698">
        <v>2</v>
      </c>
      <c r="D3698">
        <v>34</v>
      </c>
      <c r="E3698">
        <v>0</v>
      </c>
      <c r="F3698">
        <v>0</v>
      </c>
      <c r="G3698">
        <v>0</v>
      </c>
      <c r="H3698">
        <v>0</v>
      </c>
      <c r="I3698">
        <v>1</v>
      </c>
      <c r="J3698">
        <v>1</v>
      </c>
      <c r="K3698">
        <v>1</v>
      </c>
      <c r="L3698">
        <v>1</v>
      </c>
      <c r="M3698">
        <v>1</v>
      </c>
      <c r="N3698">
        <v>1</v>
      </c>
      <c r="O3698">
        <v>1</v>
      </c>
      <c r="P3698">
        <f>VLOOKUP(A3698,'k-means-11'!B3863:M8825,2,FALSE)</f>
        <v>4</v>
      </c>
      <c r="Q3698">
        <v>54</v>
      </c>
      <c r="R3698">
        <v>34</v>
      </c>
      <c r="S3698" t="str">
        <f t="shared" si="57"/>
        <v>R</v>
      </c>
    </row>
    <row r="3699" spans="1:19" x14ac:dyDescent="0.25">
      <c r="A3699">
        <v>16942819</v>
      </c>
      <c r="B3699">
        <v>42</v>
      </c>
      <c r="C3699">
        <v>1</v>
      </c>
      <c r="D3699">
        <v>121</v>
      </c>
      <c r="E3699">
        <v>0</v>
      </c>
      <c r="F3699">
        <v>0</v>
      </c>
      <c r="G3699">
        <v>1</v>
      </c>
      <c r="H3699">
        <v>0</v>
      </c>
      <c r="I3699">
        <v>2</v>
      </c>
      <c r="J3699">
        <v>1</v>
      </c>
      <c r="K3699">
        <v>1</v>
      </c>
      <c r="L3699">
        <v>1</v>
      </c>
      <c r="M3699">
        <v>1</v>
      </c>
      <c r="N3699">
        <v>3</v>
      </c>
      <c r="O3699">
        <v>1</v>
      </c>
      <c r="P3699">
        <f>VLOOKUP(A3699,'k-means-11'!B3864:M8826,2,FALSE)</f>
        <v>6</v>
      </c>
      <c r="Q3699">
        <v>42</v>
      </c>
      <c r="R3699">
        <v>121</v>
      </c>
      <c r="S3699" t="str">
        <f t="shared" si="57"/>
        <v>P</v>
      </c>
    </row>
    <row r="3700" spans="1:19" x14ac:dyDescent="0.25">
      <c r="A3700">
        <v>17933399</v>
      </c>
      <c r="B3700">
        <v>54</v>
      </c>
      <c r="C3700">
        <v>1</v>
      </c>
      <c r="D3700">
        <v>149</v>
      </c>
      <c r="E3700">
        <v>0</v>
      </c>
      <c r="F3700">
        <v>1</v>
      </c>
      <c r="G3700">
        <v>0</v>
      </c>
      <c r="H3700">
        <v>1</v>
      </c>
      <c r="I3700">
        <v>1</v>
      </c>
      <c r="J3700">
        <v>1</v>
      </c>
      <c r="K3700">
        <v>1</v>
      </c>
      <c r="L3700">
        <v>1</v>
      </c>
      <c r="M3700">
        <v>1</v>
      </c>
      <c r="N3700">
        <v>3</v>
      </c>
      <c r="O3700">
        <v>1</v>
      </c>
      <c r="P3700">
        <f>VLOOKUP(A3700,'k-means-11'!B3865:M8827,2,FALSE)</f>
        <v>3</v>
      </c>
      <c r="Q3700">
        <v>54</v>
      </c>
      <c r="R3700">
        <v>149</v>
      </c>
      <c r="S3700" t="str">
        <f t="shared" si="57"/>
        <v>P</v>
      </c>
    </row>
    <row r="3701" spans="1:19" x14ac:dyDescent="0.25">
      <c r="A3701">
        <v>17357183</v>
      </c>
      <c r="B3701">
        <v>72</v>
      </c>
      <c r="C3701">
        <v>2</v>
      </c>
      <c r="D3701">
        <v>35</v>
      </c>
      <c r="E3701">
        <v>0</v>
      </c>
      <c r="F3701">
        <v>0</v>
      </c>
      <c r="G3701">
        <v>0</v>
      </c>
      <c r="H3701">
        <v>0</v>
      </c>
      <c r="I3701">
        <v>2</v>
      </c>
      <c r="J3701">
        <v>1</v>
      </c>
      <c r="K3701">
        <v>1</v>
      </c>
      <c r="L3701">
        <v>1</v>
      </c>
      <c r="M3701">
        <v>1</v>
      </c>
      <c r="N3701">
        <v>1</v>
      </c>
      <c r="O3701">
        <v>1</v>
      </c>
      <c r="P3701">
        <f>VLOOKUP(A3701,'k-means-11'!B3866:M8828,2,FALSE)</f>
        <v>1</v>
      </c>
      <c r="Q3701">
        <v>72</v>
      </c>
      <c r="R3701">
        <v>35</v>
      </c>
      <c r="S3701" t="str">
        <f t="shared" si="57"/>
        <v>R</v>
      </c>
    </row>
    <row r="3702" spans="1:19" x14ac:dyDescent="0.25">
      <c r="A3702">
        <v>15728172</v>
      </c>
      <c r="B3702">
        <v>38</v>
      </c>
      <c r="C3702">
        <v>2</v>
      </c>
      <c r="D3702">
        <v>50</v>
      </c>
      <c r="E3702">
        <v>1</v>
      </c>
      <c r="F3702">
        <v>1</v>
      </c>
      <c r="G3702">
        <v>0</v>
      </c>
      <c r="H3702">
        <v>1</v>
      </c>
      <c r="I3702">
        <v>2</v>
      </c>
      <c r="J3702">
        <v>2</v>
      </c>
      <c r="K3702">
        <v>1</v>
      </c>
      <c r="L3702">
        <v>1</v>
      </c>
      <c r="M3702">
        <v>1</v>
      </c>
      <c r="N3702">
        <v>2</v>
      </c>
      <c r="O3702">
        <v>1</v>
      </c>
      <c r="P3702">
        <f>VLOOKUP(A3702,'k-means-11'!B3867:M8829,2,FALSE)</f>
        <v>4</v>
      </c>
      <c r="Q3702">
        <v>38</v>
      </c>
      <c r="R3702">
        <v>50</v>
      </c>
      <c r="S3702" t="str">
        <f t="shared" si="57"/>
        <v>R</v>
      </c>
    </row>
    <row r="3703" spans="1:19" x14ac:dyDescent="0.25">
      <c r="A3703">
        <v>18011132</v>
      </c>
      <c r="B3703">
        <v>51</v>
      </c>
      <c r="C3703">
        <v>1</v>
      </c>
      <c r="D3703">
        <v>53</v>
      </c>
      <c r="E3703">
        <v>1</v>
      </c>
      <c r="F3703">
        <v>1</v>
      </c>
      <c r="G3703">
        <v>0</v>
      </c>
      <c r="H3703">
        <v>1</v>
      </c>
      <c r="I3703">
        <v>1</v>
      </c>
      <c r="J3703">
        <v>2</v>
      </c>
      <c r="K3703">
        <v>1</v>
      </c>
      <c r="L3703">
        <v>1</v>
      </c>
      <c r="M3703">
        <v>1</v>
      </c>
      <c r="N3703">
        <v>3</v>
      </c>
      <c r="O3703">
        <v>1</v>
      </c>
      <c r="P3703">
        <f>VLOOKUP(A3703,'k-means-11'!B3868:M8830,2,FALSE)</f>
        <v>4</v>
      </c>
      <c r="Q3703">
        <v>51</v>
      </c>
      <c r="R3703">
        <v>53</v>
      </c>
      <c r="S3703" t="str">
        <f t="shared" si="57"/>
        <v>P</v>
      </c>
    </row>
    <row r="3704" spans="1:19" x14ac:dyDescent="0.25">
      <c r="A3704">
        <v>16030621</v>
      </c>
      <c r="B3704">
        <v>46</v>
      </c>
      <c r="C3704">
        <v>2</v>
      </c>
      <c r="D3704">
        <v>165</v>
      </c>
      <c r="E3704">
        <v>0</v>
      </c>
      <c r="F3704">
        <v>0</v>
      </c>
      <c r="G3704">
        <v>0</v>
      </c>
      <c r="H3704">
        <v>0</v>
      </c>
      <c r="I3704">
        <v>2</v>
      </c>
      <c r="J3704">
        <v>2</v>
      </c>
      <c r="K3704">
        <v>1</v>
      </c>
      <c r="L3704">
        <v>1</v>
      </c>
      <c r="M3704">
        <v>1</v>
      </c>
      <c r="N3704">
        <v>3</v>
      </c>
      <c r="O3704">
        <v>1</v>
      </c>
      <c r="P3704">
        <f>VLOOKUP(A3704,'k-means-11'!B3869:M8831,2,FALSE)</f>
        <v>11</v>
      </c>
      <c r="Q3704">
        <v>46</v>
      </c>
      <c r="R3704">
        <v>165</v>
      </c>
      <c r="S3704" t="str">
        <f t="shared" si="57"/>
        <v>R</v>
      </c>
    </row>
    <row r="3705" spans="1:19" x14ac:dyDescent="0.25">
      <c r="A3705">
        <v>15730879</v>
      </c>
      <c r="B3705">
        <v>46</v>
      </c>
      <c r="C3705">
        <v>2</v>
      </c>
      <c r="D3705">
        <v>49</v>
      </c>
      <c r="E3705">
        <v>1</v>
      </c>
      <c r="F3705">
        <v>0</v>
      </c>
      <c r="G3705">
        <v>0</v>
      </c>
      <c r="H3705">
        <v>1</v>
      </c>
      <c r="I3705">
        <v>2</v>
      </c>
      <c r="J3705">
        <v>2</v>
      </c>
      <c r="K3705">
        <v>1</v>
      </c>
      <c r="L3705">
        <v>1</v>
      </c>
      <c r="M3705">
        <v>1</v>
      </c>
      <c r="N3705">
        <v>2</v>
      </c>
      <c r="O3705">
        <v>1</v>
      </c>
      <c r="P3705">
        <f>VLOOKUP(A3705,'k-means-11'!B3870:M8832,2,FALSE)</f>
        <v>4</v>
      </c>
      <c r="Q3705">
        <v>46</v>
      </c>
      <c r="R3705">
        <v>49</v>
      </c>
      <c r="S3705" t="str">
        <f t="shared" si="57"/>
        <v>R</v>
      </c>
    </row>
    <row r="3706" spans="1:19" x14ac:dyDescent="0.25">
      <c r="A3706">
        <v>15876778</v>
      </c>
      <c r="B3706">
        <v>54</v>
      </c>
      <c r="C3706">
        <v>2</v>
      </c>
      <c r="D3706">
        <v>163</v>
      </c>
      <c r="E3706">
        <v>0</v>
      </c>
      <c r="F3706">
        <v>0</v>
      </c>
      <c r="G3706">
        <v>0</v>
      </c>
      <c r="H3706">
        <v>0</v>
      </c>
      <c r="I3706">
        <v>2</v>
      </c>
      <c r="J3706">
        <v>1</v>
      </c>
      <c r="K3706">
        <v>2</v>
      </c>
      <c r="L3706">
        <v>1</v>
      </c>
      <c r="M3706">
        <v>1</v>
      </c>
      <c r="N3706">
        <v>3</v>
      </c>
      <c r="O3706">
        <v>1</v>
      </c>
      <c r="P3706">
        <f>VLOOKUP(A3706,'k-means-11'!B3871:M8833,2,FALSE)</f>
        <v>8</v>
      </c>
      <c r="Q3706">
        <v>54</v>
      </c>
      <c r="R3706">
        <v>163</v>
      </c>
      <c r="S3706" t="str">
        <f t="shared" si="57"/>
        <v>R</v>
      </c>
    </row>
    <row r="3707" spans="1:19" x14ac:dyDescent="0.25">
      <c r="A3707">
        <v>16162939</v>
      </c>
      <c r="B3707">
        <v>59</v>
      </c>
      <c r="C3707">
        <v>2</v>
      </c>
      <c r="D3707">
        <v>48</v>
      </c>
      <c r="E3707">
        <v>0</v>
      </c>
      <c r="F3707">
        <v>0</v>
      </c>
      <c r="G3707">
        <v>0</v>
      </c>
      <c r="H3707">
        <v>0</v>
      </c>
      <c r="I3707">
        <v>2</v>
      </c>
      <c r="J3707">
        <v>2</v>
      </c>
      <c r="K3707">
        <v>1</v>
      </c>
      <c r="L3707">
        <v>1</v>
      </c>
      <c r="M3707">
        <v>1</v>
      </c>
      <c r="N3707">
        <v>1</v>
      </c>
      <c r="O3707">
        <v>1</v>
      </c>
      <c r="P3707">
        <f>VLOOKUP(A3707,'k-means-11'!B3872:M8834,2,FALSE)</f>
        <v>1</v>
      </c>
      <c r="Q3707">
        <v>59</v>
      </c>
      <c r="R3707">
        <v>48</v>
      </c>
      <c r="S3707" t="str">
        <f t="shared" si="57"/>
        <v>R</v>
      </c>
    </row>
    <row r="3708" spans="1:19" x14ac:dyDescent="0.25">
      <c r="A3708">
        <v>17971046</v>
      </c>
      <c r="B3708">
        <v>69</v>
      </c>
      <c r="C3708">
        <v>2</v>
      </c>
      <c r="D3708">
        <v>27</v>
      </c>
      <c r="E3708">
        <v>0</v>
      </c>
      <c r="F3708">
        <v>0</v>
      </c>
      <c r="G3708">
        <v>1</v>
      </c>
      <c r="H3708">
        <v>0</v>
      </c>
      <c r="I3708">
        <v>1</v>
      </c>
      <c r="J3708">
        <v>2</v>
      </c>
      <c r="K3708">
        <v>1</v>
      </c>
      <c r="L3708">
        <v>1</v>
      </c>
      <c r="M3708">
        <v>1</v>
      </c>
      <c r="N3708">
        <v>1</v>
      </c>
      <c r="O3708">
        <v>1</v>
      </c>
      <c r="P3708">
        <f>VLOOKUP(A3708,'k-means-11'!B3873:M8835,2,FALSE)</f>
        <v>9</v>
      </c>
      <c r="Q3708">
        <v>69</v>
      </c>
      <c r="R3708">
        <v>27</v>
      </c>
      <c r="S3708" t="str">
        <f t="shared" si="57"/>
        <v>R</v>
      </c>
    </row>
    <row r="3709" spans="1:19" x14ac:dyDescent="0.25">
      <c r="A3709">
        <v>17574148</v>
      </c>
      <c r="B3709">
        <v>54</v>
      </c>
      <c r="C3709">
        <v>2</v>
      </c>
      <c r="D3709">
        <v>170</v>
      </c>
      <c r="E3709">
        <v>0</v>
      </c>
      <c r="F3709">
        <v>0</v>
      </c>
      <c r="G3709">
        <v>0</v>
      </c>
      <c r="H3709">
        <v>1</v>
      </c>
      <c r="I3709">
        <v>1</v>
      </c>
      <c r="J3709">
        <v>1</v>
      </c>
      <c r="K3709">
        <v>2</v>
      </c>
      <c r="L3709">
        <v>1</v>
      </c>
      <c r="M3709">
        <v>1</v>
      </c>
      <c r="N3709">
        <v>3</v>
      </c>
      <c r="O3709">
        <v>1</v>
      </c>
      <c r="P3709">
        <f>VLOOKUP(A3709,'k-means-11'!B3874:M8836,2,FALSE)</f>
        <v>11</v>
      </c>
      <c r="Q3709">
        <v>54</v>
      </c>
      <c r="R3709">
        <v>170</v>
      </c>
      <c r="S3709" t="str">
        <f t="shared" si="57"/>
        <v>R</v>
      </c>
    </row>
    <row r="3710" spans="1:19" x14ac:dyDescent="0.25">
      <c r="A3710">
        <v>17541655</v>
      </c>
      <c r="B3710">
        <v>46</v>
      </c>
      <c r="C3710">
        <v>1</v>
      </c>
      <c r="D3710">
        <v>173</v>
      </c>
      <c r="E3710">
        <v>0</v>
      </c>
      <c r="F3710">
        <v>1</v>
      </c>
      <c r="G3710">
        <v>0</v>
      </c>
      <c r="H3710">
        <v>1</v>
      </c>
      <c r="I3710">
        <v>1</v>
      </c>
      <c r="J3710">
        <v>1</v>
      </c>
      <c r="K3710">
        <v>1</v>
      </c>
      <c r="L3710">
        <v>1</v>
      </c>
      <c r="M3710">
        <v>1</v>
      </c>
      <c r="N3710">
        <v>3</v>
      </c>
      <c r="O3710">
        <v>1</v>
      </c>
      <c r="P3710">
        <f>VLOOKUP(A3710,'k-means-11'!B3875:M8837,2,FALSE)</f>
        <v>11</v>
      </c>
      <c r="Q3710">
        <v>46</v>
      </c>
      <c r="R3710">
        <v>173</v>
      </c>
      <c r="S3710" t="str">
        <f t="shared" si="57"/>
        <v>P</v>
      </c>
    </row>
    <row r="3711" spans="1:19" x14ac:dyDescent="0.25">
      <c r="A3711">
        <v>18045094</v>
      </c>
      <c r="B3711">
        <v>43</v>
      </c>
      <c r="C3711">
        <v>1</v>
      </c>
      <c r="D3711">
        <v>26</v>
      </c>
      <c r="E3711">
        <v>1</v>
      </c>
      <c r="F3711">
        <v>0</v>
      </c>
      <c r="G3711">
        <v>0</v>
      </c>
      <c r="H3711">
        <v>1</v>
      </c>
      <c r="I3711">
        <v>2</v>
      </c>
      <c r="J3711">
        <v>1</v>
      </c>
      <c r="K3711">
        <v>1</v>
      </c>
      <c r="L3711">
        <v>1</v>
      </c>
      <c r="M3711">
        <v>1</v>
      </c>
      <c r="N3711">
        <v>2</v>
      </c>
      <c r="O3711">
        <v>1</v>
      </c>
      <c r="P3711">
        <f>VLOOKUP(A3711,'k-means-11'!B3876:M8838,2,FALSE)</f>
        <v>2</v>
      </c>
      <c r="Q3711">
        <v>43</v>
      </c>
      <c r="R3711">
        <v>26</v>
      </c>
      <c r="S3711" t="str">
        <f t="shared" si="57"/>
        <v>P</v>
      </c>
    </row>
    <row r="3712" spans="1:19" x14ac:dyDescent="0.25">
      <c r="A3712">
        <v>17168813</v>
      </c>
      <c r="B3712">
        <v>56</v>
      </c>
      <c r="C3712">
        <v>1</v>
      </c>
      <c r="D3712">
        <v>93</v>
      </c>
      <c r="E3712">
        <v>1</v>
      </c>
      <c r="F3712">
        <v>0</v>
      </c>
      <c r="G3712">
        <v>0</v>
      </c>
      <c r="H3712">
        <v>0</v>
      </c>
      <c r="I3712">
        <v>2</v>
      </c>
      <c r="J3712">
        <v>1</v>
      </c>
      <c r="K3712">
        <v>1</v>
      </c>
      <c r="L3712">
        <v>1</v>
      </c>
      <c r="M3712">
        <v>1</v>
      </c>
      <c r="N3712">
        <v>3</v>
      </c>
      <c r="O3712">
        <v>1</v>
      </c>
      <c r="P3712">
        <f>VLOOKUP(A3712,'k-means-11'!B3877:M8839,2,FALSE)</f>
        <v>5</v>
      </c>
      <c r="Q3712">
        <v>56</v>
      </c>
      <c r="R3712">
        <v>93</v>
      </c>
      <c r="S3712" t="str">
        <f t="shared" si="57"/>
        <v>P</v>
      </c>
    </row>
    <row r="3713" spans="1:19" x14ac:dyDescent="0.25">
      <c r="A3713">
        <v>16903889</v>
      </c>
      <c r="B3713">
        <v>52</v>
      </c>
      <c r="C3713">
        <v>2</v>
      </c>
      <c r="D3713">
        <v>129</v>
      </c>
      <c r="E3713">
        <v>0</v>
      </c>
      <c r="F3713">
        <v>0</v>
      </c>
      <c r="G3713">
        <v>0</v>
      </c>
      <c r="H3713">
        <v>1</v>
      </c>
      <c r="I3713">
        <v>2</v>
      </c>
      <c r="J3713">
        <v>2</v>
      </c>
      <c r="K3713">
        <v>1</v>
      </c>
      <c r="L3713">
        <v>1</v>
      </c>
      <c r="M3713">
        <v>1</v>
      </c>
      <c r="N3713">
        <v>3</v>
      </c>
      <c r="O3713">
        <v>1</v>
      </c>
      <c r="P3713">
        <f>VLOOKUP(A3713,'k-means-11'!B3878:M8840,2,FALSE)</f>
        <v>6</v>
      </c>
      <c r="Q3713">
        <v>52</v>
      </c>
      <c r="R3713">
        <v>129</v>
      </c>
      <c r="S3713" t="str">
        <f t="shared" si="57"/>
        <v>R</v>
      </c>
    </row>
    <row r="3714" spans="1:19" x14ac:dyDescent="0.25">
      <c r="A3714">
        <v>24138647</v>
      </c>
      <c r="B3714">
        <v>49</v>
      </c>
      <c r="C3714">
        <v>2</v>
      </c>
      <c r="D3714">
        <v>4</v>
      </c>
      <c r="E3714">
        <v>0</v>
      </c>
      <c r="F3714">
        <v>0</v>
      </c>
      <c r="G3714">
        <v>1</v>
      </c>
      <c r="H3714">
        <v>0</v>
      </c>
      <c r="I3714">
        <v>1</v>
      </c>
      <c r="J3714">
        <v>1</v>
      </c>
      <c r="K3714">
        <v>2</v>
      </c>
      <c r="L3714">
        <v>1</v>
      </c>
      <c r="M3714">
        <v>3</v>
      </c>
      <c r="N3714">
        <v>1</v>
      </c>
      <c r="O3714">
        <v>1</v>
      </c>
      <c r="P3714">
        <f>VLOOKUP(A3714,'k-means-11'!B3879:M8841,2,FALSE)</f>
        <v>9</v>
      </c>
      <c r="Q3714">
        <v>49</v>
      </c>
      <c r="R3714">
        <v>4</v>
      </c>
      <c r="S3714" t="str">
        <f t="shared" si="57"/>
        <v>R</v>
      </c>
    </row>
    <row r="3715" spans="1:19" x14ac:dyDescent="0.25">
      <c r="A3715">
        <v>15819044</v>
      </c>
      <c r="B3715">
        <v>65</v>
      </c>
      <c r="C3715">
        <v>2</v>
      </c>
      <c r="D3715">
        <v>159</v>
      </c>
      <c r="E3715">
        <v>1</v>
      </c>
      <c r="F3715">
        <v>1</v>
      </c>
      <c r="G3715">
        <v>0</v>
      </c>
      <c r="H3715">
        <v>1</v>
      </c>
      <c r="I3715">
        <v>2</v>
      </c>
      <c r="J3715">
        <v>2</v>
      </c>
      <c r="K3715">
        <v>1</v>
      </c>
      <c r="L3715">
        <v>1</v>
      </c>
      <c r="M3715">
        <v>1</v>
      </c>
      <c r="N3715">
        <v>3</v>
      </c>
      <c r="O3715">
        <v>1</v>
      </c>
      <c r="P3715">
        <f>VLOOKUP(A3715,'k-means-11'!B3880:M8842,2,FALSE)</f>
        <v>8</v>
      </c>
      <c r="Q3715">
        <v>65</v>
      </c>
      <c r="R3715">
        <v>159</v>
      </c>
      <c r="S3715" t="str">
        <f t="shared" ref="S3715:S3778" si="58">IF(C3715=1,"P","R")</f>
        <v>R</v>
      </c>
    </row>
    <row r="3716" spans="1:19" x14ac:dyDescent="0.25">
      <c r="A3716">
        <v>16195021</v>
      </c>
      <c r="B3716">
        <v>40</v>
      </c>
      <c r="C3716">
        <v>2</v>
      </c>
      <c r="D3716">
        <v>45</v>
      </c>
      <c r="E3716">
        <v>1</v>
      </c>
      <c r="F3716">
        <v>1</v>
      </c>
      <c r="G3716">
        <v>1</v>
      </c>
      <c r="H3716">
        <v>0</v>
      </c>
      <c r="I3716">
        <v>2</v>
      </c>
      <c r="J3716">
        <v>2</v>
      </c>
      <c r="K3716">
        <v>1</v>
      </c>
      <c r="L3716">
        <v>1</v>
      </c>
      <c r="M3716">
        <v>1</v>
      </c>
      <c r="N3716">
        <v>1</v>
      </c>
      <c r="O3716">
        <v>1</v>
      </c>
      <c r="P3716">
        <f>VLOOKUP(A3716,'k-means-11'!B3881:M8843,2,FALSE)</f>
        <v>4</v>
      </c>
      <c r="Q3716">
        <v>40</v>
      </c>
      <c r="R3716">
        <v>45</v>
      </c>
      <c r="S3716" t="str">
        <f t="shared" si="58"/>
        <v>R</v>
      </c>
    </row>
    <row r="3717" spans="1:19" x14ac:dyDescent="0.25">
      <c r="A3717">
        <v>16508836</v>
      </c>
      <c r="B3717">
        <v>48</v>
      </c>
      <c r="C3717">
        <v>1</v>
      </c>
      <c r="D3717">
        <v>158</v>
      </c>
      <c r="E3717">
        <v>0</v>
      </c>
      <c r="F3717">
        <v>0</v>
      </c>
      <c r="G3717">
        <v>0</v>
      </c>
      <c r="H3717">
        <v>0</v>
      </c>
      <c r="I3717">
        <v>1</v>
      </c>
      <c r="J3717">
        <v>1</v>
      </c>
      <c r="K3717">
        <v>2</v>
      </c>
      <c r="L3717">
        <v>1</v>
      </c>
      <c r="M3717">
        <v>1</v>
      </c>
      <c r="N3717">
        <v>3</v>
      </c>
      <c r="O3717">
        <v>1</v>
      </c>
      <c r="P3717">
        <f>VLOOKUP(A3717,'k-means-11'!B3882:M8844,2,FALSE)</f>
        <v>3</v>
      </c>
      <c r="Q3717">
        <v>48</v>
      </c>
      <c r="R3717">
        <v>158</v>
      </c>
      <c r="S3717" t="str">
        <f t="shared" si="58"/>
        <v>P</v>
      </c>
    </row>
    <row r="3718" spans="1:19" x14ac:dyDescent="0.25">
      <c r="A3718">
        <v>18072238</v>
      </c>
      <c r="B3718">
        <v>46</v>
      </c>
      <c r="C3718">
        <v>1</v>
      </c>
      <c r="D3718">
        <v>24</v>
      </c>
      <c r="E3718">
        <v>0</v>
      </c>
      <c r="F3718">
        <v>0</v>
      </c>
      <c r="G3718">
        <v>1</v>
      </c>
      <c r="H3718">
        <v>0</v>
      </c>
      <c r="I3718">
        <v>2</v>
      </c>
      <c r="J3718">
        <v>2</v>
      </c>
      <c r="K3718">
        <v>1</v>
      </c>
      <c r="L3718">
        <v>1</v>
      </c>
      <c r="M3718">
        <v>1</v>
      </c>
      <c r="N3718">
        <v>2</v>
      </c>
      <c r="O3718">
        <v>1</v>
      </c>
      <c r="P3718">
        <f>VLOOKUP(A3718,'k-means-11'!B3883:M8845,2,FALSE)</f>
        <v>2</v>
      </c>
      <c r="Q3718">
        <v>46</v>
      </c>
      <c r="R3718">
        <v>24</v>
      </c>
      <c r="S3718" t="str">
        <f t="shared" si="58"/>
        <v>P</v>
      </c>
    </row>
    <row r="3719" spans="1:19" x14ac:dyDescent="0.25">
      <c r="A3719">
        <v>16666307</v>
      </c>
      <c r="B3719">
        <v>44</v>
      </c>
      <c r="C3719">
        <v>2</v>
      </c>
      <c r="D3719">
        <v>102</v>
      </c>
      <c r="E3719">
        <v>0</v>
      </c>
      <c r="F3719">
        <v>0</v>
      </c>
      <c r="G3719">
        <v>0</v>
      </c>
      <c r="H3719">
        <v>0</v>
      </c>
      <c r="I3719">
        <v>2</v>
      </c>
      <c r="J3719">
        <v>1</v>
      </c>
      <c r="K3719">
        <v>1</v>
      </c>
      <c r="L3719">
        <v>1</v>
      </c>
      <c r="M3719">
        <v>1</v>
      </c>
      <c r="N3719">
        <v>3</v>
      </c>
      <c r="O3719">
        <v>1</v>
      </c>
      <c r="P3719">
        <f>VLOOKUP(A3719,'k-means-11'!B3884:M8846,2,FALSE)</f>
        <v>5</v>
      </c>
      <c r="Q3719">
        <v>44</v>
      </c>
      <c r="R3719">
        <v>102</v>
      </c>
      <c r="S3719" t="str">
        <f t="shared" si="58"/>
        <v>R</v>
      </c>
    </row>
    <row r="3720" spans="1:19" x14ac:dyDescent="0.25">
      <c r="A3720">
        <v>17433626</v>
      </c>
      <c r="B3720">
        <v>66</v>
      </c>
      <c r="C3720">
        <v>2</v>
      </c>
      <c r="D3720">
        <v>159</v>
      </c>
      <c r="E3720">
        <v>1</v>
      </c>
      <c r="F3720">
        <v>0</v>
      </c>
      <c r="G3720">
        <v>0</v>
      </c>
      <c r="H3720">
        <v>0</v>
      </c>
      <c r="I3720">
        <v>2</v>
      </c>
      <c r="J3720">
        <v>1</v>
      </c>
      <c r="K3720">
        <v>2</v>
      </c>
      <c r="L3720">
        <v>1</v>
      </c>
      <c r="M3720">
        <v>1</v>
      </c>
      <c r="N3720">
        <v>3</v>
      </c>
      <c r="O3720">
        <v>3</v>
      </c>
      <c r="P3720">
        <f>VLOOKUP(A3720,'k-means-11'!B3885:M8847,2,FALSE)</f>
        <v>8</v>
      </c>
      <c r="Q3720">
        <v>66</v>
      </c>
      <c r="R3720">
        <v>159</v>
      </c>
      <c r="S3720" t="str">
        <f t="shared" si="58"/>
        <v>R</v>
      </c>
    </row>
    <row r="3721" spans="1:19" x14ac:dyDescent="0.25">
      <c r="A3721">
        <v>17888143</v>
      </c>
      <c r="B3721">
        <v>47</v>
      </c>
      <c r="C3721">
        <v>1</v>
      </c>
      <c r="D3721">
        <v>47</v>
      </c>
      <c r="E3721">
        <v>0</v>
      </c>
      <c r="F3721">
        <v>0</v>
      </c>
      <c r="G3721">
        <v>0</v>
      </c>
      <c r="H3721">
        <v>1</v>
      </c>
      <c r="I3721">
        <v>2</v>
      </c>
      <c r="J3721">
        <v>2</v>
      </c>
      <c r="K3721">
        <v>1</v>
      </c>
      <c r="L3721">
        <v>1</v>
      </c>
      <c r="M3721">
        <v>1</v>
      </c>
      <c r="N3721">
        <v>3</v>
      </c>
      <c r="O3721">
        <v>1</v>
      </c>
      <c r="P3721">
        <f>VLOOKUP(A3721,'k-means-11'!B3886:M8848,2,FALSE)</f>
        <v>4</v>
      </c>
      <c r="Q3721">
        <v>47</v>
      </c>
      <c r="R3721">
        <v>47</v>
      </c>
      <c r="S3721" t="str">
        <f t="shared" si="58"/>
        <v>P</v>
      </c>
    </row>
    <row r="3722" spans="1:19" x14ac:dyDescent="0.25">
      <c r="A3722">
        <v>17370978</v>
      </c>
      <c r="B3722">
        <v>50</v>
      </c>
      <c r="C3722">
        <v>2</v>
      </c>
      <c r="D3722">
        <v>55</v>
      </c>
      <c r="E3722">
        <v>0</v>
      </c>
      <c r="F3722">
        <v>0</v>
      </c>
      <c r="G3722">
        <v>0</v>
      </c>
      <c r="H3722">
        <v>0</v>
      </c>
      <c r="I3722">
        <v>1</v>
      </c>
      <c r="J3722">
        <v>1</v>
      </c>
      <c r="K3722">
        <v>1</v>
      </c>
      <c r="L3722">
        <v>1</v>
      </c>
      <c r="M3722">
        <v>1</v>
      </c>
      <c r="N3722">
        <v>3</v>
      </c>
      <c r="O3722">
        <v>1</v>
      </c>
      <c r="P3722">
        <f>VLOOKUP(A3722,'k-means-11'!B3887:M8849,2,FALSE)</f>
        <v>4</v>
      </c>
      <c r="Q3722">
        <v>50</v>
      </c>
      <c r="R3722">
        <v>55</v>
      </c>
      <c r="S3722" t="str">
        <f t="shared" si="58"/>
        <v>R</v>
      </c>
    </row>
    <row r="3723" spans="1:19" x14ac:dyDescent="0.25">
      <c r="A3723">
        <v>18028750</v>
      </c>
      <c r="B3723">
        <v>29</v>
      </c>
      <c r="C3723">
        <v>1</v>
      </c>
      <c r="D3723">
        <v>26</v>
      </c>
      <c r="E3723">
        <v>0</v>
      </c>
      <c r="F3723">
        <v>0</v>
      </c>
      <c r="G3723">
        <v>0</v>
      </c>
      <c r="H3723">
        <v>1</v>
      </c>
      <c r="I3723">
        <v>2</v>
      </c>
      <c r="J3723">
        <v>1</v>
      </c>
      <c r="K3723">
        <v>1</v>
      </c>
      <c r="L3723">
        <v>2</v>
      </c>
      <c r="M3723">
        <v>1</v>
      </c>
      <c r="N3723">
        <v>2</v>
      </c>
      <c r="O3723">
        <v>2</v>
      </c>
      <c r="P3723">
        <f>VLOOKUP(A3723,'k-means-11'!B3888:M8850,2,FALSE)</f>
        <v>2</v>
      </c>
      <c r="Q3723">
        <v>29</v>
      </c>
      <c r="R3723">
        <v>26</v>
      </c>
      <c r="S3723" t="str">
        <f t="shared" si="58"/>
        <v>P</v>
      </c>
    </row>
    <row r="3724" spans="1:19" x14ac:dyDescent="0.25">
      <c r="A3724">
        <v>15808850</v>
      </c>
      <c r="B3724">
        <v>71</v>
      </c>
      <c r="C3724">
        <v>2</v>
      </c>
      <c r="D3724">
        <v>190</v>
      </c>
      <c r="E3724">
        <v>0</v>
      </c>
      <c r="F3724">
        <v>1</v>
      </c>
      <c r="G3724">
        <v>0</v>
      </c>
      <c r="H3724">
        <v>0</v>
      </c>
      <c r="I3724">
        <v>2</v>
      </c>
      <c r="J3724">
        <v>2</v>
      </c>
      <c r="K3724">
        <v>1</v>
      </c>
      <c r="L3724">
        <v>1</v>
      </c>
      <c r="M3724">
        <v>1</v>
      </c>
      <c r="N3724">
        <v>3</v>
      </c>
      <c r="O3724">
        <v>1</v>
      </c>
      <c r="P3724">
        <f>VLOOKUP(A3724,'k-means-11'!B3889:M8851,2,FALSE)</f>
        <v>11</v>
      </c>
      <c r="Q3724">
        <v>71</v>
      </c>
      <c r="R3724">
        <v>190</v>
      </c>
      <c r="S3724" t="str">
        <f t="shared" si="58"/>
        <v>R</v>
      </c>
    </row>
    <row r="3725" spans="1:19" x14ac:dyDescent="0.25">
      <c r="A3725">
        <v>24035053</v>
      </c>
      <c r="B3725">
        <v>51</v>
      </c>
      <c r="C3725">
        <v>2</v>
      </c>
      <c r="D3725">
        <v>14</v>
      </c>
      <c r="E3725">
        <v>1</v>
      </c>
      <c r="F3725">
        <v>0</v>
      </c>
      <c r="G3725">
        <v>1</v>
      </c>
      <c r="H3725">
        <v>1</v>
      </c>
      <c r="I3725">
        <v>1</v>
      </c>
      <c r="J3725">
        <v>2</v>
      </c>
      <c r="K3725">
        <v>1</v>
      </c>
      <c r="L3725">
        <v>1</v>
      </c>
      <c r="M3725">
        <v>1</v>
      </c>
      <c r="N3725">
        <v>1</v>
      </c>
      <c r="O3725">
        <v>1</v>
      </c>
      <c r="P3725">
        <f>VLOOKUP(A3725,'k-means-11'!B3890:M8852,2,FALSE)</f>
        <v>9</v>
      </c>
      <c r="Q3725">
        <v>51</v>
      </c>
      <c r="R3725">
        <v>14</v>
      </c>
      <c r="S3725" t="str">
        <f t="shared" si="58"/>
        <v>R</v>
      </c>
    </row>
    <row r="3726" spans="1:19" x14ac:dyDescent="0.25">
      <c r="A3726">
        <v>17200028</v>
      </c>
      <c r="B3726">
        <v>46</v>
      </c>
      <c r="C3726">
        <v>1</v>
      </c>
      <c r="D3726">
        <v>177</v>
      </c>
      <c r="E3726">
        <v>0</v>
      </c>
      <c r="F3726">
        <v>0</v>
      </c>
      <c r="G3726">
        <v>1</v>
      </c>
      <c r="H3726">
        <v>1</v>
      </c>
      <c r="I3726">
        <v>2</v>
      </c>
      <c r="J3726">
        <v>2</v>
      </c>
      <c r="K3726">
        <v>1</v>
      </c>
      <c r="L3726">
        <v>1</v>
      </c>
      <c r="M3726">
        <v>2</v>
      </c>
      <c r="N3726">
        <v>3</v>
      </c>
      <c r="O3726">
        <v>1</v>
      </c>
      <c r="P3726">
        <f>VLOOKUP(A3726,'k-means-11'!B3891:M8853,2,FALSE)</f>
        <v>11</v>
      </c>
      <c r="Q3726">
        <v>46</v>
      </c>
      <c r="R3726">
        <v>177</v>
      </c>
      <c r="S3726" t="str">
        <f t="shared" si="58"/>
        <v>P</v>
      </c>
    </row>
    <row r="3727" spans="1:19" x14ac:dyDescent="0.25">
      <c r="A3727">
        <v>17446421</v>
      </c>
      <c r="B3727">
        <v>45</v>
      </c>
      <c r="C3727">
        <v>1</v>
      </c>
      <c r="D3727">
        <v>92</v>
      </c>
      <c r="E3727">
        <v>0</v>
      </c>
      <c r="F3727">
        <v>1</v>
      </c>
      <c r="G3727">
        <v>0</v>
      </c>
      <c r="H3727">
        <v>1</v>
      </c>
      <c r="I3727">
        <v>2</v>
      </c>
      <c r="J3727">
        <v>1</v>
      </c>
      <c r="K3727">
        <v>1</v>
      </c>
      <c r="L3727">
        <v>1</v>
      </c>
      <c r="M3727">
        <v>1</v>
      </c>
      <c r="N3727">
        <v>3</v>
      </c>
      <c r="O3727">
        <v>1</v>
      </c>
      <c r="P3727">
        <f>VLOOKUP(A3727,'k-means-11'!B3892:M8854,2,FALSE)</f>
        <v>5</v>
      </c>
      <c r="Q3727">
        <v>45</v>
      </c>
      <c r="R3727">
        <v>92</v>
      </c>
      <c r="S3727" t="str">
        <f t="shared" si="58"/>
        <v>P</v>
      </c>
    </row>
    <row r="3728" spans="1:19" x14ac:dyDescent="0.25">
      <c r="A3728">
        <v>16483873</v>
      </c>
      <c r="B3728">
        <v>53</v>
      </c>
      <c r="C3728">
        <v>1</v>
      </c>
      <c r="D3728">
        <v>168</v>
      </c>
      <c r="E3728">
        <v>0</v>
      </c>
      <c r="F3728">
        <v>0</v>
      </c>
      <c r="G3728">
        <v>1</v>
      </c>
      <c r="H3728">
        <v>1</v>
      </c>
      <c r="I3728">
        <v>1</v>
      </c>
      <c r="J3728">
        <v>2</v>
      </c>
      <c r="K3728">
        <v>1</v>
      </c>
      <c r="L3728">
        <v>1</v>
      </c>
      <c r="M3728">
        <v>1</v>
      </c>
      <c r="N3728">
        <v>3</v>
      </c>
      <c r="O3728">
        <v>1</v>
      </c>
      <c r="P3728">
        <f>VLOOKUP(A3728,'k-means-11'!B3893:M8855,2,FALSE)</f>
        <v>11</v>
      </c>
      <c r="Q3728">
        <v>53</v>
      </c>
      <c r="R3728">
        <v>168</v>
      </c>
      <c r="S3728" t="str">
        <f t="shared" si="58"/>
        <v>P</v>
      </c>
    </row>
    <row r="3729" spans="1:19" x14ac:dyDescent="0.25">
      <c r="A3729">
        <v>18092967</v>
      </c>
      <c r="B3729">
        <v>37</v>
      </c>
      <c r="C3729">
        <v>2</v>
      </c>
      <c r="D3729">
        <v>22</v>
      </c>
      <c r="E3729">
        <v>0</v>
      </c>
      <c r="F3729">
        <v>0</v>
      </c>
      <c r="G3729">
        <v>0</v>
      </c>
      <c r="H3729">
        <v>1</v>
      </c>
      <c r="I3729">
        <v>2</v>
      </c>
      <c r="J3729">
        <v>1</v>
      </c>
      <c r="K3729">
        <v>1</v>
      </c>
      <c r="L3729">
        <v>1</v>
      </c>
      <c r="M3729">
        <v>1</v>
      </c>
      <c r="N3729">
        <v>2</v>
      </c>
      <c r="O3729">
        <v>1</v>
      </c>
      <c r="P3729">
        <f>VLOOKUP(A3729,'k-means-11'!B3894:M8856,2,FALSE)</f>
        <v>2</v>
      </c>
      <c r="Q3729">
        <v>37</v>
      </c>
      <c r="R3729">
        <v>22</v>
      </c>
      <c r="S3729" t="str">
        <f t="shared" si="58"/>
        <v>R</v>
      </c>
    </row>
    <row r="3730" spans="1:19" x14ac:dyDescent="0.25">
      <c r="A3730">
        <v>18146267</v>
      </c>
      <c r="B3730">
        <v>52</v>
      </c>
      <c r="C3730">
        <v>1</v>
      </c>
      <c r="D3730">
        <v>23</v>
      </c>
      <c r="E3730">
        <v>1</v>
      </c>
      <c r="F3730">
        <v>1</v>
      </c>
      <c r="G3730">
        <v>1</v>
      </c>
      <c r="H3730">
        <v>1</v>
      </c>
      <c r="I3730">
        <v>1</v>
      </c>
      <c r="J3730">
        <v>1</v>
      </c>
      <c r="K3730">
        <v>1</v>
      </c>
      <c r="L3730">
        <v>1</v>
      </c>
      <c r="M3730">
        <v>1</v>
      </c>
      <c r="N3730">
        <v>2</v>
      </c>
      <c r="O3730">
        <v>2</v>
      </c>
      <c r="P3730">
        <f>VLOOKUP(A3730,'k-means-11'!B3895:M8857,2,FALSE)</f>
        <v>9</v>
      </c>
      <c r="Q3730">
        <v>52</v>
      </c>
      <c r="R3730">
        <v>23</v>
      </c>
      <c r="S3730" t="str">
        <f t="shared" si="58"/>
        <v>P</v>
      </c>
    </row>
    <row r="3731" spans="1:19" x14ac:dyDescent="0.25">
      <c r="A3731">
        <v>15772994</v>
      </c>
      <c r="B3731">
        <v>57</v>
      </c>
      <c r="C3731">
        <v>2</v>
      </c>
      <c r="D3731">
        <v>107</v>
      </c>
      <c r="E3731">
        <v>1</v>
      </c>
      <c r="F3731">
        <v>1</v>
      </c>
      <c r="G3731">
        <v>1</v>
      </c>
      <c r="H3731">
        <v>1</v>
      </c>
      <c r="I3731">
        <v>2</v>
      </c>
      <c r="J3731">
        <v>1</v>
      </c>
      <c r="K3731">
        <v>1</v>
      </c>
      <c r="L3731">
        <v>1</v>
      </c>
      <c r="M3731">
        <v>1</v>
      </c>
      <c r="N3731">
        <v>3</v>
      </c>
      <c r="O3731">
        <v>1</v>
      </c>
      <c r="P3731">
        <f>VLOOKUP(A3731,'k-means-11'!B3896:M8858,2,FALSE)</f>
        <v>5</v>
      </c>
      <c r="Q3731">
        <v>57</v>
      </c>
      <c r="R3731">
        <v>107</v>
      </c>
      <c r="S3731" t="str">
        <f t="shared" si="58"/>
        <v>R</v>
      </c>
    </row>
    <row r="3732" spans="1:19" x14ac:dyDescent="0.25">
      <c r="A3732">
        <v>17542562</v>
      </c>
      <c r="B3732">
        <v>47</v>
      </c>
      <c r="C3732">
        <v>2</v>
      </c>
      <c r="D3732">
        <v>53</v>
      </c>
      <c r="E3732">
        <v>1</v>
      </c>
      <c r="F3732">
        <v>0</v>
      </c>
      <c r="G3732">
        <v>1</v>
      </c>
      <c r="H3732">
        <v>0</v>
      </c>
      <c r="I3732">
        <v>1</v>
      </c>
      <c r="J3732">
        <v>1</v>
      </c>
      <c r="K3732">
        <v>1</v>
      </c>
      <c r="L3732">
        <v>1</v>
      </c>
      <c r="M3732">
        <v>1</v>
      </c>
      <c r="N3732">
        <v>3</v>
      </c>
      <c r="O3732">
        <v>1</v>
      </c>
      <c r="P3732">
        <f>VLOOKUP(A3732,'k-means-11'!B3897:M8859,2,FALSE)</f>
        <v>4</v>
      </c>
      <c r="Q3732">
        <v>47</v>
      </c>
      <c r="R3732">
        <v>53</v>
      </c>
      <c r="S3732" t="str">
        <f t="shared" si="58"/>
        <v>R</v>
      </c>
    </row>
    <row r="3733" spans="1:19" x14ac:dyDescent="0.25">
      <c r="A3733">
        <v>15932707</v>
      </c>
      <c r="B3733">
        <v>45</v>
      </c>
      <c r="C3733">
        <v>1</v>
      </c>
      <c r="D3733">
        <v>145</v>
      </c>
      <c r="E3733">
        <v>0</v>
      </c>
      <c r="F3733">
        <v>0</v>
      </c>
      <c r="G3733">
        <v>0</v>
      </c>
      <c r="H3733">
        <v>0</v>
      </c>
      <c r="I3733">
        <v>1</v>
      </c>
      <c r="J3733">
        <v>1</v>
      </c>
      <c r="K3733">
        <v>1</v>
      </c>
      <c r="L3733">
        <v>1</v>
      </c>
      <c r="M3733">
        <v>1</v>
      </c>
      <c r="N3733">
        <v>3</v>
      </c>
      <c r="O3733">
        <v>1</v>
      </c>
      <c r="P3733">
        <f>VLOOKUP(A3733,'k-means-11'!B3898:M8860,2,FALSE)</f>
        <v>3</v>
      </c>
      <c r="Q3733">
        <v>45</v>
      </c>
      <c r="R3733">
        <v>145</v>
      </c>
      <c r="S3733" t="str">
        <f t="shared" si="58"/>
        <v>P</v>
      </c>
    </row>
    <row r="3734" spans="1:19" x14ac:dyDescent="0.25">
      <c r="A3734">
        <v>18029591</v>
      </c>
      <c r="B3734">
        <v>62</v>
      </c>
      <c r="C3734">
        <v>1</v>
      </c>
      <c r="D3734">
        <v>26</v>
      </c>
      <c r="E3734">
        <v>0</v>
      </c>
      <c r="F3734">
        <v>0</v>
      </c>
      <c r="G3734">
        <v>0</v>
      </c>
      <c r="H3734">
        <v>1</v>
      </c>
      <c r="I3734">
        <v>2</v>
      </c>
      <c r="J3734">
        <v>2</v>
      </c>
      <c r="K3734">
        <v>1</v>
      </c>
      <c r="L3734">
        <v>1</v>
      </c>
      <c r="M3734">
        <v>1</v>
      </c>
      <c r="N3734">
        <v>2</v>
      </c>
      <c r="O3734">
        <v>2</v>
      </c>
      <c r="P3734">
        <f>VLOOKUP(A3734,'k-means-11'!B3899:M8861,2,FALSE)</f>
        <v>9</v>
      </c>
      <c r="Q3734">
        <v>62</v>
      </c>
      <c r="R3734">
        <v>26</v>
      </c>
      <c r="S3734" t="str">
        <f t="shared" si="58"/>
        <v>P</v>
      </c>
    </row>
    <row r="3735" spans="1:19" x14ac:dyDescent="0.25">
      <c r="A3735">
        <v>24114941</v>
      </c>
      <c r="B3735">
        <v>52</v>
      </c>
      <c r="C3735">
        <v>2</v>
      </c>
      <c r="D3735">
        <v>7</v>
      </c>
      <c r="E3735">
        <v>0</v>
      </c>
      <c r="F3735">
        <v>0</v>
      </c>
      <c r="G3735">
        <v>0</v>
      </c>
      <c r="H3735">
        <v>0</v>
      </c>
      <c r="I3735">
        <v>2</v>
      </c>
      <c r="J3735">
        <v>2</v>
      </c>
      <c r="K3735">
        <v>1</v>
      </c>
      <c r="L3735">
        <v>1</v>
      </c>
      <c r="M3735">
        <v>1</v>
      </c>
      <c r="N3735">
        <v>1</v>
      </c>
      <c r="O3735">
        <v>1</v>
      </c>
      <c r="P3735">
        <f>VLOOKUP(A3735,'k-means-11'!B3900:M8862,2,FALSE)</f>
        <v>9</v>
      </c>
      <c r="Q3735">
        <v>52</v>
      </c>
      <c r="R3735">
        <v>7</v>
      </c>
      <c r="S3735" t="str">
        <f t="shared" si="58"/>
        <v>R</v>
      </c>
    </row>
    <row r="3736" spans="1:19" x14ac:dyDescent="0.25">
      <c r="A3736">
        <v>18016912</v>
      </c>
      <c r="B3736">
        <v>46</v>
      </c>
      <c r="C3736">
        <v>2</v>
      </c>
      <c r="D3736">
        <v>90</v>
      </c>
      <c r="E3736">
        <v>0</v>
      </c>
      <c r="F3736">
        <v>0</v>
      </c>
      <c r="G3736">
        <v>0</v>
      </c>
      <c r="H3736">
        <v>1</v>
      </c>
      <c r="I3736">
        <v>2</v>
      </c>
      <c r="J3736">
        <v>1</v>
      </c>
      <c r="K3736">
        <v>1</v>
      </c>
      <c r="L3736">
        <v>1</v>
      </c>
      <c r="M3736">
        <v>1</v>
      </c>
      <c r="N3736">
        <v>3</v>
      </c>
      <c r="O3736">
        <v>1</v>
      </c>
      <c r="P3736">
        <f>VLOOKUP(A3736,'k-means-11'!B3901:M8863,2,FALSE)</f>
        <v>5</v>
      </c>
      <c r="Q3736">
        <v>46</v>
      </c>
      <c r="R3736">
        <v>90</v>
      </c>
      <c r="S3736" t="str">
        <f t="shared" si="58"/>
        <v>R</v>
      </c>
    </row>
    <row r="3737" spans="1:19" x14ac:dyDescent="0.25">
      <c r="A3737">
        <v>15790147</v>
      </c>
      <c r="B3737">
        <v>82</v>
      </c>
      <c r="C3737">
        <v>1</v>
      </c>
      <c r="D3737">
        <v>337</v>
      </c>
      <c r="E3737">
        <v>1</v>
      </c>
      <c r="F3737">
        <v>0</v>
      </c>
      <c r="G3737">
        <v>0</v>
      </c>
      <c r="H3737">
        <v>0</v>
      </c>
      <c r="I3737">
        <v>1</v>
      </c>
      <c r="J3737">
        <v>1</v>
      </c>
      <c r="K3737">
        <v>1</v>
      </c>
      <c r="L3737">
        <v>1</v>
      </c>
      <c r="M3737">
        <v>1</v>
      </c>
      <c r="N3737">
        <v>3</v>
      </c>
      <c r="O3737">
        <v>1</v>
      </c>
      <c r="P3737">
        <f>VLOOKUP(A3737,'k-means-11'!B3902:M8864,2,FALSE)</f>
        <v>10</v>
      </c>
      <c r="Q3737">
        <v>82</v>
      </c>
      <c r="R3737">
        <v>337</v>
      </c>
      <c r="S3737" t="str">
        <f t="shared" si="58"/>
        <v>P</v>
      </c>
    </row>
    <row r="3738" spans="1:19" x14ac:dyDescent="0.25">
      <c r="A3738">
        <v>16431164</v>
      </c>
      <c r="B3738">
        <v>44</v>
      </c>
      <c r="C3738">
        <v>2</v>
      </c>
      <c r="D3738">
        <v>90</v>
      </c>
      <c r="E3738">
        <v>0</v>
      </c>
      <c r="F3738">
        <v>1</v>
      </c>
      <c r="G3738">
        <v>0</v>
      </c>
      <c r="H3738">
        <v>0</v>
      </c>
      <c r="I3738">
        <v>2</v>
      </c>
      <c r="J3738">
        <v>2</v>
      </c>
      <c r="K3738">
        <v>1</v>
      </c>
      <c r="L3738">
        <v>1</v>
      </c>
      <c r="M3738">
        <v>1</v>
      </c>
      <c r="N3738">
        <v>3</v>
      </c>
      <c r="O3738">
        <v>1</v>
      </c>
      <c r="P3738">
        <f>VLOOKUP(A3738,'k-means-11'!B3903:M8865,2,FALSE)</f>
        <v>5</v>
      </c>
      <c r="Q3738">
        <v>44</v>
      </c>
      <c r="R3738">
        <v>90</v>
      </c>
      <c r="S3738" t="str">
        <f t="shared" si="58"/>
        <v>R</v>
      </c>
    </row>
    <row r="3739" spans="1:19" x14ac:dyDescent="0.25">
      <c r="A3739">
        <v>24100437</v>
      </c>
      <c r="B3739">
        <v>48</v>
      </c>
      <c r="C3739">
        <v>2</v>
      </c>
      <c r="D3739">
        <v>8</v>
      </c>
      <c r="E3739">
        <v>0</v>
      </c>
      <c r="F3739">
        <v>1</v>
      </c>
      <c r="G3739">
        <v>0</v>
      </c>
      <c r="H3739">
        <v>1</v>
      </c>
      <c r="I3739">
        <v>2</v>
      </c>
      <c r="J3739">
        <v>2</v>
      </c>
      <c r="K3739">
        <v>1</v>
      </c>
      <c r="L3739">
        <v>1</v>
      </c>
      <c r="M3739">
        <v>1</v>
      </c>
      <c r="N3739">
        <v>1</v>
      </c>
      <c r="O3739">
        <v>1</v>
      </c>
      <c r="P3739">
        <f>VLOOKUP(A3739,'k-means-11'!B3904:M8866,2,FALSE)</f>
        <v>9</v>
      </c>
      <c r="Q3739">
        <v>48</v>
      </c>
      <c r="R3739">
        <v>8</v>
      </c>
      <c r="S3739" t="str">
        <f t="shared" si="58"/>
        <v>R</v>
      </c>
    </row>
    <row r="3740" spans="1:19" x14ac:dyDescent="0.25">
      <c r="A3740">
        <v>16005032</v>
      </c>
      <c r="B3740">
        <v>48</v>
      </c>
      <c r="C3740">
        <v>2</v>
      </c>
      <c r="D3740">
        <v>169</v>
      </c>
      <c r="E3740">
        <v>1</v>
      </c>
      <c r="F3740">
        <v>0</v>
      </c>
      <c r="G3740">
        <v>0</v>
      </c>
      <c r="H3740">
        <v>0</v>
      </c>
      <c r="I3740">
        <v>1</v>
      </c>
      <c r="J3740">
        <v>2</v>
      </c>
      <c r="K3740">
        <v>1</v>
      </c>
      <c r="L3740">
        <v>1</v>
      </c>
      <c r="M3740">
        <v>1</v>
      </c>
      <c r="N3740">
        <v>3</v>
      </c>
      <c r="O3740">
        <v>1</v>
      </c>
      <c r="P3740">
        <f>VLOOKUP(A3740,'k-means-11'!B3905:M8867,2,FALSE)</f>
        <v>11</v>
      </c>
      <c r="Q3740">
        <v>48</v>
      </c>
      <c r="R3740">
        <v>169</v>
      </c>
      <c r="S3740" t="str">
        <f t="shared" si="58"/>
        <v>R</v>
      </c>
    </row>
    <row r="3741" spans="1:19" x14ac:dyDescent="0.25">
      <c r="A3741">
        <v>18046332</v>
      </c>
      <c r="B3741">
        <v>57</v>
      </c>
      <c r="C3741">
        <v>1</v>
      </c>
      <c r="D3741">
        <v>25</v>
      </c>
      <c r="E3741">
        <v>0</v>
      </c>
      <c r="F3741">
        <v>0</v>
      </c>
      <c r="G3741">
        <v>0</v>
      </c>
      <c r="H3741">
        <v>0</v>
      </c>
      <c r="I3741">
        <v>2</v>
      </c>
      <c r="J3741">
        <v>2</v>
      </c>
      <c r="K3741">
        <v>1</v>
      </c>
      <c r="L3741">
        <v>1</v>
      </c>
      <c r="M3741">
        <v>1</v>
      </c>
      <c r="N3741">
        <v>2</v>
      </c>
      <c r="O3741">
        <v>1</v>
      </c>
      <c r="P3741">
        <f>VLOOKUP(A3741,'k-means-11'!B3906:M8868,2,FALSE)</f>
        <v>9</v>
      </c>
      <c r="Q3741">
        <v>57</v>
      </c>
      <c r="R3741">
        <v>25</v>
      </c>
      <c r="S3741" t="str">
        <f t="shared" si="58"/>
        <v>P</v>
      </c>
    </row>
    <row r="3742" spans="1:19" x14ac:dyDescent="0.25">
      <c r="A3742">
        <v>24131150</v>
      </c>
      <c r="B3742">
        <v>27</v>
      </c>
      <c r="C3742">
        <v>1</v>
      </c>
      <c r="D3742">
        <v>5</v>
      </c>
      <c r="E3742">
        <v>0</v>
      </c>
      <c r="F3742">
        <v>1</v>
      </c>
      <c r="G3742">
        <v>0</v>
      </c>
      <c r="H3742">
        <v>1</v>
      </c>
      <c r="I3742">
        <v>2</v>
      </c>
      <c r="J3742">
        <v>2</v>
      </c>
      <c r="K3742">
        <v>2</v>
      </c>
      <c r="L3742">
        <v>1</v>
      </c>
      <c r="M3742">
        <v>1</v>
      </c>
      <c r="N3742">
        <v>2</v>
      </c>
      <c r="O3742">
        <v>1</v>
      </c>
      <c r="P3742">
        <f>VLOOKUP(A3742,'k-means-11'!B3907:M8869,2,FALSE)</f>
        <v>2</v>
      </c>
      <c r="Q3742">
        <v>27</v>
      </c>
      <c r="R3742">
        <v>5</v>
      </c>
      <c r="S3742" t="str">
        <f t="shared" si="58"/>
        <v>P</v>
      </c>
    </row>
    <row r="3743" spans="1:19" x14ac:dyDescent="0.25">
      <c r="A3743">
        <v>16797715</v>
      </c>
      <c r="B3743">
        <v>68</v>
      </c>
      <c r="C3743">
        <v>1</v>
      </c>
      <c r="D3743">
        <v>121</v>
      </c>
      <c r="E3743">
        <v>0</v>
      </c>
      <c r="F3743">
        <v>0</v>
      </c>
      <c r="G3743">
        <v>1</v>
      </c>
      <c r="H3743">
        <v>1</v>
      </c>
      <c r="I3743">
        <v>2</v>
      </c>
      <c r="J3743">
        <v>1</v>
      </c>
      <c r="K3743">
        <v>1</v>
      </c>
      <c r="L3743">
        <v>1</v>
      </c>
      <c r="M3743">
        <v>1</v>
      </c>
      <c r="N3743">
        <v>3</v>
      </c>
      <c r="O3743">
        <v>1</v>
      </c>
      <c r="P3743">
        <f>VLOOKUP(A3743,'k-means-11'!B3908:M8870,2,FALSE)</f>
        <v>7</v>
      </c>
      <c r="Q3743">
        <v>68</v>
      </c>
      <c r="R3743">
        <v>121</v>
      </c>
      <c r="S3743" t="str">
        <f t="shared" si="58"/>
        <v>P</v>
      </c>
    </row>
    <row r="3744" spans="1:19" x14ac:dyDescent="0.25">
      <c r="A3744">
        <v>17837777</v>
      </c>
      <c r="B3744">
        <v>66</v>
      </c>
      <c r="C3744">
        <v>1</v>
      </c>
      <c r="D3744">
        <v>31</v>
      </c>
      <c r="E3744">
        <v>0</v>
      </c>
      <c r="F3744">
        <v>0</v>
      </c>
      <c r="G3744">
        <v>0</v>
      </c>
      <c r="H3744">
        <v>0</v>
      </c>
      <c r="I3744">
        <v>1</v>
      </c>
      <c r="J3744">
        <v>2</v>
      </c>
      <c r="K3744">
        <v>1</v>
      </c>
      <c r="L3744">
        <v>1</v>
      </c>
      <c r="M3744">
        <v>1</v>
      </c>
      <c r="N3744">
        <v>2</v>
      </c>
      <c r="O3744">
        <v>1</v>
      </c>
      <c r="P3744">
        <f>VLOOKUP(A3744,'k-means-11'!B3909:M8871,2,FALSE)</f>
        <v>9</v>
      </c>
      <c r="Q3744">
        <v>66</v>
      </c>
      <c r="R3744">
        <v>31</v>
      </c>
      <c r="S3744" t="str">
        <f t="shared" si="58"/>
        <v>P</v>
      </c>
    </row>
    <row r="3745" spans="1:19" x14ac:dyDescent="0.25">
      <c r="A3745">
        <v>17649963</v>
      </c>
      <c r="B3745">
        <v>54</v>
      </c>
      <c r="C3745">
        <v>1</v>
      </c>
      <c r="D3745">
        <v>166</v>
      </c>
      <c r="E3745">
        <v>0</v>
      </c>
      <c r="F3745">
        <v>0</v>
      </c>
      <c r="G3745">
        <v>1</v>
      </c>
      <c r="H3745">
        <v>1</v>
      </c>
      <c r="I3745">
        <v>2</v>
      </c>
      <c r="J3745">
        <v>2</v>
      </c>
      <c r="K3745">
        <v>1</v>
      </c>
      <c r="L3745">
        <v>1</v>
      </c>
      <c r="M3745">
        <v>2</v>
      </c>
      <c r="N3745">
        <v>3</v>
      </c>
      <c r="O3745">
        <v>1</v>
      </c>
      <c r="P3745">
        <f>VLOOKUP(A3745,'k-means-11'!B3910:M8872,2,FALSE)</f>
        <v>11</v>
      </c>
      <c r="Q3745">
        <v>54</v>
      </c>
      <c r="R3745">
        <v>166</v>
      </c>
      <c r="S3745" t="str">
        <f t="shared" si="58"/>
        <v>P</v>
      </c>
    </row>
    <row r="3746" spans="1:19" x14ac:dyDescent="0.25">
      <c r="A3746">
        <v>20714657</v>
      </c>
      <c r="B3746">
        <v>63</v>
      </c>
      <c r="C3746">
        <v>1</v>
      </c>
      <c r="D3746">
        <v>58</v>
      </c>
      <c r="E3746">
        <v>0</v>
      </c>
      <c r="F3746">
        <v>1</v>
      </c>
      <c r="G3746">
        <v>1</v>
      </c>
      <c r="H3746">
        <v>1</v>
      </c>
      <c r="I3746">
        <v>1</v>
      </c>
      <c r="J3746">
        <v>2</v>
      </c>
      <c r="K3746">
        <v>1</v>
      </c>
      <c r="L3746">
        <v>1</v>
      </c>
      <c r="M3746">
        <v>1</v>
      </c>
      <c r="N3746">
        <v>3</v>
      </c>
      <c r="O3746">
        <v>1</v>
      </c>
      <c r="P3746">
        <f>VLOOKUP(A3746,'k-means-11'!B3911:M8873,2,FALSE)</f>
        <v>1</v>
      </c>
      <c r="Q3746">
        <v>63</v>
      </c>
      <c r="R3746">
        <v>58</v>
      </c>
      <c r="S3746" t="str">
        <f t="shared" si="58"/>
        <v>P</v>
      </c>
    </row>
    <row r="3747" spans="1:19" x14ac:dyDescent="0.25">
      <c r="A3747">
        <v>15773132</v>
      </c>
      <c r="B3747">
        <v>50</v>
      </c>
      <c r="C3747">
        <v>2</v>
      </c>
      <c r="D3747">
        <v>113</v>
      </c>
      <c r="E3747">
        <v>0</v>
      </c>
      <c r="F3747">
        <v>0</v>
      </c>
      <c r="G3747">
        <v>0</v>
      </c>
      <c r="H3747">
        <v>1</v>
      </c>
      <c r="I3747">
        <v>2</v>
      </c>
      <c r="J3747">
        <v>2</v>
      </c>
      <c r="K3747">
        <v>1</v>
      </c>
      <c r="L3747">
        <v>2</v>
      </c>
      <c r="M3747">
        <v>1</v>
      </c>
      <c r="N3747">
        <v>3</v>
      </c>
      <c r="O3747">
        <v>1</v>
      </c>
      <c r="P3747">
        <f>VLOOKUP(A3747,'k-means-11'!B3912:M8874,2,FALSE)</f>
        <v>6</v>
      </c>
      <c r="Q3747">
        <v>50</v>
      </c>
      <c r="R3747">
        <v>113</v>
      </c>
      <c r="S3747" t="str">
        <f t="shared" si="58"/>
        <v>R</v>
      </c>
    </row>
    <row r="3748" spans="1:19" x14ac:dyDescent="0.25">
      <c r="A3748">
        <v>24078734</v>
      </c>
      <c r="B3748">
        <v>31</v>
      </c>
      <c r="C3748">
        <v>1</v>
      </c>
      <c r="D3748">
        <v>11</v>
      </c>
      <c r="E3748">
        <v>1</v>
      </c>
      <c r="F3748">
        <v>1</v>
      </c>
      <c r="G3748">
        <v>1</v>
      </c>
      <c r="H3748">
        <v>1</v>
      </c>
      <c r="I3748">
        <v>2</v>
      </c>
      <c r="J3748">
        <v>1</v>
      </c>
      <c r="K3748">
        <v>1</v>
      </c>
      <c r="L3748">
        <v>1</v>
      </c>
      <c r="M3748">
        <v>1</v>
      </c>
      <c r="N3748">
        <v>2</v>
      </c>
      <c r="O3748">
        <v>2</v>
      </c>
      <c r="P3748">
        <f>VLOOKUP(A3748,'k-means-11'!B3913:M8875,2,FALSE)</f>
        <v>2</v>
      </c>
      <c r="Q3748">
        <v>31</v>
      </c>
      <c r="R3748">
        <v>11</v>
      </c>
      <c r="S3748" t="str">
        <f t="shared" si="58"/>
        <v>P</v>
      </c>
    </row>
    <row r="3749" spans="1:19" x14ac:dyDescent="0.25">
      <c r="A3749">
        <v>17744002</v>
      </c>
      <c r="B3749">
        <v>44</v>
      </c>
      <c r="C3749">
        <v>1</v>
      </c>
      <c r="D3749">
        <v>124</v>
      </c>
      <c r="E3749">
        <v>1</v>
      </c>
      <c r="F3749">
        <v>0</v>
      </c>
      <c r="G3749">
        <v>0</v>
      </c>
      <c r="H3749">
        <v>1</v>
      </c>
      <c r="I3749">
        <v>2</v>
      </c>
      <c r="J3749">
        <v>2</v>
      </c>
      <c r="K3749">
        <v>1</v>
      </c>
      <c r="L3749">
        <v>1</v>
      </c>
      <c r="M3749">
        <v>1</v>
      </c>
      <c r="N3749">
        <v>3</v>
      </c>
      <c r="O3749">
        <v>1</v>
      </c>
      <c r="P3749">
        <f>VLOOKUP(A3749,'k-means-11'!B3914:M8876,2,FALSE)</f>
        <v>6</v>
      </c>
      <c r="Q3749">
        <v>44</v>
      </c>
      <c r="R3749">
        <v>124</v>
      </c>
      <c r="S3749" t="str">
        <f t="shared" si="58"/>
        <v>P</v>
      </c>
    </row>
    <row r="3750" spans="1:19" x14ac:dyDescent="0.25">
      <c r="A3750">
        <v>17641496</v>
      </c>
      <c r="B3750">
        <v>51</v>
      </c>
      <c r="C3750">
        <v>1</v>
      </c>
      <c r="D3750">
        <v>113</v>
      </c>
      <c r="E3750">
        <v>0</v>
      </c>
      <c r="F3750">
        <v>0</v>
      </c>
      <c r="G3750">
        <v>0</v>
      </c>
      <c r="H3750">
        <v>0</v>
      </c>
      <c r="I3750">
        <v>2</v>
      </c>
      <c r="J3750">
        <v>1</v>
      </c>
      <c r="K3750">
        <v>1</v>
      </c>
      <c r="L3750">
        <v>1</v>
      </c>
      <c r="M3750">
        <v>1</v>
      </c>
      <c r="N3750">
        <v>3</v>
      </c>
      <c r="O3750">
        <v>1</v>
      </c>
      <c r="P3750">
        <f>VLOOKUP(A3750,'k-means-11'!B3915:M8877,2,FALSE)</f>
        <v>6</v>
      </c>
      <c r="Q3750">
        <v>51</v>
      </c>
      <c r="R3750">
        <v>113</v>
      </c>
      <c r="S3750" t="str">
        <f t="shared" si="58"/>
        <v>P</v>
      </c>
    </row>
    <row r="3751" spans="1:19" x14ac:dyDescent="0.25">
      <c r="A3751">
        <v>16763815</v>
      </c>
      <c r="B3751">
        <v>59</v>
      </c>
      <c r="C3751">
        <v>1</v>
      </c>
      <c r="D3751">
        <v>153</v>
      </c>
      <c r="E3751">
        <v>0</v>
      </c>
      <c r="F3751">
        <v>0</v>
      </c>
      <c r="G3751">
        <v>1</v>
      </c>
      <c r="H3751">
        <v>0</v>
      </c>
      <c r="I3751">
        <v>2</v>
      </c>
      <c r="J3751">
        <v>2</v>
      </c>
      <c r="K3751">
        <v>1</v>
      </c>
      <c r="L3751">
        <v>1</v>
      </c>
      <c r="M3751">
        <v>1</v>
      </c>
      <c r="N3751">
        <v>3</v>
      </c>
      <c r="O3751">
        <v>1</v>
      </c>
      <c r="P3751">
        <f>VLOOKUP(A3751,'k-means-11'!B3916:M8878,2,FALSE)</f>
        <v>8</v>
      </c>
      <c r="Q3751">
        <v>59</v>
      </c>
      <c r="R3751">
        <v>153</v>
      </c>
      <c r="S3751" t="str">
        <f t="shared" si="58"/>
        <v>P</v>
      </c>
    </row>
    <row r="3752" spans="1:19" x14ac:dyDescent="0.25">
      <c r="A3752">
        <v>15782083</v>
      </c>
      <c r="B3752">
        <v>46</v>
      </c>
      <c r="C3752">
        <v>1</v>
      </c>
      <c r="D3752">
        <v>265</v>
      </c>
      <c r="E3752">
        <v>0</v>
      </c>
      <c r="F3752">
        <v>0</v>
      </c>
      <c r="G3752">
        <v>0</v>
      </c>
      <c r="H3752">
        <v>0</v>
      </c>
      <c r="I3752">
        <v>2</v>
      </c>
      <c r="J3752">
        <v>1</v>
      </c>
      <c r="K3752">
        <v>1</v>
      </c>
      <c r="L3752">
        <v>1</v>
      </c>
      <c r="M3752">
        <v>1</v>
      </c>
      <c r="N3752">
        <v>3</v>
      </c>
      <c r="O3752">
        <v>1</v>
      </c>
      <c r="P3752">
        <f>VLOOKUP(A3752,'k-means-11'!B3917:M8879,2,FALSE)</f>
        <v>10</v>
      </c>
      <c r="Q3752">
        <v>46</v>
      </c>
      <c r="R3752">
        <v>265</v>
      </c>
      <c r="S3752" t="str">
        <f t="shared" si="58"/>
        <v>P</v>
      </c>
    </row>
    <row r="3753" spans="1:19" x14ac:dyDescent="0.25">
      <c r="A3753">
        <v>17715159</v>
      </c>
      <c r="B3753">
        <v>49</v>
      </c>
      <c r="C3753">
        <v>2</v>
      </c>
      <c r="D3753">
        <v>143</v>
      </c>
      <c r="E3753">
        <v>0</v>
      </c>
      <c r="F3753">
        <v>0</v>
      </c>
      <c r="G3753">
        <v>0</v>
      </c>
      <c r="H3753">
        <v>0</v>
      </c>
      <c r="I3753">
        <v>2</v>
      </c>
      <c r="J3753">
        <v>2</v>
      </c>
      <c r="K3753">
        <v>1</v>
      </c>
      <c r="L3753">
        <v>1</v>
      </c>
      <c r="M3753">
        <v>1</v>
      </c>
      <c r="N3753">
        <v>3</v>
      </c>
      <c r="O3753">
        <v>1</v>
      </c>
      <c r="P3753">
        <f>VLOOKUP(A3753,'k-means-11'!B3918:M8880,2,FALSE)</f>
        <v>3</v>
      </c>
      <c r="Q3753">
        <v>49</v>
      </c>
      <c r="R3753">
        <v>143</v>
      </c>
      <c r="S3753" t="str">
        <f t="shared" si="58"/>
        <v>R</v>
      </c>
    </row>
    <row r="3754" spans="1:19" x14ac:dyDescent="0.25">
      <c r="A3754">
        <v>17240869</v>
      </c>
      <c r="B3754">
        <v>59</v>
      </c>
      <c r="C3754">
        <v>2</v>
      </c>
      <c r="D3754">
        <v>128</v>
      </c>
      <c r="E3754">
        <v>1</v>
      </c>
      <c r="F3754">
        <v>0</v>
      </c>
      <c r="G3754">
        <v>0</v>
      </c>
      <c r="H3754">
        <v>0</v>
      </c>
      <c r="I3754">
        <v>2</v>
      </c>
      <c r="J3754">
        <v>1</v>
      </c>
      <c r="K3754">
        <v>1</v>
      </c>
      <c r="L3754">
        <v>1</v>
      </c>
      <c r="M3754">
        <v>1</v>
      </c>
      <c r="N3754">
        <v>3</v>
      </c>
      <c r="O3754">
        <v>1</v>
      </c>
      <c r="P3754">
        <f>VLOOKUP(A3754,'k-means-11'!B3919:M8881,2,FALSE)</f>
        <v>7</v>
      </c>
      <c r="Q3754">
        <v>59</v>
      </c>
      <c r="R3754">
        <v>128</v>
      </c>
      <c r="S3754" t="str">
        <f t="shared" si="58"/>
        <v>R</v>
      </c>
    </row>
    <row r="3755" spans="1:19" x14ac:dyDescent="0.25">
      <c r="A3755">
        <v>16937997</v>
      </c>
      <c r="B3755">
        <v>60</v>
      </c>
      <c r="C3755">
        <v>2</v>
      </c>
      <c r="D3755">
        <v>164</v>
      </c>
      <c r="E3755">
        <v>0</v>
      </c>
      <c r="F3755">
        <v>0</v>
      </c>
      <c r="G3755">
        <v>1</v>
      </c>
      <c r="H3755">
        <v>0</v>
      </c>
      <c r="I3755">
        <v>2</v>
      </c>
      <c r="J3755">
        <v>2</v>
      </c>
      <c r="K3755">
        <v>1</v>
      </c>
      <c r="L3755">
        <v>1</v>
      </c>
      <c r="M3755">
        <v>1</v>
      </c>
      <c r="N3755">
        <v>3</v>
      </c>
      <c r="O3755">
        <v>1</v>
      </c>
      <c r="P3755">
        <f>VLOOKUP(A3755,'k-means-11'!B3920:M8882,2,FALSE)</f>
        <v>8</v>
      </c>
      <c r="Q3755">
        <v>60</v>
      </c>
      <c r="R3755">
        <v>164</v>
      </c>
      <c r="S3755" t="str">
        <f t="shared" si="58"/>
        <v>R</v>
      </c>
    </row>
    <row r="3756" spans="1:19" x14ac:dyDescent="0.25">
      <c r="A3756">
        <v>16995780</v>
      </c>
      <c r="B3756">
        <v>59</v>
      </c>
      <c r="C3756">
        <v>2</v>
      </c>
      <c r="D3756">
        <v>57</v>
      </c>
      <c r="E3756">
        <v>0</v>
      </c>
      <c r="F3756">
        <v>0</v>
      </c>
      <c r="G3756">
        <v>0</v>
      </c>
      <c r="H3756">
        <v>0</v>
      </c>
      <c r="I3756">
        <v>2</v>
      </c>
      <c r="J3756">
        <v>2</v>
      </c>
      <c r="K3756">
        <v>1</v>
      </c>
      <c r="L3756">
        <v>1</v>
      </c>
      <c r="M3756">
        <v>1</v>
      </c>
      <c r="N3756">
        <v>3</v>
      </c>
      <c r="O3756">
        <v>1</v>
      </c>
      <c r="P3756">
        <f>VLOOKUP(A3756,'k-means-11'!B3921:M8883,2,FALSE)</f>
        <v>1</v>
      </c>
      <c r="Q3756">
        <v>59</v>
      </c>
      <c r="R3756">
        <v>57</v>
      </c>
      <c r="S3756" t="str">
        <f t="shared" si="58"/>
        <v>R</v>
      </c>
    </row>
    <row r="3757" spans="1:19" x14ac:dyDescent="0.25">
      <c r="A3757">
        <v>17301180</v>
      </c>
      <c r="B3757">
        <v>67</v>
      </c>
      <c r="C3757">
        <v>1</v>
      </c>
      <c r="D3757">
        <v>171</v>
      </c>
      <c r="E3757">
        <v>0</v>
      </c>
      <c r="F3757">
        <v>0</v>
      </c>
      <c r="G3757">
        <v>1</v>
      </c>
      <c r="H3757">
        <v>0</v>
      </c>
      <c r="I3757">
        <v>2</v>
      </c>
      <c r="J3757">
        <v>2</v>
      </c>
      <c r="K3757">
        <v>1</v>
      </c>
      <c r="L3757">
        <v>1</v>
      </c>
      <c r="M3757">
        <v>1</v>
      </c>
      <c r="N3757">
        <v>3</v>
      </c>
      <c r="O3757">
        <v>1</v>
      </c>
      <c r="P3757">
        <f>VLOOKUP(A3757,'k-means-11'!B3922:M8884,2,FALSE)</f>
        <v>8</v>
      </c>
      <c r="Q3757">
        <v>67</v>
      </c>
      <c r="R3757">
        <v>171</v>
      </c>
      <c r="S3757" t="str">
        <f t="shared" si="58"/>
        <v>P</v>
      </c>
    </row>
    <row r="3758" spans="1:19" x14ac:dyDescent="0.25">
      <c r="A3758">
        <v>24141493</v>
      </c>
      <c r="B3758">
        <v>37</v>
      </c>
      <c r="C3758">
        <v>2</v>
      </c>
      <c r="D3758">
        <v>3</v>
      </c>
      <c r="E3758">
        <v>0</v>
      </c>
      <c r="F3758">
        <v>0</v>
      </c>
      <c r="G3758">
        <v>0</v>
      </c>
      <c r="H3758">
        <v>1</v>
      </c>
      <c r="I3758">
        <v>1</v>
      </c>
      <c r="J3758">
        <v>1</v>
      </c>
      <c r="K3758">
        <v>1</v>
      </c>
      <c r="L3758">
        <v>1</v>
      </c>
      <c r="M3758">
        <v>1</v>
      </c>
      <c r="N3758">
        <v>1</v>
      </c>
      <c r="O3758">
        <v>1</v>
      </c>
      <c r="P3758">
        <f>VLOOKUP(A3758,'k-means-11'!B3923:M8885,2,FALSE)</f>
        <v>2</v>
      </c>
      <c r="Q3758">
        <v>37</v>
      </c>
      <c r="R3758">
        <v>3</v>
      </c>
      <c r="S3758" t="str">
        <f t="shared" si="58"/>
        <v>R</v>
      </c>
    </row>
    <row r="3759" spans="1:19" x14ac:dyDescent="0.25">
      <c r="A3759">
        <v>17922028</v>
      </c>
      <c r="B3759">
        <v>60</v>
      </c>
      <c r="C3759">
        <v>2</v>
      </c>
      <c r="D3759">
        <v>29</v>
      </c>
      <c r="E3759">
        <v>0</v>
      </c>
      <c r="F3759">
        <v>0</v>
      </c>
      <c r="G3759">
        <v>1</v>
      </c>
      <c r="H3759">
        <v>0</v>
      </c>
      <c r="I3759">
        <v>2</v>
      </c>
      <c r="J3759">
        <v>1</v>
      </c>
      <c r="K3759">
        <v>1</v>
      </c>
      <c r="L3759">
        <v>1</v>
      </c>
      <c r="M3759">
        <v>1</v>
      </c>
      <c r="N3759">
        <v>2</v>
      </c>
      <c r="O3759">
        <v>1</v>
      </c>
      <c r="P3759">
        <f>VLOOKUP(A3759,'k-means-11'!B3924:M8886,2,FALSE)</f>
        <v>9</v>
      </c>
      <c r="Q3759">
        <v>60</v>
      </c>
      <c r="R3759">
        <v>29</v>
      </c>
      <c r="S3759" t="str">
        <f t="shared" si="58"/>
        <v>R</v>
      </c>
    </row>
    <row r="3760" spans="1:19" x14ac:dyDescent="0.25">
      <c r="A3760">
        <v>15729506</v>
      </c>
      <c r="B3760">
        <v>59</v>
      </c>
      <c r="C3760">
        <v>1</v>
      </c>
      <c r="D3760">
        <v>51</v>
      </c>
      <c r="E3760">
        <v>0</v>
      </c>
      <c r="F3760">
        <v>1</v>
      </c>
      <c r="G3760">
        <v>0</v>
      </c>
      <c r="H3760">
        <v>0</v>
      </c>
      <c r="I3760">
        <v>1</v>
      </c>
      <c r="J3760">
        <v>2</v>
      </c>
      <c r="K3760">
        <v>1</v>
      </c>
      <c r="L3760">
        <v>1</v>
      </c>
      <c r="M3760">
        <v>1</v>
      </c>
      <c r="N3760">
        <v>2</v>
      </c>
      <c r="O3760">
        <v>1</v>
      </c>
      <c r="P3760">
        <f>VLOOKUP(A3760,'k-means-11'!B3925:M8887,2,FALSE)</f>
        <v>1</v>
      </c>
      <c r="Q3760">
        <v>59</v>
      </c>
      <c r="R3760">
        <v>51</v>
      </c>
      <c r="S3760" t="str">
        <f t="shared" si="58"/>
        <v>P</v>
      </c>
    </row>
    <row r="3761" spans="1:19" x14ac:dyDescent="0.25">
      <c r="A3761">
        <v>18135097</v>
      </c>
      <c r="B3761">
        <v>46</v>
      </c>
      <c r="C3761">
        <v>1</v>
      </c>
      <c r="D3761">
        <v>21</v>
      </c>
      <c r="E3761">
        <v>0</v>
      </c>
      <c r="F3761">
        <v>1</v>
      </c>
      <c r="G3761">
        <v>1</v>
      </c>
      <c r="H3761">
        <v>1</v>
      </c>
      <c r="I3761">
        <v>2</v>
      </c>
      <c r="J3761">
        <v>1</v>
      </c>
      <c r="K3761">
        <v>1</v>
      </c>
      <c r="L3761">
        <v>1</v>
      </c>
      <c r="M3761">
        <v>1</v>
      </c>
      <c r="N3761">
        <v>2</v>
      </c>
      <c r="O3761">
        <v>2</v>
      </c>
      <c r="P3761">
        <f>VLOOKUP(A3761,'k-means-11'!B3926:M8888,2,FALSE)</f>
        <v>2</v>
      </c>
      <c r="Q3761">
        <v>46</v>
      </c>
      <c r="R3761">
        <v>21</v>
      </c>
      <c r="S3761" t="str">
        <f t="shared" si="58"/>
        <v>P</v>
      </c>
    </row>
    <row r="3762" spans="1:19" x14ac:dyDescent="0.25">
      <c r="A3762">
        <v>17259885</v>
      </c>
      <c r="B3762">
        <v>92</v>
      </c>
      <c r="C3762">
        <v>2</v>
      </c>
      <c r="D3762">
        <v>152</v>
      </c>
      <c r="E3762">
        <v>1</v>
      </c>
      <c r="F3762">
        <v>0</v>
      </c>
      <c r="G3762">
        <v>0</v>
      </c>
      <c r="H3762">
        <v>0</v>
      </c>
      <c r="I3762">
        <v>2</v>
      </c>
      <c r="J3762">
        <v>2</v>
      </c>
      <c r="K3762">
        <v>1</v>
      </c>
      <c r="L3762">
        <v>1</v>
      </c>
      <c r="M3762">
        <v>1</v>
      </c>
      <c r="N3762">
        <v>3</v>
      </c>
      <c r="O3762">
        <v>1</v>
      </c>
      <c r="P3762">
        <f>VLOOKUP(A3762,'k-means-11'!B3927:M8889,2,FALSE)</f>
        <v>8</v>
      </c>
      <c r="Q3762">
        <v>92</v>
      </c>
      <c r="R3762">
        <v>152</v>
      </c>
      <c r="S3762" t="str">
        <f t="shared" si="58"/>
        <v>R</v>
      </c>
    </row>
    <row r="3763" spans="1:19" x14ac:dyDescent="0.25">
      <c r="A3763">
        <v>16509780</v>
      </c>
      <c r="B3763">
        <v>40</v>
      </c>
      <c r="C3763">
        <v>1</v>
      </c>
      <c r="D3763">
        <v>153</v>
      </c>
      <c r="E3763">
        <v>1</v>
      </c>
      <c r="F3763">
        <v>0</v>
      </c>
      <c r="G3763">
        <v>0</v>
      </c>
      <c r="H3763">
        <v>0</v>
      </c>
      <c r="I3763">
        <v>2</v>
      </c>
      <c r="J3763">
        <v>2</v>
      </c>
      <c r="K3763">
        <v>2</v>
      </c>
      <c r="L3763">
        <v>1</v>
      </c>
      <c r="M3763">
        <v>1</v>
      </c>
      <c r="N3763">
        <v>3</v>
      </c>
      <c r="O3763">
        <v>1</v>
      </c>
      <c r="P3763">
        <f>VLOOKUP(A3763,'k-means-11'!B3928:M8890,2,FALSE)</f>
        <v>3</v>
      </c>
      <c r="Q3763">
        <v>40</v>
      </c>
      <c r="R3763">
        <v>153</v>
      </c>
      <c r="S3763" t="str">
        <f t="shared" si="58"/>
        <v>P</v>
      </c>
    </row>
    <row r="3764" spans="1:19" x14ac:dyDescent="0.25">
      <c r="A3764">
        <v>17754322</v>
      </c>
      <c r="B3764">
        <v>50</v>
      </c>
      <c r="C3764">
        <v>1</v>
      </c>
      <c r="D3764">
        <v>143</v>
      </c>
      <c r="E3764">
        <v>0</v>
      </c>
      <c r="F3764">
        <v>1</v>
      </c>
      <c r="G3764">
        <v>0</v>
      </c>
      <c r="H3764">
        <v>1</v>
      </c>
      <c r="I3764">
        <v>2</v>
      </c>
      <c r="J3764">
        <v>2</v>
      </c>
      <c r="K3764">
        <v>2</v>
      </c>
      <c r="L3764">
        <v>1</v>
      </c>
      <c r="M3764">
        <v>1</v>
      </c>
      <c r="N3764">
        <v>3</v>
      </c>
      <c r="O3764">
        <v>1</v>
      </c>
      <c r="P3764">
        <f>VLOOKUP(A3764,'k-means-11'!B3929:M8891,2,FALSE)</f>
        <v>3</v>
      </c>
      <c r="Q3764">
        <v>50</v>
      </c>
      <c r="R3764">
        <v>143</v>
      </c>
      <c r="S3764" t="str">
        <f t="shared" si="58"/>
        <v>P</v>
      </c>
    </row>
    <row r="3765" spans="1:19" x14ac:dyDescent="0.25">
      <c r="A3765">
        <v>24121491</v>
      </c>
      <c r="B3765">
        <v>38</v>
      </c>
      <c r="C3765">
        <v>2</v>
      </c>
      <c r="D3765">
        <v>6</v>
      </c>
      <c r="E3765">
        <v>0</v>
      </c>
      <c r="F3765">
        <v>1</v>
      </c>
      <c r="G3765">
        <v>0</v>
      </c>
      <c r="H3765">
        <v>1</v>
      </c>
      <c r="I3765">
        <v>2</v>
      </c>
      <c r="J3765">
        <v>2</v>
      </c>
      <c r="K3765">
        <v>1</v>
      </c>
      <c r="L3765">
        <v>1</v>
      </c>
      <c r="M3765">
        <v>1</v>
      </c>
      <c r="N3765">
        <v>2</v>
      </c>
      <c r="O3765">
        <v>3</v>
      </c>
      <c r="P3765">
        <f>VLOOKUP(A3765,'k-means-11'!B3930:M8892,2,FALSE)</f>
        <v>2</v>
      </c>
      <c r="Q3765">
        <v>38</v>
      </c>
      <c r="R3765">
        <v>6</v>
      </c>
      <c r="S3765" t="str">
        <f t="shared" si="58"/>
        <v>R</v>
      </c>
    </row>
    <row r="3766" spans="1:19" x14ac:dyDescent="0.25">
      <c r="A3766">
        <v>17821547</v>
      </c>
      <c r="B3766">
        <v>57</v>
      </c>
      <c r="C3766">
        <v>2</v>
      </c>
      <c r="D3766">
        <v>58</v>
      </c>
      <c r="E3766">
        <v>0</v>
      </c>
      <c r="F3766">
        <v>1</v>
      </c>
      <c r="G3766">
        <v>1</v>
      </c>
      <c r="H3766">
        <v>0</v>
      </c>
      <c r="I3766">
        <v>2</v>
      </c>
      <c r="J3766">
        <v>2</v>
      </c>
      <c r="K3766">
        <v>1</v>
      </c>
      <c r="L3766">
        <v>1</v>
      </c>
      <c r="M3766">
        <v>1</v>
      </c>
      <c r="N3766">
        <v>3</v>
      </c>
      <c r="O3766">
        <v>1</v>
      </c>
      <c r="P3766">
        <f>VLOOKUP(A3766,'k-means-11'!B3931:M8893,2,FALSE)</f>
        <v>1</v>
      </c>
      <c r="Q3766">
        <v>57</v>
      </c>
      <c r="R3766">
        <v>58</v>
      </c>
      <c r="S3766" t="str">
        <f t="shared" si="58"/>
        <v>R</v>
      </c>
    </row>
    <row r="3767" spans="1:19" x14ac:dyDescent="0.25">
      <c r="A3767">
        <v>17739589</v>
      </c>
      <c r="B3767">
        <v>53</v>
      </c>
      <c r="C3767">
        <v>2</v>
      </c>
      <c r="D3767">
        <v>124</v>
      </c>
      <c r="E3767">
        <v>0</v>
      </c>
      <c r="F3767">
        <v>0</v>
      </c>
      <c r="G3767">
        <v>0</v>
      </c>
      <c r="H3767">
        <v>1</v>
      </c>
      <c r="I3767">
        <v>1</v>
      </c>
      <c r="J3767">
        <v>1</v>
      </c>
      <c r="K3767">
        <v>1</v>
      </c>
      <c r="L3767">
        <v>1</v>
      </c>
      <c r="M3767">
        <v>1</v>
      </c>
      <c r="N3767">
        <v>3</v>
      </c>
      <c r="O3767">
        <v>1</v>
      </c>
      <c r="P3767">
        <f>VLOOKUP(A3767,'k-means-11'!B3932:M8894,2,FALSE)</f>
        <v>6</v>
      </c>
      <c r="Q3767">
        <v>53</v>
      </c>
      <c r="R3767">
        <v>124</v>
      </c>
      <c r="S3767" t="str">
        <f t="shared" si="58"/>
        <v>R</v>
      </c>
    </row>
    <row r="3768" spans="1:19" x14ac:dyDescent="0.25">
      <c r="A3768">
        <v>16192648</v>
      </c>
      <c r="B3768">
        <v>40</v>
      </c>
      <c r="C3768">
        <v>2</v>
      </c>
      <c r="D3768">
        <v>44</v>
      </c>
      <c r="E3768">
        <v>0</v>
      </c>
      <c r="F3768">
        <v>0</v>
      </c>
      <c r="G3768">
        <v>1</v>
      </c>
      <c r="H3768">
        <v>0</v>
      </c>
      <c r="I3768">
        <v>1</v>
      </c>
      <c r="J3768">
        <v>1</v>
      </c>
      <c r="K3768">
        <v>1</v>
      </c>
      <c r="L3768">
        <v>1</v>
      </c>
      <c r="M3768">
        <v>1</v>
      </c>
      <c r="N3768">
        <v>1</v>
      </c>
      <c r="O3768">
        <v>1</v>
      </c>
      <c r="P3768">
        <f>VLOOKUP(A3768,'k-means-11'!B3933:M8895,2,FALSE)</f>
        <v>4</v>
      </c>
      <c r="Q3768">
        <v>40</v>
      </c>
      <c r="R3768">
        <v>44</v>
      </c>
      <c r="S3768" t="str">
        <f t="shared" si="58"/>
        <v>R</v>
      </c>
    </row>
    <row r="3769" spans="1:19" x14ac:dyDescent="0.25">
      <c r="A3769">
        <v>18124366</v>
      </c>
      <c r="B3769">
        <v>48</v>
      </c>
      <c r="C3769">
        <v>2</v>
      </c>
      <c r="D3769">
        <v>21</v>
      </c>
      <c r="E3769">
        <v>1</v>
      </c>
      <c r="F3769">
        <v>0</v>
      </c>
      <c r="G3769">
        <v>0</v>
      </c>
      <c r="H3769">
        <v>1</v>
      </c>
      <c r="I3769">
        <v>2</v>
      </c>
      <c r="J3769">
        <v>1</v>
      </c>
      <c r="K3769">
        <v>1</v>
      </c>
      <c r="L3769">
        <v>1</v>
      </c>
      <c r="M3769">
        <v>1</v>
      </c>
      <c r="N3769">
        <v>2</v>
      </c>
      <c r="O3769">
        <v>1</v>
      </c>
      <c r="P3769">
        <f>VLOOKUP(A3769,'k-means-11'!B3934:M8896,2,FALSE)</f>
        <v>2</v>
      </c>
      <c r="Q3769">
        <v>48</v>
      </c>
      <c r="R3769">
        <v>21</v>
      </c>
      <c r="S3769" t="str">
        <f t="shared" si="58"/>
        <v>R</v>
      </c>
    </row>
    <row r="3770" spans="1:19" x14ac:dyDescent="0.25">
      <c r="A3770">
        <v>17360859</v>
      </c>
      <c r="B3770">
        <v>51</v>
      </c>
      <c r="C3770">
        <v>2</v>
      </c>
      <c r="D3770">
        <v>56</v>
      </c>
      <c r="E3770">
        <v>0</v>
      </c>
      <c r="F3770">
        <v>0</v>
      </c>
      <c r="G3770">
        <v>0</v>
      </c>
      <c r="H3770">
        <v>0</v>
      </c>
      <c r="I3770">
        <v>2</v>
      </c>
      <c r="J3770">
        <v>1</v>
      </c>
      <c r="K3770">
        <v>1</v>
      </c>
      <c r="L3770">
        <v>1</v>
      </c>
      <c r="M3770">
        <v>1</v>
      </c>
      <c r="N3770">
        <v>3</v>
      </c>
      <c r="O3770">
        <v>1</v>
      </c>
      <c r="P3770">
        <f>VLOOKUP(A3770,'k-means-11'!B3935:M8897,2,FALSE)</f>
        <v>4</v>
      </c>
      <c r="Q3770">
        <v>51</v>
      </c>
      <c r="R3770">
        <v>56</v>
      </c>
      <c r="S3770" t="str">
        <f t="shared" si="58"/>
        <v>R</v>
      </c>
    </row>
    <row r="3771" spans="1:19" x14ac:dyDescent="0.25">
      <c r="A3771">
        <v>16478752</v>
      </c>
      <c r="B3771">
        <v>65</v>
      </c>
      <c r="C3771">
        <v>2</v>
      </c>
      <c r="D3771">
        <v>172</v>
      </c>
      <c r="E3771">
        <v>0</v>
      </c>
      <c r="F3771">
        <v>0</v>
      </c>
      <c r="G3771">
        <v>0</v>
      </c>
      <c r="H3771">
        <v>1</v>
      </c>
      <c r="I3771">
        <v>2</v>
      </c>
      <c r="J3771">
        <v>2</v>
      </c>
      <c r="K3771">
        <v>1</v>
      </c>
      <c r="L3771">
        <v>1</v>
      </c>
      <c r="M3771">
        <v>1</v>
      </c>
      <c r="N3771">
        <v>3</v>
      </c>
      <c r="O3771">
        <v>1</v>
      </c>
      <c r="P3771">
        <f>VLOOKUP(A3771,'k-means-11'!B3936:M8898,2,FALSE)</f>
        <v>11</v>
      </c>
      <c r="Q3771">
        <v>65</v>
      </c>
      <c r="R3771">
        <v>172</v>
      </c>
      <c r="S3771" t="str">
        <f t="shared" si="58"/>
        <v>R</v>
      </c>
    </row>
    <row r="3772" spans="1:19" x14ac:dyDescent="0.25">
      <c r="A3772">
        <v>18052389</v>
      </c>
      <c r="B3772">
        <v>27</v>
      </c>
      <c r="C3772">
        <v>1</v>
      </c>
      <c r="D3772">
        <v>24</v>
      </c>
      <c r="E3772">
        <v>0</v>
      </c>
      <c r="F3772">
        <v>1</v>
      </c>
      <c r="G3772">
        <v>1</v>
      </c>
      <c r="H3772">
        <v>1</v>
      </c>
      <c r="I3772">
        <v>2</v>
      </c>
      <c r="J3772">
        <v>1</v>
      </c>
      <c r="K3772">
        <v>1</v>
      </c>
      <c r="L3772">
        <v>1</v>
      </c>
      <c r="M3772">
        <v>1</v>
      </c>
      <c r="N3772">
        <v>2</v>
      </c>
      <c r="O3772">
        <v>2</v>
      </c>
      <c r="P3772">
        <f>VLOOKUP(A3772,'k-means-11'!B3937:M8899,2,FALSE)</f>
        <v>2</v>
      </c>
      <c r="Q3772">
        <v>27</v>
      </c>
      <c r="R3772">
        <v>24</v>
      </c>
      <c r="S3772" t="str">
        <f t="shared" si="58"/>
        <v>P</v>
      </c>
    </row>
    <row r="3773" spans="1:19" x14ac:dyDescent="0.25">
      <c r="A3773">
        <v>17598318</v>
      </c>
      <c r="B3773">
        <v>35</v>
      </c>
      <c r="C3773">
        <v>2</v>
      </c>
      <c r="D3773">
        <v>33</v>
      </c>
      <c r="E3773">
        <v>0</v>
      </c>
      <c r="F3773">
        <v>0</v>
      </c>
      <c r="G3773">
        <v>1</v>
      </c>
      <c r="H3773">
        <v>1</v>
      </c>
      <c r="I3773">
        <v>2</v>
      </c>
      <c r="J3773">
        <v>1</v>
      </c>
      <c r="K3773">
        <v>1</v>
      </c>
      <c r="L3773">
        <v>1</v>
      </c>
      <c r="M3773">
        <v>1</v>
      </c>
      <c r="N3773">
        <v>2</v>
      </c>
      <c r="O3773">
        <v>1</v>
      </c>
      <c r="P3773">
        <f>VLOOKUP(A3773,'k-means-11'!B3938:M8900,2,FALSE)</f>
        <v>2</v>
      </c>
      <c r="Q3773">
        <v>35</v>
      </c>
      <c r="R3773">
        <v>33</v>
      </c>
      <c r="S3773" t="str">
        <f t="shared" si="58"/>
        <v>R</v>
      </c>
    </row>
    <row r="3774" spans="1:19" x14ac:dyDescent="0.25">
      <c r="A3774">
        <v>16768430</v>
      </c>
      <c r="B3774">
        <v>60</v>
      </c>
      <c r="C3774">
        <v>2</v>
      </c>
      <c r="D3774">
        <v>146</v>
      </c>
      <c r="E3774">
        <v>0</v>
      </c>
      <c r="F3774">
        <v>0</v>
      </c>
      <c r="G3774">
        <v>0</v>
      </c>
      <c r="H3774">
        <v>0</v>
      </c>
      <c r="I3774">
        <v>2</v>
      </c>
      <c r="J3774">
        <v>1</v>
      </c>
      <c r="K3774">
        <v>1</v>
      </c>
      <c r="L3774">
        <v>1</v>
      </c>
      <c r="M3774">
        <v>1</v>
      </c>
      <c r="N3774">
        <v>3</v>
      </c>
      <c r="O3774">
        <v>1</v>
      </c>
      <c r="P3774">
        <f>VLOOKUP(A3774,'k-means-11'!B3939:M8901,2,FALSE)</f>
        <v>3</v>
      </c>
      <c r="Q3774">
        <v>60</v>
      </c>
      <c r="R3774">
        <v>146</v>
      </c>
      <c r="S3774" t="str">
        <f t="shared" si="58"/>
        <v>R</v>
      </c>
    </row>
    <row r="3775" spans="1:19" x14ac:dyDescent="0.25">
      <c r="A3775">
        <v>16436076</v>
      </c>
      <c r="B3775">
        <v>34</v>
      </c>
      <c r="C3775">
        <v>1</v>
      </c>
      <c r="D3775">
        <v>124</v>
      </c>
      <c r="E3775">
        <v>1</v>
      </c>
      <c r="F3775">
        <v>0</v>
      </c>
      <c r="G3775">
        <v>0</v>
      </c>
      <c r="H3775">
        <v>0</v>
      </c>
      <c r="I3775">
        <v>2</v>
      </c>
      <c r="J3775">
        <v>1</v>
      </c>
      <c r="K3775">
        <v>1</v>
      </c>
      <c r="L3775">
        <v>1</v>
      </c>
      <c r="M3775">
        <v>1</v>
      </c>
      <c r="N3775">
        <v>3</v>
      </c>
      <c r="O3775">
        <v>1</v>
      </c>
      <c r="P3775">
        <f>VLOOKUP(A3775,'k-means-11'!B3940:M8902,2,FALSE)</f>
        <v>6</v>
      </c>
      <c r="Q3775">
        <v>34</v>
      </c>
      <c r="R3775">
        <v>124</v>
      </c>
      <c r="S3775" t="str">
        <f t="shared" si="58"/>
        <v>P</v>
      </c>
    </row>
    <row r="3776" spans="1:19" x14ac:dyDescent="0.25">
      <c r="A3776">
        <v>16605742</v>
      </c>
      <c r="B3776">
        <v>37</v>
      </c>
      <c r="C3776">
        <v>2</v>
      </c>
      <c r="D3776">
        <v>125</v>
      </c>
      <c r="E3776">
        <v>1</v>
      </c>
      <c r="F3776">
        <v>0</v>
      </c>
      <c r="G3776">
        <v>0</v>
      </c>
      <c r="H3776">
        <v>0</v>
      </c>
      <c r="I3776">
        <v>1</v>
      </c>
      <c r="J3776">
        <v>2</v>
      </c>
      <c r="K3776">
        <v>2</v>
      </c>
      <c r="L3776">
        <v>1</v>
      </c>
      <c r="M3776">
        <v>1</v>
      </c>
      <c r="N3776">
        <v>3</v>
      </c>
      <c r="O3776">
        <v>1</v>
      </c>
      <c r="P3776">
        <f>VLOOKUP(A3776,'k-means-11'!B3941:M8903,2,FALSE)</f>
        <v>6</v>
      </c>
      <c r="Q3776">
        <v>37</v>
      </c>
      <c r="R3776">
        <v>125</v>
      </c>
      <c r="S3776" t="str">
        <f t="shared" si="58"/>
        <v>R</v>
      </c>
    </row>
    <row r="3777" spans="1:19" x14ac:dyDescent="0.25">
      <c r="A3777">
        <v>18168417</v>
      </c>
      <c r="B3777">
        <v>30</v>
      </c>
      <c r="C3777">
        <v>1</v>
      </c>
      <c r="D3777">
        <v>20</v>
      </c>
      <c r="E3777">
        <v>0</v>
      </c>
      <c r="F3777">
        <v>1</v>
      </c>
      <c r="G3777">
        <v>1</v>
      </c>
      <c r="H3777">
        <v>1</v>
      </c>
      <c r="I3777">
        <v>2</v>
      </c>
      <c r="J3777">
        <v>1</v>
      </c>
      <c r="K3777">
        <v>1</v>
      </c>
      <c r="L3777">
        <v>1</v>
      </c>
      <c r="M3777">
        <v>1</v>
      </c>
      <c r="N3777">
        <v>2</v>
      </c>
      <c r="O3777">
        <v>1</v>
      </c>
      <c r="P3777">
        <f>VLOOKUP(A3777,'k-means-11'!B3942:M8904,2,FALSE)</f>
        <v>2</v>
      </c>
      <c r="Q3777">
        <v>30</v>
      </c>
      <c r="R3777">
        <v>20</v>
      </c>
      <c r="S3777" t="str">
        <f t="shared" si="58"/>
        <v>P</v>
      </c>
    </row>
    <row r="3778" spans="1:19" x14ac:dyDescent="0.25">
      <c r="A3778">
        <v>17854592</v>
      </c>
      <c r="B3778">
        <v>59</v>
      </c>
      <c r="C3778">
        <v>1</v>
      </c>
      <c r="D3778">
        <v>43</v>
      </c>
      <c r="E3778">
        <v>1</v>
      </c>
      <c r="F3778">
        <v>1</v>
      </c>
      <c r="G3778">
        <v>1</v>
      </c>
      <c r="H3778">
        <v>1</v>
      </c>
      <c r="I3778">
        <v>1</v>
      </c>
      <c r="J3778">
        <v>1</v>
      </c>
      <c r="K3778">
        <v>1</v>
      </c>
      <c r="L3778">
        <v>1</v>
      </c>
      <c r="M3778">
        <v>1</v>
      </c>
      <c r="N3778">
        <v>3</v>
      </c>
      <c r="O3778">
        <v>1</v>
      </c>
      <c r="P3778">
        <f>VLOOKUP(A3778,'k-means-11'!B3943:M8905,2,FALSE)</f>
        <v>1</v>
      </c>
      <c r="Q3778">
        <v>59</v>
      </c>
      <c r="R3778">
        <v>43</v>
      </c>
      <c r="S3778" t="str">
        <f t="shared" si="58"/>
        <v>P</v>
      </c>
    </row>
    <row r="3779" spans="1:19" x14ac:dyDescent="0.25">
      <c r="A3779">
        <v>16454968</v>
      </c>
      <c r="B3779">
        <v>52</v>
      </c>
      <c r="C3779">
        <v>1</v>
      </c>
      <c r="D3779">
        <v>179</v>
      </c>
      <c r="E3779">
        <v>0</v>
      </c>
      <c r="F3779">
        <v>0</v>
      </c>
      <c r="G3779">
        <v>1</v>
      </c>
      <c r="H3779">
        <v>0</v>
      </c>
      <c r="I3779">
        <v>1</v>
      </c>
      <c r="J3779">
        <v>1</v>
      </c>
      <c r="K3779">
        <v>1</v>
      </c>
      <c r="L3779">
        <v>1</v>
      </c>
      <c r="M3779">
        <v>1</v>
      </c>
      <c r="N3779">
        <v>3</v>
      </c>
      <c r="O3779">
        <v>1</v>
      </c>
      <c r="P3779">
        <f>VLOOKUP(A3779,'k-means-11'!B3944:M8906,2,FALSE)</f>
        <v>11</v>
      </c>
      <c r="Q3779">
        <v>52</v>
      </c>
      <c r="R3779">
        <v>179</v>
      </c>
      <c r="S3779" t="str">
        <f t="shared" ref="S3779:S3842" si="59">IF(C3779=1,"P","R")</f>
        <v>P</v>
      </c>
    </row>
    <row r="3780" spans="1:19" x14ac:dyDescent="0.25">
      <c r="A3780">
        <v>17635944</v>
      </c>
      <c r="B3780">
        <v>49</v>
      </c>
      <c r="C3780">
        <v>2</v>
      </c>
      <c r="D3780">
        <v>170</v>
      </c>
      <c r="E3780">
        <v>0</v>
      </c>
      <c r="F3780">
        <v>0</v>
      </c>
      <c r="G3780">
        <v>0</v>
      </c>
      <c r="H3780">
        <v>1</v>
      </c>
      <c r="I3780">
        <v>1</v>
      </c>
      <c r="J3780">
        <v>1</v>
      </c>
      <c r="K3780">
        <v>1</v>
      </c>
      <c r="L3780">
        <v>1</v>
      </c>
      <c r="M3780">
        <v>1</v>
      </c>
      <c r="N3780">
        <v>3</v>
      </c>
      <c r="O3780">
        <v>1</v>
      </c>
      <c r="P3780">
        <f>VLOOKUP(A3780,'k-means-11'!B3945:M8907,2,FALSE)</f>
        <v>11</v>
      </c>
      <c r="Q3780">
        <v>49</v>
      </c>
      <c r="R3780">
        <v>170</v>
      </c>
      <c r="S3780" t="str">
        <f t="shared" si="59"/>
        <v>R</v>
      </c>
    </row>
    <row r="3781" spans="1:19" x14ac:dyDescent="0.25">
      <c r="A3781">
        <v>15793690</v>
      </c>
      <c r="B3781">
        <v>65</v>
      </c>
      <c r="C3781">
        <v>1</v>
      </c>
      <c r="D3781">
        <v>245</v>
      </c>
      <c r="E3781">
        <v>0</v>
      </c>
      <c r="F3781">
        <v>0</v>
      </c>
      <c r="G3781">
        <v>0</v>
      </c>
      <c r="H3781">
        <v>0</v>
      </c>
      <c r="I3781">
        <v>2</v>
      </c>
      <c r="J3781">
        <v>2</v>
      </c>
      <c r="K3781">
        <v>1</v>
      </c>
      <c r="L3781">
        <v>1</v>
      </c>
      <c r="M3781">
        <v>1</v>
      </c>
      <c r="N3781">
        <v>3</v>
      </c>
      <c r="O3781">
        <v>1</v>
      </c>
      <c r="P3781">
        <f>VLOOKUP(A3781,'k-means-11'!B3946:M8908,2,FALSE)</f>
        <v>10</v>
      </c>
      <c r="Q3781">
        <v>65</v>
      </c>
      <c r="R3781">
        <v>245</v>
      </c>
      <c r="S3781" t="str">
        <f t="shared" si="59"/>
        <v>P</v>
      </c>
    </row>
    <row r="3782" spans="1:19" x14ac:dyDescent="0.25">
      <c r="A3782">
        <v>17951724</v>
      </c>
      <c r="B3782">
        <v>34</v>
      </c>
      <c r="C3782">
        <v>1</v>
      </c>
      <c r="D3782">
        <v>44</v>
      </c>
      <c r="E3782">
        <v>1</v>
      </c>
      <c r="F3782">
        <v>1</v>
      </c>
      <c r="G3782">
        <v>0</v>
      </c>
      <c r="H3782">
        <v>1</v>
      </c>
      <c r="I3782">
        <v>2</v>
      </c>
      <c r="J3782">
        <v>1</v>
      </c>
      <c r="K3782">
        <v>2</v>
      </c>
      <c r="L3782">
        <v>1</v>
      </c>
      <c r="M3782">
        <v>1</v>
      </c>
      <c r="N3782">
        <v>3</v>
      </c>
      <c r="O3782">
        <v>1</v>
      </c>
      <c r="P3782">
        <f>VLOOKUP(A3782,'k-means-11'!B3947:M8909,2,FALSE)</f>
        <v>4</v>
      </c>
      <c r="Q3782">
        <v>34</v>
      </c>
      <c r="R3782">
        <v>44</v>
      </c>
      <c r="S3782" t="str">
        <f t="shared" si="59"/>
        <v>P</v>
      </c>
    </row>
    <row r="3783" spans="1:19" x14ac:dyDescent="0.25">
      <c r="A3783">
        <v>16007212</v>
      </c>
      <c r="B3783">
        <v>55</v>
      </c>
      <c r="C3783">
        <v>2</v>
      </c>
      <c r="D3783">
        <v>129</v>
      </c>
      <c r="E3783">
        <v>0</v>
      </c>
      <c r="F3783">
        <v>0</v>
      </c>
      <c r="G3783">
        <v>1</v>
      </c>
      <c r="H3783">
        <v>0</v>
      </c>
      <c r="I3783">
        <v>1</v>
      </c>
      <c r="J3783">
        <v>1</v>
      </c>
      <c r="K3783">
        <v>1</v>
      </c>
      <c r="L3783">
        <v>1</v>
      </c>
      <c r="M3783">
        <v>1</v>
      </c>
      <c r="N3783">
        <v>3</v>
      </c>
      <c r="O3783">
        <v>1</v>
      </c>
      <c r="P3783">
        <f>VLOOKUP(A3783,'k-means-11'!B3948:M8910,2,FALSE)</f>
        <v>7</v>
      </c>
      <c r="Q3783">
        <v>55</v>
      </c>
      <c r="R3783">
        <v>129</v>
      </c>
      <c r="S3783" t="str">
        <f t="shared" si="59"/>
        <v>R</v>
      </c>
    </row>
    <row r="3784" spans="1:19" x14ac:dyDescent="0.25">
      <c r="A3784">
        <v>17361344</v>
      </c>
      <c r="B3784">
        <v>35</v>
      </c>
      <c r="C3784">
        <v>2</v>
      </c>
      <c r="D3784">
        <v>53</v>
      </c>
      <c r="E3784">
        <v>0</v>
      </c>
      <c r="F3784">
        <v>1</v>
      </c>
      <c r="G3784">
        <v>1</v>
      </c>
      <c r="H3784">
        <v>0</v>
      </c>
      <c r="I3784">
        <v>2</v>
      </c>
      <c r="J3784">
        <v>2</v>
      </c>
      <c r="K3784">
        <v>1</v>
      </c>
      <c r="L3784">
        <v>1</v>
      </c>
      <c r="M3784">
        <v>1</v>
      </c>
      <c r="N3784">
        <v>3</v>
      </c>
      <c r="O3784">
        <v>1</v>
      </c>
      <c r="P3784">
        <f>VLOOKUP(A3784,'k-means-11'!B3949:M8911,2,FALSE)</f>
        <v>4</v>
      </c>
      <c r="Q3784">
        <v>35</v>
      </c>
      <c r="R3784">
        <v>53</v>
      </c>
      <c r="S3784" t="str">
        <f t="shared" si="59"/>
        <v>R</v>
      </c>
    </row>
    <row r="3785" spans="1:19" x14ac:dyDescent="0.25">
      <c r="A3785">
        <v>24137220</v>
      </c>
      <c r="B3785">
        <v>28</v>
      </c>
      <c r="C3785">
        <v>1</v>
      </c>
      <c r="D3785">
        <v>5</v>
      </c>
      <c r="E3785">
        <v>0</v>
      </c>
      <c r="F3785">
        <v>1</v>
      </c>
      <c r="G3785">
        <v>0</v>
      </c>
      <c r="H3785">
        <v>1</v>
      </c>
      <c r="I3785">
        <v>2</v>
      </c>
      <c r="J3785">
        <v>2</v>
      </c>
      <c r="K3785">
        <v>1</v>
      </c>
      <c r="L3785">
        <v>1</v>
      </c>
      <c r="M3785">
        <v>1</v>
      </c>
      <c r="N3785">
        <v>2</v>
      </c>
      <c r="O3785">
        <v>1</v>
      </c>
      <c r="P3785">
        <f>VLOOKUP(A3785,'k-means-11'!B3950:M8912,2,FALSE)</f>
        <v>2</v>
      </c>
      <c r="Q3785">
        <v>28</v>
      </c>
      <c r="R3785">
        <v>5</v>
      </c>
      <c r="S3785" t="str">
        <f t="shared" si="59"/>
        <v>P</v>
      </c>
    </row>
    <row r="3786" spans="1:19" x14ac:dyDescent="0.25">
      <c r="A3786">
        <v>17832458</v>
      </c>
      <c r="B3786">
        <v>73</v>
      </c>
      <c r="C3786">
        <v>1</v>
      </c>
      <c r="D3786">
        <v>34</v>
      </c>
      <c r="E3786">
        <v>0</v>
      </c>
      <c r="F3786">
        <v>1</v>
      </c>
      <c r="G3786">
        <v>1</v>
      </c>
      <c r="H3786">
        <v>1</v>
      </c>
      <c r="I3786">
        <v>1</v>
      </c>
      <c r="J3786">
        <v>2</v>
      </c>
      <c r="K3786">
        <v>1</v>
      </c>
      <c r="L3786">
        <v>1</v>
      </c>
      <c r="M3786">
        <v>1</v>
      </c>
      <c r="N3786">
        <v>3</v>
      </c>
      <c r="O3786">
        <v>1</v>
      </c>
      <c r="P3786">
        <f>VLOOKUP(A3786,'k-means-11'!B3951:M8913,2,FALSE)</f>
        <v>1</v>
      </c>
      <c r="Q3786">
        <v>73</v>
      </c>
      <c r="R3786">
        <v>34</v>
      </c>
      <c r="S3786" t="str">
        <f t="shared" si="59"/>
        <v>P</v>
      </c>
    </row>
    <row r="3787" spans="1:19" x14ac:dyDescent="0.25">
      <c r="A3787">
        <v>18061437</v>
      </c>
      <c r="B3787">
        <v>38</v>
      </c>
      <c r="C3787">
        <v>1</v>
      </c>
      <c r="D3787">
        <v>25</v>
      </c>
      <c r="E3787">
        <v>1</v>
      </c>
      <c r="F3787">
        <v>1</v>
      </c>
      <c r="G3787">
        <v>1</v>
      </c>
      <c r="H3787">
        <v>1</v>
      </c>
      <c r="I3787">
        <v>2</v>
      </c>
      <c r="J3787">
        <v>2</v>
      </c>
      <c r="K3787">
        <v>1</v>
      </c>
      <c r="L3787">
        <v>1</v>
      </c>
      <c r="M3787">
        <v>1</v>
      </c>
      <c r="N3787">
        <v>2</v>
      </c>
      <c r="O3787">
        <v>3</v>
      </c>
      <c r="P3787">
        <f>VLOOKUP(A3787,'k-means-11'!B3952:M8914,2,FALSE)</f>
        <v>2</v>
      </c>
      <c r="Q3787">
        <v>38</v>
      </c>
      <c r="R3787">
        <v>25</v>
      </c>
      <c r="S3787" t="str">
        <f t="shared" si="59"/>
        <v>P</v>
      </c>
    </row>
    <row r="3788" spans="1:19" x14ac:dyDescent="0.25">
      <c r="A3788">
        <v>17179203</v>
      </c>
      <c r="B3788">
        <v>65</v>
      </c>
      <c r="C3788">
        <v>2</v>
      </c>
      <c r="D3788">
        <v>49</v>
      </c>
      <c r="E3788">
        <v>0</v>
      </c>
      <c r="F3788">
        <v>0</v>
      </c>
      <c r="G3788">
        <v>0</v>
      </c>
      <c r="H3788">
        <v>1</v>
      </c>
      <c r="I3788">
        <v>1</v>
      </c>
      <c r="J3788">
        <v>1</v>
      </c>
      <c r="K3788">
        <v>1</v>
      </c>
      <c r="L3788">
        <v>1</v>
      </c>
      <c r="M3788">
        <v>3</v>
      </c>
      <c r="N3788">
        <v>3</v>
      </c>
      <c r="O3788">
        <v>1</v>
      </c>
      <c r="P3788">
        <f>VLOOKUP(A3788,'k-means-11'!B3953:M8915,2,FALSE)</f>
        <v>1</v>
      </c>
      <c r="Q3788">
        <v>65</v>
      </c>
      <c r="R3788">
        <v>49</v>
      </c>
      <c r="S3788" t="str">
        <f t="shared" si="59"/>
        <v>R</v>
      </c>
    </row>
    <row r="3789" spans="1:19" x14ac:dyDescent="0.25">
      <c r="A3789">
        <v>15819548</v>
      </c>
      <c r="B3789">
        <v>43</v>
      </c>
      <c r="C3789">
        <v>2</v>
      </c>
      <c r="D3789">
        <v>153</v>
      </c>
      <c r="E3789">
        <v>0</v>
      </c>
      <c r="F3789">
        <v>1</v>
      </c>
      <c r="G3789">
        <v>1</v>
      </c>
      <c r="H3789">
        <v>0</v>
      </c>
      <c r="I3789">
        <v>2</v>
      </c>
      <c r="J3789">
        <v>2</v>
      </c>
      <c r="K3789">
        <v>1</v>
      </c>
      <c r="L3789">
        <v>1</v>
      </c>
      <c r="M3789">
        <v>1</v>
      </c>
      <c r="N3789">
        <v>3</v>
      </c>
      <c r="O3789">
        <v>1</v>
      </c>
      <c r="P3789">
        <f>VLOOKUP(A3789,'k-means-11'!B3954:M8916,2,FALSE)</f>
        <v>3</v>
      </c>
      <c r="Q3789">
        <v>43</v>
      </c>
      <c r="R3789">
        <v>153</v>
      </c>
      <c r="S3789" t="str">
        <f t="shared" si="59"/>
        <v>R</v>
      </c>
    </row>
    <row r="3790" spans="1:19" x14ac:dyDescent="0.25">
      <c r="A3790">
        <v>17464699</v>
      </c>
      <c r="B3790">
        <v>48</v>
      </c>
      <c r="C3790">
        <v>2</v>
      </c>
      <c r="D3790">
        <v>52</v>
      </c>
      <c r="E3790">
        <v>1</v>
      </c>
      <c r="F3790">
        <v>0</v>
      </c>
      <c r="G3790">
        <v>0</v>
      </c>
      <c r="H3790">
        <v>1</v>
      </c>
      <c r="I3790">
        <v>2</v>
      </c>
      <c r="J3790">
        <v>2</v>
      </c>
      <c r="K3790">
        <v>1</v>
      </c>
      <c r="L3790">
        <v>1</v>
      </c>
      <c r="M3790">
        <v>1</v>
      </c>
      <c r="N3790">
        <v>3</v>
      </c>
      <c r="O3790">
        <v>3</v>
      </c>
      <c r="P3790">
        <f>VLOOKUP(A3790,'k-means-11'!B3955:M8917,2,FALSE)</f>
        <v>4</v>
      </c>
      <c r="Q3790">
        <v>48</v>
      </c>
      <c r="R3790">
        <v>52</v>
      </c>
      <c r="S3790" t="str">
        <f t="shared" si="59"/>
        <v>R</v>
      </c>
    </row>
    <row r="3791" spans="1:19" x14ac:dyDescent="0.25">
      <c r="A3791">
        <v>24157424</v>
      </c>
      <c r="B3791">
        <v>50</v>
      </c>
      <c r="C3791">
        <v>2</v>
      </c>
      <c r="D3791">
        <v>1</v>
      </c>
      <c r="E3791">
        <v>0</v>
      </c>
      <c r="F3791">
        <v>0</v>
      </c>
      <c r="G3791">
        <v>0</v>
      </c>
      <c r="H3791">
        <v>0</v>
      </c>
      <c r="I3791">
        <v>1</v>
      </c>
      <c r="J3791">
        <v>2</v>
      </c>
      <c r="K3791">
        <v>1</v>
      </c>
      <c r="L3791">
        <v>1</v>
      </c>
      <c r="M3791">
        <v>1</v>
      </c>
      <c r="N3791">
        <v>1</v>
      </c>
      <c r="O3791">
        <v>1</v>
      </c>
      <c r="P3791">
        <f>VLOOKUP(A3791,'k-means-11'!B3956:M8918,2,FALSE)</f>
        <v>9</v>
      </c>
      <c r="Q3791">
        <v>50</v>
      </c>
      <c r="R3791">
        <v>1</v>
      </c>
      <c r="S3791" t="str">
        <f t="shared" si="59"/>
        <v>R</v>
      </c>
    </row>
    <row r="3792" spans="1:19" x14ac:dyDescent="0.25">
      <c r="A3792">
        <v>16184727</v>
      </c>
      <c r="B3792">
        <v>67</v>
      </c>
      <c r="C3792">
        <v>2</v>
      </c>
      <c r="D3792">
        <v>44</v>
      </c>
      <c r="E3792">
        <v>0</v>
      </c>
      <c r="F3792">
        <v>0</v>
      </c>
      <c r="G3792">
        <v>0</v>
      </c>
      <c r="H3792">
        <v>1</v>
      </c>
      <c r="I3792">
        <v>2</v>
      </c>
      <c r="J3792">
        <v>1</v>
      </c>
      <c r="K3792">
        <v>1</v>
      </c>
      <c r="L3792">
        <v>1</v>
      </c>
      <c r="M3792">
        <v>1</v>
      </c>
      <c r="N3792">
        <v>1</v>
      </c>
      <c r="O3792">
        <v>1</v>
      </c>
      <c r="P3792">
        <f>VLOOKUP(A3792,'k-means-11'!B3957:M8919,2,FALSE)</f>
        <v>1</v>
      </c>
      <c r="Q3792">
        <v>67</v>
      </c>
      <c r="R3792">
        <v>44</v>
      </c>
      <c r="S3792" t="str">
        <f t="shared" si="59"/>
        <v>R</v>
      </c>
    </row>
    <row r="3793" spans="1:19" x14ac:dyDescent="0.25">
      <c r="A3793">
        <v>16896217</v>
      </c>
      <c r="B3793">
        <v>51</v>
      </c>
      <c r="C3793">
        <v>2</v>
      </c>
      <c r="D3793">
        <v>132</v>
      </c>
      <c r="E3793">
        <v>0</v>
      </c>
      <c r="F3793">
        <v>0</v>
      </c>
      <c r="G3793">
        <v>0</v>
      </c>
      <c r="H3793">
        <v>0</v>
      </c>
      <c r="I3793">
        <v>2</v>
      </c>
      <c r="J3793">
        <v>1</v>
      </c>
      <c r="K3793">
        <v>1</v>
      </c>
      <c r="L3793">
        <v>1</v>
      </c>
      <c r="M3793">
        <v>1</v>
      </c>
      <c r="N3793">
        <v>3</v>
      </c>
      <c r="O3793">
        <v>1</v>
      </c>
      <c r="P3793">
        <f>VLOOKUP(A3793,'k-means-11'!B3958:M8920,2,FALSE)</f>
        <v>6</v>
      </c>
      <c r="Q3793">
        <v>51</v>
      </c>
      <c r="R3793">
        <v>132</v>
      </c>
      <c r="S3793" t="str">
        <f t="shared" si="59"/>
        <v>R</v>
      </c>
    </row>
    <row r="3794" spans="1:19" x14ac:dyDescent="0.25">
      <c r="A3794">
        <v>16677331</v>
      </c>
      <c r="B3794">
        <v>59</v>
      </c>
      <c r="C3794">
        <v>1</v>
      </c>
      <c r="D3794">
        <v>101</v>
      </c>
      <c r="E3794">
        <v>0</v>
      </c>
      <c r="F3794">
        <v>1</v>
      </c>
      <c r="G3794">
        <v>1</v>
      </c>
      <c r="H3794">
        <v>0</v>
      </c>
      <c r="I3794">
        <v>1</v>
      </c>
      <c r="J3794">
        <v>1</v>
      </c>
      <c r="K3794">
        <v>1</v>
      </c>
      <c r="L3794">
        <v>1</v>
      </c>
      <c r="M3794">
        <v>1</v>
      </c>
      <c r="N3794">
        <v>3</v>
      </c>
      <c r="O3794">
        <v>1</v>
      </c>
      <c r="P3794">
        <f>VLOOKUP(A3794,'k-means-11'!B3959:M8921,2,FALSE)</f>
        <v>5</v>
      </c>
      <c r="Q3794">
        <v>59</v>
      </c>
      <c r="R3794">
        <v>101</v>
      </c>
      <c r="S3794" t="str">
        <f t="shared" si="59"/>
        <v>P</v>
      </c>
    </row>
    <row r="3795" spans="1:19" x14ac:dyDescent="0.25">
      <c r="A3795">
        <v>24036420</v>
      </c>
      <c r="B3795">
        <v>43</v>
      </c>
      <c r="C3795">
        <v>2</v>
      </c>
      <c r="D3795">
        <v>16</v>
      </c>
      <c r="E3795">
        <v>0</v>
      </c>
      <c r="F3795">
        <v>1</v>
      </c>
      <c r="G3795">
        <v>0</v>
      </c>
      <c r="H3795">
        <v>1</v>
      </c>
      <c r="I3795">
        <v>1</v>
      </c>
      <c r="J3795">
        <v>2</v>
      </c>
      <c r="K3795">
        <v>1</v>
      </c>
      <c r="L3795">
        <v>1</v>
      </c>
      <c r="M3795">
        <v>1</v>
      </c>
      <c r="N3795">
        <v>2</v>
      </c>
      <c r="O3795">
        <v>1</v>
      </c>
      <c r="P3795">
        <f>VLOOKUP(A3795,'k-means-11'!B3960:M8922,2,FALSE)</f>
        <v>2</v>
      </c>
      <c r="Q3795">
        <v>43</v>
      </c>
      <c r="R3795">
        <v>16</v>
      </c>
      <c r="S3795" t="str">
        <f t="shared" si="59"/>
        <v>R</v>
      </c>
    </row>
    <row r="3796" spans="1:19" x14ac:dyDescent="0.25">
      <c r="A3796">
        <v>24093368</v>
      </c>
      <c r="B3796">
        <v>50</v>
      </c>
      <c r="C3796">
        <v>2</v>
      </c>
      <c r="D3796">
        <v>9</v>
      </c>
      <c r="E3796">
        <v>0</v>
      </c>
      <c r="F3796">
        <v>1</v>
      </c>
      <c r="G3796">
        <v>1</v>
      </c>
      <c r="H3796">
        <v>0</v>
      </c>
      <c r="I3796">
        <v>2</v>
      </c>
      <c r="J3796">
        <v>1</v>
      </c>
      <c r="K3796">
        <v>1</v>
      </c>
      <c r="L3796">
        <v>1</v>
      </c>
      <c r="M3796">
        <v>1</v>
      </c>
      <c r="N3796">
        <v>1</v>
      </c>
      <c r="O3796">
        <v>1</v>
      </c>
      <c r="P3796">
        <f>VLOOKUP(A3796,'k-means-11'!B3961:M8923,2,FALSE)</f>
        <v>9</v>
      </c>
      <c r="Q3796">
        <v>50</v>
      </c>
      <c r="R3796">
        <v>9</v>
      </c>
      <c r="S3796" t="str">
        <f t="shared" si="59"/>
        <v>R</v>
      </c>
    </row>
    <row r="3797" spans="1:19" x14ac:dyDescent="0.25">
      <c r="A3797">
        <v>24082216</v>
      </c>
      <c r="B3797">
        <v>40</v>
      </c>
      <c r="C3797">
        <v>1</v>
      </c>
      <c r="D3797">
        <v>10</v>
      </c>
      <c r="E3797">
        <v>0</v>
      </c>
      <c r="F3797">
        <v>0</v>
      </c>
      <c r="G3797">
        <v>0</v>
      </c>
      <c r="H3797">
        <v>1</v>
      </c>
      <c r="I3797">
        <v>2</v>
      </c>
      <c r="J3797">
        <v>2</v>
      </c>
      <c r="K3797">
        <v>1</v>
      </c>
      <c r="L3797">
        <v>1</v>
      </c>
      <c r="M3797">
        <v>2</v>
      </c>
      <c r="N3797">
        <v>2</v>
      </c>
      <c r="O3797">
        <v>1</v>
      </c>
      <c r="P3797">
        <f>VLOOKUP(A3797,'k-means-11'!B3962:M8924,2,FALSE)</f>
        <v>2</v>
      </c>
      <c r="Q3797">
        <v>40</v>
      </c>
      <c r="R3797">
        <v>10</v>
      </c>
      <c r="S3797" t="str">
        <f t="shared" si="59"/>
        <v>P</v>
      </c>
    </row>
    <row r="3798" spans="1:19" x14ac:dyDescent="0.25">
      <c r="A3798">
        <v>18172905</v>
      </c>
      <c r="B3798">
        <v>34</v>
      </c>
      <c r="C3798">
        <v>1</v>
      </c>
      <c r="D3798">
        <v>19</v>
      </c>
      <c r="E3798">
        <v>0</v>
      </c>
      <c r="F3798">
        <v>0</v>
      </c>
      <c r="G3798">
        <v>0</v>
      </c>
      <c r="H3798">
        <v>1</v>
      </c>
      <c r="I3798">
        <v>2</v>
      </c>
      <c r="J3798">
        <v>1</v>
      </c>
      <c r="K3798">
        <v>1</v>
      </c>
      <c r="L3798">
        <v>1</v>
      </c>
      <c r="M3798">
        <v>1</v>
      </c>
      <c r="N3798">
        <v>2</v>
      </c>
      <c r="O3798">
        <v>2</v>
      </c>
      <c r="P3798">
        <f>VLOOKUP(A3798,'k-means-11'!B3963:M8925,2,FALSE)</f>
        <v>2</v>
      </c>
      <c r="Q3798">
        <v>34</v>
      </c>
      <c r="R3798">
        <v>19</v>
      </c>
      <c r="S3798" t="str">
        <f t="shared" si="59"/>
        <v>P</v>
      </c>
    </row>
    <row r="3799" spans="1:19" x14ac:dyDescent="0.25">
      <c r="A3799">
        <v>17239097</v>
      </c>
      <c r="B3799">
        <v>64</v>
      </c>
      <c r="C3799">
        <v>1</v>
      </c>
      <c r="D3799">
        <v>150</v>
      </c>
      <c r="E3799">
        <v>0</v>
      </c>
      <c r="F3799">
        <v>0</v>
      </c>
      <c r="G3799">
        <v>0</v>
      </c>
      <c r="H3799">
        <v>0</v>
      </c>
      <c r="I3799">
        <v>1</v>
      </c>
      <c r="J3799">
        <v>1</v>
      </c>
      <c r="K3799">
        <v>1</v>
      </c>
      <c r="L3799">
        <v>1</v>
      </c>
      <c r="M3799">
        <v>1</v>
      </c>
      <c r="N3799">
        <v>3</v>
      </c>
      <c r="O3799">
        <v>1</v>
      </c>
      <c r="P3799">
        <f>VLOOKUP(A3799,'k-means-11'!B3964:M8926,2,FALSE)</f>
        <v>8</v>
      </c>
      <c r="Q3799">
        <v>64</v>
      </c>
      <c r="R3799">
        <v>150</v>
      </c>
      <c r="S3799" t="str">
        <f t="shared" si="59"/>
        <v>P</v>
      </c>
    </row>
    <row r="3800" spans="1:19" x14ac:dyDescent="0.25">
      <c r="A3800">
        <v>18118537</v>
      </c>
      <c r="B3800">
        <v>33</v>
      </c>
      <c r="C3800">
        <v>1</v>
      </c>
      <c r="D3800">
        <v>24</v>
      </c>
      <c r="E3800">
        <v>1</v>
      </c>
      <c r="F3800">
        <v>0</v>
      </c>
      <c r="G3800">
        <v>0</v>
      </c>
      <c r="H3800">
        <v>1</v>
      </c>
      <c r="I3800">
        <v>2</v>
      </c>
      <c r="J3800">
        <v>1</v>
      </c>
      <c r="K3800">
        <v>1</v>
      </c>
      <c r="L3800">
        <v>1</v>
      </c>
      <c r="M3800">
        <v>1</v>
      </c>
      <c r="N3800">
        <v>2</v>
      </c>
      <c r="O3800">
        <v>1</v>
      </c>
      <c r="P3800">
        <f>VLOOKUP(A3800,'k-means-11'!B3965:M8927,2,FALSE)</f>
        <v>2</v>
      </c>
      <c r="Q3800">
        <v>33</v>
      </c>
      <c r="R3800">
        <v>24</v>
      </c>
      <c r="S3800" t="str">
        <f t="shared" si="59"/>
        <v>P</v>
      </c>
    </row>
    <row r="3801" spans="1:19" x14ac:dyDescent="0.25">
      <c r="A3801">
        <v>16335303</v>
      </c>
      <c r="B3801">
        <v>57</v>
      </c>
      <c r="C3801">
        <v>1</v>
      </c>
      <c r="D3801">
        <v>139</v>
      </c>
      <c r="E3801">
        <v>0</v>
      </c>
      <c r="F3801">
        <v>0</v>
      </c>
      <c r="G3801">
        <v>0</v>
      </c>
      <c r="H3801">
        <v>0</v>
      </c>
      <c r="I3801">
        <v>2</v>
      </c>
      <c r="J3801">
        <v>1</v>
      </c>
      <c r="K3801">
        <v>1</v>
      </c>
      <c r="L3801">
        <v>1</v>
      </c>
      <c r="M3801">
        <v>1</v>
      </c>
      <c r="N3801">
        <v>3</v>
      </c>
      <c r="O3801">
        <v>1</v>
      </c>
      <c r="P3801">
        <f>VLOOKUP(A3801,'k-means-11'!B3966:M8928,2,FALSE)</f>
        <v>3</v>
      </c>
      <c r="Q3801">
        <v>57</v>
      </c>
      <c r="R3801">
        <v>139</v>
      </c>
      <c r="S3801" t="str">
        <f t="shared" si="59"/>
        <v>P</v>
      </c>
    </row>
    <row r="3802" spans="1:19" x14ac:dyDescent="0.25">
      <c r="A3802">
        <v>18106028</v>
      </c>
      <c r="B3802">
        <v>37</v>
      </c>
      <c r="C3802">
        <v>2</v>
      </c>
      <c r="D3802">
        <v>22</v>
      </c>
      <c r="E3802">
        <v>0</v>
      </c>
      <c r="F3802">
        <v>0</v>
      </c>
      <c r="G3802">
        <v>0</v>
      </c>
      <c r="H3802">
        <v>1</v>
      </c>
      <c r="I3802">
        <v>2</v>
      </c>
      <c r="J3802">
        <v>2</v>
      </c>
      <c r="K3802">
        <v>1</v>
      </c>
      <c r="L3802">
        <v>1</v>
      </c>
      <c r="M3802">
        <v>1</v>
      </c>
      <c r="N3802">
        <v>2</v>
      </c>
      <c r="O3802">
        <v>1</v>
      </c>
      <c r="P3802">
        <f>VLOOKUP(A3802,'k-means-11'!B3967:M8929,2,FALSE)</f>
        <v>2</v>
      </c>
      <c r="Q3802">
        <v>37</v>
      </c>
      <c r="R3802">
        <v>22</v>
      </c>
      <c r="S3802" t="str">
        <f t="shared" si="59"/>
        <v>R</v>
      </c>
    </row>
    <row r="3803" spans="1:19" x14ac:dyDescent="0.25">
      <c r="A3803">
        <v>15978181</v>
      </c>
      <c r="B3803">
        <v>44</v>
      </c>
      <c r="C3803">
        <v>1</v>
      </c>
      <c r="D3803">
        <v>142</v>
      </c>
      <c r="E3803">
        <v>0</v>
      </c>
      <c r="F3803">
        <v>0</v>
      </c>
      <c r="G3803">
        <v>0</v>
      </c>
      <c r="H3803">
        <v>0</v>
      </c>
      <c r="I3803">
        <v>2</v>
      </c>
      <c r="J3803">
        <v>2</v>
      </c>
      <c r="K3803">
        <v>1</v>
      </c>
      <c r="L3803">
        <v>1</v>
      </c>
      <c r="M3803">
        <v>1</v>
      </c>
      <c r="N3803">
        <v>3</v>
      </c>
      <c r="O3803">
        <v>1</v>
      </c>
      <c r="P3803">
        <f>VLOOKUP(A3803,'k-means-11'!B3968:M8930,2,FALSE)</f>
        <v>3</v>
      </c>
      <c r="Q3803">
        <v>44</v>
      </c>
      <c r="R3803">
        <v>142</v>
      </c>
      <c r="S3803" t="str">
        <f t="shared" si="59"/>
        <v>P</v>
      </c>
    </row>
    <row r="3804" spans="1:19" x14ac:dyDescent="0.25">
      <c r="A3804">
        <v>18081711</v>
      </c>
      <c r="B3804">
        <v>52</v>
      </c>
      <c r="C3804">
        <v>2</v>
      </c>
      <c r="D3804">
        <v>32</v>
      </c>
      <c r="E3804">
        <v>0</v>
      </c>
      <c r="F3804">
        <v>0</v>
      </c>
      <c r="G3804">
        <v>1</v>
      </c>
      <c r="H3804">
        <v>0</v>
      </c>
      <c r="I3804">
        <v>2</v>
      </c>
      <c r="J3804">
        <v>2</v>
      </c>
      <c r="K3804">
        <v>1</v>
      </c>
      <c r="L3804">
        <v>1</v>
      </c>
      <c r="M3804">
        <v>1</v>
      </c>
      <c r="N3804">
        <v>3</v>
      </c>
      <c r="O3804">
        <v>1</v>
      </c>
      <c r="P3804">
        <f>VLOOKUP(A3804,'k-means-11'!B3969:M8931,2,FALSE)</f>
        <v>9</v>
      </c>
      <c r="Q3804">
        <v>52</v>
      </c>
      <c r="R3804">
        <v>32</v>
      </c>
      <c r="S3804" t="str">
        <f t="shared" si="59"/>
        <v>R</v>
      </c>
    </row>
    <row r="3805" spans="1:19" x14ac:dyDescent="0.25">
      <c r="A3805">
        <v>17850904</v>
      </c>
      <c r="B3805">
        <v>55</v>
      </c>
      <c r="C3805">
        <v>2</v>
      </c>
      <c r="D3805">
        <v>46</v>
      </c>
      <c r="E3805">
        <v>1</v>
      </c>
      <c r="F3805">
        <v>1</v>
      </c>
      <c r="G3805">
        <v>0</v>
      </c>
      <c r="H3805">
        <v>1</v>
      </c>
      <c r="I3805">
        <v>2</v>
      </c>
      <c r="J3805">
        <v>1</v>
      </c>
      <c r="K3805">
        <v>1</v>
      </c>
      <c r="L3805">
        <v>1</v>
      </c>
      <c r="M3805">
        <v>1</v>
      </c>
      <c r="N3805">
        <v>3</v>
      </c>
      <c r="O3805">
        <v>1</v>
      </c>
      <c r="P3805">
        <f>VLOOKUP(A3805,'k-means-11'!B3970:M8932,2,FALSE)</f>
        <v>1</v>
      </c>
      <c r="Q3805">
        <v>55</v>
      </c>
      <c r="R3805">
        <v>46</v>
      </c>
      <c r="S3805" t="str">
        <f t="shared" si="59"/>
        <v>R</v>
      </c>
    </row>
    <row r="3806" spans="1:19" x14ac:dyDescent="0.25">
      <c r="A3806">
        <v>18169926</v>
      </c>
      <c r="B3806">
        <v>67</v>
      </c>
      <c r="C3806">
        <v>2</v>
      </c>
      <c r="D3806">
        <v>19</v>
      </c>
      <c r="E3806">
        <v>0</v>
      </c>
      <c r="F3806">
        <v>0</v>
      </c>
      <c r="G3806">
        <v>0</v>
      </c>
      <c r="H3806">
        <v>0</v>
      </c>
      <c r="I3806">
        <v>2</v>
      </c>
      <c r="J3806">
        <v>1</v>
      </c>
      <c r="K3806">
        <v>1</v>
      </c>
      <c r="L3806">
        <v>1</v>
      </c>
      <c r="M3806">
        <v>1</v>
      </c>
      <c r="N3806">
        <v>1</v>
      </c>
      <c r="O3806">
        <v>1</v>
      </c>
      <c r="P3806">
        <f>VLOOKUP(A3806,'k-means-11'!B3971:M8933,2,FALSE)</f>
        <v>9</v>
      </c>
      <c r="Q3806">
        <v>67</v>
      </c>
      <c r="R3806">
        <v>19</v>
      </c>
      <c r="S3806" t="str">
        <f t="shared" si="59"/>
        <v>R</v>
      </c>
    </row>
    <row r="3807" spans="1:19" x14ac:dyDescent="0.25">
      <c r="A3807">
        <v>17172292</v>
      </c>
      <c r="B3807">
        <v>53</v>
      </c>
      <c r="C3807">
        <v>2</v>
      </c>
      <c r="D3807">
        <v>41</v>
      </c>
      <c r="E3807">
        <v>1</v>
      </c>
      <c r="F3807">
        <v>1</v>
      </c>
      <c r="G3807">
        <v>1</v>
      </c>
      <c r="H3807">
        <v>0</v>
      </c>
      <c r="I3807">
        <v>1</v>
      </c>
      <c r="J3807">
        <v>2</v>
      </c>
      <c r="K3807">
        <v>1</v>
      </c>
      <c r="L3807">
        <v>1</v>
      </c>
      <c r="M3807">
        <v>1</v>
      </c>
      <c r="N3807">
        <v>1</v>
      </c>
      <c r="O3807">
        <v>1</v>
      </c>
      <c r="P3807">
        <f>VLOOKUP(A3807,'k-means-11'!B3972:M8934,2,FALSE)</f>
        <v>4</v>
      </c>
      <c r="Q3807">
        <v>53</v>
      </c>
      <c r="R3807">
        <v>41</v>
      </c>
      <c r="S3807" t="str">
        <f t="shared" si="59"/>
        <v>R</v>
      </c>
    </row>
    <row r="3808" spans="1:19" x14ac:dyDescent="0.25">
      <c r="A3808">
        <v>17835620</v>
      </c>
      <c r="B3808">
        <v>33</v>
      </c>
      <c r="C3808">
        <v>2</v>
      </c>
      <c r="D3808">
        <v>33</v>
      </c>
      <c r="E3808">
        <v>1</v>
      </c>
      <c r="F3808">
        <v>0</v>
      </c>
      <c r="G3808">
        <v>0</v>
      </c>
      <c r="H3808">
        <v>0</v>
      </c>
      <c r="I3808">
        <v>1</v>
      </c>
      <c r="J3808">
        <v>1</v>
      </c>
      <c r="K3808">
        <v>1</v>
      </c>
      <c r="L3808">
        <v>1</v>
      </c>
      <c r="M3808">
        <v>1</v>
      </c>
      <c r="N3808">
        <v>1</v>
      </c>
      <c r="O3808">
        <v>1</v>
      </c>
      <c r="P3808">
        <f>VLOOKUP(A3808,'k-means-11'!B3973:M8935,2,FALSE)</f>
        <v>2</v>
      </c>
      <c r="Q3808">
        <v>33</v>
      </c>
      <c r="R3808">
        <v>33</v>
      </c>
      <c r="S3808" t="str">
        <f t="shared" si="59"/>
        <v>R</v>
      </c>
    </row>
    <row r="3809" spans="1:19" x14ac:dyDescent="0.25">
      <c r="A3809">
        <v>17671471</v>
      </c>
      <c r="B3809">
        <v>63</v>
      </c>
      <c r="C3809">
        <v>2</v>
      </c>
      <c r="D3809">
        <v>152</v>
      </c>
      <c r="E3809">
        <v>0</v>
      </c>
      <c r="F3809">
        <v>0</v>
      </c>
      <c r="G3809">
        <v>0</v>
      </c>
      <c r="H3809">
        <v>0</v>
      </c>
      <c r="I3809">
        <v>2</v>
      </c>
      <c r="J3809">
        <v>2</v>
      </c>
      <c r="K3809">
        <v>1</v>
      </c>
      <c r="L3809">
        <v>1</v>
      </c>
      <c r="M3809">
        <v>2</v>
      </c>
      <c r="N3809">
        <v>3</v>
      </c>
      <c r="O3809">
        <v>1</v>
      </c>
      <c r="P3809">
        <f>VLOOKUP(A3809,'k-means-11'!B3974:M8936,2,FALSE)</f>
        <v>8</v>
      </c>
      <c r="Q3809">
        <v>63</v>
      </c>
      <c r="R3809">
        <v>152</v>
      </c>
      <c r="S3809" t="str">
        <f t="shared" si="59"/>
        <v>R</v>
      </c>
    </row>
    <row r="3810" spans="1:19" x14ac:dyDescent="0.25">
      <c r="A3810">
        <v>17413724</v>
      </c>
      <c r="B3810">
        <v>38</v>
      </c>
      <c r="C3810">
        <v>1</v>
      </c>
      <c r="D3810">
        <v>100</v>
      </c>
      <c r="E3810">
        <v>1</v>
      </c>
      <c r="F3810">
        <v>1</v>
      </c>
      <c r="G3810">
        <v>1</v>
      </c>
      <c r="H3810">
        <v>1</v>
      </c>
      <c r="I3810">
        <v>2</v>
      </c>
      <c r="J3810">
        <v>2</v>
      </c>
      <c r="K3810">
        <v>1</v>
      </c>
      <c r="L3810">
        <v>1</v>
      </c>
      <c r="M3810">
        <v>1</v>
      </c>
      <c r="N3810">
        <v>3</v>
      </c>
      <c r="O3810">
        <v>2</v>
      </c>
      <c r="P3810">
        <f>VLOOKUP(A3810,'k-means-11'!B3975:M8937,2,FALSE)</f>
        <v>5</v>
      </c>
      <c r="Q3810">
        <v>38</v>
      </c>
      <c r="R3810">
        <v>100</v>
      </c>
      <c r="S3810" t="str">
        <f t="shared" si="59"/>
        <v>P</v>
      </c>
    </row>
    <row r="3811" spans="1:19" x14ac:dyDescent="0.25">
      <c r="A3811">
        <v>16218558</v>
      </c>
      <c r="B3811">
        <v>42</v>
      </c>
      <c r="C3811">
        <v>1</v>
      </c>
      <c r="D3811">
        <v>136</v>
      </c>
      <c r="E3811">
        <v>0</v>
      </c>
      <c r="F3811">
        <v>0</v>
      </c>
      <c r="G3811">
        <v>0</v>
      </c>
      <c r="H3811">
        <v>0</v>
      </c>
      <c r="I3811">
        <v>2</v>
      </c>
      <c r="J3811">
        <v>1</v>
      </c>
      <c r="K3811">
        <v>2</v>
      </c>
      <c r="L3811">
        <v>1</v>
      </c>
      <c r="M3811">
        <v>2</v>
      </c>
      <c r="N3811">
        <v>3</v>
      </c>
      <c r="O3811">
        <v>1</v>
      </c>
      <c r="P3811">
        <f>VLOOKUP(A3811,'k-means-11'!B3976:M8938,2,FALSE)</f>
        <v>3</v>
      </c>
      <c r="Q3811">
        <v>42</v>
      </c>
      <c r="R3811">
        <v>136</v>
      </c>
      <c r="S3811" t="str">
        <f t="shared" si="59"/>
        <v>P</v>
      </c>
    </row>
    <row r="3812" spans="1:19" x14ac:dyDescent="0.25">
      <c r="A3812">
        <v>15819365</v>
      </c>
      <c r="B3812">
        <v>49</v>
      </c>
      <c r="C3812">
        <v>2</v>
      </c>
      <c r="D3812">
        <v>159</v>
      </c>
      <c r="E3812">
        <v>0</v>
      </c>
      <c r="F3812">
        <v>0</v>
      </c>
      <c r="G3812">
        <v>0</v>
      </c>
      <c r="H3812">
        <v>0</v>
      </c>
      <c r="I3812">
        <v>2</v>
      </c>
      <c r="J3812">
        <v>2</v>
      </c>
      <c r="K3812">
        <v>1</v>
      </c>
      <c r="L3812">
        <v>1</v>
      </c>
      <c r="M3812">
        <v>1</v>
      </c>
      <c r="N3812">
        <v>3</v>
      </c>
      <c r="O3812">
        <v>1</v>
      </c>
      <c r="P3812">
        <f>VLOOKUP(A3812,'k-means-11'!B3977:M8939,2,FALSE)</f>
        <v>3</v>
      </c>
      <c r="Q3812">
        <v>49</v>
      </c>
      <c r="R3812">
        <v>159</v>
      </c>
      <c r="S3812" t="str">
        <f t="shared" si="59"/>
        <v>R</v>
      </c>
    </row>
    <row r="3813" spans="1:19" x14ac:dyDescent="0.25">
      <c r="A3813">
        <v>17271109</v>
      </c>
      <c r="B3813">
        <v>42</v>
      </c>
      <c r="C3813">
        <v>1</v>
      </c>
      <c r="D3813">
        <v>158</v>
      </c>
      <c r="E3813">
        <v>0</v>
      </c>
      <c r="F3813">
        <v>0</v>
      </c>
      <c r="G3813">
        <v>0</v>
      </c>
      <c r="H3813">
        <v>0</v>
      </c>
      <c r="I3813">
        <v>2</v>
      </c>
      <c r="J3813">
        <v>2</v>
      </c>
      <c r="K3813">
        <v>1</v>
      </c>
      <c r="L3813">
        <v>1</v>
      </c>
      <c r="M3813">
        <v>1</v>
      </c>
      <c r="N3813">
        <v>3</v>
      </c>
      <c r="O3813">
        <v>1</v>
      </c>
      <c r="P3813">
        <f>VLOOKUP(A3813,'k-means-11'!B3978:M8940,2,FALSE)</f>
        <v>3</v>
      </c>
      <c r="Q3813">
        <v>42</v>
      </c>
      <c r="R3813">
        <v>158</v>
      </c>
      <c r="S3813" t="str">
        <f t="shared" si="59"/>
        <v>P</v>
      </c>
    </row>
    <row r="3814" spans="1:19" x14ac:dyDescent="0.25">
      <c r="A3814">
        <v>24087540</v>
      </c>
      <c r="B3814">
        <v>76</v>
      </c>
      <c r="C3814">
        <v>1</v>
      </c>
      <c r="D3814">
        <v>10</v>
      </c>
      <c r="E3814">
        <v>1</v>
      </c>
      <c r="F3814">
        <v>1</v>
      </c>
      <c r="G3814">
        <v>1</v>
      </c>
      <c r="H3814">
        <v>1</v>
      </c>
      <c r="I3814">
        <v>1</v>
      </c>
      <c r="J3814">
        <v>1</v>
      </c>
      <c r="K3814">
        <v>1</v>
      </c>
      <c r="L3814">
        <v>1</v>
      </c>
      <c r="M3814">
        <v>1</v>
      </c>
      <c r="N3814">
        <v>2</v>
      </c>
      <c r="O3814">
        <v>1</v>
      </c>
      <c r="P3814">
        <f>VLOOKUP(A3814,'k-means-11'!B3979:M8941,2,FALSE)</f>
        <v>9</v>
      </c>
      <c r="Q3814">
        <v>76</v>
      </c>
      <c r="R3814">
        <v>10</v>
      </c>
      <c r="S3814" t="str">
        <f t="shared" si="59"/>
        <v>P</v>
      </c>
    </row>
    <row r="3815" spans="1:19" x14ac:dyDescent="0.25">
      <c r="A3815">
        <v>17533753</v>
      </c>
      <c r="B3815">
        <v>53</v>
      </c>
      <c r="C3815">
        <v>2</v>
      </c>
      <c r="D3815">
        <v>189</v>
      </c>
      <c r="E3815">
        <v>1</v>
      </c>
      <c r="F3815">
        <v>0</v>
      </c>
      <c r="G3815">
        <v>0</v>
      </c>
      <c r="H3815">
        <v>0</v>
      </c>
      <c r="I3815">
        <v>2</v>
      </c>
      <c r="J3815">
        <v>2</v>
      </c>
      <c r="K3815">
        <v>2</v>
      </c>
      <c r="L3815">
        <v>1</v>
      </c>
      <c r="M3815">
        <v>1</v>
      </c>
      <c r="N3815">
        <v>3</v>
      </c>
      <c r="O3815">
        <v>1</v>
      </c>
      <c r="P3815">
        <f>VLOOKUP(A3815,'k-means-11'!B3980:M8942,2,FALSE)</f>
        <v>11</v>
      </c>
      <c r="Q3815">
        <v>53</v>
      </c>
      <c r="R3815">
        <v>189</v>
      </c>
      <c r="S3815" t="str">
        <f t="shared" si="59"/>
        <v>R</v>
      </c>
    </row>
    <row r="3816" spans="1:19" x14ac:dyDescent="0.25">
      <c r="A3816">
        <v>18090946</v>
      </c>
      <c r="B3816">
        <v>32</v>
      </c>
      <c r="C3816">
        <v>1</v>
      </c>
      <c r="D3816">
        <v>22</v>
      </c>
      <c r="E3816">
        <v>1</v>
      </c>
      <c r="F3816">
        <v>0</v>
      </c>
      <c r="G3816">
        <v>0</v>
      </c>
      <c r="H3816">
        <v>1</v>
      </c>
      <c r="I3816">
        <v>2</v>
      </c>
      <c r="J3816">
        <v>2</v>
      </c>
      <c r="K3816">
        <v>1</v>
      </c>
      <c r="L3816">
        <v>1</v>
      </c>
      <c r="M3816">
        <v>1</v>
      </c>
      <c r="N3816">
        <v>2</v>
      </c>
      <c r="O3816">
        <v>1</v>
      </c>
      <c r="P3816">
        <f>VLOOKUP(A3816,'k-means-11'!B3981:M8943,2,FALSE)</f>
        <v>2</v>
      </c>
      <c r="Q3816">
        <v>32</v>
      </c>
      <c r="R3816">
        <v>22</v>
      </c>
      <c r="S3816" t="str">
        <f t="shared" si="59"/>
        <v>P</v>
      </c>
    </row>
    <row r="3817" spans="1:19" x14ac:dyDescent="0.25">
      <c r="A3817">
        <v>17850525</v>
      </c>
      <c r="B3817">
        <v>47</v>
      </c>
      <c r="C3817">
        <v>1</v>
      </c>
      <c r="D3817">
        <v>138</v>
      </c>
      <c r="E3817">
        <v>0</v>
      </c>
      <c r="F3817">
        <v>0</v>
      </c>
      <c r="G3817">
        <v>0</v>
      </c>
      <c r="H3817">
        <v>1</v>
      </c>
      <c r="I3817">
        <v>1</v>
      </c>
      <c r="J3817">
        <v>1</v>
      </c>
      <c r="K3817">
        <v>1</v>
      </c>
      <c r="L3817">
        <v>1</v>
      </c>
      <c r="M3817">
        <v>1</v>
      </c>
      <c r="N3817">
        <v>3</v>
      </c>
      <c r="O3817">
        <v>1</v>
      </c>
      <c r="P3817">
        <f>VLOOKUP(A3817,'k-means-11'!B3982:M8944,2,FALSE)</f>
        <v>3</v>
      </c>
      <c r="Q3817">
        <v>47</v>
      </c>
      <c r="R3817">
        <v>138</v>
      </c>
      <c r="S3817" t="str">
        <f t="shared" si="59"/>
        <v>P</v>
      </c>
    </row>
    <row r="3818" spans="1:19" x14ac:dyDescent="0.25">
      <c r="A3818">
        <v>17749804</v>
      </c>
      <c r="B3818">
        <v>59</v>
      </c>
      <c r="C3818">
        <v>1</v>
      </c>
      <c r="D3818">
        <v>96</v>
      </c>
      <c r="E3818">
        <v>1</v>
      </c>
      <c r="F3818">
        <v>0</v>
      </c>
      <c r="G3818">
        <v>0</v>
      </c>
      <c r="H3818">
        <v>1</v>
      </c>
      <c r="I3818">
        <v>2</v>
      </c>
      <c r="J3818">
        <v>1</v>
      </c>
      <c r="K3818">
        <v>1</v>
      </c>
      <c r="L3818">
        <v>1</v>
      </c>
      <c r="M3818">
        <v>1</v>
      </c>
      <c r="N3818">
        <v>3</v>
      </c>
      <c r="O3818">
        <v>1</v>
      </c>
      <c r="P3818">
        <f>VLOOKUP(A3818,'k-means-11'!B3983:M8945,2,FALSE)</f>
        <v>5</v>
      </c>
      <c r="Q3818">
        <v>59</v>
      </c>
      <c r="R3818">
        <v>96</v>
      </c>
      <c r="S3818" t="str">
        <f t="shared" si="59"/>
        <v>P</v>
      </c>
    </row>
    <row r="3819" spans="1:19" x14ac:dyDescent="0.25">
      <c r="A3819">
        <v>17330283</v>
      </c>
      <c r="B3819">
        <v>38</v>
      </c>
      <c r="C3819">
        <v>2</v>
      </c>
      <c r="D3819">
        <v>53</v>
      </c>
      <c r="E3819">
        <v>1</v>
      </c>
      <c r="F3819">
        <v>0</v>
      </c>
      <c r="G3819">
        <v>0</v>
      </c>
      <c r="H3819">
        <v>0</v>
      </c>
      <c r="I3819">
        <v>1</v>
      </c>
      <c r="J3819">
        <v>1</v>
      </c>
      <c r="K3819">
        <v>1</v>
      </c>
      <c r="L3819">
        <v>1</v>
      </c>
      <c r="M3819">
        <v>1</v>
      </c>
      <c r="N3819">
        <v>3</v>
      </c>
      <c r="O3819">
        <v>1</v>
      </c>
      <c r="P3819">
        <f>VLOOKUP(A3819,'k-means-11'!B3984:M8946,2,FALSE)</f>
        <v>4</v>
      </c>
      <c r="Q3819">
        <v>38</v>
      </c>
      <c r="R3819">
        <v>53</v>
      </c>
      <c r="S3819" t="str">
        <f t="shared" si="59"/>
        <v>R</v>
      </c>
    </row>
    <row r="3820" spans="1:19" x14ac:dyDescent="0.25">
      <c r="A3820">
        <v>16917636</v>
      </c>
      <c r="B3820">
        <v>40</v>
      </c>
      <c r="C3820">
        <v>1</v>
      </c>
      <c r="D3820">
        <v>118</v>
      </c>
      <c r="E3820">
        <v>0</v>
      </c>
      <c r="F3820">
        <v>1</v>
      </c>
      <c r="G3820">
        <v>1</v>
      </c>
      <c r="H3820">
        <v>0</v>
      </c>
      <c r="I3820">
        <v>1</v>
      </c>
      <c r="J3820">
        <v>2</v>
      </c>
      <c r="K3820">
        <v>1</v>
      </c>
      <c r="L3820">
        <v>1</v>
      </c>
      <c r="M3820">
        <v>1</v>
      </c>
      <c r="N3820">
        <v>3</v>
      </c>
      <c r="O3820">
        <v>1</v>
      </c>
      <c r="P3820">
        <f>VLOOKUP(A3820,'k-means-11'!B3985:M8947,2,FALSE)</f>
        <v>6</v>
      </c>
      <c r="Q3820">
        <v>40</v>
      </c>
      <c r="R3820">
        <v>118</v>
      </c>
      <c r="S3820" t="str">
        <f t="shared" si="59"/>
        <v>P</v>
      </c>
    </row>
    <row r="3821" spans="1:19" x14ac:dyDescent="0.25">
      <c r="A3821">
        <v>24086968</v>
      </c>
      <c r="B3821">
        <v>54</v>
      </c>
      <c r="C3821">
        <v>2</v>
      </c>
      <c r="D3821">
        <v>10</v>
      </c>
      <c r="E3821">
        <v>0</v>
      </c>
      <c r="F3821">
        <v>0</v>
      </c>
      <c r="G3821">
        <v>0</v>
      </c>
      <c r="H3821">
        <v>1</v>
      </c>
      <c r="I3821">
        <v>1</v>
      </c>
      <c r="J3821">
        <v>1</v>
      </c>
      <c r="K3821">
        <v>1</v>
      </c>
      <c r="L3821">
        <v>1</v>
      </c>
      <c r="M3821">
        <v>1</v>
      </c>
      <c r="N3821">
        <v>1</v>
      </c>
      <c r="O3821">
        <v>1</v>
      </c>
      <c r="P3821">
        <f>VLOOKUP(A3821,'k-means-11'!B3986:M8948,2,FALSE)</f>
        <v>9</v>
      </c>
      <c r="Q3821">
        <v>54</v>
      </c>
      <c r="R3821">
        <v>10</v>
      </c>
      <c r="S3821" t="str">
        <f t="shared" si="59"/>
        <v>R</v>
      </c>
    </row>
    <row r="3822" spans="1:19" x14ac:dyDescent="0.25">
      <c r="A3822">
        <v>16157191</v>
      </c>
      <c r="B3822">
        <v>65</v>
      </c>
      <c r="C3822">
        <v>2</v>
      </c>
      <c r="D3822">
        <v>49</v>
      </c>
      <c r="E3822">
        <v>0</v>
      </c>
      <c r="F3822">
        <v>0</v>
      </c>
      <c r="G3822">
        <v>1</v>
      </c>
      <c r="H3822">
        <v>1</v>
      </c>
      <c r="I3822">
        <v>2</v>
      </c>
      <c r="J3822">
        <v>2</v>
      </c>
      <c r="K3822">
        <v>1</v>
      </c>
      <c r="L3822">
        <v>1</v>
      </c>
      <c r="M3822">
        <v>1</v>
      </c>
      <c r="N3822">
        <v>1</v>
      </c>
      <c r="O3822">
        <v>1</v>
      </c>
      <c r="P3822">
        <f>VLOOKUP(A3822,'k-means-11'!B3987:M8949,2,FALSE)</f>
        <v>1</v>
      </c>
      <c r="Q3822">
        <v>65</v>
      </c>
      <c r="R3822">
        <v>49</v>
      </c>
      <c r="S3822" t="str">
        <f t="shared" si="59"/>
        <v>R</v>
      </c>
    </row>
    <row r="3823" spans="1:19" x14ac:dyDescent="0.25">
      <c r="A3823">
        <v>18181937</v>
      </c>
      <c r="B3823">
        <v>62</v>
      </c>
      <c r="C3823">
        <v>1</v>
      </c>
      <c r="D3823">
        <v>18</v>
      </c>
      <c r="E3823">
        <v>1</v>
      </c>
      <c r="F3823">
        <v>0</v>
      </c>
      <c r="G3823">
        <v>0</v>
      </c>
      <c r="H3823">
        <v>1</v>
      </c>
      <c r="I3823">
        <v>1</v>
      </c>
      <c r="J3823">
        <v>1</v>
      </c>
      <c r="K3823">
        <v>1</v>
      </c>
      <c r="L3823">
        <v>1</v>
      </c>
      <c r="M3823">
        <v>1</v>
      </c>
      <c r="N3823">
        <v>2</v>
      </c>
      <c r="O3823">
        <v>1</v>
      </c>
      <c r="P3823">
        <f>VLOOKUP(A3823,'k-means-11'!B3988:M8950,2,FALSE)</f>
        <v>9</v>
      </c>
      <c r="Q3823">
        <v>62</v>
      </c>
      <c r="R3823">
        <v>18</v>
      </c>
      <c r="S3823" t="str">
        <f t="shared" si="59"/>
        <v>P</v>
      </c>
    </row>
    <row r="3824" spans="1:19" x14ac:dyDescent="0.25">
      <c r="A3824">
        <v>17923330</v>
      </c>
      <c r="B3824">
        <v>55</v>
      </c>
      <c r="C3824">
        <v>2</v>
      </c>
      <c r="D3824">
        <v>193</v>
      </c>
      <c r="E3824">
        <v>0</v>
      </c>
      <c r="F3824">
        <v>0</v>
      </c>
      <c r="G3824">
        <v>0</v>
      </c>
      <c r="H3824">
        <v>1</v>
      </c>
      <c r="I3824">
        <v>2</v>
      </c>
      <c r="J3824">
        <v>2</v>
      </c>
      <c r="K3824">
        <v>1</v>
      </c>
      <c r="L3824">
        <v>1</v>
      </c>
      <c r="M3824">
        <v>1</v>
      </c>
      <c r="N3824">
        <v>3</v>
      </c>
      <c r="O3824">
        <v>1</v>
      </c>
      <c r="P3824">
        <f>VLOOKUP(A3824,'k-means-11'!B3989:M8951,2,FALSE)</f>
        <v>11</v>
      </c>
      <c r="Q3824">
        <v>55</v>
      </c>
      <c r="R3824">
        <v>193</v>
      </c>
      <c r="S3824" t="str">
        <f t="shared" si="59"/>
        <v>R</v>
      </c>
    </row>
    <row r="3825" spans="1:19" x14ac:dyDescent="0.25">
      <c r="A3825">
        <v>16746081</v>
      </c>
      <c r="B3825">
        <v>44</v>
      </c>
      <c r="C3825">
        <v>2</v>
      </c>
      <c r="D3825">
        <v>72</v>
      </c>
      <c r="E3825">
        <v>0</v>
      </c>
      <c r="F3825">
        <v>0</v>
      </c>
      <c r="G3825">
        <v>1</v>
      </c>
      <c r="H3825">
        <v>0</v>
      </c>
      <c r="I3825">
        <v>2</v>
      </c>
      <c r="J3825">
        <v>1</v>
      </c>
      <c r="K3825">
        <v>1</v>
      </c>
      <c r="L3825">
        <v>1</v>
      </c>
      <c r="M3825">
        <v>1</v>
      </c>
      <c r="N3825">
        <v>3</v>
      </c>
      <c r="O3825">
        <v>1</v>
      </c>
      <c r="P3825">
        <f>VLOOKUP(A3825,'k-means-11'!B3990:M8952,2,FALSE)</f>
        <v>5</v>
      </c>
      <c r="Q3825">
        <v>44</v>
      </c>
      <c r="R3825">
        <v>72</v>
      </c>
      <c r="S3825" t="str">
        <f t="shared" si="59"/>
        <v>R</v>
      </c>
    </row>
    <row r="3826" spans="1:19" x14ac:dyDescent="0.25">
      <c r="A3826">
        <v>18187011</v>
      </c>
      <c r="B3826">
        <v>65</v>
      </c>
      <c r="C3826">
        <v>2</v>
      </c>
      <c r="D3826">
        <v>126</v>
      </c>
      <c r="E3826">
        <v>0</v>
      </c>
      <c r="F3826">
        <v>0</v>
      </c>
      <c r="G3826">
        <v>1</v>
      </c>
      <c r="H3826">
        <v>1</v>
      </c>
      <c r="I3826">
        <v>2</v>
      </c>
      <c r="J3826">
        <v>1</v>
      </c>
      <c r="K3826">
        <v>1</v>
      </c>
      <c r="L3826">
        <v>1</v>
      </c>
      <c r="M3826">
        <v>1</v>
      </c>
      <c r="N3826">
        <v>3</v>
      </c>
      <c r="O3826">
        <v>1</v>
      </c>
      <c r="P3826">
        <f>VLOOKUP(A3826,'k-means-11'!B3991:M8953,2,FALSE)</f>
        <v>7</v>
      </c>
      <c r="Q3826">
        <v>65</v>
      </c>
      <c r="R3826">
        <v>126</v>
      </c>
      <c r="S3826" t="str">
        <f t="shared" si="59"/>
        <v>R</v>
      </c>
    </row>
    <row r="3827" spans="1:19" x14ac:dyDescent="0.25">
      <c r="A3827">
        <v>17895585</v>
      </c>
      <c r="B3827">
        <v>60</v>
      </c>
      <c r="C3827">
        <v>1</v>
      </c>
      <c r="D3827">
        <v>44</v>
      </c>
      <c r="E3827">
        <v>0</v>
      </c>
      <c r="F3827">
        <v>0</v>
      </c>
      <c r="G3827">
        <v>0</v>
      </c>
      <c r="H3827">
        <v>0</v>
      </c>
      <c r="I3827">
        <v>1</v>
      </c>
      <c r="J3827">
        <v>2</v>
      </c>
      <c r="K3827">
        <v>1</v>
      </c>
      <c r="L3827">
        <v>1</v>
      </c>
      <c r="M3827">
        <v>2</v>
      </c>
      <c r="N3827">
        <v>3</v>
      </c>
      <c r="O3827">
        <v>1</v>
      </c>
      <c r="P3827">
        <f>VLOOKUP(A3827,'k-means-11'!B3992:M8954,2,FALSE)</f>
        <v>1</v>
      </c>
      <c r="Q3827">
        <v>60</v>
      </c>
      <c r="R3827">
        <v>44</v>
      </c>
      <c r="S3827" t="str">
        <f t="shared" si="59"/>
        <v>P</v>
      </c>
    </row>
    <row r="3828" spans="1:19" x14ac:dyDescent="0.25">
      <c r="A3828">
        <v>17424978</v>
      </c>
      <c r="B3828">
        <v>57</v>
      </c>
      <c r="C3828">
        <v>2</v>
      </c>
      <c r="D3828">
        <v>159</v>
      </c>
      <c r="E3828">
        <v>0</v>
      </c>
      <c r="F3828">
        <v>1</v>
      </c>
      <c r="G3828">
        <v>0</v>
      </c>
      <c r="H3828">
        <v>1</v>
      </c>
      <c r="I3828">
        <v>2</v>
      </c>
      <c r="J3828">
        <v>2</v>
      </c>
      <c r="K3828">
        <v>2</v>
      </c>
      <c r="L3828">
        <v>1</v>
      </c>
      <c r="M3828">
        <v>1</v>
      </c>
      <c r="N3828">
        <v>3</v>
      </c>
      <c r="O3828">
        <v>3</v>
      </c>
      <c r="P3828">
        <f>VLOOKUP(A3828,'k-means-11'!B3993:M8955,2,FALSE)</f>
        <v>8</v>
      </c>
      <c r="Q3828">
        <v>57</v>
      </c>
      <c r="R3828">
        <v>159</v>
      </c>
      <c r="S3828" t="str">
        <f t="shared" si="59"/>
        <v>R</v>
      </c>
    </row>
    <row r="3829" spans="1:19" x14ac:dyDescent="0.25">
      <c r="A3829">
        <v>16168667</v>
      </c>
      <c r="B3829">
        <v>42</v>
      </c>
      <c r="C3829">
        <v>2</v>
      </c>
      <c r="D3829">
        <v>46</v>
      </c>
      <c r="E3829">
        <v>0</v>
      </c>
      <c r="F3829">
        <v>0</v>
      </c>
      <c r="G3829">
        <v>0</v>
      </c>
      <c r="H3829">
        <v>1</v>
      </c>
      <c r="I3829">
        <v>2</v>
      </c>
      <c r="J3829">
        <v>2</v>
      </c>
      <c r="K3829">
        <v>1</v>
      </c>
      <c r="L3829">
        <v>1</v>
      </c>
      <c r="M3829">
        <v>1</v>
      </c>
      <c r="N3829">
        <v>1</v>
      </c>
      <c r="O3829">
        <v>1</v>
      </c>
      <c r="P3829">
        <f>VLOOKUP(A3829,'k-means-11'!B3994:M8956,2,FALSE)</f>
        <v>4</v>
      </c>
      <c r="Q3829">
        <v>42</v>
      </c>
      <c r="R3829">
        <v>46</v>
      </c>
      <c r="S3829" t="str">
        <f t="shared" si="59"/>
        <v>R</v>
      </c>
    </row>
    <row r="3830" spans="1:19" x14ac:dyDescent="0.25">
      <c r="A3830">
        <v>17361020</v>
      </c>
      <c r="B3830">
        <v>61</v>
      </c>
      <c r="C3830">
        <v>2</v>
      </c>
      <c r="D3830">
        <v>44</v>
      </c>
      <c r="E3830">
        <v>0</v>
      </c>
      <c r="F3830">
        <v>0</v>
      </c>
      <c r="G3830">
        <v>0</v>
      </c>
      <c r="H3830">
        <v>1</v>
      </c>
      <c r="I3830">
        <v>1</v>
      </c>
      <c r="J3830">
        <v>1</v>
      </c>
      <c r="K3830">
        <v>1</v>
      </c>
      <c r="L3830">
        <v>1</v>
      </c>
      <c r="M3830">
        <v>1</v>
      </c>
      <c r="N3830">
        <v>3</v>
      </c>
      <c r="O3830">
        <v>1</v>
      </c>
      <c r="P3830">
        <f>VLOOKUP(A3830,'k-means-11'!B3995:M8957,2,FALSE)</f>
        <v>1</v>
      </c>
      <c r="Q3830">
        <v>61</v>
      </c>
      <c r="R3830">
        <v>44</v>
      </c>
      <c r="S3830" t="str">
        <f t="shared" si="59"/>
        <v>R</v>
      </c>
    </row>
    <row r="3831" spans="1:19" x14ac:dyDescent="0.25">
      <c r="A3831">
        <v>18143296</v>
      </c>
      <c r="B3831">
        <v>71</v>
      </c>
      <c r="C3831">
        <v>2</v>
      </c>
      <c r="D3831">
        <v>21</v>
      </c>
      <c r="E3831">
        <v>1</v>
      </c>
      <c r="F3831">
        <v>1</v>
      </c>
      <c r="G3831">
        <v>0</v>
      </c>
      <c r="H3831">
        <v>1</v>
      </c>
      <c r="I3831">
        <v>2</v>
      </c>
      <c r="J3831">
        <v>2</v>
      </c>
      <c r="K3831">
        <v>1</v>
      </c>
      <c r="L3831">
        <v>1</v>
      </c>
      <c r="M3831">
        <v>1</v>
      </c>
      <c r="N3831">
        <v>1</v>
      </c>
      <c r="O3831">
        <v>1</v>
      </c>
      <c r="P3831">
        <f>VLOOKUP(A3831,'k-means-11'!B3996:M8958,2,FALSE)</f>
        <v>9</v>
      </c>
      <c r="Q3831">
        <v>71</v>
      </c>
      <c r="R3831">
        <v>21</v>
      </c>
      <c r="S3831" t="str">
        <f t="shared" si="59"/>
        <v>R</v>
      </c>
    </row>
    <row r="3832" spans="1:19" x14ac:dyDescent="0.25">
      <c r="A3832">
        <v>17028922</v>
      </c>
      <c r="B3832">
        <v>68</v>
      </c>
      <c r="C3832">
        <v>2</v>
      </c>
      <c r="D3832">
        <v>58</v>
      </c>
      <c r="E3832">
        <v>0</v>
      </c>
      <c r="F3832">
        <v>0</v>
      </c>
      <c r="G3832">
        <v>1</v>
      </c>
      <c r="H3832">
        <v>0</v>
      </c>
      <c r="I3832">
        <v>1</v>
      </c>
      <c r="J3832">
        <v>1</v>
      </c>
      <c r="K3832">
        <v>1</v>
      </c>
      <c r="L3832">
        <v>1</v>
      </c>
      <c r="M3832">
        <v>1</v>
      </c>
      <c r="N3832">
        <v>3</v>
      </c>
      <c r="O3832">
        <v>1</v>
      </c>
      <c r="P3832">
        <f>VLOOKUP(A3832,'k-means-11'!B3997:M8959,2,FALSE)</f>
        <v>1</v>
      </c>
      <c r="Q3832">
        <v>68</v>
      </c>
      <c r="R3832">
        <v>58</v>
      </c>
      <c r="S3832" t="str">
        <f t="shared" si="59"/>
        <v>R</v>
      </c>
    </row>
    <row r="3833" spans="1:19" x14ac:dyDescent="0.25">
      <c r="A3833">
        <v>16911688</v>
      </c>
      <c r="B3833">
        <v>57</v>
      </c>
      <c r="C3833">
        <v>2</v>
      </c>
      <c r="D3833">
        <v>122</v>
      </c>
      <c r="E3833">
        <v>0</v>
      </c>
      <c r="F3833">
        <v>0</v>
      </c>
      <c r="G3833">
        <v>0</v>
      </c>
      <c r="H3833">
        <v>0</v>
      </c>
      <c r="I3833">
        <v>2</v>
      </c>
      <c r="J3833">
        <v>1</v>
      </c>
      <c r="K3833">
        <v>1</v>
      </c>
      <c r="L3833">
        <v>1</v>
      </c>
      <c r="M3833">
        <v>1</v>
      </c>
      <c r="N3833">
        <v>3</v>
      </c>
      <c r="O3833">
        <v>1</v>
      </c>
      <c r="P3833">
        <f>VLOOKUP(A3833,'k-means-11'!B3998:M8960,2,FALSE)</f>
        <v>7</v>
      </c>
      <c r="Q3833">
        <v>57</v>
      </c>
      <c r="R3833">
        <v>122</v>
      </c>
      <c r="S3833" t="str">
        <f t="shared" si="59"/>
        <v>R</v>
      </c>
    </row>
    <row r="3834" spans="1:19" x14ac:dyDescent="0.25">
      <c r="A3834">
        <v>17908294</v>
      </c>
      <c r="B3834">
        <v>63</v>
      </c>
      <c r="C3834">
        <v>2</v>
      </c>
      <c r="D3834">
        <v>29</v>
      </c>
      <c r="E3834">
        <v>0</v>
      </c>
      <c r="F3834">
        <v>1</v>
      </c>
      <c r="G3834">
        <v>1</v>
      </c>
      <c r="H3834">
        <v>1</v>
      </c>
      <c r="I3834">
        <v>2</v>
      </c>
      <c r="J3834">
        <v>2</v>
      </c>
      <c r="K3834">
        <v>1</v>
      </c>
      <c r="L3834">
        <v>2</v>
      </c>
      <c r="M3834">
        <v>1</v>
      </c>
      <c r="N3834">
        <v>1</v>
      </c>
      <c r="O3834">
        <v>1</v>
      </c>
      <c r="P3834">
        <f>VLOOKUP(A3834,'k-means-11'!B3999:M8961,2,FALSE)</f>
        <v>9</v>
      </c>
      <c r="Q3834">
        <v>63</v>
      </c>
      <c r="R3834">
        <v>29</v>
      </c>
      <c r="S3834" t="str">
        <f t="shared" si="59"/>
        <v>R</v>
      </c>
    </row>
    <row r="3835" spans="1:19" x14ac:dyDescent="0.25">
      <c r="A3835">
        <v>17237013</v>
      </c>
      <c r="B3835">
        <v>40</v>
      </c>
      <c r="C3835">
        <v>1</v>
      </c>
      <c r="D3835">
        <v>121</v>
      </c>
      <c r="E3835">
        <v>1</v>
      </c>
      <c r="F3835">
        <v>0</v>
      </c>
      <c r="G3835">
        <v>0</v>
      </c>
      <c r="H3835">
        <v>0</v>
      </c>
      <c r="I3835">
        <v>2</v>
      </c>
      <c r="J3835">
        <v>2</v>
      </c>
      <c r="K3835">
        <v>1</v>
      </c>
      <c r="L3835">
        <v>1</v>
      </c>
      <c r="M3835">
        <v>1</v>
      </c>
      <c r="N3835">
        <v>3</v>
      </c>
      <c r="O3835">
        <v>1</v>
      </c>
      <c r="P3835">
        <f>VLOOKUP(A3835,'k-means-11'!B4000:M8962,2,FALSE)</f>
        <v>6</v>
      </c>
      <c r="Q3835">
        <v>40</v>
      </c>
      <c r="R3835">
        <v>121</v>
      </c>
      <c r="S3835" t="str">
        <f t="shared" si="59"/>
        <v>P</v>
      </c>
    </row>
    <row r="3836" spans="1:19" x14ac:dyDescent="0.25">
      <c r="A3836">
        <v>17505104</v>
      </c>
      <c r="B3836">
        <v>41</v>
      </c>
      <c r="C3836">
        <v>2</v>
      </c>
      <c r="D3836">
        <v>37</v>
      </c>
      <c r="E3836">
        <v>0</v>
      </c>
      <c r="F3836">
        <v>0</v>
      </c>
      <c r="G3836">
        <v>0</v>
      </c>
      <c r="H3836">
        <v>1</v>
      </c>
      <c r="I3836">
        <v>1</v>
      </c>
      <c r="J3836">
        <v>2</v>
      </c>
      <c r="K3836">
        <v>1</v>
      </c>
      <c r="L3836">
        <v>1</v>
      </c>
      <c r="M3836">
        <v>1</v>
      </c>
      <c r="N3836">
        <v>1</v>
      </c>
      <c r="O3836">
        <v>1</v>
      </c>
      <c r="P3836">
        <f>VLOOKUP(A3836,'k-means-11'!B4001:M8963,2,FALSE)</f>
        <v>4</v>
      </c>
      <c r="Q3836">
        <v>41</v>
      </c>
      <c r="R3836">
        <v>37</v>
      </c>
      <c r="S3836" t="str">
        <f t="shared" si="59"/>
        <v>R</v>
      </c>
    </row>
    <row r="3837" spans="1:19" x14ac:dyDescent="0.25">
      <c r="A3837">
        <v>16925901</v>
      </c>
      <c r="B3837">
        <v>67</v>
      </c>
      <c r="C3837">
        <v>2</v>
      </c>
      <c r="D3837">
        <v>118</v>
      </c>
      <c r="E3837">
        <v>0</v>
      </c>
      <c r="F3837">
        <v>0</v>
      </c>
      <c r="G3837">
        <v>0</v>
      </c>
      <c r="H3837">
        <v>1</v>
      </c>
      <c r="I3837">
        <v>2</v>
      </c>
      <c r="J3837">
        <v>1</v>
      </c>
      <c r="K3837">
        <v>1</v>
      </c>
      <c r="L3837">
        <v>1</v>
      </c>
      <c r="M3837">
        <v>1</v>
      </c>
      <c r="N3837">
        <v>3</v>
      </c>
      <c r="O3837">
        <v>1</v>
      </c>
      <c r="P3837">
        <f>VLOOKUP(A3837,'k-means-11'!B4002:M8964,2,FALSE)</f>
        <v>7</v>
      </c>
      <c r="Q3837">
        <v>67</v>
      </c>
      <c r="R3837">
        <v>118</v>
      </c>
      <c r="S3837" t="str">
        <f t="shared" si="59"/>
        <v>R</v>
      </c>
    </row>
    <row r="3838" spans="1:19" x14ac:dyDescent="0.25">
      <c r="A3838">
        <v>17644124</v>
      </c>
      <c r="B3838">
        <v>57</v>
      </c>
      <c r="C3838">
        <v>1</v>
      </c>
      <c r="D3838">
        <v>187</v>
      </c>
      <c r="E3838">
        <v>0</v>
      </c>
      <c r="F3838">
        <v>0</v>
      </c>
      <c r="G3838">
        <v>1</v>
      </c>
      <c r="H3838">
        <v>1</v>
      </c>
      <c r="I3838">
        <v>2</v>
      </c>
      <c r="J3838">
        <v>1</v>
      </c>
      <c r="K3838">
        <v>1</v>
      </c>
      <c r="L3838">
        <v>1</v>
      </c>
      <c r="M3838">
        <v>1</v>
      </c>
      <c r="N3838">
        <v>3</v>
      </c>
      <c r="O3838">
        <v>1</v>
      </c>
      <c r="P3838">
        <f>VLOOKUP(A3838,'k-means-11'!B4003:M8965,2,FALSE)</f>
        <v>11</v>
      </c>
      <c r="Q3838">
        <v>57</v>
      </c>
      <c r="R3838">
        <v>187</v>
      </c>
      <c r="S3838" t="str">
        <f t="shared" si="59"/>
        <v>P</v>
      </c>
    </row>
    <row r="3839" spans="1:19" x14ac:dyDescent="0.25">
      <c r="A3839">
        <v>16150019</v>
      </c>
      <c r="B3839">
        <v>62</v>
      </c>
      <c r="C3839">
        <v>2</v>
      </c>
      <c r="D3839">
        <v>48</v>
      </c>
      <c r="E3839">
        <v>0</v>
      </c>
      <c r="F3839">
        <v>0</v>
      </c>
      <c r="G3839">
        <v>1</v>
      </c>
      <c r="H3839">
        <v>1</v>
      </c>
      <c r="I3839">
        <v>1</v>
      </c>
      <c r="J3839">
        <v>2</v>
      </c>
      <c r="K3839">
        <v>1</v>
      </c>
      <c r="L3839">
        <v>1</v>
      </c>
      <c r="M3839">
        <v>1</v>
      </c>
      <c r="N3839">
        <v>1</v>
      </c>
      <c r="O3839">
        <v>1</v>
      </c>
      <c r="P3839">
        <f>VLOOKUP(A3839,'k-means-11'!B4004:M8966,2,FALSE)</f>
        <v>1</v>
      </c>
      <c r="Q3839">
        <v>62</v>
      </c>
      <c r="R3839">
        <v>48</v>
      </c>
      <c r="S3839" t="str">
        <f t="shared" si="59"/>
        <v>R</v>
      </c>
    </row>
    <row r="3840" spans="1:19" x14ac:dyDescent="0.25">
      <c r="A3840">
        <v>17919871</v>
      </c>
      <c r="B3840">
        <v>43</v>
      </c>
      <c r="C3840">
        <v>2</v>
      </c>
      <c r="D3840">
        <v>30</v>
      </c>
      <c r="E3840">
        <v>0</v>
      </c>
      <c r="F3840">
        <v>0</v>
      </c>
      <c r="G3840">
        <v>0</v>
      </c>
      <c r="H3840">
        <v>1</v>
      </c>
      <c r="I3840">
        <v>1</v>
      </c>
      <c r="J3840">
        <v>2</v>
      </c>
      <c r="K3840">
        <v>1</v>
      </c>
      <c r="L3840">
        <v>1</v>
      </c>
      <c r="M3840">
        <v>1</v>
      </c>
      <c r="N3840">
        <v>2</v>
      </c>
      <c r="O3840">
        <v>1</v>
      </c>
      <c r="P3840">
        <f>VLOOKUP(A3840,'k-means-11'!B4005:M8967,2,FALSE)</f>
        <v>2</v>
      </c>
      <c r="Q3840">
        <v>43</v>
      </c>
      <c r="R3840">
        <v>30</v>
      </c>
      <c r="S3840" t="str">
        <f t="shared" si="59"/>
        <v>R</v>
      </c>
    </row>
    <row r="3841" spans="1:19" x14ac:dyDescent="0.25">
      <c r="A3841">
        <v>15916604</v>
      </c>
      <c r="B3841">
        <v>48</v>
      </c>
      <c r="C3841">
        <v>2</v>
      </c>
      <c r="D3841">
        <v>176</v>
      </c>
      <c r="E3841">
        <v>1</v>
      </c>
      <c r="F3841">
        <v>0</v>
      </c>
      <c r="G3841">
        <v>0</v>
      </c>
      <c r="H3841">
        <v>0</v>
      </c>
      <c r="I3841">
        <v>2</v>
      </c>
      <c r="J3841">
        <v>1</v>
      </c>
      <c r="K3841">
        <v>1</v>
      </c>
      <c r="L3841">
        <v>1</v>
      </c>
      <c r="M3841">
        <v>1</v>
      </c>
      <c r="N3841">
        <v>3</v>
      </c>
      <c r="O3841">
        <v>1</v>
      </c>
      <c r="P3841">
        <f>VLOOKUP(A3841,'k-means-11'!B4006:M8968,2,FALSE)</f>
        <v>11</v>
      </c>
      <c r="Q3841">
        <v>48</v>
      </c>
      <c r="R3841">
        <v>176</v>
      </c>
      <c r="S3841" t="str">
        <f t="shared" si="59"/>
        <v>R</v>
      </c>
    </row>
    <row r="3842" spans="1:19" x14ac:dyDescent="0.25">
      <c r="A3842">
        <v>17343782</v>
      </c>
      <c r="B3842">
        <v>48</v>
      </c>
      <c r="C3842">
        <v>2</v>
      </c>
      <c r="D3842">
        <v>46</v>
      </c>
      <c r="E3842">
        <v>0</v>
      </c>
      <c r="F3842">
        <v>0</v>
      </c>
      <c r="G3842">
        <v>0</v>
      </c>
      <c r="H3842">
        <v>0</v>
      </c>
      <c r="I3842">
        <v>2</v>
      </c>
      <c r="J3842">
        <v>1</v>
      </c>
      <c r="K3842">
        <v>1</v>
      </c>
      <c r="L3842">
        <v>1</v>
      </c>
      <c r="M3842">
        <v>1</v>
      </c>
      <c r="N3842">
        <v>3</v>
      </c>
      <c r="O3842">
        <v>1</v>
      </c>
      <c r="P3842">
        <f>VLOOKUP(A3842,'k-means-11'!B4007:M8969,2,FALSE)</f>
        <v>4</v>
      </c>
      <c r="Q3842">
        <v>48</v>
      </c>
      <c r="R3842">
        <v>46</v>
      </c>
      <c r="S3842" t="str">
        <f t="shared" si="59"/>
        <v>R</v>
      </c>
    </row>
    <row r="3843" spans="1:19" x14ac:dyDescent="0.25">
      <c r="A3843">
        <v>16803018</v>
      </c>
      <c r="B3843">
        <v>49</v>
      </c>
      <c r="C3843">
        <v>2</v>
      </c>
      <c r="D3843">
        <v>116</v>
      </c>
      <c r="E3843">
        <v>0</v>
      </c>
      <c r="F3843">
        <v>0</v>
      </c>
      <c r="G3843">
        <v>1</v>
      </c>
      <c r="H3843">
        <v>1</v>
      </c>
      <c r="I3843">
        <v>2</v>
      </c>
      <c r="J3843">
        <v>1</v>
      </c>
      <c r="K3843">
        <v>1</v>
      </c>
      <c r="L3843">
        <v>1</v>
      </c>
      <c r="M3843">
        <v>1</v>
      </c>
      <c r="N3843">
        <v>3</v>
      </c>
      <c r="O3843">
        <v>1</v>
      </c>
      <c r="P3843">
        <f>VLOOKUP(A3843,'k-means-11'!B4008:M8970,2,FALSE)</f>
        <v>6</v>
      </c>
      <c r="Q3843">
        <v>49</v>
      </c>
      <c r="R3843">
        <v>116</v>
      </c>
      <c r="S3843" t="str">
        <f t="shared" ref="S3843:S3906" si="60">IF(C3843=1,"P","R")</f>
        <v>R</v>
      </c>
    </row>
    <row r="3844" spans="1:19" x14ac:dyDescent="0.25">
      <c r="A3844">
        <v>16622978</v>
      </c>
      <c r="B3844">
        <v>44</v>
      </c>
      <c r="C3844">
        <v>2</v>
      </c>
      <c r="D3844">
        <v>124</v>
      </c>
      <c r="E3844">
        <v>1</v>
      </c>
      <c r="F3844">
        <v>0</v>
      </c>
      <c r="G3844">
        <v>0</v>
      </c>
      <c r="H3844">
        <v>0</v>
      </c>
      <c r="I3844">
        <v>2</v>
      </c>
      <c r="J3844">
        <v>1</v>
      </c>
      <c r="K3844">
        <v>1</v>
      </c>
      <c r="L3844">
        <v>1</v>
      </c>
      <c r="M3844">
        <v>1</v>
      </c>
      <c r="N3844">
        <v>3</v>
      </c>
      <c r="O3844">
        <v>1</v>
      </c>
      <c r="P3844">
        <f>VLOOKUP(A3844,'k-means-11'!B4009:M8971,2,FALSE)</f>
        <v>6</v>
      </c>
      <c r="Q3844">
        <v>44</v>
      </c>
      <c r="R3844">
        <v>124</v>
      </c>
      <c r="S3844" t="str">
        <f t="shared" si="60"/>
        <v>R</v>
      </c>
    </row>
    <row r="3845" spans="1:19" x14ac:dyDescent="0.25">
      <c r="A3845">
        <v>17479223</v>
      </c>
      <c r="B3845">
        <v>40</v>
      </c>
      <c r="C3845">
        <v>2</v>
      </c>
      <c r="D3845">
        <v>74</v>
      </c>
      <c r="E3845">
        <v>0</v>
      </c>
      <c r="F3845">
        <v>0</v>
      </c>
      <c r="G3845">
        <v>0</v>
      </c>
      <c r="H3845">
        <v>1</v>
      </c>
      <c r="I3845">
        <v>2</v>
      </c>
      <c r="J3845">
        <v>1</v>
      </c>
      <c r="K3845">
        <v>1</v>
      </c>
      <c r="L3845">
        <v>1</v>
      </c>
      <c r="M3845">
        <v>1</v>
      </c>
      <c r="N3845">
        <v>3</v>
      </c>
      <c r="O3845">
        <v>2</v>
      </c>
      <c r="P3845">
        <f>VLOOKUP(A3845,'k-means-11'!B4010:M8972,2,FALSE)</f>
        <v>5</v>
      </c>
      <c r="Q3845">
        <v>40</v>
      </c>
      <c r="R3845">
        <v>74</v>
      </c>
      <c r="S3845" t="str">
        <f t="shared" si="60"/>
        <v>R</v>
      </c>
    </row>
    <row r="3846" spans="1:19" x14ac:dyDescent="0.25">
      <c r="A3846">
        <v>16666385</v>
      </c>
      <c r="B3846">
        <v>46</v>
      </c>
      <c r="C3846">
        <v>2</v>
      </c>
      <c r="D3846">
        <v>101</v>
      </c>
      <c r="E3846">
        <v>0</v>
      </c>
      <c r="F3846">
        <v>1</v>
      </c>
      <c r="G3846">
        <v>0</v>
      </c>
      <c r="H3846">
        <v>0</v>
      </c>
      <c r="I3846">
        <v>2</v>
      </c>
      <c r="J3846">
        <v>1</v>
      </c>
      <c r="K3846">
        <v>1</v>
      </c>
      <c r="L3846">
        <v>1</v>
      </c>
      <c r="M3846">
        <v>1</v>
      </c>
      <c r="N3846">
        <v>3</v>
      </c>
      <c r="O3846">
        <v>1</v>
      </c>
      <c r="P3846">
        <f>VLOOKUP(A3846,'k-means-11'!B4011:M8973,2,FALSE)</f>
        <v>5</v>
      </c>
      <c r="Q3846">
        <v>46</v>
      </c>
      <c r="R3846">
        <v>101</v>
      </c>
      <c r="S3846" t="str">
        <f t="shared" si="60"/>
        <v>R</v>
      </c>
    </row>
    <row r="3847" spans="1:19" x14ac:dyDescent="0.25">
      <c r="A3847">
        <v>24078553</v>
      </c>
      <c r="B3847">
        <v>30</v>
      </c>
      <c r="C3847">
        <v>1</v>
      </c>
      <c r="D3847">
        <v>11</v>
      </c>
      <c r="E3847">
        <v>0</v>
      </c>
      <c r="F3847">
        <v>1</v>
      </c>
      <c r="G3847">
        <v>1</v>
      </c>
      <c r="H3847">
        <v>1</v>
      </c>
      <c r="I3847">
        <v>1</v>
      </c>
      <c r="J3847">
        <v>1</v>
      </c>
      <c r="K3847">
        <v>1</v>
      </c>
      <c r="L3847">
        <v>1</v>
      </c>
      <c r="M3847">
        <v>1</v>
      </c>
      <c r="N3847">
        <v>2</v>
      </c>
      <c r="O3847">
        <v>2</v>
      </c>
      <c r="P3847">
        <f>VLOOKUP(A3847,'k-means-11'!B4012:M8974,2,FALSE)</f>
        <v>2</v>
      </c>
      <c r="Q3847">
        <v>30</v>
      </c>
      <c r="R3847">
        <v>11</v>
      </c>
      <c r="S3847" t="str">
        <f t="shared" si="60"/>
        <v>P</v>
      </c>
    </row>
    <row r="3848" spans="1:19" x14ac:dyDescent="0.25">
      <c r="A3848">
        <v>17355878</v>
      </c>
      <c r="B3848">
        <v>59</v>
      </c>
      <c r="C3848">
        <v>2</v>
      </c>
      <c r="D3848">
        <v>52</v>
      </c>
      <c r="E3848">
        <v>0</v>
      </c>
      <c r="F3848">
        <v>0</v>
      </c>
      <c r="G3848">
        <v>0</v>
      </c>
      <c r="H3848">
        <v>0</v>
      </c>
      <c r="I3848">
        <v>2</v>
      </c>
      <c r="J3848">
        <v>2</v>
      </c>
      <c r="K3848">
        <v>1</v>
      </c>
      <c r="L3848">
        <v>1</v>
      </c>
      <c r="M3848">
        <v>1</v>
      </c>
      <c r="N3848">
        <v>3</v>
      </c>
      <c r="O3848">
        <v>1</v>
      </c>
      <c r="P3848">
        <f>VLOOKUP(A3848,'k-means-11'!B4013:M8975,2,FALSE)</f>
        <v>1</v>
      </c>
      <c r="Q3848">
        <v>59</v>
      </c>
      <c r="R3848">
        <v>52</v>
      </c>
      <c r="S3848" t="str">
        <f t="shared" si="60"/>
        <v>R</v>
      </c>
    </row>
    <row r="3849" spans="1:19" x14ac:dyDescent="0.25">
      <c r="A3849">
        <v>16670109</v>
      </c>
      <c r="B3849">
        <v>60</v>
      </c>
      <c r="C3849">
        <v>2</v>
      </c>
      <c r="D3849">
        <v>101</v>
      </c>
      <c r="E3849">
        <v>0</v>
      </c>
      <c r="F3849">
        <v>0</v>
      </c>
      <c r="G3849">
        <v>0</v>
      </c>
      <c r="H3849">
        <v>0</v>
      </c>
      <c r="I3849">
        <v>1</v>
      </c>
      <c r="J3849">
        <v>2</v>
      </c>
      <c r="K3849">
        <v>1</v>
      </c>
      <c r="L3849">
        <v>1</v>
      </c>
      <c r="M3849">
        <v>1</v>
      </c>
      <c r="N3849">
        <v>3</v>
      </c>
      <c r="O3849">
        <v>1</v>
      </c>
      <c r="P3849">
        <f>VLOOKUP(A3849,'k-means-11'!B4014:M8976,2,FALSE)</f>
        <v>5</v>
      </c>
      <c r="Q3849">
        <v>60</v>
      </c>
      <c r="R3849">
        <v>101</v>
      </c>
      <c r="S3849" t="str">
        <f t="shared" si="60"/>
        <v>R</v>
      </c>
    </row>
    <row r="3850" spans="1:19" x14ac:dyDescent="0.25">
      <c r="A3850">
        <v>17883609</v>
      </c>
      <c r="B3850">
        <v>43</v>
      </c>
      <c r="C3850">
        <v>2</v>
      </c>
      <c r="D3850">
        <v>30</v>
      </c>
      <c r="E3850">
        <v>0</v>
      </c>
      <c r="F3850">
        <v>0</v>
      </c>
      <c r="G3850">
        <v>0</v>
      </c>
      <c r="H3850">
        <v>0</v>
      </c>
      <c r="I3850">
        <v>2</v>
      </c>
      <c r="J3850">
        <v>1</v>
      </c>
      <c r="K3850">
        <v>1</v>
      </c>
      <c r="L3850">
        <v>1</v>
      </c>
      <c r="M3850">
        <v>1</v>
      </c>
      <c r="N3850">
        <v>1</v>
      </c>
      <c r="O3850">
        <v>1</v>
      </c>
      <c r="P3850">
        <f>VLOOKUP(A3850,'k-means-11'!B4015:M8977,2,FALSE)</f>
        <v>2</v>
      </c>
      <c r="Q3850">
        <v>43</v>
      </c>
      <c r="R3850">
        <v>30</v>
      </c>
      <c r="S3850" t="str">
        <f t="shared" si="60"/>
        <v>R</v>
      </c>
    </row>
    <row r="3851" spans="1:19" x14ac:dyDescent="0.25">
      <c r="A3851">
        <v>17007784</v>
      </c>
      <c r="B3851">
        <v>54</v>
      </c>
      <c r="C3851">
        <v>1</v>
      </c>
      <c r="D3851">
        <v>129</v>
      </c>
      <c r="E3851">
        <v>0</v>
      </c>
      <c r="F3851">
        <v>0</v>
      </c>
      <c r="G3851">
        <v>0</v>
      </c>
      <c r="H3851">
        <v>1</v>
      </c>
      <c r="I3851">
        <v>2</v>
      </c>
      <c r="J3851">
        <v>1</v>
      </c>
      <c r="K3851">
        <v>1</v>
      </c>
      <c r="L3851">
        <v>1</v>
      </c>
      <c r="M3851">
        <v>1</v>
      </c>
      <c r="N3851">
        <v>3</v>
      </c>
      <c r="O3851">
        <v>1</v>
      </c>
      <c r="P3851">
        <f>VLOOKUP(A3851,'k-means-11'!B4016:M8978,2,FALSE)</f>
        <v>7</v>
      </c>
      <c r="Q3851">
        <v>54</v>
      </c>
      <c r="R3851">
        <v>129</v>
      </c>
      <c r="S3851" t="str">
        <f t="shared" si="60"/>
        <v>P</v>
      </c>
    </row>
    <row r="3852" spans="1:19" x14ac:dyDescent="0.25">
      <c r="A3852">
        <v>21187582</v>
      </c>
      <c r="B3852">
        <v>57</v>
      </c>
      <c r="C3852">
        <v>2</v>
      </c>
      <c r="D3852">
        <v>16</v>
      </c>
      <c r="E3852">
        <v>0</v>
      </c>
      <c r="F3852">
        <v>0</v>
      </c>
      <c r="G3852">
        <v>1</v>
      </c>
      <c r="H3852">
        <v>1</v>
      </c>
      <c r="I3852">
        <v>2</v>
      </c>
      <c r="J3852">
        <v>2</v>
      </c>
      <c r="K3852">
        <v>1</v>
      </c>
      <c r="L3852">
        <v>1</v>
      </c>
      <c r="M3852">
        <v>1</v>
      </c>
      <c r="N3852">
        <v>1</v>
      </c>
      <c r="O3852">
        <v>1</v>
      </c>
      <c r="P3852">
        <f>VLOOKUP(A3852,'k-means-11'!B4017:M8979,2,FALSE)</f>
        <v>9</v>
      </c>
      <c r="Q3852">
        <v>57</v>
      </c>
      <c r="R3852">
        <v>16</v>
      </c>
      <c r="S3852" t="str">
        <f t="shared" si="60"/>
        <v>R</v>
      </c>
    </row>
    <row r="3853" spans="1:19" x14ac:dyDescent="0.25">
      <c r="A3853">
        <v>24057166</v>
      </c>
      <c r="B3853">
        <v>47</v>
      </c>
      <c r="C3853">
        <v>2</v>
      </c>
      <c r="D3853">
        <v>12</v>
      </c>
      <c r="E3853">
        <v>0</v>
      </c>
      <c r="F3853">
        <v>0</v>
      </c>
      <c r="G3853">
        <v>1</v>
      </c>
      <c r="H3853">
        <v>1</v>
      </c>
      <c r="I3853">
        <v>2</v>
      </c>
      <c r="J3853">
        <v>1</v>
      </c>
      <c r="K3853">
        <v>1</v>
      </c>
      <c r="L3853">
        <v>1</v>
      </c>
      <c r="M3853">
        <v>1</v>
      </c>
      <c r="N3853">
        <v>2</v>
      </c>
      <c r="O3853">
        <v>2</v>
      </c>
      <c r="P3853">
        <f>VLOOKUP(A3853,'k-means-11'!B4018:M8980,2,FALSE)</f>
        <v>2</v>
      </c>
      <c r="Q3853">
        <v>47</v>
      </c>
      <c r="R3853">
        <v>12</v>
      </c>
      <c r="S3853" t="str">
        <f t="shared" si="60"/>
        <v>R</v>
      </c>
    </row>
    <row r="3854" spans="1:19" x14ac:dyDescent="0.25">
      <c r="A3854">
        <v>18181632</v>
      </c>
      <c r="B3854">
        <v>32</v>
      </c>
      <c r="C3854">
        <v>1</v>
      </c>
      <c r="D3854">
        <v>18</v>
      </c>
      <c r="E3854">
        <v>1</v>
      </c>
      <c r="F3854">
        <v>1</v>
      </c>
      <c r="G3854">
        <v>1</v>
      </c>
      <c r="H3854">
        <v>1</v>
      </c>
      <c r="I3854">
        <v>1</v>
      </c>
      <c r="J3854">
        <v>1</v>
      </c>
      <c r="K3854">
        <v>1</v>
      </c>
      <c r="L3854">
        <v>1</v>
      </c>
      <c r="M3854">
        <v>1</v>
      </c>
      <c r="N3854">
        <v>2</v>
      </c>
      <c r="O3854">
        <v>1</v>
      </c>
      <c r="P3854">
        <f>VLOOKUP(A3854,'k-means-11'!B4019:M8981,2,FALSE)</f>
        <v>2</v>
      </c>
      <c r="Q3854">
        <v>32</v>
      </c>
      <c r="R3854">
        <v>18</v>
      </c>
      <c r="S3854" t="str">
        <f t="shared" si="60"/>
        <v>P</v>
      </c>
    </row>
    <row r="3855" spans="1:19" x14ac:dyDescent="0.25">
      <c r="A3855">
        <v>24146204</v>
      </c>
      <c r="B3855">
        <v>64</v>
      </c>
      <c r="C3855">
        <v>2</v>
      </c>
      <c r="D3855">
        <v>3</v>
      </c>
      <c r="E3855">
        <v>0</v>
      </c>
      <c r="F3855">
        <v>0</v>
      </c>
      <c r="G3855">
        <v>0</v>
      </c>
      <c r="H3855">
        <v>1</v>
      </c>
      <c r="I3855">
        <v>2</v>
      </c>
      <c r="J3855">
        <v>2</v>
      </c>
      <c r="K3855">
        <v>1</v>
      </c>
      <c r="L3855">
        <v>1</v>
      </c>
      <c r="M3855">
        <v>1</v>
      </c>
      <c r="N3855">
        <v>1</v>
      </c>
      <c r="O3855">
        <v>1</v>
      </c>
      <c r="P3855">
        <f>VLOOKUP(A3855,'k-means-11'!B4020:M8982,2,FALSE)</f>
        <v>9</v>
      </c>
      <c r="Q3855">
        <v>64</v>
      </c>
      <c r="R3855">
        <v>3</v>
      </c>
      <c r="S3855" t="str">
        <f t="shared" si="60"/>
        <v>R</v>
      </c>
    </row>
    <row r="3856" spans="1:19" x14ac:dyDescent="0.25">
      <c r="A3856">
        <v>15771241</v>
      </c>
      <c r="B3856">
        <v>56</v>
      </c>
      <c r="C3856">
        <v>2</v>
      </c>
      <c r="D3856">
        <v>112</v>
      </c>
      <c r="E3856">
        <v>0</v>
      </c>
      <c r="F3856">
        <v>0</v>
      </c>
      <c r="G3856">
        <v>0</v>
      </c>
      <c r="H3856">
        <v>1</v>
      </c>
      <c r="I3856">
        <v>2</v>
      </c>
      <c r="J3856">
        <v>2</v>
      </c>
      <c r="K3856">
        <v>1</v>
      </c>
      <c r="L3856">
        <v>1</v>
      </c>
      <c r="M3856">
        <v>1</v>
      </c>
      <c r="N3856">
        <v>3</v>
      </c>
      <c r="O3856">
        <v>1</v>
      </c>
      <c r="P3856">
        <f>VLOOKUP(A3856,'k-means-11'!B4021:M8983,2,FALSE)</f>
        <v>7</v>
      </c>
      <c r="Q3856">
        <v>56</v>
      </c>
      <c r="R3856">
        <v>112</v>
      </c>
      <c r="S3856" t="str">
        <f t="shared" si="60"/>
        <v>R</v>
      </c>
    </row>
    <row r="3857" spans="1:19" x14ac:dyDescent="0.25">
      <c r="A3857">
        <v>16916461</v>
      </c>
      <c r="B3857">
        <v>77</v>
      </c>
      <c r="C3857">
        <v>2</v>
      </c>
      <c r="D3857">
        <v>118</v>
      </c>
      <c r="E3857">
        <v>0</v>
      </c>
      <c r="F3857">
        <v>1</v>
      </c>
      <c r="G3857">
        <v>0</v>
      </c>
      <c r="H3857">
        <v>0</v>
      </c>
      <c r="I3857">
        <v>1</v>
      </c>
      <c r="J3857">
        <v>1</v>
      </c>
      <c r="K3857">
        <v>2</v>
      </c>
      <c r="L3857">
        <v>1</v>
      </c>
      <c r="M3857">
        <v>1</v>
      </c>
      <c r="N3857">
        <v>3</v>
      </c>
      <c r="O3857">
        <v>1</v>
      </c>
      <c r="P3857">
        <f>VLOOKUP(A3857,'k-means-11'!B4022:M8984,2,FALSE)</f>
        <v>7</v>
      </c>
      <c r="Q3857">
        <v>77</v>
      </c>
      <c r="R3857">
        <v>118</v>
      </c>
      <c r="S3857" t="str">
        <f t="shared" si="60"/>
        <v>R</v>
      </c>
    </row>
    <row r="3858" spans="1:19" x14ac:dyDescent="0.25">
      <c r="A3858">
        <v>17960405</v>
      </c>
      <c r="B3858">
        <v>67</v>
      </c>
      <c r="C3858">
        <v>1</v>
      </c>
      <c r="D3858">
        <v>84</v>
      </c>
      <c r="E3858">
        <v>1</v>
      </c>
      <c r="F3858">
        <v>0</v>
      </c>
      <c r="G3858">
        <v>1</v>
      </c>
      <c r="H3858">
        <v>0</v>
      </c>
      <c r="I3858">
        <v>2</v>
      </c>
      <c r="J3858">
        <v>2</v>
      </c>
      <c r="K3858">
        <v>1</v>
      </c>
      <c r="L3858">
        <v>1</v>
      </c>
      <c r="M3858">
        <v>1</v>
      </c>
      <c r="N3858">
        <v>3</v>
      </c>
      <c r="O3858">
        <v>1</v>
      </c>
      <c r="P3858">
        <f>VLOOKUP(A3858,'k-means-11'!B4023:M8985,2,FALSE)</f>
        <v>5</v>
      </c>
      <c r="Q3858">
        <v>67</v>
      </c>
      <c r="R3858">
        <v>84</v>
      </c>
      <c r="S3858" t="str">
        <f t="shared" si="60"/>
        <v>P</v>
      </c>
    </row>
    <row r="3859" spans="1:19" x14ac:dyDescent="0.25">
      <c r="A3859">
        <v>24136141</v>
      </c>
      <c r="B3859">
        <v>33</v>
      </c>
      <c r="C3859">
        <v>1</v>
      </c>
      <c r="D3859">
        <v>5</v>
      </c>
      <c r="E3859">
        <v>0</v>
      </c>
      <c r="F3859">
        <v>1</v>
      </c>
      <c r="G3859">
        <v>0</v>
      </c>
      <c r="H3859">
        <v>1</v>
      </c>
      <c r="I3859">
        <v>2</v>
      </c>
      <c r="J3859">
        <v>2</v>
      </c>
      <c r="K3859">
        <v>1</v>
      </c>
      <c r="L3859">
        <v>1</v>
      </c>
      <c r="M3859">
        <v>1</v>
      </c>
      <c r="N3859">
        <v>2</v>
      </c>
      <c r="O3859">
        <v>2</v>
      </c>
      <c r="P3859">
        <f>VLOOKUP(A3859,'k-means-11'!B4024:M8986,2,FALSE)</f>
        <v>2</v>
      </c>
      <c r="Q3859">
        <v>33</v>
      </c>
      <c r="R3859">
        <v>5</v>
      </c>
      <c r="S3859" t="str">
        <f t="shared" si="60"/>
        <v>P</v>
      </c>
    </row>
    <row r="3860" spans="1:19" x14ac:dyDescent="0.25">
      <c r="A3860">
        <v>15737761</v>
      </c>
      <c r="B3860">
        <v>60</v>
      </c>
      <c r="C3860">
        <v>2</v>
      </c>
      <c r="D3860">
        <v>47</v>
      </c>
      <c r="E3860">
        <v>0</v>
      </c>
      <c r="F3860">
        <v>0</v>
      </c>
      <c r="G3860">
        <v>1</v>
      </c>
      <c r="H3860">
        <v>0</v>
      </c>
      <c r="I3860">
        <v>2</v>
      </c>
      <c r="J3860">
        <v>2</v>
      </c>
      <c r="K3860">
        <v>1</v>
      </c>
      <c r="L3860">
        <v>1</v>
      </c>
      <c r="M3860">
        <v>1</v>
      </c>
      <c r="N3860">
        <v>2</v>
      </c>
      <c r="O3860">
        <v>1</v>
      </c>
      <c r="P3860">
        <f>VLOOKUP(A3860,'k-means-11'!B4025:M8987,2,FALSE)</f>
        <v>1</v>
      </c>
      <c r="Q3860">
        <v>60</v>
      </c>
      <c r="R3860">
        <v>47</v>
      </c>
      <c r="S3860" t="str">
        <f t="shared" si="60"/>
        <v>R</v>
      </c>
    </row>
    <row r="3861" spans="1:19" x14ac:dyDescent="0.25">
      <c r="A3861">
        <v>18038548</v>
      </c>
      <c r="B3861">
        <v>68</v>
      </c>
      <c r="C3861">
        <v>2</v>
      </c>
      <c r="D3861">
        <v>126</v>
      </c>
      <c r="E3861">
        <v>0</v>
      </c>
      <c r="F3861">
        <v>0</v>
      </c>
      <c r="G3861">
        <v>1</v>
      </c>
      <c r="H3861">
        <v>0</v>
      </c>
      <c r="I3861">
        <v>1</v>
      </c>
      <c r="J3861">
        <v>1</v>
      </c>
      <c r="K3861">
        <v>1</v>
      </c>
      <c r="L3861">
        <v>1</v>
      </c>
      <c r="M3861">
        <v>1</v>
      </c>
      <c r="N3861">
        <v>3</v>
      </c>
      <c r="O3861">
        <v>1</v>
      </c>
      <c r="P3861">
        <f>VLOOKUP(A3861,'k-means-11'!B4026:M8988,2,FALSE)</f>
        <v>7</v>
      </c>
      <c r="Q3861">
        <v>68</v>
      </c>
      <c r="R3861">
        <v>126</v>
      </c>
      <c r="S3861" t="str">
        <f t="shared" si="60"/>
        <v>R</v>
      </c>
    </row>
    <row r="3862" spans="1:19" x14ac:dyDescent="0.25">
      <c r="A3862">
        <v>17968366</v>
      </c>
      <c r="B3862">
        <v>42</v>
      </c>
      <c r="C3862">
        <v>2</v>
      </c>
      <c r="D3862">
        <v>27</v>
      </c>
      <c r="E3862">
        <v>0</v>
      </c>
      <c r="F3862">
        <v>0</v>
      </c>
      <c r="G3862">
        <v>0</v>
      </c>
      <c r="H3862">
        <v>0</v>
      </c>
      <c r="I3862">
        <v>2</v>
      </c>
      <c r="J3862">
        <v>1</v>
      </c>
      <c r="K3862">
        <v>1</v>
      </c>
      <c r="L3862">
        <v>1</v>
      </c>
      <c r="M3862">
        <v>1</v>
      </c>
      <c r="N3862">
        <v>2</v>
      </c>
      <c r="O3862">
        <v>1</v>
      </c>
      <c r="P3862">
        <f>VLOOKUP(A3862,'k-means-11'!B4027:M8989,2,FALSE)</f>
        <v>2</v>
      </c>
      <c r="Q3862">
        <v>42</v>
      </c>
      <c r="R3862">
        <v>27</v>
      </c>
      <c r="S3862" t="str">
        <f t="shared" si="60"/>
        <v>R</v>
      </c>
    </row>
    <row r="3863" spans="1:19" x14ac:dyDescent="0.25">
      <c r="A3863">
        <v>16035411</v>
      </c>
      <c r="B3863">
        <v>73</v>
      </c>
      <c r="C3863">
        <v>2</v>
      </c>
      <c r="D3863">
        <v>145</v>
      </c>
      <c r="E3863">
        <v>0</v>
      </c>
      <c r="F3863">
        <v>0</v>
      </c>
      <c r="G3863">
        <v>1</v>
      </c>
      <c r="H3863">
        <v>0</v>
      </c>
      <c r="I3863">
        <v>2</v>
      </c>
      <c r="J3863">
        <v>2</v>
      </c>
      <c r="K3863">
        <v>1</v>
      </c>
      <c r="L3863">
        <v>1</v>
      </c>
      <c r="M3863">
        <v>1</v>
      </c>
      <c r="N3863">
        <v>3</v>
      </c>
      <c r="O3863">
        <v>1</v>
      </c>
      <c r="P3863">
        <f>VLOOKUP(A3863,'k-means-11'!B4028:M8990,2,FALSE)</f>
        <v>8</v>
      </c>
      <c r="Q3863">
        <v>73</v>
      </c>
      <c r="R3863">
        <v>145</v>
      </c>
      <c r="S3863" t="str">
        <f t="shared" si="60"/>
        <v>R</v>
      </c>
    </row>
    <row r="3864" spans="1:19" x14ac:dyDescent="0.25">
      <c r="A3864">
        <v>16998406</v>
      </c>
      <c r="B3864">
        <v>48</v>
      </c>
      <c r="C3864">
        <v>2</v>
      </c>
      <c r="D3864">
        <v>61</v>
      </c>
      <c r="E3864">
        <v>1</v>
      </c>
      <c r="F3864">
        <v>1</v>
      </c>
      <c r="G3864">
        <v>0</v>
      </c>
      <c r="H3864">
        <v>1</v>
      </c>
      <c r="I3864">
        <v>2</v>
      </c>
      <c r="J3864">
        <v>2</v>
      </c>
      <c r="K3864">
        <v>1</v>
      </c>
      <c r="L3864">
        <v>1</v>
      </c>
      <c r="M3864">
        <v>1</v>
      </c>
      <c r="N3864">
        <v>3</v>
      </c>
      <c r="O3864">
        <v>1</v>
      </c>
      <c r="P3864">
        <f>VLOOKUP(A3864,'k-means-11'!B4029:M8991,2,FALSE)</f>
        <v>4</v>
      </c>
      <c r="Q3864">
        <v>48</v>
      </c>
      <c r="R3864">
        <v>61</v>
      </c>
      <c r="S3864" t="str">
        <f t="shared" si="60"/>
        <v>R</v>
      </c>
    </row>
    <row r="3865" spans="1:19" x14ac:dyDescent="0.25">
      <c r="A3865">
        <v>15816549</v>
      </c>
      <c r="B3865">
        <v>55</v>
      </c>
      <c r="C3865">
        <v>1</v>
      </c>
      <c r="D3865">
        <v>163</v>
      </c>
      <c r="E3865">
        <v>0</v>
      </c>
      <c r="F3865">
        <v>0</v>
      </c>
      <c r="G3865">
        <v>0</v>
      </c>
      <c r="H3865">
        <v>0</v>
      </c>
      <c r="I3865">
        <v>1</v>
      </c>
      <c r="J3865">
        <v>1</v>
      </c>
      <c r="K3865">
        <v>1</v>
      </c>
      <c r="L3865">
        <v>1</v>
      </c>
      <c r="M3865">
        <v>1</v>
      </c>
      <c r="N3865">
        <v>3</v>
      </c>
      <c r="O3865">
        <v>1</v>
      </c>
      <c r="P3865">
        <f>VLOOKUP(A3865,'k-means-11'!B4030:M8992,2,FALSE)</f>
        <v>8</v>
      </c>
      <c r="Q3865">
        <v>55</v>
      </c>
      <c r="R3865">
        <v>163</v>
      </c>
      <c r="S3865" t="str">
        <f t="shared" si="60"/>
        <v>P</v>
      </c>
    </row>
    <row r="3866" spans="1:19" x14ac:dyDescent="0.25">
      <c r="A3866">
        <v>15827626</v>
      </c>
      <c r="B3866">
        <v>39</v>
      </c>
      <c r="C3866">
        <v>2</v>
      </c>
      <c r="D3866">
        <v>126</v>
      </c>
      <c r="E3866">
        <v>0</v>
      </c>
      <c r="F3866">
        <v>1</v>
      </c>
      <c r="G3866">
        <v>1</v>
      </c>
      <c r="H3866">
        <v>0</v>
      </c>
      <c r="I3866">
        <v>1</v>
      </c>
      <c r="J3866">
        <v>1</v>
      </c>
      <c r="K3866">
        <v>1</v>
      </c>
      <c r="L3866">
        <v>1</v>
      </c>
      <c r="M3866">
        <v>1</v>
      </c>
      <c r="N3866">
        <v>3</v>
      </c>
      <c r="O3866">
        <v>1</v>
      </c>
      <c r="P3866">
        <f>VLOOKUP(A3866,'k-means-11'!B4031:M8993,2,FALSE)</f>
        <v>6</v>
      </c>
      <c r="Q3866">
        <v>39</v>
      </c>
      <c r="R3866">
        <v>126</v>
      </c>
      <c r="S3866" t="str">
        <f t="shared" si="60"/>
        <v>R</v>
      </c>
    </row>
    <row r="3867" spans="1:19" x14ac:dyDescent="0.25">
      <c r="A3867">
        <v>17422897</v>
      </c>
      <c r="B3867">
        <v>54</v>
      </c>
      <c r="C3867">
        <v>1</v>
      </c>
      <c r="D3867">
        <v>163</v>
      </c>
      <c r="E3867">
        <v>0</v>
      </c>
      <c r="F3867">
        <v>0</v>
      </c>
      <c r="G3867">
        <v>0</v>
      </c>
      <c r="H3867">
        <v>1</v>
      </c>
      <c r="I3867">
        <v>2</v>
      </c>
      <c r="J3867">
        <v>2</v>
      </c>
      <c r="K3867">
        <v>2</v>
      </c>
      <c r="L3867">
        <v>1</v>
      </c>
      <c r="M3867">
        <v>1</v>
      </c>
      <c r="N3867">
        <v>3</v>
      </c>
      <c r="O3867">
        <v>3</v>
      </c>
      <c r="P3867">
        <f>VLOOKUP(A3867,'k-means-11'!B4032:M8994,2,FALSE)</f>
        <v>8</v>
      </c>
      <c r="Q3867">
        <v>54</v>
      </c>
      <c r="R3867">
        <v>163</v>
      </c>
      <c r="S3867" t="str">
        <f t="shared" si="60"/>
        <v>P</v>
      </c>
    </row>
    <row r="3868" spans="1:19" x14ac:dyDescent="0.25">
      <c r="A3868">
        <v>24120314</v>
      </c>
      <c r="B3868">
        <v>33</v>
      </c>
      <c r="C3868">
        <v>1</v>
      </c>
      <c r="D3868">
        <v>6</v>
      </c>
      <c r="E3868">
        <v>0</v>
      </c>
      <c r="F3868">
        <v>1</v>
      </c>
      <c r="G3868">
        <v>1</v>
      </c>
      <c r="H3868">
        <v>1</v>
      </c>
      <c r="I3868">
        <v>2</v>
      </c>
      <c r="J3868">
        <v>1</v>
      </c>
      <c r="K3868">
        <v>1</v>
      </c>
      <c r="L3868">
        <v>1</v>
      </c>
      <c r="M3868">
        <v>1</v>
      </c>
      <c r="N3868">
        <v>2</v>
      </c>
      <c r="O3868">
        <v>1</v>
      </c>
      <c r="P3868">
        <f>VLOOKUP(A3868,'k-means-11'!B4033:M8995,2,FALSE)</f>
        <v>2</v>
      </c>
      <c r="Q3868">
        <v>33</v>
      </c>
      <c r="R3868">
        <v>6</v>
      </c>
      <c r="S3868" t="str">
        <f t="shared" si="60"/>
        <v>P</v>
      </c>
    </row>
    <row r="3869" spans="1:19" x14ac:dyDescent="0.25">
      <c r="A3869">
        <v>16498376</v>
      </c>
      <c r="B3869">
        <v>46</v>
      </c>
      <c r="C3869">
        <v>2</v>
      </c>
      <c r="D3869">
        <v>172</v>
      </c>
      <c r="E3869">
        <v>0</v>
      </c>
      <c r="F3869">
        <v>0</v>
      </c>
      <c r="G3869">
        <v>0</v>
      </c>
      <c r="H3869">
        <v>1</v>
      </c>
      <c r="I3869">
        <v>2</v>
      </c>
      <c r="J3869">
        <v>2</v>
      </c>
      <c r="K3869">
        <v>1</v>
      </c>
      <c r="L3869">
        <v>1</v>
      </c>
      <c r="M3869">
        <v>1</v>
      </c>
      <c r="N3869">
        <v>3</v>
      </c>
      <c r="O3869">
        <v>1</v>
      </c>
      <c r="P3869">
        <f>VLOOKUP(A3869,'k-means-11'!B4034:M8996,2,FALSE)</f>
        <v>11</v>
      </c>
      <c r="Q3869">
        <v>46</v>
      </c>
      <c r="R3869">
        <v>172</v>
      </c>
      <c r="S3869" t="str">
        <f t="shared" si="60"/>
        <v>R</v>
      </c>
    </row>
    <row r="3870" spans="1:19" x14ac:dyDescent="0.25">
      <c r="A3870">
        <v>17343293</v>
      </c>
      <c r="B3870">
        <v>73</v>
      </c>
      <c r="C3870">
        <v>2</v>
      </c>
      <c r="D3870">
        <v>52</v>
      </c>
      <c r="E3870">
        <v>0</v>
      </c>
      <c r="F3870">
        <v>0</v>
      </c>
      <c r="G3870">
        <v>0</v>
      </c>
      <c r="H3870">
        <v>0</v>
      </c>
      <c r="I3870">
        <v>2</v>
      </c>
      <c r="J3870">
        <v>1</v>
      </c>
      <c r="K3870">
        <v>1</v>
      </c>
      <c r="L3870">
        <v>1</v>
      </c>
      <c r="M3870">
        <v>1</v>
      </c>
      <c r="N3870">
        <v>3</v>
      </c>
      <c r="O3870">
        <v>1</v>
      </c>
      <c r="P3870">
        <f>VLOOKUP(A3870,'k-means-11'!B4035:M8997,2,FALSE)</f>
        <v>1</v>
      </c>
      <c r="Q3870">
        <v>73</v>
      </c>
      <c r="R3870">
        <v>52</v>
      </c>
      <c r="S3870" t="str">
        <f t="shared" si="60"/>
        <v>R</v>
      </c>
    </row>
    <row r="3871" spans="1:19" x14ac:dyDescent="0.25">
      <c r="A3871">
        <v>16978110</v>
      </c>
      <c r="B3871">
        <v>46</v>
      </c>
      <c r="C3871">
        <v>1</v>
      </c>
      <c r="D3871">
        <v>68</v>
      </c>
      <c r="E3871">
        <v>0</v>
      </c>
      <c r="F3871">
        <v>0</v>
      </c>
      <c r="G3871">
        <v>0</v>
      </c>
      <c r="H3871">
        <v>0</v>
      </c>
      <c r="I3871">
        <v>1</v>
      </c>
      <c r="J3871">
        <v>1</v>
      </c>
      <c r="K3871">
        <v>1</v>
      </c>
      <c r="L3871">
        <v>1</v>
      </c>
      <c r="M3871">
        <v>1</v>
      </c>
      <c r="N3871">
        <v>3</v>
      </c>
      <c r="O3871">
        <v>1</v>
      </c>
      <c r="P3871">
        <f>VLOOKUP(A3871,'k-means-11'!B4036:M8998,2,FALSE)</f>
        <v>4</v>
      </c>
      <c r="Q3871">
        <v>46</v>
      </c>
      <c r="R3871">
        <v>68</v>
      </c>
      <c r="S3871" t="str">
        <f t="shared" si="60"/>
        <v>P</v>
      </c>
    </row>
    <row r="3872" spans="1:19" x14ac:dyDescent="0.25">
      <c r="A3872">
        <v>17846286</v>
      </c>
      <c r="B3872">
        <v>64</v>
      </c>
      <c r="C3872">
        <v>2</v>
      </c>
      <c r="D3872">
        <v>62</v>
      </c>
      <c r="E3872">
        <v>1</v>
      </c>
      <c r="F3872">
        <v>0</v>
      </c>
      <c r="G3872">
        <v>1</v>
      </c>
      <c r="H3872">
        <v>0</v>
      </c>
      <c r="I3872">
        <v>2</v>
      </c>
      <c r="J3872">
        <v>1</v>
      </c>
      <c r="K3872">
        <v>1</v>
      </c>
      <c r="L3872">
        <v>1</v>
      </c>
      <c r="M3872">
        <v>1</v>
      </c>
      <c r="N3872">
        <v>3</v>
      </c>
      <c r="O3872">
        <v>1</v>
      </c>
      <c r="P3872">
        <f>VLOOKUP(A3872,'k-means-11'!B4037:M8999,2,FALSE)</f>
        <v>1</v>
      </c>
      <c r="Q3872">
        <v>64</v>
      </c>
      <c r="R3872">
        <v>62</v>
      </c>
      <c r="S3872" t="str">
        <f t="shared" si="60"/>
        <v>R</v>
      </c>
    </row>
    <row r="3873" spans="1:19" x14ac:dyDescent="0.25">
      <c r="A3873">
        <v>16958371</v>
      </c>
      <c r="B3873">
        <v>37</v>
      </c>
      <c r="C3873">
        <v>2</v>
      </c>
      <c r="D3873">
        <v>96</v>
      </c>
      <c r="E3873">
        <v>1</v>
      </c>
      <c r="F3873">
        <v>1</v>
      </c>
      <c r="G3873">
        <v>0</v>
      </c>
      <c r="H3873">
        <v>0</v>
      </c>
      <c r="I3873">
        <v>2</v>
      </c>
      <c r="J3873">
        <v>1</v>
      </c>
      <c r="K3873">
        <v>1</v>
      </c>
      <c r="L3873">
        <v>1</v>
      </c>
      <c r="M3873">
        <v>1</v>
      </c>
      <c r="N3873">
        <v>3</v>
      </c>
      <c r="O3873">
        <v>1</v>
      </c>
      <c r="P3873">
        <f>VLOOKUP(A3873,'k-means-11'!B4038:M9000,2,FALSE)</f>
        <v>5</v>
      </c>
      <c r="Q3873">
        <v>37</v>
      </c>
      <c r="R3873">
        <v>96</v>
      </c>
      <c r="S3873" t="str">
        <f t="shared" si="60"/>
        <v>R</v>
      </c>
    </row>
    <row r="3874" spans="1:19" x14ac:dyDescent="0.25">
      <c r="A3874">
        <v>17995468</v>
      </c>
      <c r="B3874">
        <v>44</v>
      </c>
      <c r="C3874">
        <v>1</v>
      </c>
      <c r="D3874">
        <v>27</v>
      </c>
      <c r="E3874">
        <v>1</v>
      </c>
      <c r="F3874">
        <v>0</v>
      </c>
      <c r="G3874">
        <v>0</v>
      </c>
      <c r="H3874">
        <v>1</v>
      </c>
      <c r="I3874">
        <v>1</v>
      </c>
      <c r="J3874">
        <v>1</v>
      </c>
      <c r="K3874">
        <v>1</v>
      </c>
      <c r="L3874">
        <v>1</v>
      </c>
      <c r="M3874">
        <v>1</v>
      </c>
      <c r="N3874">
        <v>2</v>
      </c>
      <c r="O3874">
        <v>2</v>
      </c>
      <c r="P3874">
        <f>VLOOKUP(A3874,'k-means-11'!B4039:M9001,2,FALSE)</f>
        <v>2</v>
      </c>
      <c r="Q3874">
        <v>44</v>
      </c>
      <c r="R3874">
        <v>27</v>
      </c>
      <c r="S3874" t="str">
        <f t="shared" si="60"/>
        <v>P</v>
      </c>
    </row>
    <row r="3875" spans="1:19" x14ac:dyDescent="0.25">
      <c r="A3875">
        <v>16762249</v>
      </c>
      <c r="B3875">
        <v>58</v>
      </c>
      <c r="C3875">
        <v>2</v>
      </c>
      <c r="D3875">
        <v>156</v>
      </c>
      <c r="E3875">
        <v>0</v>
      </c>
      <c r="F3875">
        <v>0</v>
      </c>
      <c r="G3875">
        <v>0</v>
      </c>
      <c r="H3875">
        <v>0</v>
      </c>
      <c r="I3875">
        <v>2</v>
      </c>
      <c r="J3875">
        <v>2</v>
      </c>
      <c r="K3875">
        <v>1</v>
      </c>
      <c r="L3875">
        <v>1</v>
      </c>
      <c r="M3875">
        <v>1</v>
      </c>
      <c r="N3875">
        <v>3</v>
      </c>
      <c r="O3875">
        <v>1</v>
      </c>
      <c r="P3875">
        <f>VLOOKUP(A3875,'k-means-11'!B4040:M9002,2,FALSE)</f>
        <v>8</v>
      </c>
      <c r="Q3875">
        <v>58</v>
      </c>
      <c r="R3875">
        <v>156</v>
      </c>
      <c r="S3875" t="str">
        <f t="shared" si="60"/>
        <v>R</v>
      </c>
    </row>
    <row r="3876" spans="1:19" x14ac:dyDescent="0.25">
      <c r="A3876">
        <v>17380930</v>
      </c>
      <c r="B3876">
        <v>51</v>
      </c>
      <c r="C3876">
        <v>2</v>
      </c>
      <c r="D3876">
        <v>47</v>
      </c>
      <c r="E3876">
        <v>0</v>
      </c>
      <c r="F3876">
        <v>0</v>
      </c>
      <c r="G3876">
        <v>1</v>
      </c>
      <c r="H3876">
        <v>0</v>
      </c>
      <c r="I3876">
        <v>2</v>
      </c>
      <c r="J3876">
        <v>2</v>
      </c>
      <c r="K3876">
        <v>1</v>
      </c>
      <c r="L3876">
        <v>1</v>
      </c>
      <c r="M3876">
        <v>1</v>
      </c>
      <c r="N3876">
        <v>3</v>
      </c>
      <c r="O3876">
        <v>1</v>
      </c>
      <c r="P3876">
        <f>VLOOKUP(A3876,'k-means-11'!B4041:M9003,2,FALSE)</f>
        <v>4</v>
      </c>
      <c r="Q3876">
        <v>51</v>
      </c>
      <c r="R3876">
        <v>47</v>
      </c>
      <c r="S3876" t="str">
        <f t="shared" si="60"/>
        <v>R</v>
      </c>
    </row>
    <row r="3877" spans="1:19" x14ac:dyDescent="0.25">
      <c r="A3877">
        <v>24062526</v>
      </c>
      <c r="B3877">
        <v>29</v>
      </c>
      <c r="C3877">
        <v>1</v>
      </c>
      <c r="D3877">
        <v>12</v>
      </c>
      <c r="E3877">
        <v>0</v>
      </c>
      <c r="F3877">
        <v>1</v>
      </c>
      <c r="G3877">
        <v>1</v>
      </c>
      <c r="H3877">
        <v>1</v>
      </c>
      <c r="I3877">
        <v>2</v>
      </c>
      <c r="J3877">
        <v>1</v>
      </c>
      <c r="K3877">
        <v>1</v>
      </c>
      <c r="L3877">
        <v>1</v>
      </c>
      <c r="M3877">
        <v>1</v>
      </c>
      <c r="N3877">
        <v>2</v>
      </c>
      <c r="O3877">
        <v>2</v>
      </c>
      <c r="P3877">
        <f>VLOOKUP(A3877,'k-means-11'!B4042:M9004,2,FALSE)</f>
        <v>2</v>
      </c>
      <c r="Q3877">
        <v>29</v>
      </c>
      <c r="R3877">
        <v>12</v>
      </c>
      <c r="S3877" t="str">
        <f t="shared" si="60"/>
        <v>P</v>
      </c>
    </row>
    <row r="3878" spans="1:19" x14ac:dyDescent="0.25">
      <c r="A3878">
        <v>17980103</v>
      </c>
      <c r="B3878">
        <v>28</v>
      </c>
      <c r="C3878">
        <v>1</v>
      </c>
      <c r="D3878">
        <v>26</v>
      </c>
      <c r="E3878">
        <v>1</v>
      </c>
      <c r="F3878">
        <v>0</v>
      </c>
      <c r="G3878">
        <v>0</v>
      </c>
      <c r="H3878">
        <v>1</v>
      </c>
      <c r="I3878">
        <v>2</v>
      </c>
      <c r="J3878">
        <v>1</v>
      </c>
      <c r="K3878">
        <v>1</v>
      </c>
      <c r="L3878">
        <v>1</v>
      </c>
      <c r="M3878">
        <v>1</v>
      </c>
      <c r="N3878">
        <v>2</v>
      </c>
      <c r="O3878">
        <v>3</v>
      </c>
      <c r="P3878">
        <f>VLOOKUP(A3878,'k-means-11'!B4043:M9005,2,FALSE)</f>
        <v>2</v>
      </c>
      <c r="Q3878">
        <v>28</v>
      </c>
      <c r="R3878">
        <v>26</v>
      </c>
      <c r="S3878" t="str">
        <f t="shared" si="60"/>
        <v>P</v>
      </c>
    </row>
    <row r="3879" spans="1:19" x14ac:dyDescent="0.25">
      <c r="A3879">
        <v>18044710</v>
      </c>
      <c r="B3879">
        <v>36</v>
      </c>
      <c r="C3879">
        <v>1</v>
      </c>
      <c r="D3879">
        <v>39</v>
      </c>
      <c r="E3879">
        <v>0</v>
      </c>
      <c r="F3879">
        <v>1</v>
      </c>
      <c r="G3879">
        <v>1</v>
      </c>
      <c r="H3879">
        <v>1</v>
      </c>
      <c r="I3879">
        <v>2</v>
      </c>
      <c r="J3879">
        <v>1</v>
      </c>
      <c r="K3879">
        <v>1</v>
      </c>
      <c r="L3879">
        <v>1</v>
      </c>
      <c r="M3879">
        <v>1</v>
      </c>
      <c r="N3879">
        <v>3</v>
      </c>
      <c r="O3879">
        <v>1</v>
      </c>
      <c r="P3879">
        <f>VLOOKUP(A3879,'k-means-11'!B4044:M9006,2,FALSE)</f>
        <v>4</v>
      </c>
      <c r="Q3879">
        <v>36</v>
      </c>
      <c r="R3879">
        <v>39</v>
      </c>
      <c r="S3879" t="str">
        <f t="shared" si="60"/>
        <v>P</v>
      </c>
    </row>
    <row r="3880" spans="1:19" x14ac:dyDescent="0.25">
      <c r="A3880">
        <v>17719456</v>
      </c>
      <c r="B3880">
        <v>62</v>
      </c>
      <c r="C3880">
        <v>2</v>
      </c>
      <c r="D3880">
        <v>118</v>
      </c>
      <c r="E3880">
        <v>1</v>
      </c>
      <c r="F3880">
        <v>0</v>
      </c>
      <c r="G3880">
        <v>0</v>
      </c>
      <c r="H3880">
        <v>0</v>
      </c>
      <c r="I3880">
        <v>2</v>
      </c>
      <c r="J3880">
        <v>1</v>
      </c>
      <c r="K3880">
        <v>1</v>
      </c>
      <c r="L3880">
        <v>2</v>
      </c>
      <c r="M3880">
        <v>1</v>
      </c>
      <c r="N3880">
        <v>3</v>
      </c>
      <c r="O3880">
        <v>1</v>
      </c>
      <c r="P3880">
        <f>VLOOKUP(A3880,'k-means-11'!B4045:M9007,2,FALSE)</f>
        <v>7</v>
      </c>
      <c r="Q3880">
        <v>62</v>
      </c>
      <c r="R3880">
        <v>118</v>
      </c>
      <c r="S3880" t="str">
        <f t="shared" si="60"/>
        <v>R</v>
      </c>
    </row>
    <row r="3881" spans="1:19" x14ac:dyDescent="0.25">
      <c r="A3881">
        <v>17818362</v>
      </c>
      <c r="B3881">
        <v>58</v>
      </c>
      <c r="C3881">
        <v>1</v>
      </c>
      <c r="D3881">
        <v>165</v>
      </c>
      <c r="E3881">
        <v>1</v>
      </c>
      <c r="F3881">
        <v>0</v>
      </c>
      <c r="G3881">
        <v>0</v>
      </c>
      <c r="H3881">
        <v>1</v>
      </c>
      <c r="I3881">
        <v>1</v>
      </c>
      <c r="J3881">
        <v>2</v>
      </c>
      <c r="K3881">
        <v>1</v>
      </c>
      <c r="L3881">
        <v>1</v>
      </c>
      <c r="M3881">
        <v>1</v>
      </c>
      <c r="N3881">
        <v>3</v>
      </c>
      <c r="O3881">
        <v>1</v>
      </c>
      <c r="P3881">
        <f>VLOOKUP(A3881,'k-means-11'!B4046:M9008,2,FALSE)</f>
        <v>8</v>
      </c>
      <c r="Q3881">
        <v>58</v>
      </c>
      <c r="R3881">
        <v>165</v>
      </c>
      <c r="S3881" t="str">
        <f t="shared" si="60"/>
        <v>P</v>
      </c>
    </row>
    <row r="3882" spans="1:19" x14ac:dyDescent="0.25">
      <c r="A3882">
        <v>16846206</v>
      </c>
      <c r="B3882">
        <v>76</v>
      </c>
      <c r="C3882">
        <v>1</v>
      </c>
      <c r="D3882">
        <v>185</v>
      </c>
      <c r="E3882">
        <v>0</v>
      </c>
      <c r="F3882">
        <v>0</v>
      </c>
      <c r="G3882">
        <v>1</v>
      </c>
      <c r="H3882">
        <v>1</v>
      </c>
      <c r="I3882">
        <v>2</v>
      </c>
      <c r="J3882">
        <v>1</v>
      </c>
      <c r="K3882">
        <v>1</v>
      </c>
      <c r="L3882">
        <v>1</v>
      </c>
      <c r="M3882">
        <v>1</v>
      </c>
      <c r="N3882">
        <v>3</v>
      </c>
      <c r="O3882">
        <v>1</v>
      </c>
      <c r="P3882">
        <f>VLOOKUP(A3882,'k-means-11'!B4047:M9009,2,FALSE)</f>
        <v>11</v>
      </c>
      <c r="Q3882">
        <v>76</v>
      </c>
      <c r="R3882">
        <v>185</v>
      </c>
      <c r="S3882" t="str">
        <f t="shared" si="60"/>
        <v>P</v>
      </c>
    </row>
    <row r="3883" spans="1:19" x14ac:dyDescent="0.25">
      <c r="A3883">
        <v>18198271</v>
      </c>
      <c r="B3883">
        <v>48</v>
      </c>
      <c r="C3883">
        <v>2</v>
      </c>
      <c r="D3883">
        <v>48</v>
      </c>
      <c r="E3883">
        <v>1</v>
      </c>
      <c r="F3883">
        <v>0</v>
      </c>
      <c r="G3883">
        <v>1</v>
      </c>
      <c r="H3883">
        <v>1</v>
      </c>
      <c r="I3883">
        <v>2</v>
      </c>
      <c r="J3883">
        <v>2</v>
      </c>
      <c r="K3883">
        <v>1</v>
      </c>
      <c r="L3883">
        <v>1</v>
      </c>
      <c r="M3883">
        <v>1</v>
      </c>
      <c r="N3883">
        <v>3</v>
      </c>
      <c r="O3883">
        <v>1</v>
      </c>
      <c r="P3883">
        <f>VLOOKUP(A3883,'k-means-11'!B4048:M9010,2,FALSE)</f>
        <v>4</v>
      </c>
      <c r="Q3883">
        <v>48</v>
      </c>
      <c r="R3883">
        <v>48</v>
      </c>
      <c r="S3883" t="str">
        <f t="shared" si="60"/>
        <v>R</v>
      </c>
    </row>
    <row r="3884" spans="1:19" x14ac:dyDescent="0.25">
      <c r="A3884">
        <v>17565161</v>
      </c>
      <c r="B3884">
        <v>55</v>
      </c>
      <c r="C3884">
        <v>1</v>
      </c>
      <c r="D3884">
        <v>166</v>
      </c>
      <c r="E3884">
        <v>0</v>
      </c>
      <c r="F3884">
        <v>1</v>
      </c>
      <c r="G3884">
        <v>1</v>
      </c>
      <c r="H3884">
        <v>0</v>
      </c>
      <c r="I3884">
        <v>2</v>
      </c>
      <c r="J3884">
        <v>1</v>
      </c>
      <c r="K3884">
        <v>1</v>
      </c>
      <c r="L3884">
        <v>1</v>
      </c>
      <c r="M3884">
        <v>1</v>
      </c>
      <c r="N3884">
        <v>3</v>
      </c>
      <c r="O3884">
        <v>1</v>
      </c>
      <c r="P3884">
        <f>VLOOKUP(A3884,'k-means-11'!B4049:M9011,2,FALSE)</f>
        <v>11</v>
      </c>
      <c r="Q3884">
        <v>55</v>
      </c>
      <c r="R3884">
        <v>166</v>
      </c>
      <c r="S3884" t="str">
        <f t="shared" si="60"/>
        <v>P</v>
      </c>
    </row>
    <row r="3885" spans="1:19" x14ac:dyDescent="0.25">
      <c r="A3885">
        <v>16187579</v>
      </c>
      <c r="B3885">
        <v>74</v>
      </c>
      <c r="C3885">
        <v>2</v>
      </c>
      <c r="D3885">
        <v>45</v>
      </c>
      <c r="E3885">
        <v>0</v>
      </c>
      <c r="F3885">
        <v>1</v>
      </c>
      <c r="G3885">
        <v>0</v>
      </c>
      <c r="H3885">
        <v>1</v>
      </c>
      <c r="I3885">
        <v>1</v>
      </c>
      <c r="J3885">
        <v>1</v>
      </c>
      <c r="K3885">
        <v>1</v>
      </c>
      <c r="L3885">
        <v>1</v>
      </c>
      <c r="M3885">
        <v>1</v>
      </c>
      <c r="N3885">
        <v>1</v>
      </c>
      <c r="O3885">
        <v>1</v>
      </c>
      <c r="P3885">
        <f>VLOOKUP(A3885,'k-means-11'!B4050:M9012,2,FALSE)</f>
        <v>1</v>
      </c>
      <c r="Q3885">
        <v>74</v>
      </c>
      <c r="R3885">
        <v>45</v>
      </c>
      <c r="S3885" t="str">
        <f t="shared" si="60"/>
        <v>R</v>
      </c>
    </row>
    <row r="3886" spans="1:19" x14ac:dyDescent="0.25">
      <c r="A3886">
        <v>18033563</v>
      </c>
      <c r="B3886">
        <v>39</v>
      </c>
      <c r="C3886">
        <v>2</v>
      </c>
      <c r="D3886">
        <v>114</v>
      </c>
      <c r="E3886">
        <v>0</v>
      </c>
      <c r="F3886">
        <v>0</v>
      </c>
      <c r="G3886">
        <v>0</v>
      </c>
      <c r="H3886">
        <v>1</v>
      </c>
      <c r="I3886">
        <v>2</v>
      </c>
      <c r="J3886">
        <v>2</v>
      </c>
      <c r="K3886">
        <v>1</v>
      </c>
      <c r="L3886">
        <v>1</v>
      </c>
      <c r="M3886">
        <v>1</v>
      </c>
      <c r="N3886">
        <v>3</v>
      </c>
      <c r="O3886">
        <v>1</v>
      </c>
      <c r="P3886">
        <f>VLOOKUP(A3886,'k-means-11'!B4051:M9013,2,FALSE)</f>
        <v>6</v>
      </c>
      <c r="Q3886">
        <v>39</v>
      </c>
      <c r="R3886">
        <v>114</v>
      </c>
      <c r="S3886" t="str">
        <f t="shared" si="60"/>
        <v>R</v>
      </c>
    </row>
    <row r="3887" spans="1:19" x14ac:dyDescent="0.25">
      <c r="A3887">
        <v>17995716</v>
      </c>
      <c r="B3887">
        <v>62</v>
      </c>
      <c r="C3887">
        <v>2</v>
      </c>
      <c r="D3887">
        <v>43</v>
      </c>
      <c r="E3887">
        <v>1</v>
      </c>
      <c r="F3887">
        <v>1</v>
      </c>
      <c r="G3887">
        <v>1</v>
      </c>
      <c r="H3887">
        <v>1</v>
      </c>
      <c r="I3887">
        <v>2</v>
      </c>
      <c r="J3887">
        <v>1</v>
      </c>
      <c r="K3887">
        <v>1</v>
      </c>
      <c r="L3887">
        <v>1</v>
      </c>
      <c r="M3887">
        <v>2</v>
      </c>
      <c r="N3887">
        <v>3</v>
      </c>
      <c r="O3887">
        <v>1</v>
      </c>
      <c r="P3887">
        <f>VLOOKUP(A3887,'k-means-11'!B4052:M9014,2,FALSE)</f>
        <v>1</v>
      </c>
      <c r="Q3887">
        <v>62</v>
      </c>
      <c r="R3887">
        <v>43</v>
      </c>
      <c r="S3887" t="str">
        <f t="shared" si="60"/>
        <v>R</v>
      </c>
    </row>
    <row r="3888" spans="1:19" x14ac:dyDescent="0.25">
      <c r="A3888">
        <v>17610269</v>
      </c>
      <c r="B3888">
        <v>57</v>
      </c>
      <c r="C3888">
        <v>2</v>
      </c>
      <c r="D3888">
        <v>33</v>
      </c>
      <c r="E3888">
        <v>0</v>
      </c>
      <c r="F3888">
        <v>0</v>
      </c>
      <c r="G3888">
        <v>1</v>
      </c>
      <c r="H3888">
        <v>1</v>
      </c>
      <c r="I3888">
        <v>2</v>
      </c>
      <c r="J3888">
        <v>1</v>
      </c>
      <c r="K3888">
        <v>1</v>
      </c>
      <c r="L3888">
        <v>1</v>
      </c>
      <c r="M3888">
        <v>2</v>
      </c>
      <c r="N3888">
        <v>2</v>
      </c>
      <c r="O3888">
        <v>1</v>
      </c>
      <c r="P3888">
        <f>VLOOKUP(A3888,'k-means-11'!B4053:M9015,2,FALSE)</f>
        <v>9</v>
      </c>
      <c r="Q3888">
        <v>57</v>
      </c>
      <c r="R3888">
        <v>33</v>
      </c>
      <c r="S3888" t="str">
        <f t="shared" si="60"/>
        <v>R</v>
      </c>
    </row>
    <row r="3889" spans="1:19" x14ac:dyDescent="0.25">
      <c r="A3889">
        <v>24087802</v>
      </c>
      <c r="B3889">
        <v>51</v>
      </c>
      <c r="C3889">
        <v>2</v>
      </c>
      <c r="D3889">
        <v>10</v>
      </c>
      <c r="E3889">
        <v>0</v>
      </c>
      <c r="F3889">
        <v>0</v>
      </c>
      <c r="G3889">
        <v>0</v>
      </c>
      <c r="H3889">
        <v>0</v>
      </c>
      <c r="I3889">
        <v>2</v>
      </c>
      <c r="J3889">
        <v>1</v>
      </c>
      <c r="K3889">
        <v>1</v>
      </c>
      <c r="L3889">
        <v>1</v>
      </c>
      <c r="M3889">
        <v>1</v>
      </c>
      <c r="N3889">
        <v>1</v>
      </c>
      <c r="O3889">
        <v>1</v>
      </c>
      <c r="P3889">
        <f>VLOOKUP(A3889,'k-means-11'!B4054:M9016,2,FALSE)</f>
        <v>9</v>
      </c>
      <c r="Q3889">
        <v>51</v>
      </c>
      <c r="R3889">
        <v>10</v>
      </c>
      <c r="S3889" t="str">
        <f t="shared" si="60"/>
        <v>R</v>
      </c>
    </row>
    <row r="3890" spans="1:19" x14ac:dyDescent="0.25">
      <c r="A3890">
        <v>16664815</v>
      </c>
      <c r="B3890">
        <v>42</v>
      </c>
      <c r="C3890">
        <v>2</v>
      </c>
      <c r="D3890">
        <v>79</v>
      </c>
      <c r="E3890">
        <v>1</v>
      </c>
      <c r="F3890">
        <v>0</v>
      </c>
      <c r="G3890">
        <v>0</v>
      </c>
      <c r="H3890">
        <v>0</v>
      </c>
      <c r="I3890">
        <v>2</v>
      </c>
      <c r="J3890">
        <v>2</v>
      </c>
      <c r="K3890">
        <v>2</v>
      </c>
      <c r="L3890">
        <v>1</v>
      </c>
      <c r="M3890">
        <v>1</v>
      </c>
      <c r="N3890">
        <v>3</v>
      </c>
      <c r="O3890">
        <v>1</v>
      </c>
      <c r="P3890">
        <f>VLOOKUP(A3890,'k-means-11'!B4055:M9017,2,FALSE)</f>
        <v>5</v>
      </c>
      <c r="Q3890">
        <v>42</v>
      </c>
      <c r="R3890">
        <v>79</v>
      </c>
      <c r="S3890" t="str">
        <f t="shared" si="60"/>
        <v>R</v>
      </c>
    </row>
    <row r="3891" spans="1:19" x14ac:dyDescent="0.25">
      <c r="A3891">
        <v>17978024</v>
      </c>
      <c r="B3891">
        <v>45</v>
      </c>
      <c r="C3891">
        <v>2</v>
      </c>
      <c r="D3891">
        <v>49</v>
      </c>
      <c r="E3891">
        <v>1</v>
      </c>
      <c r="F3891">
        <v>0</v>
      </c>
      <c r="G3891">
        <v>1</v>
      </c>
      <c r="H3891">
        <v>1</v>
      </c>
      <c r="I3891">
        <v>2</v>
      </c>
      <c r="J3891">
        <v>1</v>
      </c>
      <c r="K3891">
        <v>1</v>
      </c>
      <c r="L3891">
        <v>1</v>
      </c>
      <c r="M3891">
        <v>1</v>
      </c>
      <c r="N3891">
        <v>3</v>
      </c>
      <c r="O3891">
        <v>1</v>
      </c>
      <c r="P3891">
        <f>VLOOKUP(A3891,'k-means-11'!B4056:M9018,2,FALSE)</f>
        <v>4</v>
      </c>
      <c r="Q3891">
        <v>45</v>
      </c>
      <c r="R3891">
        <v>49</v>
      </c>
      <c r="S3891" t="str">
        <f t="shared" si="60"/>
        <v>R</v>
      </c>
    </row>
    <row r="3892" spans="1:19" x14ac:dyDescent="0.25">
      <c r="A3892">
        <v>21239145</v>
      </c>
      <c r="B3892">
        <v>32</v>
      </c>
      <c r="C3892">
        <v>2</v>
      </c>
      <c r="D3892">
        <v>16</v>
      </c>
      <c r="E3892">
        <v>1</v>
      </c>
      <c r="F3892">
        <v>1</v>
      </c>
      <c r="G3892">
        <v>1</v>
      </c>
      <c r="H3892">
        <v>1</v>
      </c>
      <c r="I3892">
        <v>2</v>
      </c>
      <c r="J3892">
        <v>2</v>
      </c>
      <c r="K3892">
        <v>1</v>
      </c>
      <c r="L3892">
        <v>1</v>
      </c>
      <c r="M3892">
        <v>1</v>
      </c>
      <c r="N3892">
        <v>2</v>
      </c>
      <c r="O3892">
        <v>1</v>
      </c>
      <c r="P3892">
        <f>VLOOKUP(A3892,'k-means-11'!B4057:M9019,2,FALSE)</f>
        <v>2</v>
      </c>
      <c r="Q3892">
        <v>32</v>
      </c>
      <c r="R3892">
        <v>16</v>
      </c>
      <c r="S3892" t="str">
        <f t="shared" si="60"/>
        <v>R</v>
      </c>
    </row>
    <row r="3893" spans="1:19" x14ac:dyDescent="0.25">
      <c r="A3893">
        <v>17648932</v>
      </c>
      <c r="B3893">
        <v>68</v>
      </c>
      <c r="C3893">
        <v>2</v>
      </c>
      <c r="D3893">
        <v>129</v>
      </c>
      <c r="E3893">
        <v>0</v>
      </c>
      <c r="F3893">
        <v>0</v>
      </c>
      <c r="G3893">
        <v>0</v>
      </c>
      <c r="H3893">
        <v>1</v>
      </c>
      <c r="I3893">
        <v>1</v>
      </c>
      <c r="J3893">
        <v>1</v>
      </c>
      <c r="K3893">
        <v>1</v>
      </c>
      <c r="L3893">
        <v>1</v>
      </c>
      <c r="M3893">
        <v>1</v>
      </c>
      <c r="N3893">
        <v>3</v>
      </c>
      <c r="O3893">
        <v>1</v>
      </c>
      <c r="P3893">
        <f>VLOOKUP(A3893,'k-means-11'!B4058:M9020,2,FALSE)</f>
        <v>7</v>
      </c>
      <c r="Q3893">
        <v>68</v>
      </c>
      <c r="R3893">
        <v>129</v>
      </c>
      <c r="S3893" t="str">
        <f t="shared" si="60"/>
        <v>R</v>
      </c>
    </row>
    <row r="3894" spans="1:19" x14ac:dyDescent="0.25">
      <c r="A3894">
        <v>18133514</v>
      </c>
      <c r="B3894">
        <v>22</v>
      </c>
      <c r="C3894">
        <v>1</v>
      </c>
      <c r="D3894">
        <v>21</v>
      </c>
      <c r="E3894">
        <v>0</v>
      </c>
      <c r="F3894">
        <v>0</v>
      </c>
      <c r="G3894">
        <v>1</v>
      </c>
      <c r="H3894">
        <v>1</v>
      </c>
      <c r="I3894">
        <v>2</v>
      </c>
      <c r="J3894">
        <v>2</v>
      </c>
      <c r="K3894">
        <v>1</v>
      </c>
      <c r="L3894">
        <v>1</v>
      </c>
      <c r="M3894">
        <v>1</v>
      </c>
      <c r="N3894">
        <v>2</v>
      </c>
      <c r="O3894">
        <v>2</v>
      </c>
      <c r="P3894">
        <f>VLOOKUP(A3894,'k-means-11'!B4059:M9021,2,FALSE)</f>
        <v>2</v>
      </c>
      <c r="Q3894">
        <v>22</v>
      </c>
      <c r="R3894">
        <v>21</v>
      </c>
      <c r="S3894" t="str">
        <f t="shared" si="60"/>
        <v>P</v>
      </c>
    </row>
    <row r="3895" spans="1:19" x14ac:dyDescent="0.25">
      <c r="A3895">
        <v>18009929</v>
      </c>
      <c r="B3895">
        <v>44</v>
      </c>
      <c r="C3895">
        <v>2</v>
      </c>
      <c r="D3895">
        <v>26</v>
      </c>
      <c r="E3895">
        <v>0</v>
      </c>
      <c r="F3895">
        <v>1</v>
      </c>
      <c r="G3895">
        <v>0</v>
      </c>
      <c r="H3895">
        <v>1</v>
      </c>
      <c r="I3895">
        <v>2</v>
      </c>
      <c r="J3895">
        <v>2</v>
      </c>
      <c r="K3895">
        <v>1</v>
      </c>
      <c r="L3895">
        <v>1</v>
      </c>
      <c r="M3895">
        <v>1</v>
      </c>
      <c r="N3895">
        <v>2</v>
      </c>
      <c r="O3895">
        <v>1</v>
      </c>
      <c r="P3895">
        <f>VLOOKUP(A3895,'k-means-11'!B4060:M9022,2,FALSE)</f>
        <v>2</v>
      </c>
      <c r="Q3895">
        <v>44</v>
      </c>
      <c r="R3895">
        <v>26</v>
      </c>
      <c r="S3895" t="str">
        <f t="shared" si="60"/>
        <v>R</v>
      </c>
    </row>
    <row r="3896" spans="1:19" x14ac:dyDescent="0.25">
      <c r="A3896">
        <v>17064221</v>
      </c>
      <c r="B3896">
        <v>55</v>
      </c>
      <c r="C3896">
        <v>2</v>
      </c>
      <c r="D3896">
        <v>124</v>
      </c>
      <c r="E3896">
        <v>0</v>
      </c>
      <c r="F3896">
        <v>0</v>
      </c>
      <c r="G3896">
        <v>0</v>
      </c>
      <c r="H3896">
        <v>1</v>
      </c>
      <c r="I3896">
        <v>2</v>
      </c>
      <c r="J3896">
        <v>2</v>
      </c>
      <c r="K3896">
        <v>1</v>
      </c>
      <c r="L3896">
        <v>1</v>
      </c>
      <c r="M3896">
        <v>1</v>
      </c>
      <c r="N3896">
        <v>3</v>
      </c>
      <c r="O3896">
        <v>1</v>
      </c>
      <c r="P3896">
        <f>VLOOKUP(A3896,'k-means-11'!B4061:M9023,2,FALSE)</f>
        <v>7</v>
      </c>
      <c r="Q3896">
        <v>55</v>
      </c>
      <c r="R3896">
        <v>124</v>
      </c>
      <c r="S3896" t="str">
        <f t="shared" si="60"/>
        <v>R</v>
      </c>
    </row>
    <row r="3897" spans="1:19" x14ac:dyDescent="0.25">
      <c r="A3897">
        <v>17716998</v>
      </c>
      <c r="B3897">
        <v>57</v>
      </c>
      <c r="C3897">
        <v>2</v>
      </c>
      <c r="D3897">
        <v>152</v>
      </c>
      <c r="E3897">
        <v>0</v>
      </c>
      <c r="F3897">
        <v>0</v>
      </c>
      <c r="G3897">
        <v>0</v>
      </c>
      <c r="H3897">
        <v>0</v>
      </c>
      <c r="I3897">
        <v>1</v>
      </c>
      <c r="J3897">
        <v>2</v>
      </c>
      <c r="K3897">
        <v>2</v>
      </c>
      <c r="L3897">
        <v>1</v>
      </c>
      <c r="M3897">
        <v>1</v>
      </c>
      <c r="N3897">
        <v>3</v>
      </c>
      <c r="O3897">
        <v>1</v>
      </c>
      <c r="P3897">
        <f>VLOOKUP(A3897,'k-means-11'!B4062:M9024,2,FALSE)</f>
        <v>3</v>
      </c>
      <c r="Q3897">
        <v>57</v>
      </c>
      <c r="R3897">
        <v>152</v>
      </c>
      <c r="S3897" t="str">
        <f t="shared" si="60"/>
        <v>R</v>
      </c>
    </row>
    <row r="3898" spans="1:19" x14ac:dyDescent="0.25">
      <c r="A3898">
        <v>18182176</v>
      </c>
      <c r="B3898">
        <v>42</v>
      </c>
      <c r="C3898">
        <v>1</v>
      </c>
      <c r="D3898">
        <v>18</v>
      </c>
      <c r="E3898">
        <v>1</v>
      </c>
      <c r="F3898">
        <v>0</v>
      </c>
      <c r="G3898">
        <v>1</v>
      </c>
      <c r="H3898">
        <v>1</v>
      </c>
      <c r="I3898">
        <v>2</v>
      </c>
      <c r="J3898">
        <v>2</v>
      </c>
      <c r="K3898">
        <v>1</v>
      </c>
      <c r="L3898">
        <v>1</v>
      </c>
      <c r="M3898">
        <v>1</v>
      </c>
      <c r="N3898">
        <v>2</v>
      </c>
      <c r="O3898">
        <v>3</v>
      </c>
      <c r="P3898">
        <f>VLOOKUP(A3898,'k-means-11'!B4063:M9025,2,FALSE)</f>
        <v>2</v>
      </c>
      <c r="Q3898">
        <v>42</v>
      </c>
      <c r="R3898">
        <v>18</v>
      </c>
      <c r="S3898" t="str">
        <f t="shared" si="60"/>
        <v>P</v>
      </c>
    </row>
    <row r="3899" spans="1:19" x14ac:dyDescent="0.25">
      <c r="A3899">
        <v>18147364</v>
      </c>
      <c r="B3899">
        <v>62</v>
      </c>
      <c r="C3899">
        <v>1</v>
      </c>
      <c r="D3899">
        <v>33</v>
      </c>
      <c r="E3899">
        <v>0</v>
      </c>
      <c r="F3899">
        <v>0</v>
      </c>
      <c r="G3899">
        <v>0</v>
      </c>
      <c r="H3899">
        <v>1</v>
      </c>
      <c r="I3899">
        <v>2</v>
      </c>
      <c r="J3899">
        <v>2</v>
      </c>
      <c r="K3899">
        <v>1</v>
      </c>
      <c r="L3899">
        <v>1</v>
      </c>
      <c r="M3899">
        <v>1</v>
      </c>
      <c r="N3899">
        <v>3</v>
      </c>
      <c r="O3899">
        <v>1</v>
      </c>
      <c r="P3899">
        <f>VLOOKUP(A3899,'k-means-11'!B4064:M9026,2,FALSE)</f>
        <v>1</v>
      </c>
      <c r="Q3899">
        <v>62</v>
      </c>
      <c r="R3899">
        <v>33</v>
      </c>
      <c r="S3899" t="str">
        <f t="shared" si="60"/>
        <v>P</v>
      </c>
    </row>
    <row r="3900" spans="1:19" x14ac:dyDescent="0.25">
      <c r="A3900">
        <v>24145529</v>
      </c>
      <c r="B3900">
        <v>37</v>
      </c>
      <c r="C3900">
        <v>1</v>
      </c>
      <c r="D3900">
        <v>3</v>
      </c>
      <c r="E3900">
        <v>0</v>
      </c>
      <c r="F3900">
        <v>0</v>
      </c>
      <c r="G3900">
        <v>0</v>
      </c>
      <c r="H3900">
        <v>0</v>
      </c>
      <c r="I3900">
        <v>2</v>
      </c>
      <c r="J3900">
        <v>2</v>
      </c>
      <c r="K3900">
        <v>1</v>
      </c>
      <c r="L3900">
        <v>1</v>
      </c>
      <c r="M3900">
        <v>1</v>
      </c>
      <c r="N3900">
        <v>2</v>
      </c>
      <c r="O3900">
        <v>2</v>
      </c>
      <c r="P3900">
        <f>VLOOKUP(A3900,'k-means-11'!B4065:M9027,2,FALSE)</f>
        <v>2</v>
      </c>
      <c r="Q3900">
        <v>37</v>
      </c>
      <c r="R3900">
        <v>3</v>
      </c>
      <c r="S3900" t="str">
        <f t="shared" si="60"/>
        <v>P</v>
      </c>
    </row>
    <row r="3901" spans="1:19" x14ac:dyDescent="0.25">
      <c r="A3901">
        <v>16301971</v>
      </c>
      <c r="B3901">
        <v>50</v>
      </c>
      <c r="C3901">
        <v>1</v>
      </c>
      <c r="D3901">
        <v>171</v>
      </c>
      <c r="E3901">
        <v>1</v>
      </c>
      <c r="F3901">
        <v>0</v>
      </c>
      <c r="G3901">
        <v>0</v>
      </c>
      <c r="H3901">
        <v>1</v>
      </c>
      <c r="I3901">
        <v>1</v>
      </c>
      <c r="J3901">
        <v>1</v>
      </c>
      <c r="K3901">
        <v>2</v>
      </c>
      <c r="L3901">
        <v>1</v>
      </c>
      <c r="M3901">
        <v>1</v>
      </c>
      <c r="N3901">
        <v>3</v>
      </c>
      <c r="O3901">
        <v>1</v>
      </c>
      <c r="P3901">
        <f>VLOOKUP(A3901,'k-means-11'!B4066:M9028,2,FALSE)</f>
        <v>11</v>
      </c>
      <c r="Q3901">
        <v>50</v>
      </c>
      <c r="R3901">
        <v>171</v>
      </c>
      <c r="S3901" t="str">
        <f t="shared" si="60"/>
        <v>P</v>
      </c>
    </row>
    <row r="3902" spans="1:19" x14ac:dyDescent="0.25">
      <c r="A3902">
        <v>18048229</v>
      </c>
      <c r="B3902">
        <v>37</v>
      </c>
      <c r="C3902">
        <v>1</v>
      </c>
      <c r="D3902">
        <v>85</v>
      </c>
      <c r="E3902">
        <v>0</v>
      </c>
      <c r="F3902">
        <v>1</v>
      </c>
      <c r="G3902">
        <v>0</v>
      </c>
      <c r="H3902">
        <v>1</v>
      </c>
      <c r="I3902">
        <v>2</v>
      </c>
      <c r="J3902">
        <v>1</v>
      </c>
      <c r="K3902">
        <v>1</v>
      </c>
      <c r="L3902">
        <v>1</v>
      </c>
      <c r="M3902">
        <v>1</v>
      </c>
      <c r="N3902">
        <v>3</v>
      </c>
      <c r="O3902">
        <v>1</v>
      </c>
      <c r="P3902">
        <f>VLOOKUP(A3902,'k-means-11'!B4067:M9029,2,FALSE)</f>
        <v>5</v>
      </c>
      <c r="Q3902">
        <v>37</v>
      </c>
      <c r="R3902">
        <v>85</v>
      </c>
      <c r="S3902" t="str">
        <f t="shared" si="60"/>
        <v>P</v>
      </c>
    </row>
    <row r="3903" spans="1:19" x14ac:dyDescent="0.25">
      <c r="A3903">
        <v>17986216</v>
      </c>
      <c r="B3903">
        <v>31</v>
      </c>
      <c r="C3903">
        <v>1</v>
      </c>
      <c r="D3903">
        <v>26</v>
      </c>
      <c r="E3903">
        <v>0</v>
      </c>
      <c r="F3903">
        <v>0</v>
      </c>
      <c r="G3903">
        <v>0</v>
      </c>
      <c r="H3903">
        <v>1</v>
      </c>
      <c r="I3903">
        <v>2</v>
      </c>
      <c r="J3903">
        <v>2</v>
      </c>
      <c r="K3903">
        <v>1</v>
      </c>
      <c r="L3903">
        <v>1</v>
      </c>
      <c r="M3903">
        <v>1</v>
      </c>
      <c r="N3903">
        <v>2</v>
      </c>
      <c r="O3903">
        <v>2</v>
      </c>
      <c r="P3903">
        <f>VLOOKUP(A3903,'k-means-11'!B4068:M9030,2,FALSE)</f>
        <v>2</v>
      </c>
      <c r="Q3903">
        <v>31</v>
      </c>
      <c r="R3903">
        <v>26</v>
      </c>
      <c r="S3903" t="str">
        <f t="shared" si="60"/>
        <v>P</v>
      </c>
    </row>
    <row r="3904" spans="1:19" x14ac:dyDescent="0.25">
      <c r="A3904">
        <v>17171940</v>
      </c>
      <c r="B3904">
        <v>46</v>
      </c>
      <c r="C3904">
        <v>2</v>
      </c>
      <c r="D3904">
        <v>41</v>
      </c>
      <c r="E3904">
        <v>1</v>
      </c>
      <c r="F3904">
        <v>0</v>
      </c>
      <c r="G3904">
        <v>0</v>
      </c>
      <c r="H3904">
        <v>0</v>
      </c>
      <c r="I3904">
        <v>2</v>
      </c>
      <c r="J3904">
        <v>1</v>
      </c>
      <c r="K3904">
        <v>1</v>
      </c>
      <c r="L3904">
        <v>1</v>
      </c>
      <c r="M3904">
        <v>2</v>
      </c>
      <c r="N3904">
        <v>1</v>
      </c>
      <c r="O3904">
        <v>1</v>
      </c>
      <c r="P3904">
        <f>VLOOKUP(A3904,'k-means-11'!B4069:M9031,2,FALSE)</f>
        <v>4</v>
      </c>
      <c r="Q3904">
        <v>46</v>
      </c>
      <c r="R3904">
        <v>41</v>
      </c>
      <c r="S3904" t="str">
        <f t="shared" si="60"/>
        <v>R</v>
      </c>
    </row>
    <row r="3905" spans="1:19" x14ac:dyDescent="0.25">
      <c r="A3905">
        <v>16629985</v>
      </c>
      <c r="B3905">
        <v>56</v>
      </c>
      <c r="C3905">
        <v>1</v>
      </c>
      <c r="D3905">
        <v>124</v>
      </c>
      <c r="E3905">
        <v>1</v>
      </c>
      <c r="F3905">
        <v>0</v>
      </c>
      <c r="G3905">
        <v>0</v>
      </c>
      <c r="H3905">
        <v>1</v>
      </c>
      <c r="I3905">
        <v>1</v>
      </c>
      <c r="J3905">
        <v>1</v>
      </c>
      <c r="K3905">
        <v>1</v>
      </c>
      <c r="L3905">
        <v>1</v>
      </c>
      <c r="M3905">
        <v>1</v>
      </c>
      <c r="N3905">
        <v>3</v>
      </c>
      <c r="O3905">
        <v>1</v>
      </c>
      <c r="P3905">
        <f>VLOOKUP(A3905,'k-means-11'!B4070:M9032,2,FALSE)</f>
        <v>7</v>
      </c>
      <c r="Q3905">
        <v>56</v>
      </c>
      <c r="R3905">
        <v>124</v>
      </c>
      <c r="S3905" t="str">
        <f t="shared" si="60"/>
        <v>P</v>
      </c>
    </row>
    <row r="3906" spans="1:19" x14ac:dyDescent="0.25">
      <c r="A3906">
        <v>16667604</v>
      </c>
      <c r="B3906">
        <v>75</v>
      </c>
      <c r="C3906">
        <v>1</v>
      </c>
      <c r="D3906">
        <v>114</v>
      </c>
      <c r="E3906">
        <v>0</v>
      </c>
      <c r="F3906">
        <v>0</v>
      </c>
      <c r="G3906">
        <v>1</v>
      </c>
      <c r="H3906">
        <v>1</v>
      </c>
      <c r="I3906">
        <v>2</v>
      </c>
      <c r="J3906">
        <v>2</v>
      </c>
      <c r="K3906">
        <v>1</v>
      </c>
      <c r="L3906">
        <v>1</v>
      </c>
      <c r="M3906">
        <v>1</v>
      </c>
      <c r="N3906">
        <v>3</v>
      </c>
      <c r="O3906">
        <v>1</v>
      </c>
      <c r="P3906">
        <f>VLOOKUP(A3906,'k-means-11'!B4071:M9033,2,FALSE)</f>
        <v>7</v>
      </c>
      <c r="Q3906">
        <v>75</v>
      </c>
      <c r="R3906">
        <v>114</v>
      </c>
      <c r="S3906" t="str">
        <f t="shared" si="60"/>
        <v>P</v>
      </c>
    </row>
    <row r="3907" spans="1:19" x14ac:dyDescent="0.25">
      <c r="A3907">
        <v>18115572</v>
      </c>
      <c r="B3907">
        <v>33</v>
      </c>
      <c r="C3907">
        <v>1</v>
      </c>
      <c r="D3907">
        <v>30</v>
      </c>
      <c r="E3907">
        <v>1</v>
      </c>
      <c r="F3907">
        <v>1</v>
      </c>
      <c r="G3907">
        <v>0</v>
      </c>
      <c r="H3907">
        <v>1</v>
      </c>
      <c r="I3907">
        <v>2</v>
      </c>
      <c r="J3907">
        <v>1</v>
      </c>
      <c r="K3907">
        <v>1</v>
      </c>
      <c r="L3907">
        <v>1</v>
      </c>
      <c r="M3907">
        <v>1</v>
      </c>
      <c r="N3907">
        <v>3</v>
      </c>
      <c r="O3907">
        <v>1</v>
      </c>
      <c r="P3907">
        <f>VLOOKUP(A3907,'k-means-11'!B4072:M9034,2,FALSE)</f>
        <v>2</v>
      </c>
      <c r="Q3907">
        <v>33</v>
      </c>
      <c r="R3907">
        <v>30</v>
      </c>
      <c r="S3907" t="str">
        <f t="shared" ref="S3907:S3970" si="61">IF(C3907=1,"P","R")</f>
        <v>P</v>
      </c>
    </row>
    <row r="3908" spans="1:19" x14ac:dyDescent="0.25">
      <c r="A3908">
        <v>24050635</v>
      </c>
      <c r="B3908">
        <v>57</v>
      </c>
      <c r="C3908">
        <v>2</v>
      </c>
      <c r="D3908">
        <v>12</v>
      </c>
      <c r="E3908">
        <v>0</v>
      </c>
      <c r="F3908">
        <v>1</v>
      </c>
      <c r="G3908">
        <v>1</v>
      </c>
      <c r="H3908">
        <v>0</v>
      </c>
      <c r="I3908">
        <v>1</v>
      </c>
      <c r="J3908">
        <v>1</v>
      </c>
      <c r="K3908">
        <v>1</v>
      </c>
      <c r="L3908">
        <v>1</v>
      </c>
      <c r="M3908">
        <v>1</v>
      </c>
      <c r="N3908">
        <v>1</v>
      </c>
      <c r="O3908">
        <v>1</v>
      </c>
      <c r="P3908">
        <f>VLOOKUP(A3908,'k-means-11'!B4073:M9035,2,FALSE)</f>
        <v>9</v>
      </c>
      <c r="Q3908">
        <v>57</v>
      </c>
      <c r="R3908">
        <v>12</v>
      </c>
      <c r="S3908" t="str">
        <f t="shared" si="61"/>
        <v>R</v>
      </c>
    </row>
    <row r="3909" spans="1:19" x14ac:dyDescent="0.25">
      <c r="A3909">
        <v>17623767</v>
      </c>
      <c r="B3909">
        <v>62</v>
      </c>
      <c r="C3909">
        <v>1</v>
      </c>
      <c r="D3909">
        <v>184</v>
      </c>
      <c r="E3909">
        <v>0</v>
      </c>
      <c r="F3909">
        <v>1</v>
      </c>
      <c r="G3909">
        <v>1</v>
      </c>
      <c r="H3909">
        <v>0</v>
      </c>
      <c r="I3909">
        <v>2</v>
      </c>
      <c r="J3909">
        <v>1</v>
      </c>
      <c r="K3909">
        <v>1</v>
      </c>
      <c r="L3909">
        <v>1</v>
      </c>
      <c r="M3909">
        <v>1</v>
      </c>
      <c r="N3909">
        <v>3</v>
      </c>
      <c r="O3909">
        <v>1</v>
      </c>
      <c r="P3909">
        <f>VLOOKUP(A3909,'k-means-11'!B4074:M9036,2,FALSE)</f>
        <v>11</v>
      </c>
      <c r="Q3909">
        <v>62</v>
      </c>
      <c r="R3909">
        <v>184</v>
      </c>
      <c r="S3909" t="str">
        <f t="shared" si="61"/>
        <v>P</v>
      </c>
    </row>
    <row r="3910" spans="1:19" x14ac:dyDescent="0.25">
      <c r="A3910">
        <v>18103558</v>
      </c>
      <c r="B3910">
        <v>44</v>
      </c>
      <c r="C3910">
        <v>1</v>
      </c>
      <c r="D3910">
        <v>45</v>
      </c>
      <c r="E3910">
        <v>0</v>
      </c>
      <c r="F3910">
        <v>1</v>
      </c>
      <c r="G3910">
        <v>1</v>
      </c>
      <c r="H3910">
        <v>1</v>
      </c>
      <c r="I3910">
        <v>2</v>
      </c>
      <c r="J3910">
        <v>1</v>
      </c>
      <c r="K3910">
        <v>1</v>
      </c>
      <c r="L3910">
        <v>1</v>
      </c>
      <c r="M3910">
        <v>1</v>
      </c>
      <c r="N3910">
        <v>3</v>
      </c>
      <c r="O3910">
        <v>1</v>
      </c>
      <c r="P3910">
        <f>VLOOKUP(A3910,'k-means-11'!B4075:M9037,2,FALSE)</f>
        <v>4</v>
      </c>
      <c r="Q3910">
        <v>44</v>
      </c>
      <c r="R3910">
        <v>45</v>
      </c>
      <c r="S3910" t="str">
        <f t="shared" si="61"/>
        <v>P</v>
      </c>
    </row>
    <row r="3911" spans="1:19" x14ac:dyDescent="0.25">
      <c r="A3911">
        <v>15814047</v>
      </c>
      <c r="B3911">
        <v>51</v>
      </c>
      <c r="C3911">
        <v>2</v>
      </c>
      <c r="D3911">
        <v>168</v>
      </c>
      <c r="E3911">
        <v>1</v>
      </c>
      <c r="F3911">
        <v>0</v>
      </c>
      <c r="G3911">
        <v>0</v>
      </c>
      <c r="H3911">
        <v>0</v>
      </c>
      <c r="I3911">
        <v>2</v>
      </c>
      <c r="J3911">
        <v>1</v>
      </c>
      <c r="K3911">
        <v>1</v>
      </c>
      <c r="L3911">
        <v>1</v>
      </c>
      <c r="M3911">
        <v>1</v>
      </c>
      <c r="N3911">
        <v>3</v>
      </c>
      <c r="O3911">
        <v>1</v>
      </c>
      <c r="P3911">
        <f>VLOOKUP(A3911,'k-means-11'!B4076:M9038,2,FALSE)</f>
        <v>11</v>
      </c>
      <c r="Q3911">
        <v>51</v>
      </c>
      <c r="R3911">
        <v>168</v>
      </c>
      <c r="S3911" t="str">
        <f t="shared" si="61"/>
        <v>R</v>
      </c>
    </row>
    <row r="3912" spans="1:19" x14ac:dyDescent="0.25">
      <c r="A3912">
        <v>16133350</v>
      </c>
      <c r="B3912">
        <v>46</v>
      </c>
      <c r="C3912">
        <v>2</v>
      </c>
      <c r="D3912">
        <v>51</v>
      </c>
      <c r="E3912">
        <v>1</v>
      </c>
      <c r="F3912">
        <v>0</v>
      </c>
      <c r="G3912">
        <v>0</v>
      </c>
      <c r="H3912">
        <v>0</v>
      </c>
      <c r="I3912">
        <v>1</v>
      </c>
      <c r="J3912">
        <v>1</v>
      </c>
      <c r="K3912">
        <v>1</v>
      </c>
      <c r="L3912">
        <v>1</v>
      </c>
      <c r="M3912">
        <v>1</v>
      </c>
      <c r="N3912">
        <v>1</v>
      </c>
      <c r="O3912">
        <v>1</v>
      </c>
      <c r="P3912">
        <f>VLOOKUP(A3912,'k-means-11'!B4077:M9039,2,FALSE)</f>
        <v>4</v>
      </c>
      <c r="Q3912">
        <v>46</v>
      </c>
      <c r="R3912">
        <v>51</v>
      </c>
      <c r="S3912" t="str">
        <f t="shared" si="61"/>
        <v>R</v>
      </c>
    </row>
    <row r="3913" spans="1:19" x14ac:dyDescent="0.25">
      <c r="A3913">
        <v>17424942</v>
      </c>
      <c r="B3913">
        <v>49</v>
      </c>
      <c r="C3913">
        <v>1</v>
      </c>
      <c r="D3913">
        <v>131</v>
      </c>
      <c r="E3913">
        <v>0</v>
      </c>
      <c r="F3913">
        <v>0</v>
      </c>
      <c r="G3913">
        <v>1</v>
      </c>
      <c r="H3913">
        <v>1</v>
      </c>
      <c r="I3913">
        <v>2</v>
      </c>
      <c r="J3913">
        <v>1</v>
      </c>
      <c r="K3913">
        <v>1</v>
      </c>
      <c r="L3913">
        <v>1</v>
      </c>
      <c r="M3913">
        <v>1</v>
      </c>
      <c r="N3913">
        <v>3</v>
      </c>
      <c r="O3913">
        <v>3</v>
      </c>
      <c r="P3913">
        <f>VLOOKUP(A3913,'k-means-11'!B4078:M9040,2,FALSE)</f>
        <v>6</v>
      </c>
      <c r="Q3913">
        <v>49</v>
      </c>
      <c r="R3913">
        <v>131</v>
      </c>
      <c r="S3913" t="str">
        <f t="shared" si="61"/>
        <v>P</v>
      </c>
    </row>
    <row r="3914" spans="1:19" x14ac:dyDescent="0.25">
      <c r="A3914">
        <v>17629399</v>
      </c>
      <c r="B3914">
        <v>59</v>
      </c>
      <c r="C3914">
        <v>1</v>
      </c>
      <c r="D3914">
        <v>170</v>
      </c>
      <c r="E3914">
        <v>1</v>
      </c>
      <c r="F3914">
        <v>0</v>
      </c>
      <c r="G3914">
        <v>1</v>
      </c>
      <c r="H3914">
        <v>0</v>
      </c>
      <c r="I3914">
        <v>2</v>
      </c>
      <c r="J3914">
        <v>2</v>
      </c>
      <c r="K3914">
        <v>1</v>
      </c>
      <c r="L3914">
        <v>1</v>
      </c>
      <c r="M3914">
        <v>1</v>
      </c>
      <c r="N3914">
        <v>3</v>
      </c>
      <c r="O3914">
        <v>1</v>
      </c>
      <c r="P3914">
        <f>VLOOKUP(A3914,'k-means-11'!B4079:M9041,2,FALSE)</f>
        <v>11</v>
      </c>
      <c r="Q3914">
        <v>59</v>
      </c>
      <c r="R3914">
        <v>170</v>
      </c>
      <c r="S3914" t="str">
        <f t="shared" si="61"/>
        <v>P</v>
      </c>
    </row>
    <row r="3915" spans="1:19" x14ac:dyDescent="0.25">
      <c r="A3915">
        <v>18110957</v>
      </c>
      <c r="B3915">
        <v>71</v>
      </c>
      <c r="C3915">
        <v>2</v>
      </c>
      <c r="D3915">
        <v>22</v>
      </c>
      <c r="E3915">
        <v>0</v>
      </c>
      <c r="F3915">
        <v>1</v>
      </c>
      <c r="G3915">
        <v>0</v>
      </c>
      <c r="H3915">
        <v>0</v>
      </c>
      <c r="I3915">
        <v>1</v>
      </c>
      <c r="J3915">
        <v>1</v>
      </c>
      <c r="K3915">
        <v>1</v>
      </c>
      <c r="L3915">
        <v>1</v>
      </c>
      <c r="M3915">
        <v>1</v>
      </c>
      <c r="N3915">
        <v>1</v>
      </c>
      <c r="O3915">
        <v>1</v>
      </c>
      <c r="P3915">
        <f>VLOOKUP(A3915,'k-means-11'!B4080:M9042,2,FALSE)</f>
        <v>9</v>
      </c>
      <c r="Q3915">
        <v>71</v>
      </c>
      <c r="R3915">
        <v>22</v>
      </c>
      <c r="S3915" t="str">
        <f t="shared" si="61"/>
        <v>R</v>
      </c>
    </row>
    <row r="3916" spans="1:19" x14ac:dyDescent="0.25">
      <c r="A3916">
        <v>16839780</v>
      </c>
      <c r="B3916">
        <v>39</v>
      </c>
      <c r="C3916">
        <v>2</v>
      </c>
      <c r="D3916">
        <v>124</v>
      </c>
      <c r="E3916">
        <v>0</v>
      </c>
      <c r="F3916">
        <v>1</v>
      </c>
      <c r="G3916">
        <v>1</v>
      </c>
      <c r="H3916">
        <v>1</v>
      </c>
      <c r="I3916">
        <v>1</v>
      </c>
      <c r="J3916">
        <v>1</v>
      </c>
      <c r="K3916">
        <v>1</v>
      </c>
      <c r="L3916">
        <v>1</v>
      </c>
      <c r="M3916">
        <v>1</v>
      </c>
      <c r="N3916">
        <v>3</v>
      </c>
      <c r="O3916">
        <v>1</v>
      </c>
      <c r="P3916">
        <f>VLOOKUP(A3916,'k-means-11'!B4081:M9043,2,FALSE)</f>
        <v>6</v>
      </c>
      <c r="Q3916">
        <v>39</v>
      </c>
      <c r="R3916">
        <v>124</v>
      </c>
      <c r="S3916" t="str">
        <f t="shared" si="61"/>
        <v>R</v>
      </c>
    </row>
    <row r="3917" spans="1:19" x14ac:dyDescent="0.25">
      <c r="A3917">
        <v>15951972</v>
      </c>
      <c r="B3917">
        <v>54</v>
      </c>
      <c r="C3917">
        <v>2</v>
      </c>
      <c r="D3917">
        <v>169</v>
      </c>
      <c r="E3917">
        <v>1</v>
      </c>
      <c r="F3917">
        <v>0</v>
      </c>
      <c r="G3917">
        <v>0</v>
      </c>
      <c r="H3917">
        <v>1</v>
      </c>
      <c r="I3917">
        <v>1</v>
      </c>
      <c r="J3917">
        <v>2</v>
      </c>
      <c r="K3917">
        <v>1</v>
      </c>
      <c r="L3917">
        <v>1</v>
      </c>
      <c r="M3917">
        <v>1</v>
      </c>
      <c r="N3917">
        <v>3</v>
      </c>
      <c r="O3917">
        <v>1</v>
      </c>
      <c r="P3917">
        <f>VLOOKUP(A3917,'k-means-11'!B4082:M9044,2,FALSE)</f>
        <v>11</v>
      </c>
      <c r="Q3917">
        <v>54</v>
      </c>
      <c r="R3917">
        <v>169</v>
      </c>
      <c r="S3917" t="str">
        <f t="shared" si="61"/>
        <v>R</v>
      </c>
    </row>
    <row r="3918" spans="1:19" x14ac:dyDescent="0.25">
      <c r="A3918">
        <v>18205787</v>
      </c>
      <c r="B3918">
        <v>73</v>
      </c>
      <c r="C3918">
        <v>1</v>
      </c>
      <c r="D3918">
        <v>17</v>
      </c>
      <c r="E3918">
        <v>0</v>
      </c>
      <c r="F3918">
        <v>1</v>
      </c>
      <c r="G3918">
        <v>1</v>
      </c>
      <c r="H3918">
        <v>1</v>
      </c>
      <c r="I3918">
        <v>2</v>
      </c>
      <c r="J3918">
        <v>2</v>
      </c>
      <c r="K3918">
        <v>1</v>
      </c>
      <c r="L3918">
        <v>1</v>
      </c>
      <c r="M3918">
        <v>1</v>
      </c>
      <c r="N3918">
        <v>2</v>
      </c>
      <c r="O3918">
        <v>1</v>
      </c>
      <c r="P3918">
        <f>VLOOKUP(A3918,'k-means-11'!B4083:M9045,2,FALSE)</f>
        <v>9</v>
      </c>
      <c r="Q3918">
        <v>73</v>
      </c>
      <c r="R3918">
        <v>17</v>
      </c>
      <c r="S3918" t="str">
        <f t="shared" si="61"/>
        <v>P</v>
      </c>
    </row>
    <row r="3919" spans="1:19" x14ac:dyDescent="0.25">
      <c r="A3919">
        <v>16059927</v>
      </c>
      <c r="B3919">
        <v>74</v>
      </c>
      <c r="C3919">
        <v>2</v>
      </c>
      <c r="D3919">
        <v>127</v>
      </c>
      <c r="E3919">
        <v>0</v>
      </c>
      <c r="F3919">
        <v>1</v>
      </c>
      <c r="G3919">
        <v>1</v>
      </c>
      <c r="H3919">
        <v>1</v>
      </c>
      <c r="I3919">
        <v>2</v>
      </c>
      <c r="J3919">
        <v>2</v>
      </c>
      <c r="K3919">
        <v>1</v>
      </c>
      <c r="L3919">
        <v>1</v>
      </c>
      <c r="M3919">
        <v>1</v>
      </c>
      <c r="N3919">
        <v>3</v>
      </c>
      <c r="O3919">
        <v>1</v>
      </c>
      <c r="P3919">
        <f>VLOOKUP(A3919,'k-means-11'!B4084:M9046,2,FALSE)</f>
        <v>7</v>
      </c>
      <c r="Q3919">
        <v>74</v>
      </c>
      <c r="R3919">
        <v>127</v>
      </c>
      <c r="S3919" t="str">
        <f t="shared" si="61"/>
        <v>R</v>
      </c>
    </row>
    <row r="3920" spans="1:19" x14ac:dyDescent="0.25">
      <c r="A3920">
        <v>17170965</v>
      </c>
      <c r="B3920">
        <v>44</v>
      </c>
      <c r="C3920">
        <v>1</v>
      </c>
      <c r="D3920">
        <v>92</v>
      </c>
      <c r="E3920">
        <v>0</v>
      </c>
      <c r="F3920">
        <v>0</v>
      </c>
      <c r="G3920">
        <v>0</v>
      </c>
      <c r="H3920">
        <v>1</v>
      </c>
      <c r="I3920">
        <v>1</v>
      </c>
      <c r="J3920">
        <v>1</v>
      </c>
      <c r="K3920">
        <v>1</v>
      </c>
      <c r="L3920">
        <v>1</v>
      </c>
      <c r="M3920">
        <v>1</v>
      </c>
      <c r="N3920">
        <v>3</v>
      </c>
      <c r="O3920">
        <v>1</v>
      </c>
      <c r="P3920">
        <f>VLOOKUP(A3920,'k-means-11'!B4085:M9047,2,FALSE)</f>
        <v>5</v>
      </c>
      <c r="Q3920">
        <v>44</v>
      </c>
      <c r="R3920">
        <v>92</v>
      </c>
      <c r="S3920" t="str">
        <f t="shared" si="61"/>
        <v>P</v>
      </c>
    </row>
    <row r="3921" spans="1:19" x14ac:dyDescent="0.25">
      <c r="A3921">
        <v>15932001</v>
      </c>
      <c r="B3921">
        <v>65</v>
      </c>
      <c r="C3921">
        <v>2</v>
      </c>
      <c r="D3921">
        <v>170</v>
      </c>
      <c r="E3921">
        <v>0</v>
      </c>
      <c r="F3921">
        <v>0</v>
      </c>
      <c r="G3921">
        <v>0</v>
      </c>
      <c r="H3921">
        <v>0</v>
      </c>
      <c r="I3921">
        <v>1</v>
      </c>
      <c r="J3921">
        <v>2</v>
      </c>
      <c r="K3921">
        <v>1</v>
      </c>
      <c r="L3921">
        <v>1</v>
      </c>
      <c r="M3921">
        <v>1</v>
      </c>
      <c r="N3921">
        <v>3</v>
      </c>
      <c r="O3921">
        <v>1</v>
      </c>
      <c r="P3921">
        <f>VLOOKUP(A3921,'k-means-11'!B4086:M9048,2,FALSE)</f>
        <v>8</v>
      </c>
      <c r="Q3921">
        <v>65</v>
      </c>
      <c r="R3921">
        <v>170</v>
      </c>
      <c r="S3921" t="str">
        <f t="shared" si="61"/>
        <v>R</v>
      </c>
    </row>
    <row r="3922" spans="1:19" x14ac:dyDescent="0.25">
      <c r="A3922">
        <v>17874614</v>
      </c>
      <c r="B3922">
        <v>62</v>
      </c>
      <c r="C3922">
        <v>2</v>
      </c>
      <c r="D3922">
        <v>61</v>
      </c>
      <c r="E3922">
        <v>1</v>
      </c>
      <c r="F3922">
        <v>0</v>
      </c>
      <c r="G3922">
        <v>1</v>
      </c>
      <c r="H3922">
        <v>0</v>
      </c>
      <c r="I3922">
        <v>2</v>
      </c>
      <c r="J3922">
        <v>2</v>
      </c>
      <c r="K3922">
        <v>1</v>
      </c>
      <c r="L3922">
        <v>1</v>
      </c>
      <c r="M3922">
        <v>1</v>
      </c>
      <c r="N3922">
        <v>3</v>
      </c>
      <c r="O3922">
        <v>1</v>
      </c>
      <c r="P3922">
        <f>VLOOKUP(A3922,'k-means-11'!B4087:M9049,2,FALSE)</f>
        <v>1</v>
      </c>
      <c r="Q3922">
        <v>62</v>
      </c>
      <c r="R3922">
        <v>61</v>
      </c>
      <c r="S3922" t="str">
        <f t="shared" si="61"/>
        <v>R</v>
      </c>
    </row>
    <row r="3923" spans="1:19" x14ac:dyDescent="0.25">
      <c r="A3923">
        <v>16504518</v>
      </c>
      <c r="B3923">
        <v>59</v>
      </c>
      <c r="C3923">
        <v>1</v>
      </c>
      <c r="D3923">
        <v>167</v>
      </c>
      <c r="E3923">
        <v>0</v>
      </c>
      <c r="F3923">
        <v>0</v>
      </c>
      <c r="G3923">
        <v>0</v>
      </c>
      <c r="H3923">
        <v>0</v>
      </c>
      <c r="I3923">
        <v>2</v>
      </c>
      <c r="J3923">
        <v>2</v>
      </c>
      <c r="K3923">
        <v>1</v>
      </c>
      <c r="L3923">
        <v>1</v>
      </c>
      <c r="M3923">
        <v>1</v>
      </c>
      <c r="N3923">
        <v>3</v>
      </c>
      <c r="O3923">
        <v>1</v>
      </c>
      <c r="P3923">
        <f>VLOOKUP(A3923,'k-means-11'!B4088:M9050,2,FALSE)</f>
        <v>8</v>
      </c>
      <c r="Q3923">
        <v>59</v>
      </c>
      <c r="R3923">
        <v>167</v>
      </c>
      <c r="S3923" t="str">
        <f t="shared" si="61"/>
        <v>P</v>
      </c>
    </row>
    <row r="3924" spans="1:19" x14ac:dyDescent="0.25">
      <c r="A3924">
        <v>17616459</v>
      </c>
      <c r="B3924">
        <v>53</v>
      </c>
      <c r="C3924">
        <v>2</v>
      </c>
      <c r="D3924">
        <v>36</v>
      </c>
      <c r="E3924">
        <v>0</v>
      </c>
      <c r="F3924">
        <v>0</v>
      </c>
      <c r="G3924">
        <v>0</v>
      </c>
      <c r="H3924">
        <v>0</v>
      </c>
      <c r="I3924">
        <v>1</v>
      </c>
      <c r="J3924">
        <v>1</v>
      </c>
      <c r="K3924">
        <v>1</v>
      </c>
      <c r="L3924">
        <v>1</v>
      </c>
      <c r="M3924">
        <v>1</v>
      </c>
      <c r="N3924">
        <v>2</v>
      </c>
      <c r="O3924">
        <v>1</v>
      </c>
      <c r="P3924">
        <f>VLOOKUP(A3924,'k-means-11'!B4089:M9051,2,FALSE)</f>
        <v>4</v>
      </c>
      <c r="Q3924">
        <v>53</v>
      </c>
      <c r="R3924">
        <v>36</v>
      </c>
      <c r="S3924" t="str">
        <f t="shared" si="61"/>
        <v>R</v>
      </c>
    </row>
    <row r="3925" spans="1:19" x14ac:dyDescent="0.25">
      <c r="A3925">
        <v>17901806</v>
      </c>
      <c r="B3925">
        <v>55</v>
      </c>
      <c r="C3925">
        <v>2</v>
      </c>
      <c r="D3925">
        <v>29</v>
      </c>
      <c r="E3925">
        <v>1</v>
      </c>
      <c r="F3925">
        <v>0</v>
      </c>
      <c r="G3925">
        <v>0</v>
      </c>
      <c r="H3925">
        <v>0</v>
      </c>
      <c r="I3925">
        <v>2</v>
      </c>
      <c r="J3925">
        <v>2</v>
      </c>
      <c r="K3925">
        <v>1</v>
      </c>
      <c r="L3925">
        <v>1</v>
      </c>
      <c r="M3925">
        <v>1</v>
      </c>
      <c r="N3925">
        <v>1</v>
      </c>
      <c r="O3925">
        <v>1</v>
      </c>
      <c r="P3925">
        <f>VLOOKUP(A3925,'k-means-11'!B4090:M9052,2,FALSE)</f>
        <v>9</v>
      </c>
      <c r="Q3925">
        <v>55</v>
      </c>
      <c r="R3925">
        <v>29</v>
      </c>
      <c r="S3925" t="str">
        <f t="shared" si="61"/>
        <v>R</v>
      </c>
    </row>
    <row r="3926" spans="1:19" x14ac:dyDescent="0.25">
      <c r="A3926">
        <v>16296207</v>
      </c>
      <c r="B3926">
        <v>54</v>
      </c>
      <c r="C3926">
        <v>1</v>
      </c>
      <c r="D3926">
        <v>182</v>
      </c>
      <c r="E3926">
        <v>1</v>
      </c>
      <c r="F3926">
        <v>0</v>
      </c>
      <c r="G3926">
        <v>0</v>
      </c>
      <c r="H3926">
        <v>0</v>
      </c>
      <c r="I3926">
        <v>2</v>
      </c>
      <c r="J3926">
        <v>1</v>
      </c>
      <c r="K3926">
        <v>2</v>
      </c>
      <c r="L3926">
        <v>1</v>
      </c>
      <c r="M3926">
        <v>1</v>
      </c>
      <c r="N3926">
        <v>3</v>
      </c>
      <c r="O3926">
        <v>1</v>
      </c>
      <c r="P3926">
        <f>VLOOKUP(A3926,'k-means-11'!B4091:M9053,2,FALSE)</f>
        <v>11</v>
      </c>
      <c r="Q3926">
        <v>54</v>
      </c>
      <c r="R3926">
        <v>182</v>
      </c>
      <c r="S3926" t="str">
        <f t="shared" si="61"/>
        <v>P</v>
      </c>
    </row>
    <row r="3927" spans="1:19" x14ac:dyDescent="0.25">
      <c r="A3927">
        <v>16689363</v>
      </c>
      <c r="B3927">
        <v>51</v>
      </c>
      <c r="C3927">
        <v>2</v>
      </c>
      <c r="D3927">
        <v>143</v>
      </c>
      <c r="E3927">
        <v>1</v>
      </c>
      <c r="F3927">
        <v>1</v>
      </c>
      <c r="G3927">
        <v>0</v>
      </c>
      <c r="H3927">
        <v>0</v>
      </c>
      <c r="I3927">
        <v>2</v>
      </c>
      <c r="J3927">
        <v>2</v>
      </c>
      <c r="K3927">
        <v>2</v>
      </c>
      <c r="L3927">
        <v>1</v>
      </c>
      <c r="M3927">
        <v>1</v>
      </c>
      <c r="N3927">
        <v>3</v>
      </c>
      <c r="O3927">
        <v>1</v>
      </c>
      <c r="P3927">
        <f>VLOOKUP(A3927,'k-means-11'!B4092:M9054,2,FALSE)</f>
        <v>3</v>
      </c>
      <c r="Q3927">
        <v>51</v>
      </c>
      <c r="R3927">
        <v>143</v>
      </c>
      <c r="S3927" t="str">
        <f t="shared" si="61"/>
        <v>R</v>
      </c>
    </row>
    <row r="3928" spans="1:19" x14ac:dyDescent="0.25">
      <c r="A3928">
        <v>18011806</v>
      </c>
      <c r="B3928">
        <v>57</v>
      </c>
      <c r="C3928">
        <v>2</v>
      </c>
      <c r="D3928">
        <v>45</v>
      </c>
      <c r="E3928">
        <v>0</v>
      </c>
      <c r="F3928">
        <v>1</v>
      </c>
      <c r="G3928">
        <v>1</v>
      </c>
      <c r="H3928">
        <v>1</v>
      </c>
      <c r="I3928">
        <v>1</v>
      </c>
      <c r="J3928">
        <v>1</v>
      </c>
      <c r="K3928">
        <v>1</v>
      </c>
      <c r="L3928">
        <v>1</v>
      </c>
      <c r="M3928">
        <v>1</v>
      </c>
      <c r="N3928">
        <v>3</v>
      </c>
      <c r="O3928">
        <v>1</v>
      </c>
      <c r="P3928">
        <f>VLOOKUP(A3928,'k-means-11'!B4093:M9055,2,FALSE)</f>
        <v>1</v>
      </c>
      <c r="Q3928">
        <v>57</v>
      </c>
      <c r="R3928">
        <v>45</v>
      </c>
      <c r="S3928" t="str">
        <f t="shared" si="61"/>
        <v>R</v>
      </c>
    </row>
    <row r="3929" spans="1:19" x14ac:dyDescent="0.25">
      <c r="A3929">
        <v>16412832</v>
      </c>
      <c r="B3929">
        <v>53</v>
      </c>
      <c r="C3929">
        <v>2</v>
      </c>
      <c r="D3929">
        <v>127</v>
      </c>
      <c r="E3929">
        <v>0</v>
      </c>
      <c r="F3929">
        <v>1</v>
      </c>
      <c r="G3929">
        <v>1</v>
      </c>
      <c r="H3929">
        <v>1</v>
      </c>
      <c r="I3929">
        <v>2</v>
      </c>
      <c r="J3929">
        <v>2</v>
      </c>
      <c r="K3929">
        <v>2</v>
      </c>
      <c r="L3929">
        <v>1</v>
      </c>
      <c r="M3929">
        <v>1</v>
      </c>
      <c r="N3929">
        <v>3</v>
      </c>
      <c r="O3929">
        <v>1</v>
      </c>
      <c r="P3929">
        <f>VLOOKUP(A3929,'k-means-11'!B4094:M9056,2,FALSE)</f>
        <v>6</v>
      </c>
      <c r="Q3929">
        <v>53</v>
      </c>
      <c r="R3929">
        <v>127</v>
      </c>
      <c r="S3929" t="str">
        <f t="shared" si="61"/>
        <v>R</v>
      </c>
    </row>
    <row r="3930" spans="1:19" x14ac:dyDescent="0.25">
      <c r="A3930">
        <v>17405273</v>
      </c>
      <c r="B3930">
        <v>55</v>
      </c>
      <c r="C3930">
        <v>2</v>
      </c>
      <c r="D3930">
        <v>39</v>
      </c>
      <c r="E3930">
        <v>0</v>
      </c>
      <c r="F3930">
        <v>0</v>
      </c>
      <c r="G3930">
        <v>0</v>
      </c>
      <c r="H3930">
        <v>0</v>
      </c>
      <c r="I3930">
        <v>2</v>
      </c>
      <c r="J3930">
        <v>2</v>
      </c>
      <c r="K3930">
        <v>1</v>
      </c>
      <c r="L3930">
        <v>1</v>
      </c>
      <c r="M3930">
        <v>1</v>
      </c>
      <c r="N3930">
        <v>1</v>
      </c>
      <c r="O3930">
        <v>1</v>
      </c>
      <c r="P3930">
        <f>VLOOKUP(A3930,'k-means-11'!B4095:M9057,2,FALSE)</f>
        <v>1</v>
      </c>
      <c r="Q3930">
        <v>55</v>
      </c>
      <c r="R3930">
        <v>39</v>
      </c>
      <c r="S3930" t="str">
        <f t="shared" si="61"/>
        <v>R</v>
      </c>
    </row>
    <row r="3931" spans="1:19" x14ac:dyDescent="0.25">
      <c r="A3931">
        <v>18240245</v>
      </c>
      <c r="B3931">
        <v>56</v>
      </c>
      <c r="C3931">
        <v>1</v>
      </c>
      <c r="D3931">
        <v>16</v>
      </c>
      <c r="E3931">
        <v>0</v>
      </c>
      <c r="F3931">
        <v>1</v>
      </c>
      <c r="G3931">
        <v>1</v>
      </c>
      <c r="H3931">
        <v>1</v>
      </c>
      <c r="I3931">
        <v>1</v>
      </c>
      <c r="J3931">
        <v>1</v>
      </c>
      <c r="K3931">
        <v>1</v>
      </c>
      <c r="L3931">
        <v>1</v>
      </c>
      <c r="M3931">
        <v>1</v>
      </c>
      <c r="N3931">
        <v>2</v>
      </c>
      <c r="O3931">
        <v>3</v>
      </c>
      <c r="P3931">
        <f>VLOOKUP(A3931,'k-means-11'!B4096:M9058,2,FALSE)</f>
        <v>9</v>
      </c>
      <c r="Q3931">
        <v>56</v>
      </c>
      <c r="R3931">
        <v>16</v>
      </c>
      <c r="S3931" t="str">
        <f t="shared" si="61"/>
        <v>P</v>
      </c>
    </row>
    <row r="3932" spans="1:19" x14ac:dyDescent="0.25">
      <c r="A3932">
        <v>16023794</v>
      </c>
      <c r="B3932">
        <v>68</v>
      </c>
      <c r="C3932">
        <v>2</v>
      </c>
      <c r="D3932">
        <v>167</v>
      </c>
      <c r="E3932">
        <v>1</v>
      </c>
      <c r="F3932">
        <v>1</v>
      </c>
      <c r="G3932">
        <v>0</v>
      </c>
      <c r="H3932">
        <v>0</v>
      </c>
      <c r="I3932">
        <v>2</v>
      </c>
      <c r="J3932">
        <v>1</v>
      </c>
      <c r="K3932">
        <v>1</v>
      </c>
      <c r="L3932">
        <v>1</v>
      </c>
      <c r="M3932">
        <v>1</v>
      </c>
      <c r="N3932">
        <v>3</v>
      </c>
      <c r="O3932">
        <v>1</v>
      </c>
      <c r="P3932">
        <f>VLOOKUP(A3932,'k-means-11'!B4097:M9059,2,FALSE)</f>
        <v>8</v>
      </c>
      <c r="Q3932">
        <v>68</v>
      </c>
      <c r="R3932">
        <v>167</v>
      </c>
      <c r="S3932" t="str">
        <f t="shared" si="61"/>
        <v>R</v>
      </c>
    </row>
    <row r="3933" spans="1:19" x14ac:dyDescent="0.25">
      <c r="A3933">
        <v>24143888</v>
      </c>
      <c r="B3933">
        <v>63</v>
      </c>
      <c r="C3933">
        <v>2</v>
      </c>
      <c r="D3933">
        <v>3</v>
      </c>
      <c r="E3933">
        <v>0</v>
      </c>
      <c r="F3933">
        <v>0</v>
      </c>
      <c r="G3933">
        <v>0</v>
      </c>
      <c r="H3933">
        <v>0</v>
      </c>
      <c r="I3933">
        <v>1</v>
      </c>
      <c r="J3933">
        <v>2</v>
      </c>
      <c r="K3933">
        <v>1</v>
      </c>
      <c r="L3933">
        <v>1</v>
      </c>
      <c r="M3933">
        <v>1</v>
      </c>
      <c r="N3933">
        <v>1</v>
      </c>
      <c r="O3933">
        <v>1</v>
      </c>
      <c r="P3933">
        <f>VLOOKUP(A3933,'k-means-11'!B4098:M9060,2,FALSE)</f>
        <v>9</v>
      </c>
      <c r="Q3933">
        <v>63</v>
      </c>
      <c r="R3933">
        <v>3</v>
      </c>
      <c r="S3933" t="str">
        <f t="shared" si="61"/>
        <v>R</v>
      </c>
    </row>
    <row r="3934" spans="1:19" x14ac:dyDescent="0.25">
      <c r="A3934">
        <v>18128453</v>
      </c>
      <c r="B3934">
        <v>66</v>
      </c>
      <c r="C3934">
        <v>1</v>
      </c>
      <c r="D3934">
        <v>21</v>
      </c>
      <c r="E3934">
        <v>0</v>
      </c>
      <c r="F3934">
        <v>1</v>
      </c>
      <c r="G3934">
        <v>0</v>
      </c>
      <c r="H3934">
        <v>1</v>
      </c>
      <c r="I3934">
        <v>2</v>
      </c>
      <c r="J3934">
        <v>1</v>
      </c>
      <c r="K3934">
        <v>1</v>
      </c>
      <c r="L3934">
        <v>1</v>
      </c>
      <c r="M3934">
        <v>1</v>
      </c>
      <c r="N3934">
        <v>2</v>
      </c>
      <c r="O3934">
        <v>1</v>
      </c>
      <c r="P3934">
        <f>VLOOKUP(A3934,'k-means-11'!B4099:M9061,2,FALSE)</f>
        <v>9</v>
      </c>
      <c r="Q3934">
        <v>66</v>
      </c>
      <c r="R3934">
        <v>21</v>
      </c>
      <c r="S3934" t="str">
        <f t="shared" si="61"/>
        <v>P</v>
      </c>
    </row>
    <row r="3935" spans="1:19" x14ac:dyDescent="0.25">
      <c r="A3935">
        <v>17685384</v>
      </c>
      <c r="B3935">
        <v>54</v>
      </c>
      <c r="C3935">
        <v>2</v>
      </c>
      <c r="D3935">
        <v>137</v>
      </c>
      <c r="E3935">
        <v>0</v>
      </c>
      <c r="F3935">
        <v>1</v>
      </c>
      <c r="G3935">
        <v>0</v>
      </c>
      <c r="H3935">
        <v>0</v>
      </c>
      <c r="I3935">
        <v>2</v>
      </c>
      <c r="J3935">
        <v>1</v>
      </c>
      <c r="K3935">
        <v>1</v>
      </c>
      <c r="L3935">
        <v>1</v>
      </c>
      <c r="M3935">
        <v>1</v>
      </c>
      <c r="N3935">
        <v>3</v>
      </c>
      <c r="O3935">
        <v>1</v>
      </c>
      <c r="P3935">
        <f>VLOOKUP(A3935,'k-means-11'!B4100:M9062,2,FALSE)</f>
        <v>3</v>
      </c>
      <c r="Q3935">
        <v>54</v>
      </c>
      <c r="R3935">
        <v>137</v>
      </c>
      <c r="S3935" t="str">
        <f t="shared" si="61"/>
        <v>R</v>
      </c>
    </row>
    <row r="3936" spans="1:19" x14ac:dyDescent="0.25">
      <c r="A3936">
        <v>18133572</v>
      </c>
      <c r="B3936">
        <v>47</v>
      </c>
      <c r="C3936">
        <v>2</v>
      </c>
      <c r="D3936">
        <v>22</v>
      </c>
      <c r="E3936">
        <v>0</v>
      </c>
      <c r="F3936">
        <v>0</v>
      </c>
      <c r="G3936">
        <v>0</v>
      </c>
      <c r="H3936">
        <v>1</v>
      </c>
      <c r="I3936">
        <v>1</v>
      </c>
      <c r="J3936">
        <v>1</v>
      </c>
      <c r="K3936">
        <v>1</v>
      </c>
      <c r="L3936">
        <v>1</v>
      </c>
      <c r="M3936">
        <v>1</v>
      </c>
      <c r="N3936">
        <v>1</v>
      </c>
      <c r="O3936">
        <v>1</v>
      </c>
      <c r="P3936">
        <f>VLOOKUP(A3936,'k-means-11'!B4101:M9063,2,FALSE)</f>
        <v>2</v>
      </c>
      <c r="Q3936">
        <v>47</v>
      </c>
      <c r="R3936">
        <v>22</v>
      </c>
      <c r="S3936" t="str">
        <f t="shared" si="61"/>
        <v>R</v>
      </c>
    </row>
    <row r="3937" spans="1:19" x14ac:dyDescent="0.25">
      <c r="A3937">
        <v>18096686</v>
      </c>
      <c r="B3937">
        <v>56</v>
      </c>
      <c r="C3937">
        <v>1</v>
      </c>
      <c r="D3937">
        <v>22</v>
      </c>
      <c r="E3937">
        <v>1</v>
      </c>
      <c r="F3937">
        <v>1</v>
      </c>
      <c r="G3937">
        <v>1</v>
      </c>
      <c r="H3937">
        <v>1</v>
      </c>
      <c r="I3937">
        <v>1</v>
      </c>
      <c r="J3937">
        <v>1</v>
      </c>
      <c r="K3937">
        <v>1</v>
      </c>
      <c r="L3937">
        <v>1</v>
      </c>
      <c r="M3937">
        <v>1</v>
      </c>
      <c r="N3937">
        <v>2</v>
      </c>
      <c r="O3937">
        <v>1</v>
      </c>
      <c r="P3937">
        <f>VLOOKUP(A3937,'k-means-11'!B4102:M9064,2,FALSE)</f>
        <v>9</v>
      </c>
      <c r="Q3937">
        <v>56</v>
      </c>
      <c r="R3937">
        <v>22</v>
      </c>
      <c r="S3937" t="str">
        <f t="shared" si="61"/>
        <v>P</v>
      </c>
    </row>
    <row r="3938" spans="1:19" x14ac:dyDescent="0.25">
      <c r="A3938">
        <v>17606489</v>
      </c>
      <c r="B3938">
        <v>34</v>
      </c>
      <c r="C3938">
        <v>1</v>
      </c>
      <c r="D3938">
        <v>32</v>
      </c>
      <c r="E3938">
        <v>1</v>
      </c>
      <c r="F3938">
        <v>1</v>
      </c>
      <c r="G3938">
        <v>1</v>
      </c>
      <c r="H3938">
        <v>1</v>
      </c>
      <c r="I3938">
        <v>2</v>
      </c>
      <c r="J3938">
        <v>1</v>
      </c>
      <c r="K3938">
        <v>1</v>
      </c>
      <c r="L3938">
        <v>1</v>
      </c>
      <c r="M3938">
        <v>1</v>
      </c>
      <c r="N3938">
        <v>2</v>
      </c>
      <c r="O3938">
        <v>1</v>
      </c>
      <c r="P3938">
        <f>VLOOKUP(A3938,'k-means-11'!B4103:M9065,2,FALSE)</f>
        <v>2</v>
      </c>
      <c r="Q3938">
        <v>34</v>
      </c>
      <c r="R3938">
        <v>32</v>
      </c>
      <c r="S3938" t="str">
        <f t="shared" si="61"/>
        <v>P</v>
      </c>
    </row>
    <row r="3939" spans="1:19" x14ac:dyDescent="0.25">
      <c r="A3939">
        <v>17425542</v>
      </c>
      <c r="B3939">
        <v>38</v>
      </c>
      <c r="C3939">
        <v>2</v>
      </c>
      <c r="D3939">
        <v>48</v>
      </c>
      <c r="E3939">
        <v>0</v>
      </c>
      <c r="F3939">
        <v>1</v>
      </c>
      <c r="G3939">
        <v>1</v>
      </c>
      <c r="H3939">
        <v>1</v>
      </c>
      <c r="I3939">
        <v>2</v>
      </c>
      <c r="J3939">
        <v>1</v>
      </c>
      <c r="K3939">
        <v>1</v>
      </c>
      <c r="L3939">
        <v>1</v>
      </c>
      <c r="M3939">
        <v>1</v>
      </c>
      <c r="N3939">
        <v>3</v>
      </c>
      <c r="O3939">
        <v>2</v>
      </c>
      <c r="P3939">
        <f>VLOOKUP(A3939,'k-means-11'!B4104:M9066,2,FALSE)</f>
        <v>4</v>
      </c>
      <c r="Q3939">
        <v>38</v>
      </c>
      <c r="R3939">
        <v>48</v>
      </c>
      <c r="S3939" t="str">
        <f t="shared" si="61"/>
        <v>R</v>
      </c>
    </row>
    <row r="3940" spans="1:19" x14ac:dyDescent="0.25">
      <c r="A3940">
        <v>17991398</v>
      </c>
      <c r="B3940">
        <v>43</v>
      </c>
      <c r="C3940">
        <v>1</v>
      </c>
      <c r="D3940">
        <v>26</v>
      </c>
      <c r="E3940">
        <v>0</v>
      </c>
      <c r="F3940">
        <v>0</v>
      </c>
      <c r="G3940">
        <v>0</v>
      </c>
      <c r="H3940">
        <v>1</v>
      </c>
      <c r="I3940">
        <v>2</v>
      </c>
      <c r="J3940">
        <v>2</v>
      </c>
      <c r="K3940">
        <v>1</v>
      </c>
      <c r="L3940">
        <v>1</v>
      </c>
      <c r="M3940">
        <v>1</v>
      </c>
      <c r="N3940">
        <v>2</v>
      </c>
      <c r="O3940">
        <v>2</v>
      </c>
      <c r="P3940">
        <f>VLOOKUP(A3940,'k-means-11'!B4105:M9067,2,FALSE)</f>
        <v>2</v>
      </c>
      <c r="Q3940">
        <v>43</v>
      </c>
      <c r="R3940">
        <v>26</v>
      </c>
      <c r="S3940" t="str">
        <f t="shared" si="61"/>
        <v>P</v>
      </c>
    </row>
    <row r="3941" spans="1:19" x14ac:dyDescent="0.25">
      <c r="A3941">
        <v>17317934</v>
      </c>
      <c r="B3941">
        <v>40</v>
      </c>
      <c r="C3941">
        <v>2</v>
      </c>
      <c r="D3941">
        <v>55</v>
      </c>
      <c r="E3941">
        <v>0</v>
      </c>
      <c r="F3941">
        <v>1</v>
      </c>
      <c r="G3941">
        <v>0</v>
      </c>
      <c r="H3941">
        <v>0</v>
      </c>
      <c r="I3941">
        <v>2</v>
      </c>
      <c r="J3941">
        <v>2</v>
      </c>
      <c r="K3941">
        <v>1</v>
      </c>
      <c r="L3941">
        <v>1</v>
      </c>
      <c r="M3941">
        <v>1</v>
      </c>
      <c r="N3941">
        <v>3</v>
      </c>
      <c r="O3941">
        <v>1</v>
      </c>
      <c r="P3941">
        <f>VLOOKUP(A3941,'k-means-11'!B4106:M9068,2,FALSE)</f>
        <v>4</v>
      </c>
      <c r="Q3941">
        <v>40</v>
      </c>
      <c r="R3941">
        <v>55</v>
      </c>
      <c r="S3941" t="str">
        <f t="shared" si="61"/>
        <v>R</v>
      </c>
    </row>
    <row r="3942" spans="1:19" x14ac:dyDescent="0.25">
      <c r="A3942">
        <v>17319370</v>
      </c>
      <c r="B3942">
        <v>45</v>
      </c>
      <c r="C3942">
        <v>2</v>
      </c>
      <c r="D3942">
        <v>46</v>
      </c>
      <c r="E3942">
        <v>0</v>
      </c>
      <c r="F3942">
        <v>1</v>
      </c>
      <c r="G3942">
        <v>1</v>
      </c>
      <c r="H3942">
        <v>1</v>
      </c>
      <c r="I3942">
        <v>2</v>
      </c>
      <c r="J3942">
        <v>1</v>
      </c>
      <c r="K3942">
        <v>1</v>
      </c>
      <c r="L3942">
        <v>1</v>
      </c>
      <c r="M3942">
        <v>3</v>
      </c>
      <c r="N3942">
        <v>3</v>
      </c>
      <c r="O3942">
        <v>1</v>
      </c>
      <c r="P3942">
        <f>VLOOKUP(A3942,'k-means-11'!B4107:M9069,2,FALSE)</f>
        <v>4</v>
      </c>
      <c r="Q3942">
        <v>45</v>
      </c>
      <c r="R3942">
        <v>46</v>
      </c>
      <c r="S3942" t="str">
        <f t="shared" si="61"/>
        <v>R</v>
      </c>
    </row>
    <row r="3943" spans="1:19" x14ac:dyDescent="0.25">
      <c r="A3943">
        <v>18092884</v>
      </c>
      <c r="B3943">
        <v>70</v>
      </c>
      <c r="C3943">
        <v>2</v>
      </c>
      <c r="D3943">
        <v>22</v>
      </c>
      <c r="E3943">
        <v>1</v>
      </c>
      <c r="F3943">
        <v>0</v>
      </c>
      <c r="G3943">
        <v>1</v>
      </c>
      <c r="H3943">
        <v>0</v>
      </c>
      <c r="I3943">
        <v>2</v>
      </c>
      <c r="J3943">
        <v>2</v>
      </c>
      <c r="K3943">
        <v>1</v>
      </c>
      <c r="L3943">
        <v>1</v>
      </c>
      <c r="M3943">
        <v>2</v>
      </c>
      <c r="N3943">
        <v>1</v>
      </c>
      <c r="O3943">
        <v>1</v>
      </c>
      <c r="P3943">
        <f>VLOOKUP(A3943,'k-means-11'!B4108:M9070,2,FALSE)</f>
        <v>9</v>
      </c>
      <c r="Q3943">
        <v>70</v>
      </c>
      <c r="R3943">
        <v>22</v>
      </c>
      <c r="S3943" t="str">
        <f t="shared" si="61"/>
        <v>R</v>
      </c>
    </row>
    <row r="3944" spans="1:19" x14ac:dyDescent="0.25">
      <c r="A3944">
        <v>24159654</v>
      </c>
      <c r="B3944">
        <v>40</v>
      </c>
      <c r="C3944">
        <v>2</v>
      </c>
      <c r="D3944">
        <v>1</v>
      </c>
      <c r="E3944">
        <v>0</v>
      </c>
      <c r="F3944">
        <v>0</v>
      </c>
      <c r="G3944">
        <v>0</v>
      </c>
      <c r="H3944">
        <v>0</v>
      </c>
      <c r="I3944">
        <v>2</v>
      </c>
      <c r="J3944">
        <v>2</v>
      </c>
      <c r="K3944">
        <v>1</v>
      </c>
      <c r="L3944">
        <v>1</v>
      </c>
      <c r="M3944">
        <v>1</v>
      </c>
      <c r="N3944">
        <v>1</v>
      </c>
      <c r="O3944">
        <v>1</v>
      </c>
      <c r="P3944">
        <f>VLOOKUP(A3944,'k-means-11'!B4109:M9071,2,FALSE)</f>
        <v>2</v>
      </c>
      <c r="Q3944">
        <v>40</v>
      </c>
      <c r="R3944">
        <v>1</v>
      </c>
      <c r="S3944" t="str">
        <f t="shared" si="61"/>
        <v>R</v>
      </c>
    </row>
    <row r="3945" spans="1:19" x14ac:dyDescent="0.25">
      <c r="A3945">
        <v>18082194</v>
      </c>
      <c r="B3945">
        <v>48</v>
      </c>
      <c r="C3945">
        <v>1</v>
      </c>
      <c r="D3945">
        <v>23</v>
      </c>
      <c r="E3945">
        <v>0</v>
      </c>
      <c r="F3945">
        <v>1</v>
      </c>
      <c r="G3945">
        <v>1</v>
      </c>
      <c r="H3945">
        <v>1</v>
      </c>
      <c r="I3945">
        <v>1</v>
      </c>
      <c r="J3945">
        <v>1</v>
      </c>
      <c r="K3945">
        <v>1</v>
      </c>
      <c r="L3945">
        <v>1</v>
      </c>
      <c r="M3945">
        <v>1</v>
      </c>
      <c r="N3945">
        <v>2</v>
      </c>
      <c r="O3945">
        <v>1</v>
      </c>
      <c r="P3945">
        <f>VLOOKUP(A3945,'k-means-11'!B4110:M9072,2,FALSE)</f>
        <v>2</v>
      </c>
      <c r="Q3945">
        <v>48</v>
      </c>
      <c r="R3945">
        <v>23</v>
      </c>
      <c r="S3945" t="str">
        <f t="shared" si="61"/>
        <v>P</v>
      </c>
    </row>
    <row r="3946" spans="1:19" x14ac:dyDescent="0.25">
      <c r="A3946">
        <v>16629858</v>
      </c>
      <c r="B3946">
        <v>41</v>
      </c>
      <c r="C3946">
        <v>2</v>
      </c>
      <c r="D3946">
        <v>123</v>
      </c>
      <c r="E3946">
        <v>0</v>
      </c>
      <c r="F3946">
        <v>1</v>
      </c>
      <c r="G3946">
        <v>0</v>
      </c>
      <c r="H3946">
        <v>0</v>
      </c>
      <c r="I3946">
        <v>2</v>
      </c>
      <c r="J3946">
        <v>1</v>
      </c>
      <c r="K3946">
        <v>2</v>
      </c>
      <c r="L3946">
        <v>1</v>
      </c>
      <c r="M3946">
        <v>1</v>
      </c>
      <c r="N3946">
        <v>3</v>
      </c>
      <c r="O3946">
        <v>1</v>
      </c>
      <c r="P3946">
        <f>VLOOKUP(A3946,'k-means-11'!B4111:M9073,2,FALSE)</f>
        <v>6</v>
      </c>
      <c r="Q3946">
        <v>41</v>
      </c>
      <c r="R3946">
        <v>123</v>
      </c>
      <c r="S3946" t="str">
        <f t="shared" si="61"/>
        <v>R</v>
      </c>
    </row>
    <row r="3947" spans="1:19" x14ac:dyDescent="0.25">
      <c r="A3947">
        <v>15849296</v>
      </c>
      <c r="B3947">
        <v>82</v>
      </c>
      <c r="C3947">
        <v>2</v>
      </c>
      <c r="D3947">
        <v>179</v>
      </c>
      <c r="E3947">
        <v>0</v>
      </c>
      <c r="F3947">
        <v>0</v>
      </c>
      <c r="G3947">
        <v>0</v>
      </c>
      <c r="H3947">
        <v>0</v>
      </c>
      <c r="I3947">
        <v>2</v>
      </c>
      <c r="J3947">
        <v>2</v>
      </c>
      <c r="K3947">
        <v>1</v>
      </c>
      <c r="L3947">
        <v>1</v>
      </c>
      <c r="M3947">
        <v>1</v>
      </c>
      <c r="N3947">
        <v>3</v>
      </c>
      <c r="O3947">
        <v>1</v>
      </c>
      <c r="P3947">
        <f>VLOOKUP(A3947,'k-means-11'!B4112:M9074,2,FALSE)</f>
        <v>8</v>
      </c>
      <c r="Q3947">
        <v>82</v>
      </c>
      <c r="R3947">
        <v>179</v>
      </c>
      <c r="S3947" t="str">
        <f t="shared" si="61"/>
        <v>R</v>
      </c>
    </row>
    <row r="3948" spans="1:19" x14ac:dyDescent="0.25">
      <c r="A3948">
        <v>16930717</v>
      </c>
      <c r="B3948">
        <v>51</v>
      </c>
      <c r="C3948">
        <v>2</v>
      </c>
      <c r="D3948">
        <v>115</v>
      </c>
      <c r="E3948">
        <v>1</v>
      </c>
      <c r="F3948">
        <v>0</v>
      </c>
      <c r="G3948">
        <v>0</v>
      </c>
      <c r="H3948">
        <v>0</v>
      </c>
      <c r="I3948">
        <v>2</v>
      </c>
      <c r="J3948">
        <v>2</v>
      </c>
      <c r="K3948">
        <v>1</v>
      </c>
      <c r="L3948">
        <v>1</v>
      </c>
      <c r="M3948">
        <v>1</v>
      </c>
      <c r="N3948">
        <v>3</v>
      </c>
      <c r="O3948">
        <v>1</v>
      </c>
      <c r="P3948">
        <f>VLOOKUP(A3948,'k-means-11'!B4113:M9075,2,FALSE)</f>
        <v>6</v>
      </c>
      <c r="Q3948">
        <v>51</v>
      </c>
      <c r="R3948">
        <v>115</v>
      </c>
      <c r="S3948" t="str">
        <f t="shared" si="61"/>
        <v>R</v>
      </c>
    </row>
    <row r="3949" spans="1:19" x14ac:dyDescent="0.25">
      <c r="A3949">
        <v>17993601</v>
      </c>
      <c r="B3949">
        <v>50</v>
      </c>
      <c r="C3949">
        <v>2</v>
      </c>
      <c r="D3949">
        <v>116</v>
      </c>
      <c r="E3949">
        <v>0</v>
      </c>
      <c r="F3949">
        <v>1</v>
      </c>
      <c r="G3949">
        <v>1</v>
      </c>
      <c r="H3949">
        <v>1</v>
      </c>
      <c r="I3949">
        <v>2</v>
      </c>
      <c r="J3949">
        <v>1</v>
      </c>
      <c r="K3949">
        <v>1</v>
      </c>
      <c r="L3949">
        <v>1</v>
      </c>
      <c r="M3949">
        <v>1</v>
      </c>
      <c r="N3949">
        <v>3</v>
      </c>
      <c r="O3949">
        <v>1</v>
      </c>
      <c r="P3949">
        <f>VLOOKUP(A3949,'k-means-11'!B4114:M9076,2,FALSE)</f>
        <v>6</v>
      </c>
      <c r="Q3949">
        <v>50</v>
      </c>
      <c r="R3949">
        <v>116</v>
      </c>
      <c r="S3949" t="str">
        <f t="shared" si="61"/>
        <v>R</v>
      </c>
    </row>
    <row r="3950" spans="1:19" x14ac:dyDescent="0.25">
      <c r="A3950">
        <v>15973562</v>
      </c>
      <c r="B3950">
        <v>48</v>
      </c>
      <c r="C3950">
        <v>1</v>
      </c>
      <c r="D3950">
        <v>152</v>
      </c>
      <c r="E3950">
        <v>0</v>
      </c>
      <c r="F3950">
        <v>1</v>
      </c>
      <c r="G3950">
        <v>0</v>
      </c>
      <c r="H3950">
        <v>0</v>
      </c>
      <c r="I3950">
        <v>2</v>
      </c>
      <c r="J3950">
        <v>2</v>
      </c>
      <c r="K3950">
        <v>1</v>
      </c>
      <c r="L3950">
        <v>1</v>
      </c>
      <c r="M3950">
        <v>1</v>
      </c>
      <c r="N3950">
        <v>3</v>
      </c>
      <c r="O3950">
        <v>1</v>
      </c>
      <c r="P3950">
        <f>VLOOKUP(A3950,'k-means-11'!B4115:M9077,2,FALSE)</f>
        <v>3</v>
      </c>
      <c r="Q3950">
        <v>48</v>
      </c>
      <c r="R3950">
        <v>152</v>
      </c>
      <c r="S3950" t="str">
        <f t="shared" si="61"/>
        <v>P</v>
      </c>
    </row>
    <row r="3951" spans="1:19" x14ac:dyDescent="0.25">
      <c r="A3951">
        <v>17190151</v>
      </c>
      <c r="B3951">
        <v>60</v>
      </c>
      <c r="C3951">
        <v>1</v>
      </c>
      <c r="D3951">
        <v>137</v>
      </c>
      <c r="E3951">
        <v>0</v>
      </c>
      <c r="F3951">
        <v>0</v>
      </c>
      <c r="G3951">
        <v>0</v>
      </c>
      <c r="H3951">
        <v>0</v>
      </c>
      <c r="I3951">
        <v>2</v>
      </c>
      <c r="J3951">
        <v>1</v>
      </c>
      <c r="K3951">
        <v>1</v>
      </c>
      <c r="L3951">
        <v>1</v>
      </c>
      <c r="M3951">
        <v>1</v>
      </c>
      <c r="N3951">
        <v>3</v>
      </c>
      <c r="O3951">
        <v>1</v>
      </c>
      <c r="P3951">
        <f>VLOOKUP(A3951,'k-means-11'!B4116:M9078,2,FALSE)</f>
        <v>7</v>
      </c>
      <c r="Q3951">
        <v>60</v>
      </c>
      <c r="R3951">
        <v>137</v>
      </c>
      <c r="S3951" t="str">
        <f t="shared" si="61"/>
        <v>P</v>
      </c>
    </row>
    <row r="3952" spans="1:19" x14ac:dyDescent="0.25">
      <c r="A3952">
        <v>18039358</v>
      </c>
      <c r="B3952">
        <v>50</v>
      </c>
      <c r="C3952">
        <v>2</v>
      </c>
      <c r="D3952">
        <v>124</v>
      </c>
      <c r="E3952">
        <v>0</v>
      </c>
      <c r="F3952">
        <v>0</v>
      </c>
      <c r="G3952">
        <v>0</v>
      </c>
      <c r="H3952">
        <v>1</v>
      </c>
      <c r="I3952">
        <v>1</v>
      </c>
      <c r="J3952">
        <v>2</v>
      </c>
      <c r="K3952">
        <v>1</v>
      </c>
      <c r="L3952">
        <v>1</v>
      </c>
      <c r="M3952">
        <v>1</v>
      </c>
      <c r="N3952">
        <v>3</v>
      </c>
      <c r="O3952">
        <v>1</v>
      </c>
      <c r="P3952">
        <f>VLOOKUP(A3952,'k-means-11'!B4117:M9079,2,FALSE)</f>
        <v>6</v>
      </c>
      <c r="Q3952">
        <v>50</v>
      </c>
      <c r="R3952">
        <v>124</v>
      </c>
      <c r="S3952" t="str">
        <f t="shared" si="61"/>
        <v>R</v>
      </c>
    </row>
    <row r="3953" spans="1:19" x14ac:dyDescent="0.25">
      <c r="A3953">
        <v>16926374</v>
      </c>
      <c r="B3953">
        <v>49</v>
      </c>
      <c r="C3953">
        <v>2</v>
      </c>
      <c r="D3953">
        <v>69</v>
      </c>
      <c r="E3953">
        <v>1</v>
      </c>
      <c r="F3953">
        <v>0</v>
      </c>
      <c r="G3953">
        <v>0</v>
      </c>
      <c r="H3953">
        <v>0</v>
      </c>
      <c r="I3953">
        <v>2</v>
      </c>
      <c r="J3953">
        <v>1</v>
      </c>
      <c r="K3953">
        <v>2</v>
      </c>
      <c r="L3953">
        <v>1</v>
      </c>
      <c r="M3953">
        <v>1</v>
      </c>
      <c r="N3953">
        <v>3</v>
      </c>
      <c r="O3953">
        <v>1</v>
      </c>
      <c r="P3953">
        <f>VLOOKUP(A3953,'k-means-11'!B4118:M9080,2,FALSE)</f>
        <v>5</v>
      </c>
      <c r="Q3953">
        <v>49</v>
      </c>
      <c r="R3953">
        <v>69</v>
      </c>
      <c r="S3953" t="str">
        <f t="shared" si="61"/>
        <v>R</v>
      </c>
    </row>
    <row r="3954" spans="1:19" x14ac:dyDescent="0.25">
      <c r="A3954">
        <v>17075317</v>
      </c>
      <c r="B3954">
        <v>35</v>
      </c>
      <c r="C3954">
        <v>2</v>
      </c>
      <c r="D3954">
        <v>131</v>
      </c>
      <c r="E3954">
        <v>0</v>
      </c>
      <c r="F3954">
        <v>0</v>
      </c>
      <c r="G3954">
        <v>0</v>
      </c>
      <c r="H3954">
        <v>0</v>
      </c>
      <c r="I3954">
        <v>2</v>
      </c>
      <c r="J3954">
        <v>2</v>
      </c>
      <c r="K3954">
        <v>1</v>
      </c>
      <c r="L3954">
        <v>1</v>
      </c>
      <c r="M3954">
        <v>1</v>
      </c>
      <c r="N3954">
        <v>3</v>
      </c>
      <c r="O3954">
        <v>1</v>
      </c>
      <c r="P3954">
        <f>VLOOKUP(A3954,'k-means-11'!B4119:M9081,2,FALSE)</f>
        <v>6</v>
      </c>
      <c r="Q3954">
        <v>35</v>
      </c>
      <c r="R3954">
        <v>131</v>
      </c>
      <c r="S3954" t="str">
        <f t="shared" si="61"/>
        <v>R</v>
      </c>
    </row>
    <row r="3955" spans="1:19" x14ac:dyDescent="0.25">
      <c r="A3955">
        <v>16257945</v>
      </c>
      <c r="B3955">
        <v>59</v>
      </c>
      <c r="C3955">
        <v>1</v>
      </c>
      <c r="D3955">
        <v>121</v>
      </c>
      <c r="E3955">
        <v>0</v>
      </c>
      <c r="F3955">
        <v>0</v>
      </c>
      <c r="G3955">
        <v>0</v>
      </c>
      <c r="H3955">
        <v>1</v>
      </c>
      <c r="I3955">
        <v>2</v>
      </c>
      <c r="J3955">
        <v>2</v>
      </c>
      <c r="K3955">
        <v>2</v>
      </c>
      <c r="L3955">
        <v>1</v>
      </c>
      <c r="M3955">
        <v>1</v>
      </c>
      <c r="N3955">
        <v>3</v>
      </c>
      <c r="O3955">
        <v>1</v>
      </c>
      <c r="P3955">
        <f>VLOOKUP(A3955,'k-means-11'!B4120:M9082,2,FALSE)</f>
        <v>7</v>
      </c>
      <c r="Q3955">
        <v>59</v>
      </c>
      <c r="R3955">
        <v>121</v>
      </c>
      <c r="S3955" t="str">
        <f t="shared" si="61"/>
        <v>P</v>
      </c>
    </row>
    <row r="3956" spans="1:19" x14ac:dyDescent="0.25">
      <c r="A3956">
        <v>24048648</v>
      </c>
      <c r="B3956">
        <v>53</v>
      </c>
      <c r="C3956">
        <v>1</v>
      </c>
      <c r="D3956">
        <v>14</v>
      </c>
      <c r="E3956">
        <v>0</v>
      </c>
      <c r="F3956">
        <v>0</v>
      </c>
      <c r="G3956">
        <v>1</v>
      </c>
      <c r="H3956">
        <v>0</v>
      </c>
      <c r="I3956">
        <v>2</v>
      </c>
      <c r="J3956">
        <v>1</v>
      </c>
      <c r="K3956">
        <v>1</v>
      </c>
      <c r="L3956">
        <v>1</v>
      </c>
      <c r="M3956">
        <v>1</v>
      </c>
      <c r="N3956">
        <v>2</v>
      </c>
      <c r="O3956">
        <v>3</v>
      </c>
      <c r="P3956">
        <f>VLOOKUP(A3956,'k-means-11'!B4121:M9083,2,FALSE)</f>
        <v>9</v>
      </c>
      <c r="Q3956">
        <v>53</v>
      </c>
      <c r="R3956">
        <v>14</v>
      </c>
      <c r="S3956" t="str">
        <f t="shared" si="61"/>
        <v>P</v>
      </c>
    </row>
    <row r="3957" spans="1:19" x14ac:dyDescent="0.25">
      <c r="A3957">
        <v>17505801</v>
      </c>
      <c r="B3957">
        <v>51</v>
      </c>
      <c r="C3957">
        <v>1</v>
      </c>
      <c r="D3957">
        <v>37</v>
      </c>
      <c r="E3957">
        <v>0</v>
      </c>
      <c r="F3957">
        <v>0</v>
      </c>
      <c r="G3957">
        <v>0</v>
      </c>
      <c r="H3957">
        <v>1</v>
      </c>
      <c r="I3957">
        <v>2</v>
      </c>
      <c r="J3957">
        <v>1</v>
      </c>
      <c r="K3957">
        <v>1</v>
      </c>
      <c r="L3957">
        <v>1</v>
      </c>
      <c r="M3957">
        <v>1</v>
      </c>
      <c r="N3957">
        <v>2</v>
      </c>
      <c r="O3957">
        <v>1</v>
      </c>
      <c r="P3957">
        <f>VLOOKUP(A3957,'k-means-11'!B4122:M9084,2,FALSE)</f>
        <v>4</v>
      </c>
      <c r="Q3957">
        <v>51</v>
      </c>
      <c r="R3957">
        <v>37</v>
      </c>
      <c r="S3957" t="str">
        <f t="shared" si="61"/>
        <v>P</v>
      </c>
    </row>
    <row r="3958" spans="1:19" x14ac:dyDescent="0.25">
      <c r="A3958">
        <v>17736416</v>
      </c>
      <c r="B3958">
        <v>76</v>
      </c>
      <c r="C3958">
        <v>1</v>
      </c>
      <c r="D3958">
        <v>159</v>
      </c>
      <c r="E3958">
        <v>0</v>
      </c>
      <c r="F3958">
        <v>1</v>
      </c>
      <c r="G3958">
        <v>0</v>
      </c>
      <c r="H3958">
        <v>1</v>
      </c>
      <c r="I3958">
        <v>1</v>
      </c>
      <c r="J3958">
        <v>2</v>
      </c>
      <c r="K3958">
        <v>1</v>
      </c>
      <c r="L3958">
        <v>1</v>
      </c>
      <c r="M3958">
        <v>1</v>
      </c>
      <c r="N3958">
        <v>3</v>
      </c>
      <c r="O3958">
        <v>1</v>
      </c>
      <c r="P3958">
        <f>VLOOKUP(A3958,'k-means-11'!B4123:M9085,2,FALSE)</f>
        <v>8</v>
      </c>
      <c r="Q3958">
        <v>76</v>
      </c>
      <c r="R3958">
        <v>159</v>
      </c>
      <c r="S3958" t="str">
        <f t="shared" si="61"/>
        <v>P</v>
      </c>
    </row>
    <row r="3959" spans="1:19" x14ac:dyDescent="0.25">
      <c r="A3959">
        <v>17597780</v>
      </c>
      <c r="B3959">
        <v>62</v>
      </c>
      <c r="C3959">
        <v>1</v>
      </c>
      <c r="D3959">
        <v>151</v>
      </c>
      <c r="E3959">
        <v>0</v>
      </c>
      <c r="F3959">
        <v>0</v>
      </c>
      <c r="G3959">
        <v>0</v>
      </c>
      <c r="H3959">
        <v>0</v>
      </c>
      <c r="I3959">
        <v>2</v>
      </c>
      <c r="J3959">
        <v>2</v>
      </c>
      <c r="K3959">
        <v>1</v>
      </c>
      <c r="L3959">
        <v>1</v>
      </c>
      <c r="M3959">
        <v>1</v>
      </c>
      <c r="N3959">
        <v>3</v>
      </c>
      <c r="O3959">
        <v>1</v>
      </c>
      <c r="P3959">
        <f>VLOOKUP(A3959,'k-means-11'!B4124:M9086,2,FALSE)</f>
        <v>8</v>
      </c>
      <c r="Q3959">
        <v>62</v>
      </c>
      <c r="R3959">
        <v>151</v>
      </c>
      <c r="S3959" t="str">
        <f t="shared" si="61"/>
        <v>P</v>
      </c>
    </row>
    <row r="3960" spans="1:19" x14ac:dyDescent="0.25">
      <c r="A3960">
        <v>18236721</v>
      </c>
      <c r="B3960">
        <v>60</v>
      </c>
      <c r="C3960">
        <v>1</v>
      </c>
      <c r="D3960">
        <v>119</v>
      </c>
      <c r="E3960">
        <v>0</v>
      </c>
      <c r="F3960">
        <v>0</v>
      </c>
      <c r="G3960">
        <v>1</v>
      </c>
      <c r="H3960">
        <v>0</v>
      </c>
      <c r="I3960">
        <v>2</v>
      </c>
      <c r="J3960">
        <v>2</v>
      </c>
      <c r="K3960">
        <v>1</v>
      </c>
      <c r="L3960">
        <v>1</v>
      </c>
      <c r="M3960">
        <v>1</v>
      </c>
      <c r="N3960">
        <v>3</v>
      </c>
      <c r="O3960">
        <v>1</v>
      </c>
      <c r="P3960">
        <f>VLOOKUP(A3960,'k-means-11'!B4125:M9087,2,FALSE)</f>
        <v>7</v>
      </c>
      <c r="Q3960">
        <v>60</v>
      </c>
      <c r="R3960">
        <v>119</v>
      </c>
      <c r="S3960" t="str">
        <f t="shared" si="61"/>
        <v>P</v>
      </c>
    </row>
    <row r="3961" spans="1:19" x14ac:dyDescent="0.25">
      <c r="A3961">
        <v>17249078</v>
      </c>
      <c r="B3961">
        <v>51</v>
      </c>
      <c r="C3961">
        <v>2</v>
      </c>
      <c r="D3961">
        <v>141</v>
      </c>
      <c r="E3961">
        <v>0</v>
      </c>
      <c r="F3961">
        <v>1</v>
      </c>
      <c r="G3961">
        <v>0</v>
      </c>
      <c r="H3961">
        <v>0</v>
      </c>
      <c r="I3961">
        <v>2</v>
      </c>
      <c r="J3961">
        <v>1</v>
      </c>
      <c r="K3961">
        <v>1</v>
      </c>
      <c r="L3961">
        <v>1</v>
      </c>
      <c r="M3961">
        <v>1</v>
      </c>
      <c r="N3961">
        <v>3</v>
      </c>
      <c r="O3961">
        <v>1</v>
      </c>
      <c r="P3961">
        <f>VLOOKUP(A3961,'k-means-11'!B4126:M9088,2,FALSE)</f>
        <v>3</v>
      </c>
      <c r="Q3961">
        <v>51</v>
      </c>
      <c r="R3961">
        <v>141</v>
      </c>
      <c r="S3961" t="str">
        <f t="shared" si="61"/>
        <v>R</v>
      </c>
    </row>
    <row r="3962" spans="1:19" x14ac:dyDescent="0.25">
      <c r="A3962">
        <v>17686548</v>
      </c>
      <c r="B3962">
        <v>52</v>
      </c>
      <c r="C3962">
        <v>2</v>
      </c>
      <c r="D3962">
        <v>167</v>
      </c>
      <c r="E3962">
        <v>1</v>
      </c>
      <c r="F3962">
        <v>1</v>
      </c>
      <c r="G3962">
        <v>0</v>
      </c>
      <c r="H3962">
        <v>0</v>
      </c>
      <c r="I3962">
        <v>2</v>
      </c>
      <c r="J3962">
        <v>1</v>
      </c>
      <c r="K3962">
        <v>2</v>
      </c>
      <c r="L3962">
        <v>1</v>
      </c>
      <c r="M3962">
        <v>1</v>
      </c>
      <c r="N3962">
        <v>3</v>
      </c>
      <c r="O3962">
        <v>1</v>
      </c>
      <c r="P3962">
        <f>VLOOKUP(A3962,'k-means-11'!B4127:M9089,2,FALSE)</f>
        <v>11</v>
      </c>
      <c r="Q3962">
        <v>52</v>
      </c>
      <c r="R3962">
        <v>167</v>
      </c>
      <c r="S3962" t="str">
        <f t="shared" si="61"/>
        <v>R</v>
      </c>
    </row>
    <row r="3963" spans="1:19" x14ac:dyDescent="0.25">
      <c r="A3963">
        <v>17544766</v>
      </c>
      <c r="B3963">
        <v>51</v>
      </c>
      <c r="C3963">
        <v>2</v>
      </c>
      <c r="D3963">
        <v>50</v>
      </c>
      <c r="E3963">
        <v>0</v>
      </c>
      <c r="F3963">
        <v>0</v>
      </c>
      <c r="G3963">
        <v>0</v>
      </c>
      <c r="H3963">
        <v>0</v>
      </c>
      <c r="I3963">
        <v>1</v>
      </c>
      <c r="J3963">
        <v>1</v>
      </c>
      <c r="K3963">
        <v>1</v>
      </c>
      <c r="L3963">
        <v>1</v>
      </c>
      <c r="M3963">
        <v>3</v>
      </c>
      <c r="N3963">
        <v>3</v>
      </c>
      <c r="O3963">
        <v>1</v>
      </c>
      <c r="P3963">
        <f>VLOOKUP(A3963,'k-means-11'!B4128:M9090,2,FALSE)</f>
        <v>4</v>
      </c>
      <c r="Q3963">
        <v>51</v>
      </c>
      <c r="R3963">
        <v>50</v>
      </c>
      <c r="S3963" t="str">
        <f t="shared" si="61"/>
        <v>R</v>
      </c>
    </row>
    <row r="3964" spans="1:19" x14ac:dyDescent="0.25">
      <c r="A3964">
        <v>18093844</v>
      </c>
      <c r="B3964">
        <v>29</v>
      </c>
      <c r="C3964">
        <v>1</v>
      </c>
      <c r="D3964">
        <v>24</v>
      </c>
      <c r="E3964">
        <v>0</v>
      </c>
      <c r="F3964">
        <v>0</v>
      </c>
      <c r="G3964">
        <v>0</v>
      </c>
      <c r="H3964">
        <v>1</v>
      </c>
      <c r="I3964">
        <v>2</v>
      </c>
      <c r="J3964">
        <v>1</v>
      </c>
      <c r="K3964">
        <v>1</v>
      </c>
      <c r="L3964">
        <v>1</v>
      </c>
      <c r="M3964">
        <v>1</v>
      </c>
      <c r="N3964">
        <v>2</v>
      </c>
      <c r="O3964">
        <v>1</v>
      </c>
      <c r="P3964">
        <f>VLOOKUP(A3964,'k-means-11'!B4129:M9091,2,FALSE)</f>
        <v>2</v>
      </c>
      <c r="Q3964">
        <v>29</v>
      </c>
      <c r="R3964">
        <v>24</v>
      </c>
      <c r="S3964" t="str">
        <f t="shared" si="61"/>
        <v>P</v>
      </c>
    </row>
    <row r="3965" spans="1:19" x14ac:dyDescent="0.25">
      <c r="A3965">
        <v>17297538</v>
      </c>
      <c r="B3965">
        <v>51</v>
      </c>
      <c r="C3965">
        <v>1</v>
      </c>
      <c r="D3965">
        <v>169</v>
      </c>
      <c r="E3965">
        <v>1</v>
      </c>
      <c r="F3965">
        <v>0</v>
      </c>
      <c r="G3965">
        <v>0</v>
      </c>
      <c r="H3965">
        <v>0</v>
      </c>
      <c r="I3965">
        <v>2</v>
      </c>
      <c r="J3965">
        <v>2</v>
      </c>
      <c r="K3965">
        <v>1</v>
      </c>
      <c r="L3965">
        <v>1</v>
      </c>
      <c r="M3965">
        <v>1</v>
      </c>
      <c r="N3965">
        <v>3</v>
      </c>
      <c r="O3965">
        <v>1</v>
      </c>
      <c r="P3965">
        <f>VLOOKUP(A3965,'k-means-11'!B4130:M9092,2,FALSE)</f>
        <v>11</v>
      </c>
      <c r="Q3965">
        <v>51</v>
      </c>
      <c r="R3965">
        <v>169</v>
      </c>
      <c r="S3965" t="str">
        <f t="shared" si="61"/>
        <v>P</v>
      </c>
    </row>
    <row r="3966" spans="1:19" x14ac:dyDescent="0.25">
      <c r="A3966">
        <v>17643236</v>
      </c>
      <c r="B3966">
        <v>47</v>
      </c>
      <c r="C3966">
        <v>1</v>
      </c>
      <c r="D3966">
        <v>148</v>
      </c>
      <c r="E3966">
        <v>1</v>
      </c>
      <c r="F3966">
        <v>0</v>
      </c>
      <c r="G3966">
        <v>0</v>
      </c>
      <c r="H3966">
        <v>0</v>
      </c>
      <c r="I3966">
        <v>2</v>
      </c>
      <c r="J3966">
        <v>1</v>
      </c>
      <c r="K3966">
        <v>1</v>
      </c>
      <c r="L3966">
        <v>1</v>
      </c>
      <c r="M3966">
        <v>1</v>
      </c>
      <c r="N3966">
        <v>3</v>
      </c>
      <c r="O3966">
        <v>1</v>
      </c>
      <c r="P3966">
        <f>VLOOKUP(A3966,'k-means-11'!B4131:M9093,2,FALSE)</f>
        <v>3</v>
      </c>
      <c r="Q3966">
        <v>47</v>
      </c>
      <c r="R3966">
        <v>148</v>
      </c>
      <c r="S3966" t="str">
        <f t="shared" si="61"/>
        <v>P</v>
      </c>
    </row>
    <row r="3967" spans="1:19" x14ac:dyDescent="0.25">
      <c r="A3967">
        <v>17407172</v>
      </c>
      <c r="B3967">
        <v>51</v>
      </c>
      <c r="C3967">
        <v>2</v>
      </c>
      <c r="D3967">
        <v>54</v>
      </c>
      <c r="E3967">
        <v>0</v>
      </c>
      <c r="F3967">
        <v>0</v>
      </c>
      <c r="G3967">
        <v>0</v>
      </c>
      <c r="H3967">
        <v>0</v>
      </c>
      <c r="I3967">
        <v>2</v>
      </c>
      <c r="J3967">
        <v>1</v>
      </c>
      <c r="K3967">
        <v>1</v>
      </c>
      <c r="L3967">
        <v>1</v>
      </c>
      <c r="M3967">
        <v>1</v>
      </c>
      <c r="N3967">
        <v>3</v>
      </c>
      <c r="O3967">
        <v>1</v>
      </c>
      <c r="P3967">
        <f>VLOOKUP(A3967,'k-means-11'!B4132:M9094,2,FALSE)</f>
        <v>4</v>
      </c>
      <c r="Q3967">
        <v>51</v>
      </c>
      <c r="R3967">
        <v>54</v>
      </c>
      <c r="S3967" t="str">
        <f t="shared" si="61"/>
        <v>R</v>
      </c>
    </row>
    <row r="3968" spans="1:19" x14ac:dyDescent="0.25">
      <c r="A3968">
        <v>17551781</v>
      </c>
      <c r="B3968">
        <v>51</v>
      </c>
      <c r="C3968">
        <v>1</v>
      </c>
      <c r="D3968">
        <v>129</v>
      </c>
      <c r="E3968">
        <v>0</v>
      </c>
      <c r="F3968">
        <v>0</v>
      </c>
      <c r="G3968">
        <v>0</v>
      </c>
      <c r="H3968">
        <v>1</v>
      </c>
      <c r="I3968">
        <v>2</v>
      </c>
      <c r="J3968">
        <v>1</v>
      </c>
      <c r="K3968">
        <v>1</v>
      </c>
      <c r="L3968">
        <v>1</v>
      </c>
      <c r="M3968">
        <v>1</v>
      </c>
      <c r="N3968">
        <v>3</v>
      </c>
      <c r="O3968">
        <v>1</v>
      </c>
      <c r="P3968">
        <f>VLOOKUP(A3968,'k-means-11'!B4133:M9095,2,FALSE)</f>
        <v>6</v>
      </c>
      <c r="Q3968">
        <v>51</v>
      </c>
      <c r="R3968">
        <v>129</v>
      </c>
      <c r="S3968" t="str">
        <f t="shared" si="61"/>
        <v>P</v>
      </c>
    </row>
    <row r="3969" spans="1:19" x14ac:dyDescent="0.25">
      <c r="A3969">
        <v>18185480</v>
      </c>
      <c r="B3969">
        <v>54</v>
      </c>
      <c r="C3969">
        <v>2</v>
      </c>
      <c r="D3969">
        <v>17</v>
      </c>
      <c r="E3969">
        <v>0</v>
      </c>
      <c r="F3969">
        <v>0</v>
      </c>
      <c r="G3969">
        <v>0</v>
      </c>
      <c r="H3969">
        <v>1</v>
      </c>
      <c r="I3969">
        <v>2</v>
      </c>
      <c r="J3969">
        <v>1</v>
      </c>
      <c r="K3969">
        <v>1</v>
      </c>
      <c r="L3969">
        <v>1</v>
      </c>
      <c r="M3969">
        <v>1</v>
      </c>
      <c r="N3969">
        <v>1</v>
      </c>
      <c r="O3969">
        <v>2</v>
      </c>
      <c r="P3969">
        <f>VLOOKUP(A3969,'k-means-11'!B4134:M9096,2,FALSE)</f>
        <v>9</v>
      </c>
      <c r="Q3969">
        <v>54</v>
      </c>
      <c r="R3969">
        <v>17</v>
      </c>
      <c r="S3969" t="str">
        <f t="shared" si="61"/>
        <v>R</v>
      </c>
    </row>
    <row r="3970" spans="1:19" x14ac:dyDescent="0.25">
      <c r="A3970">
        <v>16710100</v>
      </c>
      <c r="B3970">
        <v>51</v>
      </c>
      <c r="C3970">
        <v>1</v>
      </c>
      <c r="D3970">
        <v>136</v>
      </c>
      <c r="E3970">
        <v>1</v>
      </c>
      <c r="F3970">
        <v>1</v>
      </c>
      <c r="G3970">
        <v>0</v>
      </c>
      <c r="H3970">
        <v>0</v>
      </c>
      <c r="I3970">
        <v>2</v>
      </c>
      <c r="J3970">
        <v>1</v>
      </c>
      <c r="K3970">
        <v>2</v>
      </c>
      <c r="L3970">
        <v>1</v>
      </c>
      <c r="M3970">
        <v>1</v>
      </c>
      <c r="N3970">
        <v>3</v>
      </c>
      <c r="O3970">
        <v>1</v>
      </c>
      <c r="P3970">
        <f>VLOOKUP(A3970,'k-means-11'!B4135:M9097,2,FALSE)</f>
        <v>3</v>
      </c>
      <c r="Q3970">
        <v>51</v>
      </c>
      <c r="R3970">
        <v>136</v>
      </c>
      <c r="S3970" t="str">
        <f t="shared" si="61"/>
        <v>P</v>
      </c>
    </row>
    <row r="3971" spans="1:19" x14ac:dyDescent="0.25">
      <c r="A3971">
        <v>24114573</v>
      </c>
      <c r="B3971">
        <v>50</v>
      </c>
      <c r="C3971">
        <v>2</v>
      </c>
      <c r="D3971">
        <v>7</v>
      </c>
      <c r="E3971">
        <v>0</v>
      </c>
      <c r="F3971">
        <v>1</v>
      </c>
      <c r="G3971">
        <v>0</v>
      </c>
      <c r="H3971">
        <v>1</v>
      </c>
      <c r="I3971">
        <v>1</v>
      </c>
      <c r="J3971">
        <v>1</v>
      </c>
      <c r="K3971">
        <v>1</v>
      </c>
      <c r="L3971">
        <v>1</v>
      </c>
      <c r="M3971">
        <v>1</v>
      </c>
      <c r="N3971">
        <v>2</v>
      </c>
      <c r="O3971">
        <v>1</v>
      </c>
      <c r="P3971">
        <f>VLOOKUP(A3971,'k-means-11'!B4136:M9098,2,FALSE)</f>
        <v>9</v>
      </c>
      <c r="Q3971">
        <v>50</v>
      </c>
      <c r="R3971">
        <v>7</v>
      </c>
      <c r="S3971" t="str">
        <f t="shared" ref="S3971:S4034" si="62">IF(C3971=1,"P","R")</f>
        <v>R</v>
      </c>
    </row>
    <row r="3972" spans="1:19" x14ac:dyDescent="0.25">
      <c r="A3972">
        <v>16046434</v>
      </c>
      <c r="B3972">
        <v>48</v>
      </c>
      <c r="C3972">
        <v>2</v>
      </c>
      <c r="D3972">
        <v>168</v>
      </c>
      <c r="E3972">
        <v>1</v>
      </c>
      <c r="F3972">
        <v>0</v>
      </c>
      <c r="G3972">
        <v>0</v>
      </c>
      <c r="H3972">
        <v>0</v>
      </c>
      <c r="I3972">
        <v>1</v>
      </c>
      <c r="J3972">
        <v>2</v>
      </c>
      <c r="K3972">
        <v>1</v>
      </c>
      <c r="L3972">
        <v>1</v>
      </c>
      <c r="M3972">
        <v>1</v>
      </c>
      <c r="N3972">
        <v>3</v>
      </c>
      <c r="O3972">
        <v>1</v>
      </c>
      <c r="P3972">
        <f>VLOOKUP(A3972,'k-means-11'!B4137:M9099,2,FALSE)</f>
        <v>11</v>
      </c>
      <c r="Q3972">
        <v>48</v>
      </c>
      <c r="R3972">
        <v>168</v>
      </c>
      <c r="S3972" t="str">
        <f t="shared" si="62"/>
        <v>R</v>
      </c>
    </row>
    <row r="3973" spans="1:19" x14ac:dyDescent="0.25">
      <c r="A3973">
        <v>18179277</v>
      </c>
      <c r="B3973">
        <v>67</v>
      </c>
      <c r="C3973">
        <v>1</v>
      </c>
      <c r="D3973">
        <v>18</v>
      </c>
      <c r="E3973">
        <v>1</v>
      </c>
      <c r="F3973">
        <v>1</v>
      </c>
      <c r="G3973">
        <v>1</v>
      </c>
      <c r="H3973">
        <v>1</v>
      </c>
      <c r="I3973">
        <v>1</v>
      </c>
      <c r="J3973">
        <v>2</v>
      </c>
      <c r="K3973">
        <v>1</v>
      </c>
      <c r="L3973">
        <v>1</v>
      </c>
      <c r="M3973">
        <v>1</v>
      </c>
      <c r="N3973">
        <v>2</v>
      </c>
      <c r="O3973">
        <v>1</v>
      </c>
      <c r="P3973">
        <f>VLOOKUP(A3973,'k-means-11'!B4138:M9100,2,FALSE)</f>
        <v>9</v>
      </c>
      <c r="Q3973">
        <v>67</v>
      </c>
      <c r="R3973">
        <v>18</v>
      </c>
      <c r="S3973" t="str">
        <f t="shared" si="62"/>
        <v>P</v>
      </c>
    </row>
    <row r="3974" spans="1:19" x14ac:dyDescent="0.25">
      <c r="A3974">
        <v>16736398</v>
      </c>
      <c r="B3974">
        <v>36</v>
      </c>
      <c r="C3974">
        <v>1</v>
      </c>
      <c r="D3974">
        <v>165</v>
      </c>
      <c r="E3974">
        <v>0</v>
      </c>
      <c r="F3974">
        <v>0</v>
      </c>
      <c r="G3974">
        <v>0</v>
      </c>
      <c r="H3974">
        <v>1</v>
      </c>
      <c r="I3974">
        <v>2</v>
      </c>
      <c r="J3974">
        <v>1</v>
      </c>
      <c r="K3974">
        <v>1</v>
      </c>
      <c r="L3974">
        <v>1</v>
      </c>
      <c r="M3974">
        <v>1</v>
      </c>
      <c r="N3974">
        <v>3</v>
      </c>
      <c r="O3974">
        <v>1</v>
      </c>
      <c r="P3974">
        <f>VLOOKUP(A3974,'k-means-11'!B4139:M9101,2,FALSE)</f>
        <v>3</v>
      </c>
      <c r="Q3974">
        <v>36</v>
      </c>
      <c r="R3974">
        <v>165</v>
      </c>
      <c r="S3974" t="str">
        <f t="shared" si="62"/>
        <v>P</v>
      </c>
    </row>
    <row r="3975" spans="1:19" x14ac:dyDescent="0.25">
      <c r="A3975">
        <v>24044710</v>
      </c>
      <c r="B3975">
        <v>37</v>
      </c>
      <c r="C3975">
        <v>2</v>
      </c>
      <c r="D3975">
        <v>14</v>
      </c>
      <c r="E3975">
        <v>1</v>
      </c>
      <c r="F3975">
        <v>0</v>
      </c>
      <c r="G3975">
        <v>1</v>
      </c>
      <c r="H3975">
        <v>1</v>
      </c>
      <c r="I3975">
        <v>2</v>
      </c>
      <c r="J3975">
        <v>2</v>
      </c>
      <c r="K3975">
        <v>1</v>
      </c>
      <c r="L3975">
        <v>1</v>
      </c>
      <c r="M3975">
        <v>1</v>
      </c>
      <c r="N3975">
        <v>2</v>
      </c>
      <c r="O3975">
        <v>2</v>
      </c>
      <c r="P3975">
        <f>VLOOKUP(A3975,'k-means-11'!B4140:M9102,2,FALSE)</f>
        <v>2</v>
      </c>
      <c r="Q3975">
        <v>37</v>
      </c>
      <c r="R3975">
        <v>14</v>
      </c>
      <c r="S3975" t="str">
        <f t="shared" si="62"/>
        <v>R</v>
      </c>
    </row>
    <row r="3976" spans="1:19" x14ac:dyDescent="0.25">
      <c r="A3976">
        <v>16673486</v>
      </c>
      <c r="B3976">
        <v>57</v>
      </c>
      <c r="C3976">
        <v>2</v>
      </c>
      <c r="D3976">
        <v>172</v>
      </c>
      <c r="E3976">
        <v>1</v>
      </c>
      <c r="F3976">
        <v>1</v>
      </c>
      <c r="G3976">
        <v>1</v>
      </c>
      <c r="H3976">
        <v>0</v>
      </c>
      <c r="I3976">
        <v>1</v>
      </c>
      <c r="J3976">
        <v>1</v>
      </c>
      <c r="K3976">
        <v>2</v>
      </c>
      <c r="L3976">
        <v>1</v>
      </c>
      <c r="M3976">
        <v>1</v>
      </c>
      <c r="N3976">
        <v>3</v>
      </c>
      <c r="O3976">
        <v>1</v>
      </c>
      <c r="P3976">
        <f>VLOOKUP(A3976,'k-means-11'!B4141:M9103,2,FALSE)</f>
        <v>11</v>
      </c>
      <c r="Q3976">
        <v>57</v>
      </c>
      <c r="R3976">
        <v>172</v>
      </c>
      <c r="S3976" t="str">
        <f t="shared" si="62"/>
        <v>R</v>
      </c>
    </row>
    <row r="3977" spans="1:19" x14ac:dyDescent="0.25">
      <c r="A3977">
        <v>15825757</v>
      </c>
      <c r="B3977">
        <v>48</v>
      </c>
      <c r="C3977">
        <v>2</v>
      </c>
      <c r="D3977">
        <v>135</v>
      </c>
      <c r="E3977">
        <v>1</v>
      </c>
      <c r="F3977">
        <v>0</v>
      </c>
      <c r="G3977">
        <v>1</v>
      </c>
      <c r="H3977">
        <v>0</v>
      </c>
      <c r="I3977">
        <v>2</v>
      </c>
      <c r="J3977">
        <v>1</v>
      </c>
      <c r="K3977">
        <v>1</v>
      </c>
      <c r="L3977">
        <v>1</v>
      </c>
      <c r="M3977">
        <v>1</v>
      </c>
      <c r="N3977">
        <v>3</v>
      </c>
      <c r="O3977">
        <v>1</v>
      </c>
      <c r="P3977">
        <f>VLOOKUP(A3977,'k-means-11'!B4142:M9104,2,FALSE)</f>
        <v>3</v>
      </c>
      <c r="Q3977">
        <v>48</v>
      </c>
      <c r="R3977">
        <v>135</v>
      </c>
      <c r="S3977" t="str">
        <f t="shared" si="62"/>
        <v>R</v>
      </c>
    </row>
    <row r="3978" spans="1:19" x14ac:dyDescent="0.25">
      <c r="A3978">
        <v>16812695</v>
      </c>
      <c r="B3978">
        <v>40</v>
      </c>
      <c r="C3978">
        <v>2</v>
      </c>
      <c r="D3978">
        <v>118</v>
      </c>
      <c r="E3978">
        <v>1</v>
      </c>
      <c r="F3978">
        <v>0</v>
      </c>
      <c r="G3978">
        <v>0</v>
      </c>
      <c r="H3978">
        <v>1</v>
      </c>
      <c r="I3978">
        <v>2</v>
      </c>
      <c r="J3978">
        <v>1</v>
      </c>
      <c r="K3978">
        <v>1</v>
      </c>
      <c r="L3978">
        <v>1</v>
      </c>
      <c r="M3978">
        <v>1</v>
      </c>
      <c r="N3978">
        <v>3</v>
      </c>
      <c r="O3978">
        <v>1</v>
      </c>
      <c r="P3978">
        <f>VLOOKUP(A3978,'k-means-11'!B4143:M9105,2,FALSE)</f>
        <v>6</v>
      </c>
      <c r="Q3978">
        <v>40</v>
      </c>
      <c r="R3978">
        <v>118</v>
      </c>
      <c r="S3978" t="str">
        <f t="shared" si="62"/>
        <v>R</v>
      </c>
    </row>
    <row r="3979" spans="1:19" x14ac:dyDescent="0.25">
      <c r="A3979">
        <v>17939797</v>
      </c>
      <c r="B3979">
        <v>47</v>
      </c>
      <c r="C3979">
        <v>2</v>
      </c>
      <c r="D3979">
        <v>43</v>
      </c>
      <c r="E3979">
        <v>0</v>
      </c>
      <c r="F3979">
        <v>0</v>
      </c>
      <c r="G3979">
        <v>1</v>
      </c>
      <c r="H3979">
        <v>1</v>
      </c>
      <c r="I3979">
        <v>2</v>
      </c>
      <c r="J3979">
        <v>2</v>
      </c>
      <c r="K3979">
        <v>1</v>
      </c>
      <c r="L3979">
        <v>1</v>
      </c>
      <c r="M3979">
        <v>1</v>
      </c>
      <c r="N3979">
        <v>3</v>
      </c>
      <c r="O3979">
        <v>1</v>
      </c>
      <c r="P3979">
        <f>VLOOKUP(A3979,'k-means-11'!B4144:M9106,2,FALSE)</f>
        <v>4</v>
      </c>
      <c r="Q3979">
        <v>47</v>
      </c>
      <c r="R3979">
        <v>43</v>
      </c>
      <c r="S3979" t="str">
        <f t="shared" si="62"/>
        <v>R</v>
      </c>
    </row>
    <row r="3980" spans="1:19" x14ac:dyDescent="0.25">
      <c r="A3980">
        <v>18129033</v>
      </c>
      <c r="B3980">
        <v>36</v>
      </c>
      <c r="C3980">
        <v>1</v>
      </c>
      <c r="D3980">
        <v>21</v>
      </c>
      <c r="E3980">
        <v>0</v>
      </c>
      <c r="F3980">
        <v>0</v>
      </c>
      <c r="G3980">
        <v>0</v>
      </c>
      <c r="H3980">
        <v>1</v>
      </c>
      <c r="I3980">
        <v>2</v>
      </c>
      <c r="J3980">
        <v>2</v>
      </c>
      <c r="K3980">
        <v>1</v>
      </c>
      <c r="L3980">
        <v>1</v>
      </c>
      <c r="M3980">
        <v>1</v>
      </c>
      <c r="N3980">
        <v>2</v>
      </c>
      <c r="O3980">
        <v>1</v>
      </c>
      <c r="P3980">
        <f>VLOOKUP(A3980,'k-means-11'!B4145:M9107,2,FALSE)</f>
        <v>2</v>
      </c>
      <c r="Q3980">
        <v>36</v>
      </c>
      <c r="R3980">
        <v>21</v>
      </c>
      <c r="S3980" t="str">
        <f t="shared" si="62"/>
        <v>P</v>
      </c>
    </row>
    <row r="3981" spans="1:19" x14ac:dyDescent="0.25">
      <c r="A3981">
        <v>24132028</v>
      </c>
      <c r="B3981">
        <v>32</v>
      </c>
      <c r="C3981">
        <v>1</v>
      </c>
      <c r="D3981">
        <v>5</v>
      </c>
      <c r="E3981">
        <v>0</v>
      </c>
      <c r="F3981">
        <v>0</v>
      </c>
      <c r="G3981">
        <v>0</v>
      </c>
      <c r="H3981">
        <v>1</v>
      </c>
      <c r="I3981">
        <v>2</v>
      </c>
      <c r="J3981">
        <v>2</v>
      </c>
      <c r="K3981">
        <v>1</v>
      </c>
      <c r="L3981">
        <v>1</v>
      </c>
      <c r="M3981">
        <v>1</v>
      </c>
      <c r="N3981">
        <v>2</v>
      </c>
      <c r="O3981">
        <v>1</v>
      </c>
      <c r="P3981">
        <f>VLOOKUP(A3981,'k-means-11'!B4146:M9108,2,FALSE)</f>
        <v>2</v>
      </c>
      <c r="Q3981">
        <v>32</v>
      </c>
      <c r="R3981">
        <v>5</v>
      </c>
      <c r="S3981" t="str">
        <f t="shared" si="62"/>
        <v>P</v>
      </c>
    </row>
    <row r="3982" spans="1:19" x14ac:dyDescent="0.25">
      <c r="A3982">
        <v>17235307</v>
      </c>
      <c r="B3982">
        <v>57</v>
      </c>
      <c r="C3982">
        <v>2</v>
      </c>
      <c r="D3982">
        <v>120</v>
      </c>
      <c r="E3982">
        <v>1</v>
      </c>
      <c r="F3982">
        <v>0</v>
      </c>
      <c r="G3982">
        <v>1</v>
      </c>
      <c r="H3982">
        <v>0</v>
      </c>
      <c r="I3982">
        <v>1</v>
      </c>
      <c r="J3982">
        <v>1</v>
      </c>
      <c r="K3982">
        <v>1</v>
      </c>
      <c r="L3982">
        <v>1</v>
      </c>
      <c r="M3982">
        <v>1</v>
      </c>
      <c r="N3982">
        <v>3</v>
      </c>
      <c r="O3982">
        <v>1</v>
      </c>
      <c r="P3982">
        <f>VLOOKUP(A3982,'k-means-11'!B4147:M9109,2,FALSE)</f>
        <v>7</v>
      </c>
      <c r="Q3982">
        <v>57</v>
      </c>
      <c r="R3982">
        <v>120</v>
      </c>
      <c r="S3982" t="str">
        <f t="shared" si="62"/>
        <v>R</v>
      </c>
    </row>
    <row r="3983" spans="1:19" x14ac:dyDescent="0.25">
      <c r="A3983">
        <v>17166863</v>
      </c>
      <c r="B3983">
        <v>39</v>
      </c>
      <c r="C3983">
        <v>1</v>
      </c>
      <c r="D3983">
        <v>184</v>
      </c>
      <c r="E3983">
        <v>1</v>
      </c>
      <c r="F3983">
        <v>0</v>
      </c>
      <c r="G3983">
        <v>0</v>
      </c>
      <c r="H3983">
        <v>1</v>
      </c>
      <c r="I3983">
        <v>2</v>
      </c>
      <c r="J3983">
        <v>1</v>
      </c>
      <c r="K3983">
        <v>1</v>
      </c>
      <c r="L3983">
        <v>1</v>
      </c>
      <c r="M3983">
        <v>1</v>
      </c>
      <c r="N3983">
        <v>3</v>
      </c>
      <c r="O3983">
        <v>1</v>
      </c>
      <c r="P3983">
        <f>VLOOKUP(A3983,'k-means-11'!B4148:M9110,2,FALSE)</f>
        <v>11</v>
      </c>
      <c r="Q3983">
        <v>39</v>
      </c>
      <c r="R3983">
        <v>184</v>
      </c>
      <c r="S3983" t="str">
        <f t="shared" si="62"/>
        <v>P</v>
      </c>
    </row>
    <row r="3984" spans="1:19" x14ac:dyDescent="0.25">
      <c r="A3984">
        <v>16151306</v>
      </c>
      <c r="B3984">
        <v>70</v>
      </c>
      <c r="C3984">
        <v>2</v>
      </c>
      <c r="D3984">
        <v>51</v>
      </c>
      <c r="E3984">
        <v>0</v>
      </c>
      <c r="F3984">
        <v>0</v>
      </c>
      <c r="G3984">
        <v>0</v>
      </c>
      <c r="H3984">
        <v>0</v>
      </c>
      <c r="I3984">
        <v>2</v>
      </c>
      <c r="J3984">
        <v>1</v>
      </c>
      <c r="K3984">
        <v>1</v>
      </c>
      <c r="L3984">
        <v>1</v>
      </c>
      <c r="M3984">
        <v>1</v>
      </c>
      <c r="N3984">
        <v>1</v>
      </c>
      <c r="O3984">
        <v>1</v>
      </c>
      <c r="P3984">
        <f>VLOOKUP(A3984,'k-means-11'!B4149:M9111,2,FALSE)</f>
        <v>1</v>
      </c>
      <c r="Q3984">
        <v>70</v>
      </c>
      <c r="R3984">
        <v>51</v>
      </c>
      <c r="S3984" t="str">
        <f t="shared" si="62"/>
        <v>R</v>
      </c>
    </row>
    <row r="3985" spans="1:19" x14ac:dyDescent="0.25">
      <c r="A3985">
        <v>18175393</v>
      </c>
      <c r="B3985">
        <v>61</v>
      </c>
      <c r="C3985">
        <v>2</v>
      </c>
      <c r="D3985">
        <v>19</v>
      </c>
      <c r="E3985">
        <v>0</v>
      </c>
      <c r="F3985">
        <v>0</v>
      </c>
      <c r="G3985">
        <v>0</v>
      </c>
      <c r="H3985">
        <v>0</v>
      </c>
      <c r="I3985">
        <v>2</v>
      </c>
      <c r="J3985">
        <v>2</v>
      </c>
      <c r="K3985">
        <v>1</v>
      </c>
      <c r="L3985">
        <v>1</v>
      </c>
      <c r="M3985">
        <v>1</v>
      </c>
      <c r="N3985">
        <v>2</v>
      </c>
      <c r="O3985">
        <v>1</v>
      </c>
      <c r="P3985">
        <f>VLOOKUP(A3985,'k-means-11'!B4150:M9112,2,FALSE)</f>
        <v>9</v>
      </c>
      <c r="Q3985">
        <v>61</v>
      </c>
      <c r="R3985">
        <v>19</v>
      </c>
      <c r="S3985" t="str">
        <f t="shared" si="62"/>
        <v>R</v>
      </c>
    </row>
    <row r="3986" spans="1:19" x14ac:dyDescent="0.25">
      <c r="A3986">
        <v>18238107</v>
      </c>
      <c r="B3986">
        <v>50</v>
      </c>
      <c r="C3986">
        <v>1</v>
      </c>
      <c r="D3986">
        <v>180</v>
      </c>
      <c r="E3986">
        <v>0</v>
      </c>
      <c r="F3986">
        <v>0</v>
      </c>
      <c r="G3986">
        <v>1</v>
      </c>
      <c r="H3986">
        <v>1</v>
      </c>
      <c r="I3986">
        <v>2</v>
      </c>
      <c r="J3986">
        <v>1</v>
      </c>
      <c r="K3986">
        <v>1</v>
      </c>
      <c r="L3986">
        <v>1</v>
      </c>
      <c r="M3986">
        <v>1</v>
      </c>
      <c r="N3986">
        <v>3</v>
      </c>
      <c r="O3986">
        <v>1</v>
      </c>
      <c r="P3986">
        <f>VLOOKUP(A3986,'k-means-11'!B4151:M9113,2,FALSE)</f>
        <v>11</v>
      </c>
      <c r="Q3986">
        <v>50</v>
      </c>
      <c r="R3986">
        <v>180</v>
      </c>
      <c r="S3986" t="str">
        <f t="shared" si="62"/>
        <v>P</v>
      </c>
    </row>
    <row r="3987" spans="1:19" x14ac:dyDescent="0.25">
      <c r="A3987">
        <v>17323459</v>
      </c>
      <c r="B3987">
        <v>68</v>
      </c>
      <c r="C3987">
        <v>2</v>
      </c>
      <c r="D3987">
        <v>56</v>
      </c>
      <c r="E3987">
        <v>1</v>
      </c>
      <c r="F3987">
        <v>0</v>
      </c>
      <c r="G3987">
        <v>0</v>
      </c>
      <c r="H3987">
        <v>0</v>
      </c>
      <c r="I3987">
        <v>2</v>
      </c>
      <c r="J3987">
        <v>1</v>
      </c>
      <c r="K3987">
        <v>1</v>
      </c>
      <c r="L3987">
        <v>1</v>
      </c>
      <c r="M3987">
        <v>1</v>
      </c>
      <c r="N3987">
        <v>3</v>
      </c>
      <c r="O3987">
        <v>1</v>
      </c>
      <c r="P3987">
        <f>VLOOKUP(A3987,'k-means-11'!B4152:M9114,2,FALSE)</f>
        <v>1</v>
      </c>
      <c r="Q3987">
        <v>68</v>
      </c>
      <c r="R3987">
        <v>56</v>
      </c>
      <c r="S3987" t="str">
        <f t="shared" si="62"/>
        <v>R</v>
      </c>
    </row>
    <row r="3988" spans="1:19" x14ac:dyDescent="0.25">
      <c r="A3988">
        <v>16120274</v>
      </c>
      <c r="B3988">
        <v>58</v>
      </c>
      <c r="C3988">
        <v>2</v>
      </c>
      <c r="D3988">
        <v>148</v>
      </c>
      <c r="E3988">
        <v>0</v>
      </c>
      <c r="F3988">
        <v>0</v>
      </c>
      <c r="G3988">
        <v>1</v>
      </c>
      <c r="H3988">
        <v>0</v>
      </c>
      <c r="I3988">
        <v>1</v>
      </c>
      <c r="J3988">
        <v>2</v>
      </c>
      <c r="K3988">
        <v>1</v>
      </c>
      <c r="L3988">
        <v>1</v>
      </c>
      <c r="M3988">
        <v>1</v>
      </c>
      <c r="N3988">
        <v>3</v>
      </c>
      <c r="O3988">
        <v>1</v>
      </c>
      <c r="P3988">
        <f>VLOOKUP(A3988,'k-means-11'!B4153:M9115,2,FALSE)</f>
        <v>3</v>
      </c>
      <c r="Q3988">
        <v>58</v>
      </c>
      <c r="R3988">
        <v>148</v>
      </c>
      <c r="S3988" t="str">
        <f t="shared" si="62"/>
        <v>R</v>
      </c>
    </row>
    <row r="3989" spans="1:19" x14ac:dyDescent="0.25">
      <c r="A3989">
        <v>17311987</v>
      </c>
      <c r="B3989">
        <v>62</v>
      </c>
      <c r="C3989">
        <v>1</v>
      </c>
      <c r="D3989">
        <v>180</v>
      </c>
      <c r="E3989">
        <v>0</v>
      </c>
      <c r="F3989">
        <v>0</v>
      </c>
      <c r="G3989">
        <v>0</v>
      </c>
      <c r="H3989">
        <v>1</v>
      </c>
      <c r="I3989">
        <v>2</v>
      </c>
      <c r="J3989">
        <v>2</v>
      </c>
      <c r="K3989">
        <v>1</v>
      </c>
      <c r="L3989">
        <v>1</v>
      </c>
      <c r="M3989">
        <v>1</v>
      </c>
      <c r="N3989">
        <v>3</v>
      </c>
      <c r="O3989">
        <v>1</v>
      </c>
      <c r="P3989">
        <f>VLOOKUP(A3989,'k-means-11'!B4154:M9116,2,FALSE)</f>
        <v>11</v>
      </c>
      <c r="Q3989">
        <v>62</v>
      </c>
      <c r="R3989">
        <v>180</v>
      </c>
      <c r="S3989" t="str">
        <f t="shared" si="62"/>
        <v>P</v>
      </c>
    </row>
    <row r="3990" spans="1:19" x14ac:dyDescent="0.25">
      <c r="A3990">
        <v>17748198</v>
      </c>
      <c r="B3990">
        <v>49</v>
      </c>
      <c r="C3990">
        <v>1</v>
      </c>
      <c r="D3990">
        <v>123</v>
      </c>
      <c r="E3990">
        <v>1</v>
      </c>
      <c r="F3990">
        <v>1</v>
      </c>
      <c r="G3990">
        <v>0</v>
      </c>
      <c r="H3990">
        <v>1</v>
      </c>
      <c r="I3990">
        <v>2</v>
      </c>
      <c r="J3990">
        <v>1</v>
      </c>
      <c r="K3990">
        <v>1</v>
      </c>
      <c r="L3990">
        <v>1</v>
      </c>
      <c r="M3990">
        <v>1</v>
      </c>
      <c r="N3990">
        <v>3</v>
      </c>
      <c r="O3990">
        <v>1</v>
      </c>
      <c r="P3990">
        <f>VLOOKUP(A3990,'k-means-11'!B4155:M9117,2,FALSE)</f>
        <v>6</v>
      </c>
      <c r="Q3990">
        <v>49</v>
      </c>
      <c r="R3990">
        <v>123</v>
      </c>
      <c r="S3990" t="str">
        <f t="shared" si="62"/>
        <v>P</v>
      </c>
    </row>
    <row r="3991" spans="1:19" x14ac:dyDescent="0.25">
      <c r="A3991">
        <v>17371511</v>
      </c>
      <c r="B3991">
        <v>54</v>
      </c>
      <c r="C3991">
        <v>2</v>
      </c>
      <c r="D3991">
        <v>51</v>
      </c>
      <c r="E3991">
        <v>1</v>
      </c>
      <c r="F3991">
        <v>1</v>
      </c>
      <c r="G3991">
        <v>1</v>
      </c>
      <c r="H3991">
        <v>1</v>
      </c>
      <c r="I3991">
        <v>2</v>
      </c>
      <c r="J3991">
        <v>1</v>
      </c>
      <c r="K3991">
        <v>1</v>
      </c>
      <c r="L3991">
        <v>1</v>
      </c>
      <c r="M3991">
        <v>1</v>
      </c>
      <c r="N3991">
        <v>3</v>
      </c>
      <c r="O3991">
        <v>1</v>
      </c>
      <c r="P3991">
        <f>VLOOKUP(A3991,'k-means-11'!B4156:M9118,2,FALSE)</f>
        <v>1</v>
      </c>
      <c r="Q3991">
        <v>54</v>
      </c>
      <c r="R3991">
        <v>51</v>
      </c>
      <c r="S3991" t="str">
        <f t="shared" si="62"/>
        <v>R</v>
      </c>
    </row>
    <row r="3992" spans="1:19" x14ac:dyDescent="0.25">
      <c r="A3992">
        <v>16165928</v>
      </c>
      <c r="B3992">
        <v>32</v>
      </c>
      <c r="C3992">
        <v>2</v>
      </c>
      <c r="D3992">
        <v>46</v>
      </c>
      <c r="E3992">
        <v>0</v>
      </c>
      <c r="F3992">
        <v>0</v>
      </c>
      <c r="G3992">
        <v>0</v>
      </c>
      <c r="H3992">
        <v>0</v>
      </c>
      <c r="I3992">
        <v>2</v>
      </c>
      <c r="J3992">
        <v>1</v>
      </c>
      <c r="K3992">
        <v>1</v>
      </c>
      <c r="L3992">
        <v>1</v>
      </c>
      <c r="M3992">
        <v>1</v>
      </c>
      <c r="N3992">
        <v>1</v>
      </c>
      <c r="O3992">
        <v>1</v>
      </c>
      <c r="P3992">
        <f>VLOOKUP(A3992,'k-means-11'!B4157:M9119,2,FALSE)</f>
        <v>4</v>
      </c>
      <c r="Q3992">
        <v>32</v>
      </c>
      <c r="R3992">
        <v>46</v>
      </c>
      <c r="S3992" t="str">
        <f t="shared" si="62"/>
        <v>R</v>
      </c>
    </row>
    <row r="3993" spans="1:19" x14ac:dyDescent="0.25">
      <c r="A3993">
        <v>17901281</v>
      </c>
      <c r="B3993">
        <v>52</v>
      </c>
      <c r="C3993">
        <v>1</v>
      </c>
      <c r="D3993">
        <v>132</v>
      </c>
      <c r="E3993">
        <v>0</v>
      </c>
      <c r="F3993">
        <v>0</v>
      </c>
      <c r="G3993">
        <v>0</v>
      </c>
      <c r="H3993">
        <v>1</v>
      </c>
      <c r="I3993">
        <v>2</v>
      </c>
      <c r="J3993">
        <v>2</v>
      </c>
      <c r="K3993">
        <v>1</v>
      </c>
      <c r="L3993">
        <v>1</v>
      </c>
      <c r="M3993">
        <v>1</v>
      </c>
      <c r="N3993">
        <v>3</v>
      </c>
      <c r="O3993">
        <v>1</v>
      </c>
      <c r="P3993">
        <f>VLOOKUP(A3993,'k-means-11'!B4158:M9120,2,FALSE)</f>
        <v>6</v>
      </c>
      <c r="Q3993">
        <v>52</v>
      </c>
      <c r="R3993">
        <v>132</v>
      </c>
      <c r="S3993" t="str">
        <f t="shared" si="62"/>
        <v>P</v>
      </c>
    </row>
    <row r="3994" spans="1:19" x14ac:dyDescent="0.25">
      <c r="A3994">
        <v>16516113</v>
      </c>
      <c r="B3994">
        <v>71</v>
      </c>
      <c r="C3994">
        <v>2</v>
      </c>
      <c r="D3994">
        <v>163</v>
      </c>
      <c r="E3994">
        <v>0</v>
      </c>
      <c r="F3994">
        <v>1</v>
      </c>
      <c r="G3994">
        <v>1</v>
      </c>
      <c r="H3994">
        <v>1</v>
      </c>
      <c r="I3994">
        <v>2</v>
      </c>
      <c r="J3994">
        <v>1</v>
      </c>
      <c r="K3994">
        <v>1</v>
      </c>
      <c r="L3994">
        <v>1</v>
      </c>
      <c r="M3994">
        <v>1</v>
      </c>
      <c r="N3994">
        <v>3</v>
      </c>
      <c r="O3994">
        <v>1</v>
      </c>
      <c r="P3994">
        <f>VLOOKUP(A3994,'k-means-11'!B4159:M9121,2,FALSE)</f>
        <v>8</v>
      </c>
      <c r="Q3994">
        <v>71</v>
      </c>
      <c r="R3994">
        <v>163</v>
      </c>
      <c r="S3994" t="str">
        <f t="shared" si="62"/>
        <v>R</v>
      </c>
    </row>
    <row r="3995" spans="1:19" x14ac:dyDescent="0.25">
      <c r="A3995">
        <v>16193186</v>
      </c>
      <c r="B3995">
        <v>75</v>
      </c>
      <c r="C3995">
        <v>1</v>
      </c>
      <c r="D3995">
        <v>145</v>
      </c>
      <c r="E3995">
        <v>0</v>
      </c>
      <c r="F3995">
        <v>1</v>
      </c>
      <c r="G3995">
        <v>1</v>
      </c>
      <c r="H3995">
        <v>0</v>
      </c>
      <c r="I3995">
        <v>1</v>
      </c>
      <c r="J3995">
        <v>1</v>
      </c>
      <c r="K3995">
        <v>1</v>
      </c>
      <c r="L3995">
        <v>1</v>
      </c>
      <c r="M3995">
        <v>1</v>
      </c>
      <c r="N3995">
        <v>3</v>
      </c>
      <c r="O3995">
        <v>1</v>
      </c>
      <c r="P3995">
        <f>VLOOKUP(A3995,'k-means-11'!B4160:M9122,2,FALSE)</f>
        <v>8</v>
      </c>
      <c r="Q3995">
        <v>75</v>
      </c>
      <c r="R3995">
        <v>145</v>
      </c>
      <c r="S3995" t="str">
        <f t="shared" si="62"/>
        <v>P</v>
      </c>
    </row>
    <row r="3996" spans="1:19" x14ac:dyDescent="0.25">
      <c r="A3996">
        <v>17405910</v>
      </c>
      <c r="B3996">
        <v>32</v>
      </c>
      <c r="C3996">
        <v>2</v>
      </c>
      <c r="D3996">
        <v>39</v>
      </c>
      <c r="E3996">
        <v>1</v>
      </c>
      <c r="F3996">
        <v>0</v>
      </c>
      <c r="G3996">
        <v>0</v>
      </c>
      <c r="H3996">
        <v>0</v>
      </c>
      <c r="I3996">
        <v>1</v>
      </c>
      <c r="J3996">
        <v>1</v>
      </c>
      <c r="K3996">
        <v>1</v>
      </c>
      <c r="L3996">
        <v>1</v>
      </c>
      <c r="M3996">
        <v>1</v>
      </c>
      <c r="N3996">
        <v>1</v>
      </c>
      <c r="O3996">
        <v>1</v>
      </c>
      <c r="P3996">
        <f>VLOOKUP(A3996,'k-means-11'!B4161:M9123,2,FALSE)</f>
        <v>4</v>
      </c>
      <c r="Q3996">
        <v>32</v>
      </c>
      <c r="R3996">
        <v>39</v>
      </c>
      <c r="S3996" t="str">
        <f t="shared" si="62"/>
        <v>R</v>
      </c>
    </row>
    <row r="3997" spans="1:19" x14ac:dyDescent="0.25">
      <c r="A3997">
        <v>17529158</v>
      </c>
      <c r="B3997">
        <v>68</v>
      </c>
      <c r="C3997">
        <v>2</v>
      </c>
      <c r="D3997">
        <v>34</v>
      </c>
      <c r="E3997">
        <v>0</v>
      </c>
      <c r="F3997">
        <v>1</v>
      </c>
      <c r="G3997">
        <v>0</v>
      </c>
      <c r="H3997">
        <v>0</v>
      </c>
      <c r="I3997">
        <v>2</v>
      </c>
      <c r="J3997">
        <v>2</v>
      </c>
      <c r="K3997">
        <v>1</v>
      </c>
      <c r="L3997">
        <v>1</v>
      </c>
      <c r="M3997">
        <v>1</v>
      </c>
      <c r="N3997">
        <v>1</v>
      </c>
      <c r="O3997">
        <v>1</v>
      </c>
      <c r="P3997">
        <f>VLOOKUP(A3997,'k-means-11'!B4162:M9124,2,FALSE)</f>
        <v>1</v>
      </c>
      <c r="Q3997">
        <v>68</v>
      </c>
      <c r="R3997">
        <v>34</v>
      </c>
      <c r="S3997" t="str">
        <f t="shared" si="62"/>
        <v>R</v>
      </c>
    </row>
    <row r="3998" spans="1:19" x14ac:dyDescent="0.25">
      <c r="A3998">
        <v>16174482</v>
      </c>
      <c r="B3998">
        <v>66</v>
      </c>
      <c r="C3998">
        <v>2</v>
      </c>
      <c r="D3998">
        <v>47</v>
      </c>
      <c r="E3998">
        <v>0</v>
      </c>
      <c r="F3998">
        <v>0</v>
      </c>
      <c r="G3998">
        <v>0</v>
      </c>
      <c r="H3998">
        <v>0</v>
      </c>
      <c r="I3998">
        <v>2</v>
      </c>
      <c r="J3998">
        <v>2</v>
      </c>
      <c r="K3998">
        <v>1</v>
      </c>
      <c r="L3998">
        <v>1</v>
      </c>
      <c r="M3998">
        <v>1</v>
      </c>
      <c r="N3998">
        <v>1</v>
      </c>
      <c r="O3998">
        <v>1</v>
      </c>
      <c r="P3998">
        <f>VLOOKUP(A3998,'k-means-11'!B4163:M9125,2,FALSE)</f>
        <v>1</v>
      </c>
      <c r="Q3998">
        <v>66</v>
      </c>
      <c r="R3998">
        <v>47</v>
      </c>
      <c r="S3998" t="str">
        <f t="shared" si="62"/>
        <v>R</v>
      </c>
    </row>
    <row r="3999" spans="1:19" x14ac:dyDescent="0.25">
      <c r="A3999">
        <v>17576575</v>
      </c>
      <c r="B3999">
        <v>55</v>
      </c>
      <c r="C3999">
        <v>1</v>
      </c>
      <c r="D3999">
        <v>139</v>
      </c>
      <c r="E3999">
        <v>0</v>
      </c>
      <c r="F3999">
        <v>1</v>
      </c>
      <c r="G3999">
        <v>1</v>
      </c>
      <c r="H3999">
        <v>1</v>
      </c>
      <c r="I3999">
        <v>2</v>
      </c>
      <c r="J3999">
        <v>1</v>
      </c>
      <c r="K3999">
        <v>1</v>
      </c>
      <c r="L3999">
        <v>1</v>
      </c>
      <c r="M3999">
        <v>1</v>
      </c>
      <c r="N3999">
        <v>3</v>
      </c>
      <c r="O3999">
        <v>1</v>
      </c>
      <c r="P3999">
        <f>VLOOKUP(A3999,'k-means-11'!B4164:M9126,2,FALSE)</f>
        <v>3</v>
      </c>
      <c r="Q3999">
        <v>55</v>
      </c>
      <c r="R3999">
        <v>139</v>
      </c>
      <c r="S3999" t="str">
        <f t="shared" si="62"/>
        <v>P</v>
      </c>
    </row>
    <row r="4000" spans="1:19" x14ac:dyDescent="0.25">
      <c r="A4000">
        <v>18027469</v>
      </c>
      <c r="B4000">
        <v>59</v>
      </c>
      <c r="C4000">
        <v>2</v>
      </c>
      <c r="D4000">
        <v>165</v>
      </c>
      <c r="E4000">
        <v>0</v>
      </c>
      <c r="F4000">
        <v>0</v>
      </c>
      <c r="G4000">
        <v>1</v>
      </c>
      <c r="H4000">
        <v>0</v>
      </c>
      <c r="I4000">
        <v>2</v>
      </c>
      <c r="J4000">
        <v>1</v>
      </c>
      <c r="K4000">
        <v>1</v>
      </c>
      <c r="L4000">
        <v>1</v>
      </c>
      <c r="M4000">
        <v>1</v>
      </c>
      <c r="N4000">
        <v>3</v>
      </c>
      <c r="O4000">
        <v>1</v>
      </c>
      <c r="P4000">
        <f>VLOOKUP(A4000,'k-means-11'!B4165:M9127,2,FALSE)</f>
        <v>8</v>
      </c>
      <c r="Q4000">
        <v>59</v>
      </c>
      <c r="R4000">
        <v>165</v>
      </c>
      <c r="S4000" t="str">
        <f t="shared" si="62"/>
        <v>R</v>
      </c>
    </row>
    <row r="4001" spans="1:19" x14ac:dyDescent="0.25">
      <c r="A4001">
        <v>15964971</v>
      </c>
      <c r="B4001">
        <v>52</v>
      </c>
      <c r="C4001">
        <v>2</v>
      </c>
      <c r="D4001">
        <v>154</v>
      </c>
      <c r="E4001">
        <v>1</v>
      </c>
      <c r="F4001">
        <v>0</v>
      </c>
      <c r="G4001">
        <v>1</v>
      </c>
      <c r="H4001">
        <v>0</v>
      </c>
      <c r="I4001">
        <v>2</v>
      </c>
      <c r="J4001">
        <v>2</v>
      </c>
      <c r="K4001">
        <v>1</v>
      </c>
      <c r="L4001">
        <v>1</v>
      </c>
      <c r="M4001">
        <v>1</v>
      </c>
      <c r="N4001">
        <v>3</v>
      </c>
      <c r="O4001">
        <v>1</v>
      </c>
      <c r="P4001">
        <f>VLOOKUP(A4001,'k-means-11'!B4166:M9128,2,FALSE)</f>
        <v>3</v>
      </c>
      <c r="Q4001">
        <v>52</v>
      </c>
      <c r="R4001">
        <v>154</v>
      </c>
      <c r="S4001" t="str">
        <f t="shared" si="62"/>
        <v>R</v>
      </c>
    </row>
    <row r="4002" spans="1:19" x14ac:dyDescent="0.25">
      <c r="A4002">
        <v>17086442</v>
      </c>
      <c r="B4002">
        <v>45</v>
      </c>
      <c r="C4002">
        <v>2</v>
      </c>
      <c r="D4002">
        <v>103</v>
      </c>
      <c r="E4002">
        <v>0</v>
      </c>
      <c r="F4002">
        <v>1</v>
      </c>
      <c r="G4002">
        <v>0</v>
      </c>
      <c r="H4002">
        <v>1</v>
      </c>
      <c r="I4002">
        <v>2</v>
      </c>
      <c r="J4002">
        <v>1</v>
      </c>
      <c r="K4002">
        <v>1</v>
      </c>
      <c r="L4002">
        <v>1</v>
      </c>
      <c r="M4002">
        <v>1</v>
      </c>
      <c r="N4002">
        <v>3</v>
      </c>
      <c r="O4002">
        <v>1</v>
      </c>
      <c r="P4002">
        <f>VLOOKUP(A4002,'k-means-11'!B4167:M9129,2,FALSE)</f>
        <v>5</v>
      </c>
      <c r="Q4002">
        <v>45</v>
      </c>
      <c r="R4002">
        <v>103</v>
      </c>
      <c r="S4002" t="str">
        <f t="shared" si="62"/>
        <v>R</v>
      </c>
    </row>
    <row r="4003" spans="1:19" x14ac:dyDescent="0.25">
      <c r="A4003">
        <v>17386399</v>
      </c>
      <c r="B4003">
        <v>56</v>
      </c>
      <c r="C4003">
        <v>2</v>
      </c>
      <c r="D4003">
        <v>156</v>
      </c>
      <c r="E4003">
        <v>0</v>
      </c>
      <c r="F4003">
        <v>1</v>
      </c>
      <c r="G4003">
        <v>1</v>
      </c>
      <c r="H4003">
        <v>1</v>
      </c>
      <c r="I4003">
        <v>2</v>
      </c>
      <c r="J4003">
        <v>2</v>
      </c>
      <c r="K4003">
        <v>1</v>
      </c>
      <c r="L4003">
        <v>1</v>
      </c>
      <c r="M4003">
        <v>1</v>
      </c>
      <c r="N4003">
        <v>3</v>
      </c>
      <c r="O4003">
        <v>1</v>
      </c>
      <c r="P4003">
        <f>VLOOKUP(A4003,'k-means-11'!B4168:M9130,2,FALSE)</f>
        <v>3</v>
      </c>
      <c r="Q4003">
        <v>56</v>
      </c>
      <c r="R4003">
        <v>156</v>
      </c>
      <c r="S4003" t="str">
        <f t="shared" si="62"/>
        <v>R</v>
      </c>
    </row>
    <row r="4004" spans="1:19" x14ac:dyDescent="0.25">
      <c r="A4004">
        <v>16499663</v>
      </c>
      <c r="B4004">
        <v>48</v>
      </c>
      <c r="C4004">
        <v>1</v>
      </c>
      <c r="D4004">
        <v>163</v>
      </c>
      <c r="E4004">
        <v>0</v>
      </c>
      <c r="F4004">
        <v>1</v>
      </c>
      <c r="G4004">
        <v>0</v>
      </c>
      <c r="H4004">
        <v>0</v>
      </c>
      <c r="I4004">
        <v>2</v>
      </c>
      <c r="J4004">
        <v>1</v>
      </c>
      <c r="K4004">
        <v>1</v>
      </c>
      <c r="L4004">
        <v>1</v>
      </c>
      <c r="M4004">
        <v>1</v>
      </c>
      <c r="N4004">
        <v>3</v>
      </c>
      <c r="O4004">
        <v>1</v>
      </c>
      <c r="P4004">
        <f>VLOOKUP(A4004,'k-means-11'!B4169:M9131,2,FALSE)</f>
        <v>3</v>
      </c>
      <c r="Q4004">
        <v>48</v>
      </c>
      <c r="R4004">
        <v>163</v>
      </c>
      <c r="S4004" t="str">
        <f t="shared" si="62"/>
        <v>P</v>
      </c>
    </row>
    <row r="4005" spans="1:19" x14ac:dyDescent="0.25">
      <c r="A4005">
        <v>17238279</v>
      </c>
      <c r="B4005">
        <v>50</v>
      </c>
      <c r="C4005">
        <v>1</v>
      </c>
      <c r="D4005">
        <v>186</v>
      </c>
      <c r="E4005">
        <v>1</v>
      </c>
      <c r="F4005">
        <v>1</v>
      </c>
      <c r="G4005">
        <v>1</v>
      </c>
      <c r="H4005">
        <v>1</v>
      </c>
      <c r="I4005">
        <v>1</v>
      </c>
      <c r="J4005">
        <v>1</v>
      </c>
      <c r="K4005">
        <v>1</v>
      </c>
      <c r="L4005">
        <v>1</v>
      </c>
      <c r="M4005">
        <v>1</v>
      </c>
      <c r="N4005">
        <v>3</v>
      </c>
      <c r="O4005">
        <v>1</v>
      </c>
      <c r="P4005">
        <f>VLOOKUP(A4005,'k-means-11'!B4170:M9132,2,FALSE)</f>
        <v>11</v>
      </c>
      <c r="Q4005">
        <v>50</v>
      </c>
      <c r="R4005">
        <v>186</v>
      </c>
      <c r="S4005" t="str">
        <f t="shared" si="62"/>
        <v>P</v>
      </c>
    </row>
    <row r="4006" spans="1:19" x14ac:dyDescent="0.25">
      <c r="A4006">
        <v>17238388</v>
      </c>
      <c r="B4006">
        <v>57</v>
      </c>
      <c r="C4006">
        <v>2</v>
      </c>
      <c r="D4006">
        <v>125</v>
      </c>
      <c r="E4006">
        <v>0</v>
      </c>
      <c r="F4006">
        <v>1</v>
      </c>
      <c r="G4006">
        <v>1</v>
      </c>
      <c r="H4006">
        <v>0</v>
      </c>
      <c r="I4006">
        <v>2</v>
      </c>
      <c r="J4006">
        <v>2</v>
      </c>
      <c r="K4006">
        <v>1</v>
      </c>
      <c r="L4006">
        <v>1</v>
      </c>
      <c r="M4006">
        <v>1</v>
      </c>
      <c r="N4006">
        <v>3</v>
      </c>
      <c r="O4006">
        <v>1</v>
      </c>
      <c r="P4006">
        <f>VLOOKUP(A4006,'k-means-11'!B4171:M9133,2,FALSE)</f>
        <v>7</v>
      </c>
      <c r="Q4006">
        <v>57</v>
      </c>
      <c r="R4006">
        <v>125</v>
      </c>
      <c r="S4006" t="str">
        <f t="shared" si="62"/>
        <v>R</v>
      </c>
    </row>
    <row r="4007" spans="1:19" x14ac:dyDescent="0.25">
      <c r="A4007">
        <v>17782454</v>
      </c>
      <c r="B4007">
        <v>72</v>
      </c>
      <c r="C4007">
        <v>2</v>
      </c>
      <c r="D4007">
        <v>115</v>
      </c>
      <c r="E4007">
        <v>0</v>
      </c>
      <c r="F4007">
        <v>1</v>
      </c>
      <c r="G4007">
        <v>1</v>
      </c>
      <c r="H4007">
        <v>1</v>
      </c>
      <c r="I4007">
        <v>1</v>
      </c>
      <c r="J4007">
        <v>1</v>
      </c>
      <c r="K4007">
        <v>1</v>
      </c>
      <c r="L4007">
        <v>1</v>
      </c>
      <c r="M4007">
        <v>1</v>
      </c>
      <c r="N4007">
        <v>3</v>
      </c>
      <c r="O4007">
        <v>1</v>
      </c>
      <c r="P4007">
        <f>VLOOKUP(A4007,'k-means-11'!B4172:M9134,2,FALSE)</f>
        <v>7</v>
      </c>
      <c r="Q4007">
        <v>72</v>
      </c>
      <c r="R4007">
        <v>115</v>
      </c>
      <c r="S4007" t="str">
        <f t="shared" si="62"/>
        <v>R</v>
      </c>
    </row>
    <row r="4008" spans="1:19" x14ac:dyDescent="0.25">
      <c r="A4008">
        <v>17877386</v>
      </c>
      <c r="B4008">
        <v>45</v>
      </c>
      <c r="C4008">
        <v>1</v>
      </c>
      <c r="D4008">
        <v>228</v>
      </c>
      <c r="E4008">
        <v>0</v>
      </c>
      <c r="F4008">
        <v>0</v>
      </c>
      <c r="G4008">
        <v>1</v>
      </c>
      <c r="H4008">
        <v>0</v>
      </c>
      <c r="I4008">
        <v>2</v>
      </c>
      <c r="J4008">
        <v>2</v>
      </c>
      <c r="K4008">
        <v>1</v>
      </c>
      <c r="L4008">
        <v>1</v>
      </c>
      <c r="M4008">
        <v>1</v>
      </c>
      <c r="N4008">
        <v>3</v>
      </c>
      <c r="O4008">
        <v>1</v>
      </c>
      <c r="P4008">
        <f>VLOOKUP(A4008,'k-means-11'!B4173:M9135,2,FALSE)</f>
        <v>11</v>
      </c>
      <c r="Q4008">
        <v>45</v>
      </c>
      <c r="R4008">
        <v>228</v>
      </c>
      <c r="S4008" t="str">
        <f t="shared" si="62"/>
        <v>P</v>
      </c>
    </row>
    <row r="4009" spans="1:19" x14ac:dyDescent="0.25">
      <c r="A4009">
        <v>16265228</v>
      </c>
      <c r="B4009">
        <v>73</v>
      </c>
      <c r="C4009">
        <v>2</v>
      </c>
      <c r="D4009">
        <v>114</v>
      </c>
      <c r="E4009">
        <v>1</v>
      </c>
      <c r="F4009">
        <v>0</v>
      </c>
      <c r="G4009">
        <v>0</v>
      </c>
      <c r="H4009">
        <v>0</v>
      </c>
      <c r="I4009">
        <v>2</v>
      </c>
      <c r="J4009">
        <v>1</v>
      </c>
      <c r="K4009">
        <v>1</v>
      </c>
      <c r="L4009">
        <v>1</v>
      </c>
      <c r="M4009">
        <v>1</v>
      </c>
      <c r="N4009">
        <v>3</v>
      </c>
      <c r="O4009">
        <v>1</v>
      </c>
      <c r="P4009">
        <f>VLOOKUP(A4009,'k-means-11'!B4174:M9136,2,FALSE)</f>
        <v>7</v>
      </c>
      <c r="Q4009">
        <v>73</v>
      </c>
      <c r="R4009">
        <v>114</v>
      </c>
      <c r="S4009" t="str">
        <f t="shared" si="62"/>
        <v>R</v>
      </c>
    </row>
    <row r="4010" spans="1:19" x14ac:dyDescent="0.25">
      <c r="A4010">
        <v>16298772</v>
      </c>
      <c r="B4010">
        <v>70</v>
      </c>
      <c r="C4010">
        <v>1</v>
      </c>
      <c r="D4010">
        <v>147</v>
      </c>
      <c r="E4010">
        <v>0</v>
      </c>
      <c r="F4010">
        <v>0</v>
      </c>
      <c r="G4010">
        <v>0</v>
      </c>
      <c r="H4010">
        <v>0</v>
      </c>
      <c r="I4010">
        <v>2</v>
      </c>
      <c r="J4010">
        <v>1</v>
      </c>
      <c r="K4010">
        <v>2</v>
      </c>
      <c r="L4010">
        <v>1</v>
      </c>
      <c r="M4010">
        <v>2</v>
      </c>
      <c r="N4010">
        <v>3</v>
      </c>
      <c r="O4010">
        <v>1</v>
      </c>
      <c r="P4010">
        <f>VLOOKUP(A4010,'k-means-11'!B4175:M9137,2,FALSE)</f>
        <v>8</v>
      </c>
      <c r="Q4010">
        <v>70</v>
      </c>
      <c r="R4010">
        <v>147</v>
      </c>
      <c r="S4010" t="str">
        <f t="shared" si="62"/>
        <v>P</v>
      </c>
    </row>
    <row r="4011" spans="1:19" x14ac:dyDescent="0.25">
      <c r="A4011">
        <v>18040906</v>
      </c>
      <c r="B4011">
        <v>27</v>
      </c>
      <c r="C4011">
        <v>1</v>
      </c>
      <c r="D4011">
        <v>26</v>
      </c>
      <c r="E4011">
        <v>0</v>
      </c>
      <c r="F4011">
        <v>0</v>
      </c>
      <c r="G4011">
        <v>0</v>
      </c>
      <c r="H4011">
        <v>1</v>
      </c>
      <c r="I4011">
        <v>2</v>
      </c>
      <c r="J4011">
        <v>1</v>
      </c>
      <c r="K4011">
        <v>1</v>
      </c>
      <c r="L4011">
        <v>1</v>
      </c>
      <c r="M4011">
        <v>1</v>
      </c>
      <c r="N4011">
        <v>2</v>
      </c>
      <c r="O4011">
        <v>2</v>
      </c>
      <c r="P4011">
        <f>VLOOKUP(A4011,'k-means-11'!B4176:M9138,2,FALSE)</f>
        <v>2</v>
      </c>
      <c r="Q4011">
        <v>27</v>
      </c>
      <c r="R4011">
        <v>26</v>
      </c>
      <c r="S4011" t="str">
        <f t="shared" si="62"/>
        <v>P</v>
      </c>
    </row>
    <row r="4012" spans="1:19" x14ac:dyDescent="0.25">
      <c r="A4012">
        <v>18057835</v>
      </c>
      <c r="B4012">
        <v>37</v>
      </c>
      <c r="C4012">
        <v>2</v>
      </c>
      <c r="D4012">
        <v>24</v>
      </c>
      <c r="E4012">
        <v>1</v>
      </c>
      <c r="F4012">
        <v>0</v>
      </c>
      <c r="G4012">
        <v>0</v>
      </c>
      <c r="H4012">
        <v>1</v>
      </c>
      <c r="I4012">
        <v>2</v>
      </c>
      <c r="J4012">
        <v>2</v>
      </c>
      <c r="K4012">
        <v>1</v>
      </c>
      <c r="L4012">
        <v>1</v>
      </c>
      <c r="M4012">
        <v>1</v>
      </c>
      <c r="N4012">
        <v>2</v>
      </c>
      <c r="O4012">
        <v>1</v>
      </c>
      <c r="P4012">
        <f>VLOOKUP(A4012,'k-means-11'!B4177:M9139,2,FALSE)</f>
        <v>2</v>
      </c>
      <c r="Q4012">
        <v>37</v>
      </c>
      <c r="R4012">
        <v>24</v>
      </c>
      <c r="S4012" t="str">
        <f t="shared" si="62"/>
        <v>R</v>
      </c>
    </row>
    <row r="4013" spans="1:19" x14ac:dyDescent="0.25">
      <c r="A4013">
        <v>16878263</v>
      </c>
      <c r="B4013">
        <v>66</v>
      </c>
      <c r="C4013">
        <v>2</v>
      </c>
      <c r="D4013">
        <v>134</v>
      </c>
      <c r="E4013">
        <v>1</v>
      </c>
      <c r="F4013">
        <v>0</v>
      </c>
      <c r="G4013">
        <v>1</v>
      </c>
      <c r="H4013">
        <v>0</v>
      </c>
      <c r="I4013">
        <v>1</v>
      </c>
      <c r="J4013">
        <v>1</v>
      </c>
      <c r="K4013">
        <v>1</v>
      </c>
      <c r="L4013">
        <v>1</v>
      </c>
      <c r="M4013">
        <v>1</v>
      </c>
      <c r="N4013">
        <v>3</v>
      </c>
      <c r="O4013">
        <v>1</v>
      </c>
      <c r="P4013">
        <f>VLOOKUP(A4013,'k-means-11'!B4178:M9140,2,FALSE)</f>
        <v>7</v>
      </c>
      <c r="Q4013">
        <v>66</v>
      </c>
      <c r="R4013">
        <v>134</v>
      </c>
      <c r="S4013" t="str">
        <f t="shared" si="62"/>
        <v>R</v>
      </c>
    </row>
    <row r="4014" spans="1:19" x14ac:dyDescent="0.25">
      <c r="A4014">
        <v>15968139</v>
      </c>
      <c r="B4014">
        <v>56</v>
      </c>
      <c r="C4014">
        <v>2</v>
      </c>
      <c r="D4014">
        <v>165</v>
      </c>
      <c r="E4014">
        <v>0</v>
      </c>
      <c r="F4014">
        <v>0</v>
      </c>
      <c r="G4014">
        <v>0</v>
      </c>
      <c r="H4014">
        <v>0</v>
      </c>
      <c r="I4014">
        <v>2</v>
      </c>
      <c r="J4014">
        <v>2</v>
      </c>
      <c r="K4014">
        <v>1</v>
      </c>
      <c r="L4014">
        <v>1</v>
      </c>
      <c r="M4014">
        <v>1</v>
      </c>
      <c r="N4014">
        <v>3</v>
      </c>
      <c r="O4014">
        <v>1</v>
      </c>
      <c r="P4014">
        <f>VLOOKUP(A4014,'k-means-11'!B4179:M9141,2,FALSE)</f>
        <v>8</v>
      </c>
      <c r="Q4014">
        <v>56</v>
      </c>
      <c r="R4014">
        <v>165</v>
      </c>
      <c r="S4014" t="str">
        <f t="shared" si="62"/>
        <v>R</v>
      </c>
    </row>
    <row r="4015" spans="1:19" x14ac:dyDescent="0.25">
      <c r="A4015">
        <v>18225829</v>
      </c>
      <c r="B4015">
        <v>52</v>
      </c>
      <c r="C4015">
        <v>1</v>
      </c>
      <c r="D4015">
        <v>124</v>
      </c>
      <c r="E4015">
        <v>0</v>
      </c>
      <c r="F4015">
        <v>0</v>
      </c>
      <c r="G4015">
        <v>1</v>
      </c>
      <c r="H4015">
        <v>1</v>
      </c>
      <c r="I4015">
        <v>2</v>
      </c>
      <c r="J4015">
        <v>1</v>
      </c>
      <c r="K4015">
        <v>1</v>
      </c>
      <c r="L4015">
        <v>1</v>
      </c>
      <c r="M4015">
        <v>1</v>
      </c>
      <c r="N4015">
        <v>3</v>
      </c>
      <c r="O4015">
        <v>1</v>
      </c>
      <c r="P4015">
        <f>VLOOKUP(A4015,'k-means-11'!B4180:M9142,2,FALSE)</f>
        <v>6</v>
      </c>
      <c r="Q4015">
        <v>52</v>
      </c>
      <c r="R4015">
        <v>124</v>
      </c>
      <c r="S4015" t="str">
        <f t="shared" si="62"/>
        <v>P</v>
      </c>
    </row>
    <row r="4016" spans="1:19" x14ac:dyDescent="0.25">
      <c r="A4016">
        <v>21242278</v>
      </c>
      <c r="B4016">
        <v>59</v>
      </c>
      <c r="C4016">
        <v>2</v>
      </c>
      <c r="D4016">
        <v>15</v>
      </c>
      <c r="E4016">
        <v>0</v>
      </c>
      <c r="F4016">
        <v>0</v>
      </c>
      <c r="G4016">
        <v>0</v>
      </c>
      <c r="H4016">
        <v>1</v>
      </c>
      <c r="I4016">
        <v>2</v>
      </c>
      <c r="J4016">
        <v>1</v>
      </c>
      <c r="K4016">
        <v>1</v>
      </c>
      <c r="L4016">
        <v>1</v>
      </c>
      <c r="M4016">
        <v>1</v>
      </c>
      <c r="N4016">
        <v>1</v>
      </c>
      <c r="O4016">
        <v>1</v>
      </c>
      <c r="P4016">
        <f>VLOOKUP(A4016,'k-means-11'!B4181:M9143,2,FALSE)</f>
        <v>9</v>
      </c>
      <c r="Q4016">
        <v>59</v>
      </c>
      <c r="R4016">
        <v>15</v>
      </c>
      <c r="S4016" t="str">
        <f t="shared" si="62"/>
        <v>R</v>
      </c>
    </row>
    <row r="4017" spans="1:19" x14ac:dyDescent="0.25">
      <c r="A4017">
        <v>17372650</v>
      </c>
      <c r="B4017">
        <v>55</v>
      </c>
      <c r="C4017">
        <v>2</v>
      </c>
      <c r="D4017">
        <v>56</v>
      </c>
      <c r="E4017">
        <v>0</v>
      </c>
      <c r="F4017">
        <v>0</v>
      </c>
      <c r="G4017">
        <v>0</v>
      </c>
      <c r="H4017">
        <v>0</v>
      </c>
      <c r="I4017">
        <v>1</v>
      </c>
      <c r="J4017">
        <v>1</v>
      </c>
      <c r="K4017">
        <v>1</v>
      </c>
      <c r="L4017">
        <v>1</v>
      </c>
      <c r="M4017">
        <v>1</v>
      </c>
      <c r="N4017">
        <v>3</v>
      </c>
      <c r="O4017">
        <v>1</v>
      </c>
      <c r="P4017">
        <f>VLOOKUP(A4017,'k-means-11'!B4182:M9144,2,FALSE)</f>
        <v>1</v>
      </c>
      <c r="Q4017">
        <v>55</v>
      </c>
      <c r="R4017">
        <v>56</v>
      </c>
      <c r="S4017" t="str">
        <f t="shared" si="62"/>
        <v>R</v>
      </c>
    </row>
    <row r="4018" spans="1:19" x14ac:dyDescent="0.25">
      <c r="A4018">
        <v>17371392</v>
      </c>
      <c r="B4018">
        <v>58</v>
      </c>
      <c r="C4018">
        <v>1</v>
      </c>
      <c r="D4018">
        <v>184</v>
      </c>
      <c r="E4018">
        <v>1</v>
      </c>
      <c r="F4018">
        <v>0</v>
      </c>
      <c r="G4018">
        <v>1</v>
      </c>
      <c r="H4018">
        <v>1</v>
      </c>
      <c r="I4018">
        <v>1</v>
      </c>
      <c r="J4018">
        <v>1</v>
      </c>
      <c r="K4018">
        <v>1</v>
      </c>
      <c r="L4018">
        <v>1</v>
      </c>
      <c r="M4018">
        <v>1</v>
      </c>
      <c r="N4018">
        <v>3</v>
      </c>
      <c r="O4018">
        <v>1</v>
      </c>
      <c r="P4018">
        <f>VLOOKUP(A4018,'k-means-11'!B4183:M9145,2,FALSE)</f>
        <v>11</v>
      </c>
      <c r="Q4018">
        <v>58</v>
      </c>
      <c r="R4018">
        <v>184</v>
      </c>
      <c r="S4018" t="str">
        <f t="shared" si="62"/>
        <v>P</v>
      </c>
    </row>
    <row r="4019" spans="1:19" x14ac:dyDescent="0.25">
      <c r="A4019">
        <v>17002558</v>
      </c>
      <c r="B4019">
        <v>61</v>
      </c>
      <c r="C4019">
        <v>1</v>
      </c>
      <c r="D4019">
        <v>127</v>
      </c>
      <c r="E4019">
        <v>1</v>
      </c>
      <c r="F4019">
        <v>0</v>
      </c>
      <c r="G4019">
        <v>1</v>
      </c>
      <c r="H4019">
        <v>0</v>
      </c>
      <c r="I4019">
        <v>1</v>
      </c>
      <c r="J4019">
        <v>1</v>
      </c>
      <c r="K4019">
        <v>1</v>
      </c>
      <c r="L4019">
        <v>1</v>
      </c>
      <c r="M4019">
        <v>1</v>
      </c>
      <c r="N4019">
        <v>3</v>
      </c>
      <c r="O4019">
        <v>1</v>
      </c>
      <c r="P4019">
        <f>VLOOKUP(A4019,'k-means-11'!B4184:M9146,2,FALSE)</f>
        <v>7</v>
      </c>
      <c r="Q4019">
        <v>61</v>
      </c>
      <c r="R4019">
        <v>127</v>
      </c>
      <c r="S4019" t="str">
        <f t="shared" si="62"/>
        <v>P</v>
      </c>
    </row>
    <row r="4020" spans="1:19" x14ac:dyDescent="0.25">
      <c r="A4020">
        <v>17885267</v>
      </c>
      <c r="B4020">
        <v>57</v>
      </c>
      <c r="C4020">
        <v>2</v>
      </c>
      <c r="D4020">
        <v>30</v>
      </c>
      <c r="E4020">
        <v>1</v>
      </c>
      <c r="F4020">
        <v>1</v>
      </c>
      <c r="G4020">
        <v>1</v>
      </c>
      <c r="H4020">
        <v>0</v>
      </c>
      <c r="I4020">
        <v>1</v>
      </c>
      <c r="J4020">
        <v>1</v>
      </c>
      <c r="K4020">
        <v>1</v>
      </c>
      <c r="L4020">
        <v>1</v>
      </c>
      <c r="M4020">
        <v>1</v>
      </c>
      <c r="N4020">
        <v>1</v>
      </c>
      <c r="O4020">
        <v>1</v>
      </c>
      <c r="P4020">
        <f>VLOOKUP(A4020,'k-means-11'!B4185:M9147,2,FALSE)</f>
        <v>9</v>
      </c>
      <c r="Q4020">
        <v>57</v>
      </c>
      <c r="R4020">
        <v>30</v>
      </c>
      <c r="S4020" t="str">
        <f t="shared" si="62"/>
        <v>R</v>
      </c>
    </row>
    <row r="4021" spans="1:19" x14ac:dyDescent="0.25">
      <c r="A4021">
        <v>16448576</v>
      </c>
      <c r="B4021">
        <v>45</v>
      </c>
      <c r="C4021">
        <v>1</v>
      </c>
      <c r="D4021">
        <v>177</v>
      </c>
      <c r="E4021">
        <v>1</v>
      </c>
      <c r="F4021">
        <v>0</v>
      </c>
      <c r="G4021">
        <v>0</v>
      </c>
      <c r="H4021">
        <v>0</v>
      </c>
      <c r="I4021">
        <v>2</v>
      </c>
      <c r="J4021">
        <v>2</v>
      </c>
      <c r="K4021">
        <v>1</v>
      </c>
      <c r="L4021">
        <v>1</v>
      </c>
      <c r="M4021">
        <v>1</v>
      </c>
      <c r="N4021">
        <v>3</v>
      </c>
      <c r="O4021">
        <v>1</v>
      </c>
      <c r="P4021">
        <f>VLOOKUP(A4021,'k-means-11'!B4186:M9148,2,FALSE)</f>
        <v>11</v>
      </c>
      <c r="Q4021">
        <v>45</v>
      </c>
      <c r="R4021">
        <v>177</v>
      </c>
      <c r="S4021" t="str">
        <f t="shared" si="62"/>
        <v>P</v>
      </c>
    </row>
    <row r="4022" spans="1:19" x14ac:dyDescent="0.25">
      <c r="A4022">
        <v>17884574</v>
      </c>
      <c r="B4022">
        <v>42</v>
      </c>
      <c r="C4022">
        <v>2</v>
      </c>
      <c r="D4022">
        <v>31</v>
      </c>
      <c r="E4022">
        <v>0</v>
      </c>
      <c r="F4022">
        <v>0</v>
      </c>
      <c r="G4022">
        <v>0</v>
      </c>
      <c r="H4022">
        <v>1</v>
      </c>
      <c r="I4022">
        <v>1</v>
      </c>
      <c r="J4022">
        <v>2</v>
      </c>
      <c r="K4022">
        <v>1</v>
      </c>
      <c r="L4022">
        <v>1</v>
      </c>
      <c r="M4022">
        <v>1</v>
      </c>
      <c r="N4022">
        <v>1</v>
      </c>
      <c r="O4022">
        <v>1</v>
      </c>
      <c r="P4022">
        <f>VLOOKUP(A4022,'k-means-11'!B4187:M9149,2,FALSE)</f>
        <v>2</v>
      </c>
      <c r="Q4022">
        <v>42</v>
      </c>
      <c r="R4022">
        <v>31</v>
      </c>
      <c r="S4022" t="str">
        <f t="shared" si="62"/>
        <v>R</v>
      </c>
    </row>
    <row r="4023" spans="1:19" x14ac:dyDescent="0.25">
      <c r="A4023">
        <v>16738797</v>
      </c>
      <c r="B4023">
        <v>79</v>
      </c>
      <c r="C4023">
        <v>2</v>
      </c>
      <c r="D4023">
        <v>154</v>
      </c>
      <c r="E4023">
        <v>1</v>
      </c>
      <c r="F4023">
        <v>0</v>
      </c>
      <c r="G4023">
        <v>0</v>
      </c>
      <c r="H4023">
        <v>0</v>
      </c>
      <c r="I4023">
        <v>1</v>
      </c>
      <c r="J4023">
        <v>1</v>
      </c>
      <c r="K4023">
        <v>1</v>
      </c>
      <c r="L4023">
        <v>1</v>
      </c>
      <c r="M4023">
        <v>1</v>
      </c>
      <c r="N4023">
        <v>3</v>
      </c>
      <c r="O4023">
        <v>1</v>
      </c>
      <c r="P4023">
        <f>VLOOKUP(A4023,'k-means-11'!B4188:M9150,2,FALSE)</f>
        <v>8</v>
      </c>
      <c r="Q4023">
        <v>79</v>
      </c>
      <c r="R4023">
        <v>154</v>
      </c>
      <c r="S4023" t="str">
        <f t="shared" si="62"/>
        <v>R</v>
      </c>
    </row>
    <row r="4024" spans="1:19" x14ac:dyDescent="0.25">
      <c r="A4024">
        <v>18052459</v>
      </c>
      <c r="B4024">
        <v>47</v>
      </c>
      <c r="C4024">
        <v>1</v>
      </c>
      <c r="D4024">
        <v>25</v>
      </c>
      <c r="E4024">
        <v>0</v>
      </c>
      <c r="F4024">
        <v>0</v>
      </c>
      <c r="G4024">
        <v>0</v>
      </c>
      <c r="H4024">
        <v>1</v>
      </c>
      <c r="I4024">
        <v>2</v>
      </c>
      <c r="J4024">
        <v>1</v>
      </c>
      <c r="K4024">
        <v>1</v>
      </c>
      <c r="L4024">
        <v>2</v>
      </c>
      <c r="M4024">
        <v>1</v>
      </c>
      <c r="N4024">
        <v>2</v>
      </c>
      <c r="O4024">
        <v>3</v>
      </c>
      <c r="P4024">
        <f>VLOOKUP(A4024,'k-means-11'!B4189:M9151,2,FALSE)</f>
        <v>2</v>
      </c>
      <c r="Q4024">
        <v>47</v>
      </c>
      <c r="R4024">
        <v>25</v>
      </c>
      <c r="S4024" t="str">
        <f t="shared" si="62"/>
        <v>P</v>
      </c>
    </row>
    <row r="4025" spans="1:19" x14ac:dyDescent="0.25">
      <c r="A4025">
        <v>18038838</v>
      </c>
      <c r="B4025">
        <v>49</v>
      </c>
      <c r="C4025">
        <v>2</v>
      </c>
      <c r="D4025">
        <v>25</v>
      </c>
      <c r="E4025">
        <v>0</v>
      </c>
      <c r="F4025">
        <v>0</v>
      </c>
      <c r="G4025">
        <v>1</v>
      </c>
      <c r="H4025">
        <v>1</v>
      </c>
      <c r="I4025">
        <v>2</v>
      </c>
      <c r="J4025">
        <v>2</v>
      </c>
      <c r="K4025">
        <v>1</v>
      </c>
      <c r="L4025">
        <v>1</v>
      </c>
      <c r="M4025">
        <v>1</v>
      </c>
      <c r="N4025">
        <v>1</v>
      </c>
      <c r="O4025">
        <v>1</v>
      </c>
      <c r="P4025">
        <f>VLOOKUP(A4025,'k-means-11'!B4190:M9152,2,FALSE)</f>
        <v>9</v>
      </c>
      <c r="Q4025">
        <v>49</v>
      </c>
      <c r="R4025">
        <v>25</v>
      </c>
      <c r="S4025" t="str">
        <f t="shared" si="62"/>
        <v>R</v>
      </c>
    </row>
    <row r="4026" spans="1:19" x14ac:dyDescent="0.25">
      <c r="A4026">
        <v>16159467</v>
      </c>
      <c r="B4026">
        <v>38</v>
      </c>
      <c r="C4026">
        <v>2</v>
      </c>
      <c r="D4026">
        <v>51</v>
      </c>
      <c r="E4026">
        <v>1</v>
      </c>
      <c r="F4026">
        <v>1</v>
      </c>
      <c r="G4026">
        <v>0</v>
      </c>
      <c r="H4026">
        <v>1</v>
      </c>
      <c r="I4026">
        <v>2</v>
      </c>
      <c r="J4026">
        <v>1</v>
      </c>
      <c r="K4026">
        <v>1</v>
      </c>
      <c r="L4026">
        <v>1</v>
      </c>
      <c r="M4026">
        <v>1</v>
      </c>
      <c r="N4026">
        <v>1</v>
      </c>
      <c r="O4026">
        <v>1</v>
      </c>
      <c r="P4026">
        <f>VLOOKUP(A4026,'k-means-11'!B4191:M9153,2,FALSE)</f>
        <v>4</v>
      </c>
      <c r="Q4026">
        <v>38</v>
      </c>
      <c r="R4026">
        <v>51</v>
      </c>
      <c r="S4026" t="str">
        <f t="shared" si="62"/>
        <v>R</v>
      </c>
    </row>
    <row r="4027" spans="1:19" x14ac:dyDescent="0.25">
      <c r="A4027">
        <v>17859434</v>
      </c>
      <c r="B4027">
        <v>42</v>
      </c>
      <c r="C4027">
        <v>2</v>
      </c>
      <c r="D4027">
        <v>55</v>
      </c>
      <c r="E4027">
        <v>0</v>
      </c>
      <c r="F4027">
        <v>0</v>
      </c>
      <c r="G4027">
        <v>0</v>
      </c>
      <c r="H4027">
        <v>0</v>
      </c>
      <c r="I4027">
        <v>2</v>
      </c>
      <c r="J4027">
        <v>2</v>
      </c>
      <c r="K4027">
        <v>1</v>
      </c>
      <c r="L4027">
        <v>1</v>
      </c>
      <c r="M4027">
        <v>1</v>
      </c>
      <c r="N4027">
        <v>2</v>
      </c>
      <c r="O4027">
        <v>1</v>
      </c>
      <c r="P4027">
        <f>VLOOKUP(A4027,'k-means-11'!B4192:M9154,2,FALSE)</f>
        <v>4</v>
      </c>
      <c r="Q4027">
        <v>42</v>
      </c>
      <c r="R4027">
        <v>55</v>
      </c>
      <c r="S4027" t="str">
        <f t="shared" si="62"/>
        <v>R</v>
      </c>
    </row>
    <row r="4028" spans="1:19" x14ac:dyDescent="0.25">
      <c r="A4028">
        <v>16812736</v>
      </c>
      <c r="B4028">
        <v>82</v>
      </c>
      <c r="C4028">
        <v>2</v>
      </c>
      <c r="D4028">
        <v>117</v>
      </c>
      <c r="E4028">
        <v>0</v>
      </c>
      <c r="F4028">
        <v>1</v>
      </c>
      <c r="G4028">
        <v>0</v>
      </c>
      <c r="H4028">
        <v>0</v>
      </c>
      <c r="I4028">
        <v>2</v>
      </c>
      <c r="J4028">
        <v>1</v>
      </c>
      <c r="K4028">
        <v>1</v>
      </c>
      <c r="L4028">
        <v>1</v>
      </c>
      <c r="M4028">
        <v>2</v>
      </c>
      <c r="N4028">
        <v>3</v>
      </c>
      <c r="O4028">
        <v>1</v>
      </c>
      <c r="P4028">
        <f>VLOOKUP(A4028,'k-means-11'!B4193:M9155,2,FALSE)</f>
        <v>7</v>
      </c>
      <c r="Q4028">
        <v>82</v>
      </c>
      <c r="R4028">
        <v>117</v>
      </c>
      <c r="S4028" t="str">
        <f t="shared" si="62"/>
        <v>R</v>
      </c>
    </row>
    <row r="4029" spans="1:19" x14ac:dyDescent="0.25">
      <c r="A4029">
        <v>16361410</v>
      </c>
      <c r="B4029">
        <v>68</v>
      </c>
      <c r="C4029">
        <v>1</v>
      </c>
      <c r="D4029">
        <v>117</v>
      </c>
      <c r="E4029">
        <v>0</v>
      </c>
      <c r="F4029">
        <v>0</v>
      </c>
      <c r="G4029">
        <v>0</v>
      </c>
      <c r="H4029">
        <v>0</v>
      </c>
      <c r="I4029">
        <v>2</v>
      </c>
      <c r="J4029">
        <v>1</v>
      </c>
      <c r="K4029">
        <v>1</v>
      </c>
      <c r="L4029">
        <v>1</v>
      </c>
      <c r="M4029">
        <v>2</v>
      </c>
      <c r="N4029">
        <v>3</v>
      </c>
      <c r="O4029">
        <v>1</v>
      </c>
      <c r="P4029">
        <f>VLOOKUP(A4029,'k-means-11'!B4194:M9156,2,FALSE)</f>
        <v>7</v>
      </c>
      <c r="Q4029">
        <v>68</v>
      </c>
      <c r="R4029">
        <v>117</v>
      </c>
      <c r="S4029" t="str">
        <f t="shared" si="62"/>
        <v>P</v>
      </c>
    </row>
    <row r="4030" spans="1:19" x14ac:dyDescent="0.25">
      <c r="A4030">
        <v>16097619</v>
      </c>
      <c r="B4030">
        <v>53</v>
      </c>
      <c r="C4030">
        <v>2</v>
      </c>
      <c r="D4030">
        <v>143</v>
      </c>
      <c r="E4030">
        <v>0</v>
      </c>
      <c r="F4030">
        <v>0</v>
      </c>
      <c r="G4030">
        <v>0</v>
      </c>
      <c r="H4030">
        <v>0</v>
      </c>
      <c r="I4030">
        <v>2</v>
      </c>
      <c r="J4030">
        <v>1</v>
      </c>
      <c r="K4030">
        <v>1</v>
      </c>
      <c r="L4030">
        <v>1</v>
      </c>
      <c r="M4030">
        <v>1</v>
      </c>
      <c r="N4030">
        <v>3</v>
      </c>
      <c r="O4030">
        <v>1</v>
      </c>
      <c r="P4030">
        <f>VLOOKUP(A4030,'k-means-11'!B4195:M9157,2,FALSE)</f>
        <v>3</v>
      </c>
      <c r="Q4030">
        <v>53</v>
      </c>
      <c r="R4030">
        <v>143</v>
      </c>
      <c r="S4030" t="str">
        <f t="shared" si="62"/>
        <v>R</v>
      </c>
    </row>
    <row r="4031" spans="1:19" x14ac:dyDescent="0.25">
      <c r="A4031">
        <v>17482429</v>
      </c>
      <c r="B4031">
        <v>43</v>
      </c>
      <c r="C4031">
        <v>2</v>
      </c>
      <c r="D4031">
        <v>56</v>
      </c>
      <c r="E4031">
        <v>0</v>
      </c>
      <c r="F4031">
        <v>0</v>
      </c>
      <c r="G4031">
        <v>0</v>
      </c>
      <c r="H4031">
        <v>1</v>
      </c>
      <c r="I4031">
        <v>2</v>
      </c>
      <c r="J4031">
        <v>2</v>
      </c>
      <c r="K4031">
        <v>1</v>
      </c>
      <c r="L4031">
        <v>1</v>
      </c>
      <c r="M4031">
        <v>1</v>
      </c>
      <c r="N4031">
        <v>3</v>
      </c>
      <c r="O4031">
        <v>1</v>
      </c>
      <c r="P4031">
        <f>VLOOKUP(A4031,'k-means-11'!B4196:M9158,2,FALSE)</f>
        <v>4</v>
      </c>
      <c r="Q4031">
        <v>43</v>
      </c>
      <c r="R4031">
        <v>56</v>
      </c>
      <c r="S4031" t="str">
        <f t="shared" si="62"/>
        <v>R</v>
      </c>
    </row>
    <row r="4032" spans="1:19" x14ac:dyDescent="0.25">
      <c r="A4032">
        <v>15818165</v>
      </c>
      <c r="B4032">
        <v>49</v>
      </c>
      <c r="C4032">
        <v>2</v>
      </c>
      <c r="D4032">
        <v>166</v>
      </c>
      <c r="E4032">
        <v>0</v>
      </c>
      <c r="F4032">
        <v>0</v>
      </c>
      <c r="G4032">
        <v>0</v>
      </c>
      <c r="H4032">
        <v>0</v>
      </c>
      <c r="I4032">
        <v>2</v>
      </c>
      <c r="J4032">
        <v>1</v>
      </c>
      <c r="K4032">
        <v>1</v>
      </c>
      <c r="L4032">
        <v>1</v>
      </c>
      <c r="M4032">
        <v>1</v>
      </c>
      <c r="N4032">
        <v>3</v>
      </c>
      <c r="O4032">
        <v>1</v>
      </c>
      <c r="P4032">
        <f>VLOOKUP(A4032,'k-means-11'!B4197:M9159,2,FALSE)</f>
        <v>11</v>
      </c>
      <c r="Q4032">
        <v>49</v>
      </c>
      <c r="R4032">
        <v>166</v>
      </c>
      <c r="S4032" t="str">
        <f t="shared" si="62"/>
        <v>R</v>
      </c>
    </row>
    <row r="4033" spans="1:19" x14ac:dyDescent="0.25">
      <c r="A4033">
        <v>15991230</v>
      </c>
      <c r="B4033">
        <v>40</v>
      </c>
      <c r="C4033">
        <v>2</v>
      </c>
      <c r="D4033">
        <v>128</v>
      </c>
      <c r="E4033">
        <v>1</v>
      </c>
      <c r="F4033">
        <v>0</v>
      </c>
      <c r="G4033">
        <v>0</v>
      </c>
      <c r="H4033">
        <v>0</v>
      </c>
      <c r="I4033">
        <v>1</v>
      </c>
      <c r="J4033">
        <v>1</v>
      </c>
      <c r="K4033">
        <v>1</v>
      </c>
      <c r="L4033">
        <v>1</v>
      </c>
      <c r="M4033">
        <v>1</v>
      </c>
      <c r="N4033">
        <v>3</v>
      </c>
      <c r="O4033">
        <v>1</v>
      </c>
      <c r="P4033">
        <f>VLOOKUP(A4033,'k-means-11'!B4198:M9160,2,FALSE)</f>
        <v>6</v>
      </c>
      <c r="Q4033">
        <v>40</v>
      </c>
      <c r="R4033">
        <v>128</v>
      </c>
      <c r="S4033" t="str">
        <f t="shared" si="62"/>
        <v>R</v>
      </c>
    </row>
    <row r="4034" spans="1:19" x14ac:dyDescent="0.25">
      <c r="A4034">
        <v>18115347</v>
      </c>
      <c r="B4034">
        <v>37</v>
      </c>
      <c r="C4034">
        <v>1</v>
      </c>
      <c r="D4034">
        <v>39</v>
      </c>
      <c r="E4034">
        <v>0</v>
      </c>
      <c r="F4034">
        <v>0</v>
      </c>
      <c r="G4034">
        <v>0</v>
      </c>
      <c r="H4034">
        <v>1</v>
      </c>
      <c r="I4034">
        <v>2</v>
      </c>
      <c r="J4034">
        <v>2</v>
      </c>
      <c r="K4034">
        <v>1</v>
      </c>
      <c r="L4034">
        <v>1</v>
      </c>
      <c r="M4034">
        <v>1</v>
      </c>
      <c r="N4034">
        <v>3</v>
      </c>
      <c r="O4034">
        <v>1</v>
      </c>
      <c r="P4034">
        <f>VLOOKUP(A4034,'k-means-11'!B4199:M9161,2,FALSE)</f>
        <v>4</v>
      </c>
      <c r="Q4034">
        <v>37</v>
      </c>
      <c r="R4034">
        <v>39</v>
      </c>
      <c r="S4034" t="str">
        <f t="shared" si="62"/>
        <v>P</v>
      </c>
    </row>
    <row r="4035" spans="1:19" x14ac:dyDescent="0.25">
      <c r="A4035">
        <v>17917672</v>
      </c>
      <c r="B4035">
        <v>79</v>
      </c>
      <c r="C4035">
        <v>2</v>
      </c>
      <c r="D4035">
        <v>51</v>
      </c>
      <c r="E4035">
        <v>1</v>
      </c>
      <c r="F4035">
        <v>0</v>
      </c>
      <c r="G4035">
        <v>0</v>
      </c>
      <c r="H4035">
        <v>1</v>
      </c>
      <c r="I4035">
        <v>1</v>
      </c>
      <c r="J4035">
        <v>2</v>
      </c>
      <c r="K4035">
        <v>1</v>
      </c>
      <c r="L4035">
        <v>1</v>
      </c>
      <c r="M4035">
        <v>1</v>
      </c>
      <c r="N4035">
        <v>3</v>
      </c>
      <c r="O4035">
        <v>1</v>
      </c>
      <c r="P4035">
        <f>VLOOKUP(A4035,'k-means-11'!B4200:M9162,2,FALSE)</f>
        <v>1</v>
      </c>
      <c r="Q4035">
        <v>79</v>
      </c>
      <c r="R4035">
        <v>51</v>
      </c>
      <c r="S4035" t="str">
        <f t="shared" ref="S4035:S4098" si="63">IF(C4035=1,"P","R")</f>
        <v>R</v>
      </c>
    </row>
    <row r="4036" spans="1:19" x14ac:dyDescent="0.25">
      <c r="A4036">
        <v>17189610</v>
      </c>
      <c r="B4036">
        <v>68</v>
      </c>
      <c r="C4036">
        <v>1</v>
      </c>
      <c r="D4036">
        <v>134</v>
      </c>
      <c r="E4036">
        <v>0</v>
      </c>
      <c r="F4036">
        <v>1</v>
      </c>
      <c r="G4036">
        <v>0</v>
      </c>
      <c r="H4036">
        <v>0</v>
      </c>
      <c r="I4036">
        <v>2</v>
      </c>
      <c r="J4036">
        <v>1</v>
      </c>
      <c r="K4036">
        <v>1</v>
      </c>
      <c r="L4036">
        <v>1</v>
      </c>
      <c r="M4036">
        <v>1</v>
      </c>
      <c r="N4036">
        <v>3</v>
      </c>
      <c r="O4036">
        <v>1</v>
      </c>
      <c r="P4036">
        <f>VLOOKUP(A4036,'k-means-11'!B4201:M9163,2,FALSE)</f>
        <v>7</v>
      </c>
      <c r="Q4036">
        <v>68</v>
      </c>
      <c r="R4036">
        <v>134</v>
      </c>
      <c r="S4036" t="str">
        <f t="shared" si="63"/>
        <v>P</v>
      </c>
    </row>
    <row r="4037" spans="1:19" x14ac:dyDescent="0.25">
      <c r="A4037">
        <v>16881958</v>
      </c>
      <c r="B4037">
        <v>63</v>
      </c>
      <c r="C4037">
        <v>2</v>
      </c>
      <c r="D4037">
        <v>133</v>
      </c>
      <c r="E4037">
        <v>0</v>
      </c>
      <c r="F4037">
        <v>0</v>
      </c>
      <c r="G4037">
        <v>0</v>
      </c>
      <c r="H4037">
        <v>0</v>
      </c>
      <c r="I4037">
        <v>1</v>
      </c>
      <c r="J4037">
        <v>1</v>
      </c>
      <c r="K4037">
        <v>1</v>
      </c>
      <c r="L4037">
        <v>2</v>
      </c>
      <c r="M4037">
        <v>1</v>
      </c>
      <c r="N4037">
        <v>3</v>
      </c>
      <c r="O4037">
        <v>1</v>
      </c>
      <c r="P4037">
        <f>VLOOKUP(A4037,'k-means-11'!B4202:M9164,2,FALSE)</f>
        <v>7</v>
      </c>
      <c r="Q4037">
        <v>63</v>
      </c>
      <c r="R4037">
        <v>133</v>
      </c>
      <c r="S4037" t="str">
        <f t="shared" si="63"/>
        <v>R</v>
      </c>
    </row>
    <row r="4038" spans="1:19" x14ac:dyDescent="0.25">
      <c r="A4038">
        <v>18181793</v>
      </c>
      <c r="B4038">
        <v>54</v>
      </c>
      <c r="C4038">
        <v>1</v>
      </c>
      <c r="D4038">
        <v>18</v>
      </c>
      <c r="E4038">
        <v>0</v>
      </c>
      <c r="F4038">
        <v>0</v>
      </c>
      <c r="G4038">
        <v>1</v>
      </c>
      <c r="H4038">
        <v>0</v>
      </c>
      <c r="I4038">
        <v>2</v>
      </c>
      <c r="J4038">
        <v>2</v>
      </c>
      <c r="K4038">
        <v>1</v>
      </c>
      <c r="L4038">
        <v>1</v>
      </c>
      <c r="M4038">
        <v>1</v>
      </c>
      <c r="N4038">
        <v>2</v>
      </c>
      <c r="O4038">
        <v>2</v>
      </c>
      <c r="P4038">
        <f>VLOOKUP(A4038,'k-means-11'!B4203:M9165,2,FALSE)</f>
        <v>9</v>
      </c>
      <c r="Q4038">
        <v>54</v>
      </c>
      <c r="R4038">
        <v>18</v>
      </c>
      <c r="S4038" t="str">
        <f t="shared" si="63"/>
        <v>P</v>
      </c>
    </row>
    <row r="4039" spans="1:19" x14ac:dyDescent="0.25">
      <c r="A4039">
        <v>24048544</v>
      </c>
      <c r="B4039">
        <v>55</v>
      </c>
      <c r="C4039">
        <v>2</v>
      </c>
      <c r="D4039">
        <v>13</v>
      </c>
      <c r="E4039">
        <v>0</v>
      </c>
      <c r="F4039">
        <v>0</v>
      </c>
      <c r="G4039">
        <v>0</v>
      </c>
      <c r="H4039">
        <v>0</v>
      </c>
      <c r="I4039">
        <v>2</v>
      </c>
      <c r="J4039">
        <v>2</v>
      </c>
      <c r="K4039">
        <v>1</v>
      </c>
      <c r="L4039">
        <v>1</v>
      </c>
      <c r="M4039">
        <v>1</v>
      </c>
      <c r="N4039">
        <v>1</v>
      </c>
      <c r="O4039">
        <v>1</v>
      </c>
      <c r="P4039">
        <f>VLOOKUP(A4039,'k-means-11'!B4204:M9166,2,FALSE)</f>
        <v>9</v>
      </c>
      <c r="Q4039">
        <v>55</v>
      </c>
      <c r="R4039">
        <v>13</v>
      </c>
      <c r="S4039" t="str">
        <f t="shared" si="63"/>
        <v>R</v>
      </c>
    </row>
    <row r="4040" spans="1:19" x14ac:dyDescent="0.25">
      <c r="A4040">
        <v>17669119</v>
      </c>
      <c r="B4040">
        <v>58</v>
      </c>
      <c r="C4040">
        <v>1</v>
      </c>
      <c r="D4040">
        <v>166</v>
      </c>
      <c r="E4040">
        <v>0</v>
      </c>
      <c r="F4040">
        <v>0</v>
      </c>
      <c r="G4040">
        <v>0</v>
      </c>
      <c r="H4040">
        <v>1</v>
      </c>
      <c r="I4040">
        <v>2</v>
      </c>
      <c r="J4040">
        <v>1</v>
      </c>
      <c r="K4040">
        <v>2</v>
      </c>
      <c r="L4040">
        <v>1</v>
      </c>
      <c r="M4040">
        <v>1</v>
      </c>
      <c r="N4040">
        <v>3</v>
      </c>
      <c r="O4040">
        <v>1</v>
      </c>
      <c r="P4040">
        <f>VLOOKUP(A4040,'k-means-11'!B4205:M9167,2,FALSE)</f>
        <v>8</v>
      </c>
      <c r="Q4040">
        <v>58</v>
      </c>
      <c r="R4040">
        <v>166</v>
      </c>
      <c r="S4040" t="str">
        <f t="shared" si="63"/>
        <v>P</v>
      </c>
    </row>
    <row r="4041" spans="1:19" x14ac:dyDescent="0.25">
      <c r="A4041">
        <v>17075500</v>
      </c>
      <c r="B4041">
        <v>59</v>
      </c>
      <c r="C4041">
        <v>2</v>
      </c>
      <c r="D4041">
        <v>98</v>
      </c>
      <c r="E4041">
        <v>0</v>
      </c>
      <c r="F4041">
        <v>1</v>
      </c>
      <c r="G4041">
        <v>0</v>
      </c>
      <c r="H4041">
        <v>0</v>
      </c>
      <c r="I4041">
        <v>2</v>
      </c>
      <c r="J4041">
        <v>1</v>
      </c>
      <c r="K4041">
        <v>1</v>
      </c>
      <c r="L4041">
        <v>1</v>
      </c>
      <c r="M4041">
        <v>1</v>
      </c>
      <c r="N4041">
        <v>3</v>
      </c>
      <c r="O4041">
        <v>1</v>
      </c>
      <c r="P4041">
        <f>VLOOKUP(A4041,'k-means-11'!B4206:M9168,2,FALSE)</f>
        <v>5</v>
      </c>
      <c r="Q4041">
        <v>59</v>
      </c>
      <c r="R4041">
        <v>98</v>
      </c>
      <c r="S4041" t="str">
        <f t="shared" si="63"/>
        <v>R</v>
      </c>
    </row>
    <row r="4042" spans="1:19" x14ac:dyDescent="0.25">
      <c r="A4042">
        <v>17156157</v>
      </c>
      <c r="B4042">
        <v>40</v>
      </c>
      <c r="C4042">
        <v>2</v>
      </c>
      <c r="D4042">
        <v>48</v>
      </c>
      <c r="E4042">
        <v>1</v>
      </c>
      <c r="F4042">
        <v>1</v>
      </c>
      <c r="G4042">
        <v>1</v>
      </c>
      <c r="H4042">
        <v>1</v>
      </c>
      <c r="I4042">
        <v>2</v>
      </c>
      <c r="J4042">
        <v>1</v>
      </c>
      <c r="K4042">
        <v>1</v>
      </c>
      <c r="L4042">
        <v>1</v>
      </c>
      <c r="M4042">
        <v>1</v>
      </c>
      <c r="N4042">
        <v>3</v>
      </c>
      <c r="O4042">
        <v>1</v>
      </c>
      <c r="P4042">
        <f>VLOOKUP(A4042,'k-means-11'!B4207:M9169,2,FALSE)</f>
        <v>4</v>
      </c>
      <c r="Q4042">
        <v>40</v>
      </c>
      <c r="R4042">
        <v>48</v>
      </c>
      <c r="S4042" t="str">
        <f t="shared" si="63"/>
        <v>R</v>
      </c>
    </row>
    <row r="4043" spans="1:19" x14ac:dyDescent="0.25">
      <c r="A4043">
        <v>16376691</v>
      </c>
      <c r="B4043">
        <v>63</v>
      </c>
      <c r="C4043">
        <v>1</v>
      </c>
      <c r="D4043">
        <v>129</v>
      </c>
      <c r="E4043">
        <v>0</v>
      </c>
      <c r="F4043">
        <v>0</v>
      </c>
      <c r="G4043">
        <v>1</v>
      </c>
      <c r="H4043">
        <v>1</v>
      </c>
      <c r="I4043">
        <v>2</v>
      </c>
      <c r="J4043">
        <v>2</v>
      </c>
      <c r="K4043">
        <v>2</v>
      </c>
      <c r="L4043">
        <v>1</v>
      </c>
      <c r="M4043">
        <v>3</v>
      </c>
      <c r="N4043">
        <v>3</v>
      </c>
      <c r="O4043">
        <v>1</v>
      </c>
      <c r="P4043">
        <f>VLOOKUP(A4043,'k-means-11'!B4208:M9170,2,FALSE)</f>
        <v>7</v>
      </c>
      <c r="Q4043">
        <v>63</v>
      </c>
      <c r="R4043">
        <v>129</v>
      </c>
      <c r="S4043" t="str">
        <f t="shared" si="63"/>
        <v>P</v>
      </c>
    </row>
    <row r="4044" spans="1:19" x14ac:dyDescent="0.25">
      <c r="A4044">
        <v>16425426</v>
      </c>
      <c r="B4044">
        <v>62</v>
      </c>
      <c r="C4044">
        <v>2</v>
      </c>
      <c r="D4044">
        <v>118</v>
      </c>
      <c r="E4044">
        <v>0</v>
      </c>
      <c r="F4044">
        <v>0</v>
      </c>
      <c r="G4044">
        <v>0</v>
      </c>
      <c r="H4044">
        <v>0</v>
      </c>
      <c r="I4044">
        <v>2</v>
      </c>
      <c r="J4044">
        <v>2</v>
      </c>
      <c r="K4044">
        <v>1</v>
      </c>
      <c r="L4044">
        <v>1</v>
      </c>
      <c r="M4044">
        <v>1</v>
      </c>
      <c r="N4044">
        <v>3</v>
      </c>
      <c r="O4044">
        <v>1</v>
      </c>
      <c r="P4044">
        <f>VLOOKUP(A4044,'k-means-11'!B4209:M9171,2,FALSE)</f>
        <v>7</v>
      </c>
      <c r="Q4044">
        <v>62</v>
      </c>
      <c r="R4044">
        <v>118</v>
      </c>
      <c r="S4044" t="str">
        <f t="shared" si="63"/>
        <v>R</v>
      </c>
    </row>
    <row r="4045" spans="1:19" x14ac:dyDescent="0.25">
      <c r="A4045">
        <v>20709059</v>
      </c>
      <c r="B4045">
        <v>59</v>
      </c>
      <c r="C4045">
        <v>1</v>
      </c>
      <c r="D4045">
        <v>54</v>
      </c>
      <c r="E4045">
        <v>1</v>
      </c>
      <c r="F4045">
        <v>0</v>
      </c>
      <c r="G4045">
        <v>1</v>
      </c>
      <c r="H4045">
        <v>1</v>
      </c>
      <c r="I4045">
        <v>2</v>
      </c>
      <c r="J4045">
        <v>2</v>
      </c>
      <c r="K4045">
        <v>1</v>
      </c>
      <c r="L4045">
        <v>1</v>
      </c>
      <c r="M4045">
        <v>1</v>
      </c>
      <c r="N4045">
        <v>3</v>
      </c>
      <c r="O4045">
        <v>1</v>
      </c>
      <c r="P4045">
        <f>VLOOKUP(A4045,'k-means-11'!B4210:M9172,2,FALSE)</f>
        <v>1</v>
      </c>
      <c r="Q4045">
        <v>59</v>
      </c>
      <c r="R4045">
        <v>54</v>
      </c>
      <c r="S4045" t="str">
        <f t="shared" si="63"/>
        <v>P</v>
      </c>
    </row>
    <row r="4046" spans="1:19" x14ac:dyDescent="0.25">
      <c r="A4046">
        <v>24130573</v>
      </c>
      <c r="B4046">
        <v>41</v>
      </c>
      <c r="C4046">
        <v>1</v>
      </c>
      <c r="D4046">
        <v>5</v>
      </c>
      <c r="E4046">
        <v>1</v>
      </c>
      <c r="F4046">
        <v>1</v>
      </c>
      <c r="G4046">
        <v>0</v>
      </c>
      <c r="H4046">
        <v>1</v>
      </c>
      <c r="I4046">
        <v>2</v>
      </c>
      <c r="J4046">
        <v>1</v>
      </c>
      <c r="K4046">
        <v>2</v>
      </c>
      <c r="L4046">
        <v>1</v>
      </c>
      <c r="M4046">
        <v>2</v>
      </c>
      <c r="N4046">
        <v>2</v>
      </c>
      <c r="O4046">
        <v>1</v>
      </c>
      <c r="P4046">
        <f>VLOOKUP(A4046,'k-means-11'!B4211:M9173,2,FALSE)</f>
        <v>2</v>
      </c>
      <c r="Q4046">
        <v>41</v>
      </c>
      <c r="R4046">
        <v>5</v>
      </c>
      <c r="S4046" t="str">
        <f t="shared" si="63"/>
        <v>P</v>
      </c>
    </row>
    <row r="4047" spans="1:19" x14ac:dyDescent="0.25">
      <c r="A4047">
        <v>16320664</v>
      </c>
      <c r="B4047">
        <v>46</v>
      </c>
      <c r="C4047">
        <v>1</v>
      </c>
      <c r="D4047">
        <v>133</v>
      </c>
      <c r="E4047">
        <v>0</v>
      </c>
      <c r="F4047">
        <v>0</v>
      </c>
      <c r="G4047">
        <v>0</v>
      </c>
      <c r="H4047">
        <v>0</v>
      </c>
      <c r="I4047">
        <v>2</v>
      </c>
      <c r="J4047">
        <v>1</v>
      </c>
      <c r="K4047">
        <v>1</v>
      </c>
      <c r="L4047">
        <v>1</v>
      </c>
      <c r="M4047">
        <v>1</v>
      </c>
      <c r="N4047">
        <v>3</v>
      </c>
      <c r="O4047">
        <v>1</v>
      </c>
      <c r="P4047">
        <f>VLOOKUP(A4047,'k-means-11'!B4212:M9174,2,FALSE)</f>
        <v>6</v>
      </c>
      <c r="Q4047">
        <v>46</v>
      </c>
      <c r="R4047">
        <v>133</v>
      </c>
      <c r="S4047" t="str">
        <f t="shared" si="63"/>
        <v>P</v>
      </c>
    </row>
    <row r="4048" spans="1:19" x14ac:dyDescent="0.25">
      <c r="A4048">
        <v>16499017</v>
      </c>
      <c r="B4048">
        <v>46</v>
      </c>
      <c r="C4048">
        <v>1</v>
      </c>
      <c r="D4048">
        <v>159</v>
      </c>
      <c r="E4048">
        <v>0</v>
      </c>
      <c r="F4048">
        <v>1</v>
      </c>
      <c r="G4048">
        <v>0</v>
      </c>
      <c r="H4048">
        <v>1</v>
      </c>
      <c r="I4048">
        <v>2</v>
      </c>
      <c r="J4048">
        <v>2</v>
      </c>
      <c r="K4048">
        <v>1</v>
      </c>
      <c r="L4048">
        <v>1</v>
      </c>
      <c r="M4048">
        <v>1</v>
      </c>
      <c r="N4048">
        <v>3</v>
      </c>
      <c r="O4048">
        <v>1</v>
      </c>
      <c r="P4048">
        <f>VLOOKUP(A4048,'k-means-11'!B4213:M9175,2,FALSE)</f>
        <v>3</v>
      </c>
      <c r="Q4048">
        <v>46</v>
      </c>
      <c r="R4048">
        <v>159</v>
      </c>
      <c r="S4048" t="str">
        <f t="shared" si="63"/>
        <v>P</v>
      </c>
    </row>
    <row r="4049" spans="1:19" x14ac:dyDescent="0.25">
      <c r="A4049">
        <v>17320380</v>
      </c>
      <c r="B4049">
        <v>54</v>
      </c>
      <c r="C4049">
        <v>2</v>
      </c>
      <c r="D4049">
        <v>54</v>
      </c>
      <c r="E4049">
        <v>0</v>
      </c>
      <c r="F4049">
        <v>1</v>
      </c>
      <c r="G4049">
        <v>0</v>
      </c>
      <c r="H4049">
        <v>0</v>
      </c>
      <c r="I4049">
        <v>2</v>
      </c>
      <c r="J4049">
        <v>2</v>
      </c>
      <c r="K4049">
        <v>1</v>
      </c>
      <c r="L4049">
        <v>1</v>
      </c>
      <c r="M4049">
        <v>1</v>
      </c>
      <c r="N4049">
        <v>3</v>
      </c>
      <c r="O4049">
        <v>1</v>
      </c>
      <c r="P4049">
        <f>VLOOKUP(A4049,'k-means-11'!B4214:M9176,2,FALSE)</f>
        <v>1</v>
      </c>
      <c r="Q4049">
        <v>54</v>
      </c>
      <c r="R4049">
        <v>54</v>
      </c>
      <c r="S4049" t="str">
        <f t="shared" si="63"/>
        <v>R</v>
      </c>
    </row>
    <row r="4050" spans="1:19" x14ac:dyDescent="0.25">
      <c r="A4050">
        <v>17789979</v>
      </c>
      <c r="B4050">
        <v>54</v>
      </c>
      <c r="C4050">
        <v>2</v>
      </c>
      <c r="D4050">
        <v>53</v>
      </c>
      <c r="E4050">
        <v>0</v>
      </c>
      <c r="F4050">
        <v>0</v>
      </c>
      <c r="G4050">
        <v>0</v>
      </c>
      <c r="H4050">
        <v>0</v>
      </c>
      <c r="I4050">
        <v>2</v>
      </c>
      <c r="J4050">
        <v>2</v>
      </c>
      <c r="K4050">
        <v>1</v>
      </c>
      <c r="L4050">
        <v>1</v>
      </c>
      <c r="M4050">
        <v>1</v>
      </c>
      <c r="N4050">
        <v>3</v>
      </c>
      <c r="O4050">
        <v>1</v>
      </c>
      <c r="P4050">
        <f>VLOOKUP(A4050,'k-means-11'!B4215:M9177,2,FALSE)</f>
        <v>1</v>
      </c>
      <c r="Q4050">
        <v>54</v>
      </c>
      <c r="R4050">
        <v>53</v>
      </c>
      <c r="S4050" t="str">
        <f t="shared" si="63"/>
        <v>R</v>
      </c>
    </row>
    <row r="4051" spans="1:19" x14ac:dyDescent="0.25">
      <c r="A4051">
        <v>17882708</v>
      </c>
      <c r="B4051">
        <v>47</v>
      </c>
      <c r="C4051">
        <v>2</v>
      </c>
      <c r="D4051">
        <v>30</v>
      </c>
      <c r="E4051">
        <v>0</v>
      </c>
      <c r="F4051">
        <v>0</v>
      </c>
      <c r="G4051">
        <v>0</v>
      </c>
      <c r="H4051">
        <v>1</v>
      </c>
      <c r="I4051">
        <v>2</v>
      </c>
      <c r="J4051">
        <v>2</v>
      </c>
      <c r="K4051">
        <v>1</v>
      </c>
      <c r="L4051">
        <v>1</v>
      </c>
      <c r="M4051">
        <v>1</v>
      </c>
      <c r="N4051">
        <v>2</v>
      </c>
      <c r="O4051">
        <v>1</v>
      </c>
      <c r="P4051">
        <f>VLOOKUP(A4051,'k-means-11'!B4216:M9178,2,FALSE)</f>
        <v>2</v>
      </c>
      <c r="Q4051">
        <v>47</v>
      </c>
      <c r="R4051">
        <v>30</v>
      </c>
      <c r="S4051" t="str">
        <f t="shared" si="63"/>
        <v>R</v>
      </c>
    </row>
    <row r="4052" spans="1:19" x14ac:dyDescent="0.25">
      <c r="A4052">
        <v>17088689</v>
      </c>
      <c r="B4052">
        <v>73</v>
      </c>
      <c r="C4052">
        <v>2</v>
      </c>
      <c r="D4052">
        <v>92</v>
      </c>
      <c r="E4052">
        <v>0</v>
      </c>
      <c r="F4052">
        <v>0</v>
      </c>
      <c r="G4052">
        <v>0</v>
      </c>
      <c r="H4052">
        <v>1</v>
      </c>
      <c r="I4052">
        <v>2</v>
      </c>
      <c r="J4052">
        <v>2</v>
      </c>
      <c r="K4052">
        <v>1</v>
      </c>
      <c r="L4052">
        <v>1</v>
      </c>
      <c r="M4052">
        <v>1</v>
      </c>
      <c r="N4052">
        <v>3</v>
      </c>
      <c r="O4052">
        <v>1</v>
      </c>
      <c r="P4052">
        <f>VLOOKUP(A4052,'k-means-11'!B4217:M9179,2,FALSE)</f>
        <v>5</v>
      </c>
      <c r="Q4052">
        <v>73</v>
      </c>
      <c r="R4052">
        <v>92</v>
      </c>
      <c r="S4052" t="str">
        <f t="shared" si="63"/>
        <v>R</v>
      </c>
    </row>
    <row r="4053" spans="1:19" x14ac:dyDescent="0.25">
      <c r="A4053">
        <v>17348963</v>
      </c>
      <c r="B4053">
        <v>55</v>
      </c>
      <c r="C4053">
        <v>2</v>
      </c>
      <c r="D4053">
        <v>169</v>
      </c>
      <c r="E4053">
        <v>0</v>
      </c>
      <c r="F4053">
        <v>0</v>
      </c>
      <c r="G4053">
        <v>1</v>
      </c>
      <c r="H4053">
        <v>0</v>
      </c>
      <c r="I4053">
        <v>2</v>
      </c>
      <c r="J4053">
        <v>2</v>
      </c>
      <c r="K4053">
        <v>1</v>
      </c>
      <c r="L4053">
        <v>1</v>
      </c>
      <c r="M4053">
        <v>1</v>
      </c>
      <c r="N4053">
        <v>3</v>
      </c>
      <c r="O4053">
        <v>1</v>
      </c>
      <c r="P4053">
        <f>VLOOKUP(A4053,'k-means-11'!B4218:M9180,2,FALSE)</f>
        <v>11</v>
      </c>
      <c r="Q4053">
        <v>55</v>
      </c>
      <c r="R4053">
        <v>169</v>
      </c>
      <c r="S4053" t="str">
        <f t="shared" si="63"/>
        <v>R</v>
      </c>
    </row>
    <row r="4054" spans="1:19" x14ac:dyDescent="0.25">
      <c r="A4054">
        <v>15740716</v>
      </c>
      <c r="B4054">
        <v>41</v>
      </c>
      <c r="C4054">
        <v>1</v>
      </c>
      <c r="D4054">
        <v>45</v>
      </c>
      <c r="E4054">
        <v>1</v>
      </c>
      <c r="F4054">
        <v>0</v>
      </c>
      <c r="G4054">
        <v>0</v>
      </c>
      <c r="H4054">
        <v>0</v>
      </c>
      <c r="I4054">
        <v>2</v>
      </c>
      <c r="J4054">
        <v>1</v>
      </c>
      <c r="K4054">
        <v>1</v>
      </c>
      <c r="L4054">
        <v>1</v>
      </c>
      <c r="M4054">
        <v>1</v>
      </c>
      <c r="N4054">
        <v>2</v>
      </c>
      <c r="O4054">
        <v>1</v>
      </c>
      <c r="P4054">
        <f>VLOOKUP(A4054,'k-means-11'!B4219:M9181,2,FALSE)</f>
        <v>4</v>
      </c>
      <c r="Q4054">
        <v>41</v>
      </c>
      <c r="R4054">
        <v>45</v>
      </c>
      <c r="S4054" t="str">
        <f t="shared" si="63"/>
        <v>P</v>
      </c>
    </row>
    <row r="4055" spans="1:19" x14ac:dyDescent="0.25">
      <c r="A4055">
        <v>17253989</v>
      </c>
      <c r="B4055">
        <v>42</v>
      </c>
      <c r="C4055">
        <v>2</v>
      </c>
      <c r="D4055">
        <v>144</v>
      </c>
      <c r="E4055">
        <v>0</v>
      </c>
      <c r="F4055">
        <v>0</v>
      </c>
      <c r="G4055">
        <v>0</v>
      </c>
      <c r="H4055">
        <v>1</v>
      </c>
      <c r="I4055">
        <v>2</v>
      </c>
      <c r="J4055">
        <v>2</v>
      </c>
      <c r="K4055">
        <v>1</v>
      </c>
      <c r="L4055">
        <v>1</v>
      </c>
      <c r="M4055">
        <v>1</v>
      </c>
      <c r="N4055">
        <v>3</v>
      </c>
      <c r="O4055">
        <v>1</v>
      </c>
      <c r="P4055">
        <f>VLOOKUP(A4055,'k-means-11'!B4220:M9182,2,FALSE)</f>
        <v>3</v>
      </c>
      <c r="Q4055">
        <v>42</v>
      </c>
      <c r="R4055">
        <v>144</v>
      </c>
      <c r="S4055" t="str">
        <f t="shared" si="63"/>
        <v>R</v>
      </c>
    </row>
    <row r="4056" spans="1:19" x14ac:dyDescent="0.25">
      <c r="A4056">
        <v>18176749</v>
      </c>
      <c r="B4056">
        <v>60</v>
      </c>
      <c r="C4056">
        <v>1</v>
      </c>
      <c r="D4056">
        <v>19</v>
      </c>
      <c r="E4056">
        <v>0</v>
      </c>
      <c r="F4056">
        <v>1</v>
      </c>
      <c r="G4056">
        <v>1</v>
      </c>
      <c r="H4056">
        <v>1</v>
      </c>
      <c r="I4056">
        <v>2</v>
      </c>
      <c r="J4056">
        <v>2</v>
      </c>
      <c r="K4056">
        <v>1</v>
      </c>
      <c r="L4056">
        <v>1</v>
      </c>
      <c r="M4056">
        <v>1</v>
      </c>
      <c r="N4056">
        <v>2</v>
      </c>
      <c r="O4056">
        <v>1</v>
      </c>
      <c r="P4056">
        <f>VLOOKUP(A4056,'k-means-11'!B4221:M9183,2,FALSE)</f>
        <v>9</v>
      </c>
      <c r="Q4056">
        <v>60</v>
      </c>
      <c r="R4056">
        <v>19</v>
      </c>
      <c r="S4056" t="str">
        <f t="shared" si="63"/>
        <v>P</v>
      </c>
    </row>
    <row r="4057" spans="1:19" x14ac:dyDescent="0.25">
      <c r="A4057">
        <v>18065738</v>
      </c>
      <c r="B4057">
        <v>42</v>
      </c>
      <c r="C4057">
        <v>2</v>
      </c>
      <c r="D4057">
        <v>24</v>
      </c>
      <c r="E4057">
        <v>0</v>
      </c>
      <c r="F4057">
        <v>0</v>
      </c>
      <c r="G4057">
        <v>0</v>
      </c>
      <c r="H4057">
        <v>1</v>
      </c>
      <c r="I4057">
        <v>2</v>
      </c>
      <c r="J4057">
        <v>2</v>
      </c>
      <c r="K4057">
        <v>1</v>
      </c>
      <c r="L4057">
        <v>1</v>
      </c>
      <c r="M4057">
        <v>1</v>
      </c>
      <c r="N4057">
        <v>2</v>
      </c>
      <c r="O4057">
        <v>1</v>
      </c>
      <c r="P4057">
        <f>VLOOKUP(A4057,'k-means-11'!B4222:M9184,2,FALSE)</f>
        <v>2</v>
      </c>
      <c r="Q4057">
        <v>42</v>
      </c>
      <c r="R4057">
        <v>24</v>
      </c>
      <c r="S4057" t="str">
        <f t="shared" si="63"/>
        <v>R</v>
      </c>
    </row>
    <row r="4058" spans="1:19" x14ac:dyDescent="0.25">
      <c r="A4058">
        <v>16999677</v>
      </c>
      <c r="B4058">
        <v>57</v>
      </c>
      <c r="C4058">
        <v>1</v>
      </c>
      <c r="D4058">
        <v>169</v>
      </c>
      <c r="E4058">
        <v>0</v>
      </c>
      <c r="F4058">
        <v>0</v>
      </c>
      <c r="G4058">
        <v>1</v>
      </c>
      <c r="H4058">
        <v>0</v>
      </c>
      <c r="I4058">
        <v>2</v>
      </c>
      <c r="J4058">
        <v>2</v>
      </c>
      <c r="K4058">
        <v>2</v>
      </c>
      <c r="L4058">
        <v>1</v>
      </c>
      <c r="M4058">
        <v>1</v>
      </c>
      <c r="N4058">
        <v>3</v>
      </c>
      <c r="O4058">
        <v>1</v>
      </c>
      <c r="P4058">
        <f>VLOOKUP(A4058,'k-means-11'!B4223:M9185,2,FALSE)</f>
        <v>11</v>
      </c>
      <c r="Q4058">
        <v>57</v>
      </c>
      <c r="R4058">
        <v>169</v>
      </c>
      <c r="S4058" t="str">
        <f t="shared" si="63"/>
        <v>P</v>
      </c>
    </row>
    <row r="4059" spans="1:19" x14ac:dyDescent="0.25">
      <c r="A4059">
        <v>17335223</v>
      </c>
      <c r="B4059">
        <v>64</v>
      </c>
      <c r="C4059">
        <v>2</v>
      </c>
      <c r="D4059">
        <v>43</v>
      </c>
      <c r="E4059">
        <v>0</v>
      </c>
      <c r="F4059">
        <v>0</v>
      </c>
      <c r="G4059">
        <v>1</v>
      </c>
      <c r="H4059">
        <v>0</v>
      </c>
      <c r="I4059">
        <v>1</v>
      </c>
      <c r="J4059">
        <v>1</v>
      </c>
      <c r="K4059">
        <v>1</v>
      </c>
      <c r="L4059">
        <v>1</v>
      </c>
      <c r="M4059">
        <v>1</v>
      </c>
      <c r="N4059">
        <v>3</v>
      </c>
      <c r="O4059">
        <v>1</v>
      </c>
      <c r="P4059">
        <f>VLOOKUP(A4059,'k-means-11'!B4224:M9186,2,FALSE)</f>
        <v>1</v>
      </c>
      <c r="Q4059">
        <v>64</v>
      </c>
      <c r="R4059">
        <v>43</v>
      </c>
      <c r="S4059" t="str">
        <f t="shared" si="63"/>
        <v>R</v>
      </c>
    </row>
    <row r="4060" spans="1:19" x14ac:dyDescent="0.25">
      <c r="A4060">
        <v>16500748</v>
      </c>
      <c r="B4060">
        <v>81</v>
      </c>
      <c r="C4060">
        <v>1</v>
      </c>
      <c r="D4060">
        <v>161</v>
      </c>
      <c r="E4060">
        <v>1</v>
      </c>
      <c r="F4060">
        <v>0</v>
      </c>
      <c r="G4060">
        <v>0</v>
      </c>
      <c r="H4060">
        <v>0</v>
      </c>
      <c r="I4060">
        <v>2</v>
      </c>
      <c r="J4060">
        <v>2</v>
      </c>
      <c r="K4060">
        <v>1</v>
      </c>
      <c r="L4060">
        <v>1</v>
      </c>
      <c r="M4060">
        <v>1</v>
      </c>
      <c r="N4060">
        <v>3</v>
      </c>
      <c r="O4060">
        <v>1</v>
      </c>
      <c r="P4060">
        <f>VLOOKUP(A4060,'k-means-11'!B4225:M9187,2,FALSE)</f>
        <v>8</v>
      </c>
      <c r="Q4060">
        <v>81</v>
      </c>
      <c r="R4060">
        <v>161</v>
      </c>
      <c r="S4060" t="str">
        <f t="shared" si="63"/>
        <v>P</v>
      </c>
    </row>
    <row r="4061" spans="1:19" x14ac:dyDescent="0.25">
      <c r="A4061">
        <v>17252955</v>
      </c>
      <c r="B4061">
        <v>53</v>
      </c>
      <c r="C4061">
        <v>2</v>
      </c>
      <c r="D4061">
        <v>197</v>
      </c>
      <c r="E4061">
        <v>0</v>
      </c>
      <c r="F4061">
        <v>0</v>
      </c>
      <c r="G4061">
        <v>0</v>
      </c>
      <c r="H4061">
        <v>1</v>
      </c>
      <c r="I4061">
        <v>1</v>
      </c>
      <c r="J4061">
        <v>2</v>
      </c>
      <c r="K4061">
        <v>1</v>
      </c>
      <c r="L4061">
        <v>1</v>
      </c>
      <c r="M4061">
        <v>1</v>
      </c>
      <c r="N4061">
        <v>3</v>
      </c>
      <c r="O4061">
        <v>1</v>
      </c>
      <c r="P4061">
        <f>VLOOKUP(A4061,'k-means-11'!B4226:M9188,2,FALSE)</f>
        <v>11</v>
      </c>
      <c r="Q4061">
        <v>53</v>
      </c>
      <c r="R4061">
        <v>197</v>
      </c>
      <c r="S4061" t="str">
        <f t="shared" si="63"/>
        <v>R</v>
      </c>
    </row>
    <row r="4062" spans="1:19" x14ac:dyDescent="0.25">
      <c r="A4062">
        <v>17450878</v>
      </c>
      <c r="B4062">
        <v>41</v>
      </c>
      <c r="C4062">
        <v>2</v>
      </c>
      <c r="D4062">
        <v>159</v>
      </c>
      <c r="E4062">
        <v>0</v>
      </c>
      <c r="F4062">
        <v>1</v>
      </c>
      <c r="G4062">
        <v>0</v>
      </c>
      <c r="H4062">
        <v>1</v>
      </c>
      <c r="I4062">
        <v>2</v>
      </c>
      <c r="J4062">
        <v>2</v>
      </c>
      <c r="K4062">
        <v>2</v>
      </c>
      <c r="L4062">
        <v>1</v>
      </c>
      <c r="M4062">
        <v>1</v>
      </c>
      <c r="N4062">
        <v>3</v>
      </c>
      <c r="O4062">
        <v>3</v>
      </c>
      <c r="P4062">
        <f>VLOOKUP(A4062,'k-means-11'!B4227:M9189,2,FALSE)</f>
        <v>3</v>
      </c>
      <c r="Q4062">
        <v>41</v>
      </c>
      <c r="R4062">
        <v>159</v>
      </c>
      <c r="S4062" t="str">
        <f t="shared" si="63"/>
        <v>R</v>
      </c>
    </row>
    <row r="4063" spans="1:19" x14ac:dyDescent="0.25">
      <c r="A4063">
        <v>18083489</v>
      </c>
      <c r="B4063">
        <v>37</v>
      </c>
      <c r="C4063">
        <v>1</v>
      </c>
      <c r="D4063">
        <v>38</v>
      </c>
      <c r="E4063">
        <v>1</v>
      </c>
      <c r="F4063">
        <v>1</v>
      </c>
      <c r="G4063">
        <v>1</v>
      </c>
      <c r="H4063">
        <v>1</v>
      </c>
      <c r="I4063">
        <v>2</v>
      </c>
      <c r="J4063">
        <v>1</v>
      </c>
      <c r="K4063">
        <v>1</v>
      </c>
      <c r="L4063">
        <v>1</v>
      </c>
      <c r="M4063">
        <v>1</v>
      </c>
      <c r="N4063">
        <v>3</v>
      </c>
      <c r="O4063">
        <v>1</v>
      </c>
      <c r="P4063">
        <f>VLOOKUP(A4063,'k-means-11'!B4228:M9190,2,FALSE)</f>
        <v>4</v>
      </c>
      <c r="Q4063">
        <v>37</v>
      </c>
      <c r="R4063">
        <v>38</v>
      </c>
      <c r="S4063" t="str">
        <f t="shared" si="63"/>
        <v>P</v>
      </c>
    </row>
    <row r="4064" spans="1:19" x14ac:dyDescent="0.25">
      <c r="A4064">
        <v>24097448</v>
      </c>
      <c r="B4064">
        <v>34</v>
      </c>
      <c r="C4064">
        <v>1</v>
      </c>
      <c r="D4064">
        <v>9</v>
      </c>
      <c r="E4064">
        <v>1</v>
      </c>
      <c r="F4064">
        <v>1</v>
      </c>
      <c r="G4064">
        <v>1</v>
      </c>
      <c r="H4064">
        <v>1</v>
      </c>
      <c r="I4064">
        <v>1</v>
      </c>
      <c r="J4064">
        <v>1</v>
      </c>
      <c r="K4064">
        <v>1</v>
      </c>
      <c r="L4064">
        <v>1</v>
      </c>
      <c r="M4064">
        <v>1</v>
      </c>
      <c r="N4064">
        <v>2</v>
      </c>
      <c r="O4064">
        <v>1</v>
      </c>
      <c r="P4064">
        <f>VLOOKUP(A4064,'k-means-11'!B4229:M9191,2,FALSE)</f>
        <v>2</v>
      </c>
      <c r="Q4064">
        <v>34</v>
      </c>
      <c r="R4064">
        <v>9</v>
      </c>
      <c r="S4064" t="str">
        <f t="shared" si="63"/>
        <v>P</v>
      </c>
    </row>
    <row r="4065" spans="1:19" x14ac:dyDescent="0.25">
      <c r="A4065">
        <v>16327879</v>
      </c>
      <c r="B4065">
        <v>63</v>
      </c>
      <c r="C4065">
        <v>2</v>
      </c>
      <c r="D4065">
        <v>140</v>
      </c>
      <c r="E4065">
        <v>0</v>
      </c>
      <c r="F4065">
        <v>0</v>
      </c>
      <c r="G4065">
        <v>0</v>
      </c>
      <c r="H4065">
        <v>1</v>
      </c>
      <c r="I4065">
        <v>1</v>
      </c>
      <c r="J4065">
        <v>1</v>
      </c>
      <c r="K4065">
        <v>2</v>
      </c>
      <c r="L4065">
        <v>1</v>
      </c>
      <c r="M4065">
        <v>1</v>
      </c>
      <c r="N4065">
        <v>3</v>
      </c>
      <c r="O4065">
        <v>1</v>
      </c>
      <c r="P4065">
        <f>VLOOKUP(A4065,'k-means-11'!B4230:M9192,2,FALSE)</f>
        <v>3</v>
      </c>
      <c r="Q4065">
        <v>63</v>
      </c>
      <c r="R4065">
        <v>140</v>
      </c>
      <c r="S4065" t="str">
        <f t="shared" si="63"/>
        <v>R</v>
      </c>
    </row>
    <row r="4066" spans="1:19" x14ac:dyDescent="0.25">
      <c r="A4066">
        <v>24113662</v>
      </c>
      <c r="B4066">
        <v>35</v>
      </c>
      <c r="C4066">
        <v>2</v>
      </c>
      <c r="D4066">
        <v>7</v>
      </c>
      <c r="E4066">
        <v>0</v>
      </c>
      <c r="F4066">
        <v>0</v>
      </c>
      <c r="G4066">
        <v>0</v>
      </c>
      <c r="H4066">
        <v>1</v>
      </c>
      <c r="I4066">
        <v>1</v>
      </c>
      <c r="J4066">
        <v>1</v>
      </c>
      <c r="K4066">
        <v>1</v>
      </c>
      <c r="L4066">
        <v>1</v>
      </c>
      <c r="M4066">
        <v>1</v>
      </c>
      <c r="N4066">
        <v>1</v>
      </c>
      <c r="O4066">
        <v>1</v>
      </c>
      <c r="P4066">
        <f>VLOOKUP(A4066,'k-means-11'!B4231:M9193,2,FALSE)</f>
        <v>2</v>
      </c>
      <c r="Q4066">
        <v>35</v>
      </c>
      <c r="R4066">
        <v>7</v>
      </c>
      <c r="S4066" t="str">
        <f t="shared" si="63"/>
        <v>R</v>
      </c>
    </row>
    <row r="4067" spans="1:19" x14ac:dyDescent="0.25">
      <c r="A4067">
        <v>17655063</v>
      </c>
      <c r="B4067">
        <v>53</v>
      </c>
      <c r="C4067">
        <v>1</v>
      </c>
      <c r="D4067">
        <v>285</v>
      </c>
      <c r="E4067">
        <v>1</v>
      </c>
      <c r="F4067">
        <v>0</v>
      </c>
      <c r="G4067">
        <v>0</v>
      </c>
      <c r="H4067">
        <v>0</v>
      </c>
      <c r="I4067">
        <v>2</v>
      </c>
      <c r="J4067">
        <v>1</v>
      </c>
      <c r="K4067">
        <v>1</v>
      </c>
      <c r="L4067">
        <v>1</v>
      </c>
      <c r="M4067">
        <v>1</v>
      </c>
      <c r="N4067">
        <v>3</v>
      </c>
      <c r="O4067">
        <v>1</v>
      </c>
      <c r="P4067">
        <f>VLOOKUP(A4067,'k-means-11'!B4232:M9194,2,FALSE)</f>
        <v>10</v>
      </c>
      <c r="Q4067">
        <v>53</v>
      </c>
      <c r="R4067">
        <v>285</v>
      </c>
      <c r="S4067" t="str">
        <f t="shared" si="63"/>
        <v>P</v>
      </c>
    </row>
    <row r="4068" spans="1:19" x14ac:dyDescent="0.25">
      <c r="A4068">
        <v>16780982</v>
      </c>
      <c r="B4068">
        <v>48</v>
      </c>
      <c r="C4068">
        <v>1</v>
      </c>
      <c r="D4068">
        <v>135</v>
      </c>
      <c r="E4068">
        <v>0</v>
      </c>
      <c r="F4068">
        <v>1</v>
      </c>
      <c r="G4068">
        <v>1</v>
      </c>
      <c r="H4068">
        <v>0</v>
      </c>
      <c r="I4068">
        <v>2</v>
      </c>
      <c r="J4068">
        <v>2</v>
      </c>
      <c r="K4068">
        <v>1</v>
      </c>
      <c r="L4068">
        <v>1</v>
      </c>
      <c r="M4068">
        <v>2</v>
      </c>
      <c r="N4068">
        <v>3</v>
      </c>
      <c r="O4068">
        <v>1</v>
      </c>
      <c r="P4068">
        <f>VLOOKUP(A4068,'k-means-11'!B4233:M9195,2,FALSE)</f>
        <v>3</v>
      </c>
      <c r="Q4068">
        <v>48</v>
      </c>
      <c r="R4068">
        <v>135</v>
      </c>
      <c r="S4068" t="str">
        <f t="shared" si="63"/>
        <v>P</v>
      </c>
    </row>
    <row r="4069" spans="1:19" x14ac:dyDescent="0.25">
      <c r="A4069">
        <v>18120297</v>
      </c>
      <c r="B4069">
        <v>55</v>
      </c>
      <c r="C4069">
        <v>2</v>
      </c>
      <c r="D4069">
        <v>22</v>
      </c>
      <c r="E4069">
        <v>0</v>
      </c>
      <c r="F4069">
        <v>0</v>
      </c>
      <c r="G4069">
        <v>0</v>
      </c>
      <c r="H4069">
        <v>0</v>
      </c>
      <c r="I4069">
        <v>2</v>
      </c>
      <c r="J4069">
        <v>2</v>
      </c>
      <c r="K4069">
        <v>1</v>
      </c>
      <c r="L4069">
        <v>4</v>
      </c>
      <c r="M4069">
        <v>1</v>
      </c>
      <c r="N4069">
        <v>1</v>
      </c>
      <c r="O4069">
        <v>1</v>
      </c>
      <c r="P4069">
        <f>VLOOKUP(A4069,'k-means-11'!B4234:M9196,2,FALSE)</f>
        <v>9</v>
      </c>
      <c r="Q4069">
        <v>55</v>
      </c>
      <c r="R4069">
        <v>22</v>
      </c>
      <c r="S4069" t="str">
        <f t="shared" si="63"/>
        <v>R</v>
      </c>
    </row>
    <row r="4070" spans="1:19" x14ac:dyDescent="0.25">
      <c r="A4070">
        <v>16901371</v>
      </c>
      <c r="B4070">
        <v>50</v>
      </c>
      <c r="C4070">
        <v>1</v>
      </c>
      <c r="D4070">
        <v>124</v>
      </c>
      <c r="E4070">
        <v>0</v>
      </c>
      <c r="F4070">
        <v>0</v>
      </c>
      <c r="G4070">
        <v>0</v>
      </c>
      <c r="H4070">
        <v>1</v>
      </c>
      <c r="I4070">
        <v>2</v>
      </c>
      <c r="J4070">
        <v>2</v>
      </c>
      <c r="K4070">
        <v>1</v>
      </c>
      <c r="L4070">
        <v>1</v>
      </c>
      <c r="M4070">
        <v>1</v>
      </c>
      <c r="N4070">
        <v>3</v>
      </c>
      <c r="O4070">
        <v>1</v>
      </c>
      <c r="P4070">
        <f>VLOOKUP(A4070,'k-means-11'!B4235:M9197,2,FALSE)</f>
        <v>6</v>
      </c>
      <c r="Q4070">
        <v>50</v>
      </c>
      <c r="R4070">
        <v>124</v>
      </c>
      <c r="S4070" t="str">
        <f t="shared" si="63"/>
        <v>P</v>
      </c>
    </row>
    <row r="4071" spans="1:19" x14ac:dyDescent="0.25">
      <c r="A4071">
        <v>16209669</v>
      </c>
      <c r="B4071">
        <v>46</v>
      </c>
      <c r="C4071">
        <v>2</v>
      </c>
      <c r="D4071">
        <v>44</v>
      </c>
      <c r="E4071">
        <v>0</v>
      </c>
      <c r="F4071">
        <v>0</v>
      </c>
      <c r="G4071">
        <v>1</v>
      </c>
      <c r="H4071">
        <v>1</v>
      </c>
      <c r="I4071">
        <v>2</v>
      </c>
      <c r="J4071">
        <v>2</v>
      </c>
      <c r="K4071">
        <v>1</v>
      </c>
      <c r="L4071">
        <v>1</v>
      </c>
      <c r="M4071">
        <v>1</v>
      </c>
      <c r="N4071">
        <v>1</v>
      </c>
      <c r="O4071">
        <v>1</v>
      </c>
      <c r="P4071">
        <f>VLOOKUP(A4071,'k-means-11'!B4236:M9198,2,FALSE)</f>
        <v>4</v>
      </c>
      <c r="Q4071">
        <v>46</v>
      </c>
      <c r="R4071">
        <v>44</v>
      </c>
      <c r="S4071" t="str">
        <f t="shared" si="63"/>
        <v>R</v>
      </c>
    </row>
    <row r="4072" spans="1:19" x14ac:dyDescent="0.25">
      <c r="A4072">
        <v>16150209</v>
      </c>
      <c r="B4072">
        <v>57</v>
      </c>
      <c r="C4072">
        <v>2</v>
      </c>
      <c r="D4072">
        <v>48</v>
      </c>
      <c r="E4072">
        <v>0</v>
      </c>
      <c r="F4072">
        <v>0</v>
      </c>
      <c r="G4072">
        <v>1</v>
      </c>
      <c r="H4072">
        <v>0</v>
      </c>
      <c r="I4072">
        <v>2</v>
      </c>
      <c r="J4072">
        <v>1</v>
      </c>
      <c r="K4072">
        <v>1</v>
      </c>
      <c r="L4072">
        <v>1</v>
      </c>
      <c r="M4072">
        <v>1</v>
      </c>
      <c r="N4072">
        <v>1</v>
      </c>
      <c r="O4072">
        <v>1</v>
      </c>
      <c r="P4072">
        <f>VLOOKUP(A4072,'k-means-11'!B4237:M9199,2,FALSE)</f>
        <v>1</v>
      </c>
      <c r="Q4072">
        <v>57</v>
      </c>
      <c r="R4072">
        <v>48</v>
      </c>
      <c r="S4072" t="str">
        <f t="shared" si="63"/>
        <v>R</v>
      </c>
    </row>
    <row r="4073" spans="1:19" x14ac:dyDescent="0.25">
      <c r="A4073">
        <v>24159764</v>
      </c>
      <c r="B4073">
        <v>54</v>
      </c>
      <c r="C4073">
        <v>2</v>
      </c>
      <c r="D4073">
        <v>1</v>
      </c>
      <c r="E4073">
        <v>0</v>
      </c>
      <c r="F4073">
        <v>0</v>
      </c>
      <c r="G4073">
        <v>0</v>
      </c>
      <c r="H4073">
        <v>0</v>
      </c>
      <c r="I4073">
        <v>1</v>
      </c>
      <c r="J4073">
        <v>1</v>
      </c>
      <c r="K4073">
        <v>1</v>
      </c>
      <c r="L4073">
        <v>1</v>
      </c>
      <c r="M4073">
        <v>1</v>
      </c>
      <c r="N4073">
        <v>1</v>
      </c>
      <c r="O4073">
        <v>1</v>
      </c>
      <c r="P4073">
        <f>VLOOKUP(A4073,'k-means-11'!B4238:M9200,2,FALSE)</f>
        <v>9</v>
      </c>
      <c r="Q4073">
        <v>54</v>
      </c>
      <c r="R4073">
        <v>1</v>
      </c>
      <c r="S4073" t="str">
        <f t="shared" si="63"/>
        <v>R</v>
      </c>
    </row>
    <row r="4074" spans="1:19" x14ac:dyDescent="0.25">
      <c r="A4074">
        <v>17502508</v>
      </c>
      <c r="B4074">
        <v>43</v>
      </c>
      <c r="C4074">
        <v>2</v>
      </c>
      <c r="D4074">
        <v>52</v>
      </c>
      <c r="E4074">
        <v>1</v>
      </c>
      <c r="F4074">
        <v>1</v>
      </c>
      <c r="G4074">
        <v>1</v>
      </c>
      <c r="H4074">
        <v>1</v>
      </c>
      <c r="I4074">
        <v>2</v>
      </c>
      <c r="J4074">
        <v>1</v>
      </c>
      <c r="K4074">
        <v>2</v>
      </c>
      <c r="L4074">
        <v>1</v>
      </c>
      <c r="M4074">
        <v>1</v>
      </c>
      <c r="N4074">
        <v>3</v>
      </c>
      <c r="O4074">
        <v>1</v>
      </c>
      <c r="P4074">
        <f>VLOOKUP(A4074,'k-means-11'!B4239:M9201,2,FALSE)</f>
        <v>4</v>
      </c>
      <c r="Q4074">
        <v>43</v>
      </c>
      <c r="R4074">
        <v>52</v>
      </c>
      <c r="S4074" t="str">
        <f t="shared" si="63"/>
        <v>R</v>
      </c>
    </row>
    <row r="4075" spans="1:19" x14ac:dyDescent="0.25">
      <c r="A4075">
        <v>16193249</v>
      </c>
      <c r="B4075">
        <v>57</v>
      </c>
      <c r="C4075">
        <v>2</v>
      </c>
      <c r="D4075">
        <v>42</v>
      </c>
      <c r="E4075">
        <v>1</v>
      </c>
      <c r="F4075">
        <v>0</v>
      </c>
      <c r="G4075">
        <v>0</v>
      </c>
      <c r="H4075">
        <v>0</v>
      </c>
      <c r="I4075">
        <v>2</v>
      </c>
      <c r="J4075">
        <v>1</v>
      </c>
      <c r="K4075">
        <v>1</v>
      </c>
      <c r="L4075">
        <v>1</v>
      </c>
      <c r="M4075">
        <v>1</v>
      </c>
      <c r="N4075">
        <v>1</v>
      </c>
      <c r="O4075">
        <v>1</v>
      </c>
      <c r="P4075">
        <f>VLOOKUP(A4075,'k-means-11'!B4240:M9202,2,FALSE)</f>
        <v>1</v>
      </c>
      <c r="Q4075">
        <v>57</v>
      </c>
      <c r="R4075">
        <v>42</v>
      </c>
      <c r="S4075" t="str">
        <f t="shared" si="63"/>
        <v>R</v>
      </c>
    </row>
    <row r="4076" spans="1:19" x14ac:dyDescent="0.25">
      <c r="A4076">
        <v>18130554</v>
      </c>
      <c r="B4076">
        <v>65</v>
      </c>
      <c r="C4076">
        <v>2</v>
      </c>
      <c r="D4076">
        <v>28</v>
      </c>
      <c r="E4076">
        <v>1</v>
      </c>
      <c r="F4076">
        <v>0</v>
      </c>
      <c r="G4076">
        <v>1</v>
      </c>
      <c r="H4076">
        <v>1</v>
      </c>
      <c r="I4076">
        <v>2</v>
      </c>
      <c r="J4076">
        <v>2</v>
      </c>
      <c r="K4076">
        <v>1</v>
      </c>
      <c r="L4076">
        <v>1</v>
      </c>
      <c r="M4076">
        <v>1</v>
      </c>
      <c r="N4076">
        <v>3</v>
      </c>
      <c r="O4076">
        <v>1</v>
      </c>
      <c r="P4076">
        <f>VLOOKUP(A4076,'k-means-11'!B4241:M9203,2,FALSE)</f>
        <v>9</v>
      </c>
      <c r="Q4076">
        <v>65</v>
      </c>
      <c r="R4076">
        <v>28</v>
      </c>
      <c r="S4076" t="str">
        <f t="shared" si="63"/>
        <v>R</v>
      </c>
    </row>
    <row r="4077" spans="1:19" x14ac:dyDescent="0.25">
      <c r="A4077">
        <v>17300429</v>
      </c>
      <c r="B4077">
        <v>94</v>
      </c>
      <c r="C4077">
        <v>1</v>
      </c>
      <c r="D4077">
        <v>146</v>
      </c>
      <c r="E4077">
        <v>1</v>
      </c>
      <c r="F4077">
        <v>0</v>
      </c>
      <c r="G4077">
        <v>0</v>
      </c>
      <c r="H4077">
        <v>0</v>
      </c>
      <c r="I4077">
        <v>2</v>
      </c>
      <c r="J4077">
        <v>1</v>
      </c>
      <c r="K4077">
        <v>1</v>
      </c>
      <c r="L4077">
        <v>1</v>
      </c>
      <c r="M4077">
        <v>1</v>
      </c>
      <c r="N4077">
        <v>3</v>
      </c>
      <c r="O4077">
        <v>1</v>
      </c>
      <c r="P4077">
        <f>VLOOKUP(A4077,'k-means-11'!B4242:M9204,2,FALSE)</f>
        <v>8</v>
      </c>
      <c r="Q4077">
        <v>94</v>
      </c>
      <c r="R4077">
        <v>146</v>
      </c>
      <c r="S4077" t="str">
        <f t="shared" si="63"/>
        <v>P</v>
      </c>
    </row>
    <row r="4078" spans="1:19" x14ac:dyDescent="0.25">
      <c r="A4078">
        <v>16621890</v>
      </c>
      <c r="B4078">
        <v>74</v>
      </c>
      <c r="C4078">
        <v>2</v>
      </c>
      <c r="D4078">
        <v>122</v>
      </c>
      <c r="E4078">
        <v>0</v>
      </c>
      <c r="F4078">
        <v>0</v>
      </c>
      <c r="G4078">
        <v>1</v>
      </c>
      <c r="H4078">
        <v>1</v>
      </c>
      <c r="I4078">
        <v>1</v>
      </c>
      <c r="J4078">
        <v>1</v>
      </c>
      <c r="K4078">
        <v>1</v>
      </c>
      <c r="L4078">
        <v>2</v>
      </c>
      <c r="M4078">
        <v>1</v>
      </c>
      <c r="N4078">
        <v>3</v>
      </c>
      <c r="O4078">
        <v>1</v>
      </c>
      <c r="P4078">
        <f>VLOOKUP(A4078,'k-means-11'!B4243:M9205,2,FALSE)</f>
        <v>7</v>
      </c>
      <c r="Q4078">
        <v>74</v>
      </c>
      <c r="R4078">
        <v>122</v>
      </c>
      <c r="S4078" t="str">
        <f t="shared" si="63"/>
        <v>R</v>
      </c>
    </row>
    <row r="4079" spans="1:19" x14ac:dyDescent="0.25">
      <c r="A4079">
        <v>18172943</v>
      </c>
      <c r="B4079">
        <v>36</v>
      </c>
      <c r="C4079">
        <v>1</v>
      </c>
      <c r="D4079">
        <v>18</v>
      </c>
      <c r="E4079">
        <v>0</v>
      </c>
      <c r="F4079">
        <v>1</v>
      </c>
      <c r="G4079">
        <v>1</v>
      </c>
      <c r="H4079">
        <v>1</v>
      </c>
      <c r="I4079">
        <v>2</v>
      </c>
      <c r="J4079">
        <v>2</v>
      </c>
      <c r="K4079">
        <v>1</v>
      </c>
      <c r="L4079">
        <v>1</v>
      </c>
      <c r="M4079">
        <v>1</v>
      </c>
      <c r="N4079">
        <v>1</v>
      </c>
      <c r="O4079">
        <v>2</v>
      </c>
      <c r="P4079">
        <f>VLOOKUP(A4079,'k-means-11'!B4244:M9206,2,FALSE)</f>
        <v>2</v>
      </c>
      <c r="Q4079">
        <v>36</v>
      </c>
      <c r="R4079">
        <v>18</v>
      </c>
      <c r="S4079" t="str">
        <f t="shared" si="63"/>
        <v>P</v>
      </c>
    </row>
    <row r="4080" spans="1:19" x14ac:dyDescent="0.25">
      <c r="A4080">
        <v>18119701</v>
      </c>
      <c r="B4080">
        <v>39</v>
      </c>
      <c r="C4080">
        <v>1</v>
      </c>
      <c r="D4080">
        <v>21</v>
      </c>
      <c r="E4080">
        <v>1</v>
      </c>
      <c r="F4080">
        <v>1</v>
      </c>
      <c r="G4080">
        <v>1</v>
      </c>
      <c r="H4080">
        <v>1</v>
      </c>
      <c r="I4080">
        <v>2</v>
      </c>
      <c r="J4080">
        <v>1</v>
      </c>
      <c r="K4080">
        <v>1</v>
      </c>
      <c r="L4080">
        <v>1</v>
      </c>
      <c r="M4080">
        <v>1</v>
      </c>
      <c r="N4080">
        <v>2</v>
      </c>
      <c r="O4080">
        <v>1</v>
      </c>
      <c r="P4080">
        <f>VLOOKUP(A4080,'k-means-11'!B4245:M9207,2,FALSE)</f>
        <v>2</v>
      </c>
      <c r="Q4080">
        <v>39</v>
      </c>
      <c r="R4080">
        <v>21</v>
      </c>
      <c r="S4080" t="str">
        <f t="shared" si="63"/>
        <v>P</v>
      </c>
    </row>
    <row r="4081" spans="1:19" x14ac:dyDescent="0.25">
      <c r="A4081">
        <v>17325431</v>
      </c>
      <c r="B4081">
        <v>64</v>
      </c>
      <c r="C4081">
        <v>2</v>
      </c>
      <c r="D4081">
        <v>54</v>
      </c>
      <c r="E4081">
        <v>0</v>
      </c>
      <c r="F4081">
        <v>0</v>
      </c>
      <c r="G4081">
        <v>1</v>
      </c>
      <c r="H4081">
        <v>0</v>
      </c>
      <c r="I4081">
        <v>2</v>
      </c>
      <c r="J4081">
        <v>2</v>
      </c>
      <c r="K4081">
        <v>1</v>
      </c>
      <c r="L4081">
        <v>1</v>
      </c>
      <c r="M4081">
        <v>1</v>
      </c>
      <c r="N4081">
        <v>3</v>
      </c>
      <c r="O4081">
        <v>1</v>
      </c>
      <c r="P4081">
        <f>VLOOKUP(A4081,'k-means-11'!B4246:M9208,2,FALSE)</f>
        <v>1</v>
      </c>
      <c r="Q4081">
        <v>64</v>
      </c>
      <c r="R4081">
        <v>54</v>
      </c>
      <c r="S4081" t="str">
        <f t="shared" si="63"/>
        <v>R</v>
      </c>
    </row>
    <row r="4082" spans="1:19" x14ac:dyDescent="0.25">
      <c r="A4082">
        <v>16900206</v>
      </c>
      <c r="B4082">
        <v>50</v>
      </c>
      <c r="C4082">
        <v>2</v>
      </c>
      <c r="D4082">
        <v>123</v>
      </c>
      <c r="E4082">
        <v>0</v>
      </c>
      <c r="F4082">
        <v>0</v>
      </c>
      <c r="G4082">
        <v>0</v>
      </c>
      <c r="H4082">
        <v>0</v>
      </c>
      <c r="I4082">
        <v>2</v>
      </c>
      <c r="J4082">
        <v>1</v>
      </c>
      <c r="K4082">
        <v>1</v>
      </c>
      <c r="L4082">
        <v>1</v>
      </c>
      <c r="M4082">
        <v>1</v>
      </c>
      <c r="N4082">
        <v>3</v>
      </c>
      <c r="O4082">
        <v>1</v>
      </c>
      <c r="P4082">
        <f>VLOOKUP(A4082,'k-means-11'!B4247:M9209,2,FALSE)</f>
        <v>6</v>
      </c>
      <c r="Q4082">
        <v>50</v>
      </c>
      <c r="R4082">
        <v>123</v>
      </c>
      <c r="S4082" t="str">
        <f t="shared" si="63"/>
        <v>R</v>
      </c>
    </row>
    <row r="4083" spans="1:19" x14ac:dyDescent="0.25">
      <c r="A4083">
        <v>16979483</v>
      </c>
      <c r="B4083">
        <v>47</v>
      </c>
      <c r="C4083">
        <v>1</v>
      </c>
      <c r="D4083">
        <v>57</v>
      </c>
      <c r="E4083">
        <v>1</v>
      </c>
      <c r="F4083">
        <v>1</v>
      </c>
      <c r="G4083">
        <v>1</v>
      </c>
      <c r="H4083">
        <v>0</v>
      </c>
      <c r="I4083">
        <v>2</v>
      </c>
      <c r="J4083">
        <v>2</v>
      </c>
      <c r="K4083">
        <v>1</v>
      </c>
      <c r="L4083">
        <v>1</v>
      </c>
      <c r="M4083">
        <v>1</v>
      </c>
      <c r="N4083">
        <v>3</v>
      </c>
      <c r="O4083">
        <v>1</v>
      </c>
      <c r="P4083">
        <f>VLOOKUP(A4083,'k-means-11'!B4248:M9210,2,FALSE)</f>
        <v>4</v>
      </c>
      <c r="Q4083">
        <v>47</v>
      </c>
      <c r="R4083">
        <v>57</v>
      </c>
      <c r="S4083" t="str">
        <f t="shared" si="63"/>
        <v>P</v>
      </c>
    </row>
    <row r="4084" spans="1:19" x14ac:dyDescent="0.25">
      <c r="A4084">
        <v>17218683</v>
      </c>
      <c r="B4084">
        <v>67</v>
      </c>
      <c r="C4084">
        <v>2</v>
      </c>
      <c r="D4084">
        <v>54</v>
      </c>
      <c r="E4084">
        <v>1</v>
      </c>
      <c r="F4084">
        <v>0</v>
      </c>
      <c r="G4084">
        <v>1</v>
      </c>
      <c r="H4084">
        <v>1</v>
      </c>
      <c r="I4084">
        <v>1</v>
      </c>
      <c r="J4084">
        <v>1</v>
      </c>
      <c r="K4084">
        <v>1</v>
      </c>
      <c r="L4084">
        <v>1</v>
      </c>
      <c r="M4084">
        <v>1</v>
      </c>
      <c r="N4084">
        <v>3</v>
      </c>
      <c r="O4084">
        <v>1</v>
      </c>
      <c r="P4084">
        <f>VLOOKUP(A4084,'k-means-11'!B4249:M9211,2,FALSE)</f>
        <v>1</v>
      </c>
      <c r="Q4084">
        <v>67</v>
      </c>
      <c r="R4084">
        <v>54</v>
      </c>
      <c r="S4084" t="str">
        <f t="shared" si="63"/>
        <v>R</v>
      </c>
    </row>
    <row r="4085" spans="1:19" x14ac:dyDescent="0.25">
      <c r="A4085">
        <v>16013441</v>
      </c>
      <c r="B4085">
        <v>88</v>
      </c>
      <c r="C4085">
        <v>2</v>
      </c>
      <c r="D4085">
        <v>176</v>
      </c>
      <c r="E4085">
        <v>0</v>
      </c>
      <c r="F4085">
        <v>0</v>
      </c>
      <c r="G4085">
        <v>0</v>
      </c>
      <c r="H4085">
        <v>0</v>
      </c>
      <c r="I4085">
        <v>1</v>
      </c>
      <c r="J4085">
        <v>1</v>
      </c>
      <c r="K4085">
        <v>1</v>
      </c>
      <c r="L4085">
        <v>1</v>
      </c>
      <c r="M4085">
        <v>1</v>
      </c>
      <c r="N4085">
        <v>3</v>
      </c>
      <c r="O4085">
        <v>1</v>
      </c>
      <c r="P4085">
        <f>VLOOKUP(A4085,'k-means-11'!B4250:M9212,2,FALSE)</f>
        <v>8</v>
      </c>
      <c r="Q4085">
        <v>88</v>
      </c>
      <c r="R4085">
        <v>176</v>
      </c>
      <c r="S4085" t="str">
        <f t="shared" si="63"/>
        <v>R</v>
      </c>
    </row>
    <row r="4086" spans="1:19" x14ac:dyDescent="0.25">
      <c r="A4086">
        <v>16167074</v>
      </c>
      <c r="B4086">
        <v>48</v>
      </c>
      <c r="C4086">
        <v>2</v>
      </c>
      <c r="D4086">
        <v>44</v>
      </c>
      <c r="E4086">
        <v>0</v>
      </c>
      <c r="F4086">
        <v>0</v>
      </c>
      <c r="G4086">
        <v>0</v>
      </c>
      <c r="H4086">
        <v>0</v>
      </c>
      <c r="I4086">
        <v>2</v>
      </c>
      <c r="J4086">
        <v>2</v>
      </c>
      <c r="K4086">
        <v>1</v>
      </c>
      <c r="L4086">
        <v>1</v>
      </c>
      <c r="M4086">
        <v>1</v>
      </c>
      <c r="N4086">
        <v>1</v>
      </c>
      <c r="O4086">
        <v>1</v>
      </c>
      <c r="P4086">
        <f>VLOOKUP(A4086,'k-means-11'!B4251:M9213,2,FALSE)</f>
        <v>4</v>
      </c>
      <c r="Q4086">
        <v>48</v>
      </c>
      <c r="R4086">
        <v>44</v>
      </c>
      <c r="S4086" t="str">
        <f t="shared" si="63"/>
        <v>R</v>
      </c>
    </row>
    <row r="4087" spans="1:19" x14ac:dyDescent="0.25">
      <c r="A4087">
        <v>24040110</v>
      </c>
      <c r="B4087">
        <v>73</v>
      </c>
      <c r="C4087">
        <v>2</v>
      </c>
      <c r="D4087">
        <v>14</v>
      </c>
      <c r="E4087">
        <v>0</v>
      </c>
      <c r="F4087">
        <v>0</v>
      </c>
      <c r="G4087">
        <v>1</v>
      </c>
      <c r="H4087">
        <v>0</v>
      </c>
      <c r="I4087">
        <v>2</v>
      </c>
      <c r="J4087">
        <v>2</v>
      </c>
      <c r="K4087">
        <v>1</v>
      </c>
      <c r="L4087">
        <v>1</v>
      </c>
      <c r="M4087">
        <v>1</v>
      </c>
      <c r="N4087">
        <v>2</v>
      </c>
      <c r="O4087">
        <v>2</v>
      </c>
      <c r="P4087">
        <f>VLOOKUP(A4087,'k-means-11'!B4252:M9214,2,FALSE)</f>
        <v>9</v>
      </c>
      <c r="Q4087">
        <v>73</v>
      </c>
      <c r="R4087">
        <v>14</v>
      </c>
      <c r="S4087" t="str">
        <f t="shared" si="63"/>
        <v>R</v>
      </c>
    </row>
    <row r="4088" spans="1:19" x14ac:dyDescent="0.25">
      <c r="A4088">
        <v>24106171</v>
      </c>
      <c r="B4088">
        <v>53</v>
      </c>
      <c r="C4088">
        <v>2</v>
      </c>
      <c r="D4088">
        <v>8</v>
      </c>
      <c r="E4088">
        <v>1</v>
      </c>
      <c r="F4088">
        <v>0</v>
      </c>
      <c r="G4088">
        <v>0</v>
      </c>
      <c r="H4088">
        <v>1</v>
      </c>
      <c r="I4088">
        <v>2</v>
      </c>
      <c r="J4088">
        <v>1</v>
      </c>
      <c r="K4088">
        <v>1</v>
      </c>
      <c r="L4088">
        <v>1</v>
      </c>
      <c r="M4088">
        <v>1</v>
      </c>
      <c r="N4088">
        <v>2</v>
      </c>
      <c r="O4088">
        <v>1</v>
      </c>
      <c r="P4088">
        <f>VLOOKUP(A4088,'k-means-11'!B4253:M9215,2,FALSE)</f>
        <v>9</v>
      </c>
      <c r="Q4088">
        <v>53</v>
      </c>
      <c r="R4088">
        <v>8</v>
      </c>
      <c r="S4088" t="str">
        <f t="shared" si="63"/>
        <v>R</v>
      </c>
    </row>
    <row r="4089" spans="1:19" x14ac:dyDescent="0.25">
      <c r="A4089">
        <v>17877781</v>
      </c>
      <c r="B4089">
        <v>38</v>
      </c>
      <c r="C4089">
        <v>2</v>
      </c>
      <c r="D4089">
        <v>30</v>
      </c>
      <c r="E4089">
        <v>1</v>
      </c>
      <c r="F4089">
        <v>1</v>
      </c>
      <c r="G4089">
        <v>0</v>
      </c>
      <c r="H4089">
        <v>1</v>
      </c>
      <c r="I4089">
        <v>2</v>
      </c>
      <c r="J4089">
        <v>1</v>
      </c>
      <c r="K4089">
        <v>1</v>
      </c>
      <c r="L4089">
        <v>1</v>
      </c>
      <c r="M4089">
        <v>1</v>
      </c>
      <c r="N4089">
        <v>2</v>
      </c>
      <c r="O4089">
        <v>1</v>
      </c>
      <c r="P4089">
        <f>VLOOKUP(A4089,'k-means-11'!B4254:M9216,2,FALSE)</f>
        <v>2</v>
      </c>
      <c r="Q4089">
        <v>38</v>
      </c>
      <c r="R4089">
        <v>30</v>
      </c>
      <c r="S4089" t="str">
        <f t="shared" si="63"/>
        <v>R</v>
      </c>
    </row>
    <row r="4090" spans="1:19" x14ac:dyDescent="0.25">
      <c r="A4090">
        <v>24159589</v>
      </c>
      <c r="B4090">
        <v>64</v>
      </c>
      <c r="C4090">
        <v>1</v>
      </c>
      <c r="D4090">
        <v>1</v>
      </c>
      <c r="E4090">
        <v>0</v>
      </c>
      <c r="F4090">
        <v>0</v>
      </c>
      <c r="G4090">
        <v>0</v>
      </c>
      <c r="H4090">
        <v>0</v>
      </c>
      <c r="I4090">
        <v>2</v>
      </c>
      <c r="J4090">
        <v>2</v>
      </c>
      <c r="K4090">
        <v>1</v>
      </c>
      <c r="L4090">
        <v>1</v>
      </c>
      <c r="M4090">
        <v>1</v>
      </c>
      <c r="N4090">
        <v>1</v>
      </c>
      <c r="O4090">
        <v>3</v>
      </c>
      <c r="P4090">
        <f>VLOOKUP(A4090,'k-means-11'!B4255:M9217,2,FALSE)</f>
        <v>9</v>
      </c>
      <c r="Q4090">
        <v>64</v>
      </c>
      <c r="R4090">
        <v>1</v>
      </c>
      <c r="S4090" t="str">
        <f t="shared" si="63"/>
        <v>P</v>
      </c>
    </row>
    <row r="4091" spans="1:19" x14ac:dyDescent="0.25">
      <c r="A4091">
        <v>17063053</v>
      </c>
      <c r="B4091">
        <v>46</v>
      </c>
      <c r="C4091">
        <v>1</v>
      </c>
      <c r="D4091">
        <v>121</v>
      </c>
      <c r="E4091">
        <v>0</v>
      </c>
      <c r="F4091">
        <v>0</v>
      </c>
      <c r="G4091">
        <v>0</v>
      </c>
      <c r="H4091">
        <v>0</v>
      </c>
      <c r="I4091">
        <v>2</v>
      </c>
      <c r="J4091">
        <v>1</v>
      </c>
      <c r="K4091">
        <v>1</v>
      </c>
      <c r="L4091">
        <v>1</v>
      </c>
      <c r="M4091">
        <v>1</v>
      </c>
      <c r="N4091">
        <v>3</v>
      </c>
      <c r="O4091">
        <v>1</v>
      </c>
      <c r="P4091">
        <f>VLOOKUP(A4091,'k-means-11'!B4256:M9218,2,FALSE)</f>
        <v>6</v>
      </c>
      <c r="Q4091">
        <v>46</v>
      </c>
      <c r="R4091">
        <v>121</v>
      </c>
      <c r="S4091" t="str">
        <f t="shared" si="63"/>
        <v>P</v>
      </c>
    </row>
    <row r="4092" spans="1:19" x14ac:dyDescent="0.25">
      <c r="A4092">
        <v>16066319</v>
      </c>
      <c r="B4092">
        <v>63</v>
      </c>
      <c r="C4092">
        <v>2</v>
      </c>
      <c r="D4092">
        <v>150</v>
      </c>
      <c r="E4092">
        <v>0</v>
      </c>
      <c r="F4092">
        <v>0</v>
      </c>
      <c r="G4092">
        <v>1</v>
      </c>
      <c r="H4092">
        <v>1</v>
      </c>
      <c r="I4092">
        <v>2</v>
      </c>
      <c r="J4092">
        <v>2</v>
      </c>
      <c r="K4092">
        <v>1</v>
      </c>
      <c r="L4092">
        <v>1</v>
      </c>
      <c r="M4092">
        <v>1</v>
      </c>
      <c r="N4092">
        <v>3</v>
      </c>
      <c r="O4092">
        <v>1</v>
      </c>
      <c r="P4092">
        <f>VLOOKUP(A4092,'k-means-11'!B4257:M9219,2,FALSE)</f>
        <v>8</v>
      </c>
      <c r="Q4092">
        <v>63</v>
      </c>
      <c r="R4092">
        <v>150</v>
      </c>
      <c r="S4092" t="str">
        <f t="shared" si="63"/>
        <v>R</v>
      </c>
    </row>
    <row r="4093" spans="1:19" x14ac:dyDescent="0.25">
      <c r="A4093">
        <v>16417606</v>
      </c>
      <c r="B4093">
        <v>43</v>
      </c>
      <c r="C4093">
        <v>1</v>
      </c>
      <c r="D4093">
        <v>119</v>
      </c>
      <c r="E4093">
        <v>0</v>
      </c>
      <c r="F4093">
        <v>1</v>
      </c>
      <c r="G4093">
        <v>1</v>
      </c>
      <c r="H4093">
        <v>0</v>
      </c>
      <c r="I4093">
        <v>2</v>
      </c>
      <c r="J4093">
        <v>2</v>
      </c>
      <c r="K4093">
        <v>1</v>
      </c>
      <c r="L4093">
        <v>1</v>
      </c>
      <c r="M4093">
        <v>1</v>
      </c>
      <c r="N4093">
        <v>3</v>
      </c>
      <c r="O4093">
        <v>1</v>
      </c>
      <c r="P4093">
        <f>VLOOKUP(A4093,'k-means-11'!B4258:M9220,2,FALSE)</f>
        <v>6</v>
      </c>
      <c r="Q4093">
        <v>43</v>
      </c>
      <c r="R4093">
        <v>119</v>
      </c>
      <c r="S4093" t="str">
        <f t="shared" si="63"/>
        <v>P</v>
      </c>
    </row>
    <row r="4094" spans="1:19" x14ac:dyDescent="0.25">
      <c r="A4094">
        <v>16481423</v>
      </c>
      <c r="B4094">
        <v>44</v>
      </c>
      <c r="C4094">
        <v>1</v>
      </c>
      <c r="D4094">
        <v>170</v>
      </c>
      <c r="E4094">
        <v>0</v>
      </c>
      <c r="F4094">
        <v>0</v>
      </c>
      <c r="G4094">
        <v>1</v>
      </c>
      <c r="H4094">
        <v>0</v>
      </c>
      <c r="I4094">
        <v>1</v>
      </c>
      <c r="J4094">
        <v>2</v>
      </c>
      <c r="K4094">
        <v>1</v>
      </c>
      <c r="L4094">
        <v>1</v>
      </c>
      <c r="M4094">
        <v>1</v>
      </c>
      <c r="N4094">
        <v>3</v>
      </c>
      <c r="O4094">
        <v>1</v>
      </c>
      <c r="P4094">
        <f>VLOOKUP(A4094,'k-means-11'!B4259:M9221,2,FALSE)</f>
        <v>11</v>
      </c>
      <c r="Q4094">
        <v>44</v>
      </c>
      <c r="R4094">
        <v>170</v>
      </c>
      <c r="S4094" t="str">
        <f t="shared" si="63"/>
        <v>P</v>
      </c>
    </row>
    <row r="4095" spans="1:19" x14ac:dyDescent="0.25">
      <c r="A4095">
        <v>17021380</v>
      </c>
      <c r="B4095">
        <v>69</v>
      </c>
      <c r="C4095">
        <v>1</v>
      </c>
      <c r="D4095">
        <v>168</v>
      </c>
      <c r="E4095">
        <v>1</v>
      </c>
      <c r="F4095">
        <v>1</v>
      </c>
      <c r="G4095">
        <v>0</v>
      </c>
      <c r="H4095">
        <v>0</v>
      </c>
      <c r="I4095">
        <v>2</v>
      </c>
      <c r="J4095">
        <v>2</v>
      </c>
      <c r="K4095">
        <v>1</v>
      </c>
      <c r="L4095">
        <v>1</v>
      </c>
      <c r="M4095">
        <v>1</v>
      </c>
      <c r="N4095">
        <v>3</v>
      </c>
      <c r="O4095">
        <v>1</v>
      </c>
      <c r="P4095">
        <f>VLOOKUP(A4095,'k-means-11'!B4260:M9222,2,FALSE)</f>
        <v>8</v>
      </c>
      <c r="Q4095">
        <v>69</v>
      </c>
      <c r="R4095">
        <v>168</v>
      </c>
      <c r="S4095" t="str">
        <f t="shared" si="63"/>
        <v>P</v>
      </c>
    </row>
    <row r="4096" spans="1:19" x14ac:dyDescent="0.25">
      <c r="A4096">
        <v>17262534</v>
      </c>
      <c r="B4096">
        <v>71</v>
      </c>
      <c r="C4096">
        <v>2</v>
      </c>
      <c r="D4096">
        <v>146</v>
      </c>
      <c r="E4096">
        <v>0</v>
      </c>
      <c r="F4096">
        <v>0</v>
      </c>
      <c r="G4096">
        <v>0</v>
      </c>
      <c r="H4096">
        <v>0</v>
      </c>
      <c r="I4096">
        <v>2</v>
      </c>
      <c r="J4096">
        <v>1</v>
      </c>
      <c r="K4096">
        <v>1</v>
      </c>
      <c r="L4096">
        <v>1</v>
      </c>
      <c r="M4096">
        <v>2</v>
      </c>
      <c r="N4096">
        <v>3</v>
      </c>
      <c r="O4096">
        <v>1</v>
      </c>
      <c r="P4096">
        <f>VLOOKUP(A4096,'k-means-11'!B4261:M9223,2,FALSE)</f>
        <v>8</v>
      </c>
      <c r="Q4096">
        <v>71</v>
      </c>
      <c r="R4096">
        <v>146</v>
      </c>
      <c r="S4096" t="str">
        <f t="shared" si="63"/>
        <v>R</v>
      </c>
    </row>
    <row r="4097" spans="1:19" x14ac:dyDescent="0.25">
      <c r="A4097">
        <v>16141230</v>
      </c>
      <c r="B4097">
        <v>45</v>
      </c>
      <c r="C4097">
        <v>1</v>
      </c>
      <c r="D4097">
        <v>52</v>
      </c>
      <c r="E4097">
        <v>0</v>
      </c>
      <c r="F4097">
        <v>0</v>
      </c>
      <c r="G4097">
        <v>1</v>
      </c>
      <c r="H4097">
        <v>1</v>
      </c>
      <c r="I4097">
        <v>2</v>
      </c>
      <c r="J4097">
        <v>2</v>
      </c>
      <c r="K4097">
        <v>1</v>
      </c>
      <c r="L4097">
        <v>1</v>
      </c>
      <c r="M4097">
        <v>1</v>
      </c>
      <c r="N4097">
        <v>1</v>
      </c>
      <c r="O4097">
        <v>1</v>
      </c>
      <c r="P4097">
        <f>VLOOKUP(A4097,'k-means-11'!B4262:M9224,2,FALSE)</f>
        <v>4</v>
      </c>
      <c r="Q4097">
        <v>45</v>
      </c>
      <c r="R4097">
        <v>52</v>
      </c>
      <c r="S4097" t="str">
        <f t="shared" si="63"/>
        <v>P</v>
      </c>
    </row>
    <row r="4098" spans="1:19" x14ac:dyDescent="0.25">
      <c r="A4098">
        <v>17582417</v>
      </c>
      <c r="B4098">
        <v>68</v>
      </c>
      <c r="C4098">
        <v>2</v>
      </c>
      <c r="D4098">
        <v>61</v>
      </c>
      <c r="E4098">
        <v>0</v>
      </c>
      <c r="F4098">
        <v>1</v>
      </c>
      <c r="G4098">
        <v>0</v>
      </c>
      <c r="H4098">
        <v>1</v>
      </c>
      <c r="I4098">
        <v>1</v>
      </c>
      <c r="J4098">
        <v>1</v>
      </c>
      <c r="K4098">
        <v>1</v>
      </c>
      <c r="L4098">
        <v>1</v>
      </c>
      <c r="M4098">
        <v>1</v>
      </c>
      <c r="N4098">
        <v>3</v>
      </c>
      <c r="O4098">
        <v>1</v>
      </c>
      <c r="P4098">
        <f>VLOOKUP(A4098,'k-means-11'!B4263:M9225,2,FALSE)</f>
        <v>1</v>
      </c>
      <c r="Q4098">
        <v>68</v>
      </c>
      <c r="R4098">
        <v>61</v>
      </c>
      <c r="S4098" t="str">
        <f t="shared" si="63"/>
        <v>R</v>
      </c>
    </row>
    <row r="4099" spans="1:19" x14ac:dyDescent="0.25">
      <c r="A4099">
        <v>17553884</v>
      </c>
      <c r="B4099">
        <v>43</v>
      </c>
      <c r="C4099">
        <v>1</v>
      </c>
      <c r="D4099">
        <v>159</v>
      </c>
      <c r="E4099">
        <v>0</v>
      </c>
      <c r="F4099">
        <v>0</v>
      </c>
      <c r="G4099">
        <v>0</v>
      </c>
      <c r="H4099">
        <v>0</v>
      </c>
      <c r="I4099">
        <v>2</v>
      </c>
      <c r="J4099">
        <v>1</v>
      </c>
      <c r="K4099">
        <v>1</v>
      </c>
      <c r="L4099">
        <v>1</v>
      </c>
      <c r="M4099">
        <v>1</v>
      </c>
      <c r="N4099">
        <v>3</v>
      </c>
      <c r="O4099">
        <v>1</v>
      </c>
      <c r="P4099">
        <f>VLOOKUP(A4099,'k-means-11'!B4264:M9226,2,FALSE)</f>
        <v>3</v>
      </c>
      <c r="Q4099">
        <v>43</v>
      </c>
      <c r="R4099">
        <v>159</v>
      </c>
      <c r="S4099" t="str">
        <f t="shared" ref="S4099:S4162" si="64">IF(C4099=1,"P","R")</f>
        <v>P</v>
      </c>
    </row>
    <row r="4100" spans="1:19" x14ac:dyDescent="0.25">
      <c r="A4100">
        <v>18186176</v>
      </c>
      <c r="B4100">
        <v>58</v>
      </c>
      <c r="C4100">
        <v>2</v>
      </c>
      <c r="D4100">
        <v>47</v>
      </c>
      <c r="E4100">
        <v>1</v>
      </c>
      <c r="F4100">
        <v>0</v>
      </c>
      <c r="G4100">
        <v>1</v>
      </c>
      <c r="H4100">
        <v>1</v>
      </c>
      <c r="I4100">
        <v>1</v>
      </c>
      <c r="J4100">
        <v>2</v>
      </c>
      <c r="K4100">
        <v>1</v>
      </c>
      <c r="L4100">
        <v>1</v>
      </c>
      <c r="M4100">
        <v>1</v>
      </c>
      <c r="N4100">
        <v>3</v>
      </c>
      <c r="O4100">
        <v>1</v>
      </c>
      <c r="P4100">
        <f>VLOOKUP(A4100,'k-means-11'!B4265:M9227,2,FALSE)</f>
        <v>1</v>
      </c>
      <c r="Q4100">
        <v>58</v>
      </c>
      <c r="R4100">
        <v>47</v>
      </c>
      <c r="S4100" t="str">
        <f t="shared" si="64"/>
        <v>R</v>
      </c>
    </row>
    <row r="4101" spans="1:19" x14ac:dyDescent="0.25">
      <c r="A4101">
        <v>17646994</v>
      </c>
      <c r="B4101">
        <v>59</v>
      </c>
      <c r="C4101">
        <v>1</v>
      </c>
      <c r="D4101">
        <v>287</v>
      </c>
      <c r="E4101">
        <v>0</v>
      </c>
      <c r="F4101">
        <v>0</v>
      </c>
      <c r="G4101">
        <v>1</v>
      </c>
      <c r="H4101">
        <v>1</v>
      </c>
      <c r="I4101">
        <v>2</v>
      </c>
      <c r="J4101">
        <v>2</v>
      </c>
      <c r="K4101">
        <v>1</v>
      </c>
      <c r="L4101">
        <v>1</v>
      </c>
      <c r="M4101">
        <v>1</v>
      </c>
      <c r="N4101">
        <v>3</v>
      </c>
      <c r="O4101">
        <v>1</v>
      </c>
      <c r="P4101">
        <f>VLOOKUP(A4101,'k-means-11'!B4266:M9228,2,FALSE)</f>
        <v>10</v>
      </c>
      <c r="Q4101">
        <v>59</v>
      </c>
      <c r="R4101">
        <v>287</v>
      </c>
      <c r="S4101" t="str">
        <f t="shared" si="64"/>
        <v>P</v>
      </c>
    </row>
    <row r="4102" spans="1:19" x14ac:dyDescent="0.25">
      <c r="A4102">
        <v>24032050</v>
      </c>
      <c r="B4102">
        <v>58</v>
      </c>
      <c r="C4102">
        <v>2</v>
      </c>
      <c r="D4102">
        <v>14</v>
      </c>
      <c r="E4102">
        <v>0</v>
      </c>
      <c r="F4102">
        <v>0</v>
      </c>
      <c r="G4102">
        <v>0</v>
      </c>
      <c r="H4102">
        <v>0</v>
      </c>
      <c r="I4102">
        <v>2</v>
      </c>
      <c r="J4102">
        <v>2</v>
      </c>
      <c r="K4102">
        <v>1</v>
      </c>
      <c r="L4102">
        <v>2</v>
      </c>
      <c r="M4102">
        <v>1</v>
      </c>
      <c r="N4102">
        <v>1</v>
      </c>
      <c r="O4102">
        <v>1</v>
      </c>
      <c r="P4102">
        <f>VLOOKUP(A4102,'k-means-11'!B4267:M9229,2,FALSE)</f>
        <v>9</v>
      </c>
      <c r="Q4102">
        <v>58</v>
      </c>
      <c r="R4102">
        <v>14</v>
      </c>
      <c r="S4102" t="str">
        <f t="shared" si="64"/>
        <v>R</v>
      </c>
    </row>
    <row r="4103" spans="1:19" x14ac:dyDescent="0.25">
      <c r="A4103">
        <v>16581291</v>
      </c>
      <c r="B4103">
        <v>57</v>
      </c>
      <c r="C4103">
        <v>1</v>
      </c>
      <c r="D4103">
        <v>131</v>
      </c>
      <c r="E4103">
        <v>0</v>
      </c>
      <c r="F4103">
        <v>1</v>
      </c>
      <c r="G4103">
        <v>1</v>
      </c>
      <c r="H4103">
        <v>0</v>
      </c>
      <c r="I4103">
        <v>1</v>
      </c>
      <c r="J4103">
        <v>1</v>
      </c>
      <c r="K4103">
        <v>1</v>
      </c>
      <c r="L4103">
        <v>1</v>
      </c>
      <c r="M4103">
        <v>1</v>
      </c>
      <c r="N4103">
        <v>3</v>
      </c>
      <c r="O4103">
        <v>1</v>
      </c>
      <c r="P4103">
        <f>VLOOKUP(A4103,'k-means-11'!B4268:M9230,2,FALSE)</f>
        <v>7</v>
      </c>
      <c r="Q4103">
        <v>57</v>
      </c>
      <c r="R4103">
        <v>131</v>
      </c>
      <c r="S4103" t="str">
        <f t="shared" si="64"/>
        <v>P</v>
      </c>
    </row>
    <row r="4104" spans="1:19" x14ac:dyDescent="0.25">
      <c r="A4104">
        <v>18085159</v>
      </c>
      <c r="B4104">
        <v>70</v>
      </c>
      <c r="C4104">
        <v>2</v>
      </c>
      <c r="D4104">
        <v>30</v>
      </c>
      <c r="E4104">
        <v>0</v>
      </c>
      <c r="F4104">
        <v>0</v>
      </c>
      <c r="G4104">
        <v>0</v>
      </c>
      <c r="H4104">
        <v>1</v>
      </c>
      <c r="I4104">
        <v>2</v>
      </c>
      <c r="J4104">
        <v>2</v>
      </c>
      <c r="K4104">
        <v>1</v>
      </c>
      <c r="L4104">
        <v>1</v>
      </c>
      <c r="M4104">
        <v>3</v>
      </c>
      <c r="N4104">
        <v>3</v>
      </c>
      <c r="O4104">
        <v>1</v>
      </c>
      <c r="P4104">
        <f>VLOOKUP(A4104,'k-means-11'!B4269:M9231,2,FALSE)</f>
        <v>9</v>
      </c>
      <c r="Q4104">
        <v>70</v>
      </c>
      <c r="R4104">
        <v>30</v>
      </c>
      <c r="S4104" t="str">
        <f t="shared" si="64"/>
        <v>R</v>
      </c>
    </row>
    <row r="4105" spans="1:19" x14ac:dyDescent="0.25">
      <c r="A4105">
        <v>18075066</v>
      </c>
      <c r="B4105">
        <v>33</v>
      </c>
      <c r="C4105">
        <v>1</v>
      </c>
      <c r="D4105">
        <v>25</v>
      </c>
      <c r="E4105">
        <v>1</v>
      </c>
      <c r="F4105">
        <v>1</v>
      </c>
      <c r="G4105">
        <v>0</v>
      </c>
      <c r="H4105">
        <v>1</v>
      </c>
      <c r="I4105">
        <v>2</v>
      </c>
      <c r="J4105">
        <v>1</v>
      </c>
      <c r="K4105">
        <v>1</v>
      </c>
      <c r="L4105">
        <v>1</v>
      </c>
      <c r="M4105">
        <v>1</v>
      </c>
      <c r="N4105">
        <v>2</v>
      </c>
      <c r="O4105">
        <v>1</v>
      </c>
      <c r="P4105">
        <f>VLOOKUP(A4105,'k-means-11'!B4270:M9232,2,FALSE)</f>
        <v>2</v>
      </c>
      <c r="Q4105">
        <v>33</v>
      </c>
      <c r="R4105">
        <v>25</v>
      </c>
      <c r="S4105" t="str">
        <f t="shared" si="64"/>
        <v>P</v>
      </c>
    </row>
    <row r="4106" spans="1:19" x14ac:dyDescent="0.25">
      <c r="A4106">
        <v>17971473</v>
      </c>
      <c r="B4106">
        <v>37</v>
      </c>
      <c r="C4106">
        <v>1</v>
      </c>
      <c r="D4106">
        <v>27</v>
      </c>
      <c r="E4106">
        <v>1</v>
      </c>
      <c r="F4106">
        <v>0</v>
      </c>
      <c r="G4106">
        <v>1</v>
      </c>
      <c r="H4106">
        <v>1</v>
      </c>
      <c r="I4106">
        <v>2</v>
      </c>
      <c r="J4106">
        <v>2</v>
      </c>
      <c r="K4106">
        <v>1</v>
      </c>
      <c r="L4106">
        <v>1</v>
      </c>
      <c r="M4106">
        <v>1</v>
      </c>
      <c r="N4106">
        <v>2</v>
      </c>
      <c r="O4106">
        <v>2</v>
      </c>
      <c r="P4106">
        <f>VLOOKUP(A4106,'k-means-11'!B4271:M9233,2,FALSE)</f>
        <v>2</v>
      </c>
      <c r="Q4106">
        <v>37</v>
      </c>
      <c r="R4106">
        <v>27</v>
      </c>
      <c r="S4106" t="str">
        <f t="shared" si="64"/>
        <v>P</v>
      </c>
    </row>
    <row r="4107" spans="1:19" x14ac:dyDescent="0.25">
      <c r="A4107">
        <v>17790924</v>
      </c>
      <c r="B4107">
        <v>47</v>
      </c>
      <c r="C4107">
        <v>2</v>
      </c>
      <c r="D4107">
        <v>68</v>
      </c>
      <c r="E4107">
        <v>0</v>
      </c>
      <c r="F4107">
        <v>0</v>
      </c>
      <c r="G4107">
        <v>0</v>
      </c>
      <c r="H4107">
        <v>1</v>
      </c>
      <c r="I4107">
        <v>1</v>
      </c>
      <c r="J4107">
        <v>2</v>
      </c>
      <c r="K4107">
        <v>1</v>
      </c>
      <c r="L4107">
        <v>1</v>
      </c>
      <c r="M4107">
        <v>1</v>
      </c>
      <c r="N4107">
        <v>3</v>
      </c>
      <c r="O4107">
        <v>1</v>
      </c>
      <c r="P4107">
        <f>VLOOKUP(A4107,'k-means-11'!B4272:M9234,2,FALSE)</f>
        <v>4</v>
      </c>
      <c r="Q4107">
        <v>47</v>
      </c>
      <c r="R4107">
        <v>68</v>
      </c>
      <c r="S4107" t="str">
        <f t="shared" si="64"/>
        <v>R</v>
      </c>
    </row>
    <row r="4108" spans="1:19" x14ac:dyDescent="0.25">
      <c r="A4108">
        <v>15782861</v>
      </c>
      <c r="B4108">
        <v>52</v>
      </c>
      <c r="C4108">
        <v>1</v>
      </c>
      <c r="D4108">
        <v>274</v>
      </c>
      <c r="E4108">
        <v>0</v>
      </c>
      <c r="F4108">
        <v>0</v>
      </c>
      <c r="G4108">
        <v>0</v>
      </c>
      <c r="H4108">
        <v>0</v>
      </c>
      <c r="I4108">
        <v>2</v>
      </c>
      <c r="J4108">
        <v>2</v>
      </c>
      <c r="K4108">
        <v>1</v>
      </c>
      <c r="L4108">
        <v>1</v>
      </c>
      <c r="M4108">
        <v>1</v>
      </c>
      <c r="N4108">
        <v>3</v>
      </c>
      <c r="O4108">
        <v>2</v>
      </c>
      <c r="P4108">
        <f>VLOOKUP(A4108,'k-means-11'!B4273:M9235,2,FALSE)</f>
        <v>10</v>
      </c>
      <c r="Q4108">
        <v>52</v>
      </c>
      <c r="R4108">
        <v>274</v>
      </c>
      <c r="S4108" t="str">
        <f t="shared" si="64"/>
        <v>P</v>
      </c>
    </row>
    <row r="4109" spans="1:19" x14ac:dyDescent="0.25">
      <c r="A4109">
        <v>18064233</v>
      </c>
      <c r="B4109">
        <v>50</v>
      </c>
      <c r="C4109">
        <v>2</v>
      </c>
      <c r="D4109">
        <v>25</v>
      </c>
      <c r="E4109">
        <v>0</v>
      </c>
      <c r="F4109">
        <v>1</v>
      </c>
      <c r="G4109">
        <v>0</v>
      </c>
      <c r="H4109">
        <v>1</v>
      </c>
      <c r="I4109">
        <v>2</v>
      </c>
      <c r="J4109">
        <v>1</v>
      </c>
      <c r="K4109">
        <v>1</v>
      </c>
      <c r="L4109">
        <v>1</v>
      </c>
      <c r="M4109">
        <v>1</v>
      </c>
      <c r="N4109">
        <v>2</v>
      </c>
      <c r="O4109">
        <v>2</v>
      </c>
      <c r="P4109">
        <f>VLOOKUP(A4109,'k-means-11'!B4274:M9236,2,FALSE)</f>
        <v>9</v>
      </c>
      <c r="Q4109">
        <v>50</v>
      </c>
      <c r="R4109">
        <v>25</v>
      </c>
      <c r="S4109" t="str">
        <f t="shared" si="64"/>
        <v>R</v>
      </c>
    </row>
    <row r="4110" spans="1:19" x14ac:dyDescent="0.25">
      <c r="A4110">
        <v>20699434</v>
      </c>
      <c r="B4110">
        <v>51</v>
      </c>
      <c r="C4110">
        <v>1</v>
      </c>
      <c r="D4110">
        <v>57</v>
      </c>
      <c r="E4110">
        <v>0</v>
      </c>
      <c r="F4110">
        <v>0</v>
      </c>
      <c r="G4110">
        <v>0</v>
      </c>
      <c r="H4110">
        <v>0</v>
      </c>
      <c r="I4110">
        <v>2</v>
      </c>
      <c r="J4110">
        <v>2</v>
      </c>
      <c r="K4110">
        <v>1</v>
      </c>
      <c r="L4110">
        <v>1</v>
      </c>
      <c r="M4110">
        <v>1</v>
      </c>
      <c r="N4110">
        <v>3</v>
      </c>
      <c r="O4110">
        <v>1</v>
      </c>
      <c r="P4110">
        <f>VLOOKUP(A4110,'k-means-11'!B4275:M9237,2,FALSE)</f>
        <v>4</v>
      </c>
      <c r="Q4110">
        <v>51</v>
      </c>
      <c r="R4110">
        <v>57</v>
      </c>
      <c r="S4110" t="str">
        <f t="shared" si="64"/>
        <v>P</v>
      </c>
    </row>
    <row r="4111" spans="1:19" x14ac:dyDescent="0.25">
      <c r="A4111">
        <v>16642649</v>
      </c>
      <c r="B4111">
        <v>43</v>
      </c>
      <c r="C4111">
        <v>1</v>
      </c>
      <c r="D4111">
        <v>114</v>
      </c>
      <c r="E4111">
        <v>0</v>
      </c>
      <c r="F4111">
        <v>1</v>
      </c>
      <c r="G4111">
        <v>1</v>
      </c>
      <c r="H4111">
        <v>1</v>
      </c>
      <c r="I4111">
        <v>2</v>
      </c>
      <c r="J4111">
        <v>2</v>
      </c>
      <c r="K4111">
        <v>1</v>
      </c>
      <c r="L4111">
        <v>1</v>
      </c>
      <c r="M4111">
        <v>1</v>
      </c>
      <c r="N4111">
        <v>3</v>
      </c>
      <c r="O4111">
        <v>1</v>
      </c>
      <c r="P4111">
        <f>VLOOKUP(A4111,'k-means-11'!B4276:M9238,2,FALSE)</f>
        <v>6</v>
      </c>
      <c r="Q4111">
        <v>43</v>
      </c>
      <c r="R4111">
        <v>114</v>
      </c>
      <c r="S4111" t="str">
        <f t="shared" si="64"/>
        <v>P</v>
      </c>
    </row>
    <row r="4112" spans="1:19" x14ac:dyDescent="0.25">
      <c r="A4112">
        <v>16197610</v>
      </c>
      <c r="B4112">
        <v>39</v>
      </c>
      <c r="C4112">
        <v>2</v>
      </c>
      <c r="D4112">
        <v>45</v>
      </c>
      <c r="E4112">
        <v>1</v>
      </c>
      <c r="F4112">
        <v>0</v>
      </c>
      <c r="G4112">
        <v>0</v>
      </c>
      <c r="H4112">
        <v>0</v>
      </c>
      <c r="I4112">
        <v>2</v>
      </c>
      <c r="J4112">
        <v>2</v>
      </c>
      <c r="K4112">
        <v>1</v>
      </c>
      <c r="L4112">
        <v>1</v>
      </c>
      <c r="M4112">
        <v>1</v>
      </c>
      <c r="N4112">
        <v>1</v>
      </c>
      <c r="O4112">
        <v>1</v>
      </c>
      <c r="P4112">
        <f>VLOOKUP(A4112,'k-means-11'!B4277:M9239,2,FALSE)</f>
        <v>4</v>
      </c>
      <c r="Q4112">
        <v>39</v>
      </c>
      <c r="R4112">
        <v>45</v>
      </c>
      <c r="S4112" t="str">
        <f t="shared" si="64"/>
        <v>R</v>
      </c>
    </row>
    <row r="4113" spans="1:19" x14ac:dyDescent="0.25">
      <c r="A4113">
        <v>18220965</v>
      </c>
      <c r="B4113">
        <v>43</v>
      </c>
      <c r="C4113">
        <v>1</v>
      </c>
      <c r="D4113">
        <v>129</v>
      </c>
      <c r="E4113">
        <v>1</v>
      </c>
      <c r="F4113">
        <v>1</v>
      </c>
      <c r="G4113">
        <v>1</v>
      </c>
      <c r="H4113">
        <v>1</v>
      </c>
      <c r="I4113">
        <v>2</v>
      </c>
      <c r="J4113">
        <v>1</v>
      </c>
      <c r="K4113">
        <v>1</v>
      </c>
      <c r="L4113">
        <v>1</v>
      </c>
      <c r="M4113">
        <v>1</v>
      </c>
      <c r="N4113">
        <v>3</v>
      </c>
      <c r="O4113">
        <v>1</v>
      </c>
      <c r="P4113">
        <f>VLOOKUP(A4113,'k-means-11'!B4278:M9240,2,FALSE)</f>
        <v>6</v>
      </c>
      <c r="Q4113">
        <v>43</v>
      </c>
      <c r="R4113">
        <v>129</v>
      </c>
      <c r="S4113" t="str">
        <f t="shared" si="64"/>
        <v>P</v>
      </c>
    </row>
    <row r="4114" spans="1:19" x14ac:dyDescent="0.25">
      <c r="A4114">
        <v>18117637</v>
      </c>
      <c r="B4114">
        <v>47</v>
      </c>
      <c r="C4114">
        <v>2</v>
      </c>
      <c r="D4114">
        <v>21</v>
      </c>
      <c r="E4114">
        <v>0</v>
      </c>
      <c r="F4114">
        <v>0</v>
      </c>
      <c r="G4114">
        <v>0</v>
      </c>
      <c r="H4114">
        <v>1</v>
      </c>
      <c r="I4114">
        <v>2</v>
      </c>
      <c r="J4114">
        <v>2</v>
      </c>
      <c r="K4114">
        <v>1</v>
      </c>
      <c r="L4114">
        <v>1</v>
      </c>
      <c r="M4114">
        <v>1</v>
      </c>
      <c r="N4114">
        <v>1</v>
      </c>
      <c r="O4114">
        <v>2</v>
      </c>
      <c r="P4114">
        <f>VLOOKUP(A4114,'k-means-11'!B4279:M9241,2,FALSE)</f>
        <v>2</v>
      </c>
      <c r="Q4114">
        <v>47</v>
      </c>
      <c r="R4114">
        <v>21</v>
      </c>
      <c r="S4114" t="str">
        <f t="shared" si="64"/>
        <v>R</v>
      </c>
    </row>
    <row r="4115" spans="1:19" x14ac:dyDescent="0.25">
      <c r="A4115">
        <v>21193431</v>
      </c>
      <c r="B4115">
        <v>58</v>
      </c>
      <c r="C4115">
        <v>1</v>
      </c>
      <c r="D4115">
        <v>16</v>
      </c>
      <c r="E4115">
        <v>0</v>
      </c>
      <c r="F4115">
        <v>1</v>
      </c>
      <c r="G4115">
        <v>1</v>
      </c>
      <c r="H4115">
        <v>1</v>
      </c>
      <c r="I4115">
        <v>1</v>
      </c>
      <c r="J4115">
        <v>2</v>
      </c>
      <c r="K4115">
        <v>1</v>
      </c>
      <c r="L4115">
        <v>1</v>
      </c>
      <c r="M4115">
        <v>1</v>
      </c>
      <c r="N4115">
        <v>2</v>
      </c>
      <c r="O4115">
        <v>1</v>
      </c>
      <c r="P4115">
        <f>VLOOKUP(A4115,'k-means-11'!B4280:M9242,2,FALSE)</f>
        <v>9</v>
      </c>
      <c r="Q4115">
        <v>58</v>
      </c>
      <c r="R4115">
        <v>16</v>
      </c>
      <c r="S4115" t="str">
        <f t="shared" si="64"/>
        <v>P</v>
      </c>
    </row>
    <row r="4116" spans="1:19" x14ac:dyDescent="0.25">
      <c r="A4116">
        <v>18146955</v>
      </c>
      <c r="B4116">
        <v>34</v>
      </c>
      <c r="C4116">
        <v>2</v>
      </c>
      <c r="D4116">
        <v>22</v>
      </c>
      <c r="E4116">
        <v>1</v>
      </c>
      <c r="F4116">
        <v>0</v>
      </c>
      <c r="G4116">
        <v>1</v>
      </c>
      <c r="H4116">
        <v>1</v>
      </c>
      <c r="I4116">
        <v>1</v>
      </c>
      <c r="J4116">
        <v>2</v>
      </c>
      <c r="K4116">
        <v>1</v>
      </c>
      <c r="L4116">
        <v>1</v>
      </c>
      <c r="M4116">
        <v>1</v>
      </c>
      <c r="N4116">
        <v>2</v>
      </c>
      <c r="O4116">
        <v>2</v>
      </c>
      <c r="P4116">
        <f>VLOOKUP(A4116,'k-means-11'!B4281:M9243,2,FALSE)</f>
        <v>2</v>
      </c>
      <c r="Q4116">
        <v>34</v>
      </c>
      <c r="R4116">
        <v>22</v>
      </c>
      <c r="S4116" t="str">
        <f t="shared" si="64"/>
        <v>R</v>
      </c>
    </row>
    <row r="4117" spans="1:19" x14ac:dyDescent="0.25">
      <c r="A4117">
        <v>16002193</v>
      </c>
      <c r="B4117">
        <v>61</v>
      </c>
      <c r="C4117">
        <v>1</v>
      </c>
      <c r="D4117">
        <v>137</v>
      </c>
      <c r="E4117">
        <v>0</v>
      </c>
      <c r="F4117">
        <v>0</v>
      </c>
      <c r="G4117">
        <v>1</v>
      </c>
      <c r="H4117">
        <v>1</v>
      </c>
      <c r="I4117">
        <v>2</v>
      </c>
      <c r="J4117">
        <v>1</v>
      </c>
      <c r="K4117">
        <v>1</v>
      </c>
      <c r="L4117">
        <v>1</v>
      </c>
      <c r="M4117">
        <v>3</v>
      </c>
      <c r="N4117">
        <v>3</v>
      </c>
      <c r="O4117">
        <v>1</v>
      </c>
      <c r="P4117">
        <f>VLOOKUP(A4117,'k-means-11'!B4282:M9244,2,FALSE)</f>
        <v>7</v>
      </c>
      <c r="Q4117">
        <v>61</v>
      </c>
      <c r="R4117">
        <v>137</v>
      </c>
      <c r="S4117" t="str">
        <f t="shared" si="64"/>
        <v>P</v>
      </c>
    </row>
    <row r="4118" spans="1:19" x14ac:dyDescent="0.25">
      <c r="A4118">
        <v>17616446</v>
      </c>
      <c r="B4118">
        <v>56</v>
      </c>
      <c r="C4118">
        <v>2</v>
      </c>
      <c r="D4118">
        <v>37</v>
      </c>
      <c r="E4118">
        <v>1</v>
      </c>
      <c r="F4118">
        <v>0</v>
      </c>
      <c r="G4118">
        <v>1</v>
      </c>
      <c r="H4118">
        <v>0</v>
      </c>
      <c r="I4118">
        <v>1</v>
      </c>
      <c r="J4118">
        <v>1</v>
      </c>
      <c r="K4118">
        <v>1</v>
      </c>
      <c r="L4118">
        <v>1</v>
      </c>
      <c r="M4118">
        <v>1</v>
      </c>
      <c r="N4118">
        <v>1</v>
      </c>
      <c r="O4118">
        <v>1</v>
      </c>
      <c r="P4118">
        <f>VLOOKUP(A4118,'k-means-11'!B4283:M9245,2,FALSE)</f>
        <v>1</v>
      </c>
      <c r="Q4118">
        <v>56</v>
      </c>
      <c r="R4118">
        <v>37</v>
      </c>
      <c r="S4118" t="str">
        <f t="shared" si="64"/>
        <v>R</v>
      </c>
    </row>
    <row r="4119" spans="1:19" x14ac:dyDescent="0.25">
      <c r="A4119">
        <v>15919757</v>
      </c>
      <c r="B4119">
        <v>62</v>
      </c>
      <c r="C4119">
        <v>1</v>
      </c>
      <c r="D4119">
        <v>149</v>
      </c>
      <c r="E4119">
        <v>1</v>
      </c>
      <c r="F4119">
        <v>0</v>
      </c>
      <c r="G4119">
        <v>0</v>
      </c>
      <c r="H4119">
        <v>0</v>
      </c>
      <c r="I4119">
        <v>2</v>
      </c>
      <c r="J4119">
        <v>1</v>
      </c>
      <c r="K4119">
        <v>1</v>
      </c>
      <c r="L4119">
        <v>1</v>
      </c>
      <c r="M4119">
        <v>1</v>
      </c>
      <c r="N4119">
        <v>3</v>
      </c>
      <c r="O4119">
        <v>1</v>
      </c>
      <c r="P4119">
        <f>VLOOKUP(A4119,'k-means-11'!B4284:M9246,2,FALSE)</f>
        <v>8</v>
      </c>
      <c r="Q4119">
        <v>62</v>
      </c>
      <c r="R4119">
        <v>149</v>
      </c>
      <c r="S4119" t="str">
        <f t="shared" si="64"/>
        <v>P</v>
      </c>
    </row>
    <row r="4120" spans="1:19" x14ac:dyDescent="0.25">
      <c r="A4120">
        <v>16959229</v>
      </c>
      <c r="B4120">
        <v>70</v>
      </c>
      <c r="C4120">
        <v>2</v>
      </c>
      <c r="D4120">
        <v>286</v>
      </c>
      <c r="E4120">
        <v>1</v>
      </c>
      <c r="F4120">
        <v>0</v>
      </c>
      <c r="G4120">
        <v>0</v>
      </c>
      <c r="H4120">
        <v>1</v>
      </c>
      <c r="I4120">
        <v>2</v>
      </c>
      <c r="J4120">
        <v>2</v>
      </c>
      <c r="K4120">
        <v>2</v>
      </c>
      <c r="L4120">
        <v>1</v>
      </c>
      <c r="M4120">
        <v>1</v>
      </c>
      <c r="N4120">
        <v>3</v>
      </c>
      <c r="O4120">
        <v>1</v>
      </c>
      <c r="P4120">
        <f>VLOOKUP(A4120,'k-means-11'!B4285:M9247,2,FALSE)</f>
        <v>10</v>
      </c>
      <c r="Q4120">
        <v>70</v>
      </c>
      <c r="R4120">
        <v>286</v>
      </c>
      <c r="S4120" t="str">
        <f t="shared" si="64"/>
        <v>R</v>
      </c>
    </row>
    <row r="4121" spans="1:19" x14ac:dyDescent="0.25">
      <c r="A4121">
        <v>16600007</v>
      </c>
      <c r="B4121">
        <v>57</v>
      </c>
      <c r="C4121">
        <v>1</v>
      </c>
      <c r="D4121">
        <v>134</v>
      </c>
      <c r="E4121">
        <v>0</v>
      </c>
      <c r="F4121">
        <v>0</v>
      </c>
      <c r="G4121">
        <v>0</v>
      </c>
      <c r="H4121">
        <v>0</v>
      </c>
      <c r="I4121">
        <v>2</v>
      </c>
      <c r="J4121">
        <v>2</v>
      </c>
      <c r="K4121">
        <v>2</v>
      </c>
      <c r="L4121">
        <v>1</v>
      </c>
      <c r="M4121">
        <v>1</v>
      </c>
      <c r="N4121">
        <v>3</v>
      </c>
      <c r="O4121">
        <v>1</v>
      </c>
      <c r="P4121">
        <f>VLOOKUP(A4121,'k-means-11'!B4286:M9248,2,FALSE)</f>
        <v>7</v>
      </c>
      <c r="Q4121">
        <v>57</v>
      </c>
      <c r="R4121">
        <v>134</v>
      </c>
      <c r="S4121" t="str">
        <f t="shared" si="64"/>
        <v>P</v>
      </c>
    </row>
    <row r="4122" spans="1:19" x14ac:dyDescent="0.25">
      <c r="A4122">
        <v>16927417</v>
      </c>
      <c r="B4122">
        <v>50</v>
      </c>
      <c r="C4122">
        <v>2</v>
      </c>
      <c r="D4122">
        <v>99</v>
      </c>
      <c r="E4122">
        <v>0</v>
      </c>
      <c r="F4122">
        <v>0</v>
      </c>
      <c r="G4122">
        <v>0</v>
      </c>
      <c r="H4122">
        <v>0</v>
      </c>
      <c r="I4122">
        <v>2</v>
      </c>
      <c r="J4122">
        <v>2</v>
      </c>
      <c r="K4122">
        <v>1</v>
      </c>
      <c r="L4122">
        <v>1</v>
      </c>
      <c r="M4122">
        <v>2</v>
      </c>
      <c r="N4122">
        <v>3</v>
      </c>
      <c r="O4122">
        <v>1</v>
      </c>
      <c r="P4122">
        <f>VLOOKUP(A4122,'k-means-11'!B4287:M9249,2,FALSE)</f>
        <v>5</v>
      </c>
      <c r="Q4122">
        <v>50</v>
      </c>
      <c r="R4122">
        <v>99</v>
      </c>
      <c r="S4122" t="str">
        <f t="shared" si="64"/>
        <v>R</v>
      </c>
    </row>
    <row r="4123" spans="1:19" x14ac:dyDescent="0.25">
      <c r="A4123">
        <v>16865098</v>
      </c>
      <c r="B4123">
        <v>47</v>
      </c>
      <c r="C4123">
        <v>1</v>
      </c>
      <c r="D4123">
        <v>149</v>
      </c>
      <c r="E4123">
        <v>0</v>
      </c>
      <c r="F4123">
        <v>0</v>
      </c>
      <c r="G4123">
        <v>1</v>
      </c>
      <c r="H4123">
        <v>1</v>
      </c>
      <c r="I4123">
        <v>2</v>
      </c>
      <c r="J4123">
        <v>2</v>
      </c>
      <c r="K4123">
        <v>2</v>
      </c>
      <c r="L4123">
        <v>1</v>
      </c>
      <c r="M4123">
        <v>1</v>
      </c>
      <c r="N4123">
        <v>3</v>
      </c>
      <c r="O4123">
        <v>1</v>
      </c>
      <c r="P4123">
        <f>VLOOKUP(A4123,'k-means-11'!B4288:M9250,2,FALSE)</f>
        <v>3</v>
      </c>
      <c r="Q4123">
        <v>47</v>
      </c>
      <c r="R4123">
        <v>149</v>
      </c>
      <c r="S4123" t="str">
        <f t="shared" si="64"/>
        <v>P</v>
      </c>
    </row>
    <row r="4124" spans="1:19" x14ac:dyDescent="0.25">
      <c r="A4124">
        <v>16113730</v>
      </c>
      <c r="B4124">
        <v>51</v>
      </c>
      <c r="C4124">
        <v>2</v>
      </c>
      <c r="D4124">
        <v>139</v>
      </c>
      <c r="E4124">
        <v>0</v>
      </c>
      <c r="F4124">
        <v>0</v>
      </c>
      <c r="G4124">
        <v>1</v>
      </c>
      <c r="H4124">
        <v>0</v>
      </c>
      <c r="I4124">
        <v>1</v>
      </c>
      <c r="J4124">
        <v>2</v>
      </c>
      <c r="K4124">
        <v>1</v>
      </c>
      <c r="L4124">
        <v>1</v>
      </c>
      <c r="M4124">
        <v>1</v>
      </c>
      <c r="N4124">
        <v>3</v>
      </c>
      <c r="O4124">
        <v>1</v>
      </c>
      <c r="P4124">
        <f>VLOOKUP(A4124,'k-means-11'!B4289:M9251,2,FALSE)</f>
        <v>3</v>
      </c>
      <c r="Q4124">
        <v>51</v>
      </c>
      <c r="R4124">
        <v>139</v>
      </c>
      <c r="S4124" t="str">
        <f t="shared" si="64"/>
        <v>R</v>
      </c>
    </row>
    <row r="4125" spans="1:19" x14ac:dyDescent="0.25">
      <c r="A4125">
        <v>18200779</v>
      </c>
      <c r="B4125">
        <v>49</v>
      </c>
      <c r="C4125">
        <v>2</v>
      </c>
      <c r="D4125">
        <v>50</v>
      </c>
      <c r="E4125">
        <v>0</v>
      </c>
      <c r="F4125">
        <v>0</v>
      </c>
      <c r="G4125">
        <v>0</v>
      </c>
      <c r="H4125">
        <v>1</v>
      </c>
      <c r="I4125">
        <v>1</v>
      </c>
      <c r="J4125">
        <v>1</v>
      </c>
      <c r="K4125">
        <v>1</v>
      </c>
      <c r="L4125">
        <v>1</v>
      </c>
      <c r="M4125">
        <v>1</v>
      </c>
      <c r="N4125">
        <v>3</v>
      </c>
      <c r="O4125">
        <v>1</v>
      </c>
      <c r="P4125">
        <f>VLOOKUP(A4125,'k-means-11'!B4290:M9252,2,FALSE)</f>
        <v>4</v>
      </c>
      <c r="Q4125">
        <v>49</v>
      </c>
      <c r="R4125">
        <v>50</v>
      </c>
      <c r="S4125" t="str">
        <f t="shared" si="64"/>
        <v>R</v>
      </c>
    </row>
    <row r="4126" spans="1:19" x14ac:dyDescent="0.25">
      <c r="A4126">
        <v>16255942</v>
      </c>
      <c r="B4126">
        <v>45</v>
      </c>
      <c r="C4126">
        <v>1</v>
      </c>
      <c r="D4126">
        <v>118</v>
      </c>
      <c r="E4126">
        <v>0</v>
      </c>
      <c r="F4126">
        <v>1</v>
      </c>
      <c r="G4126">
        <v>0</v>
      </c>
      <c r="H4126">
        <v>0</v>
      </c>
      <c r="I4126">
        <v>1</v>
      </c>
      <c r="J4126">
        <v>1</v>
      </c>
      <c r="K4126">
        <v>2</v>
      </c>
      <c r="L4126">
        <v>1</v>
      </c>
      <c r="M4126">
        <v>1</v>
      </c>
      <c r="N4126">
        <v>3</v>
      </c>
      <c r="O4126">
        <v>1</v>
      </c>
      <c r="P4126">
        <f>VLOOKUP(A4126,'k-means-11'!B4291:M9253,2,FALSE)</f>
        <v>6</v>
      </c>
      <c r="Q4126">
        <v>45</v>
      </c>
      <c r="R4126">
        <v>118</v>
      </c>
      <c r="S4126" t="str">
        <f t="shared" si="64"/>
        <v>P</v>
      </c>
    </row>
    <row r="4127" spans="1:19" x14ac:dyDescent="0.25">
      <c r="A4127">
        <v>16958653</v>
      </c>
      <c r="B4127">
        <v>50</v>
      </c>
      <c r="C4127">
        <v>2</v>
      </c>
      <c r="D4127">
        <v>148</v>
      </c>
      <c r="E4127">
        <v>1</v>
      </c>
      <c r="F4127">
        <v>0</v>
      </c>
      <c r="G4127">
        <v>0</v>
      </c>
      <c r="H4127">
        <v>0</v>
      </c>
      <c r="I4127">
        <v>2</v>
      </c>
      <c r="J4127">
        <v>1</v>
      </c>
      <c r="K4127">
        <v>1</v>
      </c>
      <c r="L4127">
        <v>1</v>
      </c>
      <c r="M4127">
        <v>1</v>
      </c>
      <c r="N4127">
        <v>3</v>
      </c>
      <c r="O4127">
        <v>1</v>
      </c>
      <c r="P4127">
        <f>VLOOKUP(A4127,'k-means-11'!B4292:M9254,2,FALSE)</f>
        <v>3</v>
      </c>
      <c r="Q4127">
        <v>50</v>
      </c>
      <c r="R4127">
        <v>148</v>
      </c>
      <c r="S4127" t="str">
        <f t="shared" si="64"/>
        <v>R</v>
      </c>
    </row>
    <row r="4128" spans="1:19" x14ac:dyDescent="0.25">
      <c r="A4128">
        <v>16710221</v>
      </c>
      <c r="B4128">
        <v>50</v>
      </c>
      <c r="C4128">
        <v>2</v>
      </c>
      <c r="D4128">
        <v>162</v>
      </c>
      <c r="E4128">
        <v>0</v>
      </c>
      <c r="F4128">
        <v>0</v>
      </c>
      <c r="G4128">
        <v>1</v>
      </c>
      <c r="H4128">
        <v>0</v>
      </c>
      <c r="I4128">
        <v>2</v>
      </c>
      <c r="J4128">
        <v>2</v>
      </c>
      <c r="K4128">
        <v>1</v>
      </c>
      <c r="L4128">
        <v>1</v>
      </c>
      <c r="M4128">
        <v>1</v>
      </c>
      <c r="N4128">
        <v>3</v>
      </c>
      <c r="O4128">
        <v>1</v>
      </c>
      <c r="P4128">
        <f>VLOOKUP(A4128,'k-means-11'!B4293:M9255,2,FALSE)</f>
        <v>3</v>
      </c>
      <c r="Q4128">
        <v>50</v>
      </c>
      <c r="R4128">
        <v>162</v>
      </c>
      <c r="S4128" t="str">
        <f t="shared" si="64"/>
        <v>R</v>
      </c>
    </row>
    <row r="4129" spans="1:19" x14ac:dyDescent="0.25">
      <c r="A4129">
        <v>20707895</v>
      </c>
      <c r="B4129">
        <v>57</v>
      </c>
      <c r="C4129">
        <v>1</v>
      </c>
      <c r="D4129">
        <v>51</v>
      </c>
      <c r="E4129">
        <v>0</v>
      </c>
      <c r="F4129">
        <v>0</v>
      </c>
      <c r="G4129">
        <v>0</v>
      </c>
      <c r="H4129">
        <v>1</v>
      </c>
      <c r="I4129">
        <v>2</v>
      </c>
      <c r="J4129">
        <v>2</v>
      </c>
      <c r="K4129">
        <v>1</v>
      </c>
      <c r="L4129">
        <v>2</v>
      </c>
      <c r="M4129">
        <v>1</v>
      </c>
      <c r="N4129">
        <v>3</v>
      </c>
      <c r="O4129">
        <v>1</v>
      </c>
      <c r="P4129">
        <f>VLOOKUP(A4129,'k-means-11'!B4294:M9256,2,FALSE)</f>
        <v>1</v>
      </c>
      <c r="Q4129">
        <v>57</v>
      </c>
      <c r="R4129">
        <v>51</v>
      </c>
      <c r="S4129" t="str">
        <f t="shared" si="64"/>
        <v>P</v>
      </c>
    </row>
    <row r="4130" spans="1:19" x14ac:dyDescent="0.25">
      <c r="A4130">
        <v>18000378</v>
      </c>
      <c r="B4130">
        <v>56</v>
      </c>
      <c r="C4130">
        <v>1</v>
      </c>
      <c r="D4130">
        <v>54</v>
      </c>
      <c r="E4130">
        <v>0</v>
      </c>
      <c r="F4130">
        <v>0</v>
      </c>
      <c r="G4130">
        <v>0</v>
      </c>
      <c r="H4130">
        <v>1</v>
      </c>
      <c r="I4130">
        <v>2</v>
      </c>
      <c r="J4130">
        <v>2</v>
      </c>
      <c r="K4130">
        <v>1</v>
      </c>
      <c r="L4130">
        <v>1</v>
      </c>
      <c r="M4130">
        <v>1</v>
      </c>
      <c r="N4130">
        <v>3</v>
      </c>
      <c r="O4130">
        <v>1</v>
      </c>
      <c r="P4130">
        <f>VLOOKUP(A4130,'k-means-11'!B4295:M9257,2,FALSE)</f>
        <v>1</v>
      </c>
      <c r="Q4130">
        <v>56</v>
      </c>
      <c r="R4130">
        <v>54</v>
      </c>
      <c r="S4130" t="str">
        <f t="shared" si="64"/>
        <v>P</v>
      </c>
    </row>
    <row r="4131" spans="1:19" x14ac:dyDescent="0.25">
      <c r="A4131">
        <v>16859921</v>
      </c>
      <c r="B4131">
        <v>50</v>
      </c>
      <c r="C4131">
        <v>2</v>
      </c>
      <c r="D4131">
        <v>171</v>
      </c>
      <c r="E4131">
        <v>0</v>
      </c>
      <c r="F4131">
        <v>0</v>
      </c>
      <c r="G4131">
        <v>0</v>
      </c>
      <c r="H4131">
        <v>0</v>
      </c>
      <c r="I4131">
        <v>2</v>
      </c>
      <c r="J4131">
        <v>2</v>
      </c>
      <c r="K4131">
        <v>1</v>
      </c>
      <c r="L4131">
        <v>1</v>
      </c>
      <c r="M4131">
        <v>1</v>
      </c>
      <c r="N4131">
        <v>3</v>
      </c>
      <c r="O4131">
        <v>1</v>
      </c>
      <c r="P4131">
        <f>VLOOKUP(A4131,'k-means-11'!B4296:M9258,2,FALSE)</f>
        <v>11</v>
      </c>
      <c r="Q4131">
        <v>50</v>
      </c>
      <c r="R4131">
        <v>171</v>
      </c>
      <c r="S4131" t="str">
        <f t="shared" si="64"/>
        <v>R</v>
      </c>
    </row>
    <row r="4132" spans="1:19" x14ac:dyDescent="0.25">
      <c r="A4132">
        <v>17503452</v>
      </c>
      <c r="B4132">
        <v>47</v>
      </c>
      <c r="C4132">
        <v>1</v>
      </c>
      <c r="D4132">
        <v>171</v>
      </c>
      <c r="E4132">
        <v>0</v>
      </c>
      <c r="F4132">
        <v>0</v>
      </c>
      <c r="G4132">
        <v>0</v>
      </c>
      <c r="H4132">
        <v>0</v>
      </c>
      <c r="I4132">
        <v>2</v>
      </c>
      <c r="J4132">
        <v>2</v>
      </c>
      <c r="K4132">
        <v>2</v>
      </c>
      <c r="L4132">
        <v>1</v>
      </c>
      <c r="M4132">
        <v>1</v>
      </c>
      <c r="N4132">
        <v>3</v>
      </c>
      <c r="O4132">
        <v>1</v>
      </c>
      <c r="P4132">
        <f>VLOOKUP(A4132,'k-means-11'!B4297:M9259,2,FALSE)</f>
        <v>11</v>
      </c>
      <c r="Q4132">
        <v>47</v>
      </c>
      <c r="R4132">
        <v>171</v>
      </c>
      <c r="S4132" t="str">
        <f t="shared" si="64"/>
        <v>P</v>
      </c>
    </row>
    <row r="4133" spans="1:19" x14ac:dyDescent="0.25">
      <c r="A4133">
        <v>16305003</v>
      </c>
      <c r="B4133">
        <v>59</v>
      </c>
      <c r="C4133">
        <v>1</v>
      </c>
      <c r="D4133">
        <v>166</v>
      </c>
      <c r="E4133">
        <v>1</v>
      </c>
      <c r="F4133">
        <v>0</v>
      </c>
      <c r="G4133">
        <v>0</v>
      </c>
      <c r="H4133">
        <v>1</v>
      </c>
      <c r="I4133">
        <v>2</v>
      </c>
      <c r="J4133">
        <v>1</v>
      </c>
      <c r="K4133">
        <v>2</v>
      </c>
      <c r="L4133">
        <v>2</v>
      </c>
      <c r="M4133">
        <v>1</v>
      </c>
      <c r="N4133">
        <v>3</v>
      </c>
      <c r="O4133">
        <v>1</v>
      </c>
      <c r="P4133">
        <f>VLOOKUP(A4133,'k-means-11'!B4298:M9260,2,FALSE)</f>
        <v>8</v>
      </c>
      <c r="Q4133">
        <v>59</v>
      </c>
      <c r="R4133">
        <v>166</v>
      </c>
      <c r="S4133" t="str">
        <f t="shared" si="64"/>
        <v>P</v>
      </c>
    </row>
    <row r="4134" spans="1:19" x14ac:dyDescent="0.25">
      <c r="A4134">
        <v>17417705</v>
      </c>
      <c r="B4134">
        <v>57</v>
      </c>
      <c r="C4134">
        <v>1</v>
      </c>
      <c r="D4134">
        <v>164</v>
      </c>
      <c r="E4134">
        <v>0</v>
      </c>
      <c r="F4134">
        <v>0</v>
      </c>
      <c r="G4134">
        <v>0</v>
      </c>
      <c r="H4134">
        <v>0</v>
      </c>
      <c r="I4134">
        <v>1</v>
      </c>
      <c r="J4134">
        <v>1</v>
      </c>
      <c r="K4134">
        <v>2</v>
      </c>
      <c r="L4134">
        <v>1</v>
      </c>
      <c r="M4134">
        <v>1</v>
      </c>
      <c r="N4134">
        <v>3</v>
      </c>
      <c r="O4134">
        <v>3</v>
      </c>
      <c r="P4134">
        <f>VLOOKUP(A4134,'k-means-11'!B4299:M9261,2,FALSE)</f>
        <v>8</v>
      </c>
      <c r="Q4134">
        <v>57</v>
      </c>
      <c r="R4134">
        <v>164</v>
      </c>
      <c r="S4134" t="str">
        <f t="shared" si="64"/>
        <v>P</v>
      </c>
    </row>
    <row r="4135" spans="1:19" x14ac:dyDescent="0.25">
      <c r="A4135">
        <v>18238625</v>
      </c>
      <c r="B4135">
        <v>70</v>
      </c>
      <c r="C4135">
        <v>1</v>
      </c>
      <c r="D4135">
        <v>119</v>
      </c>
      <c r="E4135">
        <v>1</v>
      </c>
      <c r="F4135">
        <v>0</v>
      </c>
      <c r="G4135">
        <v>1</v>
      </c>
      <c r="H4135">
        <v>0</v>
      </c>
      <c r="I4135">
        <v>1</v>
      </c>
      <c r="J4135">
        <v>1</v>
      </c>
      <c r="K4135">
        <v>1</v>
      </c>
      <c r="L4135">
        <v>1</v>
      </c>
      <c r="M4135">
        <v>1</v>
      </c>
      <c r="N4135">
        <v>3</v>
      </c>
      <c r="O4135">
        <v>1</v>
      </c>
      <c r="P4135">
        <f>VLOOKUP(A4135,'k-means-11'!B4300:M9262,2,FALSE)</f>
        <v>7</v>
      </c>
      <c r="Q4135">
        <v>70</v>
      </c>
      <c r="R4135">
        <v>119</v>
      </c>
      <c r="S4135" t="str">
        <f t="shared" si="64"/>
        <v>P</v>
      </c>
    </row>
    <row r="4136" spans="1:19" x14ac:dyDescent="0.25">
      <c r="A4136">
        <v>16689528</v>
      </c>
      <c r="B4136">
        <v>62</v>
      </c>
      <c r="C4136">
        <v>1</v>
      </c>
      <c r="D4136">
        <v>150</v>
      </c>
      <c r="E4136">
        <v>1</v>
      </c>
      <c r="F4136">
        <v>0</v>
      </c>
      <c r="G4136">
        <v>0</v>
      </c>
      <c r="H4136">
        <v>0</v>
      </c>
      <c r="I4136">
        <v>2</v>
      </c>
      <c r="J4136">
        <v>2</v>
      </c>
      <c r="K4136">
        <v>2</v>
      </c>
      <c r="L4136">
        <v>1</v>
      </c>
      <c r="M4136">
        <v>1</v>
      </c>
      <c r="N4136">
        <v>3</v>
      </c>
      <c r="O4136">
        <v>1</v>
      </c>
      <c r="P4136">
        <f>VLOOKUP(A4136,'k-means-11'!B4301:M9263,2,FALSE)</f>
        <v>8</v>
      </c>
      <c r="Q4136">
        <v>62</v>
      </c>
      <c r="R4136">
        <v>150</v>
      </c>
      <c r="S4136" t="str">
        <f t="shared" si="64"/>
        <v>P</v>
      </c>
    </row>
    <row r="4137" spans="1:19" x14ac:dyDescent="0.25">
      <c r="A4137">
        <v>17831265</v>
      </c>
      <c r="B4137">
        <v>67</v>
      </c>
      <c r="C4137">
        <v>1</v>
      </c>
      <c r="D4137">
        <v>136</v>
      </c>
      <c r="E4137">
        <v>0</v>
      </c>
      <c r="F4137">
        <v>0</v>
      </c>
      <c r="G4137">
        <v>1</v>
      </c>
      <c r="H4137">
        <v>1</v>
      </c>
      <c r="I4137">
        <v>1</v>
      </c>
      <c r="J4137">
        <v>1</v>
      </c>
      <c r="K4137">
        <v>1</v>
      </c>
      <c r="L4137">
        <v>1</v>
      </c>
      <c r="M4137">
        <v>1</v>
      </c>
      <c r="N4137">
        <v>3</v>
      </c>
      <c r="O4137">
        <v>1</v>
      </c>
      <c r="P4137">
        <f>VLOOKUP(A4137,'k-means-11'!B4302:M9264,2,FALSE)</f>
        <v>7</v>
      </c>
      <c r="Q4137">
        <v>67</v>
      </c>
      <c r="R4137">
        <v>136</v>
      </c>
      <c r="S4137" t="str">
        <f t="shared" si="64"/>
        <v>P</v>
      </c>
    </row>
    <row r="4138" spans="1:19" x14ac:dyDescent="0.25">
      <c r="A4138">
        <v>17316999</v>
      </c>
      <c r="B4138">
        <v>47</v>
      </c>
      <c r="C4138">
        <v>2</v>
      </c>
      <c r="D4138">
        <v>50</v>
      </c>
      <c r="E4138">
        <v>0</v>
      </c>
      <c r="F4138">
        <v>0</v>
      </c>
      <c r="G4138">
        <v>1</v>
      </c>
      <c r="H4138">
        <v>1</v>
      </c>
      <c r="I4138">
        <v>2</v>
      </c>
      <c r="J4138">
        <v>2</v>
      </c>
      <c r="K4138">
        <v>1</v>
      </c>
      <c r="L4138">
        <v>1</v>
      </c>
      <c r="M4138">
        <v>3</v>
      </c>
      <c r="N4138">
        <v>3</v>
      </c>
      <c r="O4138">
        <v>1</v>
      </c>
      <c r="P4138">
        <f>VLOOKUP(A4138,'k-means-11'!B4303:M9265,2,FALSE)</f>
        <v>4</v>
      </c>
      <c r="Q4138">
        <v>47</v>
      </c>
      <c r="R4138">
        <v>50</v>
      </c>
      <c r="S4138" t="str">
        <f t="shared" si="64"/>
        <v>R</v>
      </c>
    </row>
    <row r="4139" spans="1:19" x14ac:dyDescent="0.25">
      <c r="A4139">
        <v>16077546</v>
      </c>
      <c r="B4139">
        <v>79</v>
      </c>
      <c r="C4139">
        <v>2</v>
      </c>
      <c r="D4139">
        <v>112</v>
      </c>
      <c r="E4139">
        <v>1</v>
      </c>
      <c r="F4139">
        <v>0</v>
      </c>
      <c r="G4139">
        <v>1</v>
      </c>
      <c r="H4139">
        <v>0</v>
      </c>
      <c r="I4139">
        <v>2</v>
      </c>
      <c r="J4139">
        <v>2</v>
      </c>
      <c r="K4139">
        <v>1</v>
      </c>
      <c r="L4139">
        <v>1</v>
      </c>
      <c r="M4139">
        <v>1</v>
      </c>
      <c r="N4139">
        <v>3</v>
      </c>
      <c r="O4139">
        <v>1</v>
      </c>
      <c r="P4139">
        <f>VLOOKUP(A4139,'k-means-11'!B4304:M9266,2,FALSE)</f>
        <v>7</v>
      </c>
      <c r="Q4139">
        <v>79</v>
      </c>
      <c r="R4139">
        <v>112</v>
      </c>
      <c r="S4139" t="str">
        <f t="shared" si="64"/>
        <v>R</v>
      </c>
    </row>
    <row r="4140" spans="1:19" x14ac:dyDescent="0.25">
      <c r="A4140">
        <v>17866736</v>
      </c>
      <c r="B4140">
        <v>68</v>
      </c>
      <c r="C4140">
        <v>2</v>
      </c>
      <c r="D4140">
        <v>52</v>
      </c>
      <c r="E4140">
        <v>0</v>
      </c>
      <c r="F4140">
        <v>0</v>
      </c>
      <c r="G4140">
        <v>0</v>
      </c>
      <c r="H4140">
        <v>0</v>
      </c>
      <c r="I4140">
        <v>2</v>
      </c>
      <c r="J4140">
        <v>2</v>
      </c>
      <c r="K4140">
        <v>1</v>
      </c>
      <c r="L4140">
        <v>1</v>
      </c>
      <c r="M4140">
        <v>1</v>
      </c>
      <c r="N4140">
        <v>3</v>
      </c>
      <c r="O4140">
        <v>1</v>
      </c>
      <c r="P4140">
        <f>VLOOKUP(A4140,'k-means-11'!B4305:M9267,2,FALSE)</f>
        <v>1</v>
      </c>
      <c r="Q4140">
        <v>68</v>
      </c>
      <c r="R4140">
        <v>52</v>
      </c>
      <c r="S4140" t="str">
        <f t="shared" si="64"/>
        <v>R</v>
      </c>
    </row>
    <row r="4141" spans="1:19" x14ac:dyDescent="0.25">
      <c r="A4141">
        <v>15843548</v>
      </c>
      <c r="B4141">
        <v>62</v>
      </c>
      <c r="C4141">
        <v>2</v>
      </c>
      <c r="D4141">
        <v>124</v>
      </c>
      <c r="E4141">
        <v>0</v>
      </c>
      <c r="F4141">
        <v>0</v>
      </c>
      <c r="G4141">
        <v>0</v>
      </c>
      <c r="H4141">
        <v>1</v>
      </c>
      <c r="I4141">
        <v>2</v>
      </c>
      <c r="J4141">
        <v>2</v>
      </c>
      <c r="K4141">
        <v>1</v>
      </c>
      <c r="L4141">
        <v>1</v>
      </c>
      <c r="M4141">
        <v>1</v>
      </c>
      <c r="N4141">
        <v>3</v>
      </c>
      <c r="O4141">
        <v>1</v>
      </c>
      <c r="P4141">
        <f>VLOOKUP(A4141,'k-means-11'!B4306:M9268,2,FALSE)</f>
        <v>7</v>
      </c>
      <c r="Q4141">
        <v>62</v>
      </c>
      <c r="R4141">
        <v>124</v>
      </c>
      <c r="S4141" t="str">
        <f t="shared" si="64"/>
        <v>R</v>
      </c>
    </row>
    <row r="4142" spans="1:19" x14ac:dyDescent="0.25">
      <c r="A4142">
        <v>17594138</v>
      </c>
      <c r="B4142">
        <v>47</v>
      </c>
      <c r="C4142">
        <v>2</v>
      </c>
      <c r="D4142">
        <v>33</v>
      </c>
      <c r="E4142">
        <v>0</v>
      </c>
      <c r="F4142">
        <v>0</v>
      </c>
      <c r="G4142">
        <v>1</v>
      </c>
      <c r="H4142">
        <v>0</v>
      </c>
      <c r="I4142">
        <v>2</v>
      </c>
      <c r="J4142">
        <v>2</v>
      </c>
      <c r="K4142">
        <v>1</v>
      </c>
      <c r="L4142">
        <v>1</v>
      </c>
      <c r="M4142">
        <v>1</v>
      </c>
      <c r="N4142">
        <v>1</v>
      </c>
      <c r="O4142">
        <v>1</v>
      </c>
      <c r="P4142">
        <f>VLOOKUP(A4142,'k-means-11'!B4307:M9269,2,FALSE)</f>
        <v>4</v>
      </c>
      <c r="Q4142">
        <v>47</v>
      </c>
      <c r="R4142">
        <v>33</v>
      </c>
      <c r="S4142" t="str">
        <f t="shared" si="64"/>
        <v>R</v>
      </c>
    </row>
    <row r="4143" spans="1:19" x14ac:dyDescent="0.25">
      <c r="A4143">
        <v>16940656</v>
      </c>
      <c r="B4143">
        <v>52</v>
      </c>
      <c r="C4143">
        <v>1</v>
      </c>
      <c r="D4143">
        <v>153</v>
      </c>
      <c r="E4143">
        <v>0</v>
      </c>
      <c r="F4143">
        <v>0</v>
      </c>
      <c r="G4143">
        <v>0</v>
      </c>
      <c r="H4143">
        <v>0</v>
      </c>
      <c r="I4143">
        <v>2</v>
      </c>
      <c r="J4143">
        <v>2</v>
      </c>
      <c r="K4143">
        <v>2</v>
      </c>
      <c r="L4143">
        <v>1</v>
      </c>
      <c r="M4143">
        <v>1</v>
      </c>
      <c r="N4143">
        <v>3</v>
      </c>
      <c r="O4143">
        <v>1</v>
      </c>
      <c r="P4143">
        <f>VLOOKUP(A4143,'k-means-11'!B4308:M9270,2,FALSE)</f>
        <v>3</v>
      </c>
      <c r="Q4143">
        <v>52</v>
      </c>
      <c r="R4143">
        <v>153</v>
      </c>
      <c r="S4143" t="str">
        <f t="shared" si="64"/>
        <v>P</v>
      </c>
    </row>
    <row r="4144" spans="1:19" x14ac:dyDescent="0.25">
      <c r="A4144">
        <v>18190492</v>
      </c>
      <c r="B4144">
        <v>38</v>
      </c>
      <c r="C4144">
        <v>2</v>
      </c>
      <c r="D4144">
        <v>52</v>
      </c>
      <c r="E4144">
        <v>1</v>
      </c>
      <c r="F4144">
        <v>0</v>
      </c>
      <c r="G4144">
        <v>1</v>
      </c>
      <c r="H4144">
        <v>1</v>
      </c>
      <c r="I4144">
        <v>1</v>
      </c>
      <c r="J4144">
        <v>1</v>
      </c>
      <c r="K4144">
        <v>1</v>
      </c>
      <c r="L4144">
        <v>1</v>
      </c>
      <c r="M4144">
        <v>1</v>
      </c>
      <c r="N4144">
        <v>3</v>
      </c>
      <c r="O4144">
        <v>1</v>
      </c>
      <c r="P4144">
        <f>VLOOKUP(A4144,'k-means-11'!B4309:M9271,2,FALSE)</f>
        <v>4</v>
      </c>
      <c r="Q4144">
        <v>38</v>
      </c>
      <c r="R4144">
        <v>52</v>
      </c>
      <c r="S4144" t="str">
        <f t="shared" si="64"/>
        <v>R</v>
      </c>
    </row>
    <row r="4145" spans="1:19" x14ac:dyDescent="0.25">
      <c r="A4145">
        <v>18154604</v>
      </c>
      <c r="B4145">
        <v>58</v>
      </c>
      <c r="C4145">
        <v>1</v>
      </c>
      <c r="D4145">
        <v>29</v>
      </c>
      <c r="E4145">
        <v>1</v>
      </c>
      <c r="F4145">
        <v>0</v>
      </c>
      <c r="G4145">
        <v>0</v>
      </c>
      <c r="H4145">
        <v>0</v>
      </c>
      <c r="I4145">
        <v>2</v>
      </c>
      <c r="J4145">
        <v>1</v>
      </c>
      <c r="K4145">
        <v>1</v>
      </c>
      <c r="L4145">
        <v>1</v>
      </c>
      <c r="M4145">
        <v>1</v>
      </c>
      <c r="N4145">
        <v>3</v>
      </c>
      <c r="O4145">
        <v>1</v>
      </c>
      <c r="P4145">
        <f>VLOOKUP(A4145,'k-means-11'!B4310:M9272,2,FALSE)</f>
        <v>9</v>
      </c>
      <c r="Q4145">
        <v>58</v>
      </c>
      <c r="R4145">
        <v>29</v>
      </c>
      <c r="S4145" t="str">
        <f t="shared" si="64"/>
        <v>P</v>
      </c>
    </row>
    <row r="4146" spans="1:19" x14ac:dyDescent="0.25">
      <c r="A4146">
        <v>16056324</v>
      </c>
      <c r="B4146">
        <v>48</v>
      </c>
      <c r="C4146">
        <v>2</v>
      </c>
      <c r="D4146">
        <v>171</v>
      </c>
      <c r="E4146">
        <v>1</v>
      </c>
      <c r="F4146">
        <v>0</v>
      </c>
      <c r="G4146">
        <v>0</v>
      </c>
      <c r="H4146">
        <v>0</v>
      </c>
      <c r="I4146">
        <v>2</v>
      </c>
      <c r="J4146">
        <v>2</v>
      </c>
      <c r="K4146">
        <v>1</v>
      </c>
      <c r="L4146">
        <v>1</v>
      </c>
      <c r="M4146">
        <v>1</v>
      </c>
      <c r="N4146">
        <v>3</v>
      </c>
      <c r="O4146">
        <v>1</v>
      </c>
      <c r="P4146">
        <f>VLOOKUP(A4146,'k-means-11'!B4311:M9273,2,FALSE)</f>
        <v>11</v>
      </c>
      <c r="Q4146">
        <v>48</v>
      </c>
      <c r="R4146">
        <v>171</v>
      </c>
      <c r="S4146" t="str">
        <f t="shared" si="64"/>
        <v>R</v>
      </c>
    </row>
    <row r="4147" spans="1:19" x14ac:dyDescent="0.25">
      <c r="A4147">
        <v>24048130</v>
      </c>
      <c r="B4147">
        <v>43</v>
      </c>
      <c r="C4147">
        <v>1</v>
      </c>
      <c r="D4147">
        <v>15</v>
      </c>
      <c r="E4147">
        <v>0</v>
      </c>
      <c r="F4147">
        <v>0</v>
      </c>
      <c r="G4147">
        <v>1</v>
      </c>
      <c r="H4147">
        <v>1</v>
      </c>
      <c r="I4147">
        <v>2</v>
      </c>
      <c r="J4147">
        <v>2</v>
      </c>
      <c r="K4147">
        <v>1</v>
      </c>
      <c r="L4147">
        <v>1</v>
      </c>
      <c r="M4147">
        <v>1</v>
      </c>
      <c r="N4147">
        <v>2</v>
      </c>
      <c r="O4147">
        <v>2</v>
      </c>
      <c r="P4147">
        <f>VLOOKUP(A4147,'k-means-11'!B4312:M9274,2,FALSE)</f>
        <v>2</v>
      </c>
      <c r="Q4147">
        <v>43</v>
      </c>
      <c r="R4147">
        <v>15</v>
      </c>
      <c r="S4147" t="str">
        <f t="shared" si="64"/>
        <v>P</v>
      </c>
    </row>
    <row r="4148" spans="1:19" x14ac:dyDescent="0.25">
      <c r="A4148">
        <v>18178588</v>
      </c>
      <c r="B4148">
        <v>55</v>
      </c>
      <c r="C4148">
        <v>2</v>
      </c>
      <c r="D4148">
        <v>18</v>
      </c>
      <c r="E4148">
        <v>0</v>
      </c>
      <c r="F4148">
        <v>0</v>
      </c>
      <c r="G4148">
        <v>1</v>
      </c>
      <c r="H4148">
        <v>0</v>
      </c>
      <c r="I4148">
        <v>1</v>
      </c>
      <c r="J4148">
        <v>1</v>
      </c>
      <c r="K4148">
        <v>1</v>
      </c>
      <c r="L4148">
        <v>1</v>
      </c>
      <c r="M4148">
        <v>1</v>
      </c>
      <c r="N4148">
        <v>1</v>
      </c>
      <c r="O4148">
        <v>1</v>
      </c>
      <c r="P4148">
        <f>VLOOKUP(A4148,'k-means-11'!B4313:M9275,2,FALSE)</f>
        <v>9</v>
      </c>
      <c r="Q4148">
        <v>55</v>
      </c>
      <c r="R4148">
        <v>18</v>
      </c>
      <c r="S4148" t="str">
        <f t="shared" si="64"/>
        <v>R</v>
      </c>
    </row>
    <row r="4149" spans="1:19" x14ac:dyDescent="0.25">
      <c r="A4149">
        <v>16032464</v>
      </c>
      <c r="B4149">
        <v>49</v>
      </c>
      <c r="C4149">
        <v>2</v>
      </c>
      <c r="D4149">
        <v>160</v>
      </c>
      <c r="E4149">
        <v>0</v>
      </c>
      <c r="F4149">
        <v>0</v>
      </c>
      <c r="G4149">
        <v>0</v>
      </c>
      <c r="H4149">
        <v>0</v>
      </c>
      <c r="I4149">
        <v>2</v>
      </c>
      <c r="J4149">
        <v>1</v>
      </c>
      <c r="K4149">
        <v>1</v>
      </c>
      <c r="L4149">
        <v>1</v>
      </c>
      <c r="M4149">
        <v>1</v>
      </c>
      <c r="N4149">
        <v>3</v>
      </c>
      <c r="O4149">
        <v>1</v>
      </c>
      <c r="P4149">
        <f>VLOOKUP(A4149,'k-means-11'!B4314:M9276,2,FALSE)</f>
        <v>3</v>
      </c>
      <c r="Q4149">
        <v>49</v>
      </c>
      <c r="R4149">
        <v>160</v>
      </c>
      <c r="S4149" t="str">
        <f t="shared" si="64"/>
        <v>R</v>
      </c>
    </row>
    <row r="4150" spans="1:19" x14ac:dyDescent="0.25">
      <c r="A4150">
        <v>18027975</v>
      </c>
      <c r="B4150">
        <v>37</v>
      </c>
      <c r="C4150">
        <v>1</v>
      </c>
      <c r="D4150">
        <v>25</v>
      </c>
      <c r="E4150">
        <v>0</v>
      </c>
      <c r="F4150">
        <v>1</v>
      </c>
      <c r="G4150">
        <v>0</v>
      </c>
      <c r="H4150">
        <v>1</v>
      </c>
      <c r="I4150">
        <v>2</v>
      </c>
      <c r="J4150">
        <v>1</v>
      </c>
      <c r="K4150">
        <v>1</v>
      </c>
      <c r="L4150">
        <v>4</v>
      </c>
      <c r="M4150">
        <v>1</v>
      </c>
      <c r="N4150">
        <v>2</v>
      </c>
      <c r="O4150">
        <v>2</v>
      </c>
      <c r="P4150">
        <f>VLOOKUP(A4150,'k-means-11'!B4315:M9277,2,FALSE)</f>
        <v>2</v>
      </c>
      <c r="Q4150">
        <v>37</v>
      </c>
      <c r="R4150">
        <v>25</v>
      </c>
      <c r="S4150" t="str">
        <f t="shared" si="64"/>
        <v>P</v>
      </c>
    </row>
    <row r="4151" spans="1:19" x14ac:dyDescent="0.25">
      <c r="A4151">
        <v>16485446</v>
      </c>
      <c r="B4151">
        <v>64</v>
      </c>
      <c r="C4151">
        <v>2</v>
      </c>
      <c r="D4151">
        <v>168</v>
      </c>
      <c r="E4151">
        <v>0</v>
      </c>
      <c r="F4151">
        <v>0</v>
      </c>
      <c r="G4151">
        <v>1</v>
      </c>
      <c r="H4151">
        <v>1</v>
      </c>
      <c r="I4151">
        <v>2</v>
      </c>
      <c r="J4151">
        <v>2</v>
      </c>
      <c r="K4151">
        <v>1</v>
      </c>
      <c r="L4151">
        <v>1</v>
      </c>
      <c r="M4151">
        <v>1</v>
      </c>
      <c r="N4151">
        <v>3</v>
      </c>
      <c r="O4151">
        <v>1</v>
      </c>
      <c r="P4151">
        <f>VLOOKUP(A4151,'k-means-11'!B4316:M9278,2,FALSE)</f>
        <v>8</v>
      </c>
      <c r="Q4151">
        <v>64</v>
      </c>
      <c r="R4151">
        <v>168</v>
      </c>
      <c r="S4151" t="str">
        <f t="shared" si="64"/>
        <v>R</v>
      </c>
    </row>
    <row r="4152" spans="1:19" x14ac:dyDescent="0.25">
      <c r="A4152">
        <v>16145979</v>
      </c>
      <c r="B4152">
        <v>53</v>
      </c>
      <c r="C4152">
        <v>2</v>
      </c>
      <c r="D4152">
        <v>51</v>
      </c>
      <c r="E4152">
        <v>0</v>
      </c>
      <c r="F4152">
        <v>1</v>
      </c>
      <c r="G4152">
        <v>0</v>
      </c>
      <c r="H4152">
        <v>0</v>
      </c>
      <c r="I4152">
        <v>1</v>
      </c>
      <c r="J4152">
        <v>1</v>
      </c>
      <c r="K4152">
        <v>1</v>
      </c>
      <c r="L4152">
        <v>1</v>
      </c>
      <c r="M4152">
        <v>1</v>
      </c>
      <c r="N4152">
        <v>1</v>
      </c>
      <c r="O4152">
        <v>1</v>
      </c>
      <c r="P4152">
        <f>VLOOKUP(A4152,'k-means-11'!B4317:M9279,2,FALSE)</f>
        <v>1</v>
      </c>
      <c r="Q4152">
        <v>53</v>
      </c>
      <c r="R4152">
        <v>51</v>
      </c>
      <c r="S4152" t="str">
        <f t="shared" si="64"/>
        <v>R</v>
      </c>
    </row>
    <row r="4153" spans="1:19" x14ac:dyDescent="0.25">
      <c r="A4153">
        <v>24087500</v>
      </c>
      <c r="B4153">
        <v>59</v>
      </c>
      <c r="C4153">
        <v>2</v>
      </c>
      <c r="D4153">
        <v>10</v>
      </c>
      <c r="E4153">
        <v>0</v>
      </c>
      <c r="F4153">
        <v>0</v>
      </c>
      <c r="G4153">
        <v>1</v>
      </c>
      <c r="H4153">
        <v>0</v>
      </c>
      <c r="I4153">
        <v>2</v>
      </c>
      <c r="J4153">
        <v>1</v>
      </c>
      <c r="K4153">
        <v>1</v>
      </c>
      <c r="L4153">
        <v>1</v>
      </c>
      <c r="M4153">
        <v>1</v>
      </c>
      <c r="N4153">
        <v>2</v>
      </c>
      <c r="O4153">
        <v>1</v>
      </c>
      <c r="P4153">
        <f>VLOOKUP(A4153,'k-means-11'!B4318:M9280,2,FALSE)</f>
        <v>9</v>
      </c>
      <c r="Q4153">
        <v>59</v>
      </c>
      <c r="R4153">
        <v>10</v>
      </c>
      <c r="S4153" t="str">
        <f t="shared" si="64"/>
        <v>R</v>
      </c>
    </row>
    <row r="4154" spans="1:19" x14ac:dyDescent="0.25">
      <c r="A4154">
        <v>17860243</v>
      </c>
      <c r="B4154">
        <v>67</v>
      </c>
      <c r="C4154">
        <v>2</v>
      </c>
      <c r="D4154">
        <v>49</v>
      </c>
      <c r="E4154">
        <v>0</v>
      </c>
      <c r="F4154">
        <v>1</v>
      </c>
      <c r="G4154">
        <v>0</v>
      </c>
      <c r="H4154">
        <v>1</v>
      </c>
      <c r="I4154">
        <v>2</v>
      </c>
      <c r="J4154">
        <v>2</v>
      </c>
      <c r="K4154">
        <v>1</v>
      </c>
      <c r="L4154">
        <v>2</v>
      </c>
      <c r="M4154">
        <v>1</v>
      </c>
      <c r="N4154">
        <v>3</v>
      </c>
      <c r="O4154">
        <v>1</v>
      </c>
      <c r="P4154">
        <f>VLOOKUP(A4154,'k-means-11'!B4319:M9281,2,FALSE)</f>
        <v>1</v>
      </c>
      <c r="Q4154">
        <v>67</v>
      </c>
      <c r="R4154">
        <v>49</v>
      </c>
      <c r="S4154" t="str">
        <f t="shared" si="64"/>
        <v>R</v>
      </c>
    </row>
    <row r="4155" spans="1:19" x14ac:dyDescent="0.25">
      <c r="A4155">
        <v>16177888</v>
      </c>
      <c r="B4155">
        <v>36</v>
      </c>
      <c r="C4155">
        <v>2</v>
      </c>
      <c r="D4155">
        <v>47</v>
      </c>
      <c r="E4155">
        <v>0</v>
      </c>
      <c r="F4155">
        <v>0</v>
      </c>
      <c r="G4155">
        <v>0</v>
      </c>
      <c r="H4155">
        <v>1</v>
      </c>
      <c r="I4155">
        <v>2</v>
      </c>
      <c r="J4155">
        <v>1</v>
      </c>
      <c r="K4155">
        <v>1</v>
      </c>
      <c r="L4155">
        <v>1</v>
      </c>
      <c r="M4155">
        <v>1</v>
      </c>
      <c r="N4155">
        <v>1</v>
      </c>
      <c r="O4155">
        <v>1</v>
      </c>
      <c r="P4155">
        <f>VLOOKUP(A4155,'k-means-11'!B4320:M9282,2,FALSE)</f>
        <v>4</v>
      </c>
      <c r="Q4155">
        <v>36</v>
      </c>
      <c r="R4155">
        <v>47</v>
      </c>
      <c r="S4155" t="str">
        <f t="shared" si="64"/>
        <v>R</v>
      </c>
    </row>
    <row r="4156" spans="1:19" x14ac:dyDescent="0.25">
      <c r="A4156">
        <v>17704634</v>
      </c>
      <c r="B4156">
        <v>53</v>
      </c>
      <c r="C4156">
        <v>1</v>
      </c>
      <c r="D4156">
        <v>165</v>
      </c>
      <c r="E4156">
        <v>0</v>
      </c>
      <c r="F4156">
        <v>0</v>
      </c>
      <c r="G4156">
        <v>1</v>
      </c>
      <c r="H4156">
        <v>1</v>
      </c>
      <c r="I4156">
        <v>2</v>
      </c>
      <c r="J4156">
        <v>1</v>
      </c>
      <c r="K4156">
        <v>1</v>
      </c>
      <c r="L4156">
        <v>1</v>
      </c>
      <c r="M4156">
        <v>1</v>
      </c>
      <c r="N4156">
        <v>3</v>
      </c>
      <c r="O4156">
        <v>1</v>
      </c>
      <c r="P4156">
        <f>VLOOKUP(A4156,'k-means-11'!B4321:M9283,2,FALSE)</f>
        <v>11</v>
      </c>
      <c r="Q4156">
        <v>53</v>
      </c>
      <c r="R4156">
        <v>165</v>
      </c>
      <c r="S4156" t="str">
        <f t="shared" si="64"/>
        <v>P</v>
      </c>
    </row>
    <row r="4157" spans="1:19" x14ac:dyDescent="0.25">
      <c r="A4157">
        <v>18146258</v>
      </c>
      <c r="B4157">
        <v>50</v>
      </c>
      <c r="C4157">
        <v>1</v>
      </c>
      <c r="D4157">
        <v>21</v>
      </c>
      <c r="E4157">
        <v>1</v>
      </c>
      <c r="F4157">
        <v>0</v>
      </c>
      <c r="G4157">
        <v>0</v>
      </c>
      <c r="H4157">
        <v>1</v>
      </c>
      <c r="I4157">
        <v>2</v>
      </c>
      <c r="J4157">
        <v>2</v>
      </c>
      <c r="K4157">
        <v>1</v>
      </c>
      <c r="L4157">
        <v>1</v>
      </c>
      <c r="M4157">
        <v>1</v>
      </c>
      <c r="N4157">
        <v>2</v>
      </c>
      <c r="O4157">
        <v>2</v>
      </c>
      <c r="P4157">
        <f>VLOOKUP(A4157,'k-means-11'!B4322:M9284,2,FALSE)</f>
        <v>9</v>
      </c>
      <c r="Q4157">
        <v>50</v>
      </c>
      <c r="R4157">
        <v>21</v>
      </c>
      <c r="S4157" t="str">
        <f t="shared" si="64"/>
        <v>P</v>
      </c>
    </row>
    <row r="4158" spans="1:19" x14ac:dyDescent="0.25">
      <c r="A4158">
        <v>18072175</v>
      </c>
      <c r="B4158">
        <v>28</v>
      </c>
      <c r="C4158">
        <v>1</v>
      </c>
      <c r="D4158">
        <v>24</v>
      </c>
      <c r="E4158">
        <v>1</v>
      </c>
      <c r="F4158">
        <v>0</v>
      </c>
      <c r="G4158">
        <v>0</v>
      </c>
      <c r="H4158">
        <v>1</v>
      </c>
      <c r="I4158">
        <v>1</v>
      </c>
      <c r="J4158">
        <v>1</v>
      </c>
      <c r="K4158">
        <v>1</v>
      </c>
      <c r="L4158">
        <v>1</v>
      </c>
      <c r="M4158">
        <v>1</v>
      </c>
      <c r="N4158">
        <v>2</v>
      </c>
      <c r="O4158">
        <v>2</v>
      </c>
      <c r="P4158">
        <f>VLOOKUP(A4158,'k-means-11'!B4323:M9285,2,FALSE)</f>
        <v>2</v>
      </c>
      <c r="Q4158">
        <v>28</v>
      </c>
      <c r="R4158">
        <v>24</v>
      </c>
      <c r="S4158" t="str">
        <f t="shared" si="64"/>
        <v>P</v>
      </c>
    </row>
    <row r="4159" spans="1:19" x14ac:dyDescent="0.25">
      <c r="A4159">
        <v>17803431</v>
      </c>
      <c r="B4159">
        <v>48</v>
      </c>
      <c r="C4159">
        <v>2</v>
      </c>
      <c r="D4159">
        <v>49</v>
      </c>
      <c r="E4159">
        <v>0</v>
      </c>
      <c r="F4159">
        <v>0</v>
      </c>
      <c r="G4159">
        <v>1</v>
      </c>
      <c r="H4159">
        <v>1</v>
      </c>
      <c r="I4159">
        <v>2</v>
      </c>
      <c r="J4159">
        <v>2</v>
      </c>
      <c r="K4159">
        <v>1</v>
      </c>
      <c r="L4159">
        <v>1</v>
      </c>
      <c r="M4159">
        <v>1</v>
      </c>
      <c r="N4159">
        <v>3</v>
      </c>
      <c r="O4159">
        <v>1</v>
      </c>
      <c r="P4159">
        <f>VLOOKUP(A4159,'k-means-11'!B4324:M9286,2,FALSE)</f>
        <v>4</v>
      </c>
      <c r="Q4159">
        <v>48</v>
      </c>
      <c r="R4159">
        <v>49</v>
      </c>
      <c r="S4159" t="str">
        <f t="shared" si="64"/>
        <v>R</v>
      </c>
    </row>
    <row r="4160" spans="1:19" x14ac:dyDescent="0.25">
      <c r="A4160">
        <v>20723043</v>
      </c>
      <c r="B4160">
        <v>44</v>
      </c>
      <c r="C4160">
        <v>1</v>
      </c>
      <c r="D4160">
        <v>53</v>
      </c>
      <c r="E4160">
        <v>1</v>
      </c>
      <c r="F4160">
        <v>1</v>
      </c>
      <c r="G4160">
        <v>1</v>
      </c>
      <c r="H4160">
        <v>1</v>
      </c>
      <c r="I4160">
        <v>2</v>
      </c>
      <c r="J4160">
        <v>1</v>
      </c>
      <c r="K4160">
        <v>1</v>
      </c>
      <c r="L4160">
        <v>1</v>
      </c>
      <c r="M4160">
        <v>1</v>
      </c>
      <c r="N4160">
        <v>3</v>
      </c>
      <c r="O4160">
        <v>1</v>
      </c>
      <c r="P4160">
        <f>VLOOKUP(A4160,'k-means-11'!B4325:M9287,2,FALSE)</f>
        <v>4</v>
      </c>
      <c r="Q4160">
        <v>44</v>
      </c>
      <c r="R4160">
        <v>53</v>
      </c>
      <c r="S4160" t="str">
        <f t="shared" si="64"/>
        <v>P</v>
      </c>
    </row>
    <row r="4161" spans="1:19" x14ac:dyDescent="0.25">
      <c r="A4161">
        <v>16235807</v>
      </c>
      <c r="B4161">
        <v>40</v>
      </c>
      <c r="C4161">
        <v>1</v>
      </c>
      <c r="D4161">
        <v>140</v>
      </c>
      <c r="E4161">
        <v>0</v>
      </c>
      <c r="F4161">
        <v>1</v>
      </c>
      <c r="G4161">
        <v>0</v>
      </c>
      <c r="H4161">
        <v>0</v>
      </c>
      <c r="I4161">
        <v>2</v>
      </c>
      <c r="J4161">
        <v>2</v>
      </c>
      <c r="K4161">
        <v>1</v>
      </c>
      <c r="L4161">
        <v>1</v>
      </c>
      <c r="M4161">
        <v>1</v>
      </c>
      <c r="N4161">
        <v>3</v>
      </c>
      <c r="O4161">
        <v>1</v>
      </c>
      <c r="P4161">
        <f>VLOOKUP(A4161,'k-means-11'!B4326:M9288,2,FALSE)</f>
        <v>3</v>
      </c>
      <c r="Q4161">
        <v>40</v>
      </c>
      <c r="R4161">
        <v>140</v>
      </c>
      <c r="S4161" t="str">
        <f t="shared" si="64"/>
        <v>P</v>
      </c>
    </row>
    <row r="4162" spans="1:19" x14ac:dyDescent="0.25">
      <c r="A4162">
        <v>24108868</v>
      </c>
      <c r="B4162">
        <v>42</v>
      </c>
      <c r="C4162">
        <v>1</v>
      </c>
      <c r="D4162">
        <v>7</v>
      </c>
      <c r="E4162">
        <v>0</v>
      </c>
      <c r="F4162">
        <v>0</v>
      </c>
      <c r="G4162">
        <v>0</v>
      </c>
      <c r="H4162">
        <v>1</v>
      </c>
      <c r="I4162">
        <v>2</v>
      </c>
      <c r="J4162">
        <v>1</v>
      </c>
      <c r="K4162">
        <v>1</v>
      </c>
      <c r="L4162">
        <v>1</v>
      </c>
      <c r="M4162">
        <v>1</v>
      </c>
      <c r="N4162">
        <v>2</v>
      </c>
      <c r="O4162">
        <v>2</v>
      </c>
      <c r="P4162">
        <f>VLOOKUP(A4162,'k-means-11'!B4327:M9289,2,FALSE)</f>
        <v>2</v>
      </c>
      <c r="Q4162">
        <v>42</v>
      </c>
      <c r="R4162">
        <v>7</v>
      </c>
      <c r="S4162" t="str">
        <f t="shared" si="64"/>
        <v>P</v>
      </c>
    </row>
    <row r="4163" spans="1:19" x14ac:dyDescent="0.25">
      <c r="A4163">
        <v>18174480</v>
      </c>
      <c r="B4163">
        <v>36</v>
      </c>
      <c r="C4163">
        <v>2</v>
      </c>
      <c r="D4163">
        <v>18</v>
      </c>
      <c r="E4163">
        <v>1</v>
      </c>
      <c r="F4163">
        <v>1</v>
      </c>
      <c r="G4163">
        <v>1</v>
      </c>
      <c r="H4163">
        <v>1</v>
      </c>
      <c r="I4163">
        <v>2</v>
      </c>
      <c r="J4163">
        <v>2</v>
      </c>
      <c r="K4163">
        <v>1</v>
      </c>
      <c r="L4163">
        <v>1</v>
      </c>
      <c r="M4163">
        <v>1</v>
      </c>
      <c r="N4163">
        <v>2</v>
      </c>
      <c r="O4163">
        <v>1</v>
      </c>
      <c r="P4163">
        <f>VLOOKUP(A4163,'k-means-11'!B4328:M9290,2,FALSE)</f>
        <v>2</v>
      </c>
      <c r="Q4163">
        <v>36</v>
      </c>
      <c r="R4163">
        <v>18</v>
      </c>
      <c r="S4163" t="str">
        <f t="shared" ref="S4163:S4226" si="65">IF(C4163=1,"P","R")</f>
        <v>R</v>
      </c>
    </row>
    <row r="4164" spans="1:19" x14ac:dyDescent="0.25">
      <c r="A4164">
        <v>16575384</v>
      </c>
      <c r="B4164">
        <v>52</v>
      </c>
      <c r="C4164">
        <v>1</v>
      </c>
      <c r="D4164">
        <v>140</v>
      </c>
      <c r="E4164">
        <v>0</v>
      </c>
      <c r="F4164">
        <v>1</v>
      </c>
      <c r="G4164">
        <v>0</v>
      </c>
      <c r="H4164">
        <v>0</v>
      </c>
      <c r="I4164">
        <v>1</v>
      </c>
      <c r="J4164">
        <v>1</v>
      </c>
      <c r="K4164">
        <v>2</v>
      </c>
      <c r="L4164">
        <v>1</v>
      </c>
      <c r="M4164">
        <v>1</v>
      </c>
      <c r="N4164">
        <v>3</v>
      </c>
      <c r="O4164">
        <v>1</v>
      </c>
      <c r="P4164">
        <f>VLOOKUP(A4164,'k-means-11'!B4329:M9291,2,FALSE)</f>
        <v>3</v>
      </c>
      <c r="Q4164">
        <v>52</v>
      </c>
      <c r="R4164">
        <v>140</v>
      </c>
      <c r="S4164" t="str">
        <f t="shared" si="65"/>
        <v>P</v>
      </c>
    </row>
    <row r="4165" spans="1:19" x14ac:dyDescent="0.25">
      <c r="A4165">
        <v>17390442</v>
      </c>
      <c r="B4165">
        <v>70</v>
      </c>
      <c r="C4165">
        <v>2</v>
      </c>
      <c r="D4165">
        <v>41</v>
      </c>
      <c r="E4165">
        <v>1</v>
      </c>
      <c r="F4165">
        <v>0</v>
      </c>
      <c r="G4165">
        <v>0</v>
      </c>
      <c r="H4165">
        <v>0</v>
      </c>
      <c r="I4165">
        <v>1</v>
      </c>
      <c r="J4165">
        <v>2</v>
      </c>
      <c r="K4165">
        <v>1</v>
      </c>
      <c r="L4165">
        <v>1</v>
      </c>
      <c r="M4165">
        <v>1</v>
      </c>
      <c r="N4165">
        <v>3</v>
      </c>
      <c r="O4165">
        <v>1</v>
      </c>
      <c r="P4165">
        <f>VLOOKUP(A4165,'k-means-11'!B4330:M9292,2,FALSE)</f>
        <v>1</v>
      </c>
      <c r="Q4165">
        <v>70</v>
      </c>
      <c r="R4165">
        <v>41</v>
      </c>
      <c r="S4165" t="str">
        <f t="shared" si="65"/>
        <v>R</v>
      </c>
    </row>
    <row r="4166" spans="1:19" x14ac:dyDescent="0.25">
      <c r="A4166">
        <v>24136630</v>
      </c>
      <c r="B4166">
        <v>43</v>
      </c>
      <c r="C4166">
        <v>2</v>
      </c>
      <c r="D4166">
        <v>4</v>
      </c>
      <c r="E4166">
        <v>1</v>
      </c>
      <c r="F4166">
        <v>1</v>
      </c>
      <c r="G4166">
        <v>1</v>
      </c>
      <c r="H4166">
        <v>0</v>
      </c>
      <c r="I4166">
        <v>2</v>
      </c>
      <c r="J4166">
        <v>2</v>
      </c>
      <c r="K4166">
        <v>1</v>
      </c>
      <c r="L4166">
        <v>2</v>
      </c>
      <c r="M4166">
        <v>3</v>
      </c>
      <c r="N4166">
        <v>1</v>
      </c>
      <c r="O4166">
        <v>1</v>
      </c>
      <c r="P4166">
        <f>VLOOKUP(A4166,'k-means-11'!B4331:M9293,2,FALSE)</f>
        <v>2</v>
      </c>
      <c r="Q4166">
        <v>43</v>
      </c>
      <c r="R4166">
        <v>4</v>
      </c>
      <c r="S4166" t="str">
        <f t="shared" si="65"/>
        <v>R</v>
      </c>
    </row>
    <row r="4167" spans="1:19" x14ac:dyDescent="0.25">
      <c r="A4167">
        <v>16892963</v>
      </c>
      <c r="B4167">
        <v>65</v>
      </c>
      <c r="C4167">
        <v>2</v>
      </c>
      <c r="D4167">
        <v>128</v>
      </c>
      <c r="E4167">
        <v>0</v>
      </c>
      <c r="F4167">
        <v>1</v>
      </c>
      <c r="G4167">
        <v>0</v>
      </c>
      <c r="H4167">
        <v>1</v>
      </c>
      <c r="I4167">
        <v>1</v>
      </c>
      <c r="J4167">
        <v>1</v>
      </c>
      <c r="K4167">
        <v>1</v>
      </c>
      <c r="L4167">
        <v>1</v>
      </c>
      <c r="M4167">
        <v>1</v>
      </c>
      <c r="N4167">
        <v>3</v>
      </c>
      <c r="O4167">
        <v>1</v>
      </c>
      <c r="P4167">
        <f>VLOOKUP(A4167,'k-means-11'!B4332:M9294,2,FALSE)</f>
        <v>7</v>
      </c>
      <c r="Q4167">
        <v>65</v>
      </c>
      <c r="R4167">
        <v>128</v>
      </c>
      <c r="S4167" t="str">
        <f t="shared" si="65"/>
        <v>R</v>
      </c>
    </row>
    <row r="4168" spans="1:19" x14ac:dyDescent="0.25">
      <c r="A4168">
        <v>15800406</v>
      </c>
      <c r="B4168">
        <v>42</v>
      </c>
      <c r="C4168">
        <v>2</v>
      </c>
      <c r="D4168">
        <v>153</v>
      </c>
      <c r="E4168">
        <v>0</v>
      </c>
      <c r="F4168">
        <v>0</v>
      </c>
      <c r="G4168">
        <v>1</v>
      </c>
      <c r="H4168">
        <v>0</v>
      </c>
      <c r="I4168">
        <v>2</v>
      </c>
      <c r="J4168">
        <v>2</v>
      </c>
      <c r="K4168">
        <v>1</v>
      </c>
      <c r="L4168">
        <v>2</v>
      </c>
      <c r="M4168">
        <v>1</v>
      </c>
      <c r="N4168">
        <v>3</v>
      </c>
      <c r="O4168">
        <v>1</v>
      </c>
      <c r="P4168">
        <f>VLOOKUP(A4168,'k-means-11'!B4333:M9295,2,FALSE)</f>
        <v>3</v>
      </c>
      <c r="Q4168">
        <v>42</v>
      </c>
      <c r="R4168">
        <v>153</v>
      </c>
      <c r="S4168" t="str">
        <f t="shared" si="65"/>
        <v>R</v>
      </c>
    </row>
    <row r="4169" spans="1:19" x14ac:dyDescent="0.25">
      <c r="A4169">
        <v>17214523</v>
      </c>
      <c r="B4169">
        <v>42</v>
      </c>
      <c r="C4169">
        <v>2</v>
      </c>
      <c r="D4169">
        <v>57</v>
      </c>
      <c r="E4169">
        <v>0</v>
      </c>
      <c r="F4169">
        <v>0</v>
      </c>
      <c r="G4169">
        <v>1</v>
      </c>
      <c r="H4169">
        <v>0</v>
      </c>
      <c r="I4169">
        <v>2</v>
      </c>
      <c r="J4169">
        <v>1</v>
      </c>
      <c r="K4169">
        <v>1</v>
      </c>
      <c r="L4169">
        <v>2</v>
      </c>
      <c r="M4169">
        <v>1</v>
      </c>
      <c r="N4169">
        <v>3</v>
      </c>
      <c r="O4169">
        <v>1</v>
      </c>
      <c r="P4169">
        <f>VLOOKUP(A4169,'k-means-11'!B4334:M9296,2,FALSE)</f>
        <v>4</v>
      </c>
      <c r="Q4169">
        <v>42</v>
      </c>
      <c r="R4169">
        <v>57</v>
      </c>
      <c r="S4169" t="str">
        <f t="shared" si="65"/>
        <v>R</v>
      </c>
    </row>
    <row r="4170" spans="1:19" x14ac:dyDescent="0.25">
      <c r="A4170">
        <v>17336588</v>
      </c>
      <c r="B4170">
        <v>54</v>
      </c>
      <c r="C4170">
        <v>2</v>
      </c>
      <c r="D4170">
        <v>55</v>
      </c>
      <c r="E4170">
        <v>1</v>
      </c>
      <c r="F4170">
        <v>0</v>
      </c>
      <c r="G4170">
        <v>1</v>
      </c>
      <c r="H4170">
        <v>0</v>
      </c>
      <c r="I4170">
        <v>2</v>
      </c>
      <c r="J4170">
        <v>1</v>
      </c>
      <c r="K4170">
        <v>1</v>
      </c>
      <c r="L4170">
        <v>1</v>
      </c>
      <c r="M4170">
        <v>1</v>
      </c>
      <c r="N4170">
        <v>3</v>
      </c>
      <c r="O4170">
        <v>1</v>
      </c>
      <c r="P4170">
        <f>VLOOKUP(A4170,'k-means-11'!B4335:M9297,2,FALSE)</f>
        <v>1</v>
      </c>
      <c r="Q4170">
        <v>54</v>
      </c>
      <c r="R4170">
        <v>55</v>
      </c>
      <c r="S4170" t="str">
        <f t="shared" si="65"/>
        <v>R</v>
      </c>
    </row>
    <row r="4171" spans="1:19" x14ac:dyDescent="0.25">
      <c r="A4171">
        <v>18124413</v>
      </c>
      <c r="B4171">
        <v>40</v>
      </c>
      <c r="C4171">
        <v>1</v>
      </c>
      <c r="D4171">
        <v>21</v>
      </c>
      <c r="E4171">
        <v>1</v>
      </c>
      <c r="F4171">
        <v>1</v>
      </c>
      <c r="G4171">
        <v>0</v>
      </c>
      <c r="H4171">
        <v>1</v>
      </c>
      <c r="I4171">
        <v>2</v>
      </c>
      <c r="J4171">
        <v>2</v>
      </c>
      <c r="K4171">
        <v>1</v>
      </c>
      <c r="L4171">
        <v>1</v>
      </c>
      <c r="M4171">
        <v>1</v>
      </c>
      <c r="N4171">
        <v>2</v>
      </c>
      <c r="O4171">
        <v>1</v>
      </c>
      <c r="P4171">
        <f>VLOOKUP(A4171,'k-means-11'!B4336:M9298,2,FALSE)</f>
        <v>2</v>
      </c>
      <c r="Q4171">
        <v>40</v>
      </c>
      <c r="R4171">
        <v>21</v>
      </c>
      <c r="S4171" t="str">
        <f t="shared" si="65"/>
        <v>P</v>
      </c>
    </row>
    <row r="4172" spans="1:19" x14ac:dyDescent="0.25">
      <c r="A4172">
        <v>16822766</v>
      </c>
      <c r="B4172">
        <v>64</v>
      </c>
      <c r="C4172">
        <v>2</v>
      </c>
      <c r="D4172">
        <v>179</v>
      </c>
      <c r="E4172">
        <v>1</v>
      </c>
      <c r="F4172">
        <v>0</v>
      </c>
      <c r="G4172">
        <v>1</v>
      </c>
      <c r="H4172">
        <v>0</v>
      </c>
      <c r="I4172">
        <v>2</v>
      </c>
      <c r="J4172">
        <v>2</v>
      </c>
      <c r="K4172">
        <v>1</v>
      </c>
      <c r="L4172">
        <v>1</v>
      </c>
      <c r="M4172">
        <v>1</v>
      </c>
      <c r="N4172">
        <v>3</v>
      </c>
      <c r="O4172">
        <v>1</v>
      </c>
      <c r="P4172">
        <f>VLOOKUP(A4172,'k-means-11'!B4337:M9299,2,FALSE)</f>
        <v>11</v>
      </c>
      <c r="Q4172">
        <v>64</v>
      </c>
      <c r="R4172">
        <v>179</v>
      </c>
      <c r="S4172" t="str">
        <f t="shared" si="65"/>
        <v>R</v>
      </c>
    </row>
    <row r="4173" spans="1:19" x14ac:dyDescent="0.25">
      <c r="A4173">
        <v>16927344</v>
      </c>
      <c r="B4173">
        <v>57</v>
      </c>
      <c r="C4173">
        <v>2</v>
      </c>
      <c r="D4173">
        <v>117</v>
      </c>
      <c r="E4173">
        <v>1</v>
      </c>
      <c r="F4173">
        <v>1</v>
      </c>
      <c r="G4173">
        <v>1</v>
      </c>
      <c r="H4173">
        <v>1</v>
      </c>
      <c r="I4173">
        <v>1</v>
      </c>
      <c r="J4173">
        <v>1</v>
      </c>
      <c r="K4173">
        <v>1</v>
      </c>
      <c r="L4173">
        <v>1</v>
      </c>
      <c r="M4173">
        <v>1</v>
      </c>
      <c r="N4173">
        <v>3</v>
      </c>
      <c r="O4173">
        <v>1</v>
      </c>
      <c r="P4173">
        <f>VLOOKUP(A4173,'k-means-11'!B4338:M9300,2,FALSE)</f>
        <v>7</v>
      </c>
      <c r="Q4173">
        <v>57</v>
      </c>
      <c r="R4173">
        <v>117</v>
      </c>
      <c r="S4173" t="str">
        <f t="shared" si="65"/>
        <v>R</v>
      </c>
    </row>
    <row r="4174" spans="1:19" x14ac:dyDescent="0.25">
      <c r="A4174">
        <v>17509894</v>
      </c>
      <c r="B4174">
        <v>55</v>
      </c>
      <c r="C4174">
        <v>2</v>
      </c>
      <c r="D4174">
        <v>36</v>
      </c>
      <c r="E4174">
        <v>0</v>
      </c>
      <c r="F4174">
        <v>0</v>
      </c>
      <c r="G4174">
        <v>0</v>
      </c>
      <c r="H4174">
        <v>1</v>
      </c>
      <c r="I4174">
        <v>2</v>
      </c>
      <c r="J4174">
        <v>1</v>
      </c>
      <c r="K4174">
        <v>1</v>
      </c>
      <c r="L4174">
        <v>1</v>
      </c>
      <c r="M4174">
        <v>1</v>
      </c>
      <c r="N4174">
        <v>1</v>
      </c>
      <c r="O4174">
        <v>1</v>
      </c>
      <c r="P4174">
        <f>VLOOKUP(A4174,'k-means-11'!B4339:M9301,2,FALSE)</f>
        <v>1</v>
      </c>
      <c r="Q4174">
        <v>55</v>
      </c>
      <c r="R4174">
        <v>36</v>
      </c>
      <c r="S4174" t="str">
        <f t="shared" si="65"/>
        <v>R</v>
      </c>
    </row>
    <row r="4175" spans="1:19" x14ac:dyDescent="0.25">
      <c r="A4175">
        <v>17640312</v>
      </c>
      <c r="B4175">
        <v>49</v>
      </c>
      <c r="C4175">
        <v>2</v>
      </c>
      <c r="D4175">
        <v>170</v>
      </c>
      <c r="E4175">
        <v>1</v>
      </c>
      <c r="F4175">
        <v>0</v>
      </c>
      <c r="G4175">
        <v>0</v>
      </c>
      <c r="H4175">
        <v>1</v>
      </c>
      <c r="I4175">
        <v>2</v>
      </c>
      <c r="J4175">
        <v>1</v>
      </c>
      <c r="K4175">
        <v>2</v>
      </c>
      <c r="L4175">
        <v>1</v>
      </c>
      <c r="M4175">
        <v>1</v>
      </c>
      <c r="N4175">
        <v>3</v>
      </c>
      <c r="O4175">
        <v>1</v>
      </c>
      <c r="P4175">
        <f>VLOOKUP(A4175,'k-means-11'!B4340:M9302,2,FALSE)</f>
        <v>11</v>
      </c>
      <c r="Q4175">
        <v>49</v>
      </c>
      <c r="R4175">
        <v>170</v>
      </c>
      <c r="S4175" t="str">
        <f t="shared" si="65"/>
        <v>R</v>
      </c>
    </row>
    <row r="4176" spans="1:19" x14ac:dyDescent="0.25">
      <c r="A4176">
        <v>17536768</v>
      </c>
      <c r="B4176">
        <v>57</v>
      </c>
      <c r="C4176">
        <v>2</v>
      </c>
      <c r="D4176">
        <v>63</v>
      </c>
      <c r="E4176">
        <v>0</v>
      </c>
      <c r="F4176">
        <v>0</v>
      </c>
      <c r="G4176">
        <v>1</v>
      </c>
      <c r="H4176">
        <v>1</v>
      </c>
      <c r="I4176">
        <v>2</v>
      </c>
      <c r="J4176">
        <v>1</v>
      </c>
      <c r="K4176">
        <v>1</v>
      </c>
      <c r="L4176">
        <v>1</v>
      </c>
      <c r="M4176">
        <v>1</v>
      </c>
      <c r="N4176">
        <v>3</v>
      </c>
      <c r="O4176">
        <v>1</v>
      </c>
      <c r="P4176">
        <f>VLOOKUP(A4176,'k-means-11'!B4341:M9303,2,FALSE)</f>
        <v>1</v>
      </c>
      <c r="Q4176">
        <v>57</v>
      </c>
      <c r="R4176">
        <v>63</v>
      </c>
      <c r="S4176" t="str">
        <f t="shared" si="65"/>
        <v>R</v>
      </c>
    </row>
    <row r="4177" spans="1:19" x14ac:dyDescent="0.25">
      <c r="A4177">
        <v>15732426</v>
      </c>
      <c r="B4177">
        <v>36</v>
      </c>
      <c r="C4177">
        <v>2</v>
      </c>
      <c r="D4177">
        <v>48</v>
      </c>
      <c r="E4177">
        <v>0</v>
      </c>
      <c r="F4177">
        <v>0</v>
      </c>
      <c r="G4177">
        <v>1</v>
      </c>
      <c r="H4177">
        <v>0</v>
      </c>
      <c r="I4177">
        <v>2</v>
      </c>
      <c r="J4177">
        <v>2</v>
      </c>
      <c r="K4177">
        <v>1</v>
      </c>
      <c r="L4177">
        <v>1</v>
      </c>
      <c r="M4177">
        <v>1</v>
      </c>
      <c r="N4177">
        <v>2</v>
      </c>
      <c r="O4177">
        <v>1</v>
      </c>
      <c r="P4177">
        <f>VLOOKUP(A4177,'k-means-11'!B4342:M9304,2,FALSE)</f>
        <v>4</v>
      </c>
      <c r="Q4177">
        <v>36</v>
      </c>
      <c r="R4177">
        <v>48</v>
      </c>
      <c r="S4177" t="str">
        <f t="shared" si="65"/>
        <v>R</v>
      </c>
    </row>
    <row r="4178" spans="1:19" x14ac:dyDescent="0.25">
      <c r="A4178">
        <v>17382177</v>
      </c>
      <c r="B4178">
        <v>48</v>
      </c>
      <c r="C4178">
        <v>2</v>
      </c>
      <c r="D4178">
        <v>38</v>
      </c>
      <c r="E4178">
        <v>0</v>
      </c>
      <c r="F4178">
        <v>1</v>
      </c>
      <c r="G4178">
        <v>1</v>
      </c>
      <c r="H4178">
        <v>1</v>
      </c>
      <c r="I4178">
        <v>2</v>
      </c>
      <c r="J4178">
        <v>2</v>
      </c>
      <c r="K4178">
        <v>1</v>
      </c>
      <c r="L4178">
        <v>1</v>
      </c>
      <c r="M4178">
        <v>1</v>
      </c>
      <c r="N4178">
        <v>1</v>
      </c>
      <c r="O4178">
        <v>1</v>
      </c>
      <c r="P4178">
        <f>VLOOKUP(A4178,'k-means-11'!B4343:M9305,2,FALSE)</f>
        <v>4</v>
      </c>
      <c r="Q4178">
        <v>48</v>
      </c>
      <c r="R4178">
        <v>38</v>
      </c>
      <c r="S4178" t="str">
        <f t="shared" si="65"/>
        <v>R</v>
      </c>
    </row>
    <row r="4179" spans="1:19" x14ac:dyDescent="0.25">
      <c r="A4179">
        <v>17819771</v>
      </c>
      <c r="B4179">
        <v>57</v>
      </c>
      <c r="C4179">
        <v>1</v>
      </c>
      <c r="D4179">
        <v>62</v>
      </c>
      <c r="E4179">
        <v>1</v>
      </c>
      <c r="F4179">
        <v>0</v>
      </c>
      <c r="G4179">
        <v>0</v>
      </c>
      <c r="H4179">
        <v>1</v>
      </c>
      <c r="I4179">
        <v>2</v>
      </c>
      <c r="J4179">
        <v>2</v>
      </c>
      <c r="K4179">
        <v>1</v>
      </c>
      <c r="L4179">
        <v>1</v>
      </c>
      <c r="M4179">
        <v>1</v>
      </c>
      <c r="N4179">
        <v>3</v>
      </c>
      <c r="O4179">
        <v>1</v>
      </c>
      <c r="P4179">
        <f>VLOOKUP(A4179,'k-means-11'!B4344:M9306,2,FALSE)</f>
        <v>1</v>
      </c>
      <c r="Q4179">
        <v>57</v>
      </c>
      <c r="R4179">
        <v>62</v>
      </c>
      <c r="S4179" t="str">
        <f t="shared" si="65"/>
        <v>P</v>
      </c>
    </row>
    <row r="4180" spans="1:19" x14ac:dyDescent="0.25">
      <c r="A4180">
        <v>17921662</v>
      </c>
      <c r="B4180">
        <v>66</v>
      </c>
      <c r="C4180">
        <v>2</v>
      </c>
      <c r="D4180">
        <v>31</v>
      </c>
      <c r="E4180">
        <v>0</v>
      </c>
      <c r="F4180">
        <v>0</v>
      </c>
      <c r="G4180">
        <v>0</v>
      </c>
      <c r="H4180">
        <v>1</v>
      </c>
      <c r="I4180">
        <v>2</v>
      </c>
      <c r="J4180">
        <v>2</v>
      </c>
      <c r="K4180">
        <v>1</v>
      </c>
      <c r="L4180">
        <v>1</v>
      </c>
      <c r="M4180">
        <v>1</v>
      </c>
      <c r="N4180">
        <v>2</v>
      </c>
      <c r="O4180">
        <v>1</v>
      </c>
      <c r="P4180">
        <f>VLOOKUP(A4180,'k-means-11'!B4345:M9307,2,FALSE)</f>
        <v>9</v>
      </c>
      <c r="Q4180">
        <v>66</v>
      </c>
      <c r="R4180">
        <v>31</v>
      </c>
      <c r="S4180" t="str">
        <f t="shared" si="65"/>
        <v>R</v>
      </c>
    </row>
    <row r="4181" spans="1:19" x14ac:dyDescent="0.25">
      <c r="A4181">
        <v>17876445</v>
      </c>
      <c r="B4181">
        <v>39</v>
      </c>
      <c r="C4181">
        <v>2</v>
      </c>
      <c r="D4181">
        <v>30</v>
      </c>
      <c r="E4181">
        <v>1</v>
      </c>
      <c r="F4181">
        <v>1</v>
      </c>
      <c r="G4181">
        <v>0</v>
      </c>
      <c r="H4181">
        <v>1</v>
      </c>
      <c r="I4181">
        <v>2</v>
      </c>
      <c r="J4181">
        <v>1</v>
      </c>
      <c r="K4181">
        <v>1</v>
      </c>
      <c r="L4181">
        <v>1</v>
      </c>
      <c r="M4181">
        <v>1</v>
      </c>
      <c r="N4181">
        <v>2</v>
      </c>
      <c r="O4181">
        <v>1</v>
      </c>
      <c r="P4181">
        <f>VLOOKUP(A4181,'k-means-11'!B4346:M9308,2,FALSE)</f>
        <v>2</v>
      </c>
      <c r="Q4181">
        <v>39</v>
      </c>
      <c r="R4181">
        <v>30</v>
      </c>
      <c r="S4181" t="str">
        <f t="shared" si="65"/>
        <v>R</v>
      </c>
    </row>
    <row r="4182" spans="1:19" x14ac:dyDescent="0.25">
      <c r="A4182">
        <v>17511842</v>
      </c>
      <c r="B4182">
        <v>39</v>
      </c>
      <c r="C4182">
        <v>2</v>
      </c>
      <c r="D4182">
        <v>37</v>
      </c>
      <c r="E4182">
        <v>0</v>
      </c>
      <c r="F4182">
        <v>0</v>
      </c>
      <c r="G4182">
        <v>1</v>
      </c>
      <c r="H4182">
        <v>0</v>
      </c>
      <c r="I4182">
        <v>2</v>
      </c>
      <c r="J4182">
        <v>2</v>
      </c>
      <c r="K4182">
        <v>1</v>
      </c>
      <c r="L4182">
        <v>1</v>
      </c>
      <c r="M4182">
        <v>1</v>
      </c>
      <c r="N4182">
        <v>2</v>
      </c>
      <c r="O4182">
        <v>1</v>
      </c>
      <c r="P4182">
        <f>VLOOKUP(A4182,'k-means-11'!B4347:M9309,2,FALSE)</f>
        <v>4</v>
      </c>
      <c r="Q4182">
        <v>39</v>
      </c>
      <c r="R4182">
        <v>37</v>
      </c>
      <c r="S4182" t="str">
        <f t="shared" si="65"/>
        <v>R</v>
      </c>
    </row>
    <row r="4183" spans="1:19" x14ac:dyDescent="0.25">
      <c r="A4183">
        <v>16482875</v>
      </c>
      <c r="B4183">
        <v>59</v>
      </c>
      <c r="C4183">
        <v>2</v>
      </c>
      <c r="D4183">
        <v>172</v>
      </c>
      <c r="E4183">
        <v>0</v>
      </c>
      <c r="F4183">
        <v>0</v>
      </c>
      <c r="G4183">
        <v>0</v>
      </c>
      <c r="H4183">
        <v>0</v>
      </c>
      <c r="I4183">
        <v>1</v>
      </c>
      <c r="J4183">
        <v>2</v>
      </c>
      <c r="K4183">
        <v>1</v>
      </c>
      <c r="L4183">
        <v>1</v>
      </c>
      <c r="M4183">
        <v>1</v>
      </c>
      <c r="N4183">
        <v>3</v>
      </c>
      <c r="O4183">
        <v>1</v>
      </c>
      <c r="P4183">
        <f>VLOOKUP(A4183,'k-means-11'!B4348:M9310,2,FALSE)</f>
        <v>11</v>
      </c>
      <c r="Q4183">
        <v>59</v>
      </c>
      <c r="R4183">
        <v>172</v>
      </c>
      <c r="S4183" t="str">
        <f t="shared" si="65"/>
        <v>R</v>
      </c>
    </row>
    <row r="4184" spans="1:19" x14ac:dyDescent="0.25">
      <c r="A4184">
        <v>17539240</v>
      </c>
      <c r="B4184">
        <v>63</v>
      </c>
      <c r="C4184">
        <v>2</v>
      </c>
      <c r="D4184">
        <v>177</v>
      </c>
      <c r="E4184">
        <v>0</v>
      </c>
      <c r="F4184">
        <v>0</v>
      </c>
      <c r="G4184">
        <v>1</v>
      </c>
      <c r="H4184">
        <v>0</v>
      </c>
      <c r="I4184">
        <v>2</v>
      </c>
      <c r="J4184">
        <v>2</v>
      </c>
      <c r="K4184">
        <v>1</v>
      </c>
      <c r="L4184">
        <v>1</v>
      </c>
      <c r="M4184">
        <v>1</v>
      </c>
      <c r="N4184">
        <v>3</v>
      </c>
      <c r="O4184">
        <v>1</v>
      </c>
      <c r="P4184">
        <f>VLOOKUP(A4184,'k-means-11'!B4349:M9311,2,FALSE)</f>
        <v>11</v>
      </c>
      <c r="Q4184">
        <v>63</v>
      </c>
      <c r="R4184">
        <v>177</v>
      </c>
      <c r="S4184" t="str">
        <f t="shared" si="65"/>
        <v>R</v>
      </c>
    </row>
    <row r="4185" spans="1:19" x14ac:dyDescent="0.25">
      <c r="A4185">
        <v>17860869</v>
      </c>
      <c r="B4185">
        <v>68</v>
      </c>
      <c r="C4185">
        <v>1</v>
      </c>
      <c r="D4185">
        <v>144</v>
      </c>
      <c r="E4185">
        <v>0</v>
      </c>
      <c r="F4185">
        <v>0</v>
      </c>
      <c r="G4185">
        <v>0</v>
      </c>
      <c r="H4185">
        <v>1</v>
      </c>
      <c r="I4185">
        <v>2</v>
      </c>
      <c r="J4185">
        <v>1</v>
      </c>
      <c r="K4185">
        <v>1</v>
      </c>
      <c r="L4185">
        <v>1</v>
      </c>
      <c r="M4185">
        <v>1</v>
      </c>
      <c r="N4185">
        <v>3</v>
      </c>
      <c r="O4185">
        <v>1</v>
      </c>
      <c r="P4185">
        <f>VLOOKUP(A4185,'k-means-11'!B4350:M9312,2,FALSE)</f>
        <v>8</v>
      </c>
      <c r="Q4185">
        <v>68</v>
      </c>
      <c r="R4185">
        <v>144</v>
      </c>
      <c r="S4185" t="str">
        <f t="shared" si="65"/>
        <v>P</v>
      </c>
    </row>
    <row r="4186" spans="1:19" x14ac:dyDescent="0.25">
      <c r="A4186">
        <v>16661743</v>
      </c>
      <c r="B4186">
        <v>45</v>
      </c>
      <c r="C4186">
        <v>1</v>
      </c>
      <c r="D4186">
        <v>114</v>
      </c>
      <c r="E4186">
        <v>0</v>
      </c>
      <c r="F4186">
        <v>0</v>
      </c>
      <c r="G4186">
        <v>0</v>
      </c>
      <c r="H4186">
        <v>1</v>
      </c>
      <c r="I4186">
        <v>2</v>
      </c>
      <c r="J4186">
        <v>1</v>
      </c>
      <c r="K4186">
        <v>1</v>
      </c>
      <c r="L4186">
        <v>2</v>
      </c>
      <c r="M4186">
        <v>1</v>
      </c>
      <c r="N4186">
        <v>3</v>
      </c>
      <c r="O4186">
        <v>1</v>
      </c>
      <c r="P4186">
        <f>VLOOKUP(A4186,'k-means-11'!B4351:M9313,2,FALSE)</f>
        <v>6</v>
      </c>
      <c r="Q4186">
        <v>45</v>
      </c>
      <c r="R4186">
        <v>114</v>
      </c>
      <c r="S4186" t="str">
        <f t="shared" si="65"/>
        <v>P</v>
      </c>
    </row>
    <row r="4187" spans="1:19" x14ac:dyDescent="0.25">
      <c r="A4187">
        <v>17989564</v>
      </c>
      <c r="B4187">
        <v>34</v>
      </c>
      <c r="C4187">
        <v>1</v>
      </c>
      <c r="D4187">
        <v>26</v>
      </c>
      <c r="E4187">
        <v>0</v>
      </c>
      <c r="F4187">
        <v>0</v>
      </c>
      <c r="G4187">
        <v>1</v>
      </c>
      <c r="H4187">
        <v>1</v>
      </c>
      <c r="I4187">
        <v>2</v>
      </c>
      <c r="J4187">
        <v>1</v>
      </c>
      <c r="K4187">
        <v>1</v>
      </c>
      <c r="L4187">
        <v>1</v>
      </c>
      <c r="M4187">
        <v>1</v>
      </c>
      <c r="N4187">
        <v>2</v>
      </c>
      <c r="O4187">
        <v>2</v>
      </c>
      <c r="P4187">
        <f>VLOOKUP(A4187,'k-means-11'!B4352:M9314,2,FALSE)</f>
        <v>2</v>
      </c>
      <c r="Q4187">
        <v>34</v>
      </c>
      <c r="R4187">
        <v>26</v>
      </c>
      <c r="S4187" t="str">
        <f t="shared" si="65"/>
        <v>P</v>
      </c>
    </row>
    <row r="4188" spans="1:19" x14ac:dyDescent="0.25">
      <c r="A4188">
        <v>17938803</v>
      </c>
      <c r="B4188">
        <v>67</v>
      </c>
      <c r="C4188">
        <v>2</v>
      </c>
      <c r="D4188">
        <v>45</v>
      </c>
      <c r="E4188">
        <v>0</v>
      </c>
      <c r="F4188">
        <v>0</v>
      </c>
      <c r="G4188">
        <v>0</v>
      </c>
      <c r="H4188">
        <v>1</v>
      </c>
      <c r="I4188">
        <v>2</v>
      </c>
      <c r="J4188">
        <v>2</v>
      </c>
      <c r="K4188">
        <v>1</v>
      </c>
      <c r="L4188">
        <v>1</v>
      </c>
      <c r="M4188">
        <v>1</v>
      </c>
      <c r="N4188">
        <v>3</v>
      </c>
      <c r="O4188">
        <v>1</v>
      </c>
      <c r="P4188">
        <f>VLOOKUP(A4188,'k-means-11'!B4353:M9315,2,FALSE)</f>
        <v>1</v>
      </c>
      <c r="Q4188">
        <v>67</v>
      </c>
      <c r="R4188">
        <v>45</v>
      </c>
      <c r="S4188" t="str">
        <f t="shared" si="65"/>
        <v>R</v>
      </c>
    </row>
    <row r="4189" spans="1:19" x14ac:dyDescent="0.25">
      <c r="A4189">
        <v>24112648</v>
      </c>
      <c r="B4189">
        <v>24</v>
      </c>
      <c r="C4189">
        <v>1</v>
      </c>
      <c r="D4189">
        <v>7</v>
      </c>
      <c r="E4189">
        <v>0</v>
      </c>
      <c r="F4189">
        <v>1</v>
      </c>
      <c r="G4189">
        <v>0</v>
      </c>
      <c r="H4189">
        <v>1</v>
      </c>
      <c r="I4189">
        <v>1</v>
      </c>
      <c r="J4189">
        <v>1</v>
      </c>
      <c r="K4189">
        <v>1</v>
      </c>
      <c r="L4189">
        <v>1</v>
      </c>
      <c r="M4189">
        <v>1</v>
      </c>
      <c r="N4189">
        <v>2</v>
      </c>
      <c r="O4189">
        <v>2</v>
      </c>
      <c r="P4189">
        <f>VLOOKUP(A4189,'k-means-11'!B4354:M9316,2,FALSE)</f>
        <v>2</v>
      </c>
      <c r="Q4189">
        <v>24</v>
      </c>
      <c r="R4189">
        <v>7</v>
      </c>
      <c r="S4189" t="str">
        <f t="shared" si="65"/>
        <v>P</v>
      </c>
    </row>
    <row r="4190" spans="1:19" x14ac:dyDescent="0.25">
      <c r="A4190">
        <v>17218268</v>
      </c>
      <c r="B4190">
        <v>38</v>
      </c>
      <c r="C4190">
        <v>2</v>
      </c>
      <c r="D4190">
        <v>54</v>
      </c>
      <c r="E4190">
        <v>1</v>
      </c>
      <c r="F4190">
        <v>1</v>
      </c>
      <c r="G4190">
        <v>0</v>
      </c>
      <c r="H4190">
        <v>0</v>
      </c>
      <c r="I4190">
        <v>2</v>
      </c>
      <c r="J4190">
        <v>1</v>
      </c>
      <c r="K4190">
        <v>1</v>
      </c>
      <c r="L4190">
        <v>1</v>
      </c>
      <c r="M4190">
        <v>3</v>
      </c>
      <c r="N4190">
        <v>3</v>
      </c>
      <c r="O4190">
        <v>1</v>
      </c>
      <c r="P4190">
        <f>VLOOKUP(A4190,'k-means-11'!B4355:M9317,2,FALSE)</f>
        <v>4</v>
      </c>
      <c r="Q4190">
        <v>38</v>
      </c>
      <c r="R4190">
        <v>54</v>
      </c>
      <c r="S4190" t="str">
        <f t="shared" si="65"/>
        <v>R</v>
      </c>
    </row>
    <row r="4191" spans="1:19" x14ac:dyDescent="0.25">
      <c r="A4191">
        <v>18156846</v>
      </c>
      <c r="B4191">
        <v>37</v>
      </c>
      <c r="C4191">
        <v>1</v>
      </c>
      <c r="D4191">
        <v>19</v>
      </c>
      <c r="E4191">
        <v>1</v>
      </c>
      <c r="F4191">
        <v>0</v>
      </c>
      <c r="G4191">
        <v>0</v>
      </c>
      <c r="H4191">
        <v>1</v>
      </c>
      <c r="I4191">
        <v>2</v>
      </c>
      <c r="J4191">
        <v>1</v>
      </c>
      <c r="K4191">
        <v>1</v>
      </c>
      <c r="L4191">
        <v>1</v>
      </c>
      <c r="M4191">
        <v>1</v>
      </c>
      <c r="N4191">
        <v>2</v>
      </c>
      <c r="O4191">
        <v>2</v>
      </c>
      <c r="P4191">
        <f>VLOOKUP(A4191,'k-means-11'!B4356:M9318,2,FALSE)</f>
        <v>2</v>
      </c>
      <c r="Q4191">
        <v>37</v>
      </c>
      <c r="R4191">
        <v>19</v>
      </c>
      <c r="S4191" t="str">
        <f t="shared" si="65"/>
        <v>P</v>
      </c>
    </row>
    <row r="4192" spans="1:19" x14ac:dyDescent="0.25">
      <c r="A4192">
        <v>17368730</v>
      </c>
      <c r="B4192">
        <v>68</v>
      </c>
      <c r="C4192">
        <v>1</v>
      </c>
      <c r="D4192">
        <v>234</v>
      </c>
      <c r="E4192">
        <v>0</v>
      </c>
      <c r="F4192">
        <v>0</v>
      </c>
      <c r="G4192">
        <v>0</v>
      </c>
      <c r="H4192">
        <v>1</v>
      </c>
      <c r="I4192">
        <v>2</v>
      </c>
      <c r="J4192">
        <v>1</v>
      </c>
      <c r="K4192">
        <v>1</v>
      </c>
      <c r="L4192">
        <v>1</v>
      </c>
      <c r="M4192">
        <v>1</v>
      </c>
      <c r="N4192">
        <v>3</v>
      </c>
      <c r="O4192">
        <v>1</v>
      </c>
      <c r="P4192">
        <f>VLOOKUP(A4192,'k-means-11'!B4357:M9319,2,FALSE)</f>
        <v>10</v>
      </c>
      <c r="Q4192">
        <v>68</v>
      </c>
      <c r="R4192">
        <v>234</v>
      </c>
      <c r="S4192" t="str">
        <f t="shared" si="65"/>
        <v>P</v>
      </c>
    </row>
    <row r="4193" spans="1:19" x14ac:dyDescent="0.25">
      <c r="A4193">
        <v>17567026</v>
      </c>
      <c r="B4193">
        <v>56</v>
      </c>
      <c r="C4193">
        <v>1</v>
      </c>
      <c r="D4193">
        <v>167</v>
      </c>
      <c r="E4193">
        <v>0</v>
      </c>
      <c r="F4193">
        <v>0</v>
      </c>
      <c r="G4193">
        <v>1</v>
      </c>
      <c r="H4193">
        <v>1</v>
      </c>
      <c r="I4193">
        <v>2</v>
      </c>
      <c r="J4193">
        <v>1</v>
      </c>
      <c r="K4193">
        <v>1</v>
      </c>
      <c r="L4193">
        <v>1</v>
      </c>
      <c r="M4193">
        <v>1</v>
      </c>
      <c r="N4193">
        <v>3</v>
      </c>
      <c r="O4193">
        <v>1</v>
      </c>
      <c r="P4193">
        <f>VLOOKUP(A4193,'k-means-11'!B4358:M9320,2,FALSE)</f>
        <v>11</v>
      </c>
      <c r="Q4193">
        <v>56</v>
      </c>
      <c r="R4193">
        <v>167</v>
      </c>
      <c r="S4193" t="str">
        <f t="shared" si="65"/>
        <v>P</v>
      </c>
    </row>
    <row r="4194" spans="1:19" x14ac:dyDescent="0.25">
      <c r="A4194">
        <v>24124341</v>
      </c>
      <c r="B4194">
        <v>29</v>
      </c>
      <c r="C4194">
        <v>1</v>
      </c>
      <c r="D4194">
        <v>6</v>
      </c>
      <c r="E4194">
        <v>0</v>
      </c>
      <c r="F4194">
        <v>1</v>
      </c>
      <c r="G4194">
        <v>0</v>
      </c>
      <c r="H4194">
        <v>1</v>
      </c>
      <c r="I4194">
        <v>2</v>
      </c>
      <c r="J4194">
        <v>2</v>
      </c>
      <c r="K4194">
        <v>1</v>
      </c>
      <c r="L4194">
        <v>1</v>
      </c>
      <c r="M4194">
        <v>1</v>
      </c>
      <c r="N4194">
        <v>2</v>
      </c>
      <c r="O4194">
        <v>3</v>
      </c>
      <c r="P4194">
        <f>VLOOKUP(A4194,'k-means-11'!B4359:M9321,2,FALSE)</f>
        <v>2</v>
      </c>
      <c r="Q4194">
        <v>29</v>
      </c>
      <c r="R4194">
        <v>6</v>
      </c>
      <c r="S4194" t="str">
        <f t="shared" si="65"/>
        <v>P</v>
      </c>
    </row>
    <row r="4195" spans="1:19" x14ac:dyDescent="0.25">
      <c r="A4195">
        <v>17742710</v>
      </c>
      <c r="B4195">
        <v>41</v>
      </c>
      <c r="C4195">
        <v>2</v>
      </c>
      <c r="D4195">
        <v>161</v>
      </c>
      <c r="E4195">
        <v>1</v>
      </c>
      <c r="F4195">
        <v>1</v>
      </c>
      <c r="G4195">
        <v>0</v>
      </c>
      <c r="H4195">
        <v>1</v>
      </c>
      <c r="I4195">
        <v>1</v>
      </c>
      <c r="J4195">
        <v>1</v>
      </c>
      <c r="K4195">
        <v>2</v>
      </c>
      <c r="L4195">
        <v>1</v>
      </c>
      <c r="M4195">
        <v>1</v>
      </c>
      <c r="N4195">
        <v>3</v>
      </c>
      <c r="O4195">
        <v>1</v>
      </c>
      <c r="P4195">
        <f>VLOOKUP(A4195,'k-means-11'!B4360:M9322,2,FALSE)</f>
        <v>3</v>
      </c>
      <c r="Q4195">
        <v>41</v>
      </c>
      <c r="R4195">
        <v>161</v>
      </c>
      <c r="S4195" t="str">
        <f t="shared" si="65"/>
        <v>R</v>
      </c>
    </row>
    <row r="4196" spans="1:19" x14ac:dyDescent="0.25">
      <c r="A4196">
        <v>18180026</v>
      </c>
      <c r="B4196">
        <v>59</v>
      </c>
      <c r="C4196">
        <v>1</v>
      </c>
      <c r="D4196">
        <v>19</v>
      </c>
      <c r="E4196">
        <v>1</v>
      </c>
      <c r="F4196">
        <v>0</v>
      </c>
      <c r="G4196">
        <v>0</v>
      </c>
      <c r="H4196">
        <v>1</v>
      </c>
      <c r="I4196">
        <v>1</v>
      </c>
      <c r="J4196">
        <v>1</v>
      </c>
      <c r="K4196">
        <v>1</v>
      </c>
      <c r="L4196">
        <v>1</v>
      </c>
      <c r="M4196">
        <v>1</v>
      </c>
      <c r="N4196">
        <v>2</v>
      </c>
      <c r="O4196">
        <v>1</v>
      </c>
      <c r="P4196">
        <f>VLOOKUP(A4196,'k-means-11'!B4361:M9323,2,FALSE)</f>
        <v>9</v>
      </c>
      <c r="Q4196">
        <v>59</v>
      </c>
      <c r="R4196">
        <v>19</v>
      </c>
      <c r="S4196" t="str">
        <f t="shared" si="65"/>
        <v>P</v>
      </c>
    </row>
    <row r="4197" spans="1:19" x14ac:dyDescent="0.25">
      <c r="A4197">
        <v>17913951</v>
      </c>
      <c r="B4197">
        <v>44</v>
      </c>
      <c r="C4197">
        <v>2</v>
      </c>
      <c r="D4197">
        <v>170</v>
      </c>
      <c r="E4197">
        <v>0</v>
      </c>
      <c r="F4197">
        <v>0</v>
      </c>
      <c r="G4197">
        <v>1</v>
      </c>
      <c r="H4197">
        <v>0</v>
      </c>
      <c r="I4197">
        <v>1</v>
      </c>
      <c r="J4197">
        <v>1</v>
      </c>
      <c r="K4197">
        <v>1</v>
      </c>
      <c r="L4197">
        <v>1</v>
      </c>
      <c r="M4197">
        <v>1</v>
      </c>
      <c r="N4197">
        <v>3</v>
      </c>
      <c r="O4197">
        <v>1</v>
      </c>
      <c r="P4197">
        <f>VLOOKUP(A4197,'k-means-11'!B4362:M9324,2,FALSE)</f>
        <v>11</v>
      </c>
      <c r="Q4197">
        <v>44</v>
      </c>
      <c r="R4197">
        <v>170</v>
      </c>
      <c r="S4197" t="str">
        <f t="shared" si="65"/>
        <v>R</v>
      </c>
    </row>
    <row r="4198" spans="1:19" x14ac:dyDescent="0.25">
      <c r="A4198">
        <v>17545375</v>
      </c>
      <c r="B4198">
        <v>63</v>
      </c>
      <c r="C4198">
        <v>2</v>
      </c>
      <c r="D4198">
        <v>49</v>
      </c>
      <c r="E4198">
        <v>0</v>
      </c>
      <c r="F4198">
        <v>1</v>
      </c>
      <c r="G4198">
        <v>0</v>
      </c>
      <c r="H4198">
        <v>1</v>
      </c>
      <c r="I4198">
        <v>1</v>
      </c>
      <c r="J4198">
        <v>1</v>
      </c>
      <c r="K4198">
        <v>1</v>
      </c>
      <c r="L4198">
        <v>1</v>
      </c>
      <c r="M4198">
        <v>1</v>
      </c>
      <c r="N4198">
        <v>3</v>
      </c>
      <c r="O4198">
        <v>1</v>
      </c>
      <c r="P4198">
        <f>VLOOKUP(A4198,'k-means-11'!B4363:M9325,2,FALSE)</f>
        <v>1</v>
      </c>
      <c r="Q4198">
        <v>63</v>
      </c>
      <c r="R4198">
        <v>49</v>
      </c>
      <c r="S4198" t="str">
        <f t="shared" si="65"/>
        <v>R</v>
      </c>
    </row>
    <row r="4199" spans="1:19" x14ac:dyDescent="0.25">
      <c r="A4199">
        <v>16971646</v>
      </c>
      <c r="B4199">
        <v>61</v>
      </c>
      <c r="C4199">
        <v>2</v>
      </c>
      <c r="D4199">
        <v>134</v>
      </c>
      <c r="E4199">
        <v>1</v>
      </c>
      <c r="F4199">
        <v>0</v>
      </c>
      <c r="G4199">
        <v>0</v>
      </c>
      <c r="H4199">
        <v>0</v>
      </c>
      <c r="I4199">
        <v>1</v>
      </c>
      <c r="J4199">
        <v>2</v>
      </c>
      <c r="K4199">
        <v>2</v>
      </c>
      <c r="L4199">
        <v>1</v>
      </c>
      <c r="M4199">
        <v>1</v>
      </c>
      <c r="N4199">
        <v>3</v>
      </c>
      <c r="O4199">
        <v>1</v>
      </c>
      <c r="P4199">
        <f>VLOOKUP(A4199,'k-means-11'!B4364:M9326,2,FALSE)</f>
        <v>7</v>
      </c>
      <c r="Q4199">
        <v>61</v>
      </c>
      <c r="R4199">
        <v>134</v>
      </c>
      <c r="S4199" t="str">
        <f t="shared" si="65"/>
        <v>R</v>
      </c>
    </row>
    <row r="4200" spans="1:19" x14ac:dyDescent="0.25">
      <c r="A4200">
        <v>24115182</v>
      </c>
      <c r="B4200">
        <v>34</v>
      </c>
      <c r="C4200">
        <v>1</v>
      </c>
      <c r="D4200">
        <v>7</v>
      </c>
      <c r="E4200">
        <v>0</v>
      </c>
      <c r="F4200">
        <v>1</v>
      </c>
      <c r="G4200">
        <v>0</v>
      </c>
      <c r="H4200">
        <v>1</v>
      </c>
      <c r="I4200">
        <v>1</v>
      </c>
      <c r="J4200">
        <v>1</v>
      </c>
      <c r="K4200">
        <v>1</v>
      </c>
      <c r="L4200">
        <v>1</v>
      </c>
      <c r="M4200">
        <v>1</v>
      </c>
      <c r="N4200">
        <v>2</v>
      </c>
      <c r="O4200">
        <v>2</v>
      </c>
      <c r="P4200">
        <f>VLOOKUP(A4200,'k-means-11'!B4365:M9327,2,FALSE)</f>
        <v>2</v>
      </c>
      <c r="Q4200">
        <v>34</v>
      </c>
      <c r="R4200">
        <v>7</v>
      </c>
      <c r="S4200" t="str">
        <f t="shared" si="65"/>
        <v>P</v>
      </c>
    </row>
    <row r="4201" spans="1:19" x14ac:dyDescent="0.25">
      <c r="A4201">
        <v>16636860</v>
      </c>
      <c r="B4201">
        <v>66</v>
      </c>
      <c r="C4201">
        <v>1</v>
      </c>
      <c r="D4201">
        <v>110</v>
      </c>
      <c r="E4201">
        <v>0</v>
      </c>
      <c r="F4201">
        <v>1</v>
      </c>
      <c r="G4201">
        <v>0</v>
      </c>
      <c r="H4201">
        <v>0</v>
      </c>
      <c r="I4201">
        <v>1</v>
      </c>
      <c r="J4201">
        <v>1</v>
      </c>
      <c r="K4201">
        <v>1</v>
      </c>
      <c r="L4201">
        <v>1</v>
      </c>
      <c r="M4201">
        <v>1</v>
      </c>
      <c r="N4201">
        <v>3</v>
      </c>
      <c r="O4201">
        <v>1</v>
      </c>
      <c r="P4201">
        <f>VLOOKUP(A4201,'k-means-11'!B4366:M9328,2,FALSE)</f>
        <v>7</v>
      </c>
      <c r="Q4201">
        <v>66</v>
      </c>
      <c r="R4201">
        <v>110</v>
      </c>
      <c r="S4201" t="str">
        <f t="shared" si="65"/>
        <v>P</v>
      </c>
    </row>
    <row r="4202" spans="1:19" x14ac:dyDescent="0.25">
      <c r="A4202">
        <v>17613750</v>
      </c>
      <c r="B4202">
        <v>48</v>
      </c>
      <c r="C4202">
        <v>2</v>
      </c>
      <c r="D4202">
        <v>36</v>
      </c>
      <c r="E4202">
        <v>1</v>
      </c>
      <c r="F4202">
        <v>0</v>
      </c>
      <c r="G4202">
        <v>0</v>
      </c>
      <c r="H4202">
        <v>0</v>
      </c>
      <c r="I4202">
        <v>1</v>
      </c>
      <c r="J4202">
        <v>2</v>
      </c>
      <c r="K4202">
        <v>1</v>
      </c>
      <c r="L4202">
        <v>1</v>
      </c>
      <c r="M4202">
        <v>1</v>
      </c>
      <c r="N4202">
        <v>1</v>
      </c>
      <c r="O4202">
        <v>1</v>
      </c>
      <c r="P4202">
        <f>VLOOKUP(A4202,'k-means-11'!B4367:M9329,2,FALSE)</f>
        <v>4</v>
      </c>
      <c r="Q4202">
        <v>48</v>
      </c>
      <c r="R4202">
        <v>36</v>
      </c>
      <c r="S4202" t="str">
        <f t="shared" si="65"/>
        <v>R</v>
      </c>
    </row>
    <row r="4203" spans="1:19" x14ac:dyDescent="0.25">
      <c r="A4203">
        <v>16864229</v>
      </c>
      <c r="B4203">
        <v>53</v>
      </c>
      <c r="C4203">
        <v>2</v>
      </c>
      <c r="D4203">
        <v>162</v>
      </c>
      <c r="E4203">
        <v>0</v>
      </c>
      <c r="F4203">
        <v>0</v>
      </c>
      <c r="G4203">
        <v>0</v>
      </c>
      <c r="H4203">
        <v>1</v>
      </c>
      <c r="I4203">
        <v>2</v>
      </c>
      <c r="J4203">
        <v>1</v>
      </c>
      <c r="K4203">
        <v>1</v>
      </c>
      <c r="L4203">
        <v>1</v>
      </c>
      <c r="M4203">
        <v>1</v>
      </c>
      <c r="N4203">
        <v>3</v>
      </c>
      <c r="O4203">
        <v>1</v>
      </c>
      <c r="P4203">
        <f>VLOOKUP(A4203,'k-means-11'!B4368:M9330,2,FALSE)</f>
        <v>8</v>
      </c>
      <c r="Q4203">
        <v>53</v>
      </c>
      <c r="R4203">
        <v>162</v>
      </c>
      <c r="S4203" t="str">
        <f t="shared" si="65"/>
        <v>R</v>
      </c>
    </row>
    <row r="4204" spans="1:19" x14ac:dyDescent="0.25">
      <c r="A4204">
        <v>24162159</v>
      </c>
      <c r="B4204">
        <v>49</v>
      </c>
      <c r="C4204">
        <v>2</v>
      </c>
      <c r="D4204">
        <v>1</v>
      </c>
      <c r="E4204">
        <v>0</v>
      </c>
      <c r="F4204">
        <v>0</v>
      </c>
      <c r="G4204">
        <v>0</v>
      </c>
      <c r="H4204">
        <v>0</v>
      </c>
      <c r="I4204">
        <v>1</v>
      </c>
      <c r="J4204">
        <v>2</v>
      </c>
      <c r="K4204">
        <v>1</v>
      </c>
      <c r="L4204">
        <v>1</v>
      </c>
      <c r="M4204">
        <v>1</v>
      </c>
      <c r="N4204">
        <v>1</v>
      </c>
      <c r="O4204">
        <v>1</v>
      </c>
      <c r="P4204">
        <f>VLOOKUP(A4204,'k-means-11'!B4369:M9331,2,FALSE)</f>
        <v>9</v>
      </c>
      <c r="Q4204">
        <v>49</v>
      </c>
      <c r="R4204">
        <v>1</v>
      </c>
      <c r="S4204" t="str">
        <f t="shared" si="65"/>
        <v>R</v>
      </c>
    </row>
    <row r="4205" spans="1:19" x14ac:dyDescent="0.25">
      <c r="A4205">
        <v>16625342</v>
      </c>
      <c r="B4205">
        <v>49</v>
      </c>
      <c r="C4205">
        <v>2</v>
      </c>
      <c r="D4205">
        <v>125</v>
      </c>
      <c r="E4205">
        <v>1</v>
      </c>
      <c r="F4205">
        <v>1</v>
      </c>
      <c r="G4205">
        <v>0</v>
      </c>
      <c r="H4205">
        <v>0</v>
      </c>
      <c r="I4205">
        <v>2</v>
      </c>
      <c r="J4205">
        <v>1</v>
      </c>
      <c r="K4205">
        <v>1</v>
      </c>
      <c r="L4205">
        <v>1</v>
      </c>
      <c r="M4205">
        <v>1</v>
      </c>
      <c r="N4205">
        <v>3</v>
      </c>
      <c r="O4205">
        <v>1</v>
      </c>
      <c r="P4205">
        <f>VLOOKUP(A4205,'k-means-11'!B4370:M9332,2,FALSE)</f>
        <v>6</v>
      </c>
      <c r="Q4205">
        <v>49</v>
      </c>
      <c r="R4205">
        <v>125</v>
      </c>
      <c r="S4205" t="str">
        <f t="shared" si="65"/>
        <v>R</v>
      </c>
    </row>
    <row r="4206" spans="1:19" x14ac:dyDescent="0.25">
      <c r="A4206">
        <v>24080640</v>
      </c>
      <c r="B4206">
        <v>35</v>
      </c>
      <c r="C4206">
        <v>2</v>
      </c>
      <c r="D4206">
        <v>11</v>
      </c>
      <c r="E4206">
        <v>0</v>
      </c>
      <c r="F4206">
        <v>1</v>
      </c>
      <c r="G4206">
        <v>0</v>
      </c>
      <c r="H4206">
        <v>1</v>
      </c>
      <c r="I4206">
        <v>2</v>
      </c>
      <c r="J4206">
        <v>2</v>
      </c>
      <c r="K4206">
        <v>1</v>
      </c>
      <c r="L4206">
        <v>1</v>
      </c>
      <c r="M4206">
        <v>1</v>
      </c>
      <c r="N4206">
        <v>2</v>
      </c>
      <c r="O4206">
        <v>1</v>
      </c>
      <c r="P4206">
        <f>VLOOKUP(A4206,'k-means-11'!B4371:M9333,2,FALSE)</f>
        <v>2</v>
      </c>
      <c r="Q4206">
        <v>35</v>
      </c>
      <c r="R4206">
        <v>11</v>
      </c>
      <c r="S4206" t="str">
        <f t="shared" si="65"/>
        <v>R</v>
      </c>
    </row>
    <row r="4207" spans="1:19" x14ac:dyDescent="0.25">
      <c r="A4207">
        <v>16026329</v>
      </c>
      <c r="B4207">
        <v>47</v>
      </c>
      <c r="C4207">
        <v>2</v>
      </c>
      <c r="D4207">
        <v>168</v>
      </c>
      <c r="E4207">
        <v>0</v>
      </c>
      <c r="F4207">
        <v>1</v>
      </c>
      <c r="G4207">
        <v>0</v>
      </c>
      <c r="H4207">
        <v>0</v>
      </c>
      <c r="I4207">
        <v>1</v>
      </c>
      <c r="J4207">
        <v>2</v>
      </c>
      <c r="K4207">
        <v>1</v>
      </c>
      <c r="L4207">
        <v>1</v>
      </c>
      <c r="M4207">
        <v>1</v>
      </c>
      <c r="N4207">
        <v>3</v>
      </c>
      <c r="O4207">
        <v>1</v>
      </c>
      <c r="P4207">
        <f>VLOOKUP(A4207,'k-means-11'!B4372:M9334,2,FALSE)</f>
        <v>11</v>
      </c>
      <c r="Q4207">
        <v>47</v>
      </c>
      <c r="R4207">
        <v>168</v>
      </c>
      <c r="S4207" t="str">
        <f t="shared" si="65"/>
        <v>R</v>
      </c>
    </row>
    <row r="4208" spans="1:19" x14ac:dyDescent="0.25">
      <c r="A4208">
        <v>16144773</v>
      </c>
      <c r="B4208">
        <v>43</v>
      </c>
      <c r="C4208">
        <v>2</v>
      </c>
      <c r="D4208">
        <v>51</v>
      </c>
      <c r="E4208">
        <v>0</v>
      </c>
      <c r="F4208">
        <v>0</v>
      </c>
      <c r="G4208">
        <v>1</v>
      </c>
      <c r="H4208">
        <v>0</v>
      </c>
      <c r="I4208">
        <v>2</v>
      </c>
      <c r="J4208">
        <v>2</v>
      </c>
      <c r="K4208">
        <v>1</v>
      </c>
      <c r="L4208">
        <v>1</v>
      </c>
      <c r="M4208">
        <v>1</v>
      </c>
      <c r="N4208">
        <v>1</v>
      </c>
      <c r="O4208">
        <v>1</v>
      </c>
      <c r="P4208">
        <f>VLOOKUP(A4208,'k-means-11'!B4373:M9335,2,FALSE)</f>
        <v>4</v>
      </c>
      <c r="Q4208">
        <v>43</v>
      </c>
      <c r="R4208">
        <v>51</v>
      </c>
      <c r="S4208" t="str">
        <f t="shared" si="65"/>
        <v>R</v>
      </c>
    </row>
    <row r="4209" spans="1:19" x14ac:dyDescent="0.25">
      <c r="A4209">
        <v>16771913</v>
      </c>
      <c r="B4209">
        <v>51</v>
      </c>
      <c r="C4209">
        <v>2</v>
      </c>
      <c r="D4209">
        <v>124</v>
      </c>
      <c r="E4209">
        <v>0</v>
      </c>
      <c r="F4209">
        <v>0</v>
      </c>
      <c r="G4209">
        <v>1</v>
      </c>
      <c r="H4209">
        <v>0</v>
      </c>
      <c r="I4209">
        <v>1</v>
      </c>
      <c r="J4209">
        <v>1</v>
      </c>
      <c r="K4209">
        <v>1</v>
      </c>
      <c r="L4209">
        <v>1</v>
      </c>
      <c r="M4209">
        <v>1</v>
      </c>
      <c r="N4209">
        <v>3</v>
      </c>
      <c r="O4209">
        <v>1</v>
      </c>
      <c r="P4209">
        <f>VLOOKUP(A4209,'k-means-11'!B4374:M9336,2,FALSE)</f>
        <v>6</v>
      </c>
      <c r="Q4209">
        <v>51</v>
      </c>
      <c r="R4209">
        <v>124</v>
      </c>
      <c r="S4209" t="str">
        <f t="shared" si="65"/>
        <v>R</v>
      </c>
    </row>
    <row r="4210" spans="1:19" x14ac:dyDescent="0.25">
      <c r="A4210">
        <v>17213245</v>
      </c>
      <c r="B4210">
        <v>57</v>
      </c>
      <c r="C4210">
        <v>2</v>
      </c>
      <c r="D4210">
        <v>41</v>
      </c>
      <c r="E4210">
        <v>0</v>
      </c>
      <c r="F4210">
        <v>0</v>
      </c>
      <c r="G4210">
        <v>0</v>
      </c>
      <c r="H4210">
        <v>0</v>
      </c>
      <c r="I4210">
        <v>1</v>
      </c>
      <c r="J4210">
        <v>1</v>
      </c>
      <c r="K4210">
        <v>1</v>
      </c>
      <c r="L4210">
        <v>1</v>
      </c>
      <c r="M4210">
        <v>1</v>
      </c>
      <c r="N4210">
        <v>3</v>
      </c>
      <c r="O4210">
        <v>1</v>
      </c>
      <c r="P4210">
        <f>VLOOKUP(A4210,'k-means-11'!B4375:M9337,2,FALSE)</f>
        <v>1</v>
      </c>
      <c r="Q4210">
        <v>57</v>
      </c>
      <c r="R4210">
        <v>41</v>
      </c>
      <c r="S4210" t="str">
        <f t="shared" si="65"/>
        <v>R</v>
      </c>
    </row>
    <row r="4211" spans="1:19" x14ac:dyDescent="0.25">
      <c r="A4211">
        <v>17707629</v>
      </c>
      <c r="B4211">
        <v>79</v>
      </c>
      <c r="C4211">
        <v>2</v>
      </c>
      <c r="D4211">
        <v>170</v>
      </c>
      <c r="E4211">
        <v>0</v>
      </c>
      <c r="F4211">
        <v>0</v>
      </c>
      <c r="G4211">
        <v>1</v>
      </c>
      <c r="H4211">
        <v>0</v>
      </c>
      <c r="I4211">
        <v>1</v>
      </c>
      <c r="J4211">
        <v>1</v>
      </c>
      <c r="K4211">
        <v>1</v>
      </c>
      <c r="L4211">
        <v>1</v>
      </c>
      <c r="M4211">
        <v>1</v>
      </c>
      <c r="N4211">
        <v>3</v>
      </c>
      <c r="O4211">
        <v>1</v>
      </c>
      <c r="P4211">
        <f>VLOOKUP(A4211,'k-means-11'!B4376:M9338,2,FALSE)</f>
        <v>8</v>
      </c>
      <c r="Q4211">
        <v>79</v>
      </c>
      <c r="R4211">
        <v>170</v>
      </c>
      <c r="S4211" t="str">
        <f t="shared" si="65"/>
        <v>R</v>
      </c>
    </row>
    <row r="4212" spans="1:19" x14ac:dyDescent="0.25">
      <c r="A4212">
        <v>17734943</v>
      </c>
      <c r="B4212">
        <v>38</v>
      </c>
      <c r="C4212">
        <v>2</v>
      </c>
      <c r="D4212">
        <v>33</v>
      </c>
      <c r="E4212">
        <v>0</v>
      </c>
      <c r="F4212">
        <v>1</v>
      </c>
      <c r="G4212">
        <v>1</v>
      </c>
      <c r="H4212">
        <v>0</v>
      </c>
      <c r="I4212">
        <v>1</v>
      </c>
      <c r="J4212">
        <v>1</v>
      </c>
      <c r="K4212">
        <v>1</v>
      </c>
      <c r="L4212">
        <v>1</v>
      </c>
      <c r="M4212">
        <v>1</v>
      </c>
      <c r="N4212">
        <v>1</v>
      </c>
      <c r="O4212">
        <v>1</v>
      </c>
      <c r="P4212">
        <f>VLOOKUP(A4212,'k-means-11'!B4377:M9339,2,FALSE)</f>
        <v>4</v>
      </c>
      <c r="Q4212">
        <v>38</v>
      </c>
      <c r="R4212">
        <v>33</v>
      </c>
      <c r="S4212" t="str">
        <f t="shared" si="65"/>
        <v>R</v>
      </c>
    </row>
    <row r="4213" spans="1:19" x14ac:dyDescent="0.25">
      <c r="A4213">
        <v>17733192</v>
      </c>
      <c r="B4213">
        <v>35</v>
      </c>
      <c r="C4213">
        <v>2</v>
      </c>
      <c r="D4213">
        <v>33</v>
      </c>
      <c r="E4213">
        <v>0</v>
      </c>
      <c r="F4213">
        <v>0</v>
      </c>
      <c r="G4213">
        <v>0</v>
      </c>
      <c r="H4213">
        <v>0</v>
      </c>
      <c r="I4213">
        <v>2</v>
      </c>
      <c r="J4213">
        <v>2</v>
      </c>
      <c r="K4213">
        <v>1</v>
      </c>
      <c r="L4213">
        <v>1</v>
      </c>
      <c r="M4213">
        <v>1</v>
      </c>
      <c r="N4213">
        <v>2</v>
      </c>
      <c r="O4213">
        <v>1</v>
      </c>
      <c r="P4213">
        <f>VLOOKUP(A4213,'k-means-11'!B4378:M9340,2,FALSE)</f>
        <v>2</v>
      </c>
      <c r="Q4213">
        <v>35</v>
      </c>
      <c r="R4213">
        <v>33</v>
      </c>
      <c r="S4213" t="str">
        <f t="shared" si="65"/>
        <v>R</v>
      </c>
    </row>
    <row r="4214" spans="1:19" x14ac:dyDescent="0.25">
      <c r="A4214">
        <v>17739764</v>
      </c>
      <c r="B4214">
        <v>51</v>
      </c>
      <c r="C4214">
        <v>2</v>
      </c>
      <c r="D4214">
        <v>161</v>
      </c>
      <c r="E4214">
        <v>1</v>
      </c>
      <c r="F4214">
        <v>0</v>
      </c>
      <c r="G4214">
        <v>0</v>
      </c>
      <c r="H4214">
        <v>1</v>
      </c>
      <c r="I4214">
        <v>2</v>
      </c>
      <c r="J4214">
        <v>2</v>
      </c>
      <c r="K4214">
        <v>2</v>
      </c>
      <c r="L4214">
        <v>1</v>
      </c>
      <c r="M4214">
        <v>1</v>
      </c>
      <c r="N4214">
        <v>3</v>
      </c>
      <c r="O4214">
        <v>1</v>
      </c>
      <c r="P4214">
        <f>VLOOKUP(A4214,'k-means-11'!B4379:M9341,2,FALSE)</f>
        <v>3</v>
      </c>
      <c r="Q4214">
        <v>51</v>
      </c>
      <c r="R4214">
        <v>161</v>
      </c>
      <c r="S4214" t="str">
        <f t="shared" si="65"/>
        <v>R</v>
      </c>
    </row>
    <row r="4215" spans="1:19" x14ac:dyDescent="0.25">
      <c r="A4215">
        <v>16503765</v>
      </c>
      <c r="B4215">
        <v>69</v>
      </c>
      <c r="C4215">
        <v>2</v>
      </c>
      <c r="D4215">
        <v>168</v>
      </c>
      <c r="E4215">
        <v>1</v>
      </c>
      <c r="F4215">
        <v>0</v>
      </c>
      <c r="G4215">
        <v>0</v>
      </c>
      <c r="H4215">
        <v>0</v>
      </c>
      <c r="I4215">
        <v>2</v>
      </c>
      <c r="J4215">
        <v>1</v>
      </c>
      <c r="K4215">
        <v>1</v>
      </c>
      <c r="L4215">
        <v>1</v>
      </c>
      <c r="M4215">
        <v>1</v>
      </c>
      <c r="N4215">
        <v>3</v>
      </c>
      <c r="O4215">
        <v>1</v>
      </c>
      <c r="P4215">
        <f>VLOOKUP(A4215,'k-means-11'!B4380:M9342,2,FALSE)</f>
        <v>8</v>
      </c>
      <c r="Q4215">
        <v>69</v>
      </c>
      <c r="R4215">
        <v>168</v>
      </c>
      <c r="S4215" t="str">
        <f t="shared" si="65"/>
        <v>R</v>
      </c>
    </row>
    <row r="4216" spans="1:19" x14ac:dyDescent="0.25">
      <c r="A4216">
        <v>24127006</v>
      </c>
      <c r="B4216">
        <v>71</v>
      </c>
      <c r="C4216">
        <v>2</v>
      </c>
      <c r="D4216">
        <v>5</v>
      </c>
      <c r="E4216">
        <v>1</v>
      </c>
      <c r="F4216">
        <v>1</v>
      </c>
      <c r="G4216">
        <v>1</v>
      </c>
      <c r="H4216">
        <v>1</v>
      </c>
      <c r="I4216">
        <v>2</v>
      </c>
      <c r="J4216">
        <v>2</v>
      </c>
      <c r="K4216">
        <v>1</v>
      </c>
      <c r="L4216">
        <v>1</v>
      </c>
      <c r="M4216">
        <v>1</v>
      </c>
      <c r="N4216">
        <v>1</v>
      </c>
      <c r="O4216">
        <v>3</v>
      </c>
      <c r="P4216">
        <f>VLOOKUP(A4216,'k-means-11'!B4381:M9343,2,FALSE)</f>
        <v>9</v>
      </c>
      <c r="Q4216">
        <v>71</v>
      </c>
      <c r="R4216">
        <v>5</v>
      </c>
      <c r="S4216" t="str">
        <f t="shared" si="65"/>
        <v>R</v>
      </c>
    </row>
    <row r="4217" spans="1:19" x14ac:dyDescent="0.25">
      <c r="A4217">
        <v>24054697</v>
      </c>
      <c r="B4217">
        <v>74</v>
      </c>
      <c r="C4217">
        <v>2</v>
      </c>
      <c r="D4217">
        <v>12</v>
      </c>
      <c r="E4217">
        <v>0</v>
      </c>
      <c r="F4217">
        <v>0</v>
      </c>
      <c r="G4217">
        <v>0</v>
      </c>
      <c r="H4217">
        <v>1</v>
      </c>
      <c r="I4217">
        <v>1</v>
      </c>
      <c r="J4217">
        <v>2</v>
      </c>
      <c r="K4217">
        <v>1</v>
      </c>
      <c r="L4217">
        <v>1</v>
      </c>
      <c r="M4217">
        <v>1</v>
      </c>
      <c r="N4217">
        <v>1</v>
      </c>
      <c r="O4217">
        <v>1</v>
      </c>
      <c r="P4217">
        <f>VLOOKUP(A4217,'k-means-11'!B4382:M9344,2,FALSE)</f>
        <v>9</v>
      </c>
      <c r="Q4217">
        <v>74</v>
      </c>
      <c r="R4217">
        <v>12</v>
      </c>
      <c r="S4217" t="str">
        <f t="shared" si="65"/>
        <v>R</v>
      </c>
    </row>
    <row r="4218" spans="1:19" x14ac:dyDescent="0.25">
      <c r="A4218">
        <v>18042169</v>
      </c>
      <c r="B4218">
        <v>56</v>
      </c>
      <c r="C4218">
        <v>2</v>
      </c>
      <c r="D4218">
        <v>141</v>
      </c>
      <c r="E4218">
        <v>0</v>
      </c>
      <c r="F4218">
        <v>0</v>
      </c>
      <c r="G4218">
        <v>1</v>
      </c>
      <c r="H4218">
        <v>1</v>
      </c>
      <c r="I4218">
        <v>2</v>
      </c>
      <c r="J4218">
        <v>2</v>
      </c>
      <c r="K4218">
        <v>1</v>
      </c>
      <c r="L4218">
        <v>1</v>
      </c>
      <c r="M4218">
        <v>1</v>
      </c>
      <c r="N4218">
        <v>3</v>
      </c>
      <c r="O4218">
        <v>1</v>
      </c>
      <c r="P4218">
        <f>VLOOKUP(A4218,'k-means-11'!B4383:M9345,2,FALSE)</f>
        <v>3</v>
      </c>
      <c r="Q4218">
        <v>56</v>
      </c>
      <c r="R4218">
        <v>141</v>
      </c>
      <c r="S4218" t="str">
        <f t="shared" si="65"/>
        <v>R</v>
      </c>
    </row>
    <row r="4219" spans="1:19" x14ac:dyDescent="0.25">
      <c r="A4219">
        <v>18106376</v>
      </c>
      <c r="B4219">
        <v>45</v>
      </c>
      <c r="C4219">
        <v>1</v>
      </c>
      <c r="D4219">
        <v>22</v>
      </c>
      <c r="E4219">
        <v>0</v>
      </c>
      <c r="F4219">
        <v>0</v>
      </c>
      <c r="G4219">
        <v>0</v>
      </c>
      <c r="H4219">
        <v>0</v>
      </c>
      <c r="I4219">
        <v>1</v>
      </c>
      <c r="J4219">
        <v>1</v>
      </c>
      <c r="K4219">
        <v>1</v>
      </c>
      <c r="L4219">
        <v>1</v>
      </c>
      <c r="M4219">
        <v>1</v>
      </c>
      <c r="N4219">
        <v>2</v>
      </c>
      <c r="O4219">
        <v>2</v>
      </c>
      <c r="P4219">
        <f>VLOOKUP(A4219,'k-means-11'!B4384:M9346,2,FALSE)</f>
        <v>2</v>
      </c>
      <c r="Q4219">
        <v>45</v>
      </c>
      <c r="R4219">
        <v>22</v>
      </c>
      <c r="S4219" t="str">
        <f t="shared" si="65"/>
        <v>P</v>
      </c>
    </row>
    <row r="4220" spans="1:19" x14ac:dyDescent="0.25">
      <c r="A4220">
        <v>17451839</v>
      </c>
      <c r="B4220">
        <v>61</v>
      </c>
      <c r="C4220">
        <v>1</v>
      </c>
      <c r="D4220">
        <v>164</v>
      </c>
      <c r="E4220">
        <v>0</v>
      </c>
      <c r="F4220">
        <v>0</v>
      </c>
      <c r="G4220">
        <v>0</v>
      </c>
      <c r="H4220">
        <v>0</v>
      </c>
      <c r="I4220">
        <v>1</v>
      </c>
      <c r="J4220">
        <v>1</v>
      </c>
      <c r="K4220">
        <v>2</v>
      </c>
      <c r="L4220">
        <v>1</v>
      </c>
      <c r="M4220">
        <v>1</v>
      </c>
      <c r="N4220">
        <v>3</v>
      </c>
      <c r="O4220">
        <v>3</v>
      </c>
      <c r="P4220">
        <f>VLOOKUP(A4220,'k-means-11'!B4385:M9347,2,FALSE)</f>
        <v>8</v>
      </c>
      <c r="Q4220">
        <v>61</v>
      </c>
      <c r="R4220">
        <v>164</v>
      </c>
      <c r="S4220" t="str">
        <f t="shared" si="65"/>
        <v>P</v>
      </c>
    </row>
    <row r="4221" spans="1:19" x14ac:dyDescent="0.25">
      <c r="A4221">
        <v>17318093</v>
      </c>
      <c r="B4221">
        <v>51</v>
      </c>
      <c r="C4221">
        <v>2</v>
      </c>
      <c r="D4221">
        <v>41</v>
      </c>
      <c r="E4221">
        <v>0</v>
      </c>
      <c r="F4221">
        <v>0</v>
      </c>
      <c r="G4221">
        <v>0</v>
      </c>
      <c r="H4221">
        <v>1</v>
      </c>
      <c r="I4221">
        <v>1</v>
      </c>
      <c r="J4221">
        <v>2</v>
      </c>
      <c r="K4221">
        <v>1</v>
      </c>
      <c r="L4221">
        <v>1</v>
      </c>
      <c r="M4221">
        <v>1</v>
      </c>
      <c r="N4221">
        <v>2</v>
      </c>
      <c r="O4221">
        <v>1</v>
      </c>
      <c r="P4221">
        <f>VLOOKUP(A4221,'k-means-11'!B4386:M9348,2,FALSE)</f>
        <v>4</v>
      </c>
      <c r="Q4221">
        <v>51</v>
      </c>
      <c r="R4221">
        <v>41</v>
      </c>
      <c r="S4221" t="str">
        <f t="shared" si="65"/>
        <v>R</v>
      </c>
    </row>
    <row r="4222" spans="1:19" x14ac:dyDescent="0.25">
      <c r="A4222">
        <v>24117829</v>
      </c>
      <c r="B4222">
        <v>43</v>
      </c>
      <c r="C4222">
        <v>1</v>
      </c>
      <c r="D4222">
        <v>7</v>
      </c>
      <c r="E4222">
        <v>0</v>
      </c>
      <c r="F4222">
        <v>0</v>
      </c>
      <c r="G4222">
        <v>0</v>
      </c>
      <c r="H4222">
        <v>1</v>
      </c>
      <c r="I4222">
        <v>2</v>
      </c>
      <c r="J4222">
        <v>2</v>
      </c>
      <c r="K4222">
        <v>1</v>
      </c>
      <c r="L4222">
        <v>1</v>
      </c>
      <c r="M4222">
        <v>1</v>
      </c>
      <c r="N4222">
        <v>2</v>
      </c>
      <c r="O4222">
        <v>2</v>
      </c>
      <c r="P4222">
        <f>VLOOKUP(A4222,'k-means-11'!B4387:M9349,2,FALSE)</f>
        <v>2</v>
      </c>
      <c r="Q4222">
        <v>43</v>
      </c>
      <c r="R4222">
        <v>7</v>
      </c>
      <c r="S4222" t="str">
        <f t="shared" si="65"/>
        <v>P</v>
      </c>
    </row>
    <row r="4223" spans="1:19" x14ac:dyDescent="0.25">
      <c r="A4223">
        <v>16101815</v>
      </c>
      <c r="B4223">
        <v>67</v>
      </c>
      <c r="C4223">
        <v>2</v>
      </c>
      <c r="D4223">
        <v>125</v>
      </c>
      <c r="E4223">
        <v>0</v>
      </c>
      <c r="F4223">
        <v>1</v>
      </c>
      <c r="G4223">
        <v>1</v>
      </c>
      <c r="H4223">
        <v>1</v>
      </c>
      <c r="I4223">
        <v>2</v>
      </c>
      <c r="J4223">
        <v>1</v>
      </c>
      <c r="K4223">
        <v>1</v>
      </c>
      <c r="L4223">
        <v>1</v>
      </c>
      <c r="M4223">
        <v>1</v>
      </c>
      <c r="N4223">
        <v>3</v>
      </c>
      <c r="O4223">
        <v>1</v>
      </c>
      <c r="P4223">
        <f>VLOOKUP(A4223,'k-means-11'!B4388:M9350,2,FALSE)</f>
        <v>7</v>
      </c>
      <c r="Q4223">
        <v>67</v>
      </c>
      <c r="R4223">
        <v>125</v>
      </c>
      <c r="S4223" t="str">
        <f t="shared" si="65"/>
        <v>R</v>
      </c>
    </row>
    <row r="4224" spans="1:19" x14ac:dyDescent="0.25">
      <c r="A4224">
        <v>16318130</v>
      </c>
      <c r="B4224">
        <v>49</v>
      </c>
      <c r="C4224">
        <v>1</v>
      </c>
      <c r="D4224">
        <v>155</v>
      </c>
      <c r="E4224">
        <v>0</v>
      </c>
      <c r="F4224">
        <v>0</v>
      </c>
      <c r="G4224">
        <v>0</v>
      </c>
      <c r="H4224">
        <v>0</v>
      </c>
      <c r="I4224">
        <v>2</v>
      </c>
      <c r="J4224">
        <v>2</v>
      </c>
      <c r="K4224">
        <v>2</v>
      </c>
      <c r="L4224">
        <v>1</v>
      </c>
      <c r="M4224">
        <v>1</v>
      </c>
      <c r="N4224">
        <v>3</v>
      </c>
      <c r="O4224">
        <v>1</v>
      </c>
      <c r="P4224">
        <f>VLOOKUP(A4224,'k-means-11'!B4389:M9351,2,FALSE)</f>
        <v>3</v>
      </c>
      <c r="Q4224">
        <v>49</v>
      </c>
      <c r="R4224">
        <v>155</v>
      </c>
      <c r="S4224" t="str">
        <f t="shared" si="65"/>
        <v>P</v>
      </c>
    </row>
    <row r="4225" spans="1:19" x14ac:dyDescent="0.25">
      <c r="A4225">
        <v>16244550</v>
      </c>
      <c r="B4225">
        <v>48</v>
      </c>
      <c r="C4225">
        <v>1</v>
      </c>
      <c r="D4225">
        <v>121</v>
      </c>
      <c r="E4225">
        <v>0</v>
      </c>
      <c r="F4225">
        <v>0</v>
      </c>
      <c r="G4225">
        <v>0</v>
      </c>
      <c r="H4225">
        <v>1</v>
      </c>
      <c r="I4225">
        <v>2</v>
      </c>
      <c r="J4225">
        <v>1</v>
      </c>
      <c r="K4225">
        <v>1</v>
      </c>
      <c r="L4225">
        <v>1</v>
      </c>
      <c r="M4225">
        <v>1</v>
      </c>
      <c r="N4225">
        <v>3</v>
      </c>
      <c r="O4225">
        <v>1</v>
      </c>
      <c r="P4225">
        <f>VLOOKUP(A4225,'k-means-11'!B4390:M9352,2,FALSE)</f>
        <v>6</v>
      </c>
      <c r="Q4225">
        <v>48</v>
      </c>
      <c r="R4225">
        <v>121</v>
      </c>
      <c r="S4225" t="str">
        <f t="shared" si="65"/>
        <v>P</v>
      </c>
    </row>
    <row r="4226" spans="1:19" x14ac:dyDescent="0.25">
      <c r="A4226">
        <v>17586581</v>
      </c>
      <c r="B4226">
        <v>42</v>
      </c>
      <c r="C4226">
        <v>1</v>
      </c>
      <c r="D4226">
        <v>138</v>
      </c>
      <c r="E4226">
        <v>0</v>
      </c>
      <c r="F4226">
        <v>0</v>
      </c>
      <c r="G4226">
        <v>1</v>
      </c>
      <c r="H4226">
        <v>1</v>
      </c>
      <c r="I4226">
        <v>2</v>
      </c>
      <c r="J4226">
        <v>2</v>
      </c>
      <c r="K4226">
        <v>1</v>
      </c>
      <c r="L4226">
        <v>1</v>
      </c>
      <c r="M4226">
        <v>1</v>
      </c>
      <c r="N4226">
        <v>3</v>
      </c>
      <c r="O4226">
        <v>1</v>
      </c>
      <c r="P4226">
        <f>VLOOKUP(A4226,'k-means-11'!B4391:M9353,2,FALSE)</f>
        <v>3</v>
      </c>
      <c r="Q4226">
        <v>42</v>
      </c>
      <c r="R4226">
        <v>138</v>
      </c>
      <c r="S4226" t="str">
        <f t="shared" si="65"/>
        <v>P</v>
      </c>
    </row>
    <row r="4227" spans="1:19" x14ac:dyDescent="0.25">
      <c r="A4227">
        <v>24048353</v>
      </c>
      <c r="B4227">
        <v>43</v>
      </c>
      <c r="C4227">
        <v>1</v>
      </c>
      <c r="D4227">
        <v>13</v>
      </c>
      <c r="E4227">
        <v>0</v>
      </c>
      <c r="F4227">
        <v>1</v>
      </c>
      <c r="G4227">
        <v>0</v>
      </c>
      <c r="H4227">
        <v>1</v>
      </c>
      <c r="I4227">
        <v>2</v>
      </c>
      <c r="J4227">
        <v>1</v>
      </c>
      <c r="K4227">
        <v>1</v>
      </c>
      <c r="L4227">
        <v>1</v>
      </c>
      <c r="M4227">
        <v>1</v>
      </c>
      <c r="N4227">
        <v>2</v>
      </c>
      <c r="O4227">
        <v>2</v>
      </c>
      <c r="P4227">
        <f>VLOOKUP(A4227,'k-means-11'!B4392:M9354,2,FALSE)</f>
        <v>2</v>
      </c>
      <c r="Q4227">
        <v>43</v>
      </c>
      <c r="R4227">
        <v>13</v>
      </c>
      <c r="S4227" t="str">
        <f t="shared" ref="S4227:S4290" si="66">IF(C4227=1,"P","R")</f>
        <v>P</v>
      </c>
    </row>
    <row r="4228" spans="1:19" x14ac:dyDescent="0.25">
      <c r="A4228">
        <v>16446683</v>
      </c>
      <c r="B4228">
        <v>83</v>
      </c>
      <c r="C4228">
        <v>2</v>
      </c>
      <c r="D4228">
        <v>182</v>
      </c>
      <c r="E4228">
        <v>0</v>
      </c>
      <c r="F4228">
        <v>0</v>
      </c>
      <c r="G4228">
        <v>0</v>
      </c>
      <c r="H4228">
        <v>1</v>
      </c>
      <c r="I4228">
        <v>2</v>
      </c>
      <c r="J4228">
        <v>2</v>
      </c>
      <c r="K4228">
        <v>1</v>
      </c>
      <c r="L4228">
        <v>1</v>
      </c>
      <c r="M4228">
        <v>1</v>
      </c>
      <c r="N4228">
        <v>3</v>
      </c>
      <c r="O4228">
        <v>1</v>
      </c>
      <c r="P4228">
        <f>VLOOKUP(A4228,'k-means-11'!B4393:M9355,2,FALSE)</f>
        <v>8</v>
      </c>
      <c r="Q4228">
        <v>83</v>
      </c>
      <c r="R4228">
        <v>182</v>
      </c>
      <c r="S4228" t="str">
        <f t="shared" si="66"/>
        <v>R</v>
      </c>
    </row>
    <row r="4229" spans="1:19" x14ac:dyDescent="0.25">
      <c r="A4229">
        <v>17719920</v>
      </c>
      <c r="B4229">
        <v>46</v>
      </c>
      <c r="C4229">
        <v>2</v>
      </c>
      <c r="D4229">
        <v>131</v>
      </c>
      <c r="E4229">
        <v>0</v>
      </c>
      <c r="F4229">
        <v>0</v>
      </c>
      <c r="G4229">
        <v>0</v>
      </c>
      <c r="H4229">
        <v>0</v>
      </c>
      <c r="I4229">
        <v>1</v>
      </c>
      <c r="J4229">
        <v>1</v>
      </c>
      <c r="K4229">
        <v>1</v>
      </c>
      <c r="L4229">
        <v>1</v>
      </c>
      <c r="M4229">
        <v>1</v>
      </c>
      <c r="N4229">
        <v>3</v>
      </c>
      <c r="O4229">
        <v>1</v>
      </c>
      <c r="P4229">
        <f>VLOOKUP(A4229,'k-means-11'!B4394:M9356,2,FALSE)</f>
        <v>6</v>
      </c>
      <c r="Q4229">
        <v>46</v>
      </c>
      <c r="R4229">
        <v>131</v>
      </c>
      <c r="S4229" t="str">
        <f t="shared" si="66"/>
        <v>R</v>
      </c>
    </row>
    <row r="4230" spans="1:19" x14ac:dyDescent="0.25">
      <c r="A4230">
        <v>18008488</v>
      </c>
      <c r="B4230">
        <v>55</v>
      </c>
      <c r="C4230">
        <v>2</v>
      </c>
      <c r="D4230">
        <v>50</v>
      </c>
      <c r="E4230">
        <v>0</v>
      </c>
      <c r="F4230">
        <v>0</v>
      </c>
      <c r="G4230">
        <v>0</v>
      </c>
      <c r="H4230">
        <v>1</v>
      </c>
      <c r="I4230">
        <v>2</v>
      </c>
      <c r="J4230">
        <v>1</v>
      </c>
      <c r="K4230">
        <v>1</v>
      </c>
      <c r="L4230">
        <v>1</v>
      </c>
      <c r="M4230">
        <v>1</v>
      </c>
      <c r="N4230">
        <v>3</v>
      </c>
      <c r="O4230">
        <v>1</v>
      </c>
      <c r="P4230">
        <f>VLOOKUP(A4230,'k-means-11'!B4395:M9357,2,FALSE)</f>
        <v>1</v>
      </c>
      <c r="Q4230">
        <v>55</v>
      </c>
      <c r="R4230">
        <v>50</v>
      </c>
      <c r="S4230" t="str">
        <f t="shared" si="66"/>
        <v>R</v>
      </c>
    </row>
    <row r="4231" spans="1:19" x14ac:dyDescent="0.25">
      <c r="A4231">
        <v>16441648</v>
      </c>
      <c r="B4231">
        <v>57</v>
      </c>
      <c r="C4231">
        <v>1</v>
      </c>
      <c r="D4231">
        <v>160</v>
      </c>
      <c r="E4231">
        <v>1</v>
      </c>
      <c r="F4231">
        <v>0</v>
      </c>
      <c r="G4231">
        <v>0</v>
      </c>
      <c r="H4231">
        <v>0</v>
      </c>
      <c r="I4231">
        <v>2</v>
      </c>
      <c r="J4231">
        <v>1</v>
      </c>
      <c r="K4231">
        <v>1</v>
      </c>
      <c r="L4231">
        <v>1</v>
      </c>
      <c r="M4231">
        <v>1</v>
      </c>
      <c r="N4231">
        <v>3</v>
      </c>
      <c r="O4231">
        <v>1</v>
      </c>
      <c r="P4231">
        <f>VLOOKUP(A4231,'k-means-11'!B4396:M9358,2,FALSE)</f>
        <v>8</v>
      </c>
      <c r="Q4231">
        <v>57</v>
      </c>
      <c r="R4231">
        <v>160</v>
      </c>
      <c r="S4231" t="str">
        <f t="shared" si="66"/>
        <v>P</v>
      </c>
    </row>
    <row r="4232" spans="1:19" x14ac:dyDescent="0.25">
      <c r="A4232">
        <v>18071547</v>
      </c>
      <c r="B4232">
        <v>54</v>
      </c>
      <c r="C4232">
        <v>2</v>
      </c>
      <c r="D4232">
        <v>25</v>
      </c>
      <c r="E4232">
        <v>1</v>
      </c>
      <c r="F4232">
        <v>0</v>
      </c>
      <c r="G4232">
        <v>0</v>
      </c>
      <c r="H4232">
        <v>1</v>
      </c>
      <c r="I4232">
        <v>2</v>
      </c>
      <c r="J4232">
        <v>2</v>
      </c>
      <c r="K4232">
        <v>1</v>
      </c>
      <c r="L4232">
        <v>1</v>
      </c>
      <c r="M4232">
        <v>1</v>
      </c>
      <c r="N4232">
        <v>2</v>
      </c>
      <c r="O4232">
        <v>1</v>
      </c>
      <c r="P4232">
        <f>VLOOKUP(A4232,'k-means-11'!B4397:M9359,2,FALSE)</f>
        <v>9</v>
      </c>
      <c r="Q4232">
        <v>54</v>
      </c>
      <c r="R4232">
        <v>25</v>
      </c>
      <c r="S4232" t="str">
        <f t="shared" si="66"/>
        <v>R</v>
      </c>
    </row>
    <row r="4233" spans="1:19" x14ac:dyDescent="0.25">
      <c r="A4233">
        <v>17855269</v>
      </c>
      <c r="B4233">
        <v>78</v>
      </c>
      <c r="C4233">
        <v>1</v>
      </c>
      <c r="D4233">
        <v>31</v>
      </c>
      <c r="E4233">
        <v>0</v>
      </c>
      <c r="F4233">
        <v>0</v>
      </c>
      <c r="G4233">
        <v>0</v>
      </c>
      <c r="H4233">
        <v>1</v>
      </c>
      <c r="I4233">
        <v>2</v>
      </c>
      <c r="J4233">
        <v>2</v>
      </c>
      <c r="K4233">
        <v>1</v>
      </c>
      <c r="L4233">
        <v>1</v>
      </c>
      <c r="M4233">
        <v>1</v>
      </c>
      <c r="N4233">
        <v>2</v>
      </c>
      <c r="O4233">
        <v>1</v>
      </c>
      <c r="P4233">
        <f>VLOOKUP(A4233,'k-means-11'!B4398:M9360,2,FALSE)</f>
        <v>9</v>
      </c>
      <c r="Q4233">
        <v>78</v>
      </c>
      <c r="R4233">
        <v>31</v>
      </c>
      <c r="S4233" t="str">
        <f t="shared" si="66"/>
        <v>P</v>
      </c>
    </row>
    <row r="4234" spans="1:19" x14ac:dyDescent="0.25">
      <c r="A4234">
        <v>17814151</v>
      </c>
      <c r="B4234">
        <v>46</v>
      </c>
      <c r="C4234">
        <v>2</v>
      </c>
      <c r="D4234">
        <v>52</v>
      </c>
      <c r="E4234">
        <v>0</v>
      </c>
      <c r="F4234">
        <v>1</v>
      </c>
      <c r="G4234">
        <v>0</v>
      </c>
      <c r="H4234">
        <v>1</v>
      </c>
      <c r="I4234">
        <v>1</v>
      </c>
      <c r="J4234">
        <v>1</v>
      </c>
      <c r="K4234">
        <v>1</v>
      </c>
      <c r="L4234">
        <v>1</v>
      </c>
      <c r="M4234">
        <v>3</v>
      </c>
      <c r="N4234">
        <v>3</v>
      </c>
      <c r="O4234">
        <v>1</v>
      </c>
      <c r="P4234">
        <f>VLOOKUP(A4234,'k-means-11'!B4399:M9361,2,FALSE)</f>
        <v>4</v>
      </c>
      <c r="Q4234">
        <v>46</v>
      </c>
      <c r="R4234">
        <v>52</v>
      </c>
      <c r="S4234" t="str">
        <f t="shared" si="66"/>
        <v>R</v>
      </c>
    </row>
    <row r="4235" spans="1:19" x14ac:dyDescent="0.25">
      <c r="A4235">
        <v>17519460</v>
      </c>
      <c r="B4235">
        <v>42</v>
      </c>
      <c r="C4235">
        <v>1</v>
      </c>
      <c r="D4235">
        <v>135</v>
      </c>
      <c r="E4235">
        <v>1</v>
      </c>
      <c r="F4235">
        <v>1</v>
      </c>
      <c r="G4235">
        <v>0</v>
      </c>
      <c r="H4235">
        <v>0</v>
      </c>
      <c r="I4235">
        <v>2</v>
      </c>
      <c r="J4235">
        <v>1</v>
      </c>
      <c r="K4235">
        <v>1</v>
      </c>
      <c r="L4235">
        <v>1</v>
      </c>
      <c r="M4235">
        <v>1</v>
      </c>
      <c r="N4235">
        <v>3</v>
      </c>
      <c r="O4235">
        <v>1</v>
      </c>
      <c r="P4235">
        <f>VLOOKUP(A4235,'k-means-11'!B4400:M9362,2,FALSE)</f>
        <v>6</v>
      </c>
      <c r="Q4235">
        <v>42</v>
      </c>
      <c r="R4235">
        <v>135</v>
      </c>
      <c r="S4235" t="str">
        <f t="shared" si="66"/>
        <v>P</v>
      </c>
    </row>
    <row r="4236" spans="1:19" x14ac:dyDescent="0.25">
      <c r="A4236">
        <v>17503968</v>
      </c>
      <c r="B4236">
        <v>44</v>
      </c>
      <c r="C4236">
        <v>1</v>
      </c>
      <c r="D4236">
        <v>38</v>
      </c>
      <c r="E4236">
        <v>0</v>
      </c>
      <c r="F4236">
        <v>0</v>
      </c>
      <c r="G4236">
        <v>0</v>
      </c>
      <c r="H4236">
        <v>1</v>
      </c>
      <c r="I4236">
        <v>2</v>
      </c>
      <c r="J4236">
        <v>1</v>
      </c>
      <c r="K4236">
        <v>1</v>
      </c>
      <c r="L4236">
        <v>1</v>
      </c>
      <c r="M4236">
        <v>1</v>
      </c>
      <c r="N4236">
        <v>2</v>
      </c>
      <c r="O4236">
        <v>1</v>
      </c>
      <c r="P4236">
        <f>VLOOKUP(A4236,'k-means-11'!B4401:M9363,2,FALSE)</f>
        <v>4</v>
      </c>
      <c r="Q4236">
        <v>44</v>
      </c>
      <c r="R4236">
        <v>38</v>
      </c>
      <c r="S4236" t="str">
        <f t="shared" si="66"/>
        <v>P</v>
      </c>
    </row>
    <row r="4237" spans="1:19" x14ac:dyDescent="0.25">
      <c r="A4237">
        <v>17848310</v>
      </c>
      <c r="B4237">
        <v>55</v>
      </c>
      <c r="C4237">
        <v>2</v>
      </c>
      <c r="D4237">
        <v>52</v>
      </c>
      <c r="E4237">
        <v>0</v>
      </c>
      <c r="F4237">
        <v>0</v>
      </c>
      <c r="G4237">
        <v>1</v>
      </c>
      <c r="H4237">
        <v>0</v>
      </c>
      <c r="I4237">
        <v>2</v>
      </c>
      <c r="J4237">
        <v>2</v>
      </c>
      <c r="K4237">
        <v>1</v>
      </c>
      <c r="L4237">
        <v>1</v>
      </c>
      <c r="M4237">
        <v>1</v>
      </c>
      <c r="N4237">
        <v>3</v>
      </c>
      <c r="O4237">
        <v>1</v>
      </c>
      <c r="P4237">
        <f>VLOOKUP(A4237,'k-means-11'!B4402:M9364,2,FALSE)</f>
        <v>1</v>
      </c>
      <c r="Q4237">
        <v>55</v>
      </c>
      <c r="R4237">
        <v>52</v>
      </c>
      <c r="S4237" t="str">
        <f t="shared" si="66"/>
        <v>R</v>
      </c>
    </row>
    <row r="4238" spans="1:19" x14ac:dyDescent="0.25">
      <c r="A4238">
        <v>17368810</v>
      </c>
      <c r="B4238">
        <v>53</v>
      </c>
      <c r="C4238">
        <v>2</v>
      </c>
      <c r="D4238">
        <v>49</v>
      </c>
      <c r="E4238">
        <v>1</v>
      </c>
      <c r="F4238">
        <v>0</v>
      </c>
      <c r="G4238">
        <v>1</v>
      </c>
      <c r="H4238">
        <v>0</v>
      </c>
      <c r="I4238">
        <v>2</v>
      </c>
      <c r="J4238">
        <v>1</v>
      </c>
      <c r="K4238">
        <v>1</v>
      </c>
      <c r="L4238">
        <v>1</v>
      </c>
      <c r="M4238">
        <v>1</v>
      </c>
      <c r="N4238">
        <v>3</v>
      </c>
      <c r="O4238">
        <v>1</v>
      </c>
      <c r="P4238">
        <f>VLOOKUP(A4238,'k-means-11'!B4403:M9365,2,FALSE)</f>
        <v>1</v>
      </c>
      <c r="Q4238">
        <v>53</v>
      </c>
      <c r="R4238">
        <v>49</v>
      </c>
      <c r="S4238" t="str">
        <f t="shared" si="66"/>
        <v>R</v>
      </c>
    </row>
    <row r="4239" spans="1:19" x14ac:dyDescent="0.25">
      <c r="A4239">
        <v>18046346</v>
      </c>
      <c r="B4239">
        <v>54</v>
      </c>
      <c r="C4239">
        <v>1</v>
      </c>
      <c r="D4239">
        <v>25</v>
      </c>
      <c r="E4239">
        <v>0</v>
      </c>
      <c r="F4239">
        <v>0</v>
      </c>
      <c r="G4239">
        <v>0</v>
      </c>
      <c r="H4239">
        <v>0</v>
      </c>
      <c r="I4239">
        <v>2</v>
      </c>
      <c r="J4239">
        <v>2</v>
      </c>
      <c r="K4239">
        <v>1</v>
      </c>
      <c r="L4239">
        <v>1</v>
      </c>
      <c r="M4239">
        <v>1</v>
      </c>
      <c r="N4239">
        <v>2</v>
      </c>
      <c r="O4239">
        <v>2</v>
      </c>
      <c r="P4239">
        <f>VLOOKUP(A4239,'k-means-11'!B4404:M9366,2,FALSE)</f>
        <v>9</v>
      </c>
      <c r="Q4239">
        <v>54</v>
      </c>
      <c r="R4239">
        <v>25</v>
      </c>
      <c r="S4239" t="str">
        <f t="shared" si="66"/>
        <v>P</v>
      </c>
    </row>
    <row r="4240" spans="1:19" x14ac:dyDescent="0.25">
      <c r="A4240">
        <v>17415428</v>
      </c>
      <c r="B4240">
        <v>55</v>
      </c>
      <c r="C4240">
        <v>2</v>
      </c>
      <c r="D4240">
        <v>265</v>
      </c>
      <c r="E4240">
        <v>0</v>
      </c>
      <c r="F4240">
        <v>1</v>
      </c>
      <c r="G4240">
        <v>0</v>
      </c>
      <c r="H4240">
        <v>1</v>
      </c>
      <c r="I4240">
        <v>2</v>
      </c>
      <c r="J4240">
        <v>1</v>
      </c>
      <c r="K4240">
        <v>1</v>
      </c>
      <c r="L4240">
        <v>1</v>
      </c>
      <c r="M4240">
        <v>1</v>
      </c>
      <c r="N4240">
        <v>3</v>
      </c>
      <c r="O4240">
        <v>2</v>
      </c>
      <c r="P4240">
        <f>VLOOKUP(A4240,'k-means-11'!B4405:M9367,2,FALSE)</f>
        <v>10</v>
      </c>
      <c r="Q4240">
        <v>55</v>
      </c>
      <c r="R4240">
        <v>265</v>
      </c>
      <c r="S4240" t="str">
        <f t="shared" si="66"/>
        <v>R</v>
      </c>
    </row>
    <row r="4241" spans="1:19" x14ac:dyDescent="0.25">
      <c r="A4241">
        <v>24090245</v>
      </c>
      <c r="B4241">
        <v>50</v>
      </c>
      <c r="C4241">
        <v>2</v>
      </c>
      <c r="D4241">
        <v>9</v>
      </c>
      <c r="E4241">
        <v>0</v>
      </c>
      <c r="F4241">
        <v>0</v>
      </c>
      <c r="G4241">
        <v>0</v>
      </c>
      <c r="H4241">
        <v>1</v>
      </c>
      <c r="I4241">
        <v>2</v>
      </c>
      <c r="J4241">
        <v>2</v>
      </c>
      <c r="K4241">
        <v>1</v>
      </c>
      <c r="L4241">
        <v>1</v>
      </c>
      <c r="M4241">
        <v>1</v>
      </c>
      <c r="N4241">
        <v>1</v>
      </c>
      <c r="O4241">
        <v>1</v>
      </c>
      <c r="P4241">
        <f>VLOOKUP(A4241,'k-means-11'!B4406:M9368,2,FALSE)</f>
        <v>9</v>
      </c>
      <c r="Q4241">
        <v>50</v>
      </c>
      <c r="R4241">
        <v>9</v>
      </c>
      <c r="S4241" t="str">
        <f t="shared" si="66"/>
        <v>R</v>
      </c>
    </row>
    <row r="4242" spans="1:19" x14ac:dyDescent="0.25">
      <c r="A4242">
        <v>17744167</v>
      </c>
      <c r="B4242">
        <v>52</v>
      </c>
      <c r="C4242">
        <v>1</v>
      </c>
      <c r="D4242">
        <v>170</v>
      </c>
      <c r="E4242">
        <v>0</v>
      </c>
      <c r="F4242">
        <v>1</v>
      </c>
      <c r="G4242">
        <v>1</v>
      </c>
      <c r="H4242">
        <v>1</v>
      </c>
      <c r="I4242">
        <v>2</v>
      </c>
      <c r="J4242">
        <v>2</v>
      </c>
      <c r="K4242">
        <v>1</v>
      </c>
      <c r="L4242">
        <v>1</v>
      </c>
      <c r="M4242">
        <v>1</v>
      </c>
      <c r="N4242">
        <v>3</v>
      </c>
      <c r="O4242">
        <v>1</v>
      </c>
      <c r="P4242">
        <f>VLOOKUP(A4242,'k-means-11'!B4407:M9369,2,FALSE)</f>
        <v>11</v>
      </c>
      <c r="Q4242">
        <v>52</v>
      </c>
      <c r="R4242">
        <v>170</v>
      </c>
      <c r="S4242" t="str">
        <f t="shared" si="66"/>
        <v>P</v>
      </c>
    </row>
    <row r="4243" spans="1:19" x14ac:dyDescent="0.25">
      <c r="A4243">
        <v>24083790</v>
      </c>
      <c r="B4243">
        <v>33</v>
      </c>
      <c r="C4243">
        <v>2</v>
      </c>
      <c r="D4243">
        <v>10</v>
      </c>
      <c r="E4243">
        <v>0</v>
      </c>
      <c r="F4243">
        <v>1</v>
      </c>
      <c r="G4243">
        <v>1</v>
      </c>
      <c r="H4243">
        <v>1</v>
      </c>
      <c r="I4243">
        <v>2</v>
      </c>
      <c r="J4243">
        <v>1</v>
      </c>
      <c r="K4243">
        <v>1</v>
      </c>
      <c r="L4243">
        <v>1</v>
      </c>
      <c r="M4243">
        <v>1</v>
      </c>
      <c r="N4243">
        <v>1</v>
      </c>
      <c r="O4243">
        <v>1</v>
      </c>
      <c r="P4243">
        <f>VLOOKUP(A4243,'k-means-11'!B4408:M9370,2,FALSE)</f>
        <v>2</v>
      </c>
      <c r="Q4243">
        <v>33</v>
      </c>
      <c r="R4243">
        <v>10</v>
      </c>
      <c r="S4243" t="str">
        <f t="shared" si="66"/>
        <v>R</v>
      </c>
    </row>
    <row r="4244" spans="1:19" x14ac:dyDescent="0.25">
      <c r="A4244">
        <v>17419410</v>
      </c>
      <c r="B4244">
        <v>65</v>
      </c>
      <c r="C4244">
        <v>1</v>
      </c>
      <c r="D4244">
        <v>282</v>
      </c>
      <c r="E4244">
        <v>1</v>
      </c>
      <c r="F4244">
        <v>1</v>
      </c>
      <c r="G4244">
        <v>1</v>
      </c>
      <c r="H4244">
        <v>1</v>
      </c>
      <c r="I4244">
        <v>2</v>
      </c>
      <c r="J4244">
        <v>2</v>
      </c>
      <c r="K4244">
        <v>1</v>
      </c>
      <c r="L4244">
        <v>1</v>
      </c>
      <c r="M4244">
        <v>2</v>
      </c>
      <c r="N4244">
        <v>3</v>
      </c>
      <c r="O4244">
        <v>2</v>
      </c>
      <c r="P4244">
        <f>VLOOKUP(A4244,'k-means-11'!B4409:M9371,2,FALSE)</f>
        <v>10</v>
      </c>
      <c r="Q4244">
        <v>65</v>
      </c>
      <c r="R4244">
        <v>282</v>
      </c>
      <c r="S4244" t="str">
        <f t="shared" si="66"/>
        <v>P</v>
      </c>
    </row>
    <row r="4245" spans="1:19" x14ac:dyDescent="0.25">
      <c r="A4245">
        <v>15751017</v>
      </c>
      <c r="B4245">
        <v>43</v>
      </c>
      <c r="C4245">
        <v>2</v>
      </c>
      <c r="D4245">
        <v>43</v>
      </c>
      <c r="E4245">
        <v>0</v>
      </c>
      <c r="F4245">
        <v>0</v>
      </c>
      <c r="G4245">
        <v>0</v>
      </c>
      <c r="H4245">
        <v>0</v>
      </c>
      <c r="I4245">
        <v>2</v>
      </c>
      <c r="J4245">
        <v>2</v>
      </c>
      <c r="K4245">
        <v>1</v>
      </c>
      <c r="L4245">
        <v>1</v>
      </c>
      <c r="M4245">
        <v>1</v>
      </c>
      <c r="N4245">
        <v>2</v>
      </c>
      <c r="O4245">
        <v>1</v>
      </c>
      <c r="P4245">
        <f>VLOOKUP(A4245,'k-means-11'!B4410:M9372,2,FALSE)</f>
        <v>4</v>
      </c>
      <c r="Q4245">
        <v>43</v>
      </c>
      <c r="R4245">
        <v>43</v>
      </c>
      <c r="S4245" t="str">
        <f t="shared" si="66"/>
        <v>R</v>
      </c>
    </row>
    <row r="4246" spans="1:19" x14ac:dyDescent="0.25">
      <c r="A4246">
        <v>24033277</v>
      </c>
      <c r="B4246">
        <v>49</v>
      </c>
      <c r="C4246">
        <v>1</v>
      </c>
      <c r="D4246">
        <v>15</v>
      </c>
      <c r="E4246">
        <v>0</v>
      </c>
      <c r="F4246">
        <v>0</v>
      </c>
      <c r="G4246">
        <v>1</v>
      </c>
      <c r="H4246">
        <v>1</v>
      </c>
      <c r="I4246">
        <v>2</v>
      </c>
      <c r="J4246">
        <v>2</v>
      </c>
      <c r="K4246">
        <v>1</v>
      </c>
      <c r="L4246">
        <v>1</v>
      </c>
      <c r="M4246">
        <v>1</v>
      </c>
      <c r="N4246">
        <v>2</v>
      </c>
      <c r="O4246">
        <v>2</v>
      </c>
      <c r="P4246">
        <f>VLOOKUP(A4246,'k-means-11'!B4411:M9373,2,FALSE)</f>
        <v>9</v>
      </c>
      <c r="Q4246">
        <v>49</v>
      </c>
      <c r="R4246">
        <v>15</v>
      </c>
      <c r="S4246" t="str">
        <f t="shared" si="66"/>
        <v>P</v>
      </c>
    </row>
    <row r="4247" spans="1:19" x14ac:dyDescent="0.25">
      <c r="A4247">
        <v>18221439</v>
      </c>
      <c r="B4247">
        <v>56</v>
      </c>
      <c r="C4247">
        <v>2</v>
      </c>
      <c r="D4247">
        <v>16</v>
      </c>
      <c r="E4247">
        <v>0</v>
      </c>
      <c r="F4247">
        <v>0</v>
      </c>
      <c r="G4247">
        <v>0</v>
      </c>
      <c r="H4247">
        <v>0</v>
      </c>
      <c r="I4247">
        <v>1</v>
      </c>
      <c r="J4247">
        <v>1</v>
      </c>
      <c r="K4247">
        <v>1</v>
      </c>
      <c r="L4247">
        <v>1</v>
      </c>
      <c r="M4247">
        <v>1</v>
      </c>
      <c r="N4247">
        <v>1</v>
      </c>
      <c r="O4247">
        <v>1</v>
      </c>
      <c r="P4247">
        <f>VLOOKUP(A4247,'k-means-11'!B4412:M9374,2,FALSE)</f>
        <v>9</v>
      </c>
      <c r="Q4247">
        <v>56</v>
      </c>
      <c r="R4247">
        <v>16</v>
      </c>
      <c r="S4247" t="str">
        <f t="shared" si="66"/>
        <v>R</v>
      </c>
    </row>
    <row r="4248" spans="1:19" x14ac:dyDescent="0.25">
      <c r="A4248">
        <v>17804107</v>
      </c>
      <c r="B4248">
        <v>43</v>
      </c>
      <c r="C4248">
        <v>2</v>
      </c>
      <c r="D4248">
        <v>51</v>
      </c>
      <c r="E4248">
        <v>0</v>
      </c>
      <c r="F4248">
        <v>0</v>
      </c>
      <c r="G4248">
        <v>0</v>
      </c>
      <c r="H4248">
        <v>1</v>
      </c>
      <c r="I4248">
        <v>1</v>
      </c>
      <c r="J4248">
        <v>1</v>
      </c>
      <c r="K4248">
        <v>1</v>
      </c>
      <c r="L4248">
        <v>1</v>
      </c>
      <c r="M4248">
        <v>1</v>
      </c>
      <c r="N4248">
        <v>3</v>
      </c>
      <c r="O4248">
        <v>1</v>
      </c>
      <c r="P4248">
        <f>VLOOKUP(A4248,'k-means-11'!B4413:M9375,2,FALSE)</f>
        <v>4</v>
      </c>
      <c r="Q4248">
        <v>43</v>
      </c>
      <c r="R4248">
        <v>51</v>
      </c>
      <c r="S4248" t="str">
        <f t="shared" si="66"/>
        <v>R</v>
      </c>
    </row>
    <row r="4249" spans="1:19" x14ac:dyDescent="0.25">
      <c r="A4249">
        <v>16293670</v>
      </c>
      <c r="B4249">
        <v>64</v>
      </c>
      <c r="C4249">
        <v>1</v>
      </c>
      <c r="D4249">
        <v>148</v>
      </c>
      <c r="E4249">
        <v>1</v>
      </c>
      <c r="F4249">
        <v>1</v>
      </c>
      <c r="G4249">
        <v>1</v>
      </c>
      <c r="H4249">
        <v>0</v>
      </c>
      <c r="I4249">
        <v>2</v>
      </c>
      <c r="J4249">
        <v>1</v>
      </c>
      <c r="K4249">
        <v>2</v>
      </c>
      <c r="L4249">
        <v>1</v>
      </c>
      <c r="M4249">
        <v>1</v>
      </c>
      <c r="N4249">
        <v>3</v>
      </c>
      <c r="O4249">
        <v>1</v>
      </c>
      <c r="P4249">
        <f>VLOOKUP(A4249,'k-means-11'!B4414:M9376,2,FALSE)</f>
        <v>8</v>
      </c>
      <c r="Q4249">
        <v>64</v>
      </c>
      <c r="R4249">
        <v>148</v>
      </c>
      <c r="S4249" t="str">
        <f t="shared" si="66"/>
        <v>P</v>
      </c>
    </row>
    <row r="4250" spans="1:19" x14ac:dyDescent="0.25">
      <c r="A4250">
        <v>17622086</v>
      </c>
      <c r="B4250">
        <v>63</v>
      </c>
      <c r="C4250">
        <v>2</v>
      </c>
      <c r="D4250">
        <v>34</v>
      </c>
      <c r="E4250">
        <v>0</v>
      </c>
      <c r="F4250">
        <v>1</v>
      </c>
      <c r="G4250">
        <v>1</v>
      </c>
      <c r="H4250">
        <v>0</v>
      </c>
      <c r="I4250">
        <v>2</v>
      </c>
      <c r="J4250">
        <v>2</v>
      </c>
      <c r="K4250">
        <v>1</v>
      </c>
      <c r="L4250">
        <v>1</v>
      </c>
      <c r="M4250">
        <v>1</v>
      </c>
      <c r="N4250">
        <v>1</v>
      </c>
      <c r="O4250">
        <v>1</v>
      </c>
      <c r="P4250">
        <f>VLOOKUP(A4250,'k-means-11'!B4415:M9377,2,FALSE)</f>
        <v>1</v>
      </c>
      <c r="Q4250">
        <v>63</v>
      </c>
      <c r="R4250">
        <v>34</v>
      </c>
      <c r="S4250" t="str">
        <f t="shared" si="66"/>
        <v>R</v>
      </c>
    </row>
    <row r="4251" spans="1:19" x14ac:dyDescent="0.25">
      <c r="A4251">
        <v>17669699</v>
      </c>
      <c r="B4251">
        <v>82</v>
      </c>
      <c r="C4251">
        <v>1</v>
      </c>
      <c r="D4251">
        <v>298</v>
      </c>
      <c r="E4251">
        <v>0</v>
      </c>
      <c r="F4251">
        <v>0</v>
      </c>
      <c r="G4251">
        <v>1</v>
      </c>
      <c r="H4251">
        <v>1</v>
      </c>
      <c r="I4251">
        <v>1</v>
      </c>
      <c r="J4251">
        <v>2</v>
      </c>
      <c r="K4251">
        <v>1</v>
      </c>
      <c r="L4251">
        <v>2</v>
      </c>
      <c r="M4251">
        <v>1</v>
      </c>
      <c r="N4251">
        <v>3</v>
      </c>
      <c r="O4251">
        <v>1</v>
      </c>
      <c r="P4251">
        <f>VLOOKUP(A4251,'k-means-11'!B4416:M9378,2,FALSE)</f>
        <v>10</v>
      </c>
      <c r="Q4251">
        <v>82</v>
      </c>
      <c r="R4251">
        <v>298</v>
      </c>
      <c r="S4251" t="str">
        <f t="shared" si="66"/>
        <v>P</v>
      </c>
    </row>
    <row r="4252" spans="1:19" x14ac:dyDescent="0.25">
      <c r="A4252">
        <v>15797683</v>
      </c>
      <c r="B4252">
        <v>71</v>
      </c>
      <c r="C4252">
        <v>1</v>
      </c>
      <c r="D4252">
        <v>190</v>
      </c>
      <c r="E4252">
        <v>0</v>
      </c>
      <c r="F4252">
        <v>0</v>
      </c>
      <c r="G4252">
        <v>1</v>
      </c>
      <c r="H4252">
        <v>1</v>
      </c>
      <c r="I4252">
        <v>1</v>
      </c>
      <c r="J4252">
        <v>1</v>
      </c>
      <c r="K4252">
        <v>1</v>
      </c>
      <c r="L4252">
        <v>1</v>
      </c>
      <c r="M4252">
        <v>1</v>
      </c>
      <c r="N4252">
        <v>3</v>
      </c>
      <c r="O4252">
        <v>1</v>
      </c>
      <c r="P4252">
        <f>VLOOKUP(A4252,'k-means-11'!B4417:M9379,2,FALSE)</f>
        <v>11</v>
      </c>
      <c r="Q4252">
        <v>71</v>
      </c>
      <c r="R4252">
        <v>190</v>
      </c>
      <c r="S4252" t="str">
        <f t="shared" si="66"/>
        <v>P</v>
      </c>
    </row>
    <row r="4253" spans="1:19" x14ac:dyDescent="0.25">
      <c r="A4253">
        <v>15726716</v>
      </c>
      <c r="B4253">
        <v>42</v>
      </c>
      <c r="C4253">
        <v>1</v>
      </c>
      <c r="D4253">
        <v>50</v>
      </c>
      <c r="E4253">
        <v>0</v>
      </c>
      <c r="F4253">
        <v>0</v>
      </c>
      <c r="G4253">
        <v>0</v>
      </c>
      <c r="H4253">
        <v>0</v>
      </c>
      <c r="I4253">
        <v>2</v>
      </c>
      <c r="J4253">
        <v>2</v>
      </c>
      <c r="K4253">
        <v>1</v>
      </c>
      <c r="L4253">
        <v>1</v>
      </c>
      <c r="M4253">
        <v>1</v>
      </c>
      <c r="N4253">
        <v>2</v>
      </c>
      <c r="O4253">
        <v>1</v>
      </c>
      <c r="P4253">
        <f>VLOOKUP(A4253,'k-means-11'!B4418:M9380,2,FALSE)</f>
        <v>4</v>
      </c>
      <c r="Q4253">
        <v>42</v>
      </c>
      <c r="R4253">
        <v>50</v>
      </c>
      <c r="S4253" t="str">
        <f t="shared" si="66"/>
        <v>P</v>
      </c>
    </row>
    <row r="4254" spans="1:19" x14ac:dyDescent="0.25">
      <c r="A4254">
        <v>17022529</v>
      </c>
      <c r="B4254">
        <v>47</v>
      </c>
      <c r="C4254">
        <v>1</v>
      </c>
      <c r="D4254">
        <v>106</v>
      </c>
      <c r="E4254">
        <v>0</v>
      </c>
      <c r="F4254">
        <v>1</v>
      </c>
      <c r="G4254">
        <v>1</v>
      </c>
      <c r="H4254">
        <v>0</v>
      </c>
      <c r="I4254">
        <v>1</v>
      </c>
      <c r="J4254">
        <v>1</v>
      </c>
      <c r="K4254">
        <v>1</v>
      </c>
      <c r="L4254">
        <v>1</v>
      </c>
      <c r="M4254">
        <v>1</v>
      </c>
      <c r="N4254">
        <v>3</v>
      </c>
      <c r="O4254">
        <v>1</v>
      </c>
      <c r="P4254">
        <f>VLOOKUP(A4254,'k-means-11'!B4419:M9381,2,FALSE)</f>
        <v>6</v>
      </c>
      <c r="Q4254">
        <v>47</v>
      </c>
      <c r="R4254">
        <v>106</v>
      </c>
      <c r="S4254" t="str">
        <f t="shared" si="66"/>
        <v>P</v>
      </c>
    </row>
    <row r="4255" spans="1:19" x14ac:dyDescent="0.25">
      <c r="A4255">
        <v>17546001</v>
      </c>
      <c r="B4255">
        <v>33</v>
      </c>
      <c r="C4255">
        <v>2</v>
      </c>
      <c r="D4255">
        <v>152</v>
      </c>
      <c r="E4255">
        <v>1</v>
      </c>
      <c r="F4255">
        <v>0</v>
      </c>
      <c r="G4255">
        <v>0</v>
      </c>
      <c r="H4255">
        <v>0</v>
      </c>
      <c r="I4255">
        <v>2</v>
      </c>
      <c r="J4255">
        <v>1</v>
      </c>
      <c r="K4255">
        <v>1</v>
      </c>
      <c r="L4255">
        <v>1</v>
      </c>
      <c r="M4255">
        <v>2</v>
      </c>
      <c r="N4255">
        <v>3</v>
      </c>
      <c r="O4255">
        <v>1</v>
      </c>
      <c r="P4255">
        <f>VLOOKUP(A4255,'k-means-11'!B4420:M9382,2,FALSE)</f>
        <v>3</v>
      </c>
      <c r="Q4255">
        <v>33</v>
      </c>
      <c r="R4255">
        <v>152</v>
      </c>
      <c r="S4255" t="str">
        <f t="shared" si="66"/>
        <v>R</v>
      </c>
    </row>
    <row r="4256" spans="1:19" x14ac:dyDescent="0.25">
      <c r="A4256">
        <v>18001817</v>
      </c>
      <c r="B4256">
        <v>41</v>
      </c>
      <c r="C4256">
        <v>2</v>
      </c>
      <c r="D4256">
        <v>40</v>
      </c>
      <c r="E4256">
        <v>1</v>
      </c>
      <c r="F4256">
        <v>0</v>
      </c>
      <c r="G4256">
        <v>0</v>
      </c>
      <c r="H4256">
        <v>1</v>
      </c>
      <c r="I4256">
        <v>1</v>
      </c>
      <c r="J4256">
        <v>2</v>
      </c>
      <c r="K4256">
        <v>1</v>
      </c>
      <c r="L4256">
        <v>1</v>
      </c>
      <c r="M4256">
        <v>1</v>
      </c>
      <c r="N4256">
        <v>3</v>
      </c>
      <c r="O4256">
        <v>1</v>
      </c>
      <c r="P4256">
        <f>VLOOKUP(A4256,'k-means-11'!B4421:M9383,2,FALSE)</f>
        <v>4</v>
      </c>
      <c r="Q4256">
        <v>41</v>
      </c>
      <c r="R4256">
        <v>40</v>
      </c>
      <c r="S4256" t="str">
        <f t="shared" si="66"/>
        <v>R</v>
      </c>
    </row>
    <row r="4257" spans="1:19" x14ac:dyDescent="0.25">
      <c r="A4257">
        <v>24141997</v>
      </c>
      <c r="B4257">
        <v>58</v>
      </c>
      <c r="C4257">
        <v>1</v>
      </c>
      <c r="D4257">
        <v>4</v>
      </c>
      <c r="E4257">
        <v>0</v>
      </c>
      <c r="F4257">
        <v>1</v>
      </c>
      <c r="G4257">
        <v>0</v>
      </c>
      <c r="H4257">
        <v>1</v>
      </c>
      <c r="I4257">
        <v>1</v>
      </c>
      <c r="J4257">
        <v>1</v>
      </c>
      <c r="K4257">
        <v>1</v>
      </c>
      <c r="L4257">
        <v>1</v>
      </c>
      <c r="M4257">
        <v>1</v>
      </c>
      <c r="N4257">
        <v>2</v>
      </c>
      <c r="O4257">
        <v>2</v>
      </c>
      <c r="P4257">
        <f>VLOOKUP(A4257,'k-means-11'!B4422:M9384,2,FALSE)</f>
        <v>9</v>
      </c>
      <c r="Q4257">
        <v>58</v>
      </c>
      <c r="R4257">
        <v>4</v>
      </c>
      <c r="S4257" t="str">
        <f t="shared" si="66"/>
        <v>P</v>
      </c>
    </row>
    <row r="4258" spans="1:19" x14ac:dyDescent="0.25">
      <c r="A4258">
        <v>16966026</v>
      </c>
      <c r="B4258">
        <v>37</v>
      </c>
      <c r="C4258">
        <v>2</v>
      </c>
      <c r="D4258">
        <v>62</v>
      </c>
      <c r="E4258">
        <v>0</v>
      </c>
      <c r="F4258">
        <v>0</v>
      </c>
      <c r="G4258">
        <v>0</v>
      </c>
      <c r="H4258">
        <v>1</v>
      </c>
      <c r="I4258">
        <v>2</v>
      </c>
      <c r="J4258">
        <v>1</v>
      </c>
      <c r="K4258">
        <v>1</v>
      </c>
      <c r="L4258">
        <v>1</v>
      </c>
      <c r="M4258">
        <v>1</v>
      </c>
      <c r="N4258">
        <v>3</v>
      </c>
      <c r="O4258">
        <v>1</v>
      </c>
      <c r="P4258">
        <f>VLOOKUP(A4258,'k-means-11'!B4423:M9385,2,FALSE)</f>
        <v>4</v>
      </c>
      <c r="Q4258">
        <v>37</v>
      </c>
      <c r="R4258">
        <v>62</v>
      </c>
      <c r="S4258" t="str">
        <f t="shared" si="66"/>
        <v>R</v>
      </c>
    </row>
    <row r="4259" spans="1:19" x14ac:dyDescent="0.25">
      <c r="A4259">
        <v>15775396</v>
      </c>
      <c r="B4259">
        <v>54</v>
      </c>
      <c r="C4259">
        <v>1</v>
      </c>
      <c r="D4259">
        <v>290</v>
      </c>
      <c r="E4259">
        <v>0</v>
      </c>
      <c r="F4259">
        <v>0</v>
      </c>
      <c r="G4259">
        <v>1</v>
      </c>
      <c r="H4259">
        <v>1</v>
      </c>
      <c r="I4259">
        <v>2</v>
      </c>
      <c r="J4259">
        <v>2</v>
      </c>
      <c r="K4259">
        <v>1</v>
      </c>
      <c r="L4259">
        <v>1</v>
      </c>
      <c r="M4259">
        <v>1</v>
      </c>
      <c r="N4259">
        <v>3</v>
      </c>
      <c r="O4259">
        <v>1</v>
      </c>
      <c r="P4259">
        <f>VLOOKUP(A4259,'k-means-11'!B4424:M9386,2,FALSE)</f>
        <v>10</v>
      </c>
      <c r="Q4259">
        <v>54</v>
      </c>
      <c r="R4259">
        <v>290</v>
      </c>
      <c r="S4259" t="str">
        <f t="shared" si="66"/>
        <v>P</v>
      </c>
    </row>
    <row r="4260" spans="1:19" x14ac:dyDescent="0.25">
      <c r="A4260">
        <v>24160427</v>
      </c>
      <c r="B4260">
        <v>56</v>
      </c>
      <c r="C4260">
        <v>1</v>
      </c>
      <c r="D4260">
        <v>1</v>
      </c>
      <c r="E4260">
        <v>0</v>
      </c>
      <c r="F4260">
        <v>0</v>
      </c>
      <c r="G4260">
        <v>0</v>
      </c>
      <c r="H4260">
        <v>0</v>
      </c>
      <c r="I4260">
        <v>1</v>
      </c>
      <c r="J4260">
        <v>1</v>
      </c>
      <c r="K4260">
        <v>1</v>
      </c>
      <c r="L4260">
        <v>1</v>
      </c>
      <c r="M4260">
        <v>1</v>
      </c>
      <c r="N4260">
        <v>2</v>
      </c>
      <c r="O4260">
        <v>2</v>
      </c>
      <c r="P4260">
        <f>VLOOKUP(A4260,'k-means-11'!B4425:M9387,2,FALSE)</f>
        <v>9</v>
      </c>
      <c r="Q4260">
        <v>56</v>
      </c>
      <c r="R4260">
        <v>1</v>
      </c>
      <c r="S4260" t="str">
        <f t="shared" si="66"/>
        <v>P</v>
      </c>
    </row>
    <row r="4261" spans="1:19" x14ac:dyDescent="0.25">
      <c r="A4261">
        <v>18192857</v>
      </c>
      <c r="B4261">
        <v>52</v>
      </c>
      <c r="C4261">
        <v>2</v>
      </c>
      <c r="D4261">
        <v>161</v>
      </c>
      <c r="E4261">
        <v>0</v>
      </c>
      <c r="F4261">
        <v>0</v>
      </c>
      <c r="G4261">
        <v>1</v>
      </c>
      <c r="H4261">
        <v>0</v>
      </c>
      <c r="I4261">
        <v>1</v>
      </c>
      <c r="J4261">
        <v>1</v>
      </c>
      <c r="K4261">
        <v>1</v>
      </c>
      <c r="L4261">
        <v>1</v>
      </c>
      <c r="M4261">
        <v>1</v>
      </c>
      <c r="N4261">
        <v>3</v>
      </c>
      <c r="O4261">
        <v>1</v>
      </c>
      <c r="P4261">
        <f>VLOOKUP(A4261,'k-means-11'!B4426:M9388,2,FALSE)</f>
        <v>3</v>
      </c>
      <c r="Q4261">
        <v>52</v>
      </c>
      <c r="R4261">
        <v>161</v>
      </c>
      <c r="S4261" t="str">
        <f t="shared" si="66"/>
        <v>R</v>
      </c>
    </row>
    <row r="4262" spans="1:19" x14ac:dyDescent="0.25">
      <c r="A4262">
        <v>18103039</v>
      </c>
      <c r="B4262">
        <v>53</v>
      </c>
      <c r="C4262">
        <v>1</v>
      </c>
      <c r="D4262">
        <v>33</v>
      </c>
      <c r="E4262">
        <v>0</v>
      </c>
      <c r="F4262">
        <v>0</v>
      </c>
      <c r="G4262">
        <v>0</v>
      </c>
      <c r="H4262">
        <v>0</v>
      </c>
      <c r="I4262">
        <v>1</v>
      </c>
      <c r="J4262">
        <v>1</v>
      </c>
      <c r="K4262">
        <v>1</v>
      </c>
      <c r="L4262">
        <v>1</v>
      </c>
      <c r="M4262">
        <v>1</v>
      </c>
      <c r="N4262">
        <v>3</v>
      </c>
      <c r="O4262">
        <v>1</v>
      </c>
      <c r="P4262">
        <f>VLOOKUP(A4262,'k-means-11'!B4427:M9389,2,FALSE)</f>
        <v>4</v>
      </c>
      <c r="Q4262">
        <v>53</v>
      </c>
      <c r="R4262">
        <v>33</v>
      </c>
      <c r="S4262" t="str">
        <f t="shared" si="66"/>
        <v>P</v>
      </c>
    </row>
    <row r="4263" spans="1:19" x14ac:dyDescent="0.25">
      <c r="A4263">
        <v>17225219</v>
      </c>
      <c r="B4263">
        <v>51</v>
      </c>
      <c r="C4263">
        <v>2</v>
      </c>
      <c r="D4263">
        <v>106</v>
      </c>
      <c r="E4263">
        <v>0</v>
      </c>
      <c r="F4263">
        <v>0</v>
      </c>
      <c r="G4263">
        <v>0</v>
      </c>
      <c r="H4263">
        <v>0</v>
      </c>
      <c r="I4263">
        <v>2</v>
      </c>
      <c r="J4263">
        <v>1</v>
      </c>
      <c r="K4263">
        <v>1</v>
      </c>
      <c r="L4263">
        <v>1</v>
      </c>
      <c r="M4263">
        <v>1</v>
      </c>
      <c r="N4263">
        <v>3</v>
      </c>
      <c r="O4263">
        <v>1</v>
      </c>
      <c r="P4263">
        <f>VLOOKUP(A4263,'k-means-11'!B4428:M9390,2,FALSE)</f>
        <v>5</v>
      </c>
      <c r="Q4263">
        <v>51</v>
      </c>
      <c r="R4263">
        <v>106</v>
      </c>
      <c r="S4263" t="str">
        <f t="shared" si="66"/>
        <v>R</v>
      </c>
    </row>
    <row r="4264" spans="1:19" x14ac:dyDescent="0.25">
      <c r="A4264">
        <v>15825377</v>
      </c>
      <c r="B4264">
        <v>56</v>
      </c>
      <c r="C4264">
        <v>2</v>
      </c>
      <c r="D4264">
        <v>145</v>
      </c>
      <c r="E4264">
        <v>0</v>
      </c>
      <c r="F4264">
        <v>0</v>
      </c>
      <c r="G4264">
        <v>0</v>
      </c>
      <c r="H4264">
        <v>0</v>
      </c>
      <c r="I4264">
        <v>1</v>
      </c>
      <c r="J4264">
        <v>2</v>
      </c>
      <c r="K4264">
        <v>1</v>
      </c>
      <c r="L4264">
        <v>1</v>
      </c>
      <c r="M4264">
        <v>1</v>
      </c>
      <c r="N4264">
        <v>3</v>
      </c>
      <c r="O4264">
        <v>1</v>
      </c>
      <c r="P4264">
        <f>VLOOKUP(A4264,'k-means-11'!B4429:M9391,2,FALSE)</f>
        <v>3</v>
      </c>
      <c r="Q4264">
        <v>56</v>
      </c>
      <c r="R4264">
        <v>145</v>
      </c>
      <c r="S4264" t="str">
        <f t="shared" si="66"/>
        <v>R</v>
      </c>
    </row>
    <row r="4265" spans="1:19" x14ac:dyDescent="0.25">
      <c r="A4265">
        <v>15814818</v>
      </c>
      <c r="B4265">
        <v>80</v>
      </c>
      <c r="C4265">
        <v>2</v>
      </c>
      <c r="D4265">
        <v>169</v>
      </c>
      <c r="E4265">
        <v>1</v>
      </c>
      <c r="F4265">
        <v>0</v>
      </c>
      <c r="G4265">
        <v>0</v>
      </c>
      <c r="H4265">
        <v>1</v>
      </c>
      <c r="I4265">
        <v>2</v>
      </c>
      <c r="J4265">
        <v>1</v>
      </c>
      <c r="K4265">
        <v>1</v>
      </c>
      <c r="L4265">
        <v>1</v>
      </c>
      <c r="M4265">
        <v>1</v>
      </c>
      <c r="N4265">
        <v>3</v>
      </c>
      <c r="O4265">
        <v>1</v>
      </c>
      <c r="P4265">
        <f>VLOOKUP(A4265,'k-means-11'!B4430:M9392,2,FALSE)</f>
        <v>8</v>
      </c>
      <c r="Q4265">
        <v>80</v>
      </c>
      <c r="R4265">
        <v>169</v>
      </c>
      <c r="S4265" t="str">
        <f t="shared" si="66"/>
        <v>R</v>
      </c>
    </row>
    <row r="4266" spans="1:19" x14ac:dyDescent="0.25">
      <c r="A4266">
        <v>17777760</v>
      </c>
      <c r="B4266">
        <v>34</v>
      </c>
      <c r="C4266">
        <v>1</v>
      </c>
      <c r="D4266">
        <v>121</v>
      </c>
      <c r="E4266">
        <v>0</v>
      </c>
      <c r="F4266">
        <v>1</v>
      </c>
      <c r="G4266">
        <v>1</v>
      </c>
      <c r="H4266">
        <v>0</v>
      </c>
      <c r="I4266">
        <v>2</v>
      </c>
      <c r="J4266">
        <v>1</v>
      </c>
      <c r="K4266">
        <v>1</v>
      </c>
      <c r="L4266">
        <v>1</v>
      </c>
      <c r="M4266">
        <v>1</v>
      </c>
      <c r="N4266">
        <v>3</v>
      </c>
      <c r="O4266">
        <v>1</v>
      </c>
      <c r="P4266">
        <f>VLOOKUP(A4266,'k-means-11'!B4431:M9393,2,FALSE)</f>
        <v>6</v>
      </c>
      <c r="Q4266">
        <v>34</v>
      </c>
      <c r="R4266">
        <v>121</v>
      </c>
      <c r="S4266" t="str">
        <f t="shared" si="66"/>
        <v>P</v>
      </c>
    </row>
    <row r="4267" spans="1:19" x14ac:dyDescent="0.25">
      <c r="A4267">
        <v>17643181</v>
      </c>
      <c r="B4267">
        <v>57</v>
      </c>
      <c r="C4267">
        <v>2</v>
      </c>
      <c r="D4267">
        <v>146</v>
      </c>
      <c r="E4267">
        <v>1</v>
      </c>
      <c r="F4267">
        <v>0</v>
      </c>
      <c r="G4267">
        <v>1</v>
      </c>
      <c r="H4267">
        <v>1</v>
      </c>
      <c r="I4267">
        <v>2</v>
      </c>
      <c r="J4267">
        <v>2</v>
      </c>
      <c r="K4267">
        <v>1</v>
      </c>
      <c r="L4267">
        <v>1</v>
      </c>
      <c r="M4267">
        <v>1</v>
      </c>
      <c r="N4267">
        <v>3</v>
      </c>
      <c r="O4267">
        <v>1</v>
      </c>
      <c r="P4267">
        <f>VLOOKUP(A4267,'k-means-11'!B4432:M9394,2,FALSE)</f>
        <v>3</v>
      </c>
      <c r="Q4267">
        <v>57</v>
      </c>
      <c r="R4267">
        <v>146</v>
      </c>
      <c r="S4267" t="str">
        <f t="shared" si="66"/>
        <v>R</v>
      </c>
    </row>
    <row r="4268" spans="1:19" x14ac:dyDescent="0.25">
      <c r="A4268">
        <v>15793369</v>
      </c>
      <c r="B4268">
        <v>55</v>
      </c>
      <c r="C4268">
        <v>1</v>
      </c>
      <c r="D4268">
        <v>187</v>
      </c>
      <c r="E4268">
        <v>1</v>
      </c>
      <c r="F4268">
        <v>1</v>
      </c>
      <c r="G4268">
        <v>0</v>
      </c>
      <c r="H4268">
        <v>0</v>
      </c>
      <c r="I4268">
        <v>2</v>
      </c>
      <c r="J4268">
        <v>2</v>
      </c>
      <c r="K4268">
        <v>1</v>
      </c>
      <c r="L4268">
        <v>1</v>
      </c>
      <c r="M4268">
        <v>1</v>
      </c>
      <c r="N4268">
        <v>3</v>
      </c>
      <c r="O4268">
        <v>1</v>
      </c>
      <c r="P4268">
        <f>VLOOKUP(A4268,'k-means-11'!B4433:M9395,2,FALSE)</f>
        <v>11</v>
      </c>
      <c r="Q4268">
        <v>55</v>
      </c>
      <c r="R4268">
        <v>187</v>
      </c>
      <c r="S4268" t="str">
        <f t="shared" si="66"/>
        <v>P</v>
      </c>
    </row>
    <row r="4269" spans="1:19" x14ac:dyDescent="0.25">
      <c r="A4269">
        <v>15839198</v>
      </c>
      <c r="B4269">
        <v>50</v>
      </c>
      <c r="C4269">
        <v>2</v>
      </c>
      <c r="D4269">
        <v>114</v>
      </c>
      <c r="E4269">
        <v>0</v>
      </c>
      <c r="F4269">
        <v>1</v>
      </c>
      <c r="G4269">
        <v>1</v>
      </c>
      <c r="H4269">
        <v>1</v>
      </c>
      <c r="I4269">
        <v>2</v>
      </c>
      <c r="J4269">
        <v>2</v>
      </c>
      <c r="K4269">
        <v>1</v>
      </c>
      <c r="L4269">
        <v>1</v>
      </c>
      <c r="M4269">
        <v>1</v>
      </c>
      <c r="N4269">
        <v>3</v>
      </c>
      <c r="O4269">
        <v>1</v>
      </c>
      <c r="P4269">
        <f>VLOOKUP(A4269,'k-means-11'!B4434:M9396,2,FALSE)</f>
        <v>6</v>
      </c>
      <c r="Q4269">
        <v>50</v>
      </c>
      <c r="R4269">
        <v>114</v>
      </c>
      <c r="S4269" t="str">
        <f t="shared" si="66"/>
        <v>R</v>
      </c>
    </row>
    <row r="4270" spans="1:19" x14ac:dyDescent="0.25">
      <c r="A4270">
        <v>18176491</v>
      </c>
      <c r="B4270">
        <v>70</v>
      </c>
      <c r="C4270">
        <v>2</v>
      </c>
      <c r="D4270">
        <v>19</v>
      </c>
      <c r="E4270">
        <v>0</v>
      </c>
      <c r="F4270">
        <v>0</v>
      </c>
      <c r="G4270">
        <v>1</v>
      </c>
      <c r="H4270">
        <v>1</v>
      </c>
      <c r="I4270">
        <v>2</v>
      </c>
      <c r="J4270">
        <v>2</v>
      </c>
      <c r="K4270">
        <v>1</v>
      </c>
      <c r="L4270">
        <v>1</v>
      </c>
      <c r="M4270">
        <v>1</v>
      </c>
      <c r="N4270">
        <v>2</v>
      </c>
      <c r="O4270">
        <v>1</v>
      </c>
      <c r="P4270">
        <f>VLOOKUP(A4270,'k-means-11'!B4435:M9397,2,FALSE)</f>
        <v>9</v>
      </c>
      <c r="Q4270">
        <v>70</v>
      </c>
      <c r="R4270">
        <v>19</v>
      </c>
      <c r="S4270" t="str">
        <f t="shared" si="66"/>
        <v>R</v>
      </c>
    </row>
    <row r="4271" spans="1:19" x14ac:dyDescent="0.25">
      <c r="A4271">
        <v>17379351</v>
      </c>
      <c r="B4271">
        <v>46</v>
      </c>
      <c r="C4271">
        <v>2</v>
      </c>
      <c r="D4271">
        <v>54</v>
      </c>
      <c r="E4271">
        <v>0</v>
      </c>
      <c r="F4271">
        <v>0</v>
      </c>
      <c r="G4271">
        <v>0</v>
      </c>
      <c r="H4271">
        <v>0</v>
      </c>
      <c r="I4271">
        <v>1</v>
      </c>
      <c r="J4271">
        <v>2</v>
      </c>
      <c r="K4271">
        <v>1</v>
      </c>
      <c r="L4271">
        <v>1</v>
      </c>
      <c r="M4271">
        <v>1</v>
      </c>
      <c r="N4271">
        <v>3</v>
      </c>
      <c r="O4271">
        <v>1</v>
      </c>
      <c r="P4271">
        <f>VLOOKUP(A4271,'k-means-11'!B4436:M9398,2,FALSE)</f>
        <v>4</v>
      </c>
      <c r="Q4271">
        <v>46</v>
      </c>
      <c r="R4271">
        <v>54</v>
      </c>
      <c r="S4271" t="str">
        <f t="shared" si="66"/>
        <v>R</v>
      </c>
    </row>
    <row r="4272" spans="1:19" x14ac:dyDescent="0.25">
      <c r="A4272">
        <v>15879100</v>
      </c>
      <c r="B4272">
        <v>59</v>
      </c>
      <c r="C4272">
        <v>1</v>
      </c>
      <c r="D4272">
        <v>165</v>
      </c>
      <c r="E4272">
        <v>1</v>
      </c>
      <c r="F4272">
        <v>0</v>
      </c>
      <c r="G4272">
        <v>0</v>
      </c>
      <c r="H4272">
        <v>0</v>
      </c>
      <c r="I4272">
        <v>1</v>
      </c>
      <c r="J4272">
        <v>1</v>
      </c>
      <c r="K4272">
        <v>1</v>
      </c>
      <c r="L4272">
        <v>1</v>
      </c>
      <c r="M4272">
        <v>1</v>
      </c>
      <c r="N4272">
        <v>3</v>
      </c>
      <c r="O4272">
        <v>1</v>
      </c>
      <c r="P4272">
        <f>VLOOKUP(A4272,'k-means-11'!B4437:M9399,2,FALSE)</f>
        <v>8</v>
      </c>
      <c r="Q4272">
        <v>59</v>
      </c>
      <c r="R4272">
        <v>165</v>
      </c>
      <c r="S4272" t="str">
        <f t="shared" si="66"/>
        <v>P</v>
      </c>
    </row>
    <row r="4273" spans="1:19" x14ac:dyDescent="0.25">
      <c r="A4273">
        <v>24109565</v>
      </c>
      <c r="B4273">
        <v>50</v>
      </c>
      <c r="C4273">
        <v>1</v>
      </c>
      <c r="D4273">
        <v>8</v>
      </c>
      <c r="E4273">
        <v>0</v>
      </c>
      <c r="F4273">
        <v>1</v>
      </c>
      <c r="G4273">
        <v>1</v>
      </c>
      <c r="H4273">
        <v>1</v>
      </c>
      <c r="I4273">
        <v>2</v>
      </c>
      <c r="J4273">
        <v>1</v>
      </c>
      <c r="K4273">
        <v>1</v>
      </c>
      <c r="L4273">
        <v>1</v>
      </c>
      <c r="M4273">
        <v>1</v>
      </c>
      <c r="N4273">
        <v>2</v>
      </c>
      <c r="O4273">
        <v>1</v>
      </c>
      <c r="P4273">
        <f>VLOOKUP(A4273,'k-means-11'!B4438:M9400,2,FALSE)</f>
        <v>9</v>
      </c>
      <c r="Q4273">
        <v>50</v>
      </c>
      <c r="R4273">
        <v>8</v>
      </c>
      <c r="S4273" t="str">
        <f t="shared" si="66"/>
        <v>P</v>
      </c>
    </row>
    <row r="4274" spans="1:19" x14ac:dyDescent="0.25">
      <c r="A4274">
        <v>17676957</v>
      </c>
      <c r="B4274">
        <v>79</v>
      </c>
      <c r="C4274">
        <v>1</v>
      </c>
      <c r="D4274">
        <v>169</v>
      </c>
      <c r="E4274">
        <v>0</v>
      </c>
      <c r="F4274">
        <v>0</v>
      </c>
      <c r="G4274">
        <v>0</v>
      </c>
      <c r="H4274">
        <v>0</v>
      </c>
      <c r="I4274">
        <v>1</v>
      </c>
      <c r="J4274">
        <v>1</v>
      </c>
      <c r="K4274">
        <v>1</v>
      </c>
      <c r="L4274">
        <v>1</v>
      </c>
      <c r="M4274">
        <v>1</v>
      </c>
      <c r="N4274">
        <v>3</v>
      </c>
      <c r="O4274">
        <v>1</v>
      </c>
      <c r="P4274">
        <f>VLOOKUP(A4274,'k-means-11'!B4439:M9401,2,FALSE)</f>
        <v>8</v>
      </c>
      <c r="Q4274">
        <v>79</v>
      </c>
      <c r="R4274">
        <v>169</v>
      </c>
      <c r="S4274" t="str">
        <f t="shared" si="66"/>
        <v>P</v>
      </c>
    </row>
    <row r="4275" spans="1:19" x14ac:dyDescent="0.25">
      <c r="A4275">
        <v>17877242</v>
      </c>
      <c r="B4275">
        <v>78</v>
      </c>
      <c r="C4275">
        <v>2</v>
      </c>
      <c r="D4275">
        <v>30</v>
      </c>
      <c r="E4275">
        <v>0</v>
      </c>
      <c r="F4275">
        <v>0</v>
      </c>
      <c r="G4275">
        <v>0</v>
      </c>
      <c r="H4275">
        <v>1</v>
      </c>
      <c r="I4275">
        <v>2</v>
      </c>
      <c r="J4275">
        <v>2</v>
      </c>
      <c r="K4275">
        <v>1</v>
      </c>
      <c r="L4275">
        <v>1</v>
      </c>
      <c r="M4275">
        <v>1</v>
      </c>
      <c r="N4275">
        <v>1</v>
      </c>
      <c r="O4275">
        <v>1</v>
      </c>
      <c r="P4275">
        <f>VLOOKUP(A4275,'k-means-11'!B4440:M9402,2,FALSE)</f>
        <v>9</v>
      </c>
      <c r="Q4275">
        <v>78</v>
      </c>
      <c r="R4275">
        <v>30</v>
      </c>
      <c r="S4275" t="str">
        <f t="shared" si="66"/>
        <v>R</v>
      </c>
    </row>
    <row r="4276" spans="1:19" x14ac:dyDescent="0.25">
      <c r="A4276">
        <v>18171593</v>
      </c>
      <c r="B4276">
        <v>50</v>
      </c>
      <c r="C4276">
        <v>2</v>
      </c>
      <c r="D4276">
        <v>19</v>
      </c>
      <c r="E4276">
        <v>0</v>
      </c>
      <c r="F4276">
        <v>0</v>
      </c>
      <c r="G4276">
        <v>0</v>
      </c>
      <c r="H4276">
        <v>1</v>
      </c>
      <c r="I4276">
        <v>2</v>
      </c>
      <c r="J4276">
        <v>1</v>
      </c>
      <c r="K4276">
        <v>1</v>
      </c>
      <c r="L4276">
        <v>1</v>
      </c>
      <c r="M4276">
        <v>1</v>
      </c>
      <c r="N4276">
        <v>2</v>
      </c>
      <c r="O4276">
        <v>2</v>
      </c>
      <c r="P4276">
        <f>VLOOKUP(A4276,'k-means-11'!B4441:M9403,2,FALSE)</f>
        <v>9</v>
      </c>
      <c r="Q4276">
        <v>50</v>
      </c>
      <c r="R4276">
        <v>19</v>
      </c>
      <c r="S4276" t="str">
        <f t="shared" si="66"/>
        <v>R</v>
      </c>
    </row>
    <row r="4277" spans="1:19" x14ac:dyDescent="0.25">
      <c r="A4277">
        <v>17656468</v>
      </c>
      <c r="B4277">
        <v>59</v>
      </c>
      <c r="C4277">
        <v>1</v>
      </c>
      <c r="D4277">
        <v>103</v>
      </c>
      <c r="E4277">
        <v>0</v>
      </c>
      <c r="F4277">
        <v>0</v>
      </c>
      <c r="G4277">
        <v>0</v>
      </c>
      <c r="H4277">
        <v>1</v>
      </c>
      <c r="I4277">
        <v>2</v>
      </c>
      <c r="J4277">
        <v>1</v>
      </c>
      <c r="K4277">
        <v>1</v>
      </c>
      <c r="L4277">
        <v>1</v>
      </c>
      <c r="M4277">
        <v>1</v>
      </c>
      <c r="N4277">
        <v>3</v>
      </c>
      <c r="O4277">
        <v>1</v>
      </c>
      <c r="P4277">
        <f>VLOOKUP(A4277,'k-means-11'!B4442:M9404,2,FALSE)</f>
        <v>5</v>
      </c>
      <c r="Q4277">
        <v>59</v>
      </c>
      <c r="R4277">
        <v>103</v>
      </c>
      <c r="S4277" t="str">
        <f t="shared" si="66"/>
        <v>P</v>
      </c>
    </row>
    <row r="4278" spans="1:19" x14ac:dyDescent="0.25">
      <c r="A4278">
        <v>17604032</v>
      </c>
      <c r="B4278">
        <v>42</v>
      </c>
      <c r="C4278">
        <v>2</v>
      </c>
      <c r="D4278">
        <v>32</v>
      </c>
      <c r="E4278">
        <v>0</v>
      </c>
      <c r="F4278">
        <v>0</v>
      </c>
      <c r="G4278">
        <v>1</v>
      </c>
      <c r="H4278">
        <v>1</v>
      </c>
      <c r="I4278">
        <v>2</v>
      </c>
      <c r="J4278">
        <v>1</v>
      </c>
      <c r="K4278">
        <v>1</v>
      </c>
      <c r="L4278">
        <v>1</v>
      </c>
      <c r="M4278">
        <v>1</v>
      </c>
      <c r="N4278">
        <v>2</v>
      </c>
      <c r="O4278">
        <v>1</v>
      </c>
      <c r="P4278">
        <f>VLOOKUP(A4278,'k-means-11'!B4443:M9405,2,FALSE)</f>
        <v>4</v>
      </c>
      <c r="Q4278">
        <v>42</v>
      </c>
      <c r="R4278">
        <v>32</v>
      </c>
      <c r="S4278" t="str">
        <f t="shared" si="66"/>
        <v>R</v>
      </c>
    </row>
    <row r="4279" spans="1:19" x14ac:dyDescent="0.25">
      <c r="A4279">
        <v>17610619</v>
      </c>
      <c r="B4279">
        <v>50</v>
      </c>
      <c r="C4279">
        <v>2</v>
      </c>
      <c r="D4279">
        <v>32</v>
      </c>
      <c r="E4279">
        <v>1</v>
      </c>
      <c r="F4279">
        <v>0</v>
      </c>
      <c r="G4279">
        <v>0</v>
      </c>
      <c r="H4279">
        <v>0</v>
      </c>
      <c r="I4279">
        <v>1</v>
      </c>
      <c r="J4279">
        <v>1</v>
      </c>
      <c r="K4279">
        <v>1</v>
      </c>
      <c r="L4279">
        <v>1</v>
      </c>
      <c r="M4279">
        <v>1</v>
      </c>
      <c r="N4279">
        <v>1</v>
      </c>
      <c r="O4279">
        <v>1</v>
      </c>
      <c r="P4279">
        <f>VLOOKUP(A4279,'k-means-11'!B4444:M9406,2,FALSE)</f>
        <v>4</v>
      </c>
      <c r="Q4279">
        <v>50</v>
      </c>
      <c r="R4279">
        <v>32</v>
      </c>
      <c r="S4279" t="str">
        <f t="shared" si="66"/>
        <v>R</v>
      </c>
    </row>
    <row r="4280" spans="1:19" x14ac:dyDescent="0.25">
      <c r="A4280">
        <v>24113576</v>
      </c>
      <c r="B4280">
        <v>54</v>
      </c>
      <c r="C4280">
        <v>2</v>
      </c>
      <c r="D4280">
        <v>7</v>
      </c>
      <c r="E4280">
        <v>1</v>
      </c>
      <c r="F4280">
        <v>1</v>
      </c>
      <c r="G4280">
        <v>1</v>
      </c>
      <c r="H4280">
        <v>1</v>
      </c>
      <c r="I4280">
        <v>2</v>
      </c>
      <c r="J4280">
        <v>1</v>
      </c>
      <c r="K4280">
        <v>1</v>
      </c>
      <c r="L4280">
        <v>1</v>
      </c>
      <c r="M4280">
        <v>1</v>
      </c>
      <c r="N4280">
        <v>2</v>
      </c>
      <c r="O4280">
        <v>1</v>
      </c>
      <c r="P4280">
        <f>VLOOKUP(A4280,'k-means-11'!B4445:M9407,2,FALSE)</f>
        <v>9</v>
      </c>
      <c r="Q4280">
        <v>54</v>
      </c>
      <c r="R4280">
        <v>7</v>
      </c>
      <c r="S4280" t="str">
        <f t="shared" si="66"/>
        <v>R</v>
      </c>
    </row>
    <row r="4281" spans="1:19" x14ac:dyDescent="0.25">
      <c r="A4281">
        <v>18133932</v>
      </c>
      <c r="B4281">
        <v>59</v>
      </c>
      <c r="C4281">
        <v>2</v>
      </c>
      <c r="D4281">
        <v>20</v>
      </c>
      <c r="E4281">
        <v>1</v>
      </c>
      <c r="F4281">
        <v>1</v>
      </c>
      <c r="G4281">
        <v>1</v>
      </c>
      <c r="H4281">
        <v>1</v>
      </c>
      <c r="I4281">
        <v>2</v>
      </c>
      <c r="J4281">
        <v>1</v>
      </c>
      <c r="K4281">
        <v>1</v>
      </c>
      <c r="L4281">
        <v>1</v>
      </c>
      <c r="M4281">
        <v>1</v>
      </c>
      <c r="N4281">
        <v>1</v>
      </c>
      <c r="O4281">
        <v>1</v>
      </c>
      <c r="P4281">
        <f>VLOOKUP(A4281,'k-means-11'!B4446:M9408,2,FALSE)</f>
        <v>9</v>
      </c>
      <c r="Q4281">
        <v>59</v>
      </c>
      <c r="R4281">
        <v>20</v>
      </c>
      <c r="S4281" t="str">
        <f t="shared" si="66"/>
        <v>R</v>
      </c>
    </row>
    <row r="4282" spans="1:19" x14ac:dyDescent="0.25">
      <c r="A4282">
        <v>17309172</v>
      </c>
      <c r="B4282">
        <v>48</v>
      </c>
      <c r="C4282">
        <v>2</v>
      </c>
      <c r="D4282">
        <v>135</v>
      </c>
      <c r="E4282">
        <v>1</v>
      </c>
      <c r="F4282">
        <v>0</v>
      </c>
      <c r="G4282">
        <v>0</v>
      </c>
      <c r="H4282">
        <v>1</v>
      </c>
      <c r="I4282">
        <v>2</v>
      </c>
      <c r="J4282">
        <v>2</v>
      </c>
      <c r="K4282">
        <v>1</v>
      </c>
      <c r="L4282">
        <v>1</v>
      </c>
      <c r="M4282">
        <v>1</v>
      </c>
      <c r="N4282">
        <v>3</v>
      </c>
      <c r="O4282">
        <v>1</v>
      </c>
      <c r="P4282">
        <f>VLOOKUP(A4282,'k-means-11'!B4447:M9409,2,FALSE)</f>
        <v>3</v>
      </c>
      <c r="Q4282">
        <v>48</v>
      </c>
      <c r="R4282">
        <v>135</v>
      </c>
      <c r="S4282" t="str">
        <f t="shared" si="66"/>
        <v>R</v>
      </c>
    </row>
    <row r="4283" spans="1:19" x14ac:dyDescent="0.25">
      <c r="A4283">
        <v>17679435</v>
      </c>
      <c r="B4283">
        <v>36</v>
      </c>
      <c r="C4283">
        <v>1</v>
      </c>
      <c r="D4283">
        <v>142</v>
      </c>
      <c r="E4283">
        <v>0</v>
      </c>
      <c r="F4283">
        <v>1</v>
      </c>
      <c r="G4283">
        <v>1</v>
      </c>
      <c r="H4283">
        <v>1</v>
      </c>
      <c r="I4283">
        <v>1</v>
      </c>
      <c r="J4283">
        <v>1</v>
      </c>
      <c r="K4283">
        <v>1</v>
      </c>
      <c r="L4283">
        <v>1</v>
      </c>
      <c r="M4283">
        <v>1</v>
      </c>
      <c r="N4283">
        <v>3</v>
      </c>
      <c r="O4283">
        <v>1</v>
      </c>
      <c r="P4283">
        <f>VLOOKUP(A4283,'k-means-11'!B4448:M9410,2,FALSE)</f>
        <v>3</v>
      </c>
      <c r="Q4283">
        <v>36</v>
      </c>
      <c r="R4283">
        <v>142</v>
      </c>
      <c r="S4283" t="str">
        <f t="shared" si="66"/>
        <v>P</v>
      </c>
    </row>
    <row r="4284" spans="1:19" x14ac:dyDescent="0.25">
      <c r="A4284">
        <v>18193396</v>
      </c>
      <c r="B4284">
        <v>53</v>
      </c>
      <c r="C4284">
        <v>2</v>
      </c>
      <c r="D4284">
        <v>56</v>
      </c>
      <c r="E4284">
        <v>0</v>
      </c>
      <c r="F4284">
        <v>1</v>
      </c>
      <c r="G4284">
        <v>1</v>
      </c>
      <c r="H4284">
        <v>1</v>
      </c>
      <c r="I4284">
        <v>2</v>
      </c>
      <c r="J4284">
        <v>2</v>
      </c>
      <c r="K4284">
        <v>1</v>
      </c>
      <c r="L4284">
        <v>1</v>
      </c>
      <c r="M4284">
        <v>1</v>
      </c>
      <c r="N4284">
        <v>3</v>
      </c>
      <c r="O4284">
        <v>1</v>
      </c>
      <c r="P4284">
        <f>VLOOKUP(A4284,'k-means-11'!B4449:M9411,2,FALSE)</f>
        <v>1</v>
      </c>
      <c r="Q4284">
        <v>53</v>
      </c>
      <c r="R4284">
        <v>56</v>
      </c>
      <c r="S4284" t="str">
        <f t="shared" si="66"/>
        <v>R</v>
      </c>
    </row>
    <row r="4285" spans="1:19" x14ac:dyDescent="0.25">
      <c r="A4285">
        <v>16496700</v>
      </c>
      <c r="B4285">
        <v>51</v>
      </c>
      <c r="C4285">
        <v>2</v>
      </c>
      <c r="D4285">
        <v>171</v>
      </c>
      <c r="E4285">
        <v>1</v>
      </c>
      <c r="F4285">
        <v>1</v>
      </c>
      <c r="G4285">
        <v>0</v>
      </c>
      <c r="H4285">
        <v>0</v>
      </c>
      <c r="I4285">
        <v>2</v>
      </c>
      <c r="J4285">
        <v>2</v>
      </c>
      <c r="K4285">
        <v>1</v>
      </c>
      <c r="L4285">
        <v>1</v>
      </c>
      <c r="M4285">
        <v>1</v>
      </c>
      <c r="N4285">
        <v>3</v>
      </c>
      <c r="O4285">
        <v>1</v>
      </c>
      <c r="P4285">
        <f>VLOOKUP(A4285,'k-means-11'!B4450:M9412,2,FALSE)</f>
        <v>11</v>
      </c>
      <c r="Q4285">
        <v>51</v>
      </c>
      <c r="R4285">
        <v>171</v>
      </c>
      <c r="S4285" t="str">
        <f t="shared" si="66"/>
        <v>R</v>
      </c>
    </row>
    <row r="4286" spans="1:19" x14ac:dyDescent="0.25">
      <c r="A4286">
        <v>16880840</v>
      </c>
      <c r="B4286">
        <v>48</v>
      </c>
      <c r="C4286">
        <v>2</v>
      </c>
      <c r="D4286">
        <v>138</v>
      </c>
      <c r="E4286">
        <v>0</v>
      </c>
      <c r="F4286">
        <v>0</v>
      </c>
      <c r="G4286">
        <v>0</v>
      </c>
      <c r="H4286">
        <v>1</v>
      </c>
      <c r="I4286">
        <v>2</v>
      </c>
      <c r="J4286">
        <v>1</v>
      </c>
      <c r="K4286">
        <v>1</v>
      </c>
      <c r="L4286">
        <v>1</v>
      </c>
      <c r="M4286">
        <v>1</v>
      </c>
      <c r="N4286">
        <v>3</v>
      </c>
      <c r="O4286">
        <v>1</v>
      </c>
      <c r="P4286">
        <f>VLOOKUP(A4286,'k-means-11'!B4451:M9413,2,FALSE)</f>
        <v>3</v>
      </c>
      <c r="Q4286">
        <v>48</v>
      </c>
      <c r="R4286">
        <v>138</v>
      </c>
      <c r="S4286" t="str">
        <f t="shared" si="66"/>
        <v>R</v>
      </c>
    </row>
    <row r="4287" spans="1:19" x14ac:dyDescent="0.25">
      <c r="A4287">
        <v>17311705</v>
      </c>
      <c r="B4287">
        <v>61</v>
      </c>
      <c r="C4287">
        <v>2</v>
      </c>
      <c r="D4287">
        <v>221</v>
      </c>
      <c r="E4287">
        <v>1</v>
      </c>
      <c r="F4287">
        <v>1</v>
      </c>
      <c r="G4287">
        <v>0</v>
      </c>
      <c r="H4287">
        <v>0</v>
      </c>
      <c r="I4287">
        <v>2</v>
      </c>
      <c r="J4287">
        <v>2</v>
      </c>
      <c r="K4287">
        <v>1</v>
      </c>
      <c r="L4287">
        <v>1</v>
      </c>
      <c r="M4287">
        <v>1</v>
      </c>
      <c r="N4287">
        <v>3</v>
      </c>
      <c r="O4287">
        <v>1</v>
      </c>
      <c r="P4287">
        <f>VLOOKUP(A4287,'k-means-11'!B4452:M9414,2,FALSE)</f>
        <v>11</v>
      </c>
      <c r="Q4287">
        <v>61</v>
      </c>
      <c r="R4287">
        <v>221</v>
      </c>
      <c r="S4287" t="str">
        <f t="shared" si="66"/>
        <v>R</v>
      </c>
    </row>
    <row r="4288" spans="1:19" x14ac:dyDescent="0.25">
      <c r="A4288">
        <v>17214958</v>
      </c>
      <c r="B4288">
        <v>50</v>
      </c>
      <c r="C4288">
        <v>2</v>
      </c>
      <c r="D4288">
        <v>35</v>
      </c>
      <c r="E4288">
        <v>1</v>
      </c>
      <c r="F4288">
        <v>0</v>
      </c>
      <c r="G4288">
        <v>1</v>
      </c>
      <c r="H4288">
        <v>1</v>
      </c>
      <c r="I4288">
        <v>2</v>
      </c>
      <c r="J4288">
        <v>2</v>
      </c>
      <c r="K4288">
        <v>1</v>
      </c>
      <c r="L4288">
        <v>1</v>
      </c>
      <c r="M4288">
        <v>1</v>
      </c>
      <c r="N4288">
        <v>2</v>
      </c>
      <c r="O4288">
        <v>1</v>
      </c>
      <c r="P4288">
        <f>VLOOKUP(A4288,'k-means-11'!B4453:M9415,2,FALSE)</f>
        <v>4</v>
      </c>
      <c r="Q4288">
        <v>50</v>
      </c>
      <c r="R4288">
        <v>35</v>
      </c>
      <c r="S4288" t="str">
        <f t="shared" si="66"/>
        <v>R</v>
      </c>
    </row>
    <row r="4289" spans="1:19" x14ac:dyDescent="0.25">
      <c r="A4289">
        <v>18237822</v>
      </c>
      <c r="B4289">
        <v>52</v>
      </c>
      <c r="C4289">
        <v>1</v>
      </c>
      <c r="D4289">
        <v>141</v>
      </c>
      <c r="E4289">
        <v>0</v>
      </c>
      <c r="F4289">
        <v>1</v>
      </c>
      <c r="G4289">
        <v>1</v>
      </c>
      <c r="H4289">
        <v>1</v>
      </c>
      <c r="I4289">
        <v>2</v>
      </c>
      <c r="J4289">
        <v>2</v>
      </c>
      <c r="K4289">
        <v>1</v>
      </c>
      <c r="L4289">
        <v>1</v>
      </c>
      <c r="M4289">
        <v>1</v>
      </c>
      <c r="N4289">
        <v>3</v>
      </c>
      <c r="O4289">
        <v>1</v>
      </c>
      <c r="P4289">
        <f>VLOOKUP(A4289,'k-means-11'!B4454:M9416,2,FALSE)</f>
        <v>3</v>
      </c>
      <c r="Q4289">
        <v>52</v>
      </c>
      <c r="R4289">
        <v>141</v>
      </c>
      <c r="S4289" t="str">
        <f t="shared" si="66"/>
        <v>P</v>
      </c>
    </row>
    <row r="4290" spans="1:19" x14ac:dyDescent="0.25">
      <c r="A4290">
        <v>17345040</v>
      </c>
      <c r="B4290">
        <v>48</v>
      </c>
      <c r="C4290">
        <v>2</v>
      </c>
      <c r="D4290">
        <v>55</v>
      </c>
      <c r="E4290">
        <v>0</v>
      </c>
      <c r="F4290">
        <v>0</v>
      </c>
      <c r="G4290">
        <v>1</v>
      </c>
      <c r="H4290">
        <v>0</v>
      </c>
      <c r="I4290">
        <v>1</v>
      </c>
      <c r="J4290">
        <v>1</v>
      </c>
      <c r="K4290">
        <v>1</v>
      </c>
      <c r="L4290">
        <v>1</v>
      </c>
      <c r="M4290">
        <v>1</v>
      </c>
      <c r="N4290">
        <v>3</v>
      </c>
      <c r="O4290">
        <v>1</v>
      </c>
      <c r="P4290">
        <f>VLOOKUP(A4290,'k-means-11'!B4455:M9417,2,FALSE)</f>
        <v>4</v>
      </c>
      <c r="Q4290">
        <v>48</v>
      </c>
      <c r="R4290">
        <v>55</v>
      </c>
      <c r="S4290" t="str">
        <f t="shared" si="66"/>
        <v>R</v>
      </c>
    </row>
    <row r="4291" spans="1:19" x14ac:dyDescent="0.25">
      <c r="A4291">
        <v>18022570</v>
      </c>
      <c r="B4291">
        <v>47</v>
      </c>
      <c r="C4291">
        <v>2</v>
      </c>
      <c r="D4291">
        <v>129</v>
      </c>
      <c r="E4291">
        <v>0</v>
      </c>
      <c r="F4291">
        <v>0</v>
      </c>
      <c r="G4291">
        <v>0</v>
      </c>
      <c r="H4291">
        <v>1</v>
      </c>
      <c r="I4291">
        <v>1</v>
      </c>
      <c r="J4291">
        <v>1</v>
      </c>
      <c r="K4291">
        <v>1</v>
      </c>
      <c r="L4291">
        <v>1</v>
      </c>
      <c r="M4291">
        <v>1</v>
      </c>
      <c r="N4291">
        <v>3</v>
      </c>
      <c r="O4291">
        <v>1</v>
      </c>
      <c r="P4291">
        <f>VLOOKUP(A4291,'k-means-11'!B4456:M9418,2,FALSE)</f>
        <v>6</v>
      </c>
      <c r="Q4291">
        <v>47</v>
      </c>
      <c r="R4291">
        <v>129</v>
      </c>
      <c r="S4291" t="str">
        <f t="shared" ref="S4291:S4354" si="67">IF(C4291=1,"P","R")</f>
        <v>R</v>
      </c>
    </row>
    <row r="4292" spans="1:19" x14ac:dyDescent="0.25">
      <c r="A4292">
        <v>16291218</v>
      </c>
      <c r="B4292">
        <v>31</v>
      </c>
      <c r="C4292">
        <v>1</v>
      </c>
      <c r="D4292">
        <v>116</v>
      </c>
      <c r="E4292">
        <v>0</v>
      </c>
      <c r="F4292">
        <v>0</v>
      </c>
      <c r="G4292">
        <v>0</v>
      </c>
      <c r="H4292">
        <v>0</v>
      </c>
      <c r="I4292">
        <v>1</v>
      </c>
      <c r="J4292">
        <v>1</v>
      </c>
      <c r="K4292">
        <v>2</v>
      </c>
      <c r="L4292">
        <v>1</v>
      </c>
      <c r="M4292">
        <v>1</v>
      </c>
      <c r="N4292">
        <v>3</v>
      </c>
      <c r="O4292">
        <v>1</v>
      </c>
      <c r="P4292">
        <f>VLOOKUP(A4292,'k-means-11'!B4457:M9419,2,FALSE)</f>
        <v>6</v>
      </c>
      <c r="Q4292">
        <v>31</v>
      </c>
      <c r="R4292">
        <v>116</v>
      </c>
      <c r="S4292" t="str">
        <f t="shared" si="67"/>
        <v>P</v>
      </c>
    </row>
    <row r="4293" spans="1:19" x14ac:dyDescent="0.25">
      <c r="A4293">
        <v>15935144</v>
      </c>
      <c r="B4293">
        <v>53</v>
      </c>
      <c r="C4293">
        <v>2</v>
      </c>
      <c r="D4293">
        <v>172</v>
      </c>
      <c r="E4293">
        <v>0</v>
      </c>
      <c r="F4293">
        <v>0</v>
      </c>
      <c r="G4293">
        <v>1</v>
      </c>
      <c r="H4293">
        <v>1</v>
      </c>
      <c r="I4293">
        <v>2</v>
      </c>
      <c r="J4293">
        <v>2</v>
      </c>
      <c r="K4293">
        <v>1</v>
      </c>
      <c r="L4293">
        <v>1</v>
      </c>
      <c r="M4293">
        <v>1</v>
      </c>
      <c r="N4293">
        <v>3</v>
      </c>
      <c r="O4293">
        <v>1</v>
      </c>
      <c r="P4293">
        <f>VLOOKUP(A4293,'k-means-11'!B4458:M9420,2,FALSE)</f>
        <v>11</v>
      </c>
      <c r="Q4293">
        <v>53</v>
      </c>
      <c r="R4293">
        <v>172</v>
      </c>
      <c r="S4293" t="str">
        <f t="shared" si="67"/>
        <v>R</v>
      </c>
    </row>
    <row r="4294" spans="1:19" x14ac:dyDescent="0.25">
      <c r="A4294">
        <v>17444393</v>
      </c>
      <c r="B4294">
        <v>59</v>
      </c>
      <c r="C4294">
        <v>1</v>
      </c>
      <c r="D4294">
        <v>196</v>
      </c>
      <c r="E4294">
        <v>0</v>
      </c>
      <c r="F4294">
        <v>0</v>
      </c>
      <c r="G4294">
        <v>0</v>
      </c>
      <c r="H4294">
        <v>0</v>
      </c>
      <c r="I4294">
        <v>2</v>
      </c>
      <c r="J4294">
        <v>2</v>
      </c>
      <c r="K4294">
        <v>1</v>
      </c>
      <c r="L4294">
        <v>1</v>
      </c>
      <c r="M4294">
        <v>1</v>
      </c>
      <c r="N4294">
        <v>3</v>
      </c>
      <c r="O4294">
        <v>2</v>
      </c>
      <c r="P4294">
        <f>VLOOKUP(A4294,'k-means-11'!B4459:M9421,2,FALSE)</f>
        <v>11</v>
      </c>
      <c r="Q4294">
        <v>59</v>
      </c>
      <c r="R4294">
        <v>196</v>
      </c>
      <c r="S4294" t="str">
        <f t="shared" si="67"/>
        <v>P</v>
      </c>
    </row>
    <row r="4295" spans="1:19" x14ac:dyDescent="0.25">
      <c r="A4295">
        <v>17359829</v>
      </c>
      <c r="B4295">
        <v>69</v>
      </c>
      <c r="C4295">
        <v>2</v>
      </c>
      <c r="D4295">
        <v>35</v>
      </c>
      <c r="E4295">
        <v>0</v>
      </c>
      <c r="F4295">
        <v>0</v>
      </c>
      <c r="G4295">
        <v>0</v>
      </c>
      <c r="H4295">
        <v>0</v>
      </c>
      <c r="I4295">
        <v>2</v>
      </c>
      <c r="J4295">
        <v>1</v>
      </c>
      <c r="K4295">
        <v>1</v>
      </c>
      <c r="L4295">
        <v>1</v>
      </c>
      <c r="M4295">
        <v>1</v>
      </c>
      <c r="N4295">
        <v>1</v>
      </c>
      <c r="O4295">
        <v>1</v>
      </c>
      <c r="P4295">
        <f>VLOOKUP(A4295,'k-means-11'!B4460:M9422,2,FALSE)</f>
        <v>1</v>
      </c>
      <c r="Q4295">
        <v>69</v>
      </c>
      <c r="R4295">
        <v>35</v>
      </c>
      <c r="S4295" t="str">
        <f t="shared" si="67"/>
        <v>R</v>
      </c>
    </row>
    <row r="4296" spans="1:19" x14ac:dyDescent="0.25">
      <c r="A4296">
        <v>17542351</v>
      </c>
      <c r="B4296">
        <v>57</v>
      </c>
      <c r="C4296">
        <v>2</v>
      </c>
      <c r="D4296">
        <v>49</v>
      </c>
      <c r="E4296">
        <v>0</v>
      </c>
      <c r="F4296">
        <v>0</v>
      </c>
      <c r="G4296">
        <v>0</v>
      </c>
      <c r="H4296">
        <v>0</v>
      </c>
      <c r="I4296">
        <v>2</v>
      </c>
      <c r="J4296">
        <v>1</v>
      </c>
      <c r="K4296">
        <v>1</v>
      </c>
      <c r="L4296">
        <v>1</v>
      </c>
      <c r="M4296">
        <v>1</v>
      </c>
      <c r="N4296">
        <v>3</v>
      </c>
      <c r="O4296">
        <v>1</v>
      </c>
      <c r="P4296">
        <f>VLOOKUP(A4296,'k-means-11'!B4461:M9423,2,FALSE)</f>
        <v>1</v>
      </c>
      <c r="Q4296">
        <v>57</v>
      </c>
      <c r="R4296">
        <v>49</v>
      </c>
      <c r="S4296" t="str">
        <f t="shared" si="67"/>
        <v>R</v>
      </c>
    </row>
    <row r="4297" spans="1:19" x14ac:dyDescent="0.25">
      <c r="A4297">
        <v>16187939</v>
      </c>
      <c r="B4297">
        <v>52</v>
      </c>
      <c r="C4297">
        <v>2</v>
      </c>
      <c r="D4297">
        <v>46</v>
      </c>
      <c r="E4297">
        <v>1</v>
      </c>
      <c r="F4297">
        <v>1</v>
      </c>
      <c r="G4297">
        <v>0</v>
      </c>
      <c r="H4297">
        <v>0</v>
      </c>
      <c r="I4297">
        <v>2</v>
      </c>
      <c r="J4297">
        <v>2</v>
      </c>
      <c r="K4297">
        <v>1</v>
      </c>
      <c r="L4297">
        <v>1</v>
      </c>
      <c r="M4297">
        <v>1</v>
      </c>
      <c r="N4297">
        <v>1</v>
      </c>
      <c r="O4297">
        <v>1</v>
      </c>
      <c r="P4297">
        <f>VLOOKUP(A4297,'k-means-11'!B4462:M9424,2,FALSE)</f>
        <v>4</v>
      </c>
      <c r="Q4297">
        <v>52</v>
      </c>
      <c r="R4297">
        <v>46</v>
      </c>
      <c r="S4297" t="str">
        <f t="shared" si="67"/>
        <v>R</v>
      </c>
    </row>
    <row r="4298" spans="1:19" x14ac:dyDescent="0.25">
      <c r="A4298">
        <v>17816470</v>
      </c>
      <c r="B4298">
        <v>51</v>
      </c>
      <c r="C4298">
        <v>1</v>
      </c>
      <c r="D4298">
        <v>177</v>
      </c>
      <c r="E4298">
        <v>0</v>
      </c>
      <c r="F4298">
        <v>0</v>
      </c>
      <c r="G4298">
        <v>0</v>
      </c>
      <c r="H4298">
        <v>0</v>
      </c>
      <c r="I4298">
        <v>2</v>
      </c>
      <c r="J4298">
        <v>2</v>
      </c>
      <c r="K4298">
        <v>1</v>
      </c>
      <c r="L4298">
        <v>1</v>
      </c>
      <c r="M4298">
        <v>2</v>
      </c>
      <c r="N4298">
        <v>3</v>
      </c>
      <c r="O4298">
        <v>1</v>
      </c>
      <c r="P4298">
        <f>VLOOKUP(A4298,'k-means-11'!B4463:M9425,2,FALSE)</f>
        <v>11</v>
      </c>
      <c r="Q4298">
        <v>51</v>
      </c>
      <c r="R4298">
        <v>177</v>
      </c>
      <c r="S4298" t="str">
        <f t="shared" si="67"/>
        <v>P</v>
      </c>
    </row>
    <row r="4299" spans="1:19" x14ac:dyDescent="0.25">
      <c r="A4299">
        <v>17175938</v>
      </c>
      <c r="B4299">
        <v>54</v>
      </c>
      <c r="C4299">
        <v>1</v>
      </c>
      <c r="D4299">
        <v>84</v>
      </c>
      <c r="E4299">
        <v>0</v>
      </c>
      <c r="F4299">
        <v>0</v>
      </c>
      <c r="G4299">
        <v>1</v>
      </c>
      <c r="H4299">
        <v>1</v>
      </c>
      <c r="I4299">
        <v>2</v>
      </c>
      <c r="J4299">
        <v>1</v>
      </c>
      <c r="K4299">
        <v>1</v>
      </c>
      <c r="L4299">
        <v>1</v>
      </c>
      <c r="M4299">
        <v>1</v>
      </c>
      <c r="N4299">
        <v>3</v>
      </c>
      <c r="O4299">
        <v>1</v>
      </c>
      <c r="P4299">
        <f>VLOOKUP(A4299,'k-means-11'!B4464:M9426,2,FALSE)</f>
        <v>5</v>
      </c>
      <c r="Q4299">
        <v>54</v>
      </c>
      <c r="R4299">
        <v>84</v>
      </c>
      <c r="S4299" t="str">
        <f t="shared" si="67"/>
        <v>P</v>
      </c>
    </row>
    <row r="4300" spans="1:19" x14ac:dyDescent="0.25">
      <c r="A4300">
        <v>17793358</v>
      </c>
      <c r="B4300">
        <v>41</v>
      </c>
      <c r="C4300">
        <v>2</v>
      </c>
      <c r="D4300">
        <v>87</v>
      </c>
      <c r="E4300">
        <v>0</v>
      </c>
      <c r="F4300">
        <v>0</v>
      </c>
      <c r="G4300">
        <v>0</v>
      </c>
      <c r="H4300">
        <v>0</v>
      </c>
      <c r="I4300">
        <v>2</v>
      </c>
      <c r="J4300">
        <v>2</v>
      </c>
      <c r="K4300">
        <v>1</v>
      </c>
      <c r="L4300">
        <v>1</v>
      </c>
      <c r="M4300">
        <v>1</v>
      </c>
      <c r="N4300">
        <v>3</v>
      </c>
      <c r="O4300">
        <v>1</v>
      </c>
      <c r="P4300">
        <f>VLOOKUP(A4300,'k-means-11'!B4465:M9427,2,FALSE)</f>
        <v>5</v>
      </c>
      <c r="Q4300">
        <v>41</v>
      </c>
      <c r="R4300">
        <v>87</v>
      </c>
      <c r="S4300" t="str">
        <f t="shared" si="67"/>
        <v>R</v>
      </c>
    </row>
    <row r="4301" spans="1:19" x14ac:dyDescent="0.25">
      <c r="A4301">
        <v>17969810</v>
      </c>
      <c r="B4301">
        <v>40</v>
      </c>
      <c r="C4301">
        <v>1</v>
      </c>
      <c r="D4301">
        <v>28</v>
      </c>
      <c r="E4301">
        <v>0</v>
      </c>
      <c r="F4301">
        <v>1</v>
      </c>
      <c r="G4301">
        <v>1</v>
      </c>
      <c r="H4301">
        <v>1</v>
      </c>
      <c r="I4301">
        <v>1</v>
      </c>
      <c r="J4301">
        <v>1</v>
      </c>
      <c r="K4301">
        <v>1</v>
      </c>
      <c r="L4301">
        <v>1</v>
      </c>
      <c r="M4301">
        <v>1</v>
      </c>
      <c r="N4301">
        <v>2</v>
      </c>
      <c r="O4301">
        <v>3</v>
      </c>
      <c r="P4301">
        <f>VLOOKUP(A4301,'k-means-11'!B4466:M9428,2,FALSE)</f>
        <v>2</v>
      </c>
      <c r="Q4301">
        <v>40</v>
      </c>
      <c r="R4301">
        <v>28</v>
      </c>
      <c r="S4301" t="str">
        <f t="shared" si="67"/>
        <v>P</v>
      </c>
    </row>
    <row r="4302" spans="1:19" x14ac:dyDescent="0.25">
      <c r="A4302">
        <v>15747724</v>
      </c>
      <c r="B4302">
        <v>73</v>
      </c>
      <c r="C4302">
        <v>2</v>
      </c>
      <c r="D4302">
        <v>45</v>
      </c>
      <c r="E4302">
        <v>1</v>
      </c>
      <c r="F4302">
        <v>1</v>
      </c>
      <c r="G4302">
        <v>1</v>
      </c>
      <c r="H4302">
        <v>1</v>
      </c>
      <c r="I4302">
        <v>2</v>
      </c>
      <c r="J4302">
        <v>2</v>
      </c>
      <c r="K4302">
        <v>1</v>
      </c>
      <c r="L4302">
        <v>1</v>
      </c>
      <c r="M4302">
        <v>1</v>
      </c>
      <c r="N4302">
        <v>2</v>
      </c>
      <c r="O4302">
        <v>1</v>
      </c>
      <c r="P4302">
        <f>VLOOKUP(A4302,'k-means-11'!B4467:M9429,2,FALSE)</f>
        <v>1</v>
      </c>
      <c r="Q4302">
        <v>73</v>
      </c>
      <c r="R4302">
        <v>45</v>
      </c>
      <c r="S4302" t="str">
        <f t="shared" si="67"/>
        <v>R</v>
      </c>
    </row>
    <row r="4303" spans="1:19" x14ac:dyDescent="0.25">
      <c r="A4303">
        <v>16159974</v>
      </c>
      <c r="B4303">
        <v>87</v>
      </c>
      <c r="C4303">
        <v>2</v>
      </c>
      <c r="D4303">
        <v>48</v>
      </c>
      <c r="E4303">
        <v>1</v>
      </c>
      <c r="F4303">
        <v>0</v>
      </c>
      <c r="G4303">
        <v>0</v>
      </c>
      <c r="H4303">
        <v>0</v>
      </c>
      <c r="I4303">
        <v>2</v>
      </c>
      <c r="J4303">
        <v>1</v>
      </c>
      <c r="K4303">
        <v>1</v>
      </c>
      <c r="L4303">
        <v>1</v>
      </c>
      <c r="M4303">
        <v>1</v>
      </c>
      <c r="N4303">
        <v>1</v>
      </c>
      <c r="O4303">
        <v>1</v>
      </c>
      <c r="P4303">
        <f>VLOOKUP(A4303,'k-means-11'!B4468:M9430,2,FALSE)</f>
        <v>1</v>
      </c>
      <c r="Q4303">
        <v>87</v>
      </c>
      <c r="R4303">
        <v>48</v>
      </c>
      <c r="S4303" t="str">
        <f t="shared" si="67"/>
        <v>R</v>
      </c>
    </row>
    <row r="4304" spans="1:19" x14ac:dyDescent="0.25">
      <c r="A4304">
        <v>16157438</v>
      </c>
      <c r="B4304">
        <v>79</v>
      </c>
      <c r="C4304">
        <v>2</v>
      </c>
      <c r="D4304">
        <v>48</v>
      </c>
      <c r="E4304">
        <v>0</v>
      </c>
      <c r="F4304">
        <v>0</v>
      </c>
      <c r="G4304">
        <v>0</v>
      </c>
      <c r="H4304">
        <v>0</v>
      </c>
      <c r="I4304">
        <v>2</v>
      </c>
      <c r="J4304">
        <v>1</v>
      </c>
      <c r="K4304">
        <v>1</v>
      </c>
      <c r="L4304">
        <v>1</v>
      </c>
      <c r="M4304">
        <v>1</v>
      </c>
      <c r="N4304">
        <v>1</v>
      </c>
      <c r="O4304">
        <v>1</v>
      </c>
      <c r="P4304">
        <f>VLOOKUP(A4304,'k-means-11'!B4469:M9431,2,FALSE)</f>
        <v>1</v>
      </c>
      <c r="Q4304">
        <v>79</v>
      </c>
      <c r="R4304">
        <v>48</v>
      </c>
      <c r="S4304" t="str">
        <f t="shared" si="67"/>
        <v>R</v>
      </c>
    </row>
    <row r="4305" spans="1:19" x14ac:dyDescent="0.25">
      <c r="A4305">
        <v>17955097</v>
      </c>
      <c r="B4305">
        <v>51</v>
      </c>
      <c r="C4305">
        <v>1</v>
      </c>
      <c r="D4305">
        <v>112</v>
      </c>
      <c r="E4305">
        <v>0</v>
      </c>
      <c r="F4305">
        <v>0</v>
      </c>
      <c r="G4305">
        <v>0</v>
      </c>
      <c r="H4305">
        <v>1</v>
      </c>
      <c r="I4305">
        <v>2</v>
      </c>
      <c r="J4305">
        <v>1</v>
      </c>
      <c r="K4305">
        <v>1</v>
      </c>
      <c r="L4305">
        <v>1</v>
      </c>
      <c r="M4305">
        <v>1</v>
      </c>
      <c r="N4305">
        <v>3</v>
      </c>
      <c r="O4305">
        <v>1</v>
      </c>
      <c r="P4305">
        <f>VLOOKUP(A4305,'k-means-11'!B4470:M9432,2,FALSE)</f>
        <v>6</v>
      </c>
      <c r="Q4305">
        <v>51</v>
      </c>
      <c r="R4305">
        <v>112</v>
      </c>
      <c r="S4305" t="str">
        <f t="shared" si="67"/>
        <v>P</v>
      </c>
    </row>
    <row r="4306" spans="1:19" x14ac:dyDescent="0.25">
      <c r="A4306">
        <v>16709164</v>
      </c>
      <c r="B4306">
        <v>31</v>
      </c>
      <c r="C4306">
        <v>2</v>
      </c>
      <c r="D4306">
        <v>118</v>
      </c>
      <c r="E4306">
        <v>0</v>
      </c>
      <c r="F4306">
        <v>0</v>
      </c>
      <c r="G4306">
        <v>1</v>
      </c>
      <c r="H4306">
        <v>0</v>
      </c>
      <c r="I4306">
        <v>2</v>
      </c>
      <c r="J4306">
        <v>1</v>
      </c>
      <c r="K4306">
        <v>1</v>
      </c>
      <c r="L4306">
        <v>1</v>
      </c>
      <c r="M4306">
        <v>1</v>
      </c>
      <c r="N4306">
        <v>3</v>
      </c>
      <c r="O4306">
        <v>1</v>
      </c>
      <c r="P4306">
        <f>VLOOKUP(A4306,'k-means-11'!B4471:M9433,2,FALSE)</f>
        <v>6</v>
      </c>
      <c r="Q4306">
        <v>31</v>
      </c>
      <c r="R4306">
        <v>118</v>
      </c>
      <c r="S4306" t="str">
        <f t="shared" si="67"/>
        <v>R</v>
      </c>
    </row>
    <row r="4307" spans="1:19" x14ac:dyDescent="0.25">
      <c r="A4307">
        <v>15854763</v>
      </c>
      <c r="B4307">
        <v>41</v>
      </c>
      <c r="C4307">
        <v>2</v>
      </c>
      <c r="D4307">
        <v>113</v>
      </c>
      <c r="E4307">
        <v>1</v>
      </c>
      <c r="F4307">
        <v>0</v>
      </c>
      <c r="G4307">
        <v>0</v>
      </c>
      <c r="H4307">
        <v>0</v>
      </c>
      <c r="I4307">
        <v>2</v>
      </c>
      <c r="J4307">
        <v>1</v>
      </c>
      <c r="K4307">
        <v>1</v>
      </c>
      <c r="L4307">
        <v>1</v>
      </c>
      <c r="M4307">
        <v>1</v>
      </c>
      <c r="N4307">
        <v>3</v>
      </c>
      <c r="O4307">
        <v>1</v>
      </c>
      <c r="P4307">
        <f>VLOOKUP(A4307,'k-means-11'!B4472:M9434,2,FALSE)</f>
        <v>6</v>
      </c>
      <c r="Q4307">
        <v>41</v>
      </c>
      <c r="R4307">
        <v>113</v>
      </c>
      <c r="S4307" t="str">
        <f t="shared" si="67"/>
        <v>R</v>
      </c>
    </row>
    <row r="4308" spans="1:19" x14ac:dyDescent="0.25">
      <c r="A4308">
        <v>18196716</v>
      </c>
      <c r="B4308">
        <v>65</v>
      </c>
      <c r="C4308">
        <v>2</v>
      </c>
      <c r="D4308">
        <v>18</v>
      </c>
      <c r="E4308">
        <v>0</v>
      </c>
      <c r="F4308">
        <v>0</v>
      </c>
      <c r="G4308">
        <v>0</v>
      </c>
      <c r="H4308">
        <v>1</v>
      </c>
      <c r="I4308">
        <v>2</v>
      </c>
      <c r="J4308">
        <v>2</v>
      </c>
      <c r="K4308">
        <v>1</v>
      </c>
      <c r="L4308">
        <v>1</v>
      </c>
      <c r="M4308">
        <v>1</v>
      </c>
      <c r="N4308">
        <v>2</v>
      </c>
      <c r="O4308">
        <v>1</v>
      </c>
      <c r="P4308">
        <f>VLOOKUP(A4308,'k-means-11'!B4473:M9435,2,FALSE)</f>
        <v>9</v>
      </c>
      <c r="Q4308">
        <v>65</v>
      </c>
      <c r="R4308">
        <v>18</v>
      </c>
      <c r="S4308" t="str">
        <f t="shared" si="67"/>
        <v>R</v>
      </c>
    </row>
    <row r="4309" spans="1:19" x14ac:dyDescent="0.25">
      <c r="A4309">
        <v>16749261</v>
      </c>
      <c r="B4309">
        <v>49</v>
      </c>
      <c r="C4309">
        <v>2</v>
      </c>
      <c r="D4309">
        <v>188</v>
      </c>
      <c r="E4309">
        <v>0</v>
      </c>
      <c r="F4309">
        <v>0</v>
      </c>
      <c r="G4309">
        <v>0</v>
      </c>
      <c r="H4309">
        <v>0</v>
      </c>
      <c r="I4309">
        <v>1</v>
      </c>
      <c r="J4309">
        <v>2</v>
      </c>
      <c r="K4309">
        <v>1</v>
      </c>
      <c r="L4309">
        <v>1</v>
      </c>
      <c r="M4309">
        <v>1</v>
      </c>
      <c r="N4309">
        <v>3</v>
      </c>
      <c r="O4309">
        <v>1</v>
      </c>
      <c r="P4309">
        <f>VLOOKUP(A4309,'k-means-11'!B4474:M9436,2,FALSE)</f>
        <v>11</v>
      </c>
      <c r="Q4309">
        <v>49</v>
      </c>
      <c r="R4309">
        <v>188</v>
      </c>
      <c r="S4309" t="str">
        <f t="shared" si="67"/>
        <v>R</v>
      </c>
    </row>
    <row r="4310" spans="1:19" x14ac:dyDescent="0.25">
      <c r="A4310">
        <v>17229417</v>
      </c>
      <c r="B4310">
        <v>45</v>
      </c>
      <c r="C4310">
        <v>2</v>
      </c>
      <c r="D4310">
        <v>111</v>
      </c>
      <c r="E4310">
        <v>0</v>
      </c>
      <c r="F4310">
        <v>1</v>
      </c>
      <c r="G4310">
        <v>0</v>
      </c>
      <c r="H4310">
        <v>0</v>
      </c>
      <c r="I4310">
        <v>1</v>
      </c>
      <c r="J4310">
        <v>1</v>
      </c>
      <c r="K4310">
        <v>1</v>
      </c>
      <c r="L4310">
        <v>1</v>
      </c>
      <c r="M4310">
        <v>1</v>
      </c>
      <c r="N4310">
        <v>3</v>
      </c>
      <c r="O4310">
        <v>1</v>
      </c>
      <c r="P4310">
        <f>VLOOKUP(A4310,'k-means-11'!B4475:M9437,2,FALSE)</f>
        <v>6</v>
      </c>
      <c r="Q4310">
        <v>45</v>
      </c>
      <c r="R4310">
        <v>111</v>
      </c>
      <c r="S4310" t="str">
        <f t="shared" si="67"/>
        <v>R</v>
      </c>
    </row>
    <row r="4311" spans="1:19" x14ac:dyDescent="0.25">
      <c r="A4311">
        <v>16448844</v>
      </c>
      <c r="B4311">
        <v>69</v>
      </c>
      <c r="C4311">
        <v>2</v>
      </c>
      <c r="D4311">
        <v>190</v>
      </c>
      <c r="E4311">
        <v>0</v>
      </c>
      <c r="F4311">
        <v>0</v>
      </c>
      <c r="G4311">
        <v>0</v>
      </c>
      <c r="H4311">
        <v>0</v>
      </c>
      <c r="I4311">
        <v>2</v>
      </c>
      <c r="J4311">
        <v>2</v>
      </c>
      <c r="K4311">
        <v>1</v>
      </c>
      <c r="L4311">
        <v>1</v>
      </c>
      <c r="M4311">
        <v>1</v>
      </c>
      <c r="N4311">
        <v>3</v>
      </c>
      <c r="O4311">
        <v>1</v>
      </c>
      <c r="P4311">
        <f>VLOOKUP(A4311,'k-means-11'!B4476:M9438,2,FALSE)</f>
        <v>11</v>
      </c>
      <c r="Q4311">
        <v>69</v>
      </c>
      <c r="R4311">
        <v>190</v>
      </c>
      <c r="S4311" t="str">
        <f t="shared" si="67"/>
        <v>R</v>
      </c>
    </row>
    <row r="4312" spans="1:19" x14ac:dyDescent="0.25">
      <c r="A4312">
        <v>16706621</v>
      </c>
      <c r="B4312">
        <v>54</v>
      </c>
      <c r="C4312">
        <v>1</v>
      </c>
      <c r="D4312">
        <v>172</v>
      </c>
      <c r="E4312">
        <v>1</v>
      </c>
      <c r="F4312">
        <v>0</v>
      </c>
      <c r="G4312">
        <v>0</v>
      </c>
      <c r="H4312">
        <v>0</v>
      </c>
      <c r="I4312">
        <v>2</v>
      </c>
      <c r="J4312">
        <v>2</v>
      </c>
      <c r="K4312">
        <v>2</v>
      </c>
      <c r="L4312">
        <v>1</v>
      </c>
      <c r="M4312">
        <v>1</v>
      </c>
      <c r="N4312">
        <v>3</v>
      </c>
      <c r="O4312">
        <v>1</v>
      </c>
      <c r="P4312">
        <f>VLOOKUP(A4312,'k-means-11'!B4477:M9439,2,FALSE)</f>
        <v>11</v>
      </c>
      <c r="Q4312">
        <v>54</v>
      </c>
      <c r="R4312">
        <v>172</v>
      </c>
      <c r="S4312" t="str">
        <f t="shared" si="67"/>
        <v>P</v>
      </c>
    </row>
    <row r="4313" spans="1:19" x14ac:dyDescent="0.25">
      <c r="A4313">
        <v>16499821</v>
      </c>
      <c r="B4313">
        <v>40</v>
      </c>
      <c r="C4313">
        <v>2</v>
      </c>
      <c r="D4313">
        <v>164</v>
      </c>
      <c r="E4313">
        <v>0</v>
      </c>
      <c r="F4313">
        <v>0</v>
      </c>
      <c r="G4313">
        <v>0</v>
      </c>
      <c r="H4313">
        <v>0</v>
      </c>
      <c r="I4313">
        <v>2</v>
      </c>
      <c r="J4313">
        <v>2</v>
      </c>
      <c r="K4313">
        <v>2</v>
      </c>
      <c r="L4313">
        <v>1</v>
      </c>
      <c r="M4313">
        <v>1</v>
      </c>
      <c r="N4313">
        <v>3</v>
      </c>
      <c r="O4313">
        <v>1</v>
      </c>
      <c r="P4313">
        <f>VLOOKUP(A4313,'k-means-11'!B4478:M9440,2,FALSE)</f>
        <v>3</v>
      </c>
      <c r="Q4313">
        <v>40</v>
      </c>
      <c r="R4313">
        <v>164</v>
      </c>
      <c r="S4313" t="str">
        <f t="shared" si="67"/>
        <v>R</v>
      </c>
    </row>
    <row r="4314" spans="1:19" x14ac:dyDescent="0.25">
      <c r="A4314">
        <v>18203245</v>
      </c>
      <c r="B4314">
        <v>50</v>
      </c>
      <c r="C4314">
        <v>2</v>
      </c>
      <c r="D4314">
        <v>17</v>
      </c>
      <c r="E4314">
        <v>0</v>
      </c>
      <c r="F4314">
        <v>0</v>
      </c>
      <c r="G4314">
        <v>0</v>
      </c>
      <c r="H4314">
        <v>1</v>
      </c>
      <c r="I4314">
        <v>1</v>
      </c>
      <c r="J4314">
        <v>1</v>
      </c>
      <c r="K4314">
        <v>1</v>
      </c>
      <c r="L4314">
        <v>1</v>
      </c>
      <c r="M4314">
        <v>1</v>
      </c>
      <c r="N4314">
        <v>2</v>
      </c>
      <c r="O4314">
        <v>1</v>
      </c>
      <c r="P4314">
        <f>VLOOKUP(A4314,'k-means-11'!B4479:M9441,2,FALSE)</f>
        <v>9</v>
      </c>
      <c r="Q4314">
        <v>50</v>
      </c>
      <c r="R4314">
        <v>17</v>
      </c>
      <c r="S4314" t="str">
        <f t="shared" si="67"/>
        <v>R</v>
      </c>
    </row>
    <row r="4315" spans="1:19" x14ac:dyDescent="0.25">
      <c r="A4315">
        <v>17838513</v>
      </c>
      <c r="B4315">
        <v>58</v>
      </c>
      <c r="C4315">
        <v>2</v>
      </c>
      <c r="D4315">
        <v>138</v>
      </c>
      <c r="E4315">
        <v>0</v>
      </c>
      <c r="F4315">
        <v>0</v>
      </c>
      <c r="G4315">
        <v>0</v>
      </c>
      <c r="H4315">
        <v>1</v>
      </c>
      <c r="I4315">
        <v>2</v>
      </c>
      <c r="J4315">
        <v>1</v>
      </c>
      <c r="K4315">
        <v>1</v>
      </c>
      <c r="L4315">
        <v>1</v>
      </c>
      <c r="M4315">
        <v>1</v>
      </c>
      <c r="N4315">
        <v>3</v>
      </c>
      <c r="O4315">
        <v>1</v>
      </c>
      <c r="P4315">
        <f>VLOOKUP(A4315,'k-means-11'!B4480:M9442,2,FALSE)</f>
        <v>3</v>
      </c>
      <c r="Q4315">
        <v>58</v>
      </c>
      <c r="R4315">
        <v>138</v>
      </c>
      <c r="S4315" t="str">
        <f t="shared" si="67"/>
        <v>R</v>
      </c>
    </row>
    <row r="4316" spans="1:19" x14ac:dyDescent="0.25">
      <c r="A4316">
        <v>17517200</v>
      </c>
      <c r="B4316">
        <v>67</v>
      </c>
      <c r="C4316">
        <v>1</v>
      </c>
      <c r="D4316">
        <v>35</v>
      </c>
      <c r="E4316">
        <v>0</v>
      </c>
      <c r="F4316">
        <v>0</v>
      </c>
      <c r="G4316">
        <v>0</v>
      </c>
      <c r="H4316">
        <v>1</v>
      </c>
      <c r="I4316">
        <v>2</v>
      </c>
      <c r="J4316">
        <v>2</v>
      </c>
      <c r="K4316">
        <v>1</v>
      </c>
      <c r="L4316">
        <v>1</v>
      </c>
      <c r="M4316">
        <v>2</v>
      </c>
      <c r="N4316">
        <v>2</v>
      </c>
      <c r="O4316">
        <v>1</v>
      </c>
      <c r="P4316">
        <f>VLOOKUP(A4316,'k-means-11'!B4481:M9443,2,FALSE)</f>
        <v>1</v>
      </c>
      <c r="Q4316">
        <v>67</v>
      </c>
      <c r="R4316">
        <v>35</v>
      </c>
      <c r="S4316" t="str">
        <f t="shared" si="67"/>
        <v>P</v>
      </c>
    </row>
    <row r="4317" spans="1:19" x14ac:dyDescent="0.25">
      <c r="A4317">
        <v>17691223</v>
      </c>
      <c r="B4317">
        <v>76</v>
      </c>
      <c r="C4317">
        <v>1</v>
      </c>
      <c r="D4317">
        <v>261</v>
      </c>
      <c r="E4317">
        <v>0</v>
      </c>
      <c r="F4317">
        <v>0</v>
      </c>
      <c r="G4317">
        <v>1</v>
      </c>
      <c r="H4317">
        <v>1</v>
      </c>
      <c r="I4317">
        <v>1</v>
      </c>
      <c r="J4317">
        <v>1</v>
      </c>
      <c r="K4317">
        <v>1</v>
      </c>
      <c r="L4317">
        <v>1</v>
      </c>
      <c r="M4317">
        <v>1</v>
      </c>
      <c r="N4317">
        <v>3</v>
      </c>
      <c r="O4317">
        <v>1</v>
      </c>
      <c r="P4317">
        <f>VLOOKUP(A4317,'k-means-11'!B4482:M9444,2,FALSE)</f>
        <v>10</v>
      </c>
      <c r="Q4317">
        <v>76</v>
      </c>
      <c r="R4317">
        <v>261</v>
      </c>
      <c r="S4317" t="str">
        <f t="shared" si="67"/>
        <v>P</v>
      </c>
    </row>
    <row r="4318" spans="1:19" x14ac:dyDescent="0.25">
      <c r="A4318">
        <v>24135210</v>
      </c>
      <c r="B4318">
        <v>47</v>
      </c>
      <c r="C4318">
        <v>2</v>
      </c>
      <c r="D4318">
        <v>4</v>
      </c>
      <c r="E4318">
        <v>0</v>
      </c>
      <c r="F4318">
        <v>0</v>
      </c>
      <c r="G4318">
        <v>0</v>
      </c>
      <c r="H4318">
        <v>0</v>
      </c>
      <c r="I4318">
        <v>1</v>
      </c>
      <c r="J4318">
        <v>1</v>
      </c>
      <c r="K4318">
        <v>1</v>
      </c>
      <c r="L4318">
        <v>1</v>
      </c>
      <c r="M4318">
        <v>1</v>
      </c>
      <c r="N4318">
        <v>1</v>
      </c>
      <c r="O4318">
        <v>1</v>
      </c>
      <c r="P4318">
        <f>VLOOKUP(A4318,'k-means-11'!B4483:M9445,2,FALSE)</f>
        <v>2</v>
      </c>
      <c r="Q4318">
        <v>47</v>
      </c>
      <c r="R4318">
        <v>4</v>
      </c>
      <c r="S4318" t="str">
        <f t="shared" si="67"/>
        <v>R</v>
      </c>
    </row>
    <row r="4319" spans="1:19" x14ac:dyDescent="0.25">
      <c r="A4319">
        <v>16937760</v>
      </c>
      <c r="B4319">
        <v>45</v>
      </c>
      <c r="C4319">
        <v>2</v>
      </c>
      <c r="D4319">
        <v>167</v>
      </c>
      <c r="E4319">
        <v>0</v>
      </c>
      <c r="F4319">
        <v>0</v>
      </c>
      <c r="G4319">
        <v>0</v>
      </c>
      <c r="H4319">
        <v>1</v>
      </c>
      <c r="I4319">
        <v>2</v>
      </c>
      <c r="J4319">
        <v>2</v>
      </c>
      <c r="K4319">
        <v>1</v>
      </c>
      <c r="L4319">
        <v>1</v>
      </c>
      <c r="M4319">
        <v>1</v>
      </c>
      <c r="N4319">
        <v>3</v>
      </c>
      <c r="O4319">
        <v>1</v>
      </c>
      <c r="P4319">
        <f>VLOOKUP(A4319,'k-means-11'!B4484:M9446,2,FALSE)</f>
        <v>11</v>
      </c>
      <c r="Q4319">
        <v>45</v>
      </c>
      <c r="R4319">
        <v>167</v>
      </c>
      <c r="S4319" t="str">
        <f t="shared" si="67"/>
        <v>R</v>
      </c>
    </row>
    <row r="4320" spans="1:19" x14ac:dyDescent="0.25">
      <c r="A4320">
        <v>16783417</v>
      </c>
      <c r="B4320">
        <v>55</v>
      </c>
      <c r="C4320">
        <v>2</v>
      </c>
      <c r="D4320">
        <v>138</v>
      </c>
      <c r="E4320">
        <v>1</v>
      </c>
      <c r="F4320">
        <v>0</v>
      </c>
      <c r="G4320">
        <v>0</v>
      </c>
      <c r="H4320">
        <v>0</v>
      </c>
      <c r="I4320">
        <v>1</v>
      </c>
      <c r="J4320">
        <v>1</v>
      </c>
      <c r="K4320">
        <v>1</v>
      </c>
      <c r="L4320">
        <v>1</v>
      </c>
      <c r="M4320">
        <v>1</v>
      </c>
      <c r="N4320">
        <v>3</v>
      </c>
      <c r="O4320">
        <v>1</v>
      </c>
      <c r="P4320">
        <f>VLOOKUP(A4320,'k-means-11'!B4485:M9447,2,FALSE)</f>
        <v>3</v>
      </c>
      <c r="Q4320">
        <v>55</v>
      </c>
      <c r="R4320">
        <v>138</v>
      </c>
      <c r="S4320" t="str">
        <f t="shared" si="67"/>
        <v>R</v>
      </c>
    </row>
    <row r="4321" spans="1:19" x14ac:dyDescent="0.25">
      <c r="A4321">
        <v>17866367</v>
      </c>
      <c r="B4321">
        <v>51</v>
      </c>
      <c r="C4321">
        <v>1</v>
      </c>
      <c r="D4321">
        <v>159</v>
      </c>
      <c r="E4321">
        <v>0</v>
      </c>
      <c r="F4321">
        <v>0</v>
      </c>
      <c r="G4321">
        <v>0</v>
      </c>
      <c r="H4321">
        <v>1</v>
      </c>
      <c r="I4321">
        <v>1</v>
      </c>
      <c r="J4321">
        <v>2</v>
      </c>
      <c r="K4321">
        <v>1</v>
      </c>
      <c r="L4321">
        <v>1</v>
      </c>
      <c r="M4321">
        <v>1</v>
      </c>
      <c r="N4321">
        <v>3</v>
      </c>
      <c r="O4321">
        <v>1</v>
      </c>
      <c r="P4321">
        <f>VLOOKUP(A4321,'k-means-11'!B4486:M9448,2,FALSE)</f>
        <v>3</v>
      </c>
      <c r="Q4321">
        <v>51</v>
      </c>
      <c r="R4321">
        <v>159</v>
      </c>
      <c r="S4321" t="str">
        <f t="shared" si="67"/>
        <v>P</v>
      </c>
    </row>
    <row r="4322" spans="1:19" x14ac:dyDescent="0.25">
      <c r="A4322">
        <v>24046656</v>
      </c>
      <c r="B4322">
        <v>32</v>
      </c>
      <c r="C4322">
        <v>1</v>
      </c>
      <c r="D4322">
        <v>13</v>
      </c>
      <c r="E4322">
        <v>0</v>
      </c>
      <c r="F4322">
        <v>1</v>
      </c>
      <c r="G4322">
        <v>0</v>
      </c>
      <c r="H4322">
        <v>1</v>
      </c>
      <c r="I4322">
        <v>2</v>
      </c>
      <c r="J4322">
        <v>1</v>
      </c>
      <c r="K4322">
        <v>1</v>
      </c>
      <c r="L4322">
        <v>1</v>
      </c>
      <c r="M4322">
        <v>1</v>
      </c>
      <c r="N4322">
        <v>2</v>
      </c>
      <c r="O4322">
        <v>2</v>
      </c>
      <c r="P4322">
        <f>VLOOKUP(A4322,'k-means-11'!B4487:M9449,2,FALSE)</f>
        <v>2</v>
      </c>
      <c r="Q4322">
        <v>32</v>
      </c>
      <c r="R4322">
        <v>13</v>
      </c>
      <c r="S4322" t="str">
        <f t="shared" si="67"/>
        <v>P</v>
      </c>
    </row>
    <row r="4323" spans="1:19" x14ac:dyDescent="0.25">
      <c r="A4323">
        <v>24046711</v>
      </c>
      <c r="B4323">
        <v>64</v>
      </c>
      <c r="C4323">
        <v>2</v>
      </c>
      <c r="D4323">
        <v>13</v>
      </c>
      <c r="E4323">
        <v>0</v>
      </c>
      <c r="F4323">
        <v>1</v>
      </c>
      <c r="G4323">
        <v>0</v>
      </c>
      <c r="H4323">
        <v>1</v>
      </c>
      <c r="I4323">
        <v>2</v>
      </c>
      <c r="J4323">
        <v>1</v>
      </c>
      <c r="K4323">
        <v>1</v>
      </c>
      <c r="L4323">
        <v>1</v>
      </c>
      <c r="M4323">
        <v>3</v>
      </c>
      <c r="N4323">
        <v>1</v>
      </c>
      <c r="O4323">
        <v>1</v>
      </c>
      <c r="P4323">
        <f>VLOOKUP(A4323,'k-means-11'!B4488:M9450,2,FALSE)</f>
        <v>9</v>
      </c>
      <c r="Q4323">
        <v>64</v>
      </c>
      <c r="R4323">
        <v>13</v>
      </c>
      <c r="S4323" t="str">
        <f t="shared" si="67"/>
        <v>R</v>
      </c>
    </row>
    <row r="4324" spans="1:19" x14ac:dyDescent="0.25">
      <c r="A4324">
        <v>17899392</v>
      </c>
      <c r="B4324">
        <v>53</v>
      </c>
      <c r="C4324">
        <v>1</v>
      </c>
      <c r="D4324">
        <v>51</v>
      </c>
      <c r="E4324">
        <v>1</v>
      </c>
      <c r="F4324">
        <v>0</v>
      </c>
      <c r="G4324">
        <v>0</v>
      </c>
      <c r="H4324">
        <v>1</v>
      </c>
      <c r="I4324">
        <v>1</v>
      </c>
      <c r="J4324">
        <v>1</v>
      </c>
      <c r="K4324">
        <v>1</v>
      </c>
      <c r="L4324">
        <v>1</v>
      </c>
      <c r="M4324">
        <v>2</v>
      </c>
      <c r="N4324">
        <v>3</v>
      </c>
      <c r="O4324">
        <v>1</v>
      </c>
      <c r="P4324">
        <f>VLOOKUP(A4324,'k-means-11'!B4489:M9451,2,FALSE)</f>
        <v>1</v>
      </c>
      <c r="Q4324">
        <v>53</v>
      </c>
      <c r="R4324">
        <v>51</v>
      </c>
      <c r="S4324" t="str">
        <f t="shared" si="67"/>
        <v>P</v>
      </c>
    </row>
    <row r="4325" spans="1:19" x14ac:dyDescent="0.25">
      <c r="A4325">
        <v>16738579</v>
      </c>
      <c r="B4325">
        <v>57</v>
      </c>
      <c r="C4325">
        <v>2</v>
      </c>
      <c r="D4325">
        <v>160</v>
      </c>
      <c r="E4325">
        <v>0</v>
      </c>
      <c r="F4325">
        <v>0</v>
      </c>
      <c r="G4325">
        <v>1</v>
      </c>
      <c r="H4325">
        <v>0</v>
      </c>
      <c r="I4325">
        <v>2</v>
      </c>
      <c r="J4325">
        <v>2</v>
      </c>
      <c r="K4325">
        <v>1</v>
      </c>
      <c r="L4325">
        <v>1</v>
      </c>
      <c r="M4325">
        <v>1</v>
      </c>
      <c r="N4325">
        <v>3</v>
      </c>
      <c r="O4325">
        <v>1</v>
      </c>
      <c r="P4325">
        <f>VLOOKUP(A4325,'k-means-11'!B4490:M9452,2,FALSE)</f>
        <v>8</v>
      </c>
      <c r="Q4325">
        <v>57</v>
      </c>
      <c r="R4325">
        <v>160</v>
      </c>
      <c r="S4325" t="str">
        <f t="shared" si="67"/>
        <v>R</v>
      </c>
    </row>
    <row r="4326" spans="1:19" x14ac:dyDescent="0.25">
      <c r="A4326">
        <v>18156678</v>
      </c>
      <c r="B4326">
        <v>51</v>
      </c>
      <c r="C4326">
        <v>2</v>
      </c>
      <c r="D4326">
        <v>24</v>
      </c>
      <c r="E4326">
        <v>0</v>
      </c>
      <c r="F4326">
        <v>1</v>
      </c>
      <c r="G4326">
        <v>0</v>
      </c>
      <c r="H4326">
        <v>1</v>
      </c>
      <c r="I4326">
        <v>2</v>
      </c>
      <c r="J4326">
        <v>2</v>
      </c>
      <c r="K4326">
        <v>2</v>
      </c>
      <c r="L4326">
        <v>1</v>
      </c>
      <c r="M4326">
        <v>2</v>
      </c>
      <c r="N4326">
        <v>1</v>
      </c>
      <c r="O4326">
        <v>1</v>
      </c>
      <c r="P4326">
        <f>VLOOKUP(A4326,'k-means-11'!B4491:M9453,2,FALSE)</f>
        <v>9</v>
      </c>
      <c r="Q4326">
        <v>51</v>
      </c>
      <c r="R4326">
        <v>24</v>
      </c>
      <c r="S4326" t="str">
        <f t="shared" si="67"/>
        <v>R</v>
      </c>
    </row>
    <row r="4327" spans="1:19" x14ac:dyDescent="0.25">
      <c r="A4327">
        <v>17448546</v>
      </c>
      <c r="B4327">
        <v>72</v>
      </c>
      <c r="C4327">
        <v>1</v>
      </c>
      <c r="D4327">
        <v>157</v>
      </c>
      <c r="E4327">
        <v>0</v>
      </c>
      <c r="F4327">
        <v>1</v>
      </c>
      <c r="G4327">
        <v>1</v>
      </c>
      <c r="H4327">
        <v>1</v>
      </c>
      <c r="I4327">
        <v>1</v>
      </c>
      <c r="J4327">
        <v>1</v>
      </c>
      <c r="K4327">
        <v>2</v>
      </c>
      <c r="L4327">
        <v>1</v>
      </c>
      <c r="M4327">
        <v>1</v>
      </c>
      <c r="N4327">
        <v>3</v>
      </c>
      <c r="O4327">
        <v>2</v>
      </c>
      <c r="P4327">
        <f>VLOOKUP(A4327,'k-means-11'!B4492:M9454,2,FALSE)</f>
        <v>8</v>
      </c>
      <c r="Q4327">
        <v>72</v>
      </c>
      <c r="R4327">
        <v>157</v>
      </c>
      <c r="S4327" t="str">
        <f t="shared" si="67"/>
        <v>P</v>
      </c>
    </row>
    <row r="4328" spans="1:19" x14ac:dyDescent="0.25">
      <c r="A4328">
        <v>17143827</v>
      </c>
      <c r="B4328">
        <v>35</v>
      </c>
      <c r="C4328">
        <v>2</v>
      </c>
      <c r="D4328">
        <v>81</v>
      </c>
      <c r="E4328">
        <v>0</v>
      </c>
      <c r="F4328">
        <v>0</v>
      </c>
      <c r="G4328">
        <v>0</v>
      </c>
      <c r="H4328">
        <v>0</v>
      </c>
      <c r="I4328">
        <v>2</v>
      </c>
      <c r="J4328">
        <v>1</v>
      </c>
      <c r="K4328">
        <v>1</v>
      </c>
      <c r="L4328">
        <v>1</v>
      </c>
      <c r="M4328">
        <v>1</v>
      </c>
      <c r="N4328">
        <v>3</v>
      </c>
      <c r="O4328">
        <v>1</v>
      </c>
      <c r="P4328">
        <f>VLOOKUP(A4328,'k-means-11'!B4493:M9455,2,FALSE)</f>
        <v>5</v>
      </c>
      <c r="Q4328">
        <v>35</v>
      </c>
      <c r="R4328">
        <v>81</v>
      </c>
      <c r="S4328" t="str">
        <f t="shared" si="67"/>
        <v>R</v>
      </c>
    </row>
    <row r="4329" spans="1:19" x14ac:dyDescent="0.25">
      <c r="A4329">
        <v>24133903</v>
      </c>
      <c r="B4329">
        <v>52</v>
      </c>
      <c r="C4329">
        <v>2</v>
      </c>
      <c r="D4329">
        <v>4</v>
      </c>
      <c r="E4329">
        <v>0</v>
      </c>
      <c r="F4329">
        <v>0</v>
      </c>
      <c r="G4329">
        <v>0</v>
      </c>
      <c r="H4329">
        <v>1</v>
      </c>
      <c r="I4329">
        <v>1</v>
      </c>
      <c r="J4329">
        <v>1</v>
      </c>
      <c r="K4329">
        <v>1</v>
      </c>
      <c r="L4329">
        <v>1</v>
      </c>
      <c r="M4329">
        <v>1</v>
      </c>
      <c r="N4329">
        <v>1</v>
      </c>
      <c r="O4329">
        <v>1</v>
      </c>
      <c r="P4329">
        <f>VLOOKUP(A4329,'k-means-11'!B4494:M9456,2,FALSE)</f>
        <v>9</v>
      </c>
      <c r="Q4329">
        <v>52</v>
      </c>
      <c r="R4329">
        <v>4</v>
      </c>
      <c r="S4329" t="str">
        <f t="shared" si="67"/>
        <v>R</v>
      </c>
    </row>
    <row r="4330" spans="1:19" x14ac:dyDescent="0.25">
      <c r="A4330">
        <v>17619888</v>
      </c>
      <c r="B4330">
        <v>56</v>
      </c>
      <c r="C4330">
        <v>2</v>
      </c>
      <c r="D4330">
        <v>38</v>
      </c>
      <c r="E4330">
        <v>1</v>
      </c>
      <c r="F4330">
        <v>1</v>
      </c>
      <c r="G4330">
        <v>0</v>
      </c>
      <c r="H4330">
        <v>0</v>
      </c>
      <c r="I4330">
        <v>1</v>
      </c>
      <c r="J4330">
        <v>2</v>
      </c>
      <c r="K4330">
        <v>1</v>
      </c>
      <c r="L4330">
        <v>1</v>
      </c>
      <c r="M4330">
        <v>1</v>
      </c>
      <c r="N4330">
        <v>2</v>
      </c>
      <c r="O4330">
        <v>1</v>
      </c>
      <c r="P4330">
        <f>VLOOKUP(A4330,'k-means-11'!B4495:M9457,2,FALSE)</f>
        <v>1</v>
      </c>
      <c r="Q4330">
        <v>56</v>
      </c>
      <c r="R4330">
        <v>38</v>
      </c>
      <c r="S4330" t="str">
        <f t="shared" si="67"/>
        <v>R</v>
      </c>
    </row>
    <row r="4331" spans="1:19" x14ac:dyDescent="0.25">
      <c r="A4331">
        <v>17989406</v>
      </c>
      <c r="B4331">
        <v>46</v>
      </c>
      <c r="C4331">
        <v>2</v>
      </c>
      <c r="D4331">
        <v>41</v>
      </c>
      <c r="E4331">
        <v>0</v>
      </c>
      <c r="F4331">
        <v>0</v>
      </c>
      <c r="G4331">
        <v>0</v>
      </c>
      <c r="H4331">
        <v>1</v>
      </c>
      <c r="I4331">
        <v>1</v>
      </c>
      <c r="J4331">
        <v>1</v>
      </c>
      <c r="K4331">
        <v>1</v>
      </c>
      <c r="L4331">
        <v>1</v>
      </c>
      <c r="M4331">
        <v>1</v>
      </c>
      <c r="N4331">
        <v>3</v>
      </c>
      <c r="O4331">
        <v>1</v>
      </c>
      <c r="P4331">
        <f>VLOOKUP(A4331,'k-means-11'!B4496:M9458,2,FALSE)</f>
        <v>4</v>
      </c>
      <c r="Q4331">
        <v>46</v>
      </c>
      <c r="R4331">
        <v>41</v>
      </c>
      <c r="S4331" t="str">
        <f t="shared" si="67"/>
        <v>R</v>
      </c>
    </row>
    <row r="4332" spans="1:19" x14ac:dyDescent="0.25">
      <c r="A4332">
        <v>17498702</v>
      </c>
      <c r="B4332">
        <v>67</v>
      </c>
      <c r="C4332">
        <v>2</v>
      </c>
      <c r="D4332">
        <v>38</v>
      </c>
      <c r="E4332">
        <v>0</v>
      </c>
      <c r="F4332">
        <v>0</v>
      </c>
      <c r="G4332">
        <v>1</v>
      </c>
      <c r="H4332">
        <v>0</v>
      </c>
      <c r="I4332">
        <v>2</v>
      </c>
      <c r="J4332">
        <v>1</v>
      </c>
      <c r="K4332">
        <v>1</v>
      </c>
      <c r="L4332">
        <v>1</v>
      </c>
      <c r="M4332">
        <v>1</v>
      </c>
      <c r="N4332">
        <v>1</v>
      </c>
      <c r="O4332">
        <v>1</v>
      </c>
      <c r="P4332">
        <f>VLOOKUP(A4332,'k-means-11'!B4497:M9459,2,FALSE)</f>
        <v>1</v>
      </c>
      <c r="Q4332">
        <v>67</v>
      </c>
      <c r="R4332">
        <v>38</v>
      </c>
      <c r="S4332" t="str">
        <f t="shared" si="67"/>
        <v>R</v>
      </c>
    </row>
    <row r="4333" spans="1:19" x14ac:dyDescent="0.25">
      <c r="A4333">
        <v>18099227</v>
      </c>
      <c r="B4333">
        <v>44</v>
      </c>
      <c r="C4333">
        <v>2</v>
      </c>
      <c r="D4333">
        <v>22</v>
      </c>
      <c r="E4333">
        <v>0</v>
      </c>
      <c r="F4333">
        <v>0</v>
      </c>
      <c r="G4333">
        <v>0</v>
      </c>
      <c r="H4333">
        <v>1</v>
      </c>
      <c r="I4333">
        <v>2</v>
      </c>
      <c r="J4333">
        <v>1</v>
      </c>
      <c r="K4333">
        <v>1</v>
      </c>
      <c r="L4333">
        <v>1</v>
      </c>
      <c r="M4333">
        <v>1</v>
      </c>
      <c r="N4333">
        <v>1</v>
      </c>
      <c r="O4333">
        <v>1</v>
      </c>
      <c r="P4333">
        <f>VLOOKUP(A4333,'k-means-11'!B4498:M9460,2,FALSE)</f>
        <v>2</v>
      </c>
      <c r="Q4333">
        <v>44</v>
      </c>
      <c r="R4333">
        <v>22</v>
      </c>
      <c r="S4333" t="str">
        <f t="shared" si="67"/>
        <v>R</v>
      </c>
    </row>
    <row r="4334" spans="1:19" x14ac:dyDescent="0.25">
      <c r="A4334">
        <v>16920406</v>
      </c>
      <c r="B4334">
        <v>52</v>
      </c>
      <c r="C4334">
        <v>2</v>
      </c>
      <c r="D4334">
        <v>98</v>
      </c>
      <c r="E4334">
        <v>1</v>
      </c>
      <c r="F4334">
        <v>0</v>
      </c>
      <c r="G4334">
        <v>0</v>
      </c>
      <c r="H4334">
        <v>0</v>
      </c>
      <c r="I4334">
        <v>2</v>
      </c>
      <c r="J4334">
        <v>2</v>
      </c>
      <c r="K4334">
        <v>1</v>
      </c>
      <c r="L4334">
        <v>1</v>
      </c>
      <c r="M4334">
        <v>1</v>
      </c>
      <c r="N4334">
        <v>3</v>
      </c>
      <c r="O4334">
        <v>1</v>
      </c>
      <c r="P4334">
        <f>VLOOKUP(A4334,'k-means-11'!B4499:M9461,2,FALSE)</f>
        <v>5</v>
      </c>
      <c r="Q4334">
        <v>52</v>
      </c>
      <c r="R4334">
        <v>98</v>
      </c>
      <c r="S4334" t="str">
        <f t="shared" si="67"/>
        <v>R</v>
      </c>
    </row>
    <row r="4335" spans="1:19" x14ac:dyDescent="0.25">
      <c r="A4335">
        <v>16666880</v>
      </c>
      <c r="B4335">
        <v>73</v>
      </c>
      <c r="C4335">
        <v>2</v>
      </c>
      <c r="D4335">
        <v>97</v>
      </c>
      <c r="E4335">
        <v>0</v>
      </c>
      <c r="F4335">
        <v>0</v>
      </c>
      <c r="G4335">
        <v>0</v>
      </c>
      <c r="H4335">
        <v>0</v>
      </c>
      <c r="I4335">
        <v>2</v>
      </c>
      <c r="J4335">
        <v>2</v>
      </c>
      <c r="K4335">
        <v>2</v>
      </c>
      <c r="L4335">
        <v>1</v>
      </c>
      <c r="M4335">
        <v>1</v>
      </c>
      <c r="N4335">
        <v>3</v>
      </c>
      <c r="O4335">
        <v>1</v>
      </c>
      <c r="P4335">
        <f>VLOOKUP(A4335,'k-means-11'!B4500:M9462,2,FALSE)</f>
        <v>5</v>
      </c>
      <c r="Q4335">
        <v>73</v>
      </c>
      <c r="R4335">
        <v>97</v>
      </c>
      <c r="S4335" t="str">
        <f t="shared" si="67"/>
        <v>R</v>
      </c>
    </row>
    <row r="4336" spans="1:19" x14ac:dyDescent="0.25">
      <c r="A4336">
        <v>15981441</v>
      </c>
      <c r="B4336">
        <v>57</v>
      </c>
      <c r="C4336">
        <v>2</v>
      </c>
      <c r="D4336">
        <v>149</v>
      </c>
      <c r="E4336">
        <v>0</v>
      </c>
      <c r="F4336">
        <v>0</v>
      </c>
      <c r="G4336">
        <v>1</v>
      </c>
      <c r="H4336">
        <v>0</v>
      </c>
      <c r="I4336">
        <v>2</v>
      </c>
      <c r="J4336">
        <v>2</v>
      </c>
      <c r="K4336">
        <v>1</v>
      </c>
      <c r="L4336">
        <v>1</v>
      </c>
      <c r="M4336">
        <v>1</v>
      </c>
      <c r="N4336">
        <v>3</v>
      </c>
      <c r="O4336">
        <v>1</v>
      </c>
      <c r="P4336">
        <f>VLOOKUP(A4336,'k-means-11'!B4501:M9463,2,FALSE)</f>
        <v>3</v>
      </c>
      <c r="Q4336">
        <v>57</v>
      </c>
      <c r="R4336">
        <v>149</v>
      </c>
      <c r="S4336" t="str">
        <f t="shared" si="67"/>
        <v>R</v>
      </c>
    </row>
    <row r="4337" spans="1:19" x14ac:dyDescent="0.25">
      <c r="A4337">
        <v>15980156</v>
      </c>
      <c r="B4337">
        <v>43</v>
      </c>
      <c r="C4337">
        <v>2</v>
      </c>
      <c r="D4337">
        <v>147</v>
      </c>
      <c r="E4337">
        <v>0</v>
      </c>
      <c r="F4337">
        <v>1</v>
      </c>
      <c r="G4337">
        <v>0</v>
      </c>
      <c r="H4337">
        <v>1</v>
      </c>
      <c r="I4337">
        <v>2</v>
      </c>
      <c r="J4337">
        <v>2</v>
      </c>
      <c r="K4337">
        <v>1</v>
      </c>
      <c r="L4337">
        <v>1</v>
      </c>
      <c r="M4337">
        <v>1</v>
      </c>
      <c r="N4337">
        <v>3</v>
      </c>
      <c r="O4337">
        <v>1</v>
      </c>
      <c r="P4337">
        <f>VLOOKUP(A4337,'k-means-11'!B4502:M9464,2,FALSE)</f>
        <v>3</v>
      </c>
      <c r="Q4337">
        <v>43</v>
      </c>
      <c r="R4337">
        <v>147</v>
      </c>
      <c r="S4337" t="str">
        <f t="shared" si="67"/>
        <v>R</v>
      </c>
    </row>
    <row r="4338" spans="1:19" x14ac:dyDescent="0.25">
      <c r="A4338">
        <v>17177880</v>
      </c>
      <c r="B4338">
        <v>56</v>
      </c>
      <c r="C4338">
        <v>1</v>
      </c>
      <c r="D4338">
        <v>55</v>
      </c>
      <c r="E4338">
        <v>1</v>
      </c>
      <c r="F4338">
        <v>0</v>
      </c>
      <c r="G4338">
        <v>1</v>
      </c>
      <c r="H4338">
        <v>1</v>
      </c>
      <c r="I4338">
        <v>1</v>
      </c>
      <c r="J4338">
        <v>1</v>
      </c>
      <c r="K4338">
        <v>1</v>
      </c>
      <c r="L4338">
        <v>1</v>
      </c>
      <c r="M4338">
        <v>3</v>
      </c>
      <c r="N4338">
        <v>3</v>
      </c>
      <c r="O4338">
        <v>1</v>
      </c>
      <c r="P4338">
        <f>VLOOKUP(A4338,'k-means-11'!B4503:M9465,2,FALSE)</f>
        <v>1</v>
      </c>
      <c r="Q4338">
        <v>56</v>
      </c>
      <c r="R4338">
        <v>55</v>
      </c>
      <c r="S4338" t="str">
        <f t="shared" si="67"/>
        <v>P</v>
      </c>
    </row>
    <row r="4339" spans="1:19" x14ac:dyDescent="0.25">
      <c r="A4339">
        <v>24128517</v>
      </c>
      <c r="B4339">
        <v>54</v>
      </c>
      <c r="C4339">
        <v>2</v>
      </c>
      <c r="D4339">
        <v>5</v>
      </c>
      <c r="E4339">
        <v>0</v>
      </c>
      <c r="F4339">
        <v>0</v>
      </c>
      <c r="G4339">
        <v>1</v>
      </c>
      <c r="H4339">
        <v>0</v>
      </c>
      <c r="I4339">
        <v>2</v>
      </c>
      <c r="J4339">
        <v>1</v>
      </c>
      <c r="K4339">
        <v>1</v>
      </c>
      <c r="L4339">
        <v>1</v>
      </c>
      <c r="M4339">
        <v>1</v>
      </c>
      <c r="N4339">
        <v>1</v>
      </c>
      <c r="O4339">
        <v>1</v>
      </c>
      <c r="P4339">
        <f>VLOOKUP(A4339,'k-means-11'!B4504:M9466,2,FALSE)</f>
        <v>9</v>
      </c>
      <c r="Q4339">
        <v>54</v>
      </c>
      <c r="R4339">
        <v>5</v>
      </c>
      <c r="S4339" t="str">
        <f t="shared" si="67"/>
        <v>R</v>
      </c>
    </row>
    <row r="4340" spans="1:19" x14ac:dyDescent="0.25">
      <c r="A4340">
        <v>17758629</v>
      </c>
      <c r="B4340">
        <v>52</v>
      </c>
      <c r="C4340">
        <v>2</v>
      </c>
      <c r="D4340">
        <v>52</v>
      </c>
      <c r="E4340">
        <v>0</v>
      </c>
      <c r="F4340">
        <v>0</v>
      </c>
      <c r="G4340">
        <v>1</v>
      </c>
      <c r="H4340">
        <v>0</v>
      </c>
      <c r="I4340">
        <v>2</v>
      </c>
      <c r="J4340">
        <v>1</v>
      </c>
      <c r="K4340">
        <v>1</v>
      </c>
      <c r="L4340">
        <v>1</v>
      </c>
      <c r="M4340">
        <v>1</v>
      </c>
      <c r="N4340">
        <v>3</v>
      </c>
      <c r="O4340">
        <v>1</v>
      </c>
      <c r="P4340">
        <f>VLOOKUP(A4340,'k-means-11'!B4505:M9467,2,FALSE)</f>
        <v>4</v>
      </c>
      <c r="Q4340">
        <v>52</v>
      </c>
      <c r="R4340">
        <v>52</v>
      </c>
      <c r="S4340" t="str">
        <f t="shared" si="67"/>
        <v>R</v>
      </c>
    </row>
    <row r="4341" spans="1:19" x14ac:dyDescent="0.25">
      <c r="A4341">
        <v>17706227</v>
      </c>
      <c r="B4341">
        <v>65</v>
      </c>
      <c r="C4341">
        <v>1</v>
      </c>
      <c r="D4341">
        <v>129</v>
      </c>
      <c r="E4341">
        <v>0</v>
      </c>
      <c r="F4341">
        <v>1</v>
      </c>
      <c r="G4341">
        <v>1</v>
      </c>
      <c r="H4341">
        <v>1</v>
      </c>
      <c r="I4341">
        <v>2</v>
      </c>
      <c r="J4341">
        <v>1</v>
      </c>
      <c r="K4341">
        <v>1</v>
      </c>
      <c r="L4341">
        <v>1</v>
      </c>
      <c r="M4341">
        <v>1</v>
      </c>
      <c r="N4341">
        <v>3</v>
      </c>
      <c r="O4341">
        <v>1</v>
      </c>
      <c r="P4341">
        <f>VLOOKUP(A4341,'k-means-11'!B4506:M9468,2,FALSE)</f>
        <v>7</v>
      </c>
      <c r="Q4341">
        <v>65</v>
      </c>
      <c r="R4341">
        <v>129</v>
      </c>
      <c r="S4341" t="str">
        <f t="shared" si="67"/>
        <v>P</v>
      </c>
    </row>
    <row r="4342" spans="1:19" x14ac:dyDescent="0.25">
      <c r="A4342">
        <v>17927244</v>
      </c>
      <c r="B4342">
        <v>34</v>
      </c>
      <c r="C4342">
        <v>2</v>
      </c>
      <c r="D4342">
        <v>29</v>
      </c>
      <c r="E4342">
        <v>1</v>
      </c>
      <c r="F4342">
        <v>1</v>
      </c>
      <c r="G4342">
        <v>0</v>
      </c>
      <c r="H4342">
        <v>1</v>
      </c>
      <c r="I4342">
        <v>2</v>
      </c>
      <c r="J4342">
        <v>2</v>
      </c>
      <c r="K4342">
        <v>1</v>
      </c>
      <c r="L4342">
        <v>3</v>
      </c>
      <c r="M4342">
        <v>1</v>
      </c>
      <c r="N4342">
        <v>2</v>
      </c>
      <c r="O4342">
        <v>2</v>
      </c>
      <c r="P4342">
        <f>VLOOKUP(A4342,'k-means-11'!B4507:M9469,2,FALSE)</f>
        <v>2</v>
      </c>
      <c r="Q4342">
        <v>34</v>
      </c>
      <c r="R4342">
        <v>29</v>
      </c>
      <c r="S4342" t="str">
        <f t="shared" si="67"/>
        <v>R</v>
      </c>
    </row>
    <row r="4343" spans="1:19" x14ac:dyDescent="0.25">
      <c r="A4343">
        <v>16205359</v>
      </c>
      <c r="B4343">
        <v>38</v>
      </c>
      <c r="C4343">
        <v>2</v>
      </c>
      <c r="D4343">
        <v>51</v>
      </c>
      <c r="E4343">
        <v>0</v>
      </c>
      <c r="F4343">
        <v>1</v>
      </c>
      <c r="G4343">
        <v>1</v>
      </c>
      <c r="H4343">
        <v>1</v>
      </c>
      <c r="I4343">
        <v>2</v>
      </c>
      <c r="J4343">
        <v>2</v>
      </c>
      <c r="K4343">
        <v>1</v>
      </c>
      <c r="L4343">
        <v>1</v>
      </c>
      <c r="M4343">
        <v>1</v>
      </c>
      <c r="N4343">
        <v>2</v>
      </c>
      <c r="O4343">
        <v>1</v>
      </c>
      <c r="P4343">
        <f>VLOOKUP(A4343,'k-means-11'!B4508:M9470,2,FALSE)</f>
        <v>4</v>
      </c>
      <c r="Q4343">
        <v>38</v>
      </c>
      <c r="R4343">
        <v>51</v>
      </c>
      <c r="S4343" t="str">
        <f t="shared" si="67"/>
        <v>R</v>
      </c>
    </row>
    <row r="4344" spans="1:19" x14ac:dyDescent="0.25">
      <c r="A4344">
        <v>17031853</v>
      </c>
      <c r="B4344">
        <v>44</v>
      </c>
      <c r="C4344">
        <v>2</v>
      </c>
      <c r="D4344">
        <v>189</v>
      </c>
      <c r="E4344">
        <v>0</v>
      </c>
      <c r="F4344">
        <v>0</v>
      </c>
      <c r="G4344">
        <v>0</v>
      </c>
      <c r="H4344">
        <v>1</v>
      </c>
      <c r="I4344">
        <v>2</v>
      </c>
      <c r="J4344">
        <v>2</v>
      </c>
      <c r="K4344">
        <v>2</v>
      </c>
      <c r="L4344">
        <v>1</v>
      </c>
      <c r="M4344">
        <v>1</v>
      </c>
      <c r="N4344">
        <v>3</v>
      </c>
      <c r="O4344">
        <v>1</v>
      </c>
      <c r="P4344">
        <f>VLOOKUP(A4344,'k-means-11'!B4509:M9471,2,FALSE)</f>
        <v>11</v>
      </c>
      <c r="Q4344">
        <v>44</v>
      </c>
      <c r="R4344">
        <v>189</v>
      </c>
      <c r="S4344" t="str">
        <f t="shared" si="67"/>
        <v>R</v>
      </c>
    </row>
    <row r="4345" spans="1:19" x14ac:dyDescent="0.25">
      <c r="A4345">
        <v>17380117</v>
      </c>
      <c r="B4345">
        <v>36</v>
      </c>
      <c r="C4345">
        <v>2</v>
      </c>
      <c r="D4345">
        <v>49</v>
      </c>
      <c r="E4345">
        <v>0</v>
      </c>
      <c r="F4345">
        <v>1</v>
      </c>
      <c r="G4345">
        <v>0</v>
      </c>
      <c r="H4345">
        <v>0</v>
      </c>
      <c r="I4345">
        <v>2</v>
      </c>
      <c r="J4345">
        <v>1</v>
      </c>
      <c r="K4345">
        <v>1</v>
      </c>
      <c r="L4345">
        <v>1</v>
      </c>
      <c r="M4345">
        <v>1</v>
      </c>
      <c r="N4345">
        <v>3</v>
      </c>
      <c r="O4345">
        <v>1</v>
      </c>
      <c r="P4345">
        <f>VLOOKUP(A4345,'k-means-11'!B4510:M9472,2,FALSE)</f>
        <v>4</v>
      </c>
      <c r="Q4345">
        <v>36</v>
      </c>
      <c r="R4345">
        <v>49</v>
      </c>
      <c r="S4345" t="str">
        <f t="shared" si="67"/>
        <v>R</v>
      </c>
    </row>
    <row r="4346" spans="1:19" x14ac:dyDescent="0.25">
      <c r="A4346">
        <v>16275434</v>
      </c>
      <c r="B4346">
        <v>43</v>
      </c>
      <c r="C4346">
        <v>1</v>
      </c>
      <c r="D4346">
        <v>154</v>
      </c>
      <c r="E4346">
        <v>1</v>
      </c>
      <c r="F4346">
        <v>0</v>
      </c>
      <c r="G4346">
        <v>0</v>
      </c>
      <c r="H4346">
        <v>0</v>
      </c>
      <c r="I4346">
        <v>2</v>
      </c>
      <c r="J4346">
        <v>1</v>
      </c>
      <c r="K4346">
        <v>2</v>
      </c>
      <c r="L4346">
        <v>1</v>
      </c>
      <c r="M4346">
        <v>1</v>
      </c>
      <c r="N4346">
        <v>3</v>
      </c>
      <c r="O4346">
        <v>1</v>
      </c>
      <c r="P4346">
        <f>VLOOKUP(A4346,'k-means-11'!B4511:M9473,2,FALSE)</f>
        <v>3</v>
      </c>
      <c r="Q4346">
        <v>43</v>
      </c>
      <c r="R4346">
        <v>154</v>
      </c>
      <c r="S4346" t="str">
        <f t="shared" si="67"/>
        <v>P</v>
      </c>
    </row>
    <row r="4347" spans="1:19" x14ac:dyDescent="0.25">
      <c r="A4347">
        <v>24103370</v>
      </c>
      <c r="B4347">
        <v>51</v>
      </c>
      <c r="C4347">
        <v>2</v>
      </c>
      <c r="D4347">
        <v>8</v>
      </c>
      <c r="E4347">
        <v>0</v>
      </c>
      <c r="F4347">
        <v>0</v>
      </c>
      <c r="G4347">
        <v>1</v>
      </c>
      <c r="H4347">
        <v>1</v>
      </c>
      <c r="I4347">
        <v>2</v>
      </c>
      <c r="J4347">
        <v>2</v>
      </c>
      <c r="K4347">
        <v>1</v>
      </c>
      <c r="L4347">
        <v>1</v>
      </c>
      <c r="M4347">
        <v>1</v>
      </c>
      <c r="N4347">
        <v>1</v>
      </c>
      <c r="O4347">
        <v>1</v>
      </c>
      <c r="P4347">
        <f>VLOOKUP(A4347,'k-means-11'!B4512:M9474,2,FALSE)</f>
        <v>9</v>
      </c>
      <c r="Q4347">
        <v>51</v>
      </c>
      <c r="R4347">
        <v>8</v>
      </c>
      <c r="S4347" t="str">
        <f t="shared" si="67"/>
        <v>R</v>
      </c>
    </row>
    <row r="4348" spans="1:19" x14ac:dyDescent="0.25">
      <c r="A4348">
        <v>17096016</v>
      </c>
      <c r="B4348">
        <v>59</v>
      </c>
      <c r="C4348">
        <v>1</v>
      </c>
      <c r="D4348">
        <v>122</v>
      </c>
      <c r="E4348">
        <v>0</v>
      </c>
      <c r="F4348">
        <v>0</v>
      </c>
      <c r="G4348">
        <v>1</v>
      </c>
      <c r="H4348">
        <v>1</v>
      </c>
      <c r="I4348">
        <v>1</v>
      </c>
      <c r="J4348">
        <v>1</v>
      </c>
      <c r="K4348">
        <v>1</v>
      </c>
      <c r="L4348">
        <v>1</v>
      </c>
      <c r="M4348">
        <v>1</v>
      </c>
      <c r="N4348">
        <v>3</v>
      </c>
      <c r="O4348">
        <v>1</v>
      </c>
      <c r="P4348">
        <f>VLOOKUP(A4348,'k-means-11'!B4513:M9475,2,FALSE)</f>
        <v>7</v>
      </c>
      <c r="Q4348">
        <v>59</v>
      </c>
      <c r="R4348">
        <v>122</v>
      </c>
      <c r="S4348" t="str">
        <f t="shared" si="67"/>
        <v>P</v>
      </c>
    </row>
    <row r="4349" spans="1:19" x14ac:dyDescent="0.25">
      <c r="A4349">
        <v>17907778</v>
      </c>
      <c r="B4349">
        <v>44</v>
      </c>
      <c r="C4349">
        <v>1</v>
      </c>
      <c r="D4349">
        <v>119</v>
      </c>
      <c r="E4349">
        <v>0</v>
      </c>
      <c r="F4349">
        <v>0</v>
      </c>
      <c r="G4349">
        <v>1</v>
      </c>
      <c r="H4349">
        <v>1</v>
      </c>
      <c r="I4349">
        <v>2</v>
      </c>
      <c r="J4349">
        <v>1</v>
      </c>
      <c r="K4349">
        <v>1</v>
      </c>
      <c r="L4349">
        <v>1</v>
      </c>
      <c r="M4349">
        <v>1</v>
      </c>
      <c r="N4349">
        <v>3</v>
      </c>
      <c r="O4349">
        <v>1</v>
      </c>
      <c r="P4349">
        <f>VLOOKUP(A4349,'k-means-11'!B4514:M9476,2,FALSE)</f>
        <v>6</v>
      </c>
      <c r="Q4349">
        <v>44</v>
      </c>
      <c r="R4349">
        <v>119</v>
      </c>
      <c r="S4349" t="str">
        <f t="shared" si="67"/>
        <v>P</v>
      </c>
    </row>
    <row r="4350" spans="1:19" x14ac:dyDescent="0.25">
      <c r="A4350">
        <v>24100087</v>
      </c>
      <c r="B4350">
        <v>35</v>
      </c>
      <c r="C4350">
        <v>1</v>
      </c>
      <c r="D4350">
        <v>9</v>
      </c>
      <c r="E4350">
        <v>0</v>
      </c>
      <c r="F4350">
        <v>0</v>
      </c>
      <c r="G4350">
        <v>0</v>
      </c>
      <c r="H4350">
        <v>1</v>
      </c>
      <c r="I4350">
        <v>2</v>
      </c>
      <c r="J4350">
        <v>2</v>
      </c>
      <c r="K4350">
        <v>1</v>
      </c>
      <c r="L4350">
        <v>1</v>
      </c>
      <c r="M4350">
        <v>1</v>
      </c>
      <c r="N4350">
        <v>2</v>
      </c>
      <c r="O4350">
        <v>1</v>
      </c>
      <c r="P4350">
        <f>VLOOKUP(A4350,'k-means-11'!B4515:M9477,2,FALSE)</f>
        <v>2</v>
      </c>
      <c r="Q4350">
        <v>35</v>
      </c>
      <c r="R4350">
        <v>9</v>
      </c>
      <c r="S4350" t="str">
        <f t="shared" si="67"/>
        <v>P</v>
      </c>
    </row>
    <row r="4351" spans="1:19" x14ac:dyDescent="0.25">
      <c r="A4351">
        <v>16278288</v>
      </c>
      <c r="B4351">
        <v>54</v>
      </c>
      <c r="C4351">
        <v>1</v>
      </c>
      <c r="D4351">
        <v>153</v>
      </c>
      <c r="E4351">
        <v>1</v>
      </c>
      <c r="F4351">
        <v>1</v>
      </c>
      <c r="G4351">
        <v>1</v>
      </c>
      <c r="H4351">
        <v>1</v>
      </c>
      <c r="I4351">
        <v>2</v>
      </c>
      <c r="J4351">
        <v>1</v>
      </c>
      <c r="K4351">
        <v>2</v>
      </c>
      <c r="L4351">
        <v>1</v>
      </c>
      <c r="M4351">
        <v>1</v>
      </c>
      <c r="N4351">
        <v>3</v>
      </c>
      <c r="O4351">
        <v>1</v>
      </c>
      <c r="P4351">
        <f>VLOOKUP(A4351,'k-means-11'!B4516:M9478,2,FALSE)</f>
        <v>3</v>
      </c>
      <c r="Q4351">
        <v>54</v>
      </c>
      <c r="R4351">
        <v>153</v>
      </c>
      <c r="S4351" t="str">
        <f t="shared" si="67"/>
        <v>P</v>
      </c>
    </row>
    <row r="4352" spans="1:19" x14ac:dyDescent="0.25">
      <c r="A4352">
        <v>18212836</v>
      </c>
      <c r="B4352">
        <v>46</v>
      </c>
      <c r="C4352">
        <v>1</v>
      </c>
      <c r="D4352">
        <v>106</v>
      </c>
      <c r="E4352">
        <v>1</v>
      </c>
      <c r="F4352">
        <v>0</v>
      </c>
      <c r="G4352">
        <v>0</v>
      </c>
      <c r="H4352">
        <v>1</v>
      </c>
      <c r="I4352">
        <v>2</v>
      </c>
      <c r="J4352">
        <v>2</v>
      </c>
      <c r="K4352">
        <v>2</v>
      </c>
      <c r="L4352">
        <v>1</v>
      </c>
      <c r="M4352">
        <v>1</v>
      </c>
      <c r="N4352">
        <v>3</v>
      </c>
      <c r="O4352">
        <v>1</v>
      </c>
      <c r="P4352">
        <f>VLOOKUP(A4352,'k-means-11'!B4517:M9479,2,FALSE)</f>
        <v>6</v>
      </c>
      <c r="Q4352">
        <v>46</v>
      </c>
      <c r="R4352">
        <v>106</v>
      </c>
      <c r="S4352" t="str">
        <f t="shared" si="67"/>
        <v>P</v>
      </c>
    </row>
    <row r="4353" spans="1:19" x14ac:dyDescent="0.25">
      <c r="A4353">
        <v>17517616</v>
      </c>
      <c r="B4353">
        <v>53</v>
      </c>
      <c r="C4353">
        <v>2</v>
      </c>
      <c r="D4353">
        <v>34</v>
      </c>
      <c r="E4353">
        <v>1</v>
      </c>
      <c r="F4353">
        <v>1</v>
      </c>
      <c r="G4353">
        <v>0</v>
      </c>
      <c r="H4353">
        <v>1</v>
      </c>
      <c r="I4353">
        <v>1</v>
      </c>
      <c r="J4353">
        <v>1</v>
      </c>
      <c r="K4353">
        <v>1</v>
      </c>
      <c r="L4353">
        <v>1</v>
      </c>
      <c r="M4353">
        <v>1</v>
      </c>
      <c r="N4353">
        <v>1</v>
      </c>
      <c r="O4353">
        <v>1</v>
      </c>
      <c r="P4353">
        <f>VLOOKUP(A4353,'k-means-11'!B4518:M9480,2,FALSE)</f>
        <v>4</v>
      </c>
      <c r="Q4353">
        <v>53</v>
      </c>
      <c r="R4353">
        <v>34</v>
      </c>
      <c r="S4353" t="str">
        <f t="shared" si="67"/>
        <v>R</v>
      </c>
    </row>
    <row r="4354" spans="1:19" x14ac:dyDescent="0.25">
      <c r="A4354">
        <v>18098971</v>
      </c>
      <c r="B4354">
        <v>66</v>
      </c>
      <c r="C4354">
        <v>2</v>
      </c>
      <c r="D4354">
        <v>22</v>
      </c>
      <c r="E4354">
        <v>1</v>
      </c>
      <c r="F4354">
        <v>0</v>
      </c>
      <c r="G4354">
        <v>0</v>
      </c>
      <c r="H4354">
        <v>0</v>
      </c>
      <c r="I4354">
        <v>2</v>
      </c>
      <c r="J4354">
        <v>1</v>
      </c>
      <c r="K4354">
        <v>1</v>
      </c>
      <c r="L4354">
        <v>1</v>
      </c>
      <c r="M4354">
        <v>1</v>
      </c>
      <c r="N4354">
        <v>2</v>
      </c>
      <c r="O4354">
        <v>2</v>
      </c>
      <c r="P4354">
        <f>VLOOKUP(A4354,'k-means-11'!B4519:M9481,2,FALSE)</f>
        <v>9</v>
      </c>
      <c r="Q4354">
        <v>66</v>
      </c>
      <c r="R4354">
        <v>22</v>
      </c>
      <c r="S4354" t="str">
        <f t="shared" si="67"/>
        <v>R</v>
      </c>
    </row>
    <row r="4355" spans="1:19" x14ac:dyDescent="0.25">
      <c r="A4355">
        <v>16478421</v>
      </c>
      <c r="B4355">
        <v>63</v>
      </c>
      <c r="C4355">
        <v>2</v>
      </c>
      <c r="D4355">
        <v>176</v>
      </c>
      <c r="E4355">
        <v>1</v>
      </c>
      <c r="F4355">
        <v>0</v>
      </c>
      <c r="G4355">
        <v>0</v>
      </c>
      <c r="H4355">
        <v>0</v>
      </c>
      <c r="I4355">
        <v>1</v>
      </c>
      <c r="J4355">
        <v>1</v>
      </c>
      <c r="K4355">
        <v>1</v>
      </c>
      <c r="L4355">
        <v>1</v>
      </c>
      <c r="M4355">
        <v>1</v>
      </c>
      <c r="N4355">
        <v>3</v>
      </c>
      <c r="O4355">
        <v>1</v>
      </c>
      <c r="P4355">
        <f>VLOOKUP(A4355,'k-means-11'!B4520:M9482,2,FALSE)</f>
        <v>11</v>
      </c>
      <c r="Q4355">
        <v>63</v>
      </c>
      <c r="R4355">
        <v>176</v>
      </c>
      <c r="S4355" t="str">
        <f t="shared" ref="S4355:S4418" si="68">IF(C4355=1,"P","R")</f>
        <v>R</v>
      </c>
    </row>
    <row r="4356" spans="1:19" x14ac:dyDescent="0.25">
      <c r="A4356">
        <v>17212835</v>
      </c>
      <c r="B4356">
        <v>42</v>
      </c>
      <c r="C4356">
        <v>2</v>
      </c>
      <c r="D4356">
        <v>58</v>
      </c>
      <c r="E4356">
        <v>0</v>
      </c>
      <c r="F4356">
        <v>1</v>
      </c>
      <c r="G4356">
        <v>0</v>
      </c>
      <c r="H4356">
        <v>0</v>
      </c>
      <c r="I4356">
        <v>2</v>
      </c>
      <c r="J4356">
        <v>1</v>
      </c>
      <c r="K4356">
        <v>1</v>
      </c>
      <c r="L4356">
        <v>1</v>
      </c>
      <c r="M4356">
        <v>1</v>
      </c>
      <c r="N4356">
        <v>3</v>
      </c>
      <c r="O4356">
        <v>1</v>
      </c>
      <c r="P4356">
        <f>VLOOKUP(A4356,'k-means-11'!B4521:M9483,2,FALSE)</f>
        <v>4</v>
      </c>
      <c r="Q4356">
        <v>42</v>
      </c>
      <c r="R4356">
        <v>58</v>
      </c>
      <c r="S4356" t="str">
        <f t="shared" si="68"/>
        <v>R</v>
      </c>
    </row>
    <row r="4357" spans="1:19" x14ac:dyDescent="0.25">
      <c r="A4357">
        <v>17226290</v>
      </c>
      <c r="B4357">
        <v>51</v>
      </c>
      <c r="C4357">
        <v>2</v>
      </c>
      <c r="D4357">
        <v>176</v>
      </c>
      <c r="E4357">
        <v>0</v>
      </c>
      <c r="F4357">
        <v>1</v>
      </c>
      <c r="G4357">
        <v>1</v>
      </c>
      <c r="H4357">
        <v>1</v>
      </c>
      <c r="I4357">
        <v>2</v>
      </c>
      <c r="J4357">
        <v>1</v>
      </c>
      <c r="K4357">
        <v>1</v>
      </c>
      <c r="L4357">
        <v>1</v>
      </c>
      <c r="M4357">
        <v>1</v>
      </c>
      <c r="N4357">
        <v>3</v>
      </c>
      <c r="O4357">
        <v>1</v>
      </c>
      <c r="P4357">
        <f>VLOOKUP(A4357,'k-means-11'!B4522:M9484,2,FALSE)</f>
        <v>11</v>
      </c>
      <c r="Q4357">
        <v>51</v>
      </c>
      <c r="R4357">
        <v>176</v>
      </c>
      <c r="S4357" t="str">
        <f t="shared" si="68"/>
        <v>R</v>
      </c>
    </row>
    <row r="4358" spans="1:19" x14ac:dyDescent="0.25">
      <c r="A4358">
        <v>18092145</v>
      </c>
      <c r="B4358">
        <v>25</v>
      </c>
      <c r="C4358">
        <v>1</v>
      </c>
      <c r="D4358">
        <v>22</v>
      </c>
      <c r="E4358">
        <v>0</v>
      </c>
      <c r="F4358">
        <v>0</v>
      </c>
      <c r="G4358">
        <v>1</v>
      </c>
      <c r="H4358">
        <v>1</v>
      </c>
      <c r="I4358">
        <v>2</v>
      </c>
      <c r="J4358">
        <v>1</v>
      </c>
      <c r="K4358">
        <v>1</v>
      </c>
      <c r="L4358">
        <v>1</v>
      </c>
      <c r="M4358">
        <v>1</v>
      </c>
      <c r="N4358">
        <v>2</v>
      </c>
      <c r="O4358">
        <v>2</v>
      </c>
      <c r="P4358">
        <f>VLOOKUP(A4358,'k-means-11'!B4523:M9485,2,FALSE)</f>
        <v>2</v>
      </c>
      <c r="Q4358">
        <v>25</v>
      </c>
      <c r="R4358">
        <v>22</v>
      </c>
      <c r="S4358" t="str">
        <f t="shared" si="68"/>
        <v>P</v>
      </c>
    </row>
    <row r="4359" spans="1:19" x14ac:dyDescent="0.25">
      <c r="A4359">
        <v>17922324</v>
      </c>
      <c r="B4359">
        <v>33</v>
      </c>
      <c r="C4359">
        <v>2</v>
      </c>
      <c r="D4359">
        <v>47</v>
      </c>
      <c r="E4359">
        <v>0</v>
      </c>
      <c r="F4359">
        <v>1</v>
      </c>
      <c r="G4359">
        <v>1</v>
      </c>
      <c r="H4359">
        <v>1</v>
      </c>
      <c r="I4359">
        <v>2</v>
      </c>
      <c r="J4359">
        <v>1</v>
      </c>
      <c r="K4359">
        <v>1</v>
      </c>
      <c r="L4359">
        <v>1</v>
      </c>
      <c r="M4359">
        <v>1</v>
      </c>
      <c r="N4359">
        <v>3</v>
      </c>
      <c r="O4359">
        <v>1</v>
      </c>
      <c r="P4359">
        <f>VLOOKUP(A4359,'k-means-11'!B4524:M9486,2,FALSE)</f>
        <v>4</v>
      </c>
      <c r="Q4359">
        <v>33</v>
      </c>
      <c r="R4359">
        <v>47</v>
      </c>
      <c r="S4359" t="str">
        <f t="shared" si="68"/>
        <v>R</v>
      </c>
    </row>
    <row r="4360" spans="1:19" x14ac:dyDescent="0.25">
      <c r="A4360">
        <v>15756082</v>
      </c>
      <c r="B4360">
        <v>57</v>
      </c>
      <c r="C4360">
        <v>2</v>
      </c>
      <c r="D4360">
        <v>287</v>
      </c>
      <c r="E4360">
        <v>0</v>
      </c>
      <c r="F4360">
        <v>0</v>
      </c>
      <c r="G4360">
        <v>0</v>
      </c>
      <c r="H4360">
        <v>0</v>
      </c>
      <c r="I4360">
        <v>2</v>
      </c>
      <c r="J4360">
        <v>2</v>
      </c>
      <c r="K4360">
        <v>1</v>
      </c>
      <c r="L4360">
        <v>1</v>
      </c>
      <c r="M4360">
        <v>1</v>
      </c>
      <c r="N4360">
        <v>3</v>
      </c>
      <c r="O4360">
        <v>1</v>
      </c>
      <c r="P4360">
        <f>VLOOKUP(A4360,'k-means-11'!B4525:M9487,2,FALSE)</f>
        <v>10</v>
      </c>
      <c r="Q4360">
        <v>57</v>
      </c>
      <c r="R4360">
        <v>287</v>
      </c>
      <c r="S4360" t="str">
        <f t="shared" si="68"/>
        <v>R</v>
      </c>
    </row>
    <row r="4361" spans="1:19" x14ac:dyDescent="0.25">
      <c r="A4361">
        <v>18008746</v>
      </c>
      <c r="B4361">
        <v>45</v>
      </c>
      <c r="C4361">
        <v>2</v>
      </c>
      <c r="D4361">
        <v>137</v>
      </c>
      <c r="E4361">
        <v>0</v>
      </c>
      <c r="F4361">
        <v>1</v>
      </c>
      <c r="G4361">
        <v>0</v>
      </c>
      <c r="H4361">
        <v>1</v>
      </c>
      <c r="I4361">
        <v>1</v>
      </c>
      <c r="J4361">
        <v>1</v>
      </c>
      <c r="K4361">
        <v>1</v>
      </c>
      <c r="L4361">
        <v>1</v>
      </c>
      <c r="M4361">
        <v>3</v>
      </c>
      <c r="N4361">
        <v>3</v>
      </c>
      <c r="O4361">
        <v>1</v>
      </c>
      <c r="P4361">
        <f>VLOOKUP(A4361,'k-means-11'!B4526:M9488,2,FALSE)</f>
        <v>3</v>
      </c>
      <c r="Q4361">
        <v>45</v>
      </c>
      <c r="R4361">
        <v>137</v>
      </c>
      <c r="S4361" t="str">
        <f t="shared" si="68"/>
        <v>R</v>
      </c>
    </row>
    <row r="4362" spans="1:19" x14ac:dyDescent="0.25">
      <c r="A4362">
        <v>18015017</v>
      </c>
      <c r="B4362">
        <v>40</v>
      </c>
      <c r="C4362">
        <v>2</v>
      </c>
      <c r="D4362">
        <v>54</v>
      </c>
      <c r="E4362">
        <v>0</v>
      </c>
      <c r="F4362">
        <v>0</v>
      </c>
      <c r="G4362">
        <v>0</v>
      </c>
      <c r="H4362">
        <v>1</v>
      </c>
      <c r="I4362">
        <v>2</v>
      </c>
      <c r="J4362">
        <v>2</v>
      </c>
      <c r="K4362">
        <v>1</v>
      </c>
      <c r="L4362">
        <v>1</v>
      </c>
      <c r="M4362">
        <v>1</v>
      </c>
      <c r="N4362">
        <v>3</v>
      </c>
      <c r="O4362">
        <v>1</v>
      </c>
      <c r="P4362">
        <f>VLOOKUP(A4362,'k-means-11'!B4527:M9489,2,FALSE)</f>
        <v>4</v>
      </c>
      <c r="Q4362">
        <v>40</v>
      </c>
      <c r="R4362">
        <v>54</v>
      </c>
      <c r="S4362" t="str">
        <f t="shared" si="68"/>
        <v>R</v>
      </c>
    </row>
    <row r="4363" spans="1:19" x14ac:dyDescent="0.25">
      <c r="A4363">
        <v>16047294</v>
      </c>
      <c r="B4363">
        <v>55</v>
      </c>
      <c r="C4363">
        <v>2</v>
      </c>
      <c r="D4363">
        <v>130</v>
      </c>
      <c r="E4363">
        <v>0</v>
      </c>
      <c r="F4363">
        <v>1</v>
      </c>
      <c r="G4363">
        <v>0</v>
      </c>
      <c r="H4363">
        <v>0</v>
      </c>
      <c r="I4363">
        <v>1</v>
      </c>
      <c r="J4363">
        <v>1</v>
      </c>
      <c r="K4363">
        <v>1</v>
      </c>
      <c r="L4363">
        <v>1</v>
      </c>
      <c r="M4363">
        <v>1</v>
      </c>
      <c r="N4363">
        <v>3</v>
      </c>
      <c r="O4363">
        <v>1</v>
      </c>
      <c r="P4363">
        <f>VLOOKUP(A4363,'k-means-11'!B4528:M9490,2,FALSE)</f>
        <v>7</v>
      </c>
      <c r="Q4363">
        <v>55</v>
      </c>
      <c r="R4363">
        <v>130</v>
      </c>
      <c r="S4363" t="str">
        <f t="shared" si="68"/>
        <v>R</v>
      </c>
    </row>
    <row r="4364" spans="1:19" x14ac:dyDescent="0.25">
      <c r="A4364">
        <v>16695829</v>
      </c>
      <c r="B4364">
        <v>38</v>
      </c>
      <c r="C4364">
        <v>2</v>
      </c>
      <c r="D4364">
        <v>78</v>
      </c>
      <c r="E4364">
        <v>1</v>
      </c>
      <c r="F4364">
        <v>1</v>
      </c>
      <c r="G4364">
        <v>0</v>
      </c>
      <c r="H4364">
        <v>0</v>
      </c>
      <c r="I4364">
        <v>2</v>
      </c>
      <c r="J4364">
        <v>1</v>
      </c>
      <c r="K4364">
        <v>1</v>
      </c>
      <c r="L4364">
        <v>1</v>
      </c>
      <c r="M4364">
        <v>1</v>
      </c>
      <c r="N4364">
        <v>3</v>
      </c>
      <c r="O4364">
        <v>1</v>
      </c>
      <c r="P4364">
        <f>VLOOKUP(A4364,'k-means-11'!B4529:M9491,2,FALSE)</f>
        <v>5</v>
      </c>
      <c r="Q4364">
        <v>38</v>
      </c>
      <c r="R4364">
        <v>78</v>
      </c>
      <c r="S4364" t="str">
        <f t="shared" si="68"/>
        <v>R</v>
      </c>
    </row>
    <row r="4365" spans="1:19" x14ac:dyDescent="0.25">
      <c r="A4365">
        <v>17317982</v>
      </c>
      <c r="B4365">
        <v>41</v>
      </c>
      <c r="C4365">
        <v>2</v>
      </c>
      <c r="D4365">
        <v>55</v>
      </c>
      <c r="E4365">
        <v>0</v>
      </c>
      <c r="F4365">
        <v>1</v>
      </c>
      <c r="G4365">
        <v>1</v>
      </c>
      <c r="H4365">
        <v>0</v>
      </c>
      <c r="I4365">
        <v>2</v>
      </c>
      <c r="J4365">
        <v>2</v>
      </c>
      <c r="K4365">
        <v>1</v>
      </c>
      <c r="L4365">
        <v>1</v>
      </c>
      <c r="M4365">
        <v>1</v>
      </c>
      <c r="N4365">
        <v>3</v>
      </c>
      <c r="O4365">
        <v>1</v>
      </c>
      <c r="P4365">
        <f>VLOOKUP(A4365,'k-means-11'!B4530:M9492,2,FALSE)</f>
        <v>4</v>
      </c>
      <c r="Q4365">
        <v>41</v>
      </c>
      <c r="R4365">
        <v>55</v>
      </c>
      <c r="S4365" t="str">
        <f t="shared" si="68"/>
        <v>R</v>
      </c>
    </row>
    <row r="4366" spans="1:19" x14ac:dyDescent="0.25">
      <c r="A4366">
        <v>24131690</v>
      </c>
      <c r="B4366">
        <v>40</v>
      </c>
      <c r="C4366">
        <v>1</v>
      </c>
      <c r="D4366">
        <v>5</v>
      </c>
      <c r="E4366">
        <v>0</v>
      </c>
      <c r="F4366">
        <v>1</v>
      </c>
      <c r="G4366">
        <v>0</v>
      </c>
      <c r="H4366">
        <v>1</v>
      </c>
      <c r="I4366">
        <v>2</v>
      </c>
      <c r="J4366">
        <v>2</v>
      </c>
      <c r="K4366">
        <v>1</v>
      </c>
      <c r="L4366">
        <v>1</v>
      </c>
      <c r="M4366">
        <v>1</v>
      </c>
      <c r="N4366">
        <v>2</v>
      </c>
      <c r="O4366">
        <v>1</v>
      </c>
      <c r="P4366">
        <f>VLOOKUP(A4366,'k-means-11'!B4531:M9493,2,FALSE)</f>
        <v>2</v>
      </c>
      <c r="Q4366">
        <v>40</v>
      </c>
      <c r="R4366">
        <v>5</v>
      </c>
      <c r="S4366" t="str">
        <f t="shared" si="68"/>
        <v>P</v>
      </c>
    </row>
    <row r="4367" spans="1:19" x14ac:dyDescent="0.25">
      <c r="A4367">
        <v>17992410</v>
      </c>
      <c r="B4367">
        <v>28</v>
      </c>
      <c r="C4367">
        <v>1</v>
      </c>
      <c r="D4367">
        <v>27</v>
      </c>
      <c r="E4367">
        <v>1</v>
      </c>
      <c r="F4367">
        <v>0</v>
      </c>
      <c r="G4367">
        <v>0</v>
      </c>
      <c r="H4367">
        <v>1</v>
      </c>
      <c r="I4367">
        <v>2</v>
      </c>
      <c r="J4367">
        <v>2</v>
      </c>
      <c r="K4367">
        <v>1</v>
      </c>
      <c r="L4367">
        <v>1</v>
      </c>
      <c r="M4367">
        <v>1</v>
      </c>
      <c r="N4367">
        <v>2</v>
      </c>
      <c r="O4367">
        <v>1</v>
      </c>
      <c r="P4367">
        <f>VLOOKUP(A4367,'k-means-11'!B4532:M9494,2,FALSE)</f>
        <v>2</v>
      </c>
      <c r="Q4367">
        <v>28</v>
      </c>
      <c r="R4367">
        <v>27</v>
      </c>
      <c r="S4367" t="str">
        <f t="shared" si="68"/>
        <v>P</v>
      </c>
    </row>
    <row r="4368" spans="1:19" x14ac:dyDescent="0.25">
      <c r="A4368">
        <v>17870866</v>
      </c>
      <c r="B4368">
        <v>61</v>
      </c>
      <c r="C4368">
        <v>1</v>
      </c>
      <c r="D4368">
        <v>147</v>
      </c>
      <c r="E4368">
        <v>1</v>
      </c>
      <c r="F4368">
        <v>0</v>
      </c>
      <c r="G4368">
        <v>0</v>
      </c>
      <c r="H4368">
        <v>1</v>
      </c>
      <c r="I4368">
        <v>2</v>
      </c>
      <c r="J4368">
        <v>1</v>
      </c>
      <c r="K4368">
        <v>1</v>
      </c>
      <c r="L4368">
        <v>1</v>
      </c>
      <c r="M4368">
        <v>1</v>
      </c>
      <c r="N4368">
        <v>3</v>
      </c>
      <c r="O4368">
        <v>1</v>
      </c>
      <c r="P4368">
        <f>VLOOKUP(A4368,'k-means-11'!B4533:M9495,2,FALSE)</f>
        <v>3</v>
      </c>
      <c r="Q4368">
        <v>61</v>
      </c>
      <c r="R4368">
        <v>147</v>
      </c>
      <c r="S4368" t="str">
        <f t="shared" si="68"/>
        <v>P</v>
      </c>
    </row>
    <row r="4369" spans="1:19" x14ac:dyDescent="0.25">
      <c r="A4369">
        <v>18129792</v>
      </c>
      <c r="B4369">
        <v>48</v>
      </c>
      <c r="C4369">
        <v>1</v>
      </c>
      <c r="D4369">
        <v>45</v>
      </c>
      <c r="E4369">
        <v>1</v>
      </c>
      <c r="F4369">
        <v>0</v>
      </c>
      <c r="G4369">
        <v>0</v>
      </c>
      <c r="H4369">
        <v>1</v>
      </c>
      <c r="I4369">
        <v>2</v>
      </c>
      <c r="J4369">
        <v>2</v>
      </c>
      <c r="K4369">
        <v>1</v>
      </c>
      <c r="L4369">
        <v>1</v>
      </c>
      <c r="M4369">
        <v>1</v>
      </c>
      <c r="N4369">
        <v>3</v>
      </c>
      <c r="O4369">
        <v>1</v>
      </c>
      <c r="P4369">
        <f>VLOOKUP(A4369,'k-means-11'!B4534:M9496,2,FALSE)</f>
        <v>4</v>
      </c>
      <c r="Q4369">
        <v>48</v>
      </c>
      <c r="R4369">
        <v>45</v>
      </c>
      <c r="S4369" t="str">
        <f t="shared" si="68"/>
        <v>P</v>
      </c>
    </row>
    <row r="4370" spans="1:19" x14ac:dyDescent="0.25">
      <c r="A4370">
        <v>16411403</v>
      </c>
      <c r="B4370">
        <v>31</v>
      </c>
      <c r="C4370">
        <v>1</v>
      </c>
      <c r="D4370">
        <v>120</v>
      </c>
      <c r="E4370">
        <v>0</v>
      </c>
      <c r="F4370">
        <v>1</v>
      </c>
      <c r="G4370">
        <v>1</v>
      </c>
      <c r="H4370">
        <v>0</v>
      </c>
      <c r="I4370">
        <v>1</v>
      </c>
      <c r="J4370">
        <v>1</v>
      </c>
      <c r="K4370">
        <v>1</v>
      </c>
      <c r="L4370">
        <v>1</v>
      </c>
      <c r="M4370">
        <v>1</v>
      </c>
      <c r="N4370">
        <v>3</v>
      </c>
      <c r="O4370">
        <v>1</v>
      </c>
      <c r="P4370">
        <f>VLOOKUP(A4370,'k-means-11'!B4535:M9497,2,FALSE)</f>
        <v>6</v>
      </c>
      <c r="Q4370">
        <v>31</v>
      </c>
      <c r="R4370">
        <v>120</v>
      </c>
      <c r="S4370" t="str">
        <f t="shared" si="68"/>
        <v>P</v>
      </c>
    </row>
    <row r="4371" spans="1:19" x14ac:dyDescent="0.25">
      <c r="A4371">
        <v>17342899</v>
      </c>
      <c r="B4371">
        <v>62</v>
      </c>
      <c r="C4371">
        <v>2</v>
      </c>
      <c r="D4371">
        <v>52</v>
      </c>
      <c r="E4371">
        <v>0</v>
      </c>
      <c r="F4371">
        <v>0</v>
      </c>
      <c r="G4371">
        <v>1</v>
      </c>
      <c r="H4371">
        <v>0</v>
      </c>
      <c r="I4371">
        <v>2</v>
      </c>
      <c r="J4371">
        <v>1</v>
      </c>
      <c r="K4371">
        <v>1</v>
      </c>
      <c r="L4371">
        <v>1</v>
      </c>
      <c r="M4371">
        <v>1</v>
      </c>
      <c r="N4371">
        <v>3</v>
      </c>
      <c r="O4371">
        <v>1</v>
      </c>
      <c r="P4371">
        <f>VLOOKUP(A4371,'k-means-11'!B4536:M9498,2,FALSE)</f>
        <v>1</v>
      </c>
      <c r="Q4371">
        <v>62</v>
      </c>
      <c r="R4371">
        <v>52</v>
      </c>
      <c r="S4371" t="str">
        <f t="shared" si="68"/>
        <v>R</v>
      </c>
    </row>
    <row r="4372" spans="1:19" x14ac:dyDescent="0.25">
      <c r="A4372">
        <v>16283766</v>
      </c>
      <c r="B4372">
        <v>46</v>
      </c>
      <c r="C4372">
        <v>1</v>
      </c>
      <c r="D4372">
        <v>131</v>
      </c>
      <c r="E4372">
        <v>1</v>
      </c>
      <c r="F4372">
        <v>0</v>
      </c>
      <c r="G4372">
        <v>1</v>
      </c>
      <c r="H4372">
        <v>0</v>
      </c>
      <c r="I4372">
        <v>1</v>
      </c>
      <c r="J4372">
        <v>1</v>
      </c>
      <c r="K4372">
        <v>1</v>
      </c>
      <c r="L4372">
        <v>1</v>
      </c>
      <c r="M4372">
        <v>1</v>
      </c>
      <c r="N4372">
        <v>3</v>
      </c>
      <c r="O4372">
        <v>1</v>
      </c>
      <c r="P4372">
        <f>VLOOKUP(A4372,'k-means-11'!B4537:M9499,2,FALSE)</f>
        <v>6</v>
      </c>
      <c r="Q4372">
        <v>46</v>
      </c>
      <c r="R4372">
        <v>131</v>
      </c>
      <c r="S4372" t="str">
        <f t="shared" si="68"/>
        <v>P</v>
      </c>
    </row>
    <row r="4373" spans="1:19" x14ac:dyDescent="0.25">
      <c r="A4373">
        <v>17638053</v>
      </c>
      <c r="B4373">
        <v>51</v>
      </c>
      <c r="C4373">
        <v>1</v>
      </c>
      <c r="D4373">
        <v>176</v>
      </c>
      <c r="E4373">
        <v>0</v>
      </c>
      <c r="F4373">
        <v>0</v>
      </c>
      <c r="G4373">
        <v>1</v>
      </c>
      <c r="H4373">
        <v>1</v>
      </c>
      <c r="I4373">
        <v>2</v>
      </c>
      <c r="J4373">
        <v>1</v>
      </c>
      <c r="K4373">
        <v>1</v>
      </c>
      <c r="L4373">
        <v>1</v>
      </c>
      <c r="M4373">
        <v>1</v>
      </c>
      <c r="N4373">
        <v>3</v>
      </c>
      <c r="O4373">
        <v>1</v>
      </c>
      <c r="P4373">
        <f>VLOOKUP(A4373,'k-means-11'!B4538:M9500,2,FALSE)</f>
        <v>11</v>
      </c>
      <c r="Q4373">
        <v>51</v>
      </c>
      <c r="R4373">
        <v>176</v>
      </c>
      <c r="S4373" t="str">
        <f t="shared" si="68"/>
        <v>P</v>
      </c>
    </row>
    <row r="4374" spans="1:19" x14ac:dyDescent="0.25">
      <c r="A4374">
        <v>18177789</v>
      </c>
      <c r="B4374">
        <v>55</v>
      </c>
      <c r="C4374">
        <v>1</v>
      </c>
      <c r="D4374">
        <v>19</v>
      </c>
      <c r="E4374">
        <v>0</v>
      </c>
      <c r="F4374">
        <v>0</v>
      </c>
      <c r="G4374">
        <v>0</v>
      </c>
      <c r="H4374">
        <v>1</v>
      </c>
      <c r="I4374">
        <v>2</v>
      </c>
      <c r="J4374">
        <v>2</v>
      </c>
      <c r="K4374">
        <v>1</v>
      </c>
      <c r="L4374">
        <v>1</v>
      </c>
      <c r="M4374">
        <v>1</v>
      </c>
      <c r="N4374">
        <v>2</v>
      </c>
      <c r="O4374">
        <v>2</v>
      </c>
      <c r="P4374">
        <f>VLOOKUP(A4374,'k-means-11'!B4539:M9501,2,FALSE)</f>
        <v>9</v>
      </c>
      <c r="Q4374">
        <v>55</v>
      </c>
      <c r="R4374">
        <v>19</v>
      </c>
      <c r="S4374" t="str">
        <f t="shared" si="68"/>
        <v>P</v>
      </c>
    </row>
    <row r="4375" spans="1:19" x14ac:dyDescent="0.25">
      <c r="A4375">
        <v>16475402</v>
      </c>
      <c r="B4375">
        <v>48</v>
      </c>
      <c r="C4375">
        <v>1</v>
      </c>
      <c r="D4375">
        <v>177</v>
      </c>
      <c r="E4375">
        <v>0</v>
      </c>
      <c r="F4375">
        <v>0</v>
      </c>
      <c r="G4375">
        <v>0</v>
      </c>
      <c r="H4375">
        <v>1</v>
      </c>
      <c r="I4375">
        <v>2</v>
      </c>
      <c r="J4375">
        <v>2</v>
      </c>
      <c r="K4375">
        <v>1</v>
      </c>
      <c r="L4375">
        <v>1</v>
      </c>
      <c r="M4375">
        <v>1</v>
      </c>
      <c r="N4375">
        <v>3</v>
      </c>
      <c r="O4375">
        <v>1</v>
      </c>
      <c r="P4375">
        <f>VLOOKUP(A4375,'k-means-11'!B4540:M9502,2,FALSE)</f>
        <v>11</v>
      </c>
      <c r="Q4375">
        <v>48</v>
      </c>
      <c r="R4375">
        <v>177</v>
      </c>
      <c r="S4375" t="str">
        <f t="shared" si="68"/>
        <v>P</v>
      </c>
    </row>
    <row r="4376" spans="1:19" x14ac:dyDescent="0.25">
      <c r="A4376">
        <v>17255524</v>
      </c>
      <c r="B4376">
        <v>49</v>
      </c>
      <c r="C4376">
        <v>1</v>
      </c>
      <c r="D4376">
        <v>169</v>
      </c>
      <c r="E4376">
        <v>0</v>
      </c>
      <c r="F4376">
        <v>0</v>
      </c>
      <c r="G4376">
        <v>0</v>
      </c>
      <c r="H4376">
        <v>0</v>
      </c>
      <c r="I4376">
        <v>2</v>
      </c>
      <c r="J4376">
        <v>1</v>
      </c>
      <c r="K4376">
        <v>1</v>
      </c>
      <c r="L4376">
        <v>1</v>
      </c>
      <c r="M4376">
        <v>1</v>
      </c>
      <c r="N4376">
        <v>3</v>
      </c>
      <c r="O4376">
        <v>1</v>
      </c>
      <c r="P4376">
        <f>VLOOKUP(A4376,'k-means-11'!B4541:M9503,2,FALSE)</f>
        <v>11</v>
      </c>
      <c r="Q4376">
        <v>49</v>
      </c>
      <c r="R4376">
        <v>169</v>
      </c>
      <c r="S4376" t="str">
        <f t="shared" si="68"/>
        <v>P</v>
      </c>
    </row>
    <row r="4377" spans="1:19" x14ac:dyDescent="0.25">
      <c r="A4377">
        <v>16025491</v>
      </c>
      <c r="B4377">
        <v>57</v>
      </c>
      <c r="C4377">
        <v>2</v>
      </c>
      <c r="D4377">
        <v>172</v>
      </c>
      <c r="E4377">
        <v>0</v>
      </c>
      <c r="F4377">
        <v>1</v>
      </c>
      <c r="G4377">
        <v>0</v>
      </c>
      <c r="H4377">
        <v>0</v>
      </c>
      <c r="I4377">
        <v>2</v>
      </c>
      <c r="J4377">
        <v>1</v>
      </c>
      <c r="K4377">
        <v>1</v>
      </c>
      <c r="L4377">
        <v>1</v>
      </c>
      <c r="M4377">
        <v>1</v>
      </c>
      <c r="N4377">
        <v>3</v>
      </c>
      <c r="O4377">
        <v>1</v>
      </c>
      <c r="P4377">
        <f>VLOOKUP(A4377,'k-means-11'!B4542:M9504,2,FALSE)</f>
        <v>11</v>
      </c>
      <c r="Q4377">
        <v>57</v>
      </c>
      <c r="R4377">
        <v>172</v>
      </c>
      <c r="S4377" t="str">
        <f t="shared" si="68"/>
        <v>R</v>
      </c>
    </row>
    <row r="4378" spans="1:19" x14ac:dyDescent="0.25">
      <c r="A4378">
        <v>24034087</v>
      </c>
      <c r="B4378">
        <v>74</v>
      </c>
      <c r="C4378">
        <v>2</v>
      </c>
      <c r="D4378">
        <v>14</v>
      </c>
      <c r="E4378">
        <v>0</v>
      </c>
      <c r="F4378">
        <v>0</v>
      </c>
      <c r="G4378">
        <v>0</v>
      </c>
      <c r="H4378">
        <v>1</v>
      </c>
      <c r="I4378">
        <v>2</v>
      </c>
      <c r="J4378">
        <v>2</v>
      </c>
      <c r="K4378">
        <v>1</v>
      </c>
      <c r="L4378">
        <v>1</v>
      </c>
      <c r="M4378">
        <v>3</v>
      </c>
      <c r="N4378">
        <v>1</v>
      </c>
      <c r="O4378">
        <v>1</v>
      </c>
      <c r="P4378">
        <f>VLOOKUP(A4378,'k-means-11'!B4543:M9505,2,FALSE)</f>
        <v>9</v>
      </c>
      <c r="Q4378">
        <v>74</v>
      </c>
      <c r="R4378">
        <v>14</v>
      </c>
      <c r="S4378" t="str">
        <f t="shared" si="68"/>
        <v>R</v>
      </c>
    </row>
    <row r="4379" spans="1:19" x14ac:dyDescent="0.25">
      <c r="A4379">
        <v>17470748</v>
      </c>
      <c r="B4379">
        <v>40</v>
      </c>
      <c r="C4379">
        <v>1</v>
      </c>
      <c r="D4379">
        <v>48</v>
      </c>
      <c r="E4379">
        <v>0</v>
      </c>
      <c r="F4379">
        <v>0</v>
      </c>
      <c r="G4379">
        <v>0</v>
      </c>
      <c r="H4379">
        <v>0</v>
      </c>
      <c r="I4379">
        <v>2</v>
      </c>
      <c r="J4379">
        <v>2</v>
      </c>
      <c r="K4379">
        <v>1</v>
      </c>
      <c r="L4379">
        <v>1</v>
      </c>
      <c r="M4379">
        <v>1</v>
      </c>
      <c r="N4379">
        <v>3</v>
      </c>
      <c r="O4379">
        <v>2</v>
      </c>
      <c r="P4379">
        <f>VLOOKUP(A4379,'k-means-11'!B4544:M9506,2,FALSE)</f>
        <v>4</v>
      </c>
      <c r="Q4379">
        <v>40</v>
      </c>
      <c r="R4379">
        <v>48</v>
      </c>
      <c r="S4379" t="str">
        <f t="shared" si="68"/>
        <v>P</v>
      </c>
    </row>
    <row r="4380" spans="1:19" x14ac:dyDescent="0.25">
      <c r="A4380">
        <v>17532438</v>
      </c>
      <c r="B4380">
        <v>58</v>
      </c>
      <c r="C4380">
        <v>2</v>
      </c>
      <c r="D4380">
        <v>172</v>
      </c>
      <c r="E4380">
        <v>0</v>
      </c>
      <c r="F4380">
        <v>0</v>
      </c>
      <c r="G4380">
        <v>1</v>
      </c>
      <c r="H4380">
        <v>1</v>
      </c>
      <c r="I4380">
        <v>2</v>
      </c>
      <c r="J4380">
        <v>2</v>
      </c>
      <c r="K4380">
        <v>2</v>
      </c>
      <c r="L4380">
        <v>1</v>
      </c>
      <c r="M4380">
        <v>1</v>
      </c>
      <c r="N4380">
        <v>3</v>
      </c>
      <c r="O4380">
        <v>1</v>
      </c>
      <c r="P4380">
        <f>VLOOKUP(A4380,'k-means-11'!B4545:M9507,2,FALSE)</f>
        <v>11</v>
      </c>
      <c r="Q4380">
        <v>58</v>
      </c>
      <c r="R4380">
        <v>172</v>
      </c>
      <c r="S4380" t="str">
        <f t="shared" si="68"/>
        <v>R</v>
      </c>
    </row>
    <row r="4381" spans="1:19" x14ac:dyDescent="0.25">
      <c r="A4381">
        <v>24080477</v>
      </c>
      <c r="B4381">
        <v>51</v>
      </c>
      <c r="C4381">
        <v>1</v>
      </c>
      <c r="D4381">
        <v>11</v>
      </c>
      <c r="E4381">
        <v>0</v>
      </c>
      <c r="F4381">
        <v>0</v>
      </c>
      <c r="G4381">
        <v>0</v>
      </c>
      <c r="H4381">
        <v>1</v>
      </c>
      <c r="I4381">
        <v>1</v>
      </c>
      <c r="J4381">
        <v>1</v>
      </c>
      <c r="K4381">
        <v>1</v>
      </c>
      <c r="L4381">
        <v>1</v>
      </c>
      <c r="M4381">
        <v>1</v>
      </c>
      <c r="N4381">
        <v>2</v>
      </c>
      <c r="O4381">
        <v>1</v>
      </c>
      <c r="P4381">
        <f>VLOOKUP(A4381,'k-means-11'!B4546:M9508,2,FALSE)</f>
        <v>9</v>
      </c>
      <c r="Q4381">
        <v>51</v>
      </c>
      <c r="R4381">
        <v>11</v>
      </c>
      <c r="S4381" t="str">
        <f t="shared" si="68"/>
        <v>P</v>
      </c>
    </row>
    <row r="4382" spans="1:19" x14ac:dyDescent="0.25">
      <c r="A4382">
        <v>17989644</v>
      </c>
      <c r="B4382">
        <v>32</v>
      </c>
      <c r="C4382">
        <v>2</v>
      </c>
      <c r="D4382">
        <v>26</v>
      </c>
      <c r="E4382">
        <v>0</v>
      </c>
      <c r="F4382">
        <v>1</v>
      </c>
      <c r="G4382">
        <v>0</v>
      </c>
      <c r="H4382">
        <v>1</v>
      </c>
      <c r="I4382">
        <v>1</v>
      </c>
      <c r="J4382">
        <v>1</v>
      </c>
      <c r="K4382">
        <v>1</v>
      </c>
      <c r="L4382">
        <v>1</v>
      </c>
      <c r="M4382">
        <v>1</v>
      </c>
      <c r="N4382">
        <v>2</v>
      </c>
      <c r="O4382">
        <v>2</v>
      </c>
      <c r="P4382">
        <f>VLOOKUP(A4382,'k-means-11'!B4547:M9509,2,FALSE)</f>
        <v>2</v>
      </c>
      <c r="Q4382">
        <v>32</v>
      </c>
      <c r="R4382">
        <v>26</v>
      </c>
      <c r="S4382" t="str">
        <f t="shared" si="68"/>
        <v>R</v>
      </c>
    </row>
    <row r="4383" spans="1:19" x14ac:dyDescent="0.25">
      <c r="A4383">
        <v>15954166</v>
      </c>
      <c r="B4383">
        <v>75</v>
      </c>
      <c r="C4383">
        <v>2</v>
      </c>
      <c r="D4383">
        <v>170</v>
      </c>
      <c r="E4383">
        <v>1</v>
      </c>
      <c r="F4383">
        <v>0</v>
      </c>
      <c r="G4383">
        <v>0</v>
      </c>
      <c r="H4383">
        <v>0</v>
      </c>
      <c r="I4383">
        <v>2</v>
      </c>
      <c r="J4383">
        <v>2</v>
      </c>
      <c r="K4383">
        <v>1</v>
      </c>
      <c r="L4383">
        <v>1</v>
      </c>
      <c r="M4383">
        <v>1</v>
      </c>
      <c r="N4383">
        <v>3</v>
      </c>
      <c r="O4383">
        <v>1</v>
      </c>
      <c r="P4383">
        <f>VLOOKUP(A4383,'k-means-11'!B4548:M9510,2,FALSE)</f>
        <v>8</v>
      </c>
      <c r="Q4383">
        <v>75</v>
      </c>
      <c r="R4383">
        <v>170</v>
      </c>
      <c r="S4383" t="str">
        <f t="shared" si="68"/>
        <v>R</v>
      </c>
    </row>
    <row r="4384" spans="1:19" x14ac:dyDescent="0.25">
      <c r="A4384">
        <v>24124547</v>
      </c>
      <c r="B4384">
        <v>39</v>
      </c>
      <c r="C4384">
        <v>1</v>
      </c>
      <c r="D4384">
        <v>6</v>
      </c>
      <c r="E4384">
        <v>0</v>
      </c>
      <c r="F4384">
        <v>0</v>
      </c>
      <c r="G4384">
        <v>1</v>
      </c>
      <c r="H4384">
        <v>1</v>
      </c>
      <c r="I4384">
        <v>2</v>
      </c>
      <c r="J4384">
        <v>1</v>
      </c>
      <c r="K4384">
        <v>1</v>
      </c>
      <c r="L4384">
        <v>1</v>
      </c>
      <c r="M4384">
        <v>1</v>
      </c>
      <c r="N4384">
        <v>2</v>
      </c>
      <c r="O4384">
        <v>2</v>
      </c>
      <c r="P4384">
        <f>VLOOKUP(A4384,'k-means-11'!B4549:M9511,2,FALSE)</f>
        <v>2</v>
      </c>
      <c r="Q4384">
        <v>39</v>
      </c>
      <c r="R4384">
        <v>6</v>
      </c>
      <c r="S4384" t="str">
        <f t="shared" si="68"/>
        <v>P</v>
      </c>
    </row>
    <row r="4385" spans="1:19" x14ac:dyDescent="0.25">
      <c r="A4385">
        <v>24128232</v>
      </c>
      <c r="B4385">
        <v>69</v>
      </c>
      <c r="C4385">
        <v>2</v>
      </c>
      <c r="D4385">
        <v>5</v>
      </c>
      <c r="E4385">
        <v>1</v>
      </c>
      <c r="F4385">
        <v>0</v>
      </c>
      <c r="G4385">
        <v>1</v>
      </c>
      <c r="H4385">
        <v>0</v>
      </c>
      <c r="I4385">
        <v>1</v>
      </c>
      <c r="J4385">
        <v>1</v>
      </c>
      <c r="K4385">
        <v>1</v>
      </c>
      <c r="L4385">
        <v>1</v>
      </c>
      <c r="M4385">
        <v>1</v>
      </c>
      <c r="N4385">
        <v>1</v>
      </c>
      <c r="O4385">
        <v>1</v>
      </c>
      <c r="P4385">
        <f>VLOOKUP(A4385,'k-means-11'!B4550:M9512,2,FALSE)</f>
        <v>9</v>
      </c>
      <c r="Q4385">
        <v>69</v>
      </c>
      <c r="R4385">
        <v>5</v>
      </c>
      <c r="S4385" t="str">
        <f t="shared" si="68"/>
        <v>R</v>
      </c>
    </row>
    <row r="4386" spans="1:19" x14ac:dyDescent="0.25">
      <c r="A4386">
        <v>18171560</v>
      </c>
      <c r="B4386">
        <v>47</v>
      </c>
      <c r="C4386">
        <v>2</v>
      </c>
      <c r="D4386">
        <v>19</v>
      </c>
      <c r="E4386">
        <v>1</v>
      </c>
      <c r="F4386">
        <v>1</v>
      </c>
      <c r="G4386">
        <v>1</v>
      </c>
      <c r="H4386">
        <v>1</v>
      </c>
      <c r="I4386">
        <v>2</v>
      </c>
      <c r="J4386">
        <v>2</v>
      </c>
      <c r="K4386">
        <v>1</v>
      </c>
      <c r="L4386">
        <v>1</v>
      </c>
      <c r="M4386">
        <v>1</v>
      </c>
      <c r="N4386">
        <v>2</v>
      </c>
      <c r="O4386">
        <v>2</v>
      </c>
      <c r="P4386">
        <f>VLOOKUP(A4386,'k-means-11'!B4551:M9513,2,FALSE)</f>
        <v>2</v>
      </c>
      <c r="Q4386">
        <v>47</v>
      </c>
      <c r="R4386">
        <v>19</v>
      </c>
      <c r="S4386" t="str">
        <f t="shared" si="68"/>
        <v>R</v>
      </c>
    </row>
    <row r="4387" spans="1:19" x14ac:dyDescent="0.25">
      <c r="A4387">
        <v>16366158</v>
      </c>
      <c r="B4387">
        <v>35</v>
      </c>
      <c r="C4387">
        <v>1</v>
      </c>
      <c r="D4387">
        <v>146</v>
      </c>
      <c r="E4387">
        <v>0</v>
      </c>
      <c r="F4387">
        <v>0</v>
      </c>
      <c r="G4387">
        <v>0</v>
      </c>
      <c r="H4387">
        <v>0</v>
      </c>
      <c r="I4387">
        <v>2</v>
      </c>
      <c r="J4387">
        <v>1</v>
      </c>
      <c r="K4387">
        <v>1</v>
      </c>
      <c r="L4387">
        <v>1</v>
      </c>
      <c r="M4387">
        <v>1</v>
      </c>
      <c r="N4387">
        <v>3</v>
      </c>
      <c r="O4387">
        <v>1</v>
      </c>
      <c r="P4387">
        <f>VLOOKUP(A4387,'k-means-11'!B4552:M9514,2,FALSE)</f>
        <v>3</v>
      </c>
      <c r="Q4387">
        <v>35</v>
      </c>
      <c r="R4387">
        <v>146</v>
      </c>
      <c r="S4387" t="str">
        <f t="shared" si="68"/>
        <v>P</v>
      </c>
    </row>
    <row r="4388" spans="1:19" x14ac:dyDescent="0.25">
      <c r="A4388">
        <v>20703821</v>
      </c>
      <c r="B4388">
        <v>54</v>
      </c>
      <c r="C4388">
        <v>1</v>
      </c>
      <c r="D4388">
        <v>54</v>
      </c>
      <c r="E4388">
        <v>1</v>
      </c>
      <c r="F4388">
        <v>0</v>
      </c>
      <c r="G4388">
        <v>0</v>
      </c>
      <c r="H4388">
        <v>1</v>
      </c>
      <c r="I4388">
        <v>1</v>
      </c>
      <c r="J4388">
        <v>1</v>
      </c>
      <c r="K4388">
        <v>1</v>
      </c>
      <c r="L4388">
        <v>1</v>
      </c>
      <c r="M4388">
        <v>1</v>
      </c>
      <c r="N4388">
        <v>3</v>
      </c>
      <c r="O4388">
        <v>1</v>
      </c>
      <c r="P4388">
        <f>VLOOKUP(A4388,'k-means-11'!B4553:M9515,2,FALSE)</f>
        <v>1</v>
      </c>
      <c r="Q4388">
        <v>54</v>
      </c>
      <c r="R4388">
        <v>54</v>
      </c>
      <c r="S4388" t="str">
        <f t="shared" si="68"/>
        <v>P</v>
      </c>
    </row>
    <row r="4389" spans="1:19" x14ac:dyDescent="0.25">
      <c r="A4389">
        <v>24142251</v>
      </c>
      <c r="B4389">
        <v>39</v>
      </c>
      <c r="C4389">
        <v>2</v>
      </c>
      <c r="D4389">
        <v>3</v>
      </c>
      <c r="E4389">
        <v>0</v>
      </c>
      <c r="F4389">
        <v>0</v>
      </c>
      <c r="G4389">
        <v>0</v>
      </c>
      <c r="H4389">
        <v>0</v>
      </c>
      <c r="I4389">
        <v>2</v>
      </c>
      <c r="J4389">
        <v>2</v>
      </c>
      <c r="K4389">
        <v>1</v>
      </c>
      <c r="L4389">
        <v>1</v>
      </c>
      <c r="M4389">
        <v>3</v>
      </c>
      <c r="N4389">
        <v>2</v>
      </c>
      <c r="O4389">
        <v>1</v>
      </c>
      <c r="P4389">
        <f>VLOOKUP(A4389,'k-means-11'!B4554:M9516,2,FALSE)</f>
        <v>2</v>
      </c>
      <c r="Q4389">
        <v>39</v>
      </c>
      <c r="R4389">
        <v>3</v>
      </c>
      <c r="S4389" t="str">
        <f t="shared" si="68"/>
        <v>R</v>
      </c>
    </row>
    <row r="4390" spans="1:19" x14ac:dyDescent="0.25">
      <c r="A4390">
        <v>17202195</v>
      </c>
      <c r="B4390">
        <v>48</v>
      </c>
      <c r="C4390">
        <v>2</v>
      </c>
      <c r="D4390">
        <v>52</v>
      </c>
      <c r="E4390">
        <v>0</v>
      </c>
      <c r="F4390">
        <v>1</v>
      </c>
      <c r="G4390">
        <v>0</v>
      </c>
      <c r="H4390">
        <v>0</v>
      </c>
      <c r="I4390">
        <v>2</v>
      </c>
      <c r="J4390">
        <v>1</v>
      </c>
      <c r="K4390">
        <v>1</v>
      </c>
      <c r="L4390">
        <v>1</v>
      </c>
      <c r="M4390">
        <v>1</v>
      </c>
      <c r="N4390">
        <v>3</v>
      </c>
      <c r="O4390">
        <v>1</v>
      </c>
      <c r="P4390">
        <f>VLOOKUP(A4390,'k-means-11'!B4555:M9517,2,FALSE)</f>
        <v>4</v>
      </c>
      <c r="Q4390">
        <v>48</v>
      </c>
      <c r="R4390">
        <v>52</v>
      </c>
      <c r="S4390" t="str">
        <f t="shared" si="68"/>
        <v>R</v>
      </c>
    </row>
    <row r="4391" spans="1:19" x14ac:dyDescent="0.25">
      <c r="A4391">
        <v>17843300</v>
      </c>
      <c r="B4391">
        <v>70</v>
      </c>
      <c r="C4391">
        <v>1</v>
      </c>
      <c r="D4391">
        <v>180</v>
      </c>
      <c r="E4391">
        <v>0</v>
      </c>
      <c r="F4391">
        <v>0</v>
      </c>
      <c r="G4391">
        <v>1</v>
      </c>
      <c r="H4391">
        <v>1</v>
      </c>
      <c r="I4391">
        <v>2</v>
      </c>
      <c r="J4391">
        <v>2</v>
      </c>
      <c r="K4391">
        <v>1</v>
      </c>
      <c r="L4391">
        <v>1</v>
      </c>
      <c r="M4391">
        <v>1</v>
      </c>
      <c r="N4391">
        <v>3</v>
      </c>
      <c r="O4391">
        <v>1</v>
      </c>
      <c r="P4391">
        <f>VLOOKUP(A4391,'k-means-11'!B4556:M9518,2,FALSE)</f>
        <v>11</v>
      </c>
      <c r="Q4391">
        <v>70</v>
      </c>
      <c r="R4391">
        <v>180</v>
      </c>
      <c r="S4391" t="str">
        <f t="shared" si="68"/>
        <v>P</v>
      </c>
    </row>
    <row r="4392" spans="1:19" x14ac:dyDescent="0.25">
      <c r="A4392">
        <v>17266199</v>
      </c>
      <c r="B4392">
        <v>49</v>
      </c>
      <c r="C4392">
        <v>1</v>
      </c>
      <c r="D4392">
        <v>177</v>
      </c>
      <c r="E4392">
        <v>0</v>
      </c>
      <c r="F4392">
        <v>0</v>
      </c>
      <c r="G4392">
        <v>0</v>
      </c>
      <c r="H4392">
        <v>0</v>
      </c>
      <c r="I4392">
        <v>2</v>
      </c>
      <c r="J4392">
        <v>2</v>
      </c>
      <c r="K4392">
        <v>1</v>
      </c>
      <c r="L4392">
        <v>1</v>
      </c>
      <c r="M4392">
        <v>1</v>
      </c>
      <c r="N4392">
        <v>3</v>
      </c>
      <c r="O4392">
        <v>1</v>
      </c>
      <c r="P4392">
        <f>VLOOKUP(A4392,'k-means-11'!B4557:M9519,2,FALSE)</f>
        <v>11</v>
      </c>
      <c r="Q4392">
        <v>49</v>
      </c>
      <c r="R4392">
        <v>177</v>
      </c>
      <c r="S4392" t="str">
        <f t="shared" si="68"/>
        <v>P</v>
      </c>
    </row>
    <row r="4393" spans="1:19" x14ac:dyDescent="0.25">
      <c r="A4393">
        <v>16725723</v>
      </c>
      <c r="B4393">
        <v>46</v>
      </c>
      <c r="C4393">
        <v>2</v>
      </c>
      <c r="D4393">
        <v>112</v>
      </c>
      <c r="E4393">
        <v>0</v>
      </c>
      <c r="F4393">
        <v>1</v>
      </c>
      <c r="G4393">
        <v>0</v>
      </c>
      <c r="H4393">
        <v>0</v>
      </c>
      <c r="I4393">
        <v>2</v>
      </c>
      <c r="J4393">
        <v>1</v>
      </c>
      <c r="K4393">
        <v>2</v>
      </c>
      <c r="L4393">
        <v>1</v>
      </c>
      <c r="M4393">
        <v>1</v>
      </c>
      <c r="N4393">
        <v>3</v>
      </c>
      <c r="O4393">
        <v>1</v>
      </c>
      <c r="P4393">
        <f>VLOOKUP(A4393,'k-means-11'!B4558:M9520,2,FALSE)</f>
        <v>6</v>
      </c>
      <c r="Q4393">
        <v>46</v>
      </c>
      <c r="R4393">
        <v>112</v>
      </c>
      <c r="S4393" t="str">
        <f t="shared" si="68"/>
        <v>R</v>
      </c>
    </row>
    <row r="4394" spans="1:19" x14ac:dyDescent="0.25">
      <c r="A4394">
        <v>16498497</v>
      </c>
      <c r="B4394">
        <v>48</v>
      </c>
      <c r="C4394">
        <v>1</v>
      </c>
      <c r="D4394">
        <v>159</v>
      </c>
      <c r="E4394">
        <v>0</v>
      </c>
      <c r="F4394">
        <v>1</v>
      </c>
      <c r="G4394">
        <v>0</v>
      </c>
      <c r="H4394">
        <v>0</v>
      </c>
      <c r="I4394">
        <v>2</v>
      </c>
      <c r="J4394">
        <v>1</v>
      </c>
      <c r="K4394">
        <v>2</v>
      </c>
      <c r="L4394">
        <v>1</v>
      </c>
      <c r="M4394">
        <v>1</v>
      </c>
      <c r="N4394">
        <v>3</v>
      </c>
      <c r="O4394">
        <v>1</v>
      </c>
      <c r="P4394">
        <f>VLOOKUP(A4394,'k-means-11'!B4559:M9521,2,FALSE)</f>
        <v>3</v>
      </c>
      <c r="Q4394">
        <v>48</v>
      </c>
      <c r="R4394">
        <v>159</v>
      </c>
      <c r="S4394" t="str">
        <f t="shared" si="68"/>
        <v>P</v>
      </c>
    </row>
    <row r="4395" spans="1:19" x14ac:dyDescent="0.25">
      <c r="A4395">
        <v>17635421</v>
      </c>
      <c r="B4395">
        <v>50</v>
      </c>
      <c r="C4395">
        <v>1</v>
      </c>
      <c r="D4395">
        <v>314</v>
      </c>
      <c r="E4395">
        <v>0</v>
      </c>
      <c r="F4395">
        <v>1</v>
      </c>
      <c r="G4395">
        <v>0</v>
      </c>
      <c r="H4395">
        <v>1</v>
      </c>
      <c r="I4395">
        <v>1</v>
      </c>
      <c r="J4395">
        <v>2</v>
      </c>
      <c r="K4395">
        <v>1</v>
      </c>
      <c r="L4395">
        <v>1</v>
      </c>
      <c r="M4395">
        <v>1</v>
      </c>
      <c r="N4395">
        <v>3</v>
      </c>
      <c r="O4395">
        <v>1</v>
      </c>
      <c r="P4395">
        <f>VLOOKUP(A4395,'k-means-11'!B4560:M9522,2,FALSE)</f>
        <v>10</v>
      </c>
      <c r="Q4395">
        <v>50</v>
      </c>
      <c r="R4395">
        <v>314</v>
      </c>
      <c r="S4395" t="str">
        <f t="shared" si="68"/>
        <v>P</v>
      </c>
    </row>
    <row r="4396" spans="1:19" x14ac:dyDescent="0.25">
      <c r="A4396">
        <v>17729793</v>
      </c>
      <c r="B4396">
        <v>54</v>
      </c>
      <c r="C4396">
        <v>1</v>
      </c>
      <c r="D4396">
        <v>159</v>
      </c>
      <c r="E4396">
        <v>1</v>
      </c>
      <c r="F4396">
        <v>0</v>
      </c>
      <c r="G4396">
        <v>1</v>
      </c>
      <c r="H4396">
        <v>0</v>
      </c>
      <c r="I4396">
        <v>2</v>
      </c>
      <c r="J4396">
        <v>2</v>
      </c>
      <c r="K4396">
        <v>1</v>
      </c>
      <c r="L4396">
        <v>1</v>
      </c>
      <c r="M4396">
        <v>1</v>
      </c>
      <c r="N4396">
        <v>3</v>
      </c>
      <c r="O4396">
        <v>1</v>
      </c>
      <c r="P4396">
        <f>VLOOKUP(A4396,'k-means-11'!B4561:M9523,2,FALSE)</f>
        <v>3</v>
      </c>
      <c r="Q4396">
        <v>54</v>
      </c>
      <c r="R4396">
        <v>159</v>
      </c>
      <c r="S4396" t="str">
        <f t="shared" si="68"/>
        <v>P</v>
      </c>
    </row>
    <row r="4397" spans="1:19" x14ac:dyDescent="0.25">
      <c r="A4397">
        <v>18167638</v>
      </c>
      <c r="B4397">
        <v>50</v>
      </c>
      <c r="C4397">
        <v>2</v>
      </c>
      <c r="D4397">
        <v>19</v>
      </c>
      <c r="E4397">
        <v>0</v>
      </c>
      <c r="F4397">
        <v>1</v>
      </c>
      <c r="G4397">
        <v>1</v>
      </c>
      <c r="H4397">
        <v>1</v>
      </c>
      <c r="I4397">
        <v>1</v>
      </c>
      <c r="J4397">
        <v>1</v>
      </c>
      <c r="K4397">
        <v>1</v>
      </c>
      <c r="L4397">
        <v>1</v>
      </c>
      <c r="M4397">
        <v>1</v>
      </c>
      <c r="N4397">
        <v>1</v>
      </c>
      <c r="O4397">
        <v>1</v>
      </c>
      <c r="P4397">
        <f>VLOOKUP(A4397,'k-means-11'!B4562:M9524,2,FALSE)</f>
        <v>9</v>
      </c>
      <c r="Q4397">
        <v>50</v>
      </c>
      <c r="R4397">
        <v>19</v>
      </c>
      <c r="S4397" t="str">
        <f t="shared" si="68"/>
        <v>R</v>
      </c>
    </row>
    <row r="4398" spans="1:19" x14ac:dyDescent="0.25">
      <c r="A4398">
        <v>17587778</v>
      </c>
      <c r="B4398">
        <v>47</v>
      </c>
      <c r="C4398">
        <v>2</v>
      </c>
      <c r="D4398">
        <v>135</v>
      </c>
      <c r="E4398">
        <v>0</v>
      </c>
      <c r="F4398">
        <v>0</v>
      </c>
      <c r="G4398">
        <v>1</v>
      </c>
      <c r="H4398">
        <v>0</v>
      </c>
      <c r="I4398">
        <v>2</v>
      </c>
      <c r="J4398">
        <v>2</v>
      </c>
      <c r="K4398">
        <v>1</v>
      </c>
      <c r="L4398">
        <v>1</v>
      </c>
      <c r="M4398">
        <v>1</v>
      </c>
      <c r="N4398">
        <v>3</v>
      </c>
      <c r="O4398">
        <v>1</v>
      </c>
      <c r="P4398">
        <f>VLOOKUP(A4398,'k-means-11'!B4563:M9525,2,FALSE)</f>
        <v>3</v>
      </c>
      <c r="Q4398">
        <v>47</v>
      </c>
      <c r="R4398">
        <v>135</v>
      </c>
      <c r="S4398" t="str">
        <f t="shared" si="68"/>
        <v>R</v>
      </c>
    </row>
    <row r="4399" spans="1:19" x14ac:dyDescent="0.25">
      <c r="A4399">
        <v>16202319</v>
      </c>
      <c r="B4399">
        <v>43</v>
      </c>
      <c r="C4399">
        <v>2</v>
      </c>
      <c r="D4399">
        <v>45</v>
      </c>
      <c r="E4399">
        <v>0</v>
      </c>
      <c r="F4399">
        <v>1</v>
      </c>
      <c r="G4399">
        <v>0</v>
      </c>
      <c r="H4399">
        <v>0</v>
      </c>
      <c r="I4399">
        <v>2</v>
      </c>
      <c r="J4399">
        <v>1</v>
      </c>
      <c r="K4399">
        <v>1</v>
      </c>
      <c r="L4399">
        <v>1</v>
      </c>
      <c r="M4399">
        <v>1</v>
      </c>
      <c r="N4399">
        <v>1</v>
      </c>
      <c r="O4399">
        <v>1</v>
      </c>
      <c r="P4399">
        <f>VLOOKUP(A4399,'k-means-11'!B4564:M9526,2,FALSE)</f>
        <v>4</v>
      </c>
      <c r="Q4399">
        <v>43</v>
      </c>
      <c r="R4399">
        <v>45</v>
      </c>
      <c r="S4399" t="str">
        <f t="shared" si="68"/>
        <v>R</v>
      </c>
    </row>
    <row r="4400" spans="1:19" x14ac:dyDescent="0.25">
      <c r="A4400">
        <v>17666579</v>
      </c>
      <c r="B4400">
        <v>62</v>
      </c>
      <c r="C4400">
        <v>2</v>
      </c>
      <c r="D4400">
        <v>173</v>
      </c>
      <c r="E4400">
        <v>0</v>
      </c>
      <c r="F4400">
        <v>0</v>
      </c>
      <c r="G4400">
        <v>1</v>
      </c>
      <c r="H4400">
        <v>1</v>
      </c>
      <c r="I4400">
        <v>2</v>
      </c>
      <c r="J4400">
        <v>2</v>
      </c>
      <c r="K4400">
        <v>1</v>
      </c>
      <c r="L4400">
        <v>1</v>
      </c>
      <c r="M4400">
        <v>1</v>
      </c>
      <c r="N4400">
        <v>3</v>
      </c>
      <c r="O4400">
        <v>1</v>
      </c>
      <c r="P4400">
        <f>VLOOKUP(A4400,'k-means-11'!B4565:M9527,2,FALSE)</f>
        <v>11</v>
      </c>
      <c r="Q4400">
        <v>62</v>
      </c>
      <c r="R4400">
        <v>173</v>
      </c>
      <c r="S4400" t="str">
        <f t="shared" si="68"/>
        <v>R</v>
      </c>
    </row>
    <row r="4401" spans="1:19" x14ac:dyDescent="0.25">
      <c r="A4401">
        <v>24138943</v>
      </c>
      <c r="B4401">
        <v>52</v>
      </c>
      <c r="C4401">
        <v>2</v>
      </c>
      <c r="D4401">
        <v>5</v>
      </c>
      <c r="E4401">
        <v>1</v>
      </c>
      <c r="F4401">
        <v>0</v>
      </c>
      <c r="G4401">
        <v>1</v>
      </c>
      <c r="H4401">
        <v>0</v>
      </c>
      <c r="I4401">
        <v>2</v>
      </c>
      <c r="J4401">
        <v>2</v>
      </c>
      <c r="K4401">
        <v>1</v>
      </c>
      <c r="L4401">
        <v>1</v>
      </c>
      <c r="M4401">
        <v>1</v>
      </c>
      <c r="N4401">
        <v>2</v>
      </c>
      <c r="O4401">
        <v>2</v>
      </c>
      <c r="P4401">
        <f>VLOOKUP(A4401,'k-means-11'!B4566:M9528,2,FALSE)</f>
        <v>9</v>
      </c>
      <c r="Q4401">
        <v>52</v>
      </c>
      <c r="R4401">
        <v>5</v>
      </c>
      <c r="S4401" t="str">
        <f t="shared" si="68"/>
        <v>R</v>
      </c>
    </row>
    <row r="4402" spans="1:19" x14ac:dyDescent="0.25">
      <c r="A4402">
        <v>18160867</v>
      </c>
      <c r="B4402">
        <v>40</v>
      </c>
      <c r="C4402">
        <v>2</v>
      </c>
      <c r="D4402">
        <v>21</v>
      </c>
      <c r="E4402">
        <v>0</v>
      </c>
      <c r="F4402">
        <v>0</v>
      </c>
      <c r="G4402">
        <v>0</v>
      </c>
      <c r="H4402">
        <v>1</v>
      </c>
      <c r="I4402">
        <v>2</v>
      </c>
      <c r="J4402">
        <v>1</v>
      </c>
      <c r="K4402">
        <v>1</v>
      </c>
      <c r="L4402">
        <v>1</v>
      </c>
      <c r="M4402">
        <v>2</v>
      </c>
      <c r="N4402">
        <v>2</v>
      </c>
      <c r="O4402">
        <v>2</v>
      </c>
      <c r="P4402">
        <f>VLOOKUP(A4402,'k-means-11'!B4567:M9529,2,FALSE)</f>
        <v>2</v>
      </c>
      <c r="Q4402">
        <v>40</v>
      </c>
      <c r="R4402">
        <v>21</v>
      </c>
      <c r="S4402" t="str">
        <f t="shared" si="68"/>
        <v>R</v>
      </c>
    </row>
    <row r="4403" spans="1:19" x14ac:dyDescent="0.25">
      <c r="A4403">
        <v>17368086</v>
      </c>
      <c r="B4403">
        <v>73</v>
      </c>
      <c r="C4403">
        <v>2</v>
      </c>
      <c r="D4403">
        <v>54</v>
      </c>
      <c r="E4403">
        <v>1</v>
      </c>
      <c r="F4403">
        <v>0</v>
      </c>
      <c r="G4403">
        <v>0</v>
      </c>
      <c r="H4403">
        <v>1</v>
      </c>
      <c r="I4403">
        <v>2</v>
      </c>
      <c r="J4403">
        <v>1</v>
      </c>
      <c r="K4403">
        <v>1</v>
      </c>
      <c r="L4403">
        <v>1</v>
      </c>
      <c r="M4403">
        <v>1</v>
      </c>
      <c r="N4403">
        <v>3</v>
      </c>
      <c r="O4403">
        <v>1</v>
      </c>
      <c r="P4403">
        <f>VLOOKUP(A4403,'k-means-11'!B4568:M9530,2,FALSE)</f>
        <v>1</v>
      </c>
      <c r="Q4403">
        <v>73</v>
      </c>
      <c r="R4403">
        <v>54</v>
      </c>
      <c r="S4403" t="str">
        <f t="shared" si="68"/>
        <v>R</v>
      </c>
    </row>
    <row r="4404" spans="1:19" x14ac:dyDescent="0.25">
      <c r="A4404">
        <v>15782277</v>
      </c>
      <c r="B4404">
        <v>50</v>
      </c>
      <c r="C4404">
        <v>1</v>
      </c>
      <c r="D4404">
        <v>224</v>
      </c>
      <c r="E4404">
        <v>0</v>
      </c>
      <c r="F4404">
        <v>0</v>
      </c>
      <c r="G4404">
        <v>1</v>
      </c>
      <c r="H4404">
        <v>1</v>
      </c>
      <c r="I4404">
        <v>1</v>
      </c>
      <c r="J4404">
        <v>1</v>
      </c>
      <c r="K4404">
        <v>1</v>
      </c>
      <c r="L4404">
        <v>1</v>
      </c>
      <c r="M4404">
        <v>1</v>
      </c>
      <c r="N4404">
        <v>3</v>
      </c>
      <c r="O4404">
        <v>1</v>
      </c>
      <c r="P4404">
        <f>VLOOKUP(A4404,'k-means-11'!B4569:M9531,2,FALSE)</f>
        <v>11</v>
      </c>
      <c r="Q4404">
        <v>50</v>
      </c>
      <c r="R4404">
        <v>224</v>
      </c>
      <c r="S4404" t="str">
        <f t="shared" si="68"/>
        <v>P</v>
      </c>
    </row>
    <row r="4405" spans="1:19" x14ac:dyDescent="0.25">
      <c r="A4405">
        <v>17319733</v>
      </c>
      <c r="B4405">
        <v>41</v>
      </c>
      <c r="C4405">
        <v>2</v>
      </c>
      <c r="D4405">
        <v>47</v>
      </c>
      <c r="E4405">
        <v>1</v>
      </c>
      <c r="F4405">
        <v>1</v>
      </c>
      <c r="G4405">
        <v>1</v>
      </c>
      <c r="H4405">
        <v>0</v>
      </c>
      <c r="I4405">
        <v>2</v>
      </c>
      <c r="J4405">
        <v>1</v>
      </c>
      <c r="K4405">
        <v>1</v>
      </c>
      <c r="L4405">
        <v>1</v>
      </c>
      <c r="M4405">
        <v>1</v>
      </c>
      <c r="N4405">
        <v>3</v>
      </c>
      <c r="O4405">
        <v>1</v>
      </c>
      <c r="P4405">
        <f>VLOOKUP(A4405,'k-means-11'!B4570:M9532,2,FALSE)</f>
        <v>4</v>
      </c>
      <c r="Q4405">
        <v>41</v>
      </c>
      <c r="R4405">
        <v>47</v>
      </c>
      <c r="S4405" t="str">
        <f t="shared" si="68"/>
        <v>R</v>
      </c>
    </row>
    <row r="4406" spans="1:19" x14ac:dyDescent="0.25">
      <c r="A4406">
        <v>17961898</v>
      </c>
      <c r="B4406">
        <v>43</v>
      </c>
      <c r="C4406">
        <v>2</v>
      </c>
      <c r="D4406">
        <v>28</v>
      </c>
      <c r="E4406">
        <v>0</v>
      </c>
      <c r="F4406">
        <v>1</v>
      </c>
      <c r="G4406">
        <v>0</v>
      </c>
      <c r="H4406">
        <v>1</v>
      </c>
      <c r="I4406">
        <v>2</v>
      </c>
      <c r="J4406">
        <v>1</v>
      </c>
      <c r="K4406">
        <v>2</v>
      </c>
      <c r="L4406">
        <v>1</v>
      </c>
      <c r="M4406">
        <v>1</v>
      </c>
      <c r="N4406">
        <v>2</v>
      </c>
      <c r="O4406">
        <v>1</v>
      </c>
      <c r="P4406">
        <f>VLOOKUP(A4406,'k-means-11'!B4571:M9533,2,FALSE)</f>
        <v>2</v>
      </c>
      <c r="Q4406">
        <v>43</v>
      </c>
      <c r="R4406">
        <v>28</v>
      </c>
      <c r="S4406" t="str">
        <f t="shared" si="68"/>
        <v>R</v>
      </c>
    </row>
    <row r="4407" spans="1:19" x14ac:dyDescent="0.25">
      <c r="A4407">
        <v>17348150</v>
      </c>
      <c r="B4407">
        <v>63</v>
      </c>
      <c r="C4407">
        <v>2</v>
      </c>
      <c r="D4407">
        <v>56</v>
      </c>
      <c r="E4407">
        <v>0</v>
      </c>
      <c r="F4407">
        <v>0</v>
      </c>
      <c r="G4407">
        <v>1</v>
      </c>
      <c r="H4407">
        <v>0</v>
      </c>
      <c r="I4407">
        <v>1</v>
      </c>
      <c r="J4407">
        <v>1</v>
      </c>
      <c r="K4407">
        <v>1</v>
      </c>
      <c r="L4407">
        <v>1</v>
      </c>
      <c r="M4407">
        <v>1</v>
      </c>
      <c r="N4407">
        <v>3</v>
      </c>
      <c r="O4407">
        <v>1</v>
      </c>
      <c r="P4407">
        <f>VLOOKUP(A4407,'k-means-11'!B4572:M9534,2,FALSE)</f>
        <v>1</v>
      </c>
      <c r="Q4407">
        <v>63</v>
      </c>
      <c r="R4407">
        <v>56</v>
      </c>
      <c r="S4407" t="str">
        <f t="shared" si="68"/>
        <v>R</v>
      </c>
    </row>
    <row r="4408" spans="1:19" x14ac:dyDescent="0.25">
      <c r="A4408">
        <v>15787420</v>
      </c>
      <c r="B4408">
        <v>65</v>
      </c>
      <c r="C4408">
        <v>1</v>
      </c>
      <c r="D4408">
        <v>279</v>
      </c>
      <c r="E4408">
        <v>0</v>
      </c>
      <c r="F4408">
        <v>0</v>
      </c>
      <c r="G4408">
        <v>0</v>
      </c>
      <c r="H4408">
        <v>0</v>
      </c>
      <c r="I4408">
        <v>2</v>
      </c>
      <c r="J4408">
        <v>2</v>
      </c>
      <c r="K4408">
        <v>1</v>
      </c>
      <c r="L4408">
        <v>1</v>
      </c>
      <c r="M4408">
        <v>1</v>
      </c>
      <c r="N4408">
        <v>3</v>
      </c>
      <c r="O4408">
        <v>1</v>
      </c>
      <c r="P4408">
        <f>VLOOKUP(A4408,'k-means-11'!B4573:M9535,2,FALSE)</f>
        <v>10</v>
      </c>
      <c r="Q4408">
        <v>65</v>
      </c>
      <c r="R4408">
        <v>279</v>
      </c>
      <c r="S4408" t="str">
        <f t="shared" si="68"/>
        <v>P</v>
      </c>
    </row>
    <row r="4409" spans="1:19" x14ac:dyDescent="0.25">
      <c r="A4409">
        <v>24094214</v>
      </c>
      <c r="B4409">
        <v>47</v>
      </c>
      <c r="C4409">
        <v>1</v>
      </c>
      <c r="D4409">
        <v>9</v>
      </c>
      <c r="E4409">
        <v>1</v>
      </c>
      <c r="F4409">
        <v>1</v>
      </c>
      <c r="G4409">
        <v>1</v>
      </c>
      <c r="H4409">
        <v>1</v>
      </c>
      <c r="I4409">
        <v>2</v>
      </c>
      <c r="J4409">
        <v>1</v>
      </c>
      <c r="K4409">
        <v>1</v>
      </c>
      <c r="L4409">
        <v>1</v>
      </c>
      <c r="M4409">
        <v>1</v>
      </c>
      <c r="N4409">
        <v>2</v>
      </c>
      <c r="O4409">
        <v>2</v>
      </c>
      <c r="P4409">
        <f>VLOOKUP(A4409,'k-means-11'!B4574:M9536,2,FALSE)</f>
        <v>2</v>
      </c>
      <c r="Q4409">
        <v>47</v>
      </c>
      <c r="R4409">
        <v>9</v>
      </c>
      <c r="S4409" t="str">
        <f t="shared" si="68"/>
        <v>P</v>
      </c>
    </row>
    <row r="4410" spans="1:19" x14ac:dyDescent="0.25">
      <c r="A4410">
        <v>18083609</v>
      </c>
      <c r="B4410">
        <v>50</v>
      </c>
      <c r="C4410">
        <v>1</v>
      </c>
      <c r="D4410">
        <v>24</v>
      </c>
      <c r="E4410">
        <v>0</v>
      </c>
      <c r="F4410">
        <v>0</v>
      </c>
      <c r="G4410">
        <v>0</v>
      </c>
      <c r="H4410">
        <v>1</v>
      </c>
      <c r="I4410">
        <v>1</v>
      </c>
      <c r="J4410">
        <v>1</v>
      </c>
      <c r="K4410">
        <v>1</v>
      </c>
      <c r="L4410">
        <v>1</v>
      </c>
      <c r="M4410">
        <v>1</v>
      </c>
      <c r="N4410">
        <v>2</v>
      </c>
      <c r="O4410">
        <v>2</v>
      </c>
      <c r="P4410">
        <f>VLOOKUP(A4410,'k-means-11'!B4575:M9537,2,FALSE)</f>
        <v>9</v>
      </c>
      <c r="Q4410">
        <v>50</v>
      </c>
      <c r="R4410">
        <v>24</v>
      </c>
      <c r="S4410" t="str">
        <f t="shared" si="68"/>
        <v>P</v>
      </c>
    </row>
    <row r="4411" spans="1:19" x14ac:dyDescent="0.25">
      <c r="A4411">
        <v>24116369</v>
      </c>
      <c r="B4411">
        <v>55</v>
      </c>
      <c r="C4411">
        <v>2</v>
      </c>
      <c r="D4411">
        <v>6</v>
      </c>
      <c r="E4411">
        <v>0</v>
      </c>
      <c r="F4411">
        <v>1</v>
      </c>
      <c r="G4411">
        <v>1</v>
      </c>
      <c r="H4411">
        <v>0</v>
      </c>
      <c r="I4411">
        <v>2</v>
      </c>
      <c r="J4411">
        <v>2</v>
      </c>
      <c r="K4411">
        <v>1</v>
      </c>
      <c r="L4411">
        <v>1</v>
      </c>
      <c r="M4411">
        <v>1</v>
      </c>
      <c r="N4411">
        <v>1</v>
      </c>
      <c r="O4411">
        <v>1</v>
      </c>
      <c r="P4411">
        <f>VLOOKUP(A4411,'k-means-11'!B4576:M9538,2,FALSE)</f>
        <v>9</v>
      </c>
      <c r="Q4411">
        <v>55</v>
      </c>
      <c r="R4411">
        <v>6</v>
      </c>
      <c r="S4411" t="str">
        <f t="shared" si="68"/>
        <v>R</v>
      </c>
    </row>
    <row r="4412" spans="1:19" x14ac:dyDescent="0.25">
      <c r="A4412">
        <v>16194288</v>
      </c>
      <c r="B4412">
        <v>43</v>
      </c>
      <c r="C4412">
        <v>2</v>
      </c>
      <c r="D4412">
        <v>47</v>
      </c>
      <c r="E4412">
        <v>1</v>
      </c>
      <c r="F4412">
        <v>0</v>
      </c>
      <c r="G4412">
        <v>1</v>
      </c>
      <c r="H4412">
        <v>0</v>
      </c>
      <c r="I4412">
        <v>2</v>
      </c>
      <c r="J4412">
        <v>2</v>
      </c>
      <c r="K4412">
        <v>1</v>
      </c>
      <c r="L4412">
        <v>1</v>
      </c>
      <c r="M4412">
        <v>1</v>
      </c>
      <c r="N4412">
        <v>1</v>
      </c>
      <c r="O4412">
        <v>1</v>
      </c>
      <c r="P4412">
        <f>VLOOKUP(A4412,'k-means-11'!B4577:M9539,2,FALSE)</f>
        <v>4</v>
      </c>
      <c r="Q4412">
        <v>43</v>
      </c>
      <c r="R4412">
        <v>47</v>
      </c>
      <c r="S4412" t="str">
        <f t="shared" si="68"/>
        <v>R</v>
      </c>
    </row>
    <row r="4413" spans="1:19" x14ac:dyDescent="0.25">
      <c r="A4413">
        <v>18170631</v>
      </c>
      <c r="B4413">
        <v>53</v>
      </c>
      <c r="C4413">
        <v>1</v>
      </c>
      <c r="D4413">
        <v>19</v>
      </c>
      <c r="E4413">
        <v>0</v>
      </c>
      <c r="F4413">
        <v>0</v>
      </c>
      <c r="G4413">
        <v>1</v>
      </c>
      <c r="H4413">
        <v>1</v>
      </c>
      <c r="I4413">
        <v>2</v>
      </c>
      <c r="J4413">
        <v>1</v>
      </c>
      <c r="K4413">
        <v>1</v>
      </c>
      <c r="L4413">
        <v>1</v>
      </c>
      <c r="M4413">
        <v>1</v>
      </c>
      <c r="N4413">
        <v>2</v>
      </c>
      <c r="O4413">
        <v>2</v>
      </c>
      <c r="P4413">
        <f>VLOOKUP(A4413,'k-means-11'!B4578:M9540,2,FALSE)</f>
        <v>9</v>
      </c>
      <c r="Q4413">
        <v>53</v>
      </c>
      <c r="R4413">
        <v>19</v>
      </c>
      <c r="S4413" t="str">
        <f t="shared" si="68"/>
        <v>P</v>
      </c>
    </row>
    <row r="4414" spans="1:19" x14ac:dyDescent="0.25">
      <c r="A4414">
        <v>17112634</v>
      </c>
      <c r="B4414">
        <v>35</v>
      </c>
      <c r="C4414">
        <v>2</v>
      </c>
      <c r="D4414">
        <v>107</v>
      </c>
      <c r="E4414">
        <v>0</v>
      </c>
      <c r="F4414">
        <v>0</v>
      </c>
      <c r="G4414">
        <v>1</v>
      </c>
      <c r="H4414">
        <v>0</v>
      </c>
      <c r="I4414">
        <v>2</v>
      </c>
      <c r="J4414">
        <v>1</v>
      </c>
      <c r="K4414">
        <v>1</v>
      </c>
      <c r="L4414">
        <v>1</v>
      </c>
      <c r="M4414">
        <v>1</v>
      </c>
      <c r="N4414">
        <v>3</v>
      </c>
      <c r="O4414">
        <v>1</v>
      </c>
      <c r="P4414">
        <f>VLOOKUP(A4414,'k-means-11'!B4579:M9541,2,FALSE)</f>
        <v>6</v>
      </c>
      <c r="Q4414">
        <v>35</v>
      </c>
      <c r="R4414">
        <v>107</v>
      </c>
      <c r="S4414" t="str">
        <f t="shared" si="68"/>
        <v>R</v>
      </c>
    </row>
    <row r="4415" spans="1:19" x14ac:dyDescent="0.25">
      <c r="A4415">
        <v>18079189</v>
      </c>
      <c r="B4415">
        <v>28</v>
      </c>
      <c r="C4415">
        <v>1</v>
      </c>
      <c r="D4415">
        <v>23</v>
      </c>
      <c r="E4415">
        <v>0</v>
      </c>
      <c r="F4415">
        <v>0</v>
      </c>
      <c r="G4415">
        <v>0</v>
      </c>
      <c r="H4415">
        <v>1</v>
      </c>
      <c r="I4415">
        <v>1</v>
      </c>
      <c r="J4415">
        <v>2</v>
      </c>
      <c r="K4415">
        <v>1</v>
      </c>
      <c r="L4415">
        <v>1</v>
      </c>
      <c r="M4415">
        <v>1</v>
      </c>
      <c r="N4415">
        <v>1</v>
      </c>
      <c r="O4415">
        <v>1</v>
      </c>
      <c r="P4415">
        <f>VLOOKUP(A4415,'k-means-11'!B4580:M9542,2,FALSE)</f>
        <v>2</v>
      </c>
      <c r="Q4415">
        <v>28</v>
      </c>
      <c r="R4415">
        <v>23</v>
      </c>
      <c r="S4415" t="str">
        <f t="shared" si="68"/>
        <v>P</v>
      </c>
    </row>
    <row r="4416" spans="1:19" x14ac:dyDescent="0.25">
      <c r="A4416">
        <v>18111594</v>
      </c>
      <c r="B4416">
        <v>29</v>
      </c>
      <c r="C4416">
        <v>1</v>
      </c>
      <c r="D4416">
        <v>22</v>
      </c>
      <c r="E4416">
        <v>1</v>
      </c>
      <c r="F4416">
        <v>0</v>
      </c>
      <c r="G4416">
        <v>0</v>
      </c>
      <c r="H4416">
        <v>1</v>
      </c>
      <c r="I4416">
        <v>2</v>
      </c>
      <c r="J4416">
        <v>2</v>
      </c>
      <c r="K4416">
        <v>1</v>
      </c>
      <c r="L4416">
        <v>1</v>
      </c>
      <c r="M4416">
        <v>1</v>
      </c>
      <c r="N4416">
        <v>2</v>
      </c>
      <c r="O4416">
        <v>1</v>
      </c>
      <c r="P4416">
        <f>VLOOKUP(A4416,'k-means-11'!B4581:M9543,2,FALSE)</f>
        <v>2</v>
      </c>
      <c r="Q4416">
        <v>29</v>
      </c>
      <c r="R4416">
        <v>22</v>
      </c>
      <c r="S4416" t="str">
        <f t="shared" si="68"/>
        <v>P</v>
      </c>
    </row>
    <row r="4417" spans="1:19" x14ac:dyDescent="0.25">
      <c r="A4417">
        <v>17182475</v>
      </c>
      <c r="B4417">
        <v>62</v>
      </c>
      <c r="C4417">
        <v>1</v>
      </c>
      <c r="D4417">
        <v>90</v>
      </c>
      <c r="E4417">
        <v>0</v>
      </c>
      <c r="F4417">
        <v>0</v>
      </c>
      <c r="G4417">
        <v>1</v>
      </c>
      <c r="H4417">
        <v>1</v>
      </c>
      <c r="I4417">
        <v>2</v>
      </c>
      <c r="J4417">
        <v>2</v>
      </c>
      <c r="K4417">
        <v>1</v>
      </c>
      <c r="L4417">
        <v>1</v>
      </c>
      <c r="M4417">
        <v>1</v>
      </c>
      <c r="N4417">
        <v>3</v>
      </c>
      <c r="O4417">
        <v>1</v>
      </c>
      <c r="P4417">
        <f>VLOOKUP(A4417,'k-means-11'!B4582:M9544,2,FALSE)</f>
        <v>5</v>
      </c>
      <c r="Q4417">
        <v>62</v>
      </c>
      <c r="R4417">
        <v>90</v>
      </c>
      <c r="S4417" t="str">
        <f t="shared" si="68"/>
        <v>P</v>
      </c>
    </row>
    <row r="4418" spans="1:19" x14ac:dyDescent="0.25">
      <c r="A4418">
        <v>15977886</v>
      </c>
      <c r="B4418">
        <v>74</v>
      </c>
      <c r="C4418">
        <v>2</v>
      </c>
      <c r="D4418">
        <v>125</v>
      </c>
      <c r="E4418">
        <v>0</v>
      </c>
      <c r="F4418">
        <v>1</v>
      </c>
      <c r="G4418">
        <v>1</v>
      </c>
      <c r="H4418">
        <v>1</v>
      </c>
      <c r="I4418">
        <v>2</v>
      </c>
      <c r="J4418">
        <v>2</v>
      </c>
      <c r="K4418">
        <v>1</v>
      </c>
      <c r="L4418">
        <v>1</v>
      </c>
      <c r="M4418">
        <v>1</v>
      </c>
      <c r="N4418">
        <v>3</v>
      </c>
      <c r="O4418">
        <v>1</v>
      </c>
      <c r="P4418">
        <f>VLOOKUP(A4418,'k-means-11'!B4583:M9545,2,FALSE)</f>
        <v>7</v>
      </c>
      <c r="Q4418">
        <v>74</v>
      </c>
      <c r="R4418">
        <v>125</v>
      </c>
      <c r="S4418" t="str">
        <f t="shared" si="68"/>
        <v>R</v>
      </c>
    </row>
    <row r="4419" spans="1:19" x14ac:dyDescent="0.25">
      <c r="A4419">
        <v>24133309</v>
      </c>
      <c r="B4419">
        <v>42</v>
      </c>
      <c r="C4419">
        <v>1</v>
      </c>
      <c r="D4419">
        <v>5</v>
      </c>
      <c r="E4419">
        <v>0</v>
      </c>
      <c r="F4419">
        <v>0</v>
      </c>
      <c r="G4419">
        <v>0</v>
      </c>
      <c r="H4419">
        <v>0</v>
      </c>
      <c r="I4419">
        <v>2</v>
      </c>
      <c r="J4419">
        <v>2</v>
      </c>
      <c r="K4419">
        <v>1</v>
      </c>
      <c r="L4419">
        <v>1</v>
      </c>
      <c r="M4419">
        <v>2</v>
      </c>
      <c r="N4419">
        <v>2</v>
      </c>
      <c r="O4419">
        <v>1</v>
      </c>
      <c r="P4419">
        <f>VLOOKUP(A4419,'k-means-11'!B4584:M9546,2,FALSE)</f>
        <v>2</v>
      </c>
      <c r="Q4419">
        <v>42</v>
      </c>
      <c r="R4419">
        <v>5</v>
      </c>
      <c r="S4419" t="str">
        <f t="shared" ref="S4419:S4482" si="69">IF(C4419=1,"P","R")</f>
        <v>P</v>
      </c>
    </row>
    <row r="4420" spans="1:19" x14ac:dyDescent="0.25">
      <c r="A4420">
        <v>18166879</v>
      </c>
      <c r="B4420">
        <v>64</v>
      </c>
      <c r="C4420">
        <v>2</v>
      </c>
      <c r="D4420">
        <v>18</v>
      </c>
      <c r="E4420">
        <v>0</v>
      </c>
      <c r="F4420">
        <v>0</v>
      </c>
      <c r="G4420">
        <v>1</v>
      </c>
      <c r="H4420">
        <v>1</v>
      </c>
      <c r="I4420">
        <v>1</v>
      </c>
      <c r="J4420">
        <v>1</v>
      </c>
      <c r="K4420">
        <v>1</v>
      </c>
      <c r="L4420">
        <v>1</v>
      </c>
      <c r="M4420">
        <v>1</v>
      </c>
      <c r="N4420">
        <v>1</v>
      </c>
      <c r="O4420">
        <v>1</v>
      </c>
      <c r="P4420">
        <f>VLOOKUP(A4420,'k-means-11'!B4585:M9547,2,FALSE)</f>
        <v>9</v>
      </c>
      <c r="Q4420">
        <v>64</v>
      </c>
      <c r="R4420">
        <v>18</v>
      </c>
      <c r="S4420" t="str">
        <f t="shared" si="69"/>
        <v>R</v>
      </c>
    </row>
    <row r="4421" spans="1:19" x14ac:dyDescent="0.25">
      <c r="A4421">
        <v>18105843</v>
      </c>
      <c r="B4421">
        <v>53</v>
      </c>
      <c r="C4421">
        <v>2</v>
      </c>
      <c r="D4421">
        <v>31</v>
      </c>
      <c r="E4421">
        <v>1</v>
      </c>
      <c r="F4421">
        <v>0</v>
      </c>
      <c r="G4421">
        <v>0</v>
      </c>
      <c r="H4421">
        <v>1</v>
      </c>
      <c r="I4421">
        <v>2</v>
      </c>
      <c r="J4421">
        <v>2</v>
      </c>
      <c r="K4421">
        <v>1</v>
      </c>
      <c r="L4421">
        <v>1</v>
      </c>
      <c r="M4421">
        <v>1</v>
      </c>
      <c r="N4421">
        <v>3</v>
      </c>
      <c r="O4421">
        <v>1</v>
      </c>
      <c r="P4421">
        <f>VLOOKUP(A4421,'k-means-11'!B4586:M9548,2,FALSE)</f>
        <v>9</v>
      </c>
      <c r="Q4421">
        <v>53</v>
      </c>
      <c r="R4421">
        <v>31</v>
      </c>
      <c r="S4421" t="str">
        <f t="shared" si="69"/>
        <v>R</v>
      </c>
    </row>
    <row r="4422" spans="1:19" x14ac:dyDescent="0.25">
      <c r="A4422">
        <v>18093701</v>
      </c>
      <c r="B4422">
        <v>65</v>
      </c>
      <c r="C4422">
        <v>2</v>
      </c>
      <c r="D4422">
        <v>22</v>
      </c>
      <c r="E4422">
        <v>1</v>
      </c>
      <c r="F4422">
        <v>0</v>
      </c>
      <c r="G4422">
        <v>0</v>
      </c>
      <c r="H4422">
        <v>1</v>
      </c>
      <c r="I4422">
        <v>2</v>
      </c>
      <c r="J4422">
        <v>2</v>
      </c>
      <c r="K4422">
        <v>1</v>
      </c>
      <c r="L4422">
        <v>1</v>
      </c>
      <c r="M4422">
        <v>1</v>
      </c>
      <c r="N4422">
        <v>2</v>
      </c>
      <c r="O4422">
        <v>1</v>
      </c>
      <c r="P4422">
        <f>VLOOKUP(A4422,'k-means-11'!B4587:M9549,2,FALSE)</f>
        <v>9</v>
      </c>
      <c r="Q4422">
        <v>65</v>
      </c>
      <c r="R4422">
        <v>22</v>
      </c>
      <c r="S4422" t="str">
        <f t="shared" si="69"/>
        <v>R</v>
      </c>
    </row>
    <row r="4423" spans="1:19" x14ac:dyDescent="0.25">
      <c r="A4423">
        <v>17786622</v>
      </c>
      <c r="B4423">
        <v>60</v>
      </c>
      <c r="C4423">
        <v>1</v>
      </c>
      <c r="D4423">
        <v>117</v>
      </c>
      <c r="E4423">
        <v>1</v>
      </c>
      <c r="F4423">
        <v>0</v>
      </c>
      <c r="G4423">
        <v>0</v>
      </c>
      <c r="H4423">
        <v>1</v>
      </c>
      <c r="I4423">
        <v>2</v>
      </c>
      <c r="J4423">
        <v>2</v>
      </c>
      <c r="K4423">
        <v>1</v>
      </c>
      <c r="L4423">
        <v>1</v>
      </c>
      <c r="M4423">
        <v>3</v>
      </c>
      <c r="N4423">
        <v>3</v>
      </c>
      <c r="O4423">
        <v>1</v>
      </c>
      <c r="P4423">
        <f>VLOOKUP(A4423,'k-means-11'!B4588:M9550,2,FALSE)</f>
        <v>7</v>
      </c>
      <c r="Q4423">
        <v>60</v>
      </c>
      <c r="R4423">
        <v>117</v>
      </c>
      <c r="S4423" t="str">
        <f t="shared" si="69"/>
        <v>P</v>
      </c>
    </row>
    <row r="4424" spans="1:19" x14ac:dyDescent="0.25">
      <c r="A4424">
        <v>20702197</v>
      </c>
      <c r="B4424">
        <v>33</v>
      </c>
      <c r="C4424">
        <v>1</v>
      </c>
      <c r="D4424">
        <v>16</v>
      </c>
      <c r="E4424">
        <v>0</v>
      </c>
      <c r="F4424">
        <v>0</v>
      </c>
      <c r="G4424">
        <v>1</v>
      </c>
      <c r="H4424">
        <v>1</v>
      </c>
      <c r="I4424">
        <v>2</v>
      </c>
      <c r="J4424">
        <v>1</v>
      </c>
      <c r="K4424">
        <v>1</v>
      </c>
      <c r="L4424">
        <v>1</v>
      </c>
      <c r="M4424">
        <v>1</v>
      </c>
      <c r="N4424">
        <v>2</v>
      </c>
      <c r="O4424">
        <v>3</v>
      </c>
      <c r="P4424">
        <f>VLOOKUP(A4424,'k-means-11'!B4589:M9551,2,FALSE)</f>
        <v>2</v>
      </c>
      <c r="Q4424">
        <v>33</v>
      </c>
      <c r="R4424">
        <v>16</v>
      </c>
      <c r="S4424" t="str">
        <f t="shared" si="69"/>
        <v>P</v>
      </c>
    </row>
    <row r="4425" spans="1:19" x14ac:dyDescent="0.25">
      <c r="A4425">
        <v>16432391</v>
      </c>
      <c r="B4425">
        <v>60</v>
      </c>
      <c r="C4425">
        <v>1</v>
      </c>
      <c r="D4425">
        <v>280</v>
      </c>
      <c r="E4425">
        <v>0</v>
      </c>
      <c r="F4425">
        <v>0</v>
      </c>
      <c r="G4425">
        <v>0</v>
      </c>
      <c r="H4425">
        <v>0</v>
      </c>
      <c r="I4425">
        <v>2</v>
      </c>
      <c r="J4425">
        <v>2</v>
      </c>
      <c r="K4425">
        <v>1</v>
      </c>
      <c r="L4425">
        <v>1</v>
      </c>
      <c r="M4425">
        <v>1</v>
      </c>
      <c r="N4425">
        <v>3</v>
      </c>
      <c r="O4425">
        <v>1</v>
      </c>
      <c r="P4425">
        <f>VLOOKUP(A4425,'k-means-11'!B4590:M9552,2,FALSE)</f>
        <v>10</v>
      </c>
      <c r="Q4425">
        <v>60</v>
      </c>
      <c r="R4425">
        <v>280</v>
      </c>
      <c r="S4425" t="str">
        <f t="shared" si="69"/>
        <v>P</v>
      </c>
    </row>
    <row r="4426" spans="1:19" x14ac:dyDescent="0.25">
      <c r="A4426">
        <v>16499770</v>
      </c>
      <c r="B4426">
        <v>47</v>
      </c>
      <c r="C4426">
        <v>2</v>
      </c>
      <c r="D4426">
        <v>166</v>
      </c>
      <c r="E4426">
        <v>0</v>
      </c>
      <c r="F4426">
        <v>0</v>
      </c>
      <c r="G4426">
        <v>0</v>
      </c>
      <c r="H4426">
        <v>0</v>
      </c>
      <c r="I4426">
        <v>2</v>
      </c>
      <c r="J4426">
        <v>2</v>
      </c>
      <c r="K4426">
        <v>1</v>
      </c>
      <c r="L4426">
        <v>1</v>
      </c>
      <c r="M4426">
        <v>1</v>
      </c>
      <c r="N4426">
        <v>3</v>
      </c>
      <c r="O4426">
        <v>1</v>
      </c>
      <c r="P4426">
        <f>VLOOKUP(A4426,'k-means-11'!B4591:M9553,2,FALSE)</f>
        <v>11</v>
      </c>
      <c r="Q4426">
        <v>47</v>
      </c>
      <c r="R4426">
        <v>166</v>
      </c>
      <c r="S4426" t="str">
        <f t="shared" si="69"/>
        <v>R</v>
      </c>
    </row>
    <row r="4427" spans="1:19" x14ac:dyDescent="0.25">
      <c r="A4427">
        <v>16073212</v>
      </c>
      <c r="B4427">
        <v>73</v>
      </c>
      <c r="C4427">
        <v>2</v>
      </c>
      <c r="D4427">
        <v>150</v>
      </c>
      <c r="E4427">
        <v>0</v>
      </c>
      <c r="F4427">
        <v>0</v>
      </c>
      <c r="G4427">
        <v>0</v>
      </c>
      <c r="H4427">
        <v>1</v>
      </c>
      <c r="I4427">
        <v>2</v>
      </c>
      <c r="J4427">
        <v>2</v>
      </c>
      <c r="K4427">
        <v>1</v>
      </c>
      <c r="L4427">
        <v>1</v>
      </c>
      <c r="M4427">
        <v>1</v>
      </c>
      <c r="N4427">
        <v>3</v>
      </c>
      <c r="O4427">
        <v>1</v>
      </c>
      <c r="P4427">
        <f>VLOOKUP(A4427,'k-means-11'!B4592:M9554,2,FALSE)</f>
        <v>8</v>
      </c>
      <c r="Q4427">
        <v>73</v>
      </c>
      <c r="R4427">
        <v>150</v>
      </c>
      <c r="S4427" t="str">
        <f t="shared" si="69"/>
        <v>R</v>
      </c>
    </row>
    <row r="4428" spans="1:19" x14ac:dyDescent="0.25">
      <c r="A4428">
        <v>17703444</v>
      </c>
      <c r="B4428">
        <v>44</v>
      </c>
      <c r="C4428">
        <v>1</v>
      </c>
      <c r="D4428">
        <v>103</v>
      </c>
      <c r="E4428">
        <v>0</v>
      </c>
      <c r="F4428">
        <v>0</v>
      </c>
      <c r="G4428">
        <v>0</v>
      </c>
      <c r="H4428">
        <v>0</v>
      </c>
      <c r="I4428">
        <v>2</v>
      </c>
      <c r="J4428">
        <v>1</v>
      </c>
      <c r="K4428">
        <v>1</v>
      </c>
      <c r="L4428">
        <v>1</v>
      </c>
      <c r="M4428">
        <v>1</v>
      </c>
      <c r="N4428">
        <v>3</v>
      </c>
      <c r="O4428">
        <v>1</v>
      </c>
      <c r="P4428">
        <f>VLOOKUP(A4428,'k-means-11'!B4593:M9555,2,FALSE)</f>
        <v>5</v>
      </c>
      <c r="Q4428">
        <v>44</v>
      </c>
      <c r="R4428">
        <v>103</v>
      </c>
      <c r="S4428" t="str">
        <f t="shared" si="69"/>
        <v>P</v>
      </c>
    </row>
    <row r="4429" spans="1:19" x14ac:dyDescent="0.25">
      <c r="A4429">
        <v>16585949</v>
      </c>
      <c r="B4429">
        <v>52</v>
      </c>
      <c r="C4429">
        <v>1</v>
      </c>
      <c r="D4429">
        <v>132</v>
      </c>
      <c r="E4429">
        <v>1</v>
      </c>
      <c r="F4429">
        <v>0</v>
      </c>
      <c r="G4429">
        <v>0</v>
      </c>
      <c r="H4429">
        <v>0</v>
      </c>
      <c r="I4429">
        <v>2</v>
      </c>
      <c r="J4429">
        <v>1</v>
      </c>
      <c r="K4429">
        <v>1</v>
      </c>
      <c r="L4429">
        <v>1</v>
      </c>
      <c r="M4429">
        <v>1</v>
      </c>
      <c r="N4429">
        <v>3</v>
      </c>
      <c r="O4429">
        <v>1</v>
      </c>
      <c r="P4429">
        <f>VLOOKUP(A4429,'k-means-11'!B4594:M9556,2,FALSE)</f>
        <v>6</v>
      </c>
      <c r="Q4429">
        <v>52</v>
      </c>
      <c r="R4429">
        <v>132</v>
      </c>
      <c r="S4429" t="str">
        <f t="shared" si="69"/>
        <v>P</v>
      </c>
    </row>
    <row r="4430" spans="1:19" x14ac:dyDescent="0.25">
      <c r="A4430">
        <v>16334052</v>
      </c>
      <c r="B4430">
        <v>34</v>
      </c>
      <c r="C4430">
        <v>1</v>
      </c>
      <c r="D4430">
        <v>132</v>
      </c>
      <c r="E4430">
        <v>1</v>
      </c>
      <c r="F4430">
        <v>0</v>
      </c>
      <c r="G4430">
        <v>0</v>
      </c>
      <c r="H4430">
        <v>0</v>
      </c>
      <c r="I4430">
        <v>2</v>
      </c>
      <c r="J4430">
        <v>1</v>
      </c>
      <c r="K4430">
        <v>1</v>
      </c>
      <c r="L4430">
        <v>1</v>
      </c>
      <c r="M4430">
        <v>1</v>
      </c>
      <c r="N4430">
        <v>3</v>
      </c>
      <c r="O4430">
        <v>1</v>
      </c>
      <c r="P4430">
        <f>VLOOKUP(A4430,'k-means-11'!B4595:M9557,2,FALSE)</f>
        <v>6</v>
      </c>
      <c r="Q4430">
        <v>34</v>
      </c>
      <c r="R4430">
        <v>132</v>
      </c>
      <c r="S4430" t="str">
        <f t="shared" si="69"/>
        <v>P</v>
      </c>
    </row>
    <row r="4431" spans="1:19" x14ac:dyDescent="0.25">
      <c r="A4431">
        <v>24042765</v>
      </c>
      <c r="B4431">
        <v>29</v>
      </c>
      <c r="C4431">
        <v>1</v>
      </c>
      <c r="D4431">
        <v>14</v>
      </c>
      <c r="E4431">
        <v>1</v>
      </c>
      <c r="F4431">
        <v>1</v>
      </c>
      <c r="G4431">
        <v>1</v>
      </c>
      <c r="H4431">
        <v>1</v>
      </c>
      <c r="I4431">
        <v>2</v>
      </c>
      <c r="J4431">
        <v>2</v>
      </c>
      <c r="K4431">
        <v>1</v>
      </c>
      <c r="L4431">
        <v>1</v>
      </c>
      <c r="M4431">
        <v>1</v>
      </c>
      <c r="N4431">
        <v>2</v>
      </c>
      <c r="O4431">
        <v>2</v>
      </c>
      <c r="P4431">
        <f>VLOOKUP(A4431,'k-means-11'!B4596:M9558,2,FALSE)</f>
        <v>2</v>
      </c>
      <c r="Q4431">
        <v>29</v>
      </c>
      <c r="R4431">
        <v>14</v>
      </c>
      <c r="S4431" t="str">
        <f t="shared" si="69"/>
        <v>P</v>
      </c>
    </row>
    <row r="4432" spans="1:19" x14ac:dyDescent="0.25">
      <c r="A4432">
        <v>16959693</v>
      </c>
      <c r="B4432">
        <v>39</v>
      </c>
      <c r="C4432">
        <v>2</v>
      </c>
      <c r="D4432">
        <v>97</v>
      </c>
      <c r="E4432">
        <v>0</v>
      </c>
      <c r="F4432">
        <v>0</v>
      </c>
      <c r="G4432">
        <v>0</v>
      </c>
      <c r="H4432">
        <v>0</v>
      </c>
      <c r="I4432">
        <v>1</v>
      </c>
      <c r="J4432">
        <v>1</v>
      </c>
      <c r="K4432">
        <v>1</v>
      </c>
      <c r="L4432">
        <v>1</v>
      </c>
      <c r="M4432">
        <v>1</v>
      </c>
      <c r="N4432">
        <v>3</v>
      </c>
      <c r="O4432">
        <v>1</v>
      </c>
      <c r="P4432">
        <f>VLOOKUP(A4432,'k-means-11'!B4597:M9559,2,FALSE)</f>
        <v>5</v>
      </c>
      <c r="Q4432">
        <v>39</v>
      </c>
      <c r="R4432">
        <v>97</v>
      </c>
      <c r="S4432" t="str">
        <f t="shared" si="69"/>
        <v>R</v>
      </c>
    </row>
    <row r="4433" spans="1:19" x14ac:dyDescent="0.25">
      <c r="A4433">
        <v>16585747</v>
      </c>
      <c r="B4433">
        <v>69</v>
      </c>
      <c r="C4433">
        <v>2</v>
      </c>
      <c r="D4433">
        <v>130</v>
      </c>
      <c r="E4433">
        <v>1</v>
      </c>
      <c r="F4433">
        <v>1</v>
      </c>
      <c r="G4433">
        <v>0</v>
      </c>
      <c r="H4433">
        <v>0</v>
      </c>
      <c r="I4433">
        <v>2</v>
      </c>
      <c r="J4433">
        <v>2</v>
      </c>
      <c r="K4433">
        <v>2</v>
      </c>
      <c r="L4433">
        <v>1</v>
      </c>
      <c r="M4433">
        <v>1</v>
      </c>
      <c r="N4433">
        <v>3</v>
      </c>
      <c r="O4433">
        <v>1</v>
      </c>
      <c r="P4433">
        <f>VLOOKUP(A4433,'k-means-11'!B4598:M9560,2,FALSE)</f>
        <v>7</v>
      </c>
      <c r="Q4433">
        <v>69</v>
      </c>
      <c r="R4433">
        <v>130</v>
      </c>
      <c r="S4433" t="str">
        <f t="shared" si="69"/>
        <v>R</v>
      </c>
    </row>
    <row r="4434" spans="1:19" x14ac:dyDescent="0.25">
      <c r="A4434">
        <v>16700119</v>
      </c>
      <c r="B4434">
        <v>43</v>
      </c>
      <c r="C4434">
        <v>1</v>
      </c>
      <c r="D4434">
        <v>125</v>
      </c>
      <c r="E4434">
        <v>1</v>
      </c>
      <c r="F4434">
        <v>1</v>
      </c>
      <c r="G4434">
        <v>1</v>
      </c>
      <c r="H4434">
        <v>1</v>
      </c>
      <c r="I4434">
        <v>2</v>
      </c>
      <c r="J4434">
        <v>1</v>
      </c>
      <c r="K4434">
        <v>2</v>
      </c>
      <c r="L4434">
        <v>1</v>
      </c>
      <c r="M4434">
        <v>1</v>
      </c>
      <c r="N4434">
        <v>3</v>
      </c>
      <c r="O4434">
        <v>1</v>
      </c>
      <c r="P4434">
        <f>VLOOKUP(A4434,'k-means-11'!B4599:M9561,2,FALSE)</f>
        <v>6</v>
      </c>
      <c r="Q4434">
        <v>43</v>
      </c>
      <c r="R4434">
        <v>125</v>
      </c>
      <c r="S4434" t="str">
        <f t="shared" si="69"/>
        <v>P</v>
      </c>
    </row>
    <row r="4435" spans="1:19" x14ac:dyDescent="0.25">
      <c r="A4435">
        <v>18093233</v>
      </c>
      <c r="B4435">
        <v>39</v>
      </c>
      <c r="C4435">
        <v>1</v>
      </c>
      <c r="D4435">
        <v>30</v>
      </c>
      <c r="E4435">
        <v>1</v>
      </c>
      <c r="F4435">
        <v>1</v>
      </c>
      <c r="G4435">
        <v>1</v>
      </c>
      <c r="H4435">
        <v>0</v>
      </c>
      <c r="I4435">
        <v>2</v>
      </c>
      <c r="J4435">
        <v>2</v>
      </c>
      <c r="K4435">
        <v>1</v>
      </c>
      <c r="L4435">
        <v>1</v>
      </c>
      <c r="M4435">
        <v>1</v>
      </c>
      <c r="N4435">
        <v>3</v>
      </c>
      <c r="O4435">
        <v>1</v>
      </c>
      <c r="P4435">
        <f>VLOOKUP(A4435,'k-means-11'!B4600:M9562,2,FALSE)</f>
        <v>2</v>
      </c>
      <c r="Q4435">
        <v>39</v>
      </c>
      <c r="R4435">
        <v>30</v>
      </c>
      <c r="S4435" t="str">
        <f t="shared" si="69"/>
        <v>P</v>
      </c>
    </row>
    <row r="4436" spans="1:19" x14ac:dyDescent="0.25">
      <c r="A4436">
        <v>18123432</v>
      </c>
      <c r="B4436">
        <v>45</v>
      </c>
      <c r="C4436">
        <v>1</v>
      </c>
      <c r="D4436">
        <v>22</v>
      </c>
      <c r="E4436">
        <v>0</v>
      </c>
      <c r="F4436">
        <v>0</v>
      </c>
      <c r="G4436">
        <v>1</v>
      </c>
      <c r="H4436">
        <v>1</v>
      </c>
      <c r="I4436">
        <v>2</v>
      </c>
      <c r="J4436">
        <v>2</v>
      </c>
      <c r="K4436">
        <v>1</v>
      </c>
      <c r="L4436">
        <v>1</v>
      </c>
      <c r="M4436">
        <v>1</v>
      </c>
      <c r="N4436">
        <v>2</v>
      </c>
      <c r="O4436">
        <v>2</v>
      </c>
      <c r="P4436">
        <f>VLOOKUP(A4436,'k-means-11'!B4601:M9563,2,FALSE)</f>
        <v>2</v>
      </c>
      <c r="Q4436">
        <v>45</v>
      </c>
      <c r="R4436">
        <v>22</v>
      </c>
      <c r="S4436" t="str">
        <f t="shared" si="69"/>
        <v>P</v>
      </c>
    </row>
    <row r="4437" spans="1:19" x14ac:dyDescent="0.25">
      <c r="A4437">
        <v>17246128</v>
      </c>
      <c r="B4437">
        <v>64</v>
      </c>
      <c r="C4437">
        <v>1</v>
      </c>
      <c r="D4437">
        <v>240</v>
      </c>
      <c r="E4437">
        <v>0</v>
      </c>
      <c r="F4437">
        <v>1</v>
      </c>
      <c r="G4437">
        <v>0</v>
      </c>
      <c r="H4437">
        <v>0</v>
      </c>
      <c r="I4437">
        <v>2</v>
      </c>
      <c r="J4437">
        <v>2</v>
      </c>
      <c r="K4437">
        <v>1</v>
      </c>
      <c r="L4437">
        <v>1</v>
      </c>
      <c r="M4437">
        <v>1</v>
      </c>
      <c r="N4437">
        <v>3</v>
      </c>
      <c r="O4437">
        <v>1</v>
      </c>
      <c r="P4437">
        <f>VLOOKUP(A4437,'k-means-11'!B4602:M9564,2,FALSE)</f>
        <v>10</v>
      </c>
      <c r="Q4437">
        <v>64</v>
      </c>
      <c r="R4437">
        <v>240</v>
      </c>
      <c r="S4437" t="str">
        <f t="shared" si="69"/>
        <v>P</v>
      </c>
    </row>
    <row r="4438" spans="1:19" x14ac:dyDescent="0.25">
      <c r="A4438">
        <v>18048370</v>
      </c>
      <c r="B4438">
        <v>58</v>
      </c>
      <c r="C4438">
        <v>2</v>
      </c>
      <c r="D4438">
        <v>40</v>
      </c>
      <c r="E4438">
        <v>0</v>
      </c>
      <c r="F4438">
        <v>0</v>
      </c>
      <c r="G4438">
        <v>0</v>
      </c>
      <c r="H4438">
        <v>1</v>
      </c>
      <c r="I4438">
        <v>1</v>
      </c>
      <c r="J4438">
        <v>1</v>
      </c>
      <c r="K4438">
        <v>1</v>
      </c>
      <c r="L4438">
        <v>1</v>
      </c>
      <c r="M4438">
        <v>3</v>
      </c>
      <c r="N4438">
        <v>3</v>
      </c>
      <c r="O4438">
        <v>1</v>
      </c>
      <c r="P4438">
        <f>VLOOKUP(A4438,'k-means-11'!B4603:M9565,2,FALSE)</f>
        <v>1</v>
      </c>
      <c r="Q4438">
        <v>58</v>
      </c>
      <c r="R4438">
        <v>40</v>
      </c>
      <c r="S4438" t="str">
        <f t="shared" si="69"/>
        <v>R</v>
      </c>
    </row>
    <row r="4439" spans="1:19" x14ac:dyDescent="0.25">
      <c r="A4439">
        <v>17241025</v>
      </c>
      <c r="B4439">
        <v>52</v>
      </c>
      <c r="C4439">
        <v>1</v>
      </c>
      <c r="D4439">
        <v>148</v>
      </c>
      <c r="E4439">
        <v>0</v>
      </c>
      <c r="F4439">
        <v>0</v>
      </c>
      <c r="G4439">
        <v>0</v>
      </c>
      <c r="H4439">
        <v>1</v>
      </c>
      <c r="I4439">
        <v>2</v>
      </c>
      <c r="J4439">
        <v>2</v>
      </c>
      <c r="K4439">
        <v>1</v>
      </c>
      <c r="L4439">
        <v>1</v>
      </c>
      <c r="M4439">
        <v>1</v>
      </c>
      <c r="N4439">
        <v>3</v>
      </c>
      <c r="O4439">
        <v>1</v>
      </c>
      <c r="P4439">
        <f>VLOOKUP(A4439,'k-means-11'!B4604:M9566,2,FALSE)</f>
        <v>3</v>
      </c>
      <c r="Q4439">
        <v>52</v>
      </c>
      <c r="R4439">
        <v>148</v>
      </c>
      <c r="S4439" t="str">
        <f t="shared" si="69"/>
        <v>P</v>
      </c>
    </row>
    <row r="4440" spans="1:19" x14ac:dyDescent="0.25">
      <c r="A4440">
        <v>16779169</v>
      </c>
      <c r="B4440">
        <v>67</v>
      </c>
      <c r="C4440">
        <v>2</v>
      </c>
      <c r="D4440">
        <v>150</v>
      </c>
      <c r="E4440">
        <v>0</v>
      </c>
      <c r="F4440">
        <v>1</v>
      </c>
      <c r="G4440">
        <v>0</v>
      </c>
      <c r="H4440">
        <v>0</v>
      </c>
      <c r="I4440">
        <v>1</v>
      </c>
      <c r="J4440">
        <v>1</v>
      </c>
      <c r="K4440">
        <v>2</v>
      </c>
      <c r="L4440">
        <v>1</v>
      </c>
      <c r="M4440">
        <v>1</v>
      </c>
      <c r="N4440">
        <v>3</v>
      </c>
      <c r="O4440">
        <v>1</v>
      </c>
      <c r="P4440">
        <f>VLOOKUP(A4440,'k-means-11'!B4605:M9567,2,FALSE)</f>
        <v>8</v>
      </c>
      <c r="Q4440">
        <v>67</v>
      </c>
      <c r="R4440">
        <v>150</v>
      </c>
      <c r="S4440" t="str">
        <f t="shared" si="69"/>
        <v>R</v>
      </c>
    </row>
    <row r="4441" spans="1:19" x14ac:dyDescent="0.25">
      <c r="A4441">
        <v>18134922</v>
      </c>
      <c r="B4441">
        <v>65</v>
      </c>
      <c r="C4441">
        <v>1</v>
      </c>
      <c r="D4441">
        <v>20</v>
      </c>
      <c r="E4441">
        <v>0</v>
      </c>
      <c r="F4441">
        <v>0</v>
      </c>
      <c r="G4441">
        <v>0</v>
      </c>
      <c r="H4441">
        <v>0</v>
      </c>
      <c r="I4441">
        <v>2</v>
      </c>
      <c r="J4441">
        <v>1</v>
      </c>
      <c r="K4441">
        <v>1</v>
      </c>
      <c r="L4441">
        <v>1</v>
      </c>
      <c r="M4441">
        <v>1</v>
      </c>
      <c r="N4441">
        <v>1</v>
      </c>
      <c r="O4441">
        <v>1</v>
      </c>
      <c r="P4441">
        <f>VLOOKUP(A4441,'k-means-11'!B4606:M9568,2,FALSE)</f>
        <v>9</v>
      </c>
      <c r="Q4441">
        <v>65</v>
      </c>
      <c r="R4441">
        <v>20</v>
      </c>
      <c r="S4441" t="str">
        <f t="shared" si="69"/>
        <v>P</v>
      </c>
    </row>
    <row r="4442" spans="1:19" x14ac:dyDescent="0.25">
      <c r="A4442">
        <v>17005457</v>
      </c>
      <c r="B4442">
        <v>62</v>
      </c>
      <c r="C4442">
        <v>1</v>
      </c>
      <c r="D4442">
        <v>107</v>
      </c>
      <c r="E4442">
        <v>0</v>
      </c>
      <c r="F4442">
        <v>1</v>
      </c>
      <c r="G4442">
        <v>1</v>
      </c>
      <c r="H4442">
        <v>0</v>
      </c>
      <c r="I4442">
        <v>2</v>
      </c>
      <c r="J4442">
        <v>2</v>
      </c>
      <c r="K4442">
        <v>1</v>
      </c>
      <c r="L4442">
        <v>1</v>
      </c>
      <c r="M4442">
        <v>1</v>
      </c>
      <c r="N4442">
        <v>3</v>
      </c>
      <c r="O4442">
        <v>1</v>
      </c>
      <c r="P4442">
        <f>VLOOKUP(A4442,'k-means-11'!B4607:M9569,2,FALSE)</f>
        <v>7</v>
      </c>
      <c r="Q4442">
        <v>62</v>
      </c>
      <c r="R4442">
        <v>107</v>
      </c>
      <c r="S4442" t="str">
        <f t="shared" si="69"/>
        <v>P</v>
      </c>
    </row>
    <row r="4443" spans="1:19" x14ac:dyDescent="0.25">
      <c r="A4443">
        <v>17666080</v>
      </c>
      <c r="B4443">
        <v>71</v>
      </c>
      <c r="C4443">
        <v>2</v>
      </c>
      <c r="D4443">
        <v>160</v>
      </c>
      <c r="E4443">
        <v>0</v>
      </c>
      <c r="F4443">
        <v>0</v>
      </c>
      <c r="G4443">
        <v>0</v>
      </c>
      <c r="H4443">
        <v>0</v>
      </c>
      <c r="I4443">
        <v>2</v>
      </c>
      <c r="J4443">
        <v>2</v>
      </c>
      <c r="K4443">
        <v>1</v>
      </c>
      <c r="L4443">
        <v>1</v>
      </c>
      <c r="M4443">
        <v>1</v>
      </c>
      <c r="N4443">
        <v>3</v>
      </c>
      <c r="O4443">
        <v>1</v>
      </c>
      <c r="P4443">
        <f>VLOOKUP(A4443,'k-means-11'!B4608:M9570,2,FALSE)</f>
        <v>8</v>
      </c>
      <c r="Q4443">
        <v>71</v>
      </c>
      <c r="R4443">
        <v>160</v>
      </c>
      <c r="S4443" t="str">
        <f t="shared" si="69"/>
        <v>R</v>
      </c>
    </row>
    <row r="4444" spans="1:19" x14ac:dyDescent="0.25">
      <c r="A4444">
        <v>16675446</v>
      </c>
      <c r="B4444">
        <v>65</v>
      </c>
      <c r="C4444">
        <v>2</v>
      </c>
      <c r="D4444">
        <v>77</v>
      </c>
      <c r="E4444">
        <v>0</v>
      </c>
      <c r="F4444">
        <v>0</v>
      </c>
      <c r="G4444">
        <v>0</v>
      </c>
      <c r="H4444">
        <v>1</v>
      </c>
      <c r="I4444">
        <v>2</v>
      </c>
      <c r="J4444">
        <v>1</v>
      </c>
      <c r="K4444">
        <v>1</v>
      </c>
      <c r="L4444">
        <v>1</v>
      </c>
      <c r="M4444">
        <v>1</v>
      </c>
      <c r="N4444">
        <v>3</v>
      </c>
      <c r="O4444">
        <v>1</v>
      </c>
      <c r="P4444">
        <f>VLOOKUP(A4444,'k-means-11'!B4609:M9571,2,FALSE)</f>
        <v>5</v>
      </c>
      <c r="Q4444">
        <v>65</v>
      </c>
      <c r="R4444">
        <v>77</v>
      </c>
      <c r="S4444" t="str">
        <f t="shared" si="69"/>
        <v>R</v>
      </c>
    </row>
    <row r="4445" spans="1:19" x14ac:dyDescent="0.25">
      <c r="A4445">
        <v>18125355</v>
      </c>
      <c r="B4445">
        <v>57</v>
      </c>
      <c r="C4445">
        <v>1</v>
      </c>
      <c r="D4445">
        <v>22</v>
      </c>
      <c r="E4445">
        <v>0</v>
      </c>
      <c r="F4445">
        <v>0</v>
      </c>
      <c r="G4445">
        <v>0</v>
      </c>
      <c r="H4445">
        <v>0</v>
      </c>
      <c r="I4445">
        <v>2</v>
      </c>
      <c r="J4445">
        <v>1</v>
      </c>
      <c r="K4445">
        <v>1</v>
      </c>
      <c r="L4445">
        <v>1</v>
      </c>
      <c r="M4445">
        <v>1</v>
      </c>
      <c r="N4445">
        <v>2</v>
      </c>
      <c r="O4445">
        <v>2</v>
      </c>
      <c r="P4445">
        <f>VLOOKUP(A4445,'k-means-11'!B4610:M9572,2,FALSE)</f>
        <v>9</v>
      </c>
      <c r="Q4445">
        <v>57</v>
      </c>
      <c r="R4445">
        <v>22</v>
      </c>
      <c r="S4445" t="str">
        <f t="shared" si="69"/>
        <v>P</v>
      </c>
    </row>
    <row r="4446" spans="1:19" x14ac:dyDescent="0.25">
      <c r="A4446">
        <v>18163685</v>
      </c>
      <c r="B4446">
        <v>46</v>
      </c>
      <c r="C4446">
        <v>2</v>
      </c>
      <c r="D4446">
        <v>30</v>
      </c>
      <c r="E4446">
        <v>0</v>
      </c>
      <c r="F4446">
        <v>0</v>
      </c>
      <c r="G4446">
        <v>0</v>
      </c>
      <c r="H4446">
        <v>1</v>
      </c>
      <c r="I4446">
        <v>2</v>
      </c>
      <c r="J4446">
        <v>2</v>
      </c>
      <c r="K4446">
        <v>1</v>
      </c>
      <c r="L4446">
        <v>1</v>
      </c>
      <c r="M4446">
        <v>1</v>
      </c>
      <c r="N4446">
        <v>3</v>
      </c>
      <c r="O4446">
        <v>1</v>
      </c>
      <c r="P4446">
        <f>VLOOKUP(A4446,'k-means-11'!B4611:M9573,2,FALSE)</f>
        <v>2</v>
      </c>
      <c r="Q4446">
        <v>46</v>
      </c>
      <c r="R4446">
        <v>30</v>
      </c>
      <c r="S4446" t="str">
        <f t="shared" si="69"/>
        <v>R</v>
      </c>
    </row>
    <row r="4447" spans="1:19" x14ac:dyDescent="0.25">
      <c r="A4447">
        <v>16768333</v>
      </c>
      <c r="B4447">
        <v>50</v>
      </c>
      <c r="C4447">
        <v>1</v>
      </c>
      <c r="D4447">
        <v>144</v>
      </c>
      <c r="E4447">
        <v>1</v>
      </c>
      <c r="F4447">
        <v>0</v>
      </c>
      <c r="G4447">
        <v>0</v>
      </c>
      <c r="H4447">
        <v>0</v>
      </c>
      <c r="I4447">
        <v>2</v>
      </c>
      <c r="J4447">
        <v>1</v>
      </c>
      <c r="K4447">
        <v>1</v>
      </c>
      <c r="L4447">
        <v>1</v>
      </c>
      <c r="M4447">
        <v>1</v>
      </c>
      <c r="N4447">
        <v>3</v>
      </c>
      <c r="O4447">
        <v>1</v>
      </c>
      <c r="P4447">
        <f>VLOOKUP(A4447,'k-means-11'!B4612:M9574,2,FALSE)</f>
        <v>3</v>
      </c>
      <c r="Q4447">
        <v>50</v>
      </c>
      <c r="R4447">
        <v>144</v>
      </c>
      <c r="S4447" t="str">
        <f t="shared" si="69"/>
        <v>P</v>
      </c>
    </row>
    <row r="4448" spans="1:19" x14ac:dyDescent="0.25">
      <c r="A4448">
        <v>17677332</v>
      </c>
      <c r="B4448">
        <v>54</v>
      </c>
      <c r="C4448">
        <v>2</v>
      </c>
      <c r="D4448">
        <v>140</v>
      </c>
      <c r="E4448">
        <v>1</v>
      </c>
      <c r="F4448">
        <v>0</v>
      </c>
      <c r="G4448">
        <v>0</v>
      </c>
      <c r="H4448">
        <v>0</v>
      </c>
      <c r="I4448">
        <v>1</v>
      </c>
      <c r="J4448">
        <v>2</v>
      </c>
      <c r="K4448">
        <v>2</v>
      </c>
      <c r="L4448">
        <v>1</v>
      </c>
      <c r="M4448">
        <v>1</v>
      </c>
      <c r="N4448">
        <v>3</v>
      </c>
      <c r="O4448">
        <v>1</v>
      </c>
      <c r="P4448">
        <f>VLOOKUP(A4448,'k-means-11'!B4613:M9575,2,FALSE)</f>
        <v>3</v>
      </c>
      <c r="Q4448">
        <v>54</v>
      </c>
      <c r="R4448">
        <v>140</v>
      </c>
      <c r="S4448" t="str">
        <f t="shared" si="69"/>
        <v>R</v>
      </c>
    </row>
    <row r="4449" spans="1:19" x14ac:dyDescent="0.25">
      <c r="A4449">
        <v>24013738</v>
      </c>
      <c r="B4449">
        <v>71</v>
      </c>
      <c r="C4449">
        <v>2</v>
      </c>
      <c r="D4449">
        <v>12</v>
      </c>
      <c r="E4449">
        <v>0</v>
      </c>
      <c r="F4449">
        <v>0</v>
      </c>
      <c r="G4449">
        <v>0</v>
      </c>
      <c r="H4449">
        <v>1</v>
      </c>
      <c r="I4449">
        <v>2</v>
      </c>
      <c r="J4449">
        <v>1</v>
      </c>
      <c r="K4449">
        <v>1</v>
      </c>
      <c r="L4449">
        <v>1</v>
      </c>
      <c r="M4449">
        <v>3</v>
      </c>
      <c r="N4449">
        <v>1</v>
      </c>
      <c r="O4449">
        <v>1</v>
      </c>
      <c r="P4449">
        <f>VLOOKUP(A4449,'k-means-11'!B4614:M9576,2,FALSE)</f>
        <v>9</v>
      </c>
      <c r="Q4449">
        <v>71</v>
      </c>
      <c r="R4449">
        <v>12</v>
      </c>
      <c r="S4449" t="str">
        <f t="shared" si="69"/>
        <v>R</v>
      </c>
    </row>
    <row r="4450" spans="1:19" x14ac:dyDescent="0.25">
      <c r="A4450">
        <v>16307586</v>
      </c>
      <c r="B4450">
        <v>49</v>
      </c>
      <c r="C4450">
        <v>2</v>
      </c>
      <c r="D4450">
        <v>148</v>
      </c>
      <c r="E4450">
        <v>0</v>
      </c>
      <c r="F4450">
        <v>0</v>
      </c>
      <c r="G4450">
        <v>1</v>
      </c>
      <c r="H4450">
        <v>0</v>
      </c>
      <c r="I4450">
        <v>2</v>
      </c>
      <c r="J4450">
        <v>2</v>
      </c>
      <c r="K4450">
        <v>1</v>
      </c>
      <c r="L4450">
        <v>1</v>
      </c>
      <c r="M4450">
        <v>1</v>
      </c>
      <c r="N4450">
        <v>3</v>
      </c>
      <c r="O4450">
        <v>1</v>
      </c>
      <c r="P4450">
        <f>VLOOKUP(A4450,'k-means-11'!B4615:M9577,2,FALSE)</f>
        <v>3</v>
      </c>
      <c r="Q4450">
        <v>49</v>
      </c>
      <c r="R4450">
        <v>148</v>
      </c>
      <c r="S4450" t="str">
        <f t="shared" si="69"/>
        <v>R</v>
      </c>
    </row>
    <row r="4451" spans="1:19" x14ac:dyDescent="0.25">
      <c r="A4451">
        <v>17995909</v>
      </c>
      <c r="B4451">
        <v>36</v>
      </c>
      <c r="C4451">
        <v>2</v>
      </c>
      <c r="D4451">
        <v>29</v>
      </c>
      <c r="E4451">
        <v>0</v>
      </c>
      <c r="F4451">
        <v>0</v>
      </c>
      <c r="G4451">
        <v>0</v>
      </c>
      <c r="H4451">
        <v>1</v>
      </c>
      <c r="I4451">
        <v>2</v>
      </c>
      <c r="J4451">
        <v>2</v>
      </c>
      <c r="K4451">
        <v>1</v>
      </c>
      <c r="L4451">
        <v>1</v>
      </c>
      <c r="M4451">
        <v>1</v>
      </c>
      <c r="N4451">
        <v>2</v>
      </c>
      <c r="O4451">
        <v>3</v>
      </c>
      <c r="P4451">
        <f>VLOOKUP(A4451,'k-means-11'!B4616:M9578,2,FALSE)</f>
        <v>2</v>
      </c>
      <c r="Q4451">
        <v>36</v>
      </c>
      <c r="R4451">
        <v>29</v>
      </c>
      <c r="S4451" t="str">
        <f t="shared" si="69"/>
        <v>R</v>
      </c>
    </row>
    <row r="4452" spans="1:19" x14ac:dyDescent="0.25">
      <c r="A4452">
        <v>17920784</v>
      </c>
      <c r="B4452">
        <v>51</v>
      </c>
      <c r="C4452">
        <v>1</v>
      </c>
      <c r="D4452">
        <v>139</v>
      </c>
      <c r="E4452">
        <v>0</v>
      </c>
      <c r="F4452">
        <v>0</v>
      </c>
      <c r="G4452">
        <v>0</v>
      </c>
      <c r="H4452">
        <v>1</v>
      </c>
      <c r="I4452">
        <v>2</v>
      </c>
      <c r="J4452">
        <v>2</v>
      </c>
      <c r="K4452">
        <v>1</v>
      </c>
      <c r="L4452">
        <v>1</v>
      </c>
      <c r="M4452">
        <v>1</v>
      </c>
      <c r="N4452">
        <v>3</v>
      </c>
      <c r="O4452">
        <v>1</v>
      </c>
      <c r="P4452">
        <f>VLOOKUP(A4452,'k-means-11'!B4617:M9579,2,FALSE)</f>
        <v>3</v>
      </c>
      <c r="Q4452">
        <v>51</v>
      </c>
      <c r="R4452">
        <v>139</v>
      </c>
      <c r="S4452" t="str">
        <f t="shared" si="69"/>
        <v>P</v>
      </c>
    </row>
    <row r="4453" spans="1:19" x14ac:dyDescent="0.25">
      <c r="A4453">
        <v>16730187</v>
      </c>
      <c r="B4453">
        <v>57</v>
      </c>
      <c r="C4453">
        <v>2</v>
      </c>
      <c r="D4453">
        <v>171</v>
      </c>
      <c r="E4453">
        <v>0</v>
      </c>
      <c r="F4453">
        <v>0</v>
      </c>
      <c r="G4453">
        <v>0</v>
      </c>
      <c r="H4453">
        <v>0</v>
      </c>
      <c r="I4453">
        <v>1</v>
      </c>
      <c r="J4453">
        <v>1</v>
      </c>
      <c r="K4453">
        <v>1</v>
      </c>
      <c r="L4453">
        <v>1</v>
      </c>
      <c r="M4453">
        <v>1</v>
      </c>
      <c r="N4453">
        <v>3</v>
      </c>
      <c r="O4453">
        <v>1</v>
      </c>
      <c r="P4453">
        <f>VLOOKUP(A4453,'k-means-11'!B4618:M9580,2,FALSE)</f>
        <v>11</v>
      </c>
      <c r="Q4453">
        <v>57</v>
      </c>
      <c r="R4453">
        <v>171</v>
      </c>
      <c r="S4453" t="str">
        <f t="shared" si="69"/>
        <v>R</v>
      </c>
    </row>
    <row r="4454" spans="1:19" x14ac:dyDescent="0.25">
      <c r="A4454">
        <v>17319688</v>
      </c>
      <c r="B4454">
        <v>61</v>
      </c>
      <c r="C4454">
        <v>2</v>
      </c>
      <c r="D4454">
        <v>55</v>
      </c>
      <c r="E4454">
        <v>0</v>
      </c>
      <c r="F4454">
        <v>1</v>
      </c>
      <c r="G4454">
        <v>1</v>
      </c>
      <c r="H4454">
        <v>0</v>
      </c>
      <c r="I4454">
        <v>2</v>
      </c>
      <c r="J4454">
        <v>2</v>
      </c>
      <c r="K4454">
        <v>1</v>
      </c>
      <c r="L4454">
        <v>1</v>
      </c>
      <c r="M4454">
        <v>1</v>
      </c>
      <c r="N4454">
        <v>3</v>
      </c>
      <c r="O4454">
        <v>1</v>
      </c>
      <c r="P4454">
        <f>VLOOKUP(A4454,'k-means-11'!B4619:M9581,2,FALSE)</f>
        <v>1</v>
      </c>
      <c r="Q4454">
        <v>61</v>
      </c>
      <c r="R4454">
        <v>55</v>
      </c>
      <c r="S4454" t="str">
        <f t="shared" si="69"/>
        <v>R</v>
      </c>
    </row>
    <row r="4455" spans="1:19" x14ac:dyDescent="0.25">
      <c r="A4455">
        <v>16363965</v>
      </c>
      <c r="B4455">
        <v>42</v>
      </c>
      <c r="C4455">
        <v>1</v>
      </c>
      <c r="D4455">
        <v>146</v>
      </c>
      <c r="E4455">
        <v>0</v>
      </c>
      <c r="F4455">
        <v>0</v>
      </c>
      <c r="G4455">
        <v>0</v>
      </c>
      <c r="H4455">
        <v>0</v>
      </c>
      <c r="I4455">
        <v>2</v>
      </c>
      <c r="J4455">
        <v>1</v>
      </c>
      <c r="K4455">
        <v>2</v>
      </c>
      <c r="L4455">
        <v>1</v>
      </c>
      <c r="M4455">
        <v>1</v>
      </c>
      <c r="N4455">
        <v>3</v>
      </c>
      <c r="O4455">
        <v>1</v>
      </c>
      <c r="P4455">
        <f>VLOOKUP(A4455,'k-means-11'!B4620:M9582,2,FALSE)</f>
        <v>3</v>
      </c>
      <c r="Q4455">
        <v>42</v>
      </c>
      <c r="R4455">
        <v>146</v>
      </c>
      <c r="S4455" t="str">
        <f t="shared" si="69"/>
        <v>P</v>
      </c>
    </row>
    <row r="4456" spans="1:19" x14ac:dyDescent="0.25">
      <c r="A4456">
        <v>17430360</v>
      </c>
      <c r="B4456">
        <v>45</v>
      </c>
      <c r="C4456">
        <v>2</v>
      </c>
      <c r="D4456">
        <v>51</v>
      </c>
      <c r="E4456">
        <v>0</v>
      </c>
      <c r="F4456">
        <v>0</v>
      </c>
      <c r="G4456">
        <v>0</v>
      </c>
      <c r="H4456">
        <v>0</v>
      </c>
      <c r="I4456">
        <v>2</v>
      </c>
      <c r="J4456">
        <v>1</v>
      </c>
      <c r="K4456">
        <v>1</v>
      </c>
      <c r="L4456">
        <v>1</v>
      </c>
      <c r="M4456">
        <v>3</v>
      </c>
      <c r="N4456">
        <v>3</v>
      </c>
      <c r="O4456">
        <v>2</v>
      </c>
      <c r="P4456">
        <f>VLOOKUP(A4456,'k-means-11'!B4621:M9583,2,FALSE)</f>
        <v>4</v>
      </c>
      <c r="Q4456">
        <v>45</v>
      </c>
      <c r="R4456">
        <v>51</v>
      </c>
      <c r="S4456" t="str">
        <f t="shared" si="69"/>
        <v>R</v>
      </c>
    </row>
    <row r="4457" spans="1:19" x14ac:dyDescent="0.25">
      <c r="A4457">
        <v>16300734</v>
      </c>
      <c r="B4457">
        <v>59</v>
      </c>
      <c r="C4457">
        <v>1</v>
      </c>
      <c r="D4457">
        <v>153</v>
      </c>
      <c r="E4457">
        <v>0</v>
      </c>
      <c r="F4457">
        <v>1</v>
      </c>
      <c r="G4457">
        <v>0</v>
      </c>
      <c r="H4457">
        <v>0</v>
      </c>
      <c r="I4457">
        <v>2</v>
      </c>
      <c r="J4457">
        <v>2</v>
      </c>
      <c r="K4457">
        <v>2</v>
      </c>
      <c r="L4457">
        <v>1</v>
      </c>
      <c r="M4457">
        <v>1</v>
      </c>
      <c r="N4457">
        <v>3</v>
      </c>
      <c r="O4457">
        <v>1</v>
      </c>
      <c r="P4457">
        <f>VLOOKUP(A4457,'k-means-11'!B4622:M9584,2,FALSE)</f>
        <v>8</v>
      </c>
      <c r="Q4457">
        <v>59</v>
      </c>
      <c r="R4457">
        <v>153</v>
      </c>
      <c r="S4457" t="str">
        <f t="shared" si="69"/>
        <v>P</v>
      </c>
    </row>
    <row r="4458" spans="1:19" x14ac:dyDescent="0.25">
      <c r="A4458">
        <v>15727075</v>
      </c>
      <c r="B4458">
        <v>54</v>
      </c>
      <c r="C4458">
        <v>2</v>
      </c>
      <c r="D4458">
        <v>50</v>
      </c>
      <c r="E4458">
        <v>1</v>
      </c>
      <c r="F4458">
        <v>0</v>
      </c>
      <c r="G4458">
        <v>0</v>
      </c>
      <c r="H4458">
        <v>0</v>
      </c>
      <c r="I4458">
        <v>1</v>
      </c>
      <c r="J4458">
        <v>1</v>
      </c>
      <c r="K4458">
        <v>1</v>
      </c>
      <c r="L4458">
        <v>1</v>
      </c>
      <c r="M4458">
        <v>1</v>
      </c>
      <c r="N4458">
        <v>2</v>
      </c>
      <c r="O4458">
        <v>1</v>
      </c>
      <c r="P4458">
        <f>VLOOKUP(A4458,'k-means-11'!B4623:M9585,2,FALSE)</f>
        <v>1</v>
      </c>
      <c r="Q4458">
        <v>54</v>
      </c>
      <c r="R4458">
        <v>50</v>
      </c>
      <c r="S4458" t="str">
        <f t="shared" si="69"/>
        <v>R</v>
      </c>
    </row>
    <row r="4459" spans="1:19" x14ac:dyDescent="0.25">
      <c r="A4459">
        <v>16961697</v>
      </c>
      <c r="B4459">
        <v>52</v>
      </c>
      <c r="C4459">
        <v>2</v>
      </c>
      <c r="D4459">
        <v>170</v>
      </c>
      <c r="E4459">
        <v>0</v>
      </c>
      <c r="F4459">
        <v>1</v>
      </c>
      <c r="G4459">
        <v>0</v>
      </c>
      <c r="H4459">
        <v>1</v>
      </c>
      <c r="I4459">
        <v>2</v>
      </c>
      <c r="J4459">
        <v>2</v>
      </c>
      <c r="K4459">
        <v>1</v>
      </c>
      <c r="L4459">
        <v>1</v>
      </c>
      <c r="M4459">
        <v>1</v>
      </c>
      <c r="N4459">
        <v>3</v>
      </c>
      <c r="O4459">
        <v>1</v>
      </c>
      <c r="P4459">
        <f>VLOOKUP(A4459,'k-means-11'!B4624:M9586,2,FALSE)</f>
        <v>11</v>
      </c>
      <c r="Q4459">
        <v>52</v>
      </c>
      <c r="R4459">
        <v>170</v>
      </c>
      <c r="S4459" t="str">
        <f t="shared" si="69"/>
        <v>R</v>
      </c>
    </row>
    <row r="4460" spans="1:19" x14ac:dyDescent="0.25">
      <c r="A4460">
        <v>18090238</v>
      </c>
      <c r="B4460">
        <v>41</v>
      </c>
      <c r="C4460">
        <v>1</v>
      </c>
      <c r="D4460">
        <v>25</v>
      </c>
      <c r="E4460">
        <v>0</v>
      </c>
      <c r="F4460">
        <v>0</v>
      </c>
      <c r="G4460">
        <v>1</v>
      </c>
      <c r="H4460">
        <v>1</v>
      </c>
      <c r="I4460">
        <v>1</v>
      </c>
      <c r="J4460">
        <v>1</v>
      </c>
      <c r="K4460">
        <v>1</v>
      </c>
      <c r="L4460">
        <v>1</v>
      </c>
      <c r="M4460">
        <v>1</v>
      </c>
      <c r="N4460">
        <v>2</v>
      </c>
      <c r="O4460">
        <v>1</v>
      </c>
      <c r="P4460">
        <f>VLOOKUP(A4460,'k-means-11'!B4625:M9587,2,FALSE)</f>
        <v>2</v>
      </c>
      <c r="Q4460">
        <v>41</v>
      </c>
      <c r="R4460">
        <v>25</v>
      </c>
      <c r="S4460" t="str">
        <f t="shared" si="69"/>
        <v>P</v>
      </c>
    </row>
    <row r="4461" spans="1:19" x14ac:dyDescent="0.25">
      <c r="A4461">
        <v>17215937</v>
      </c>
      <c r="B4461">
        <v>50</v>
      </c>
      <c r="C4461">
        <v>2</v>
      </c>
      <c r="D4461">
        <v>57</v>
      </c>
      <c r="E4461">
        <v>1</v>
      </c>
      <c r="F4461">
        <v>0</v>
      </c>
      <c r="G4461">
        <v>1</v>
      </c>
      <c r="H4461">
        <v>0</v>
      </c>
      <c r="I4461">
        <v>2</v>
      </c>
      <c r="J4461">
        <v>2</v>
      </c>
      <c r="K4461">
        <v>1</v>
      </c>
      <c r="L4461">
        <v>1</v>
      </c>
      <c r="M4461">
        <v>1</v>
      </c>
      <c r="N4461">
        <v>3</v>
      </c>
      <c r="O4461">
        <v>1</v>
      </c>
      <c r="P4461">
        <f>VLOOKUP(A4461,'k-means-11'!B4626:M9588,2,FALSE)</f>
        <v>4</v>
      </c>
      <c r="Q4461">
        <v>50</v>
      </c>
      <c r="R4461">
        <v>57</v>
      </c>
      <c r="S4461" t="str">
        <f t="shared" si="69"/>
        <v>R</v>
      </c>
    </row>
    <row r="4462" spans="1:19" x14ac:dyDescent="0.25">
      <c r="A4462">
        <v>17448426</v>
      </c>
      <c r="B4462">
        <v>53</v>
      </c>
      <c r="C4462">
        <v>2</v>
      </c>
      <c r="D4462">
        <v>54</v>
      </c>
      <c r="E4462">
        <v>0</v>
      </c>
      <c r="F4462">
        <v>0</v>
      </c>
      <c r="G4462">
        <v>1</v>
      </c>
      <c r="H4462">
        <v>1</v>
      </c>
      <c r="I4462">
        <v>2</v>
      </c>
      <c r="J4462">
        <v>1</v>
      </c>
      <c r="K4462">
        <v>1</v>
      </c>
      <c r="L4462">
        <v>1</v>
      </c>
      <c r="M4462">
        <v>1</v>
      </c>
      <c r="N4462">
        <v>3</v>
      </c>
      <c r="O4462">
        <v>2</v>
      </c>
      <c r="P4462">
        <f>VLOOKUP(A4462,'k-means-11'!B4627:M9589,2,FALSE)</f>
        <v>1</v>
      </c>
      <c r="Q4462">
        <v>53</v>
      </c>
      <c r="R4462">
        <v>54</v>
      </c>
      <c r="S4462" t="str">
        <f t="shared" si="69"/>
        <v>R</v>
      </c>
    </row>
    <row r="4463" spans="1:19" x14ac:dyDescent="0.25">
      <c r="A4463">
        <v>16539508</v>
      </c>
      <c r="B4463">
        <v>40</v>
      </c>
      <c r="C4463">
        <v>1</v>
      </c>
      <c r="D4463">
        <v>146</v>
      </c>
      <c r="E4463">
        <v>0</v>
      </c>
      <c r="F4463">
        <v>0</v>
      </c>
      <c r="G4463">
        <v>0</v>
      </c>
      <c r="H4463">
        <v>0</v>
      </c>
      <c r="I4463">
        <v>2</v>
      </c>
      <c r="J4463">
        <v>1</v>
      </c>
      <c r="K4463">
        <v>2</v>
      </c>
      <c r="L4463">
        <v>1</v>
      </c>
      <c r="M4463">
        <v>1</v>
      </c>
      <c r="N4463">
        <v>3</v>
      </c>
      <c r="O4463">
        <v>1</v>
      </c>
      <c r="P4463">
        <f>VLOOKUP(A4463,'k-means-11'!B4628:M9590,2,FALSE)</f>
        <v>3</v>
      </c>
      <c r="Q4463">
        <v>40</v>
      </c>
      <c r="R4463">
        <v>146</v>
      </c>
      <c r="S4463" t="str">
        <f t="shared" si="69"/>
        <v>P</v>
      </c>
    </row>
    <row r="4464" spans="1:19" x14ac:dyDescent="0.25">
      <c r="A4464">
        <v>17627417</v>
      </c>
      <c r="B4464">
        <v>59</v>
      </c>
      <c r="C4464">
        <v>1</v>
      </c>
      <c r="D4464">
        <v>138</v>
      </c>
      <c r="E4464">
        <v>0</v>
      </c>
      <c r="F4464">
        <v>0</v>
      </c>
      <c r="G4464">
        <v>0</v>
      </c>
      <c r="H4464">
        <v>1</v>
      </c>
      <c r="I4464">
        <v>2</v>
      </c>
      <c r="J4464">
        <v>1</v>
      </c>
      <c r="K4464">
        <v>1</v>
      </c>
      <c r="L4464">
        <v>1</v>
      </c>
      <c r="M4464">
        <v>1</v>
      </c>
      <c r="N4464">
        <v>3</v>
      </c>
      <c r="O4464">
        <v>1</v>
      </c>
      <c r="P4464">
        <f>VLOOKUP(A4464,'k-means-11'!B4629:M9591,2,FALSE)</f>
        <v>3</v>
      </c>
      <c r="Q4464">
        <v>59</v>
      </c>
      <c r="R4464">
        <v>138</v>
      </c>
      <c r="S4464" t="str">
        <f t="shared" si="69"/>
        <v>P</v>
      </c>
    </row>
    <row r="4465" spans="1:19" x14ac:dyDescent="0.25">
      <c r="A4465">
        <v>17985091</v>
      </c>
      <c r="B4465">
        <v>64</v>
      </c>
      <c r="C4465">
        <v>2</v>
      </c>
      <c r="D4465">
        <v>26</v>
      </c>
      <c r="E4465">
        <v>0</v>
      </c>
      <c r="F4465">
        <v>1</v>
      </c>
      <c r="G4465">
        <v>0</v>
      </c>
      <c r="H4465">
        <v>1</v>
      </c>
      <c r="I4465">
        <v>2</v>
      </c>
      <c r="J4465">
        <v>2</v>
      </c>
      <c r="K4465">
        <v>1</v>
      </c>
      <c r="L4465">
        <v>1</v>
      </c>
      <c r="M4465">
        <v>1</v>
      </c>
      <c r="N4465">
        <v>1</v>
      </c>
      <c r="O4465">
        <v>1</v>
      </c>
      <c r="P4465">
        <f>VLOOKUP(A4465,'k-means-11'!B4630:M9592,2,FALSE)</f>
        <v>9</v>
      </c>
      <c r="Q4465">
        <v>64</v>
      </c>
      <c r="R4465">
        <v>26</v>
      </c>
      <c r="S4465" t="str">
        <f t="shared" si="69"/>
        <v>R</v>
      </c>
    </row>
    <row r="4466" spans="1:19" x14ac:dyDescent="0.25">
      <c r="A4466">
        <v>16742055</v>
      </c>
      <c r="B4466">
        <v>63</v>
      </c>
      <c r="C4466">
        <v>1</v>
      </c>
      <c r="D4466">
        <v>184</v>
      </c>
      <c r="E4466">
        <v>0</v>
      </c>
      <c r="F4466">
        <v>0</v>
      </c>
      <c r="G4466">
        <v>0</v>
      </c>
      <c r="H4466">
        <v>0</v>
      </c>
      <c r="I4466">
        <v>2</v>
      </c>
      <c r="J4466">
        <v>2</v>
      </c>
      <c r="K4466">
        <v>1</v>
      </c>
      <c r="L4466">
        <v>1</v>
      </c>
      <c r="M4466">
        <v>1</v>
      </c>
      <c r="N4466">
        <v>3</v>
      </c>
      <c r="O4466">
        <v>1</v>
      </c>
      <c r="P4466">
        <f>VLOOKUP(A4466,'k-means-11'!B4631:M9593,2,FALSE)</f>
        <v>11</v>
      </c>
      <c r="Q4466">
        <v>63</v>
      </c>
      <c r="R4466">
        <v>184</v>
      </c>
      <c r="S4466" t="str">
        <f t="shared" si="69"/>
        <v>P</v>
      </c>
    </row>
    <row r="4467" spans="1:19" x14ac:dyDescent="0.25">
      <c r="A4467">
        <v>18116246</v>
      </c>
      <c r="B4467">
        <v>28</v>
      </c>
      <c r="C4467">
        <v>1</v>
      </c>
      <c r="D4467">
        <v>23</v>
      </c>
      <c r="E4467">
        <v>0</v>
      </c>
      <c r="F4467">
        <v>0</v>
      </c>
      <c r="G4467">
        <v>1</v>
      </c>
      <c r="H4467">
        <v>1</v>
      </c>
      <c r="I4467">
        <v>2</v>
      </c>
      <c r="J4467">
        <v>2</v>
      </c>
      <c r="K4467">
        <v>1</v>
      </c>
      <c r="L4467">
        <v>1</v>
      </c>
      <c r="M4467">
        <v>1</v>
      </c>
      <c r="N4467">
        <v>2</v>
      </c>
      <c r="O4467">
        <v>1</v>
      </c>
      <c r="P4467">
        <f>VLOOKUP(A4467,'k-means-11'!B4632:M9594,2,FALSE)</f>
        <v>2</v>
      </c>
      <c r="Q4467">
        <v>28</v>
      </c>
      <c r="R4467">
        <v>23</v>
      </c>
      <c r="S4467" t="str">
        <f t="shared" si="69"/>
        <v>P</v>
      </c>
    </row>
    <row r="4468" spans="1:19" x14ac:dyDescent="0.25">
      <c r="A4468">
        <v>16749115</v>
      </c>
      <c r="B4468">
        <v>40</v>
      </c>
      <c r="C4468">
        <v>1</v>
      </c>
      <c r="D4468">
        <v>103</v>
      </c>
      <c r="E4468">
        <v>0</v>
      </c>
      <c r="F4468">
        <v>1</v>
      </c>
      <c r="G4468">
        <v>0</v>
      </c>
      <c r="H4468">
        <v>0</v>
      </c>
      <c r="I4468">
        <v>1</v>
      </c>
      <c r="J4468">
        <v>2</v>
      </c>
      <c r="K4468">
        <v>2</v>
      </c>
      <c r="L4468">
        <v>1</v>
      </c>
      <c r="M4468">
        <v>1</v>
      </c>
      <c r="N4468">
        <v>3</v>
      </c>
      <c r="O4468">
        <v>1</v>
      </c>
      <c r="P4468">
        <f>VLOOKUP(A4468,'k-means-11'!B4633:M9595,2,FALSE)</f>
        <v>5</v>
      </c>
      <c r="Q4468">
        <v>40</v>
      </c>
      <c r="R4468">
        <v>103</v>
      </c>
      <c r="S4468" t="str">
        <f t="shared" si="69"/>
        <v>P</v>
      </c>
    </row>
    <row r="4469" spans="1:19" x14ac:dyDescent="0.25">
      <c r="A4469">
        <v>17090218</v>
      </c>
      <c r="B4469">
        <v>55</v>
      </c>
      <c r="C4469">
        <v>2</v>
      </c>
      <c r="D4469">
        <v>102</v>
      </c>
      <c r="E4469">
        <v>0</v>
      </c>
      <c r="F4469">
        <v>0</v>
      </c>
      <c r="G4469">
        <v>0</v>
      </c>
      <c r="H4469">
        <v>0</v>
      </c>
      <c r="I4469">
        <v>2</v>
      </c>
      <c r="J4469">
        <v>2</v>
      </c>
      <c r="K4469">
        <v>1</v>
      </c>
      <c r="L4469">
        <v>1</v>
      </c>
      <c r="M4469">
        <v>1</v>
      </c>
      <c r="N4469">
        <v>3</v>
      </c>
      <c r="O4469">
        <v>1</v>
      </c>
      <c r="P4469">
        <f>VLOOKUP(A4469,'k-means-11'!B4634:M9596,2,FALSE)</f>
        <v>5</v>
      </c>
      <c r="Q4469">
        <v>55</v>
      </c>
      <c r="R4469">
        <v>102</v>
      </c>
      <c r="S4469" t="str">
        <f t="shared" si="69"/>
        <v>R</v>
      </c>
    </row>
    <row r="4470" spans="1:19" x14ac:dyDescent="0.25">
      <c r="A4470">
        <v>17569688</v>
      </c>
      <c r="B4470">
        <v>61</v>
      </c>
      <c r="C4470">
        <v>2</v>
      </c>
      <c r="D4470">
        <v>111</v>
      </c>
      <c r="E4470">
        <v>0</v>
      </c>
      <c r="F4470">
        <v>0</v>
      </c>
      <c r="G4470">
        <v>0</v>
      </c>
      <c r="H4470">
        <v>0</v>
      </c>
      <c r="I4470">
        <v>2</v>
      </c>
      <c r="J4470">
        <v>2</v>
      </c>
      <c r="K4470">
        <v>2</v>
      </c>
      <c r="L4470">
        <v>1</v>
      </c>
      <c r="M4470">
        <v>1</v>
      </c>
      <c r="N4470">
        <v>3</v>
      </c>
      <c r="O4470">
        <v>1</v>
      </c>
      <c r="P4470">
        <f>VLOOKUP(A4470,'k-means-11'!B4635:M9597,2,FALSE)</f>
        <v>7</v>
      </c>
      <c r="Q4470">
        <v>61</v>
      </c>
      <c r="R4470">
        <v>111</v>
      </c>
      <c r="S4470" t="str">
        <f t="shared" si="69"/>
        <v>R</v>
      </c>
    </row>
    <row r="4471" spans="1:19" x14ac:dyDescent="0.25">
      <c r="A4471">
        <v>16565306</v>
      </c>
      <c r="B4471">
        <v>65</v>
      </c>
      <c r="C4471">
        <v>1</v>
      </c>
      <c r="D4471">
        <v>145</v>
      </c>
      <c r="E4471">
        <v>0</v>
      </c>
      <c r="F4471">
        <v>0</v>
      </c>
      <c r="G4471">
        <v>0</v>
      </c>
      <c r="H4471">
        <v>1</v>
      </c>
      <c r="I4471">
        <v>2</v>
      </c>
      <c r="J4471">
        <v>1</v>
      </c>
      <c r="K4471">
        <v>2</v>
      </c>
      <c r="L4471">
        <v>1</v>
      </c>
      <c r="M4471">
        <v>1</v>
      </c>
      <c r="N4471">
        <v>3</v>
      </c>
      <c r="O4471">
        <v>1</v>
      </c>
      <c r="P4471">
        <f>VLOOKUP(A4471,'k-means-11'!B4636:M9598,2,FALSE)</f>
        <v>8</v>
      </c>
      <c r="Q4471">
        <v>65</v>
      </c>
      <c r="R4471">
        <v>145</v>
      </c>
      <c r="S4471" t="str">
        <f t="shared" si="69"/>
        <v>P</v>
      </c>
    </row>
    <row r="4472" spans="1:19" x14ac:dyDescent="0.25">
      <c r="A4472">
        <v>17356713</v>
      </c>
      <c r="B4472">
        <v>45</v>
      </c>
      <c r="C4472">
        <v>2</v>
      </c>
      <c r="D4472">
        <v>53</v>
      </c>
      <c r="E4472">
        <v>1</v>
      </c>
      <c r="F4472">
        <v>0</v>
      </c>
      <c r="G4472">
        <v>0</v>
      </c>
      <c r="H4472">
        <v>0</v>
      </c>
      <c r="I4472">
        <v>2</v>
      </c>
      <c r="J4472">
        <v>1</v>
      </c>
      <c r="K4472">
        <v>1</v>
      </c>
      <c r="L4472">
        <v>1</v>
      </c>
      <c r="M4472">
        <v>1</v>
      </c>
      <c r="N4472">
        <v>3</v>
      </c>
      <c r="O4472">
        <v>1</v>
      </c>
      <c r="P4472">
        <f>VLOOKUP(A4472,'k-means-11'!B4637:M9599,2,FALSE)</f>
        <v>4</v>
      </c>
      <c r="Q4472">
        <v>45</v>
      </c>
      <c r="R4472">
        <v>53</v>
      </c>
      <c r="S4472" t="str">
        <f t="shared" si="69"/>
        <v>R</v>
      </c>
    </row>
    <row r="4473" spans="1:19" x14ac:dyDescent="0.25">
      <c r="A4473">
        <v>16956961</v>
      </c>
      <c r="B4473">
        <v>65</v>
      </c>
      <c r="C4473">
        <v>1</v>
      </c>
      <c r="D4473">
        <v>273</v>
      </c>
      <c r="E4473">
        <v>0</v>
      </c>
      <c r="F4473">
        <v>0</v>
      </c>
      <c r="G4473">
        <v>0</v>
      </c>
      <c r="H4473">
        <v>0</v>
      </c>
      <c r="I4473">
        <v>2</v>
      </c>
      <c r="J4473">
        <v>2</v>
      </c>
      <c r="K4473">
        <v>2</v>
      </c>
      <c r="L4473">
        <v>1</v>
      </c>
      <c r="M4473">
        <v>1</v>
      </c>
      <c r="N4473">
        <v>3</v>
      </c>
      <c r="O4473">
        <v>1</v>
      </c>
      <c r="P4473">
        <f>VLOOKUP(A4473,'k-means-11'!B4638:M9600,2,FALSE)</f>
        <v>10</v>
      </c>
      <c r="Q4473">
        <v>65</v>
      </c>
      <c r="R4473">
        <v>273</v>
      </c>
      <c r="S4473" t="str">
        <f t="shared" si="69"/>
        <v>P</v>
      </c>
    </row>
    <row r="4474" spans="1:19" x14ac:dyDescent="0.25">
      <c r="A4474">
        <v>17622180</v>
      </c>
      <c r="B4474">
        <v>36</v>
      </c>
      <c r="C4474">
        <v>1</v>
      </c>
      <c r="D4474">
        <v>33</v>
      </c>
      <c r="E4474">
        <v>0</v>
      </c>
      <c r="F4474">
        <v>1</v>
      </c>
      <c r="G4474">
        <v>1</v>
      </c>
      <c r="H4474">
        <v>1</v>
      </c>
      <c r="I4474">
        <v>2</v>
      </c>
      <c r="J4474">
        <v>1</v>
      </c>
      <c r="K4474">
        <v>1</v>
      </c>
      <c r="L4474">
        <v>1</v>
      </c>
      <c r="M4474">
        <v>1</v>
      </c>
      <c r="N4474">
        <v>1</v>
      </c>
      <c r="O4474">
        <v>3</v>
      </c>
      <c r="P4474">
        <f>VLOOKUP(A4474,'k-means-11'!B4639:M9601,2,FALSE)</f>
        <v>2</v>
      </c>
      <c r="Q4474">
        <v>36</v>
      </c>
      <c r="R4474">
        <v>33</v>
      </c>
      <c r="S4474" t="str">
        <f t="shared" si="69"/>
        <v>P</v>
      </c>
    </row>
    <row r="4475" spans="1:19" x14ac:dyDescent="0.25">
      <c r="A4475">
        <v>16975383</v>
      </c>
      <c r="B4475">
        <v>41</v>
      </c>
      <c r="C4475">
        <v>1</v>
      </c>
      <c r="D4475">
        <v>73</v>
      </c>
      <c r="E4475">
        <v>1</v>
      </c>
      <c r="F4475">
        <v>1</v>
      </c>
      <c r="G4475">
        <v>0</v>
      </c>
      <c r="H4475">
        <v>0</v>
      </c>
      <c r="I4475">
        <v>2</v>
      </c>
      <c r="J4475">
        <v>2</v>
      </c>
      <c r="K4475">
        <v>1</v>
      </c>
      <c r="L4475">
        <v>1</v>
      </c>
      <c r="M4475">
        <v>1</v>
      </c>
      <c r="N4475">
        <v>3</v>
      </c>
      <c r="O4475">
        <v>1</v>
      </c>
      <c r="P4475">
        <f>VLOOKUP(A4475,'k-means-11'!B4640:M9602,2,FALSE)</f>
        <v>5</v>
      </c>
      <c r="Q4475">
        <v>41</v>
      </c>
      <c r="R4475">
        <v>73</v>
      </c>
      <c r="S4475" t="str">
        <f t="shared" si="69"/>
        <v>P</v>
      </c>
    </row>
    <row r="4476" spans="1:19" x14ac:dyDescent="0.25">
      <c r="A4476">
        <v>18162551</v>
      </c>
      <c r="B4476">
        <v>73</v>
      </c>
      <c r="C4476">
        <v>2</v>
      </c>
      <c r="D4476">
        <v>24</v>
      </c>
      <c r="E4476">
        <v>0</v>
      </c>
      <c r="F4476">
        <v>0</v>
      </c>
      <c r="G4476">
        <v>1</v>
      </c>
      <c r="H4476">
        <v>0</v>
      </c>
      <c r="I4476">
        <v>1</v>
      </c>
      <c r="J4476">
        <v>1</v>
      </c>
      <c r="K4476">
        <v>1</v>
      </c>
      <c r="L4476">
        <v>1</v>
      </c>
      <c r="M4476">
        <v>1</v>
      </c>
      <c r="N4476">
        <v>1</v>
      </c>
      <c r="O4476">
        <v>1</v>
      </c>
      <c r="P4476">
        <f>VLOOKUP(A4476,'k-means-11'!B4641:M9603,2,FALSE)</f>
        <v>9</v>
      </c>
      <c r="Q4476">
        <v>73</v>
      </c>
      <c r="R4476">
        <v>24</v>
      </c>
      <c r="S4476" t="str">
        <f t="shared" si="69"/>
        <v>R</v>
      </c>
    </row>
    <row r="4477" spans="1:19" x14ac:dyDescent="0.25">
      <c r="A4477">
        <v>16132167</v>
      </c>
      <c r="B4477">
        <v>50</v>
      </c>
      <c r="C4477">
        <v>2</v>
      </c>
      <c r="D4477">
        <v>51</v>
      </c>
      <c r="E4477">
        <v>1</v>
      </c>
      <c r="F4477">
        <v>0</v>
      </c>
      <c r="G4477">
        <v>0</v>
      </c>
      <c r="H4477">
        <v>0</v>
      </c>
      <c r="I4477">
        <v>2</v>
      </c>
      <c r="J4477">
        <v>2</v>
      </c>
      <c r="K4477">
        <v>1</v>
      </c>
      <c r="L4477">
        <v>1</v>
      </c>
      <c r="M4477">
        <v>1</v>
      </c>
      <c r="N4477">
        <v>1</v>
      </c>
      <c r="O4477">
        <v>1</v>
      </c>
      <c r="P4477">
        <f>VLOOKUP(A4477,'k-means-11'!B4642:M9604,2,FALSE)</f>
        <v>4</v>
      </c>
      <c r="Q4477">
        <v>50</v>
      </c>
      <c r="R4477">
        <v>51</v>
      </c>
      <c r="S4477" t="str">
        <f t="shared" si="69"/>
        <v>R</v>
      </c>
    </row>
    <row r="4478" spans="1:19" x14ac:dyDescent="0.25">
      <c r="A4478">
        <v>17862995</v>
      </c>
      <c r="B4478">
        <v>52</v>
      </c>
      <c r="C4478">
        <v>2</v>
      </c>
      <c r="D4478">
        <v>54</v>
      </c>
      <c r="E4478">
        <v>0</v>
      </c>
      <c r="F4478">
        <v>0</v>
      </c>
      <c r="G4478">
        <v>0</v>
      </c>
      <c r="H4478">
        <v>0</v>
      </c>
      <c r="I4478">
        <v>2</v>
      </c>
      <c r="J4478">
        <v>2</v>
      </c>
      <c r="K4478">
        <v>1</v>
      </c>
      <c r="L4478">
        <v>1</v>
      </c>
      <c r="M4478">
        <v>1</v>
      </c>
      <c r="N4478">
        <v>2</v>
      </c>
      <c r="O4478">
        <v>1</v>
      </c>
      <c r="P4478">
        <f>VLOOKUP(A4478,'k-means-11'!B4643:M9605,2,FALSE)</f>
        <v>4</v>
      </c>
      <c r="Q4478">
        <v>52</v>
      </c>
      <c r="R4478">
        <v>54</v>
      </c>
      <c r="S4478" t="str">
        <f t="shared" si="69"/>
        <v>R</v>
      </c>
    </row>
    <row r="4479" spans="1:19" x14ac:dyDescent="0.25">
      <c r="A4479">
        <v>17611075</v>
      </c>
      <c r="B4479">
        <v>43</v>
      </c>
      <c r="C4479">
        <v>2</v>
      </c>
      <c r="D4479">
        <v>36</v>
      </c>
      <c r="E4479">
        <v>0</v>
      </c>
      <c r="F4479">
        <v>0</v>
      </c>
      <c r="G4479">
        <v>0</v>
      </c>
      <c r="H4479">
        <v>0</v>
      </c>
      <c r="I4479">
        <v>2</v>
      </c>
      <c r="J4479">
        <v>2</v>
      </c>
      <c r="K4479">
        <v>1</v>
      </c>
      <c r="L4479">
        <v>1</v>
      </c>
      <c r="M4479">
        <v>1</v>
      </c>
      <c r="N4479">
        <v>2</v>
      </c>
      <c r="O4479">
        <v>1</v>
      </c>
      <c r="P4479">
        <f>VLOOKUP(A4479,'k-means-11'!B4644:M9606,2,FALSE)</f>
        <v>4</v>
      </c>
      <c r="Q4479">
        <v>43</v>
      </c>
      <c r="R4479">
        <v>36</v>
      </c>
      <c r="S4479" t="str">
        <f t="shared" si="69"/>
        <v>R</v>
      </c>
    </row>
    <row r="4480" spans="1:19" x14ac:dyDescent="0.25">
      <c r="A4480">
        <v>18006297</v>
      </c>
      <c r="B4480">
        <v>61</v>
      </c>
      <c r="C4480">
        <v>2</v>
      </c>
      <c r="D4480">
        <v>46</v>
      </c>
      <c r="E4480">
        <v>0</v>
      </c>
      <c r="F4480">
        <v>0</v>
      </c>
      <c r="G4480">
        <v>0</v>
      </c>
      <c r="H4480">
        <v>1</v>
      </c>
      <c r="I4480">
        <v>2</v>
      </c>
      <c r="J4480">
        <v>2</v>
      </c>
      <c r="K4480">
        <v>1</v>
      </c>
      <c r="L4480">
        <v>1</v>
      </c>
      <c r="M4480">
        <v>1</v>
      </c>
      <c r="N4480">
        <v>3</v>
      </c>
      <c r="O4480">
        <v>1</v>
      </c>
      <c r="P4480">
        <f>VLOOKUP(A4480,'k-means-11'!B4645:M9607,2,FALSE)</f>
        <v>1</v>
      </c>
      <c r="Q4480">
        <v>61</v>
      </c>
      <c r="R4480">
        <v>46</v>
      </c>
      <c r="S4480" t="str">
        <f t="shared" si="69"/>
        <v>R</v>
      </c>
    </row>
    <row r="4481" spans="1:19" x14ac:dyDescent="0.25">
      <c r="A4481">
        <v>18121324</v>
      </c>
      <c r="B4481">
        <v>44</v>
      </c>
      <c r="C4481">
        <v>1</v>
      </c>
      <c r="D4481">
        <v>21</v>
      </c>
      <c r="E4481">
        <v>0</v>
      </c>
      <c r="F4481">
        <v>0</v>
      </c>
      <c r="G4481">
        <v>0</v>
      </c>
      <c r="H4481">
        <v>1</v>
      </c>
      <c r="I4481">
        <v>2</v>
      </c>
      <c r="J4481">
        <v>1</v>
      </c>
      <c r="K4481">
        <v>1</v>
      </c>
      <c r="L4481">
        <v>1</v>
      </c>
      <c r="M4481">
        <v>1</v>
      </c>
      <c r="N4481">
        <v>2</v>
      </c>
      <c r="O4481">
        <v>2</v>
      </c>
      <c r="P4481">
        <f>VLOOKUP(A4481,'k-means-11'!B4646:M9608,2,FALSE)</f>
        <v>2</v>
      </c>
      <c r="Q4481">
        <v>44</v>
      </c>
      <c r="R4481">
        <v>21</v>
      </c>
      <c r="S4481" t="str">
        <f t="shared" si="69"/>
        <v>P</v>
      </c>
    </row>
    <row r="4482" spans="1:19" x14ac:dyDescent="0.25">
      <c r="A4482">
        <v>18075067</v>
      </c>
      <c r="B4482">
        <v>43</v>
      </c>
      <c r="C4482">
        <v>2</v>
      </c>
      <c r="D4482">
        <v>24</v>
      </c>
      <c r="E4482">
        <v>1</v>
      </c>
      <c r="F4482">
        <v>1</v>
      </c>
      <c r="G4482">
        <v>1</v>
      </c>
      <c r="H4482">
        <v>1</v>
      </c>
      <c r="I4482">
        <v>2</v>
      </c>
      <c r="J4482">
        <v>2</v>
      </c>
      <c r="K4482">
        <v>1</v>
      </c>
      <c r="L4482">
        <v>1</v>
      </c>
      <c r="M4482">
        <v>1</v>
      </c>
      <c r="N4482">
        <v>2</v>
      </c>
      <c r="O4482">
        <v>1</v>
      </c>
      <c r="P4482">
        <f>VLOOKUP(A4482,'k-means-11'!B4647:M9609,2,FALSE)</f>
        <v>2</v>
      </c>
      <c r="Q4482">
        <v>43</v>
      </c>
      <c r="R4482">
        <v>24</v>
      </c>
      <c r="S4482" t="str">
        <f t="shared" si="69"/>
        <v>R</v>
      </c>
    </row>
    <row r="4483" spans="1:19" x14ac:dyDescent="0.25">
      <c r="A4483">
        <v>17837921</v>
      </c>
      <c r="B4483">
        <v>56</v>
      </c>
      <c r="C4483">
        <v>1</v>
      </c>
      <c r="D4483">
        <v>176</v>
      </c>
      <c r="E4483">
        <v>1</v>
      </c>
      <c r="F4483">
        <v>0</v>
      </c>
      <c r="G4483">
        <v>0</v>
      </c>
      <c r="H4483">
        <v>1</v>
      </c>
      <c r="I4483">
        <v>2</v>
      </c>
      <c r="J4483">
        <v>2</v>
      </c>
      <c r="K4483">
        <v>1</v>
      </c>
      <c r="L4483">
        <v>1</v>
      </c>
      <c r="M4483">
        <v>1</v>
      </c>
      <c r="N4483">
        <v>3</v>
      </c>
      <c r="O4483">
        <v>1</v>
      </c>
      <c r="P4483">
        <f>VLOOKUP(A4483,'k-means-11'!B4648:M9610,2,FALSE)</f>
        <v>11</v>
      </c>
      <c r="Q4483">
        <v>56</v>
      </c>
      <c r="R4483">
        <v>176</v>
      </c>
      <c r="S4483" t="str">
        <f t="shared" ref="S4483:S4546" si="70">IF(C4483=1,"P","R")</f>
        <v>P</v>
      </c>
    </row>
    <row r="4484" spans="1:19" x14ac:dyDescent="0.25">
      <c r="A4484">
        <v>16309129</v>
      </c>
      <c r="B4484">
        <v>65</v>
      </c>
      <c r="C4484">
        <v>2</v>
      </c>
      <c r="D4484">
        <v>154</v>
      </c>
      <c r="E4484">
        <v>0</v>
      </c>
      <c r="F4484">
        <v>0</v>
      </c>
      <c r="G4484">
        <v>0</v>
      </c>
      <c r="H4484">
        <v>0</v>
      </c>
      <c r="I4484">
        <v>2</v>
      </c>
      <c r="J4484">
        <v>1</v>
      </c>
      <c r="K4484">
        <v>1</v>
      </c>
      <c r="L4484">
        <v>1</v>
      </c>
      <c r="M4484">
        <v>2</v>
      </c>
      <c r="N4484">
        <v>3</v>
      </c>
      <c r="O4484">
        <v>1</v>
      </c>
      <c r="P4484">
        <f>VLOOKUP(A4484,'k-means-11'!B4649:M9611,2,FALSE)</f>
        <v>8</v>
      </c>
      <c r="Q4484">
        <v>65</v>
      </c>
      <c r="R4484">
        <v>154</v>
      </c>
      <c r="S4484" t="str">
        <f t="shared" si="70"/>
        <v>R</v>
      </c>
    </row>
    <row r="4485" spans="1:19" x14ac:dyDescent="0.25">
      <c r="A4485">
        <v>16037296</v>
      </c>
      <c r="B4485">
        <v>68</v>
      </c>
      <c r="C4485">
        <v>2</v>
      </c>
      <c r="D4485">
        <v>169</v>
      </c>
      <c r="E4485">
        <v>1</v>
      </c>
      <c r="F4485">
        <v>0</v>
      </c>
      <c r="G4485">
        <v>0</v>
      </c>
      <c r="H4485">
        <v>0</v>
      </c>
      <c r="I4485">
        <v>1</v>
      </c>
      <c r="J4485">
        <v>2</v>
      </c>
      <c r="K4485">
        <v>1</v>
      </c>
      <c r="L4485">
        <v>1</v>
      </c>
      <c r="M4485">
        <v>1</v>
      </c>
      <c r="N4485">
        <v>3</v>
      </c>
      <c r="O4485">
        <v>1</v>
      </c>
      <c r="P4485">
        <f>VLOOKUP(A4485,'k-means-11'!B4650:M9612,2,FALSE)</f>
        <v>8</v>
      </c>
      <c r="Q4485">
        <v>68</v>
      </c>
      <c r="R4485">
        <v>169</v>
      </c>
      <c r="S4485" t="str">
        <f t="shared" si="70"/>
        <v>R</v>
      </c>
    </row>
    <row r="4486" spans="1:19" x14ac:dyDescent="0.25">
      <c r="A4486">
        <v>18176490</v>
      </c>
      <c r="B4486">
        <v>82</v>
      </c>
      <c r="C4486">
        <v>2</v>
      </c>
      <c r="D4486">
        <v>18</v>
      </c>
      <c r="E4486">
        <v>0</v>
      </c>
      <c r="F4486">
        <v>0</v>
      </c>
      <c r="G4486">
        <v>1</v>
      </c>
      <c r="H4486">
        <v>0</v>
      </c>
      <c r="I4486">
        <v>2</v>
      </c>
      <c r="J4486">
        <v>1</v>
      </c>
      <c r="K4486">
        <v>1</v>
      </c>
      <c r="L4486">
        <v>1</v>
      </c>
      <c r="M4486">
        <v>1</v>
      </c>
      <c r="N4486">
        <v>1</v>
      </c>
      <c r="O4486">
        <v>1</v>
      </c>
      <c r="P4486">
        <f>VLOOKUP(A4486,'k-means-11'!B4651:M9613,2,FALSE)</f>
        <v>9</v>
      </c>
      <c r="Q4486">
        <v>82</v>
      </c>
      <c r="R4486">
        <v>18</v>
      </c>
      <c r="S4486" t="str">
        <f t="shared" si="70"/>
        <v>R</v>
      </c>
    </row>
    <row r="4487" spans="1:19" x14ac:dyDescent="0.25">
      <c r="A4487">
        <v>17458239</v>
      </c>
      <c r="B4487">
        <v>64</v>
      </c>
      <c r="C4487">
        <v>2</v>
      </c>
      <c r="D4487">
        <v>76</v>
      </c>
      <c r="E4487">
        <v>0</v>
      </c>
      <c r="F4487">
        <v>0</v>
      </c>
      <c r="G4487">
        <v>1</v>
      </c>
      <c r="H4487">
        <v>0</v>
      </c>
      <c r="I4487">
        <v>2</v>
      </c>
      <c r="J4487">
        <v>2</v>
      </c>
      <c r="K4487">
        <v>1</v>
      </c>
      <c r="L4487">
        <v>1</v>
      </c>
      <c r="M4487">
        <v>1</v>
      </c>
      <c r="N4487">
        <v>3</v>
      </c>
      <c r="O4487">
        <v>2</v>
      </c>
      <c r="P4487">
        <f>VLOOKUP(A4487,'k-means-11'!B4652:M9614,2,FALSE)</f>
        <v>5</v>
      </c>
      <c r="Q4487">
        <v>64</v>
      </c>
      <c r="R4487">
        <v>76</v>
      </c>
      <c r="S4487" t="str">
        <f t="shared" si="70"/>
        <v>R</v>
      </c>
    </row>
    <row r="4488" spans="1:19" x14ac:dyDescent="0.25">
      <c r="A4488">
        <v>17736545</v>
      </c>
      <c r="B4488">
        <v>53</v>
      </c>
      <c r="C4488">
        <v>2</v>
      </c>
      <c r="D4488">
        <v>171</v>
      </c>
      <c r="E4488">
        <v>1</v>
      </c>
      <c r="F4488">
        <v>0</v>
      </c>
      <c r="G4488">
        <v>1</v>
      </c>
      <c r="H4488">
        <v>0</v>
      </c>
      <c r="I4488">
        <v>2</v>
      </c>
      <c r="J4488">
        <v>2</v>
      </c>
      <c r="K4488">
        <v>1</v>
      </c>
      <c r="L4488">
        <v>1</v>
      </c>
      <c r="M4488">
        <v>1</v>
      </c>
      <c r="N4488">
        <v>3</v>
      </c>
      <c r="O4488">
        <v>1</v>
      </c>
      <c r="P4488">
        <f>VLOOKUP(A4488,'k-means-11'!B4653:M9615,2,FALSE)</f>
        <v>11</v>
      </c>
      <c r="Q4488">
        <v>53</v>
      </c>
      <c r="R4488">
        <v>171</v>
      </c>
      <c r="S4488" t="str">
        <f t="shared" si="70"/>
        <v>R</v>
      </c>
    </row>
    <row r="4489" spans="1:19" x14ac:dyDescent="0.25">
      <c r="A4489">
        <v>18130243</v>
      </c>
      <c r="B4489">
        <v>38</v>
      </c>
      <c r="C4489">
        <v>2</v>
      </c>
      <c r="D4489">
        <v>20</v>
      </c>
      <c r="E4489">
        <v>0</v>
      </c>
      <c r="F4489">
        <v>1</v>
      </c>
      <c r="G4489">
        <v>0</v>
      </c>
      <c r="H4489">
        <v>1</v>
      </c>
      <c r="I4489">
        <v>2</v>
      </c>
      <c r="J4489">
        <v>1</v>
      </c>
      <c r="K4489">
        <v>1</v>
      </c>
      <c r="L4489">
        <v>1</v>
      </c>
      <c r="M4489">
        <v>1</v>
      </c>
      <c r="N4489">
        <v>2</v>
      </c>
      <c r="O4489">
        <v>1</v>
      </c>
      <c r="P4489">
        <f>VLOOKUP(A4489,'k-means-11'!B4654:M9616,2,FALSE)</f>
        <v>2</v>
      </c>
      <c r="Q4489">
        <v>38</v>
      </c>
      <c r="R4489">
        <v>20</v>
      </c>
      <c r="S4489" t="str">
        <f t="shared" si="70"/>
        <v>R</v>
      </c>
    </row>
    <row r="4490" spans="1:19" x14ac:dyDescent="0.25">
      <c r="A4490">
        <v>17309930</v>
      </c>
      <c r="B4490">
        <v>61</v>
      </c>
      <c r="C4490">
        <v>2</v>
      </c>
      <c r="D4490">
        <v>178</v>
      </c>
      <c r="E4490">
        <v>0</v>
      </c>
      <c r="F4490">
        <v>0</v>
      </c>
      <c r="G4490">
        <v>0</v>
      </c>
      <c r="H4490">
        <v>0</v>
      </c>
      <c r="I4490">
        <v>2</v>
      </c>
      <c r="J4490">
        <v>2</v>
      </c>
      <c r="K4490">
        <v>1</v>
      </c>
      <c r="L4490">
        <v>1</v>
      </c>
      <c r="M4490">
        <v>1</v>
      </c>
      <c r="N4490">
        <v>3</v>
      </c>
      <c r="O4490">
        <v>1</v>
      </c>
      <c r="P4490">
        <f>VLOOKUP(A4490,'k-means-11'!B4655:M9617,2,FALSE)</f>
        <v>11</v>
      </c>
      <c r="Q4490">
        <v>61</v>
      </c>
      <c r="R4490">
        <v>178</v>
      </c>
      <c r="S4490" t="str">
        <f t="shared" si="70"/>
        <v>R</v>
      </c>
    </row>
    <row r="4491" spans="1:19" x14ac:dyDescent="0.25">
      <c r="A4491">
        <v>24081490</v>
      </c>
      <c r="B4491">
        <v>27</v>
      </c>
      <c r="C4491">
        <v>2</v>
      </c>
      <c r="D4491">
        <v>11</v>
      </c>
      <c r="E4491">
        <v>0</v>
      </c>
      <c r="F4491">
        <v>1</v>
      </c>
      <c r="G4491">
        <v>0</v>
      </c>
      <c r="H4491">
        <v>1</v>
      </c>
      <c r="I4491">
        <v>2</v>
      </c>
      <c r="J4491">
        <v>1</v>
      </c>
      <c r="K4491">
        <v>1</v>
      </c>
      <c r="L4491">
        <v>1</v>
      </c>
      <c r="M4491">
        <v>1</v>
      </c>
      <c r="N4491">
        <v>2</v>
      </c>
      <c r="O4491">
        <v>2</v>
      </c>
      <c r="P4491">
        <f>VLOOKUP(A4491,'k-means-11'!B4656:M9618,2,FALSE)</f>
        <v>2</v>
      </c>
      <c r="Q4491">
        <v>27</v>
      </c>
      <c r="R4491">
        <v>11</v>
      </c>
      <c r="S4491" t="str">
        <f t="shared" si="70"/>
        <v>R</v>
      </c>
    </row>
    <row r="4492" spans="1:19" x14ac:dyDescent="0.25">
      <c r="A4492">
        <v>17214467</v>
      </c>
      <c r="B4492">
        <v>38</v>
      </c>
      <c r="C4492">
        <v>2</v>
      </c>
      <c r="D4492">
        <v>57</v>
      </c>
      <c r="E4492">
        <v>1</v>
      </c>
      <c r="F4492">
        <v>1</v>
      </c>
      <c r="G4492">
        <v>0</v>
      </c>
      <c r="H4492">
        <v>0</v>
      </c>
      <c r="I4492">
        <v>2</v>
      </c>
      <c r="J4492">
        <v>1</v>
      </c>
      <c r="K4492">
        <v>1</v>
      </c>
      <c r="L4492">
        <v>1</v>
      </c>
      <c r="M4492">
        <v>1</v>
      </c>
      <c r="N4492">
        <v>3</v>
      </c>
      <c r="O4492">
        <v>1</v>
      </c>
      <c r="P4492">
        <f>VLOOKUP(A4492,'k-means-11'!B4657:M9619,2,FALSE)</f>
        <v>4</v>
      </c>
      <c r="Q4492">
        <v>38</v>
      </c>
      <c r="R4492">
        <v>57</v>
      </c>
      <c r="S4492" t="str">
        <f t="shared" si="70"/>
        <v>R</v>
      </c>
    </row>
    <row r="4493" spans="1:19" x14ac:dyDescent="0.25">
      <c r="A4493">
        <v>24037075</v>
      </c>
      <c r="B4493">
        <v>32</v>
      </c>
      <c r="C4493">
        <v>1</v>
      </c>
      <c r="D4493">
        <v>14</v>
      </c>
      <c r="E4493">
        <v>1</v>
      </c>
      <c r="F4493">
        <v>0</v>
      </c>
      <c r="G4493">
        <v>1</v>
      </c>
      <c r="H4493">
        <v>1</v>
      </c>
      <c r="I4493">
        <v>2</v>
      </c>
      <c r="J4493">
        <v>2</v>
      </c>
      <c r="K4493">
        <v>1</v>
      </c>
      <c r="L4493">
        <v>1</v>
      </c>
      <c r="M4493">
        <v>1</v>
      </c>
      <c r="N4493">
        <v>2</v>
      </c>
      <c r="O4493">
        <v>2</v>
      </c>
      <c r="P4493">
        <f>VLOOKUP(A4493,'k-means-11'!B4658:M9620,2,FALSE)</f>
        <v>2</v>
      </c>
      <c r="Q4493">
        <v>32</v>
      </c>
      <c r="R4493">
        <v>14</v>
      </c>
      <c r="S4493" t="str">
        <f t="shared" si="70"/>
        <v>P</v>
      </c>
    </row>
    <row r="4494" spans="1:19" x14ac:dyDescent="0.25">
      <c r="A4494">
        <v>24049566</v>
      </c>
      <c r="B4494">
        <v>34</v>
      </c>
      <c r="C4494">
        <v>2</v>
      </c>
      <c r="D4494">
        <v>13</v>
      </c>
      <c r="E4494">
        <v>1</v>
      </c>
      <c r="F4494">
        <v>0</v>
      </c>
      <c r="G4494">
        <v>1</v>
      </c>
      <c r="H4494">
        <v>1</v>
      </c>
      <c r="I4494">
        <v>1</v>
      </c>
      <c r="J4494">
        <v>1</v>
      </c>
      <c r="K4494">
        <v>1</v>
      </c>
      <c r="L4494">
        <v>1</v>
      </c>
      <c r="M4494">
        <v>1</v>
      </c>
      <c r="N4494">
        <v>1</v>
      </c>
      <c r="O4494">
        <v>1</v>
      </c>
      <c r="P4494">
        <f>VLOOKUP(A4494,'k-means-11'!B4659:M9621,2,FALSE)</f>
        <v>2</v>
      </c>
      <c r="Q4494">
        <v>34</v>
      </c>
      <c r="R4494">
        <v>13</v>
      </c>
      <c r="S4494" t="str">
        <f t="shared" si="70"/>
        <v>R</v>
      </c>
    </row>
    <row r="4495" spans="1:19" x14ac:dyDescent="0.25">
      <c r="A4495">
        <v>17262325</v>
      </c>
      <c r="B4495">
        <v>75</v>
      </c>
      <c r="C4495">
        <v>2</v>
      </c>
      <c r="D4495">
        <v>149</v>
      </c>
      <c r="E4495">
        <v>1</v>
      </c>
      <c r="F4495">
        <v>1</v>
      </c>
      <c r="G4495">
        <v>0</v>
      </c>
      <c r="H4495">
        <v>1</v>
      </c>
      <c r="I4495">
        <v>2</v>
      </c>
      <c r="J4495">
        <v>2</v>
      </c>
      <c r="K4495">
        <v>1</v>
      </c>
      <c r="L4495">
        <v>1</v>
      </c>
      <c r="M4495">
        <v>1</v>
      </c>
      <c r="N4495">
        <v>3</v>
      </c>
      <c r="O4495">
        <v>1</v>
      </c>
      <c r="P4495">
        <f>VLOOKUP(A4495,'k-means-11'!B4660:M9622,2,FALSE)</f>
        <v>8</v>
      </c>
      <c r="Q4495">
        <v>75</v>
      </c>
      <c r="R4495">
        <v>149</v>
      </c>
      <c r="S4495" t="str">
        <f t="shared" si="70"/>
        <v>R</v>
      </c>
    </row>
    <row r="4496" spans="1:19" x14ac:dyDescent="0.25">
      <c r="A4496">
        <v>18052194</v>
      </c>
      <c r="B4496">
        <v>44</v>
      </c>
      <c r="C4496">
        <v>2</v>
      </c>
      <c r="D4496">
        <v>24</v>
      </c>
      <c r="E4496">
        <v>0</v>
      </c>
      <c r="F4496">
        <v>0</v>
      </c>
      <c r="G4496">
        <v>0</v>
      </c>
      <c r="H4496">
        <v>0</v>
      </c>
      <c r="I4496">
        <v>2</v>
      </c>
      <c r="J4496">
        <v>1</v>
      </c>
      <c r="K4496">
        <v>1</v>
      </c>
      <c r="L4496">
        <v>1</v>
      </c>
      <c r="M4496">
        <v>1</v>
      </c>
      <c r="N4496">
        <v>1</v>
      </c>
      <c r="O4496">
        <v>1</v>
      </c>
      <c r="P4496">
        <f>VLOOKUP(A4496,'k-means-11'!B4661:M9623,2,FALSE)</f>
        <v>2</v>
      </c>
      <c r="Q4496">
        <v>44</v>
      </c>
      <c r="R4496">
        <v>24</v>
      </c>
      <c r="S4496" t="str">
        <f t="shared" si="70"/>
        <v>R</v>
      </c>
    </row>
    <row r="4497" spans="1:19" x14ac:dyDescent="0.25">
      <c r="A4497">
        <v>18202790</v>
      </c>
      <c r="B4497">
        <v>64</v>
      </c>
      <c r="C4497">
        <v>2</v>
      </c>
      <c r="D4497">
        <v>17</v>
      </c>
      <c r="E4497">
        <v>0</v>
      </c>
      <c r="F4497">
        <v>0</v>
      </c>
      <c r="G4497">
        <v>0</v>
      </c>
      <c r="H4497">
        <v>0</v>
      </c>
      <c r="I4497">
        <v>1</v>
      </c>
      <c r="J4497">
        <v>1</v>
      </c>
      <c r="K4497">
        <v>1</v>
      </c>
      <c r="L4497">
        <v>1</v>
      </c>
      <c r="M4497">
        <v>1</v>
      </c>
      <c r="N4497">
        <v>1</v>
      </c>
      <c r="O4497">
        <v>1</v>
      </c>
      <c r="P4497">
        <f>VLOOKUP(A4497,'k-means-11'!B4662:M9624,2,FALSE)</f>
        <v>9</v>
      </c>
      <c r="Q4497">
        <v>64</v>
      </c>
      <c r="R4497">
        <v>17</v>
      </c>
      <c r="S4497" t="str">
        <f t="shared" si="70"/>
        <v>R</v>
      </c>
    </row>
    <row r="4498" spans="1:19" x14ac:dyDescent="0.25">
      <c r="A4498">
        <v>15849122</v>
      </c>
      <c r="B4498">
        <v>60</v>
      </c>
      <c r="C4498">
        <v>2</v>
      </c>
      <c r="D4498">
        <v>233</v>
      </c>
      <c r="E4498">
        <v>1</v>
      </c>
      <c r="F4498">
        <v>0</v>
      </c>
      <c r="G4498">
        <v>0</v>
      </c>
      <c r="H4498">
        <v>0</v>
      </c>
      <c r="I4498">
        <v>2</v>
      </c>
      <c r="J4498">
        <v>2</v>
      </c>
      <c r="K4498">
        <v>1</v>
      </c>
      <c r="L4498">
        <v>1</v>
      </c>
      <c r="M4498">
        <v>1</v>
      </c>
      <c r="N4498">
        <v>3</v>
      </c>
      <c r="O4498">
        <v>1</v>
      </c>
      <c r="P4498">
        <f>VLOOKUP(A4498,'k-means-11'!B4663:M9625,2,FALSE)</f>
        <v>10</v>
      </c>
      <c r="Q4498">
        <v>60</v>
      </c>
      <c r="R4498">
        <v>233</v>
      </c>
      <c r="S4498" t="str">
        <f t="shared" si="70"/>
        <v>R</v>
      </c>
    </row>
    <row r="4499" spans="1:19" x14ac:dyDescent="0.25">
      <c r="A4499">
        <v>18222110</v>
      </c>
      <c r="B4499">
        <v>43</v>
      </c>
      <c r="C4499">
        <v>2</v>
      </c>
      <c r="D4499">
        <v>16</v>
      </c>
      <c r="E4499">
        <v>0</v>
      </c>
      <c r="F4499">
        <v>0</v>
      </c>
      <c r="G4499">
        <v>0</v>
      </c>
      <c r="H4499">
        <v>0</v>
      </c>
      <c r="I4499">
        <v>2</v>
      </c>
      <c r="J4499">
        <v>1</v>
      </c>
      <c r="K4499">
        <v>1</v>
      </c>
      <c r="L4499">
        <v>1</v>
      </c>
      <c r="M4499">
        <v>1</v>
      </c>
      <c r="N4499">
        <v>1</v>
      </c>
      <c r="O4499">
        <v>1</v>
      </c>
      <c r="P4499">
        <f>VLOOKUP(A4499,'k-means-11'!B4664:M9626,2,FALSE)</f>
        <v>2</v>
      </c>
      <c r="Q4499">
        <v>43</v>
      </c>
      <c r="R4499">
        <v>16</v>
      </c>
      <c r="S4499" t="str">
        <f t="shared" si="70"/>
        <v>R</v>
      </c>
    </row>
    <row r="4500" spans="1:19" x14ac:dyDescent="0.25">
      <c r="A4500">
        <v>18186097</v>
      </c>
      <c r="B4500">
        <v>55</v>
      </c>
      <c r="C4500">
        <v>2</v>
      </c>
      <c r="D4500">
        <v>50</v>
      </c>
      <c r="E4500">
        <v>1</v>
      </c>
      <c r="F4500">
        <v>1</v>
      </c>
      <c r="G4500">
        <v>1</v>
      </c>
      <c r="H4500">
        <v>1</v>
      </c>
      <c r="I4500">
        <v>2</v>
      </c>
      <c r="J4500">
        <v>1</v>
      </c>
      <c r="K4500">
        <v>1</v>
      </c>
      <c r="L4500">
        <v>1</v>
      </c>
      <c r="M4500">
        <v>1</v>
      </c>
      <c r="N4500">
        <v>3</v>
      </c>
      <c r="O4500">
        <v>1</v>
      </c>
      <c r="P4500">
        <f>VLOOKUP(A4500,'k-means-11'!B4665:M9627,2,FALSE)</f>
        <v>1</v>
      </c>
      <c r="Q4500">
        <v>55</v>
      </c>
      <c r="R4500">
        <v>50</v>
      </c>
      <c r="S4500" t="str">
        <f t="shared" si="70"/>
        <v>R</v>
      </c>
    </row>
    <row r="4501" spans="1:19" x14ac:dyDescent="0.25">
      <c r="A4501">
        <v>24137744</v>
      </c>
      <c r="B4501">
        <v>57</v>
      </c>
      <c r="C4501">
        <v>2</v>
      </c>
      <c r="D4501">
        <v>4</v>
      </c>
      <c r="E4501">
        <v>0</v>
      </c>
      <c r="F4501">
        <v>1</v>
      </c>
      <c r="G4501">
        <v>1</v>
      </c>
      <c r="H4501">
        <v>0</v>
      </c>
      <c r="I4501">
        <v>2</v>
      </c>
      <c r="J4501">
        <v>1</v>
      </c>
      <c r="K4501">
        <v>1</v>
      </c>
      <c r="L4501">
        <v>1</v>
      </c>
      <c r="M4501">
        <v>1</v>
      </c>
      <c r="N4501">
        <v>1</v>
      </c>
      <c r="O4501">
        <v>1</v>
      </c>
      <c r="P4501">
        <f>VLOOKUP(A4501,'k-means-11'!B4666:M9628,2,FALSE)</f>
        <v>9</v>
      </c>
      <c r="Q4501">
        <v>57</v>
      </c>
      <c r="R4501">
        <v>4</v>
      </c>
      <c r="S4501" t="str">
        <f t="shared" si="70"/>
        <v>R</v>
      </c>
    </row>
    <row r="4502" spans="1:19" x14ac:dyDescent="0.25">
      <c r="A4502">
        <v>17757966</v>
      </c>
      <c r="B4502">
        <v>49</v>
      </c>
      <c r="C4502">
        <v>1</v>
      </c>
      <c r="D4502">
        <v>131</v>
      </c>
      <c r="E4502">
        <v>1</v>
      </c>
      <c r="F4502">
        <v>1</v>
      </c>
      <c r="G4502">
        <v>0</v>
      </c>
      <c r="H4502">
        <v>1</v>
      </c>
      <c r="I4502">
        <v>2</v>
      </c>
      <c r="J4502">
        <v>2</v>
      </c>
      <c r="K4502">
        <v>1</v>
      </c>
      <c r="L4502">
        <v>1</v>
      </c>
      <c r="M4502">
        <v>1</v>
      </c>
      <c r="N4502">
        <v>3</v>
      </c>
      <c r="O4502">
        <v>1</v>
      </c>
      <c r="P4502">
        <f>VLOOKUP(A4502,'k-means-11'!B4667:M9629,2,FALSE)</f>
        <v>6</v>
      </c>
      <c r="Q4502">
        <v>49</v>
      </c>
      <c r="R4502">
        <v>131</v>
      </c>
      <c r="S4502" t="str">
        <f t="shared" si="70"/>
        <v>P</v>
      </c>
    </row>
    <row r="4503" spans="1:19" x14ac:dyDescent="0.25">
      <c r="A4503">
        <v>16152880</v>
      </c>
      <c r="B4503">
        <v>56</v>
      </c>
      <c r="C4503">
        <v>2</v>
      </c>
      <c r="D4503">
        <v>50</v>
      </c>
      <c r="E4503">
        <v>1</v>
      </c>
      <c r="F4503">
        <v>0</v>
      </c>
      <c r="G4503">
        <v>1</v>
      </c>
      <c r="H4503">
        <v>0</v>
      </c>
      <c r="I4503">
        <v>1</v>
      </c>
      <c r="J4503">
        <v>1</v>
      </c>
      <c r="K4503">
        <v>1</v>
      </c>
      <c r="L4503">
        <v>1</v>
      </c>
      <c r="M4503">
        <v>1</v>
      </c>
      <c r="N4503">
        <v>1</v>
      </c>
      <c r="O4503">
        <v>1</v>
      </c>
      <c r="P4503">
        <f>VLOOKUP(A4503,'k-means-11'!B4668:M9630,2,FALSE)</f>
        <v>1</v>
      </c>
      <c r="Q4503">
        <v>56</v>
      </c>
      <c r="R4503">
        <v>50</v>
      </c>
      <c r="S4503" t="str">
        <f t="shared" si="70"/>
        <v>R</v>
      </c>
    </row>
    <row r="4504" spans="1:19" x14ac:dyDescent="0.25">
      <c r="A4504">
        <v>17649076</v>
      </c>
      <c r="B4504">
        <v>46</v>
      </c>
      <c r="C4504">
        <v>2</v>
      </c>
      <c r="D4504">
        <v>126</v>
      </c>
      <c r="E4504">
        <v>0</v>
      </c>
      <c r="F4504">
        <v>0</v>
      </c>
      <c r="G4504">
        <v>0</v>
      </c>
      <c r="H4504">
        <v>1</v>
      </c>
      <c r="I4504">
        <v>1</v>
      </c>
      <c r="J4504">
        <v>1</v>
      </c>
      <c r="K4504">
        <v>1</v>
      </c>
      <c r="L4504">
        <v>1</v>
      </c>
      <c r="M4504">
        <v>1</v>
      </c>
      <c r="N4504">
        <v>3</v>
      </c>
      <c r="O4504">
        <v>1</v>
      </c>
      <c r="P4504">
        <f>VLOOKUP(A4504,'k-means-11'!B4669:M9631,2,FALSE)</f>
        <v>6</v>
      </c>
      <c r="Q4504">
        <v>46</v>
      </c>
      <c r="R4504">
        <v>126</v>
      </c>
      <c r="S4504" t="str">
        <f t="shared" si="70"/>
        <v>R</v>
      </c>
    </row>
    <row r="4505" spans="1:19" x14ac:dyDescent="0.25">
      <c r="A4505">
        <v>16248974</v>
      </c>
      <c r="B4505">
        <v>46</v>
      </c>
      <c r="C4505">
        <v>2</v>
      </c>
      <c r="D4505">
        <v>123</v>
      </c>
      <c r="E4505">
        <v>0</v>
      </c>
      <c r="F4505">
        <v>0</v>
      </c>
      <c r="G4505">
        <v>0</v>
      </c>
      <c r="H4505">
        <v>0</v>
      </c>
      <c r="I4505">
        <v>1</v>
      </c>
      <c r="J4505">
        <v>1</v>
      </c>
      <c r="K4505">
        <v>1</v>
      </c>
      <c r="L4505">
        <v>1</v>
      </c>
      <c r="M4505">
        <v>1</v>
      </c>
      <c r="N4505">
        <v>3</v>
      </c>
      <c r="O4505">
        <v>1</v>
      </c>
      <c r="P4505">
        <f>VLOOKUP(A4505,'k-means-11'!B4670:M9632,2,FALSE)</f>
        <v>6</v>
      </c>
      <c r="Q4505">
        <v>46</v>
      </c>
      <c r="R4505">
        <v>123</v>
      </c>
      <c r="S4505" t="str">
        <f t="shared" si="70"/>
        <v>R</v>
      </c>
    </row>
    <row r="4506" spans="1:19" x14ac:dyDescent="0.25">
      <c r="A4506">
        <v>17588428</v>
      </c>
      <c r="B4506">
        <v>53</v>
      </c>
      <c r="C4506">
        <v>2</v>
      </c>
      <c r="D4506">
        <v>144</v>
      </c>
      <c r="E4506">
        <v>0</v>
      </c>
      <c r="F4506">
        <v>0</v>
      </c>
      <c r="G4506">
        <v>1</v>
      </c>
      <c r="H4506">
        <v>0</v>
      </c>
      <c r="I4506">
        <v>1</v>
      </c>
      <c r="J4506">
        <v>1</v>
      </c>
      <c r="K4506">
        <v>1</v>
      </c>
      <c r="L4506">
        <v>1</v>
      </c>
      <c r="M4506">
        <v>1</v>
      </c>
      <c r="N4506">
        <v>3</v>
      </c>
      <c r="O4506">
        <v>1</v>
      </c>
      <c r="P4506">
        <f>VLOOKUP(A4506,'k-means-11'!B4671:M9633,2,FALSE)</f>
        <v>3</v>
      </c>
      <c r="Q4506">
        <v>53</v>
      </c>
      <c r="R4506">
        <v>144</v>
      </c>
      <c r="S4506" t="str">
        <f t="shared" si="70"/>
        <v>R</v>
      </c>
    </row>
    <row r="4507" spans="1:19" x14ac:dyDescent="0.25">
      <c r="A4507">
        <v>17000289</v>
      </c>
      <c r="B4507">
        <v>43</v>
      </c>
      <c r="C4507">
        <v>1</v>
      </c>
      <c r="D4507">
        <v>122</v>
      </c>
      <c r="E4507">
        <v>0</v>
      </c>
      <c r="F4507">
        <v>0</v>
      </c>
      <c r="G4507">
        <v>0</v>
      </c>
      <c r="H4507">
        <v>0</v>
      </c>
      <c r="I4507">
        <v>2</v>
      </c>
      <c r="J4507">
        <v>1</v>
      </c>
      <c r="K4507">
        <v>1</v>
      </c>
      <c r="L4507">
        <v>1</v>
      </c>
      <c r="M4507">
        <v>1</v>
      </c>
      <c r="N4507">
        <v>3</v>
      </c>
      <c r="O4507">
        <v>1</v>
      </c>
      <c r="P4507">
        <f>VLOOKUP(A4507,'k-means-11'!B4672:M9634,2,FALSE)</f>
        <v>6</v>
      </c>
      <c r="Q4507">
        <v>43</v>
      </c>
      <c r="R4507">
        <v>122</v>
      </c>
      <c r="S4507" t="str">
        <f t="shared" si="70"/>
        <v>P</v>
      </c>
    </row>
    <row r="4508" spans="1:19" x14ac:dyDescent="0.25">
      <c r="A4508">
        <v>18225051</v>
      </c>
      <c r="B4508">
        <v>48</v>
      </c>
      <c r="C4508">
        <v>1</v>
      </c>
      <c r="D4508">
        <v>143</v>
      </c>
      <c r="E4508">
        <v>0</v>
      </c>
      <c r="F4508">
        <v>0</v>
      </c>
      <c r="G4508">
        <v>0</v>
      </c>
      <c r="H4508">
        <v>1</v>
      </c>
      <c r="I4508">
        <v>2</v>
      </c>
      <c r="J4508">
        <v>1</v>
      </c>
      <c r="K4508">
        <v>1</v>
      </c>
      <c r="L4508">
        <v>1</v>
      </c>
      <c r="M4508">
        <v>1</v>
      </c>
      <c r="N4508">
        <v>3</v>
      </c>
      <c r="O4508">
        <v>1</v>
      </c>
      <c r="P4508">
        <f>VLOOKUP(A4508,'k-means-11'!B4673:M9635,2,FALSE)</f>
        <v>3</v>
      </c>
      <c r="Q4508">
        <v>48</v>
      </c>
      <c r="R4508">
        <v>143</v>
      </c>
      <c r="S4508" t="str">
        <f t="shared" si="70"/>
        <v>P</v>
      </c>
    </row>
    <row r="4509" spans="1:19" x14ac:dyDescent="0.25">
      <c r="A4509">
        <v>17193702</v>
      </c>
      <c r="B4509">
        <v>58</v>
      </c>
      <c r="C4509">
        <v>1</v>
      </c>
      <c r="D4509">
        <v>89</v>
      </c>
      <c r="E4509">
        <v>0</v>
      </c>
      <c r="F4509">
        <v>0</v>
      </c>
      <c r="G4509">
        <v>0</v>
      </c>
      <c r="H4509">
        <v>1</v>
      </c>
      <c r="I4509">
        <v>2</v>
      </c>
      <c r="J4509">
        <v>2</v>
      </c>
      <c r="K4509">
        <v>1</v>
      </c>
      <c r="L4509">
        <v>1</v>
      </c>
      <c r="M4509">
        <v>1</v>
      </c>
      <c r="N4509">
        <v>3</v>
      </c>
      <c r="O4509">
        <v>1</v>
      </c>
      <c r="P4509">
        <f>VLOOKUP(A4509,'k-means-11'!B4674:M9636,2,FALSE)</f>
        <v>5</v>
      </c>
      <c r="Q4509">
        <v>58</v>
      </c>
      <c r="R4509">
        <v>89</v>
      </c>
      <c r="S4509" t="str">
        <f t="shared" si="70"/>
        <v>P</v>
      </c>
    </row>
    <row r="4510" spans="1:19" x14ac:dyDescent="0.25">
      <c r="A4510">
        <v>17992959</v>
      </c>
      <c r="B4510">
        <v>53</v>
      </c>
      <c r="C4510">
        <v>2</v>
      </c>
      <c r="D4510">
        <v>27</v>
      </c>
      <c r="E4510">
        <v>0</v>
      </c>
      <c r="F4510">
        <v>0</v>
      </c>
      <c r="G4510">
        <v>0</v>
      </c>
      <c r="H4510">
        <v>0</v>
      </c>
      <c r="I4510">
        <v>2</v>
      </c>
      <c r="J4510">
        <v>2</v>
      </c>
      <c r="K4510">
        <v>1</v>
      </c>
      <c r="L4510">
        <v>1</v>
      </c>
      <c r="M4510">
        <v>1</v>
      </c>
      <c r="N4510">
        <v>1</v>
      </c>
      <c r="O4510">
        <v>1</v>
      </c>
      <c r="P4510">
        <f>VLOOKUP(A4510,'k-means-11'!B4675:M9637,2,FALSE)</f>
        <v>9</v>
      </c>
      <c r="Q4510">
        <v>53</v>
      </c>
      <c r="R4510">
        <v>27</v>
      </c>
      <c r="S4510" t="str">
        <f t="shared" si="70"/>
        <v>R</v>
      </c>
    </row>
    <row r="4511" spans="1:19" x14ac:dyDescent="0.25">
      <c r="A4511">
        <v>15844154</v>
      </c>
      <c r="B4511">
        <v>54</v>
      </c>
      <c r="C4511">
        <v>2</v>
      </c>
      <c r="D4511">
        <v>178</v>
      </c>
      <c r="E4511">
        <v>1</v>
      </c>
      <c r="F4511">
        <v>0</v>
      </c>
      <c r="G4511">
        <v>0</v>
      </c>
      <c r="H4511">
        <v>0</v>
      </c>
      <c r="I4511">
        <v>1</v>
      </c>
      <c r="J4511">
        <v>2</v>
      </c>
      <c r="K4511">
        <v>1</v>
      </c>
      <c r="L4511">
        <v>1</v>
      </c>
      <c r="M4511">
        <v>1</v>
      </c>
      <c r="N4511">
        <v>3</v>
      </c>
      <c r="O4511">
        <v>1</v>
      </c>
      <c r="P4511">
        <f>VLOOKUP(A4511,'k-means-11'!B4676:M9638,2,FALSE)</f>
        <v>11</v>
      </c>
      <c r="Q4511">
        <v>54</v>
      </c>
      <c r="R4511">
        <v>178</v>
      </c>
      <c r="S4511" t="str">
        <f t="shared" si="70"/>
        <v>R</v>
      </c>
    </row>
    <row r="4512" spans="1:19" x14ac:dyDescent="0.25">
      <c r="A4512">
        <v>17385746</v>
      </c>
      <c r="B4512">
        <v>53</v>
      </c>
      <c r="C4512">
        <v>2</v>
      </c>
      <c r="D4512">
        <v>143</v>
      </c>
      <c r="E4512">
        <v>1</v>
      </c>
      <c r="F4512">
        <v>0</v>
      </c>
      <c r="G4512">
        <v>0</v>
      </c>
      <c r="H4512">
        <v>0</v>
      </c>
      <c r="I4512">
        <v>2</v>
      </c>
      <c r="J4512">
        <v>2</v>
      </c>
      <c r="K4512">
        <v>1</v>
      </c>
      <c r="L4512">
        <v>2</v>
      </c>
      <c r="M4512">
        <v>1</v>
      </c>
      <c r="N4512">
        <v>3</v>
      </c>
      <c r="O4512">
        <v>1</v>
      </c>
      <c r="P4512">
        <f>VLOOKUP(A4512,'k-means-11'!B4677:M9639,2,FALSE)</f>
        <v>3</v>
      </c>
      <c r="Q4512">
        <v>53</v>
      </c>
      <c r="R4512">
        <v>143</v>
      </c>
      <c r="S4512" t="str">
        <f t="shared" si="70"/>
        <v>R</v>
      </c>
    </row>
    <row r="4513" spans="1:19" x14ac:dyDescent="0.25">
      <c r="A4513">
        <v>17045551</v>
      </c>
      <c r="B4513">
        <v>41</v>
      </c>
      <c r="C4513">
        <v>2</v>
      </c>
      <c r="D4513">
        <v>148</v>
      </c>
      <c r="E4513">
        <v>0</v>
      </c>
      <c r="F4513">
        <v>0</v>
      </c>
      <c r="G4513">
        <v>0</v>
      </c>
      <c r="H4513">
        <v>0</v>
      </c>
      <c r="I4513">
        <v>2</v>
      </c>
      <c r="J4513">
        <v>1</v>
      </c>
      <c r="K4513">
        <v>1</v>
      </c>
      <c r="L4513">
        <v>1</v>
      </c>
      <c r="M4513">
        <v>1</v>
      </c>
      <c r="N4513">
        <v>3</v>
      </c>
      <c r="O4513">
        <v>1</v>
      </c>
      <c r="P4513">
        <f>VLOOKUP(A4513,'k-means-11'!B4678:M9640,2,FALSE)</f>
        <v>3</v>
      </c>
      <c r="Q4513">
        <v>41</v>
      </c>
      <c r="R4513">
        <v>148</v>
      </c>
      <c r="S4513" t="str">
        <f t="shared" si="70"/>
        <v>R</v>
      </c>
    </row>
    <row r="4514" spans="1:19" x14ac:dyDescent="0.25">
      <c r="A4514">
        <v>17277820</v>
      </c>
      <c r="B4514">
        <v>39</v>
      </c>
      <c r="C4514">
        <v>2</v>
      </c>
      <c r="D4514">
        <v>171</v>
      </c>
      <c r="E4514">
        <v>0</v>
      </c>
      <c r="F4514">
        <v>0</v>
      </c>
      <c r="G4514">
        <v>0</v>
      </c>
      <c r="H4514">
        <v>0</v>
      </c>
      <c r="I4514">
        <v>1</v>
      </c>
      <c r="J4514">
        <v>1</v>
      </c>
      <c r="K4514">
        <v>1</v>
      </c>
      <c r="L4514">
        <v>1</v>
      </c>
      <c r="M4514">
        <v>1</v>
      </c>
      <c r="N4514">
        <v>3</v>
      </c>
      <c r="O4514">
        <v>1</v>
      </c>
      <c r="P4514">
        <f>VLOOKUP(A4514,'k-means-11'!B4679:M9641,2,FALSE)</f>
        <v>11</v>
      </c>
      <c r="Q4514">
        <v>39</v>
      </c>
      <c r="R4514">
        <v>171</v>
      </c>
      <c r="S4514" t="str">
        <f t="shared" si="70"/>
        <v>R</v>
      </c>
    </row>
    <row r="4515" spans="1:19" x14ac:dyDescent="0.25">
      <c r="A4515">
        <v>16745068</v>
      </c>
      <c r="B4515">
        <v>52</v>
      </c>
      <c r="C4515">
        <v>1</v>
      </c>
      <c r="D4515">
        <v>155</v>
      </c>
      <c r="E4515">
        <v>0</v>
      </c>
      <c r="F4515">
        <v>0</v>
      </c>
      <c r="G4515">
        <v>0</v>
      </c>
      <c r="H4515">
        <v>0</v>
      </c>
      <c r="I4515">
        <v>2</v>
      </c>
      <c r="J4515">
        <v>2</v>
      </c>
      <c r="K4515">
        <v>2</v>
      </c>
      <c r="L4515">
        <v>1</v>
      </c>
      <c r="M4515">
        <v>1</v>
      </c>
      <c r="N4515">
        <v>3</v>
      </c>
      <c r="O4515">
        <v>1</v>
      </c>
      <c r="P4515">
        <f>VLOOKUP(A4515,'k-means-11'!B4680:M9642,2,FALSE)</f>
        <v>3</v>
      </c>
      <c r="Q4515">
        <v>52</v>
      </c>
      <c r="R4515">
        <v>155</v>
      </c>
      <c r="S4515" t="str">
        <f t="shared" si="70"/>
        <v>P</v>
      </c>
    </row>
    <row r="4516" spans="1:19" x14ac:dyDescent="0.25">
      <c r="A4516">
        <v>15732299</v>
      </c>
      <c r="B4516">
        <v>51</v>
      </c>
      <c r="C4516">
        <v>2</v>
      </c>
      <c r="D4516">
        <v>49</v>
      </c>
      <c r="E4516">
        <v>1</v>
      </c>
      <c r="F4516">
        <v>1</v>
      </c>
      <c r="G4516">
        <v>0</v>
      </c>
      <c r="H4516">
        <v>0</v>
      </c>
      <c r="I4516">
        <v>1</v>
      </c>
      <c r="J4516">
        <v>1</v>
      </c>
      <c r="K4516">
        <v>1</v>
      </c>
      <c r="L4516">
        <v>1</v>
      </c>
      <c r="M4516">
        <v>1</v>
      </c>
      <c r="N4516">
        <v>2</v>
      </c>
      <c r="O4516">
        <v>1</v>
      </c>
      <c r="P4516">
        <f>VLOOKUP(A4516,'k-means-11'!B4681:M9643,2,FALSE)</f>
        <v>4</v>
      </c>
      <c r="Q4516">
        <v>51</v>
      </c>
      <c r="R4516">
        <v>49</v>
      </c>
      <c r="S4516" t="str">
        <f t="shared" si="70"/>
        <v>R</v>
      </c>
    </row>
    <row r="4517" spans="1:19" x14ac:dyDescent="0.25">
      <c r="A4517">
        <v>17314696</v>
      </c>
      <c r="B4517">
        <v>63</v>
      </c>
      <c r="C4517">
        <v>1</v>
      </c>
      <c r="D4517">
        <v>142</v>
      </c>
      <c r="E4517">
        <v>0</v>
      </c>
      <c r="F4517">
        <v>0</v>
      </c>
      <c r="G4517">
        <v>0</v>
      </c>
      <c r="H4517">
        <v>0</v>
      </c>
      <c r="I4517">
        <v>2</v>
      </c>
      <c r="J4517">
        <v>1</v>
      </c>
      <c r="K4517">
        <v>1</v>
      </c>
      <c r="L4517">
        <v>1</v>
      </c>
      <c r="M4517">
        <v>1</v>
      </c>
      <c r="N4517">
        <v>3</v>
      </c>
      <c r="O4517">
        <v>1</v>
      </c>
      <c r="P4517">
        <f>VLOOKUP(A4517,'k-means-11'!B4682:M9644,2,FALSE)</f>
        <v>3</v>
      </c>
      <c r="Q4517">
        <v>63</v>
      </c>
      <c r="R4517">
        <v>142</v>
      </c>
      <c r="S4517" t="str">
        <f t="shared" si="70"/>
        <v>P</v>
      </c>
    </row>
    <row r="4518" spans="1:19" x14ac:dyDescent="0.25">
      <c r="A4518">
        <v>17756160</v>
      </c>
      <c r="B4518">
        <v>51</v>
      </c>
      <c r="C4518">
        <v>1</v>
      </c>
      <c r="D4518">
        <v>134</v>
      </c>
      <c r="E4518">
        <v>0</v>
      </c>
      <c r="F4518">
        <v>0</v>
      </c>
      <c r="G4518">
        <v>0</v>
      </c>
      <c r="H4518">
        <v>1</v>
      </c>
      <c r="I4518">
        <v>2</v>
      </c>
      <c r="J4518">
        <v>2</v>
      </c>
      <c r="K4518">
        <v>1</v>
      </c>
      <c r="L4518">
        <v>1</v>
      </c>
      <c r="M4518">
        <v>3</v>
      </c>
      <c r="N4518">
        <v>3</v>
      </c>
      <c r="O4518">
        <v>1</v>
      </c>
      <c r="P4518">
        <f>VLOOKUP(A4518,'k-means-11'!B4683:M9645,2,FALSE)</f>
        <v>3</v>
      </c>
      <c r="Q4518">
        <v>51</v>
      </c>
      <c r="R4518">
        <v>134</v>
      </c>
      <c r="S4518" t="str">
        <f t="shared" si="70"/>
        <v>P</v>
      </c>
    </row>
    <row r="4519" spans="1:19" x14ac:dyDescent="0.25">
      <c r="A4519">
        <v>18221113</v>
      </c>
      <c r="B4519">
        <v>47</v>
      </c>
      <c r="C4519">
        <v>1</v>
      </c>
      <c r="D4519">
        <v>143</v>
      </c>
      <c r="E4519">
        <v>0</v>
      </c>
      <c r="F4519">
        <v>0</v>
      </c>
      <c r="G4519">
        <v>1</v>
      </c>
      <c r="H4519">
        <v>1</v>
      </c>
      <c r="I4519">
        <v>1</v>
      </c>
      <c r="J4519">
        <v>1</v>
      </c>
      <c r="K4519">
        <v>1</v>
      </c>
      <c r="L4519">
        <v>1</v>
      </c>
      <c r="M4519">
        <v>1</v>
      </c>
      <c r="N4519">
        <v>3</v>
      </c>
      <c r="O4519">
        <v>1</v>
      </c>
      <c r="P4519">
        <f>VLOOKUP(A4519,'k-means-11'!B4684:M9646,2,FALSE)</f>
        <v>3</v>
      </c>
      <c r="Q4519">
        <v>47</v>
      </c>
      <c r="R4519">
        <v>143</v>
      </c>
      <c r="S4519" t="str">
        <f t="shared" si="70"/>
        <v>P</v>
      </c>
    </row>
    <row r="4520" spans="1:19" x14ac:dyDescent="0.25">
      <c r="A4520">
        <v>17708526</v>
      </c>
      <c r="B4520">
        <v>46</v>
      </c>
      <c r="C4520">
        <v>1</v>
      </c>
      <c r="D4520">
        <v>172</v>
      </c>
      <c r="E4520">
        <v>0</v>
      </c>
      <c r="F4520">
        <v>0</v>
      </c>
      <c r="G4520">
        <v>0</v>
      </c>
      <c r="H4520">
        <v>1</v>
      </c>
      <c r="I4520">
        <v>2</v>
      </c>
      <c r="J4520">
        <v>2</v>
      </c>
      <c r="K4520">
        <v>1</v>
      </c>
      <c r="L4520">
        <v>1</v>
      </c>
      <c r="M4520">
        <v>1</v>
      </c>
      <c r="N4520">
        <v>3</v>
      </c>
      <c r="O4520">
        <v>1</v>
      </c>
      <c r="P4520">
        <f>VLOOKUP(A4520,'k-means-11'!B4685:M9647,2,FALSE)</f>
        <v>11</v>
      </c>
      <c r="Q4520">
        <v>46</v>
      </c>
      <c r="R4520">
        <v>172</v>
      </c>
      <c r="S4520" t="str">
        <f t="shared" si="70"/>
        <v>P</v>
      </c>
    </row>
    <row r="4521" spans="1:19" x14ac:dyDescent="0.25">
      <c r="A4521">
        <v>18178617</v>
      </c>
      <c r="B4521">
        <v>38</v>
      </c>
      <c r="C4521">
        <v>1</v>
      </c>
      <c r="D4521">
        <v>18</v>
      </c>
      <c r="E4521">
        <v>1</v>
      </c>
      <c r="F4521">
        <v>1</v>
      </c>
      <c r="G4521">
        <v>1</v>
      </c>
      <c r="H4521">
        <v>1</v>
      </c>
      <c r="I4521">
        <v>1</v>
      </c>
      <c r="J4521">
        <v>2</v>
      </c>
      <c r="K4521">
        <v>1</v>
      </c>
      <c r="L4521">
        <v>2</v>
      </c>
      <c r="M4521">
        <v>1</v>
      </c>
      <c r="N4521">
        <v>2</v>
      </c>
      <c r="O4521">
        <v>1</v>
      </c>
      <c r="P4521">
        <f>VLOOKUP(A4521,'k-means-11'!B4686:M9648,2,FALSE)</f>
        <v>2</v>
      </c>
      <c r="Q4521">
        <v>38</v>
      </c>
      <c r="R4521">
        <v>18</v>
      </c>
      <c r="S4521" t="str">
        <f t="shared" si="70"/>
        <v>P</v>
      </c>
    </row>
    <row r="4522" spans="1:19" x14ac:dyDescent="0.25">
      <c r="A4522">
        <v>17743724</v>
      </c>
      <c r="B4522">
        <v>49</v>
      </c>
      <c r="C4522">
        <v>1</v>
      </c>
      <c r="D4522">
        <v>170</v>
      </c>
      <c r="E4522">
        <v>0</v>
      </c>
      <c r="F4522">
        <v>0</v>
      </c>
      <c r="G4522">
        <v>0</v>
      </c>
      <c r="H4522">
        <v>1</v>
      </c>
      <c r="I4522">
        <v>2</v>
      </c>
      <c r="J4522">
        <v>1</v>
      </c>
      <c r="K4522">
        <v>2</v>
      </c>
      <c r="L4522">
        <v>1</v>
      </c>
      <c r="M4522">
        <v>1</v>
      </c>
      <c r="N4522">
        <v>3</v>
      </c>
      <c r="O4522">
        <v>1</v>
      </c>
      <c r="P4522">
        <f>VLOOKUP(A4522,'k-means-11'!B4687:M9649,2,FALSE)</f>
        <v>11</v>
      </c>
      <c r="Q4522">
        <v>49</v>
      </c>
      <c r="R4522">
        <v>170</v>
      </c>
      <c r="S4522" t="str">
        <f t="shared" si="70"/>
        <v>P</v>
      </c>
    </row>
    <row r="4523" spans="1:19" x14ac:dyDescent="0.25">
      <c r="A4523">
        <v>18070548</v>
      </c>
      <c r="B4523">
        <v>47</v>
      </c>
      <c r="C4523">
        <v>2</v>
      </c>
      <c r="D4523">
        <v>25</v>
      </c>
      <c r="E4523">
        <v>0</v>
      </c>
      <c r="F4523">
        <v>0</v>
      </c>
      <c r="G4523">
        <v>0</v>
      </c>
      <c r="H4523">
        <v>1</v>
      </c>
      <c r="I4523">
        <v>1</v>
      </c>
      <c r="J4523">
        <v>1</v>
      </c>
      <c r="K4523">
        <v>2</v>
      </c>
      <c r="L4523">
        <v>1</v>
      </c>
      <c r="M4523">
        <v>2</v>
      </c>
      <c r="N4523">
        <v>1</v>
      </c>
      <c r="O4523">
        <v>1</v>
      </c>
      <c r="P4523">
        <f>VLOOKUP(A4523,'k-means-11'!B4688:M9650,2,FALSE)</f>
        <v>2</v>
      </c>
      <c r="Q4523">
        <v>47</v>
      </c>
      <c r="R4523">
        <v>25</v>
      </c>
      <c r="S4523" t="str">
        <f t="shared" si="70"/>
        <v>R</v>
      </c>
    </row>
    <row r="4524" spans="1:19" x14ac:dyDescent="0.25">
      <c r="A4524">
        <v>16327716</v>
      </c>
      <c r="B4524">
        <v>58</v>
      </c>
      <c r="C4524">
        <v>1</v>
      </c>
      <c r="D4524">
        <v>148</v>
      </c>
      <c r="E4524">
        <v>0</v>
      </c>
      <c r="F4524">
        <v>0</v>
      </c>
      <c r="G4524">
        <v>1</v>
      </c>
      <c r="H4524">
        <v>0</v>
      </c>
      <c r="I4524">
        <v>2</v>
      </c>
      <c r="J4524">
        <v>1</v>
      </c>
      <c r="K4524">
        <v>2</v>
      </c>
      <c r="L4524">
        <v>2</v>
      </c>
      <c r="M4524">
        <v>1</v>
      </c>
      <c r="N4524">
        <v>3</v>
      </c>
      <c r="O4524">
        <v>1</v>
      </c>
      <c r="P4524">
        <f>VLOOKUP(A4524,'k-means-11'!B4689:M9651,2,FALSE)</f>
        <v>3</v>
      </c>
      <c r="Q4524">
        <v>58</v>
      </c>
      <c r="R4524">
        <v>148</v>
      </c>
      <c r="S4524" t="str">
        <f t="shared" si="70"/>
        <v>P</v>
      </c>
    </row>
    <row r="4525" spans="1:19" x14ac:dyDescent="0.25">
      <c r="A4525">
        <v>16274974</v>
      </c>
      <c r="B4525">
        <v>47</v>
      </c>
      <c r="C4525">
        <v>2</v>
      </c>
      <c r="D4525">
        <v>112</v>
      </c>
      <c r="E4525">
        <v>0</v>
      </c>
      <c r="F4525">
        <v>0</v>
      </c>
      <c r="G4525">
        <v>1</v>
      </c>
      <c r="H4525">
        <v>0</v>
      </c>
      <c r="I4525">
        <v>2</v>
      </c>
      <c r="J4525">
        <v>1</v>
      </c>
      <c r="K4525">
        <v>2</v>
      </c>
      <c r="L4525">
        <v>1</v>
      </c>
      <c r="M4525">
        <v>1</v>
      </c>
      <c r="N4525">
        <v>3</v>
      </c>
      <c r="O4525">
        <v>1</v>
      </c>
      <c r="P4525">
        <f>VLOOKUP(A4525,'k-means-11'!B4690:M9652,2,FALSE)</f>
        <v>6</v>
      </c>
      <c r="Q4525">
        <v>47</v>
      </c>
      <c r="R4525">
        <v>112</v>
      </c>
      <c r="S4525" t="str">
        <f t="shared" si="70"/>
        <v>R</v>
      </c>
    </row>
    <row r="4526" spans="1:19" x14ac:dyDescent="0.25">
      <c r="A4526">
        <v>17643115</v>
      </c>
      <c r="B4526">
        <v>50</v>
      </c>
      <c r="C4526">
        <v>1</v>
      </c>
      <c r="D4526">
        <v>160</v>
      </c>
      <c r="E4526">
        <v>0</v>
      </c>
      <c r="F4526">
        <v>0</v>
      </c>
      <c r="G4526">
        <v>0</v>
      </c>
      <c r="H4526">
        <v>1</v>
      </c>
      <c r="I4526">
        <v>2</v>
      </c>
      <c r="J4526">
        <v>1</v>
      </c>
      <c r="K4526">
        <v>1</v>
      </c>
      <c r="L4526">
        <v>1</v>
      </c>
      <c r="M4526">
        <v>1</v>
      </c>
      <c r="N4526">
        <v>3</v>
      </c>
      <c r="O4526">
        <v>1</v>
      </c>
      <c r="P4526">
        <f>VLOOKUP(A4526,'k-means-11'!B4691:M9653,2,FALSE)</f>
        <v>3</v>
      </c>
      <c r="Q4526">
        <v>50</v>
      </c>
      <c r="R4526">
        <v>160</v>
      </c>
      <c r="S4526" t="str">
        <f t="shared" si="70"/>
        <v>P</v>
      </c>
    </row>
    <row r="4527" spans="1:19" x14ac:dyDescent="0.25">
      <c r="A4527">
        <v>18025613</v>
      </c>
      <c r="B4527">
        <v>54</v>
      </c>
      <c r="C4527">
        <v>2</v>
      </c>
      <c r="D4527">
        <v>26</v>
      </c>
      <c r="E4527">
        <v>0</v>
      </c>
      <c r="F4527">
        <v>1</v>
      </c>
      <c r="G4527">
        <v>1</v>
      </c>
      <c r="H4527">
        <v>1</v>
      </c>
      <c r="I4527">
        <v>1</v>
      </c>
      <c r="J4527">
        <v>2</v>
      </c>
      <c r="K4527">
        <v>1</v>
      </c>
      <c r="L4527">
        <v>1</v>
      </c>
      <c r="M4527">
        <v>1</v>
      </c>
      <c r="N4527">
        <v>1</v>
      </c>
      <c r="O4527">
        <v>1</v>
      </c>
      <c r="P4527">
        <f>VLOOKUP(A4527,'k-means-11'!B4692:M9654,2,FALSE)</f>
        <v>9</v>
      </c>
      <c r="Q4527">
        <v>54</v>
      </c>
      <c r="R4527">
        <v>26</v>
      </c>
      <c r="S4527" t="str">
        <f t="shared" si="70"/>
        <v>R</v>
      </c>
    </row>
    <row r="4528" spans="1:19" x14ac:dyDescent="0.25">
      <c r="A4528">
        <v>17841288</v>
      </c>
      <c r="B4528">
        <v>54</v>
      </c>
      <c r="C4528">
        <v>1</v>
      </c>
      <c r="D4528">
        <v>139</v>
      </c>
      <c r="E4528">
        <v>0</v>
      </c>
      <c r="F4528">
        <v>1</v>
      </c>
      <c r="G4528">
        <v>0</v>
      </c>
      <c r="H4528">
        <v>1</v>
      </c>
      <c r="I4528">
        <v>2</v>
      </c>
      <c r="J4528">
        <v>1</v>
      </c>
      <c r="K4528">
        <v>2</v>
      </c>
      <c r="L4528">
        <v>1</v>
      </c>
      <c r="M4528">
        <v>1</v>
      </c>
      <c r="N4528">
        <v>3</v>
      </c>
      <c r="O4528">
        <v>1</v>
      </c>
      <c r="P4528">
        <f>VLOOKUP(A4528,'k-means-11'!B4693:M9655,2,FALSE)</f>
        <v>3</v>
      </c>
      <c r="Q4528">
        <v>54</v>
      </c>
      <c r="R4528">
        <v>139</v>
      </c>
      <c r="S4528" t="str">
        <f t="shared" si="70"/>
        <v>P</v>
      </c>
    </row>
    <row r="4529" spans="1:19" x14ac:dyDescent="0.25">
      <c r="A4529">
        <v>16439513</v>
      </c>
      <c r="B4529">
        <v>51</v>
      </c>
      <c r="C4529">
        <v>1</v>
      </c>
      <c r="D4529">
        <v>186</v>
      </c>
      <c r="E4529">
        <v>0</v>
      </c>
      <c r="F4529">
        <v>0</v>
      </c>
      <c r="G4529">
        <v>0</v>
      </c>
      <c r="H4529">
        <v>0</v>
      </c>
      <c r="I4529">
        <v>2</v>
      </c>
      <c r="J4529">
        <v>1</v>
      </c>
      <c r="K4529">
        <v>1</v>
      </c>
      <c r="L4529">
        <v>1</v>
      </c>
      <c r="M4529">
        <v>1</v>
      </c>
      <c r="N4529">
        <v>3</v>
      </c>
      <c r="O4529">
        <v>1</v>
      </c>
      <c r="P4529">
        <f>VLOOKUP(A4529,'k-means-11'!B4694:M9656,2,FALSE)</f>
        <v>11</v>
      </c>
      <c r="Q4529">
        <v>51</v>
      </c>
      <c r="R4529">
        <v>186</v>
      </c>
      <c r="S4529" t="str">
        <f t="shared" si="70"/>
        <v>P</v>
      </c>
    </row>
    <row r="4530" spans="1:19" x14ac:dyDescent="0.25">
      <c r="A4530">
        <v>17605713</v>
      </c>
      <c r="B4530">
        <v>35</v>
      </c>
      <c r="C4530">
        <v>2</v>
      </c>
      <c r="D4530">
        <v>32</v>
      </c>
      <c r="E4530">
        <v>1</v>
      </c>
      <c r="F4530">
        <v>1</v>
      </c>
      <c r="G4530">
        <v>0</v>
      </c>
      <c r="H4530">
        <v>1</v>
      </c>
      <c r="I4530">
        <v>2</v>
      </c>
      <c r="J4530">
        <v>2</v>
      </c>
      <c r="K4530">
        <v>1</v>
      </c>
      <c r="L4530">
        <v>1</v>
      </c>
      <c r="M4530">
        <v>1</v>
      </c>
      <c r="N4530">
        <v>2</v>
      </c>
      <c r="O4530">
        <v>1</v>
      </c>
      <c r="P4530">
        <f>VLOOKUP(A4530,'k-means-11'!B4695:M9657,2,FALSE)</f>
        <v>2</v>
      </c>
      <c r="Q4530">
        <v>35</v>
      </c>
      <c r="R4530">
        <v>32</v>
      </c>
      <c r="S4530" t="str">
        <f t="shared" si="70"/>
        <v>R</v>
      </c>
    </row>
    <row r="4531" spans="1:19" x14ac:dyDescent="0.25">
      <c r="A4531">
        <v>17113865</v>
      </c>
      <c r="B4531">
        <v>56</v>
      </c>
      <c r="C4531">
        <v>2</v>
      </c>
      <c r="D4531">
        <v>142</v>
      </c>
      <c r="E4531">
        <v>0</v>
      </c>
      <c r="F4531">
        <v>0</v>
      </c>
      <c r="G4531">
        <v>0</v>
      </c>
      <c r="H4531">
        <v>0</v>
      </c>
      <c r="I4531">
        <v>2</v>
      </c>
      <c r="J4531">
        <v>2</v>
      </c>
      <c r="K4531">
        <v>1</v>
      </c>
      <c r="L4531">
        <v>1</v>
      </c>
      <c r="M4531">
        <v>1</v>
      </c>
      <c r="N4531">
        <v>3</v>
      </c>
      <c r="O4531">
        <v>1</v>
      </c>
      <c r="P4531">
        <f>VLOOKUP(A4531,'k-means-11'!B4696:M9658,2,FALSE)</f>
        <v>3</v>
      </c>
      <c r="Q4531">
        <v>56</v>
      </c>
      <c r="R4531">
        <v>142</v>
      </c>
      <c r="S4531" t="str">
        <f t="shared" si="70"/>
        <v>R</v>
      </c>
    </row>
    <row r="4532" spans="1:19" x14ac:dyDescent="0.25">
      <c r="A4532">
        <v>17443929</v>
      </c>
      <c r="B4532">
        <v>67</v>
      </c>
      <c r="C4532">
        <v>2</v>
      </c>
      <c r="D4532">
        <v>52</v>
      </c>
      <c r="E4532">
        <v>0</v>
      </c>
      <c r="F4532">
        <v>0</v>
      </c>
      <c r="G4532">
        <v>0</v>
      </c>
      <c r="H4532">
        <v>0</v>
      </c>
      <c r="I4532">
        <v>1</v>
      </c>
      <c r="J4532">
        <v>1</v>
      </c>
      <c r="K4532">
        <v>1</v>
      </c>
      <c r="L4532">
        <v>1</v>
      </c>
      <c r="M4532">
        <v>1</v>
      </c>
      <c r="N4532">
        <v>3</v>
      </c>
      <c r="O4532">
        <v>2</v>
      </c>
      <c r="P4532">
        <f>VLOOKUP(A4532,'k-means-11'!B4697:M9659,2,FALSE)</f>
        <v>1</v>
      </c>
      <c r="Q4532">
        <v>67</v>
      </c>
      <c r="R4532">
        <v>52</v>
      </c>
      <c r="S4532" t="str">
        <f t="shared" si="70"/>
        <v>R</v>
      </c>
    </row>
    <row r="4533" spans="1:19" x14ac:dyDescent="0.25">
      <c r="A4533">
        <v>15985245</v>
      </c>
      <c r="B4533">
        <v>62</v>
      </c>
      <c r="C4533">
        <v>2</v>
      </c>
      <c r="D4533">
        <v>126</v>
      </c>
      <c r="E4533">
        <v>0</v>
      </c>
      <c r="F4533">
        <v>0</v>
      </c>
      <c r="G4533">
        <v>0</v>
      </c>
      <c r="H4533">
        <v>1</v>
      </c>
      <c r="I4533">
        <v>2</v>
      </c>
      <c r="J4533">
        <v>1</v>
      </c>
      <c r="K4533">
        <v>1</v>
      </c>
      <c r="L4533">
        <v>1</v>
      </c>
      <c r="M4533">
        <v>1</v>
      </c>
      <c r="N4533">
        <v>3</v>
      </c>
      <c r="O4533">
        <v>1</v>
      </c>
      <c r="P4533">
        <f>VLOOKUP(A4533,'k-means-11'!B4698:M9660,2,FALSE)</f>
        <v>7</v>
      </c>
      <c r="Q4533">
        <v>62</v>
      </c>
      <c r="R4533">
        <v>126</v>
      </c>
      <c r="S4533" t="str">
        <f t="shared" si="70"/>
        <v>R</v>
      </c>
    </row>
    <row r="4534" spans="1:19" x14ac:dyDescent="0.25">
      <c r="A4534">
        <v>16326867</v>
      </c>
      <c r="B4534">
        <v>40</v>
      </c>
      <c r="C4534">
        <v>2</v>
      </c>
      <c r="D4534">
        <v>148</v>
      </c>
      <c r="E4534">
        <v>0</v>
      </c>
      <c r="F4534">
        <v>0</v>
      </c>
      <c r="G4534">
        <v>1</v>
      </c>
      <c r="H4534">
        <v>1</v>
      </c>
      <c r="I4534">
        <v>2</v>
      </c>
      <c r="J4534">
        <v>2</v>
      </c>
      <c r="K4534">
        <v>1</v>
      </c>
      <c r="L4534">
        <v>1</v>
      </c>
      <c r="M4534">
        <v>1</v>
      </c>
      <c r="N4534">
        <v>3</v>
      </c>
      <c r="O4534">
        <v>1</v>
      </c>
      <c r="P4534">
        <f>VLOOKUP(A4534,'k-means-11'!B4699:M9661,2,FALSE)</f>
        <v>3</v>
      </c>
      <c r="Q4534">
        <v>40</v>
      </c>
      <c r="R4534">
        <v>148</v>
      </c>
      <c r="S4534" t="str">
        <f t="shared" si="70"/>
        <v>R</v>
      </c>
    </row>
    <row r="4535" spans="1:19" x14ac:dyDescent="0.25">
      <c r="A4535">
        <v>15922806</v>
      </c>
      <c r="B4535">
        <v>67</v>
      </c>
      <c r="C4535">
        <v>2</v>
      </c>
      <c r="D4535">
        <v>143</v>
      </c>
      <c r="E4535">
        <v>1</v>
      </c>
      <c r="F4535">
        <v>0</v>
      </c>
      <c r="G4535">
        <v>0</v>
      </c>
      <c r="H4535">
        <v>0</v>
      </c>
      <c r="I4535">
        <v>2</v>
      </c>
      <c r="J4535">
        <v>1</v>
      </c>
      <c r="K4535">
        <v>1</v>
      </c>
      <c r="L4535">
        <v>1</v>
      </c>
      <c r="M4535">
        <v>1</v>
      </c>
      <c r="N4535">
        <v>3</v>
      </c>
      <c r="O4535">
        <v>1</v>
      </c>
      <c r="P4535">
        <f>VLOOKUP(A4535,'k-means-11'!B4700:M9662,2,FALSE)</f>
        <v>8</v>
      </c>
      <c r="Q4535">
        <v>67</v>
      </c>
      <c r="R4535">
        <v>143</v>
      </c>
      <c r="S4535" t="str">
        <f t="shared" si="70"/>
        <v>R</v>
      </c>
    </row>
    <row r="4536" spans="1:19" x14ac:dyDescent="0.25">
      <c r="A4536">
        <v>17448322</v>
      </c>
      <c r="B4536">
        <v>38</v>
      </c>
      <c r="C4536">
        <v>1</v>
      </c>
      <c r="D4536">
        <v>194</v>
      </c>
      <c r="E4536">
        <v>0</v>
      </c>
      <c r="F4536">
        <v>0</v>
      </c>
      <c r="G4536">
        <v>0</v>
      </c>
      <c r="H4536">
        <v>1</v>
      </c>
      <c r="I4536">
        <v>2</v>
      </c>
      <c r="J4536">
        <v>1</v>
      </c>
      <c r="K4536">
        <v>1</v>
      </c>
      <c r="L4536">
        <v>1</v>
      </c>
      <c r="M4536">
        <v>1</v>
      </c>
      <c r="N4536">
        <v>3</v>
      </c>
      <c r="O4536">
        <v>2</v>
      </c>
      <c r="P4536">
        <f>VLOOKUP(A4536,'k-means-11'!B4701:M9663,2,FALSE)</f>
        <v>11</v>
      </c>
      <c r="Q4536">
        <v>38</v>
      </c>
      <c r="R4536">
        <v>194</v>
      </c>
      <c r="S4536" t="str">
        <f t="shared" si="70"/>
        <v>P</v>
      </c>
    </row>
    <row r="4537" spans="1:19" x14ac:dyDescent="0.25">
      <c r="A4537">
        <v>17300380</v>
      </c>
      <c r="B4537">
        <v>56</v>
      </c>
      <c r="C4537">
        <v>2</v>
      </c>
      <c r="D4537">
        <v>166</v>
      </c>
      <c r="E4537">
        <v>0</v>
      </c>
      <c r="F4537">
        <v>0</v>
      </c>
      <c r="G4537">
        <v>0</v>
      </c>
      <c r="H4537">
        <v>0</v>
      </c>
      <c r="I4537">
        <v>2</v>
      </c>
      <c r="J4537">
        <v>2</v>
      </c>
      <c r="K4537">
        <v>1</v>
      </c>
      <c r="L4537">
        <v>1</v>
      </c>
      <c r="M4537">
        <v>1</v>
      </c>
      <c r="N4537">
        <v>3</v>
      </c>
      <c r="O4537">
        <v>1</v>
      </c>
      <c r="P4537">
        <f>VLOOKUP(A4537,'k-means-11'!B4702:M9664,2,FALSE)</f>
        <v>11</v>
      </c>
      <c r="Q4537">
        <v>56</v>
      </c>
      <c r="R4537">
        <v>166</v>
      </c>
      <c r="S4537" t="str">
        <f t="shared" si="70"/>
        <v>R</v>
      </c>
    </row>
    <row r="4538" spans="1:19" x14ac:dyDescent="0.25">
      <c r="A4538">
        <v>18151334</v>
      </c>
      <c r="B4538">
        <v>33</v>
      </c>
      <c r="C4538">
        <v>2</v>
      </c>
      <c r="D4538">
        <v>22</v>
      </c>
      <c r="E4538">
        <v>1</v>
      </c>
      <c r="F4538">
        <v>1</v>
      </c>
      <c r="G4538">
        <v>1</v>
      </c>
      <c r="H4538">
        <v>1</v>
      </c>
      <c r="I4538">
        <v>2</v>
      </c>
      <c r="J4538">
        <v>1</v>
      </c>
      <c r="K4538">
        <v>1</v>
      </c>
      <c r="L4538">
        <v>1</v>
      </c>
      <c r="M4538">
        <v>3</v>
      </c>
      <c r="N4538">
        <v>2</v>
      </c>
      <c r="O4538">
        <v>2</v>
      </c>
      <c r="P4538">
        <f>VLOOKUP(A4538,'k-means-11'!B4703:M9665,2,FALSE)</f>
        <v>2</v>
      </c>
      <c r="Q4538">
        <v>33</v>
      </c>
      <c r="R4538">
        <v>22</v>
      </c>
      <c r="S4538" t="str">
        <f t="shared" si="70"/>
        <v>R</v>
      </c>
    </row>
    <row r="4539" spans="1:19" x14ac:dyDescent="0.25">
      <c r="A4539">
        <v>24086763</v>
      </c>
      <c r="B4539">
        <v>32</v>
      </c>
      <c r="C4539">
        <v>1</v>
      </c>
      <c r="D4539">
        <v>10</v>
      </c>
      <c r="E4539">
        <v>1</v>
      </c>
      <c r="F4539">
        <v>1</v>
      </c>
      <c r="G4539">
        <v>1</v>
      </c>
      <c r="H4539">
        <v>1</v>
      </c>
      <c r="I4539">
        <v>2</v>
      </c>
      <c r="J4539">
        <v>2</v>
      </c>
      <c r="K4539">
        <v>1</v>
      </c>
      <c r="L4539">
        <v>1</v>
      </c>
      <c r="M4539">
        <v>1</v>
      </c>
      <c r="N4539">
        <v>2</v>
      </c>
      <c r="O4539">
        <v>1</v>
      </c>
      <c r="P4539">
        <f>VLOOKUP(A4539,'k-means-11'!B4704:M9666,2,FALSE)</f>
        <v>2</v>
      </c>
      <c r="Q4539">
        <v>32</v>
      </c>
      <c r="R4539">
        <v>10</v>
      </c>
      <c r="S4539" t="str">
        <f t="shared" si="70"/>
        <v>P</v>
      </c>
    </row>
    <row r="4540" spans="1:19" x14ac:dyDescent="0.25">
      <c r="A4540">
        <v>17710575</v>
      </c>
      <c r="B4540">
        <v>60</v>
      </c>
      <c r="C4540">
        <v>2</v>
      </c>
      <c r="D4540">
        <v>168</v>
      </c>
      <c r="E4540">
        <v>0</v>
      </c>
      <c r="F4540">
        <v>0</v>
      </c>
      <c r="G4540">
        <v>1</v>
      </c>
      <c r="H4540">
        <v>0</v>
      </c>
      <c r="I4540">
        <v>2</v>
      </c>
      <c r="J4540">
        <v>1</v>
      </c>
      <c r="K4540">
        <v>1</v>
      </c>
      <c r="L4540">
        <v>1</v>
      </c>
      <c r="M4540">
        <v>1</v>
      </c>
      <c r="N4540">
        <v>3</v>
      </c>
      <c r="O4540">
        <v>1</v>
      </c>
      <c r="P4540">
        <f>VLOOKUP(A4540,'k-means-11'!B4705:M9667,2,FALSE)</f>
        <v>8</v>
      </c>
      <c r="Q4540">
        <v>60</v>
      </c>
      <c r="R4540">
        <v>168</v>
      </c>
      <c r="S4540" t="str">
        <f t="shared" si="70"/>
        <v>R</v>
      </c>
    </row>
    <row r="4541" spans="1:19" x14ac:dyDescent="0.25">
      <c r="A4541">
        <v>18168681</v>
      </c>
      <c r="B4541">
        <v>49</v>
      </c>
      <c r="C4541">
        <v>2</v>
      </c>
      <c r="D4541">
        <v>19</v>
      </c>
      <c r="E4541">
        <v>0</v>
      </c>
      <c r="F4541">
        <v>0</v>
      </c>
      <c r="G4541">
        <v>1</v>
      </c>
      <c r="H4541">
        <v>0</v>
      </c>
      <c r="I4541">
        <v>2</v>
      </c>
      <c r="J4541">
        <v>1</v>
      </c>
      <c r="K4541">
        <v>1</v>
      </c>
      <c r="L4541">
        <v>1</v>
      </c>
      <c r="M4541">
        <v>1</v>
      </c>
      <c r="N4541">
        <v>1</v>
      </c>
      <c r="O4541">
        <v>1</v>
      </c>
      <c r="P4541">
        <f>VLOOKUP(A4541,'k-means-11'!B4706:M9668,2,FALSE)</f>
        <v>9</v>
      </c>
      <c r="Q4541">
        <v>49</v>
      </c>
      <c r="R4541">
        <v>19</v>
      </c>
      <c r="S4541" t="str">
        <f t="shared" si="70"/>
        <v>R</v>
      </c>
    </row>
    <row r="4542" spans="1:19" x14ac:dyDescent="0.25">
      <c r="A4542">
        <v>24117321</v>
      </c>
      <c r="B4542">
        <v>75</v>
      </c>
      <c r="C4542">
        <v>2</v>
      </c>
      <c r="D4542">
        <v>6</v>
      </c>
      <c r="E4542">
        <v>0</v>
      </c>
      <c r="F4542">
        <v>0</v>
      </c>
      <c r="G4542">
        <v>1</v>
      </c>
      <c r="H4542">
        <v>1</v>
      </c>
      <c r="I4542">
        <v>2</v>
      </c>
      <c r="J4542">
        <v>1</v>
      </c>
      <c r="K4542">
        <v>1</v>
      </c>
      <c r="L4542">
        <v>1</v>
      </c>
      <c r="M4542">
        <v>1</v>
      </c>
      <c r="N4542">
        <v>1</v>
      </c>
      <c r="O4542">
        <v>1</v>
      </c>
      <c r="P4542">
        <f>VLOOKUP(A4542,'k-means-11'!B4707:M9669,2,FALSE)</f>
        <v>9</v>
      </c>
      <c r="Q4542">
        <v>75</v>
      </c>
      <c r="R4542">
        <v>6</v>
      </c>
      <c r="S4542" t="str">
        <f t="shared" si="70"/>
        <v>R</v>
      </c>
    </row>
    <row r="4543" spans="1:19" x14ac:dyDescent="0.25">
      <c r="A4543">
        <v>17616372</v>
      </c>
      <c r="B4543">
        <v>31</v>
      </c>
      <c r="C4543">
        <v>1</v>
      </c>
      <c r="D4543">
        <v>37</v>
      </c>
      <c r="E4543">
        <v>1</v>
      </c>
      <c r="F4543">
        <v>0</v>
      </c>
      <c r="G4543">
        <v>1</v>
      </c>
      <c r="H4543">
        <v>0</v>
      </c>
      <c r="I4543">
        <v>1</v>
      </c>
      <c r="J4543">
        <v>1</v>
      </c>
      <c r="K4543">
        <v>1</v>
      </c>
      <c r="L4543">
        <v>1</v>
      </c>
      <c r="M4543">
        <v>1</v>
      </c>
      <c r="N4543">
        <v>2</v>
      </c>
      <c r="O4543">
        <v>1</v>
      </c>
      <c r="P4543">
        <f>VLOOKUP(A4543,'k-means-11'!B4708:M9670,2,FALSE)</f>
        <v>4</v>
      </c>
      <c r="Q4543">
        <v>31</v>
      </c>
      <c r="R4543">
        <v>37</v>
      </c>
      <c r="S4543" t="str">
        <f t="shared" si="70"/>
        <v>P</v>
      </c>
    </row>
    <row r="4544" spans="1:19" x14ac:dyDescent="0.25">
      <c r="A4544">
        <v>15825692</v>
      </c>
      <c r="B4544">
        <v>44</v>
      </c>
      <c r="C4544">
        <v>1</v>
      </c>
      <c r="D4544">
        <v>144</v>
      </c>
      <c r="E4544">
        <v>0</v>
      </c>
      <c r="F4544">
        <v>1</v>
      </c>
      <c r="G4544">
        <v>0</v>
      </c>
      <c r="H4544">
        <v>0</v>
      </c>
      <c r="I4544">
        <v>1</v>
      </c>
      <c r="J4544">
        <v>1</v>
      </c>
      <c r="K4544">
        <v>1</v>
      </c>
      <c r="L4544">
        <v>1</v>
      </c>
      <c r="M4544">
        <v>1</v>
      </c>
      <c r="N4544">
        <v>3</v>
      </c>
      <c r="O4544">
        <v>1</v>
      </c>
      <c r="P4544">
        <f>VLOOKUP(A4544,'k-means-11'!B4709:M9671,2,FALSE)</f>
        <v>3</v>
      </c>
      <c r="Q4544">
        <v>44</v>
      </c>
      <c r="R4544">
        <v>144</v>
      </c>
      <c r="S4544" t="str">
        <f t="shared" si="70"/>
        <v>P</v>
      </c>
    </row>
    <row r="4545" spans="1:19" x14ac:dyDescent="0.25">
      <c r="A4545">
        <v>24101500</v>
      </c>
      <c r="B4545">
        <v>63</v>
      </c>
      <c r="C4545">
        <v>2</v>
      </c>
      <c r="D4545">
        <v>8</v>
      </c>
      <c r="E4545">
        <v>0</v>
      </c>
      <c r="F4545">
        <v>1</v>
      </c>
      <c r="G4545">
        <v>0</v>
      </c>
      <c r="H4545">
        <v>0</v>
      </c>
      <c r="I4545">
        <v>2</v>
      </c>
      <c r="J4545">
        <v>1</v>
      </c>
      <c r="K4545">
        <v>1</v>
      </c>
      <c r="L4545">
        <v>1</v>
      </c>
      <c r="M4545">
        <v>1</v>
      </c>
      <c r="N4545">
        <v>1</v>
      </c>
      <c r="O4545">
        <v>1</v>
      </c>
      <c r="P4545">
        <f>VLOOKUP(A4545,'k-means-11'!B4710:M9672,2,FALSE)</f>
        <v>9</v>
      </c>
      <c r="Q4545">
        <v>63</v>
      </c>
      <c r="R4545">
        <v>8</v>
      </c>
      <c r="S4545" t="str">
        <f t="shared" si="70"/>
        <v>R</v>
      </c>
    </row>
    <row r="4546" spans="1:19" x14ac:dyDescent="0.25">
      <c r="A4546">
        <v>17881851</v>
      </c>
      <c r="B4546">
        <v>45</v>
      </c>
      <c r="C4546">
        <v>2</v>
      </c>
      <c r="D4546">
        <v>30</v>
      </c>
      <c r="E4546">
        <v>1</v>
      </c>
      <c r="F4546">
        <v>0</v>
      </c>
      <c r="G4546">
        <v>0</v>
      </c>
      <c r="H4546">
        <v>1</v>
      </c>
      <c r="I4546">
        <v>1</v>
      </c>
      <c r="J4546">
        <v>1</v>
      </c>
      <c r="K4546">
        <v>1</v>
      </c>
      <c r="L4546">
        <v>1</v>
      </c>
      <c r="M4546">
        <v>1</v>
      </c>
      <c r="N4546">
        <v>2</v>
      </c>
      <c r="O4546">
        <v>1</v>
      </c>
      <c r="P4546">
        <f>VLOOKUP(A4546,'k-means-11'!B4711:M9673,2,FALSE)</f>
        <v>2</v>
      </c>
      <c r="Q4546">
        <v>45</v>
      </c>
      <c r="R4546">
        <v>30</v>
      </c>
      <c r="S4546" t="str">
        <f t="shared" si="70"/>
        <v>R</v>
      </c>
    </row>
    <row r="4547" spans="1:19" x14ac:dyDescent="0.25">
      <c r="A4547">
        <v>17446761</v>
      </c>
      <c r="B4547">
        <v>54</v>
      </c>
      <c r="C4547">
        <v>1</v>
      </c>
      <c r="D4547">
        <v>155</v>
      </c>
      <c r="E4547">
        <v>0</v>
      </c>
      <c r="F4547">
        <v>0</v>
      </c>
      <c r="G4547">
        <v>0</v>
      </c>
      <c r="H4547">
        <v>1</v>
      </c>
      <c r="I4547">
        <v>1</v>
      </c>
      <c r="J4547">
        <v>1</v>
      </c>
      <c r="K4547">
        <v>1</v>
      </c>
      <c r="L4547">
        <v>1</v>
      </c>
      <c r="M4547">
        <v>1</v>
      </c>
      <c r="N4547">
        <v>3</v>
      </c>
      <c r="O4547">
        <v>2</v>
      </c>
      <c r="P4547">
        <f>VLOOKUP(A4547,'k-means-11'!B4712:M9674,2,FALSE)</f>
        <v>3</v>
      </c>
      <c r="Q4547">
        <v>54</v>
      </c>
      <c r="R4547">
        <v>155</v>
      </c>
      <c r="S4547" t="str">
        <f t="shared" ref="S4547:S4610" si="71">IF(C4547=1,"P","R")</f>
        <v>P</v>
      </c>
    </row>
    <row r="4548" spans="1:19" x14ac:dyDescent="0.25">
      <c r="A4548">
        <v>18132328</v>
      </c>
      <c r="B4548">
        <v>37</v>
      </c>
      <c r="C4548">
        <v>2</v>
      </c>
      <c r="D4548">
        <v>21</v>
      </c>
      <c r="E4548">
        <v>0</v>
      </c>
      <c r="F4548">
        <v>0</v>
      </c>
      <c r="G4548">
        <v>1</v>
      </c>
      <c r="H4548">
        <v>1</v>
      </c>
      <c r="I4548">
        <v>2</v>
      </c>
      <c r="J4548">
        <v>1</v>
      </c>
      <c r="K4548">
        <v>1</v>
      </c>
      <c r="L4548">
        <v>3</v>
      </c>
      <c r="M4548">
        <v>1</v>
      </c>
      <c r="N4548">
        <v>1</v>
      </c>
      <c r="O4548">
        <v>1</v>
      </c>
      <c r="P4548">
        <f>VLOOKUP(A4548,'k-means-11'!B4713:M9675,2,FALSE)</f>
        <v>2</v>
      </c>
      <c r="Q4548">
        <v>37</v>
      </c>
      <c r="R4548">
        <v>21</v>
      </c>
      <c r="S4548" t="str">
        <f t="shared" si="71"/>
        <v>R</v>
      </c>
    </row>
    <row r="4549" spans="1:19" x14ac:dyDescent="0.25">
      <c r="A4549">
        <v>16956474</v>
      </c>
      <c r="B4549">
        <v>54</v>
      </c>
      <c r="C4549">
        <v>1</v>
      </c>
      <c r="D4549">
        <v>130</v>
      </c>
      <c r="E4549">
        <v>0</v>
      </c>
      <c r="F4549">
        <v>0</v>
      </c>
      <c r="G4549">
        <v>1</v>
      </c>
      <c r="H4549">
        <v>0</v>
      </c>
      <c r="I4549">
        <v>1</v>
      </c>
      <c r="J4549">
        <v>2</v>
      </c>
      <c r="K4549">
        <v>1</v>
      </c>
      <c r="L4549">
        <v>1</v>
      </c>
      <c r="M4549">
        <v>1</v>
      </c>
      <c r="N4549">
        <v>3</v>
      </c>
      <c r="O4549">
        <v>1</v>
      </c>
      <c r="P4549">
        <f>VLOOKUP(A4549,'k-means-11'!B4714:M9676,2,FALSE)</f>
        <v>7</v>
      </c>
      <c r="Q4549">
        <v>54</v>
      </c>
      <c r="R4549">
        <v>130</v>
      </c>
      <c r="S4549" t="str">
        <f t="shared" si="71"/>
        <v>P</v>
      </c>
    </row>
    <row r="4550" spans="1:19" x14ac:dyDescent="0.25">
      <c r="A4550">
        <v>16826924</v>
      </c>
      <c r="B4550">
        <v>41</v>
      </c>
      <c r="C4550">
        <v>2</v>
      </c>
      <c r="D4550">
        <v>98</v>
      </c>
      <c r="E4550">
        <v>0</v>
      </c>
      <c r="F4550">
        <v>0</v>
      </c>
      <c r="G4550">
        <v>1</v>
      </c>
      <c r="H4550">
        <v>0</v>
      </c>
      <c r="I4550">
        <v>2</v>
      </c>
      <c r="J4550">
        <v>1</v>
      </c>
      <c r="K4550">
        <v>1</v>
      </c>
      <c r="L4550">
        <v>1</v>
      </c>
      <c r="M4550">
        <v>1</v>
      </c>
      <c r="N4550">
        <v>3</v>
      </c>
      <c r="O4550">
        <v>1</v>
      </c>
      <c r="P4550">
        <f>VLOOKUP(A4550,'k-means-11'!B4715:M9677,2,FALSE)</f>
        <v>5</v>
      </c>
      <c r="Q4550">
        <v>41</v>
      </c>
      <c r="R4550">
        <v>98</v>
      </c>
      <c r="S4550" t="str">
        <f t="shared" si="71"/>
        <v>R</v>
      </c>
    </row>
    <row r="4551" spans="1:19" x14ac:dyDescent="0.25">
      <c r="A4551">
        <v>18190128</v>
      </c>
      <c r="B4551">
        <v>55</v>
      </c>
      <c r="C4551">
        <v>2</v>
      </c>
      <c r="D4551">
        <v>50</v>
      </c>
      <c r="E4551">
        <v>1</v>
      </c>
      <c r="F4551">
        <v>0</v>
      </c>
      <c r="G4551">
        <v>1</v>
      </c>
      <c r="H4551">
        <v>1</v>
      </c>
      <c r="I4551">
        <v>2</v>
      </c>
      <c r="J4551">
        <v>1</v>
      </c>
      <c r="K4551">
        <v>1</v>
      </c>
      <c r="L4551">
        <v>1</v>
      </c>
      <c r="M4551">
        <v>1</v>
      </c>
      <c r="N4551">
        <v>3</v>
      </c>
      <c r="O4551">
        <v>1</v>
      </c>
      <c r="P4551">
        <f>VLOOKUP(A4551,'k-means-11'!B4716:M9678,2,FALSE)</f>
        <v>1</v>
      </c>
      <c r="Q4551">
        <v>55</v>
      </c>
      <c r="R4551">
        <v>50</v>
      </c>
      <c r="S4551" t="str">
        <f t="shared" si="71"/>
        <v>R</v>
      </c>
    </row>
    <row r="4552" spans="1:19" x14ac:dyDescent="0.25">
      <c r="A4552">
        <v>18183133</v>
      </c>
      <c r="B4552">
        <v>35</v>
      </c>
      <c r="C4552">
        <v>2</v>
      </c>
      <c r="D4552">
        <v>18</v>
      </c>
      <c r="E4552">
        <v>0</v>
      </c>
      <c r="F4552">
        <v>1</v>
      </c>
      <c r="G4552">
        <v>0</v>
      </c>
      <c r="H4552">
        <v>1</v>
      </c>
      <c r="I4552">
        <v>2</v>
      </c>
      <c r="J4552">
        <v>1</v>
      </c>
      <c r="K4552">
        <v>1</v>
      </c>
      <c r="L4552">
        <v>4</v>
      </c>
      <c r="M4552">
        <v>1</v>
      </c>
      <c r="N4552">
        <v>2</v>
      </c>
      <c r="O4552">
        <v>2</v>
      </c>
      <c r="P4552">
        <f>VLOOKUP(A4552,'k-means-11'!B4717:M9679,2,FALSE)</f>
        <v>2</v>
      </c>
      <c r="Q4552">
        <v>35</v>
      </c>
      <c r="R4552">
        <v>18</v>
      </c>
      <c r="S4552" t="str">
        <f t="shared" si="71"/>
        <v>R</v>
      </c>
    </row>
    <row r="4553" spans="1:19" x14ac:dyDescent="0.25">
      <c r="A4553">
        <v>24150230</v>
      </c>
      <c r="B4553">
        <v>34</v>
      </c>
      <c r="C4553">
        <v>2</v>
      </c>
      <c r="D4553">
        <v>3</v>
      </c>
      <c r="E4553">
        <v>0</v>
      </c>
      <c r="F4553">
        <v>1</v>
      </c>
      <c r="G4553">
        <v>1</v>
      </c>
      <c r="H4553">
        <v>0</v>
      </c>
      <c r="I4553">
        <v>2</v>
      </c>
      <c r="J4553">
        <v>1</v>
      </c>
      <c r="K4553">
        <v>1</v>
      </c>
      <c r="L4553">
        <v>1</v>
      </c>
      <c r="M4553">
        <v>1</v>
      </c>
      <c r="N4553">
        <v>2</v>
      </c>
      <c r="O4553">
        <v>3</v>
      </c>
      <c r="P4553">
        <f>VLOOKUP(A4553,'k-means-11'!B4718:M9680,2,FALSE)</f>
        <v>2</v>
      </c>
      <c r="Q4553">
        <v>34</v>
      </c>
      <c r="R4553">
        <v>3</v>
      </c>
      <c r="S4553" t="str">
        <f t="shared" si="71"/>
        <v>R</v>
      </c>
    </row>
    <row r="4554" spans="1:19" x14ac:dyDescent="0.25">
      <c r="A4554">
        <v>17340452</v>
      </c>
      <c r="B4554">
        <v>52</v>
      </c>
      <c r="C4554">
        <v>2</v>
      </c>
      <c r="D4554">
        <v>41</v>
      </c>
      <c r="E4554">
        <v>0</v>
      </c>
      <c r="F4554">
        <v>0</v>
      </c>
      <c r="G4554">
        <v>0</v>
      </c>
      <c r="H4554">
        <v>0</v>
      </c>
      <c r="I4554">
        <v>2</v>
      </c>
      <c r="J4554">
        <v>1</v>
      </c>
      <c r="K4554">
        <v>1</v>
      </c>
      <c r="L4554">
        <v>1</v>
      </c>
      <c r="M4554">
        <v>1</v>
      </c>
      <c r="N4554">
        <v>1</v>
      </c>
      <c r="O4554">
        <v>1</v>
      </c>
      <c r="P4554">
        <f>VLOOKUP(A4554,'k-means-11'!B4719:M9681,2,FALSE)</f>
        <v>4</v>
      </c>
      <c r="Q4554">
        <v>52</v>
      </c>
      <c r="R4554">
        <v>41</v>
      </c>
      <c r="S4554" t="str">
        <f t="shared" si="71"/>
        <v>R</v>
      </c>
    </row>
    <row r="4555" spans="1:19" x14ac:dyDescent="0.25">
      <c r="A4555">
        <v>24080758</v>
      </c>
      <c r="B4555">
        <v>40</v>
      </c>
      <c r="C4555">
        <v>2</v>
      </c>
      <c r="D4555">
        <v>11</v>
      </c>
      <c r="E4555">
        <v>1</v>
      </c>
      <c r="F4555">
        <v>1</v>
      </c>
      <c r="G4555">
        <v>1</v>
      </c>
      <c r="H4555">
        <v>1</v>
      </c>
      <c r="I4555">
        <v>2</v>
      </c>
      <c r="J4555">
        <v>1</v>
      </c>
      <c r="K4555">
        <v>1</v>
      </c>
      <c r="L4555">
        <v>1</v>
      </c>
      <c r="M4555">
        <v>1</v>
      </c>
      <c r="N4555">
        <v>2</v>
      </c>
      <c r="O4555">
        <v>1</v>
      </c>
      <c r="P4555">
        <f>VLOOKUP(A4555,'k-means-11'!B4720:M9682,2,FALSE)</f>
        <v>2</v>
      </c>
      <c r="Q4555">
        <v>40</v>
      </c>
      <c r="R4555">
        <v>11</v>
      </c>
      <c r="S4555" t="str">
        <f t="shared" si="71"/>
        <v>R</v>
      </c>
    </row>
    <row r="4556" spans="1:19" x14ac:dyDescent="0.25">
      <c r="A4556">
        <v>15750980</v>
      </c>
      <c r="B4556">
        <v>53</v>
      </c>
      <c r="C4556">
        <v>1</v>
      </c>
      <c r="D4556">
        <v>43</v>
      </c>
      <c r="E4556">
        <v>0</v>
      </c>
      <c r="F4556">
        <v>1</v>
      </c>
      <c r="G4556">
        <v>0</v>
      </c>
      <c r="H4556">
        <v>0</v>
      </c>
      <c r="I4556">
        <v>2</v>
      </c>
      <c r="J4556">
        <v>2</v>
      </c>
      <c r="K4556">
        <v>2</v>
      </c>
      <c r="L4556">
        <v>1</v>
      </c>
      <c r="M4556">
        <v>1</v>
      </c>
      <c r="N4556">
        <v>2</v>
      </c>
      <c r="O4556">
        <v>1</v>
      </c>
      <c r="P4556">
        <f>VLOOKUP(A4556,'k-means-11'!B4721:M9683,2,FALSE)</f>
        <v>4</v>
      </c>
      <c r="Q4556">
        <v>53</v>
      </c>
      <c r="R4556">
        <v>43</v>
      </c>
      <c r="S4556" t="str">
        <f t="shared" si="71"/>
        <v>P</v>
      </c>
    </row>
    <row r="4557" spans="1:19" x14ac:dyDescent="0.25">
      <c r="A4557">
        <v>20706016</v>
      </c>
      <c r="B4557">
        <v>59</v>
      </c>
      <c r="C4557">
        <v>1</v>
      </c>
      <c r="D4557">
        <v>57</v>
      </c>
      <c r="E4557">
        <v>1</v>
      </c>
      <c r="F4557">
        <v>0</v>
      </c>
      <c r="G4557">
        <v>1</v>
      </c>
      <c r="H4557">
        <v>1</v>
      </c>
      <c r="I4557">
        <v>2</v>
      </c>
      <c r="J4557">
        <v>2</v>
      </c>
      <c r="K4557">
        <v>1</v>
      </c>
      <c r="L4557">
        <v>1</v>
      </c>
      <c r="M4557">
        <v>1</v>
      </c>
      <c r="N4557">
        <v>3</v>
      </c>
      <c r="O4557">
        <v>1</v>
      </c>
      <c r="P4557">
        <f>VLOOKUP(A4557,'k-means-11'!B4722:M9684,2,FALSE)</f>
        <v>1</v>
      </c>
      <c r="Q4557">
        <v>59</v>
      </c>
      <c r="R4557">
        <v>57</v>
      </c>
      <c r="S4557" t="str">
        <f t="shared" si="71"/>
        <v>P</v>
      </c>
    </row>
    <row r="4558" spans="1:19" x14ac:dyDescent="0.25">
      <c r="A4558">
        <v>16829138</v>
      </c>
      <c r="B4558">
        <v>81</v>
      </c>
      <c r="C4558">
        <v>2</v>
      </c>
      <c r="D4558">
        <v>81</v>
      </c>
      <c r="E4558">
        <v>1</v>
      </c>
      <c r="F4558">
        <v>0</v>
      </c>
      <c r="G4558">
        <v>0</v>
      </c>
      <c r="H4558">
        <v>0</v>
      </c>
      <c r="I4558">
        <v>2</v>
      </c>
      <c r="J4558">
        <v>2</v>
      </c>
      <c r="K4558">
        <v>2</v>
      </c>
      <c r="L4558">
        <v>1</v>
      </c>
      <c r="M4558">
        <v>1</v>
      </c>
      <c r="N4558">
        <v>3</v>
      </c>
      <c r="O4558">
        <v>1</v>
      </c>
      <c r="P4558">
        <f>VLOOKUP(A4558,'k-means-11'!B4723:M9685,2,FALSE)</f>
        <v>5</v>
      </c>
      <c r="Q4558">
        <v>81</v>
      </c>
      <c r="R4558">
        <v>81</v>
      </c>
      <c r="S4558" t="str">
        <f t="shared" si="71"/>
        <v>R</v>
      </c>
    </row>
    <row r="4559" spans="1:19" x14ac:dyDescent="0.25">
      <c r="A4559">
        <v>17295174</v>
      </c>
      <c r="B4559">
        <v>53</v>
      </c>
      <c r="C4559">
        <v>1</v>
      </c>
      <c r="D4559">
        <v>146</v>
      </c>
      <c r="E4559">
        <v>1</v>
      </c>
      <c r="F4559">
        <v>0</v>
      </c>
      <c r="G4559">
        <v>0</v>
      </c>
      <c r="H4559">
        <v>0</v>
      </c>
      <c r="I4559">
        <v>2</v>
      </c>
      <c r="J4559">
        <v>1</v>
      </c>
      <c r="K4559">
        <v>1</v>
      </c>
      <c r="L4559">
        <v>1</v>
      </c>
      <c r="M4559">
        <v>1</v>
      </c>
      <c r="N4559">
        <v>3</v>
      </c>
      <c r="O4559">
        <v>1</v>
      </c>
      <c r="P4559">
        <f>VLOOKUP(A4559,'k-means-11'!B4724:M9686,2,FALSE)</f>
        <v>3</v>
      </c>
      <c r="Q4559">
        <v>53</v>
      </c>
      <c r="R4559">
        <v>146</v>
      </c>
      <c r="S4559" t="str">
        <f t="shared" si="71"/>
        <v>P</v>
      </c>
    </row>
    <row r="4560" spans="1:19" x14ac:dyDescent="0.25">
      <c r="A4560">
        <v>16856433</v>
      </c>
      <c r="B4560">
        <v>56</v>
      </c>
      <c r="C4560">
        <v>2</v>
      </c>
      <c r="D4560">
        <v>173</v>
      </c>
      <c r="E4560">
        <v>0</v>
      </c>
      <c r="F4560">
        <v>0</v>
      </c>
      <c r="G4560">
        <v>0</v>
      </c>
      <c r="H4560">
        <v>1</v>
      </c>
      <c r="I4560">
        <v>2</v>
      </c>
      <c r="J4560">
        <v>2</v>
      </c>
      <c r="K4560">
        <v>1</v>
      </c>
      <c r="L4560">
        <v>1</v>
      </c>
      <c r="M4560">
        <v>1</v>
      </c>
      <c r="N4560">
        <v>3</v>
      </c>
      <c r="O4560">
        <v>1</v>
      </c>
      <c r="P4560">
        <f>VLOOKUP(A4560,'k-means-11'!B4725:M9687,2,FALSE)</f>
        <v>11</v>
      </c>
      <c r="Q4560">
        <v>56</v>
      </c>
      <c r="R4560">
        <v>173</v>
      </c>
      <c r="S4560" t="str">
        <f t="shared" si="71"/>
        <v>R</v>
      </c>
    </row>
    <row r="4561" spans="1:19" x14ac:dyDescent="0.25">
      <c r="A4561">
        <v>24137717</v>
      </c>
      <c r="B4561">
        <v>38</v>
      </c>
      <c r="C4561">
        <v>1</v>
      </c>
      <c r="D4561">
        <v>4</v>
      </c>
      <c r="E4561">
        <v>1</v>
      </c>
      <c r="F4561">
        <v>0</v>
      </c>
      <c r="G4561">
        <v>1</v>
      </c>
      <c r="H4561">
        <v>1</v>
      </c>
      <c r="I4561">
        <v>2</v>
      </c>
      <c r="J4561">
        <v>2</v>
      </c>
      <c r="K4561">
        <v>1</v>
      </c>
      <c r="L4561">
        <v>1</v>
      </c>
      <c r="M4561">
        <v>1</v>
      </c>
      <c r="N4561">
        <v>2</v>
      </c>
      <c r="O4561">
        <v>2</v>
      </c>
      <c r="P4561">
        <f>VLOOKUP(A4561,'k-means-11'!B4726:M9688,2,FALSE)</f>
        <v>2</v>
      </c>
      <c r="Q4561">
        <v>38</v>
      </c>
      <c r="R4561">
        <v>4</v>
      </c>
      <c r="S4561" t="str">
        <f t="shared" si="71"/>
        <v>P</v>
      </c>
    </row>
    <row r="4562" spans="1:19" x14ac:dyDescent="0.25">
      <c r="A4562">
        <v>18166999</v>
      </c>
      <c r="B4562">
        <v>79</v>
      </c>
      <c r="C4562">
        <v>2</v>
      </c>
      <c r="D4562">
        <v>19</v>
      </c>
      <c r="E4562">
        <v>0</v>
      </c>
      <c r="F4562">
        <v>0</v>
      </c>
      <c r="G4562">
        <v>0</v>
      </c>
      <c r="H4562">
        <v>0</v>
      </c>
      <c r="I4562">
        <v>2</v>
      </c>
      <c r="J4562">
        <v>1</v>
      </c>
      <c r="K4562">
        <v>1</v>
      </c>
      <c r="L4562">
        <v>1</v>
      </c>
      <c r="M4562">
        <v>1</v>
      </c>
      <c r="N4562">
        <v>1</v>
      </c>
      <c r="O4562">
        <v>1</v>
      </c>
      <c r="P4562">
        <f>VLOOKUP(A4562,'k-means-11'!B4727:M9689,2,FALSE)</f>
        <v>9</v>
      </c>
      <c r="Q4562">
        <v>79</v>
      </c>
      <c r="R4562">
        <v>19</v>
      </c>
      <c r="S4562" t="str">
        <f t="shared" si="71"/>
        <v>R</v>
      </c>
    </row>
    <row r="4563" spans="1:19" x14ac:dyDescent="0.25">
      <c r="A4563">
        <v>24123754</v>
      </c>
      <c r="B4563">
        <v>57</v>
      </c>
      <c r="C4563">
        <v>2</v>
      </c>
      <c r="D4563">
        <v>6</v>
      </c>
      <c r="E4563">
        <v>1</v>
      </c>
      <c r="F4563">
        <v>0</v>
      </c>
      <c r="G4563">
        <v>1</v>
      </c>
      <c r="H4563">
        <v>0</v>
      </c>
      <c r="I4563">
        <v>1</v>
      </c>
      <c r="J4563">
        <v>1</v>
      </c>
      <c r="K4563">
        <v>1</v>
      </c>
      <c r="L4563">
        <v>1</v>
      </c>
      <c r="M4563">
        <v>1</v>
      </c>
      <c r="N4563">
        <v>2</v>
      </c>
      <c r="O4563">
        <v>3</v>
      </c>
      <c r="P4563">
        <f>VLOOKUP(A4563,'k-means-11'!B4728:M9690,2,FALSE)</f>
        <v>9</v>
      </c>
      <c r="Q4563">
        <v>57</v>
      </c>
      <c r="R4563">
        <v>6</v>
      </c>
      <c r="S4563" t="str">
        <f t="shared" si="71"/>
        <v>R</v>
      </c>
    </row>
    <row r="4564" spans="1:19" x14ac:dyDescent="0.25">
      <c r="A4564">
        <v>17976026</v>
      </c>
      <c r="B4564">
        <v>50</v>
      </c>
      <c r="C4564">
        <v>1</v>
      </c>
      <c r="D4564">
        <v>26</v>
      </c>
      <c r="E4564">
        <v>1</v>
      </c>
      <c r="F4564">
        <v>0</v>
      </c>
      <c r="G4564">
        <v>0</v>
      </c>
      <c r="H4564">
        <v>1</v>
      </c>
      <c r="I4564">
        <v>2</v>
      </c>
      <c r="J4564">
        <v>2</v>
      </c>
      <c r="K4564">
        <v>1</v>
      </c>
      <c r="L4564">
        <v>1</v>
      </c>
      <c r="M4564">
        <v>1</v>
      </c>
      <c r="N4564">
        <v>2</v>
      </c>
      <c r="O4564">
        <v>3</v>
      </c>
      <c r="P4564">
        <f>VLOOKUP(A4564,'k-means-11'!B4729:M9691,2,FALSE)</f>
        <v>9</v>
      </c>
      <c r="Q4564">
        <v>50</v>
      </c>
      <c r="R4564">
        <v>26</v>
      </c>
      <c r="S4564" t="str">
        <f t="shared" si="71"/>
        <v>P</v>
      </c>
    </row>
    <row r="4565" spans="1:19" x14ac:dyDescent="0.25">
      <c r="A4565">
        <v>16283771</v>
      </c>
      <c r="B4565">
        <v>43</v>
      </c>
      <c r="C4565">
        <v>1</v>
      </c>
      <c r="D4565">
        <v>137</v>
      </c>
      <c r="E4565">
        <v>1</v>
      </c>
      <c r="F4565">
        <v>1</v>
      </c>
      <c r="G4565">
        <v>0</v>
      </c>
      <c r="H4565">
        <v>0</v>
      </c>
      <c r="I4565">
        <v>2</v>
      </c>
      <c r="J4565">
        <v>1</v>
      </c>
      <c r="K4565">
        <v>2</v>
      </c>
      <c r="L4565">
        <v>1</v>
      </c>
      <c r="M4565">
        <v>1</v>
      </c>
      <c r="N4565">
        <v>3</v>
      </c>
      <c r="O4565">
        <v>1</v>
      </c>
      <c r="P4565">
        <f>VLOOKUP(A4565,'k-means-11'!B4730:M9692,2,FALSE)</f>
        <v>3</v>
      </c>
      <c r="Q4565">
        <v>43</v>
      </c>
      <c r="R4565">
        <v>137</v>
      </c>
      <c r="S4565" t="str">
        <f t="shared" si="71"/>
        <v>P</v>
      </c>
    </row>
    <row r="4566" spans="1:19" x14ac:dyDescent="0.25">
      <c r="A4566">
        <v>17964598</v>
      </c>
      <c r="B4566">
        <v>71</v>
      </c>
      <c r="C4566">
        <v>2</v>
      </c>
      <c r="D4566">
        <v>28</v>
      </c>
      <c r="E4566">
        <v>1</v>
      </c>
      <c r="F4566">
        <v>0</v>
      </c>
      <c r="G4566">
        <v>0</v>
      </c>
      <c r="H4566">
        <v>1</v>
      </c>
      <c r="I4566">
        <v>2</v>
      </c>
      <c r="J4566">
        <v>2</v>
      </c>
      <c r="K4566">
        <v>1</v>
      </c>
      <c r="L4566">
        <v>1</v>
      </c>
      <c r="M4566">
        <v>1</v>
      </c>
      <c r="N4566">
        <v>2</v>
      </c>
      <c r="O4566">
        <v>1</v>
      </c>
      <c r="P4566">
        <f>VLOOKUP(A4566,'k-means-11'!B4731:M9693,2,FALSE)</f>
        <v>9</v>
      </c>
      <c r="Q4566">
        <v>71</v>
      </c>
      <c r="R4566">
        <v>28</v>
      </c>
      <c r="S4566" t="str">
        <f t="shared" si="71"/>
        <v>R</v>
      </c>
    </row>
    <row r="4567" spans="1:19" x14ac:dyDescent="0.25">
      <c r="A4567">
        <v>17509839</v>
      </c>
      <c r="B4567">
        <v>52</v>
      </c>
      <c r="C4567">
        <v>2</v>
      </c>
      <c r="D4567">
        <v>52</v>
      </c>
      <c r="E4567">
        <v>0</v>
      </c>
      <c r="F4567">
        <v>0</v>
      </c>
      <c r="G4567">
        <v>1</v>
      </c>
      <c r="H4567">
        <v>0</v>
      </c>
      <c r="I4567">
        <v>2</v>
      </c>
      <c r="J4567">
        <v>2</v>
      </c>
      <c r="K4567">
        <v>1</v>
      </c>
      <c r="L4567">
        <v>1</v>
      </c>
      <c r="M4567">
        <v>1</v>
      </c>
      <c r="N4567">
        <v>3</v>
      </c>
      <c r="O4567">
        <v>1</v>
      </c>
      <c r="P4567">
        <f>VLOOKUP(A4567,'k-means-11'!B4732:M9694,2,FALSE)</f>
        <v>4</v>
      </c>
      <c r="Q4567">
        <v>52</v>
      </c>
      <c r="R4567">
        <v>52</v>
      </c>
      <c r="S4567" t="str">
        <f t="shared" si="71"/>
        <v>R</v>
      </c>
    </row>
    <row r="4568" spans="1:19" x14ac:dyDescent="0.25">
      <c r="A4568">
        <v>16753725</v>
      </c>
      <c r="B4568">
        <v>63</v>
      </c>
      <c r="C4568">
        <v>2</v>
      </c>
      <c r="D4568">
        <v>171</v>
      </c>
      <c r="E4568">
        <v>0</v>
      </c>
      <c r="F4568">
        <v>0</v>
      </c>
      <c r="G4568">
        <v>0</v>
      </c>
      <c r="H4568">
        <v>0</v>
      </c>
      <c r="I4568">
        <v>2</v>
      </c>
      <c r="J4568">
        <v>2</v>
      </c>
      <c r="K4568">
        <v>1</v>
      </c>
      <c r="L4568">
        <v>1</v>
      </c>
      <c r="M4568">
        <v>1</v>
      </c>
      <c r="N4568">
        <v>3</v>
      </c>
      <c r="O4568">
        <v>1</v>
      </c>
      <c r="P4568">
        <f>VLOOKUP(A4568,'k-means-11'!B4733:M9695,2,FALSE)</f>
        <v>11</v>
      </c>
      <c r="Q4568">
        <v>63</v>
      </c>
      <c r="R4568">
        <v>171</v>
      </c>
      <c r="S4568" t="str">
        <f t="shared" si="71"/>
        <v>R</v>
      </c>
    </row>
    <row r="4569" spans="1:19" x14ac:dyDescent="0.25">
      <c r="A4569">
        <v>17735829</v>
      </c>
      <c r="B4569">
        <v>52</v>
      </c>
      <c r="C4569">
        <v>2</v>
      </c>
      <c r="D4569">
        <v>169</v>
      </c>
      <c r="E4569">
        <v>1</v>
      </c>
      <c r="F4569">
        <v>0</v>
      </c>
      <c r="G4569">
        <v>0</v>
      </c>
      <c r="H4569">
        <v>0</v>
      </c>
      <c r="I4569">
        <v>2</v>
      </c>
      <c r="J4569">
        <v>2</v>
      </c>
      <c r="K4569">
        <v>1</v>
      </c>
      <c r="L4569">
        <v>1</v>
      </c>
      <c r="M4569">
        <v>1</v>
      </c>
      <c r="N4569">
        <v>3</v>
      </c>
      <c r="O4569">
        <v>1</v>
      </c>
      <c r="P4569">
        <f>VLOOKUP(A4569,'k-means-11'!B4734:M9696,2,FALSE)</f>
        <v>11</v>
      </c>
      <c r="Q4569">
        <v>52</v>
      </c>
      <c r="R4569">
        <v>169</v>
      </c>
      <c r="S4569" t="str">
        <f t="shared" si="71"/>
        <v>R</v>
      </c>
    </row>
    <row r="4570" spans="1:19" x14ac:dyDescent="0.25">
      <c r="A4570">
        <v>17168543</v>
      </c>
      <c r="B4570">
        <v>68</v>
      </c>
      <c r="C4570">
        <v>2</v>
      </c>
      <c r="D4570">
        <v>94</v>
      </c>
      <c r="E4570">
        <v>0</v>
      </c>
      <c r="F4570">
        <v>0</v>
      </c>
      <c r="G4570">
        <v>0</v>
      </c>
      <c r="H4570">
        <v>0</v>
      </c>
      <c r="I4570">
        <v>1</v>
      </c>
      <c r="J4570">
        <v>2</v>
      </c>
      <c r="K4570">
        <v>1</v>
      </c>
      <c r="L4570">
        <v>1</v>
      </c>
      <c r="M4570">
        <v>1</v>
      </c>
      <c r="N4570">
        <v>3</v>
      </c>
      <c r="O4570">
        <v>1</v>
      </c>
      <c r="P4570">
        <f>VLOOKUP(A4570,'k-means-11'!B4735:M9697,2,FALSE)</f>
        <v>5</v>
      </c>
      <c r="Q4570">
        <v>68</v>
      </c>
      <c r="R4570">
        <v>94</v>
      </c>
      <c r="S4570" t="str">
        <f t="shared" si="71"/>
        <v>R</v>
      </c>
    </row>
    <row r="4571" spans="1:19" x14ac:dyDescent="0.25">
      <c r="A4571">
        <v>16161622</v>
      </c>
      <c r="B4571">
        <v>46</v>
      </c>
      <c r="C4571">
        <v>2</v>
      </c>
      <c r="D4571">
        <v>47</v>
      </c>
      <c r="E4571">
        <v>1</v>
      </c>
      <c r="F4571">
        <v>1</v>
      </c>
      <c r="G4571">
        <v>0</v>
      </c>
      <c r="H4571">
        <v>0</v>
      </c>
      <c r="I4571">
        <v>2</v>
      </c>
      <c r="J4571">
        <v>2</v>
      </c>
      <c r="K4571">
        <v>1</v>
      </c>
      <c r="L4571">
        <v>1</v>
      </c>
      <c r="M4571">
        <v>1</v>
      </c>
      <c r="N4571">
        <v>1</v>
      </c>
      <c r="O4571">
        <v>1</v>
      </c>
      <c r="P4571">
        <f>VLOOKUP(A4571,'k-means-11'!B4736:M9698,2,FALSE)</f>
        <v>4</v>
      </c>
      <c r="Q4571">
        <v>46</v>
      </c>
      <c r="R4571">
        <v>47</v>
      </c>
      <c r="S4571" t="str">
        <f t="shared" si="71"/>
        <v>R</v>
      </c>
    </row>
    <row r="4572" spans="1:19" x14ac:dyDescent="0.25">
      <c r="A4572">
        <v>17626470</v>
      </c>
      <c r="B4572">
        <v>59</v>
      </c>
      <c r="C4572">
        <v>2</v>
      </c>
      <c r="D4572">
        <v>160</v>
      </c>
      <c r="E4572">
        <v>1</v>
      </c>
      <c r="F4572">
        <v>0</v>
      </c>
      <c r="G4572">
        <v>0</v>
      </c>
      <c r="H4572">
        <v>0</v>
      </c>
      <c r="I4572">
        <v>2</v>
      </c>
      <c r="J4572">
        <v>1</v>
      </c>
      <c r="K4572">
        <v>1</v>
      </c>
      <c r="L4572">
        <v>1</v>
      </c>
      <c r="M4572">
        <v>1</v>
      </c>
      <c r="N4572">
        <v>3</v>
      </c>
      <c r="O4572">
        <v>1</v>
      </c>
      <c r="P4572">
        <f>VLOOKUP(A4572,'k-means-11'!B4737:M9699,2,FALSE)</f>
        <v>8</v>
      </c>
      <c r="Q4572">
        <v>59</v>
      </c>
      <c r="R4572">
        <v>160</v>
      </c>
      <c r="S4572" t="str">
        <f t="shared" si="71"/>
        <v>R</v>
      </c>
    </row>
    <row r="4573" spans="1:19" x14ac:dyDescent="0.25">
      <c r="A4573">
        <v>17074645</v>
      </c>
      <c r="B4573">
        <v>47</v>
      </c>
      <c r="C4573">
        <v>1</v>
      </c>
      <c r="D4573">
        <v>154</v>
      </c>
      <c r="E4573">
        <v>0</v>
      </c>
      <c r="F4573">
        <v>0</v>
      </c>
      <c r="G4573">
        <v>0</v>
      </c>
      <c r="H4573">
        <v>0</v>
      </c>
      <c r="I4573">
        <v>1</v>
      </c>
      <c r="J4573">
        <v>2</v>
      </c>
      <c r="K4573">
        <v>2</v>
      </c>
      <c r="L4573">
        <v>1</v>
      </c>
      <c r="M4573">
        <v>1</v>
      </c>
      <c r="N4573">
        <v>3</v>
      </c>
      <c r="O4573">
        <v>1</v>
      </c>
      <c r="P4573">
        <f>VLOOKUP(A4573,'k-means-11'!B4738:M9700,2,FALSE)</f>
        <v>3</v>
      </c>
      <c r="Q4573">
        <v>47</v>
      </c>
      <c r="R4573">
        <v>154</v>
      </c>
      <c r="S4573" t="str">
        <f t="shared" si="71"/>
        <v>P</v>
      </c>
    </row>
    <row r="4574" spans="1:19" x14ac:dyDescent="0.25">
      <c r="A4574">
        <v>20863456</v>
      </c>
      <c r="B4574">
        <v>40</v>
      </c>
      <c r="C4574">
        <v>2</v>
      </c>
      <c r="D4574">
        <v>16</v>
      </c>
      <c r="E4574">
        <v>0</v>
      </c>
      <c r="F4574">
        <v>1</v>
      </c>
      <c r="G4574">
        <v>0</v>
      </c>
      <c r="H4574">
        <v>1</v>
      </c>
      <c r="I4574">
        <v>2</v>
      </c>
      <c r="J4574">
        <v>1</v>
      </c>
      <c r="K4574">
        <v>1</v>
      </c>
      <c r="L4574">
        <v>1</v>
      </c>
      <c r="M4574">
        <v>1</v>
      </c>
      <c r="N4574">
        <v>2</v>
      </c>
      <c r="O4574">
        <v>2</v>
      </c>
      <c r="P4574">
        <f>VLOOKUP(A4574,'k-means-11'!B4739:M9701,2,FALSE)</f>
        <v>2</v>
      </c>
      <c r="Q4574">
        <v>40</v>
      </c>
      <c r="R4574">
        <v>16</v>
      </c>
      <c r="S4574" t="str">
        <f t="shared" si="71"/>
        <v>R</v>
      </c>
    </row>
    <row r="4575" spans="1:19" x14ac:dyDescent="0.25">
      <c r="A4575">
        <v>24162851</v>
      </c>
      <c r="B4575">
        <v>56</v>
      </c>
      <c r="C4575">
        <v>2</v>
      </c>
      <c r="D4575">
        <v>1</v>
      </c>
      <c r="E4575">
        <v>0</v>
      </c>
      <c r="F4575">
        <v>0</v>
      </c>
      <c r="G4575">
        <v>0</v>
      </c>
      <c r="H4575">
        <v>0</v>
      </c>
      <c r="I4575">
        <v>1</v>
      </c>
      <c r="J4575">
        <v>2</v>
      </c>
      <c r="K4575">
        <v>1</v>
      </c>
      <c r="L4575">
        <v>1</v>
      </c>
      <c r="M4575">
        <v>1</v>
      </c>
      <c r="N4575">
        <v>1</v>
      </c>
      <c r="O4575">
        <v>1</v>
      </c>
      <c r="P4575">
        <f>VLOOKUP(A4575,'k-means-11'!B4740:M9702,2,FALSE)</f>
        <v>9</v>
      </c>
      <c r="Q4575">
        <v>56</v>
      </c>
      <c r="R4575">
        <v>1</v>
      </c>
      <c r="S4575" t="str">
        <f t="shared" si="71"/>
        <v>R</v>
      </c>
    </row>
    <row r="4576" spans="1:19" x14ac:dyDescent="0.25">
      <c r="A4576">
        <v>17933114</v>
      </c>
      <c r="B4576">
        <v>65</v>
      </c>
      <c r="C4576">
        <v>2</v>
      </c>
      <c r="D4576">
        <v>28</v>
      </c>
      <c r="E4576">
        <v>1</v>
      </c>
      <c r="F4576">
        <v>0</v>
      </c>
      <c r="G4576">
        <v>1</v>
      </c>
      <c r="H4576">
        <v>0</v>
      </c>
      <c r="I4576">
        <v>1</v>
      </c>
      <c r="J4576">
        <v>1</v>
      </c>
      <c r="K4576">
        <v>1</v>
      </c>
      <c r="L4576">
        <v>1</v>
      </c>
      <c r="M4576">
        <v>1</v>
      </c>
      <c r="N4576">
        <v>1</v>
      </c>
      <c r="O4576">
        <v>1</v>
      </c>
      <c r="P4576">
        <f>VLOOKUP(A4576,'k-means-11'!B4741:M9703,2,FALSE)</f>
        <v>9</v>
      </c>
      <c r="Q4576">
        <v>65</v>
      </c>
      <c r="R4576">
        <v>28</v>
      </c>
      <c r="S4576" t="str">
        <f t="shared" si="71"/>
        <v>R</v>
      </c>
    </row>
    <row r="4577" spans="1:19" x14ac:dyDescent="0.25">
      <c r="A4577">
        <v>15897057</v>
      </c>
      <c r="B4577">
        <v>49</v>
      </c>
      <c r="C4577">
        <v>2</v>
      </c>
      <c r="D4577">
        <v>139</v>
      </c>
      <c r="E4577">
        <v>0</v>
      </c>
      <c r="F4577">
        <v>0</v>
      </c>
      <c r="G4577">
        <v>0</v>
      </c>
      <c r="H4577">
        <v>0</v>
      </c>
      <c r="I4577">
        <v>2</v>
      </c>
      <c r="J4577">
        <v>1</v>
      </c>
      <c r="K4577">
        <v>1</v>
      </c>
      <c r="L4577">
        <v>2</v>
      </c>
      <c r="M4577">
        <v>1</v>
      </c>
      <c r="N4577">
        <v>3</v>
      </c>
      <c r="O4577">
        <v>1</v>
      </c>
      <c r="P4577">
        <f>VLOOKUP(A4577,'k-means-11'!B4742:M9704,2,FALSE)</f>
        <v>3</v>
      </c>
      <c r="Q4577">
        <v>49</v>
      </c>
      <c r="R4577">
        <v>139</v>
      </c>
      <c r="S4577" t="str">
        <f t="shared" si="71"/>
        <v>R</v>
      </c>
    </row>
    <row r="4578" spans="1:19" x14ac:dyDescent="0.25">
      <c r="A4578">
        <v>24113606</v>
      </c>
      <c r="B4578">
        <v>39</v>
      </c>
      <c r="C4578">
        <v>1</v>
      </c>
      <c r="D4578">
        <v>7</v>
      </c>
      <c r="E4578">
        <v>0</v>
      </c>
      <c r="F4578">
        <v>0</v>
      </c>
      <c r="G4578">
        <v>0</v>
      </c>
      <c r="H4578">
        <v>0</v>
      </c>
      <c r="I4578">
        <v>2</v>
      </c>
      <c r="J4578">
        <v>1</v>
      </c>
      <c r="K4578">
        <v>1</v>
      </c>
      <c r="L4578">
        <v>1</v>
      </c>
      <c r="M4578">
        <v>1</v>
      </c>
      <c r="N4578">
        <v>2</v>
      </c>
      <c r="O4578">
        <v>2</v>
      </c>
      <c r="P4578">
        <f>VLOOKUP(A4578,'k-means-11'!B4743:M9705,2,FALSE)</f>
        <v>2</v>
      </c>
      <c r="Q4578">
        <v>39</v>
      </c>
      <c r="R4578">
        <v>7</v>
      </c>
      <c r="S4578" t="str">
        <f t="shared" si="71"/>
        <v>P</v>
      </c>
    </row>
    <row r="4579" spans="1:19" x14ac:dyDescent="0.25">
      <c r="A4579">
        <v>15983051</v>
      </c>
      <c r="B4579">
        <v>57</v>
      </c>
      <c r="C4579">
        <v>2</v>
      </c>
      <c r="D4579">
        <v>135</v>
      </c>
      <c r="E4579">
        <v>1</v>
      </c>
      <c r="F4579">
        <v>0</v>
      </c>
      <c r="G4579">
        <v>0</v>
      </c>
      <c r="H4579">
        <v>1</v>
      </c>
      <c r="I4579">
        <v>2</v>
      </c>
      <c r="J4579">
        <v>2</v>
      </c>
      <c r="K4579">
        <v>1</v>
      </c>
      <c r="L4579">
        <v>3</v>
      </c>
      <c r="M4579">
        <v>1</v>
      </c>
      <c r="N4579">
        <v>3</v>
      </c>
      <c r="O4579">
        <v>1</v>
      </c>
      <c r="P4579">
        <f>VLOOKUP(A4579,'k-means-11'!B4744:M9706,2,FALSE)</f>
        <v>7</v>
      </c>
      <c r="Q4579">
        <v>57</v>
      </c>
      <c r="R4579">
        <v>135</v>
      </c>
      <c r="S4579" t="str">
        <f t="shared" si="71"/>
        <v>R</v>
      </c>
    </row>
    <row r="4580" spans="1:19" x14ac:dyDescent="0.25">
      <c r="A4580">
        <v>16590015</v>
      </c>
      <c r="B4580">
        <v>52</v>
      </c>
      <c r="C4580">
        <v>1</v>
      </c>
      <c r="D4580">
        <v>145</v>
      </c>
      <c r="E4580">
        <v>1</v>
      </c>
      <c r="F4580">
        <v>0</v>
      </c>
      <c r="G4580">
        <v>0</v>
      </c>
      <c r="H4580">
        <v>0</v>
      </c>
      <c r="I4580">
        <v>2</v>
      </c>
      <c r="J4580">
        <v>1</v>
      </c>
      <c r="K4580">
        <v>1</v>
      </c>
      <c r="L4580">
        <v>1</v>
      </c>
      <c r="M4580">
        <v>1</v>
      </c>
      <c r="N4580">
        <v>3</v>
      </c>
      <c r="O4580">
        <v>1</v>
      </c>
      <c r="P4580">
        <f>VLOOKUP(A4580,'k-means-11'!B4745:M9707,2,FALSE)</f>
        <v>3</v>
      </c>
      <c r="Q4580">
        <v>52</v>
      </c>
      <c r="R4580">
        <v>145</v>
      </c>
      <c r="S4580" t="str">
        <f t="shared" si="71"/>
        <v>P</v>
      </c>
    </row>
    <row r="4581" spans="1:19" x14ac:dyDescent="0.25">
      <c r="A4581">
        <v>17186469</v>
      </c>
      <c r="B4581">
        <v>63</v>
      </c>
      <c r="C4581">
        <v>2</v>
      </c>
      <c r="D4581">
        <v>39</v>
      </c>
      <c r="E4581">
        <v>0</v>
      </c>
      <c r="F4581">
        <v>0</v>
      </c>
      <c r="G4581">
        <v>1</v>
      </c>
      <c r="H4581">
        <v>0</v>
      </c>
      <c r="I4581">
        <v>2</v>
      </c>
      <c r="J4581">
        <v>1</v>
      </c>
      <c r="K4581">
        <v>1</v>
      </c>
      <c r="L4581">
        <v>1</v>
      </c>
      <c r="M4581">
        <v>1</v>
      </c>
      <c r="N4581">
        <v>1</v>
      </c>
      <c r="O4581">
        <v>1</v>
      </c>
      <c r="P4581">
        <f>VLOOKUP(A4581,'k-means-11'!B4746:M9708,2,FALSE)</f>
        <v>1</v>
      </c>
      <c r="Q4581">
        <v>63</v>
      </c>
      <c r="R4581">
        <v>39</v>
      </c>
      <c r="S4581" t="str">
        <f t="shared" si="71"/>
        <v>R</v>
      </c>
    </row>
    <row r="4582" spans="1:19" x14ac:dyDescent="0.25">
      <c r="A4582">
        <v>18102332</v>
      </c>
      <c r="B4582">
        <v>32</v>
      </c>
      <c r="C4582">
        <v>2</v>
      </c>
      <c r="D4582">
        <v>28</v>
      </c>
      <c r="E4582">
        <v>0</v>
      </c>
      <c r="F4582">
        <v>0</v>
      </c>
      <c r="G4582">
        <v>0</v>
      </c>
      <c r="H4582">
        <v>1</v>
      </c>
      <c r="I4582">
        <v>2</v>
      </c>
      <c r="J4582">
        <v>2</v>
      </c>
      <c r="K4582">
        <v>1</v>
      </c>
      <c r="L4582">
        <v>1</v>
      </c>
      <c r="M4582">
        <v>1</v>
      </c>
      <c r="N4582">
        <v>3</v>
      </c>
      <c r="O4582">
        <v>1</v>
      </c>
      <c r="P4582">
        <f>VLOOKUP(A4582,'k-means-11'!B4747:M9709,2,FALSE)</f>
        <v>2</v>
      </c>
      <c r="Q4582">
        <v>32</v>
      </c>
      <c r="R4582">
        <v>28</v>
      </c>
      <c r="S4582" t="str">
        <f t="shared" si="71"/>
        <v>R</v>
      </c>
    </row>
    <row r="4583" spans="1:19" x14ac:dyDescent="0.25">
      <c r="A4583">
        <v>16756391</v>
      </c>
      <c r="B4583">
        <v>71</v>
      </c>
      <c r="C4583">
        <v>2</v>
      </c>
      <c r="D4583">
        <v>167</v>
      </c>
      <c r="E4583">
        <v>0</v>
      </c>
      <c r="F4583">
        <v>0</v>
      </c>
      <c r="G4583">
        <v>1</v>
      </c>
      <c r="H4583">
        <v>0</v>
      </c>
      <c r="I4583">
        <v>1</v>
      </c>
      <c r="J4583">
        <v>1</v>
      </c>
      <c r="K4583">
        <v>1</v>
      </c>
      <c r="L4583">
        <v>1</v>
      </c>
      <c r="M4583">
        <v>1</v>
      </c>
      <c r="N4583">
        <v>3</v>
      </c>
      <c r="O4583">
        <v>1</v>
      </c>
      <c r="P4583">
        <f>VLOOKUP(A4583,'k-means-11'!B4748:M9710,2,FALSE)</f>
        <v>8</v>
      </c>
      <c r="Q4583">
        <v>71</v>
      </c>
      <c r="R4583">
        <v>167</v>
      </c>
      <c r="S4583" t="str">
        <f t="shared" si="71"/>
        <v>R</v>
      </c>
    </row>
    <row r="4584" spans="1:19" x14ac:dyDescent="0.25">
      <c r="A4584">
        <v>16944692</v>
      </c>
      <c r="B4584">
        <v>58</v>
      </c>
      <c r="C4584">
        <v>2</v>
      </c>
      <c r="D4584">
        <v>124</v>
      </c>
      <c r="E4584">
        <v>0</v>
      </c>
      <c r="F4584">
        <v>1</v>
      </c>
      <c r="G4584">
        <v>1</v>
      </c>
      <c r="H4584">
        <v>1</v>
      </c>
      <c r="I4584">
        <v>1</v>
      </c>
      <c r="J4584">
        <v>2</v>
      </c>
      <c r="K4584">
        <v>1</v>
      </c>
      <c r="L4584">
        <v>1</v>
      </c>
      <c r="M4584">
        <v>1</v>
      </c>
      <c r="N4584">
        <v>3</v>
      </c>
      <c r="O4584">
        <v>1</v>
      </c>
      <c r="P4584">
        <f>VLOOKUP(A4584,'k-means-11'!B4749:M9711,2,FALSE)</f>
        <v>7</v>
      </c>
      <c r="Q4584">
        <v>58</v>
      </c>
      <c r="R4584">
        <v>124</v>
      </c>
      <c r="S4584" t="str">
        <f t="shared" si="71"/>
        <v>R</v>
      </c>
    </row>
    <row r="4585" spans="1:19" x14ac:dyDescent="0.25">
      <c r="A4585">
        <v>18030491</v>
      </c>
      <c r="B4585">
        <v>33</v>
      </c>
      <c r="C4585">
        <v>1</v>
      </c>
      <c r="D4585">
        <v>26</v>
      </c>
      <c r="E4585">
        <v>0</v>
      </c>
      <c r="F4585">
        <v>0</v>
      </c>
      <c r="G4585">
        <v>0</v>
      </c>
      <c r="H4585">
        <v>0</v>
      </c>
      <c r="I4585">
        <v>2</v>
      </c>
      <c r="J4585">
        <v>1</v>
      </c>
      <c r="K4585">
        <v>1</v>
      </c>
      <c r="L4585">
        <v>1</v>
      </c>
      <c r="M4585">
        <v>1</v>
      </c>
      <c r="N4585">
        <v>2</v>
      </c>
      <c r="O4585">
        <v>2</v>
      </c>
      <c r="P4585">
        <f>VLOOKUP(A4585,'k-means-11'!B4750:M9712,2,FALSE)</f>
        <v>2</v>
      </c>
      <c r="Q4585">
        <v>33</v>
      </c>
      <c r="R4585">
        <v>26</v>
      </c>
      <c r="S4585" t="str">
        <f t="shared" si="71"/>
        <v>P</v>
      </c>
    </row>
    <row r="4586" spans="1:19" x14ac:dyDescent="0.25">
      <c r="A4586">
        <v>18143847</v>
      </c>
      <c r="B4586">
        <v>57</v>
      </c>
      <c r="C4586">
        <v>2</v>
      </c>
      <c r="D4586">
        <v>29</v>
      </c>
      <c r="E4586">
        <v>1</v>
      </c>
      <c r="F4586">
        <v>0</v>
      </c>
      <c r="G4586">
        <v>0</v>
      </c>
      <c r="H4586">
        <v>1</v>
      </c>
      <c r="I4586">
        <v>1</v>
      </c>
      <c r="J4586">
        <v>1</v>
      </c>
      <c r="K4586">
        <v>1</v>
      </c>
      <c r="L4586">
        <v>1</v>
      </c>
      <c r="M4586">
        <v>1</v>
      </c>
      <c r="N4586">
        <v>3</v>
      </c>
      <c r="O4586">
        <v>1</v>
      </c>
      <c r="P4586">
        <f>VLOOKUP(A4586,'k-means-11'!B4751:M9713,2,FALSE)</f>
        <v>9</v>
      </c>
      <c r="Q4586">
        <v>57</v>
      </c>
      <c r="R4586">
        <v>29</v>
      </c>
      <c r="S4586" t="str">
        <f t="shared" si="71"/>
        <v>R</v>
      </c>
    </row>
    <row r="4587" spans="1:19" x14ac:dyDescent="0.25">
      <c r="A4587">
        <v>20694829</v>
      </c>
      <c r="B4587">
        <v>67</v>
      </c>
      <c r="C4587">
        <v>2</v>
      </c>
      <c r="D4587">
        <v>16</v>
      </c>
      <c r="E4587">
        <v>0</v>
      </c>
      <c r="F4587">
        <v>0</v>
      </c>
      <c r="G4587">
        <v>0</v>
      </c>
      <c r="H4587">
        <v>0</v>
      </c>
      <c r="I4587">
        <v>2</v>
      </c>
      <c r="J4587">
        <v>2</v>
      </c>
      <c r="K4587">
        <v>1</v>
      </c>
      <c r="L4587">
        <v>1</v>
      </c>
      <c r="M4587">
        <v>3</v>
      </c>
      <c r="N4587">
        <v>1</v>
      </c>
      <c r="O4587">
        <v>1</v>
      </c>
      <c r="P4587">
        <f>VLOOKUP(A4587,'k-means-11'!B4752:M9714,2,FALSE)</f>
        <v>9</v>
      </c>
      <c r="Q4587">
        <v>67</v>
      </c>
      <c r="R4587">
        <v>16</v>
      </c>
      <c r="S4587" t="str">
        <f t="shared" si="71"/>
        <v>R</v>
      </c>
    </row>
    <row r="4588" spans="1:19" x14ac:dyDescent="0.25">
      <c r="A4588">
        <v>17471159</v>
      </c>
      <c r="B4588">
        <v>56</v>
      </c>
      <c r="C4588">
        <v>1</v>
      </c>
      <c r="D4588">
        <v>161</v>
      </c>
      <c r="E4588">
        <v>0</v>
      </c>
      <c r="F4588">
        <v>1</v>
      </c>
      <c r="G4588">
        <v>1</v>
      </c>
      <c r="H4588">
        <v>1</v>
      </c>
      <c r="I4588">
        <v>2</v>
      </c>
      <c r="J4588">
        <v>2</v>
      </c>
      <c r="K4588">
        <v>2</v>
      </c>
      <c r="L4588">
        <v>1</v>
      </c>
      <c r="M4588">
        <v>1</v>
      </c>
      <c r="N4588">
        <v>3</v>
      </c>
      <c r="O4588">
        <v>3</v>
      </c>
      <c r="P4588">
        <f>VLOOKUP(A4588,'k-means-11'!B4753:M9715,2,FALSE)</f>
        <v>8</v>
      </c>
      <c r="Q4588">
        <v>56</v>
      </c>
      <c r="R4588">
        <v>161</v>
      </c>
      <c r="S4588" t="str">
        <f t="shared" si="71"/>
        <v>P</v>
      </c>
    </row>
    <row r="4589" spans="1:19" x14ac:dyDescent="0.25">
      <c r="A4589">
        <v>18059272</v>
      </c>
      <c r="B4589">
        <v>40</v>
      </c>
      <c r="C4589">
        <v>1</v>
      </c>
      <c r="D4589">
        <v>26</v>
      </c>
      <c r="E4589">
        <v>1</v>
      </c>
      <c r="F4589">
        <v>1</v>
      </c>
      <c r="G4589">
        <v>1</v>
      </c>
      <c r="H4589">
        <v>1</v>
      </c>
      <c r="I4589">
        <v>1</v>
      </c>
      <c r="J4589">
        <v>2</v>
      </c>
      <c r="K4589">
        <v>1</v>
      </c>
      <c r="L4589">
        <v>1</v>
      </c>
      <c r="M4589">
        <v>1</v>
      </c>
      <c r="N4589">
        <v>2</v>
      </c>
      <c r="O4589">
        <v>2</v>
      </c>
      <c r="P4589">
        <f>VLOOKUP(A4589,'k-means-11'!B4754:M9716,2,FALSE)</f>
        <v>2</v>
      </c>
      <c r="Q4589">
        <v>40</v>
      </c>
      <c r="R4589">
        <v>26</v>
      </c>
      <c r="S4589" t="str">
        <f t="shared" si="71"/>
        <v>P</v>
      </c>
    </row>
    <row r="4590" spans="1:19" x14ac:dyDescent="0.25">
      <c r="A4590">
        <v>16587787</v>
      </c>
      <c r="B4590">
        <v>53</v>
      </c>
      <c r="C4590">
        <v>2</v>
      </c>
      <c r="D4590">
        <v>141</v>
      </c>
      <c r="E4590">
        <v>1</v>
      </c>
      <c r="F4590">
        <v>0</v>
      </c>
      <c r="G4590">
        <v>0</v>
      </c>
      <c r="H4590">
        <v>0</v>
      </c>
      <c r="I4590">
        <v>1</v>
      </c>
      <c r="J4590">
        <v>1</v>
      </c>
      <c r="K4590">
        <v>1</v>
      </c>
      <c r="L4590">
        <v>1</v>
      </c>
      <c r="M4590">
        <v>1</v>
      </c>
      <c r="N4590">
        <v>3</v>
      </c>
      <c r="O4590">
        <v>1</v>
      </c>
      <c r="P4590">
        <f>VLOOKUP(A4590,'k-means-11'!B4755:M9717,2,FALSE)</f>
        <v>3</v>
      </c>
      <c r="Q4590">
        <v>53</v>
      </c>
      <c r="R4590">
        <v>141</v>
      </c>
      <c r="S4590" t="str">
        <f t="shared" si="71"/>
        <v>R</v>
      </c>
    </row>
    <row r="4591" spans="1:19" x14ac:dyDescent="0.25">
      <c r="A4591">
        <v>24127533</v>
      </c>
      <c r="B4591">
        <v>55</v>
      </c>
      <c r="C4591">
        <v>2</v>
      </c>
      <c r="D4591">
        <v>5</v>
      </c>
      <c r="E4591">
        <v>0</v>
      </c>
      <c r="F4591">
        <v>0</v>
      </c>
      <c r="G4591">
        <v>0</v>
      </c>
      <c r="H4591">
        <v>1</v>
      </c>
      <c r="I4591">
        <v>2</v>
      </c>
      <c r="J4591">
        <v>2</v>
      </c>
      <c r="K4591">
        <v>1</v>
      </c>
      <c r="L4591">
        <v>1</v>
      </c>
      <c r="M4591">
        <v>1</v>
      </c>
      <c r="N4591">
        <v>1</v>
      </c>
      <c r="O4591">
        <v>1</v>
      </c>
      <c r="P4591">
        <f>VLOOKUP(A4591,'k-means-11'!B4756:M9718,2,FALSE)</f>
        <v>9</v>
      </c>
      <c r="Q4591">
        <v>55</v>
      </c>
      <c r="R4591">
        <v>5</v>
      </c>
      <c r="S4591" t="str">
        <f t="shared" si="71"/>
        <v>R</v>
      </c>
    </row>
    <row r="4592" spans="1:19" x14ac:dyDescent="0.25">
      <c r="A4592">
        <v>16635758</v>
      </c>
      <c r="B4592">
        <v>72</v>
      </c>
      <c r="C4592">
        <v>2</v>
      </c>
      <c r="D4592">
        <v>117</v>
      </c>
      <c r="E4592">
        <v>0</v>
      </c>
      <c r="F4592">
        <v>0</v>
      </c>
      <c r="G4592">
        <v>1</v>
      </c>
      <c r="H4592">
        <v>0</v>
      </c>
      <c r="I4592">
        <v>2</v>
      </c>
      <c r="J4592">
        <v>1</v>
      </c>
      <c r="K4592">
        <v>2</v>
      </c>
      <c r="L4592">
        <v>1</v>
      </c>
      <c r="M4592">
        <v>2</v>
      </c>
      <c r="N4592">
        <v>3</v>
      </c>
      <c r="O4592">
        <v>1</v>
      </c>
      <c r="P4592">
        <f>VLOOKUP(A4592,'k-means-11'!B4757:M9719,2,FALSE)</f>
        <v>7</v>
      </c>
      <c r="Q4592">
        <v>72</v>
      </c>
      <c r="R4592">
        <v>117</v>
      </c>
      <c r="S4592" t="str">
        <f t="shared" si="71"/>
        <v>R</v>
      </c>
    </row>
    <row r="4593" spans="1:19" x14ac:dyDescent="0.25">
      <c r="A4593">
        <v>18237623</v>
      </c>
      <c r="B4593">
        <v>56</v>
      </c>
      <c r="C4593">
        <v>2</v>
      </c>
      <c r="D4593">
        <v>16</v>
      </c>
      <c r="E4593">
        <v>0</v>
      </c>
      <c r="F4593">
        <v>0</v>
      </c>
      <c r="G4593">
        <v>0</v>
      </c>
      <c r="H4593">
        <v>1</v>
      </c>
      <c r="I4593">
        <v>2</v>
      </c>
      <c r="J4593">
        <v>2</v>
      </c>
      <c r="K4593">
        <v>1</v>
      </c>
      <c r="L4593">
        <v>1</v>
      </c>
      <c r="M4593">
        <v>1</v>
      </c>
      <c r="N4593">
        <v>2</v>
      </c>
      <c r="O4593">
        <v>3</v>
      </c>
      <c r="P4593">
        <f>VLOOKUP(A4593,'k-means-11'!B4758:M9720,2,FALSE)</f>
        <v>9</v>
      </c>
      <c r="Q4593">
        <v>56</v>
      </c>
      <c r="R4593">
        <v>16</v>
      </c>
      <c r="S4593" t="str">
        <f t="shared" si="71"/>
        <v>R</v>
      </c>
    </row>
    <row r="4594" spans="1:19" x14ac:dyDescent="0.25">
      <c r="A4594">
        <v>17881824</v>
      </c>
      <c r="B4594">
        <v>35</v>
      </c>
      <c r="C4594">
        <v>2</v>
      </c>
      <c r="D4594">
        <v>30</v>
      </c>
      <c r="E4594">
        <v>1</v>
      </c>
      <c r="F4594">
        <v>1</v>
      </c>
      <c r="G4594">
        <v>0</v>
      </c>
      <c r="H4594">
        <v>0</v>
      </c>
      <c r="I4594">
        <v>2</v>
      </c>
      <c r="J4594">
        <v>1</v>
      </c>
      <c r="K4594">
        <v>1</v>
      </c>
      <c r="L4594">
        <v>1</v>
      </c>
      <c r="M4594">
        <v>3</v>
      </c>
      <c r="N4594">
        <v>1</v>
      </c>
      <c r="O4594">
        <v>1</v>
      </c>
      <c r="P4594">
        <f>VLOOKUP(A4594,'k-means-11'!B4759:M9721,2,FALSE)</f>
        <v>2</v>
      </c>
      <c r="Q4594">
        <v>35</v>
      </c>
      <c r="R4594">
        <v>30</v>
      </c>
      <c r="S4594" t="str">
        <f t="shared" si="71"/>
        <v>R</v>
      </c>
    </row>
    <row r="4595" spans="1:19" x14ac:dyDescent="0.25">
      <c r="A4595">
        <v>18097256</v>
      </c>
      <c r="B4595">
        <v>57</v>
      </c>
      <c r="C4595">
        <v>1</v>
      </c>
      <c r="D4595">
        <v>22</v>
      </c>
      <c r="E4595">
        <v>1</v>
      </c>
      <c r="F4595">
        <v>0</v>
      </c>
      <c r="G4595">
        <v>0</v>
      </c>
      <c r="H4595">
        <v>1</v>
      </c>
      <c r="I4595">
        <v>1</v>
      </c>
      <c r="J4595">
        <v>1</v>
      </c>
      <c r="K4595">
        <v>1</v>
      </c>
      <c r="L4595">
        <v>1</v>
      </c>
      <c r="M4595">
        <v>1</v>
      </c>
      <c r="N4595">
        <v>2</v>
      </c>
      <c r="O4595">
        <v>2</v>
      </c>
      <c r="P4595">
        <f>VLOOKUP(A4595,'k-means-11'!B4760:M9722,2,FALSE)</f>
        <v>9</v>
      </c>
      <c r="Q4595">
        <v>57</v>
      </c>
      <c r="R4595">
        <v>22</v>
      </c>
      <c r="S4595" t="str">
        <f t="shared" si="71"/>
        <v>P</v>
      </c>
    </row>
    <row r="4596" spans="1:19" x14ac:dyDescent="0.25">
      <c r="A4596">
        <v>17929064</v>
      </c>
      <c r="B4596">
        <v>69</v>
      </c>
      <c r="C4596">
        <v>1</v>
      </c>
      <c r="D4596">
        <v>179</v>
      </c>
      <c r="E4596">
        <v>0</v>
      </c>
      <c r="F4596">
        <v>0</v>
      </c>
      <c r="G4596">
        <v>0</v>
      </c>
      <c r="H4596">
        <v>1</v>
      </c>
      <c r="I4596">
        <v>2</v>
      </c>
      <c r="J4596">
        <v>2</v>
      </c>
      <c r="K4596">
        <v>1</v>
      </c>
      <c r="L4596">
        <v>1</v>
      </c>
      <c r="M4596">
        <v>1</v>
      </c>
      <c r="N4596">
        <v>3</v>
      </c>
      <c r="O4596">
        <v>1</v>
      </c>
      <c r="P4596">
        <f>VLOOKUP(A4596,'k-means-11'!B4761:M9723,2,FALSE)</f>
        <v>11</v>
      </c>
      <c r="Q4596">
        <v>69</v>
      </c>
      <c r="R4596">
        <v>179</v>
      </c>
      <c r="S4596" t="str">
        <f t="shared" si="71"/>
        <v>P</v>
      </c>
    </row>
    <row r="4597" spans="1:19" x14ac:dyDescent="0.25">
      <c r="A4597">
        <v>24123966</v>
      </c>
      <c r="B4597">
        <v>51</v>
      </c>
      <c r="C4597">
        <v>2</v>
      </c>
      <c r="D4597">
        <v>6</v>
      </c>
      <c r="E4597">
        <v>0</v>
      </c>
      <c r="F4597">
        <v>0</v>
      </c>
      <c r="G4597">
        <v>0</v>
      </c>
      <c r="H4597">
        <v>1</v>
      </c>
      <c r="I4597">
        <v>1</v>
      </c>
      <c r="J4597">
        <v>2</v>
      </c>
      <c r="K4597">
        <v>1</v>
      </c>
      <c r="L4597">
        <v>1</v>
      </c>
      <c r="M4597">
        <v>1</v>
      </c>
      <c r="N4597">
        <v>1</v>
      </c>
      <c r="O4597">
        <v>1</v>
      </c>
      <c r="P4597">
        <f>VLOOKUP(A4597,'k-means-11'!B4762:M9724,2,FALSE)</f>
        <v>9</v>
      </c>
      <c r="Q4597">
        <v>51</v>
      </c>
      <c r="R4597">
        <v>6</v>
      </c>
      <c r="S4597" t="str">
        <f t="shared" si="71"/>
        <v>R</v>
      </c>
    </row>
    <row r="4598" spans="1:19" x14ac:dyDescent="0.25">
      <c r="A4598">
        <v>17685934</v>
      </c>
      <c r="B4598">
        <v>55</v>
      </c>
      <c r="C4598">
        <v>2</v>
      </c>
      <c r="D4598">
        <v>168</v>
      </c>
      <c r="E4598">
        <v>0</v>
      </c>
      <c r="F4598">
        <v>0</v>
      </c>
      <c r="G4598">
        <v>0</v>
      </c>
      <c r="H4598">
        <v>0</v>
      </c>
      <c r="I4598">
        <v>2</v>
      </c>
      <c r="J4598">
        <v>2</v>
      </c>
      <c r="K4598">
        <v>1</v>
      </c>
      <c r="L4598">
        <v>1</v>
      </c>
      <c r="M4598">
        <v>1</v>
      </c>
      <c r="N4598">
        <v>3</v>
      </c>
      <c r="O4598">
        <v>1</v>
      </c>
      <c r="P4598">
        <f>VLOOKUP(A4598,'k-means-11'!B4763:M9725,2,FALSE)</f>
        <v>11</v>
      </c>
      <c r="Q4598">
        <v>55</v>
      </c>
      <c r="R4598">
        <v>168</v>
      </c>
      <c r="S4598" t="str">
        <f t="shared" si="71"/>
        <v>R</v>
      </c>
    </row>
    <row r="4599" spans="1:19" x14ac:dyDescent="0.25">
      <c r="A4599">
        <v>15727830</v>
      </c>
      <c r="B4599">
        <v>70</v>
      </c>
      <c r="C4599">
        <v>2</v>
      </c>
      <c r="D4599">
        <v>47</v>
      </c>
      <c r="E4599">
        <v>1</v>
      </c>
      <c r="F4599">
        <v>0</v>
      </c>
      <c r="G4599">
        <v>0</v>
      </c>
      <c r="H4599">
        <v>0</v>
      </c>
      <c r="I4599">
        <v>2</v>
      </c>
      <c r="J4599">
        <v>2</v>
      </c>
      <c r="K4599">
        <v>1</v>
      </c>
      <c r="L4599">
        <v>1</v>
      </c>
      <c r="M4599">
        <v>1</v>
      </c>
      <c r="N4599">
        <v>2</v>
      </c>
      <c r="O4599">
        <v>1</v>
      </c>
      <c r="P4599">
        <f>VLOOKUP(A4599,'k-means-11'!B4764:M9726,2,FALSE)</f>
        <v>1</v>
      </c>
      <c r="Q4599">
        <v>70</v>
      </c>
      <c r="R4599">
        <v>47</v>
      </c>
      <c r="S4599" t="str">
        <f t="shared" si="71"/>
        <v>R</v>
      </c>
    </row>
    <row r="4600" spans="1:19" x14ac:dyDescent="0.25">
      <c r="A4600">
        <v>17344500</v>
      </c>
      <c r="B4600">
        <v>57</v>
      </c>
      <c r="C4600">
        <v>2</v>
      </c>
      <c r="D4600">
        <v>52</v>
      </c>
      <c r="E4600">
        <v>0</v>
      </c>
      <c r="F4600">
        <v>0</v>
      </c>
      <c r="G4600">
        <v>0</v>
      </c>
      <c r="H4600">
        <v>1</v>
      </c>
      <c r="I4600">
        <v>1</v>
      </c>
      <c r="J4600">
        <v>1</v>
      </c>
      <c r="K4600">
        <v>1</v>
      </c>
      <c r="L4600">
        <v>1</v>
      </c>
      <c r="M4600">
        <v>1</v>
      </c>
      <c r="N4600">
        <v>3</v>
      </c>
      <c r="O4600">
        <v>1</v>
      </c>
      <c r="P4600">
        <f>VLOOKUP(A4600,'k-means-11'!B4765:M9727,2,FALSE)</f>
        <v>1</v>
      </c>
      <c r="Q4600">
        <v>57</v>
      </c>
      <c r="R4600">
        <v>52</v>
      </c>
      <c r="S4600" t="str">
        <f t="shared" si="71"/>
        <v>R</v>
      </c>
    </row>
    <row r="4601" spans="1:19" x14ac:dyDescent="0.25">
      <c r="A4601">
        <v>17540986</v>
      </c>
      <c r="B4601">
        <v>74</v>
      </c>
      <c r="C4601">
        <v>2</v>
      </c>
      <c r="D4601">
        <v>178</v>
      </c>
      <c r="E4601">
        <v>1</v>
      </c>
      <c r="F4601">
        <v>0</v>
      </c>
      <c r="G4601">
        <v>0</v>
      </c>
      <c r="H4601">
        <v>0</v>
      </c>
      <c r="I4601">
        <v>2</v>
      </c>
      <c r="J4601">
        <v>1</v>
      </c>
      <c r="K4601">
        <v>1</v>
      </c>
      <c r="L4601">
        <v>1</v>
      </c>
      <c r="M4601">
        <v>1</v>
      </c>
      <c r="N4601">
        <v>3</v>
      </c>
      <c r="O4601">
        <v>1</v>
      </c>
      <c r="P4601">
        <f>VLOOKUP(A4601,'k-means-11'!B4766:M9728,2,FALSE)</f>
        <v>8</v>
      </c>
      <c r="Q4601">
        <v>74</v>
      </c>
      <c r="R4601">
        <v>178</v>
      </c>
      <c r="S4601" t="str">
        <f t="shared" si="71"/>
        <v>R</v>
      </c>
    </row>
    <row r="4602" spans="1:19" x14ac:dyDescent="0.25">
      <c r="A4602">
        <v>18019395</v>
      </c>
      <c r="B4602">
        <v>59</v>
      </c>
      <c r="C4602">
        <v>2</v>
      </c>
      <c r="D4602">
        <v>149</v>
      </c>
      <c r="E4602">
        <v>0</v>
      </c>
      <c r="F4602">
        <v>0</v>
      </c>
      <c r="G4602">
        <v>0</v>
      </c>
      <c r="H4602">
        <v>1</v>
      </c>
      <c r="I4602">
        <v>2</v>
      </c>
      <c r="J4602">
        <v>2</v>
      </c>
      <c r="K4602">
        <v>1</v>
      </c>
      <c r="L4602">
        <v>1</v>
      </c>
      <c r="M4602">
        <v>1</v>
      </c>
      <c r="N4602">
        <v>3</v>
      </c>
      <c r="O4602">
        <v>1</v>
      </c>
      <c r="P4602">
        <f>VLOOKUP(A4602,'k-means-11'!B4767:M9729,2,FALSE)</f>
        <v>3</v>
      </c>
      <c r="Q4602">
        <v>59</v>
      </c>
      <c r="R4602">
        <v>149</v>
      </c>
      <c r="S4602" t="str">
        <f t="shared" si="71"/>
        <v>R</v>
      </c>
    </row>
    <row r="4603" spans="1:19" x14ac:dyDescent="0.25">
      <c r="A4603">
        <v>15812481</v>
      </c>
      <c r="B4603">
        <v>47</v>
      </c>
      <c r="C4603">
        <v>1</v>
      </c>
      <c r="D4603">
        <v>174</v>
      </c>
      <c r="E4603">
        <v>0</v>
      </c>
      <c r="F4603">
        <v>0</v>
      </c>
      <c r="G4603">
        <v>0</v>
      </c>
      <c r="H4603">
        <v>0</v>
      </c>
      <c r="I4603">
        <v>1</v>
      </c>
      <c r="J4603">
        <v>2</v>
      </c>
      <c r="K4603">
        <v>1</v>
      </c>
      <c r="L4603">
        <v>1</v>
      </c>
      <c r="M4603">
        <v>1</v>
      </c>
      <c r="N4603">
        <v>3</v>
      </c>
      <c r="O4603">
        <v>1</v>
      </c>
      <c r="P4603">
        <f>VLOOKUP(A4603,'k-means-11'!B4768:M9730,2,FALSE)</f>
        <v>11</v>
      </c>
      <c r="Q4603">
        <v>47</v>
      </c>
      <c r="R4603">
        <v>174</v>
      </c>
      <c r="S4603" t="str">
        <f t="shared" si="71"/>
        <v>P</v>
      </c>
    </row>
    <row r="4604" spans="1:19" x14ac:dyDescent="0.25">
      <c r="A4604">
        <v>15879750</v>
      </c>
      <c r="B4604">
        <v>51</v>
      </c>
      <c r="C4604">
        <v>2</v>
      </c>
      <c r="D4604">
        <v>169</v>
      </c>
      <c r="E4604">
        <v>1</v>
      </c>
      <c r="F4604">
        <v>0</v>
      </c>
      <c r="G4604">
        <v>0</v>
      </c>
      <c r="H4604">
        <v>0</v>
      </c>
      <c r="I4604">
        <v>2</v>
      </c>
      <c r="J4604">
        <v>2</v>
      </c>
      <c r="K4604">
        <v>2</v>
      </c>
      <c r="L4604">
        <v>1</v>
      </c>
      <c r="M4604">
        <v>1</v>
      </c>
      <c r="N4604">
        <v>3</v>
      </c>
      <c r="O4604">
        <v>1</v>
      </c>
      <c r="P4604">
        <f>VLOOKUP(A4604,'k-means-11'!B4769:M9731,2,FALSE)</f>
        <v>11</v>
      </c>
      <c r="Q4604">
        <v>51</v>
      </c>
      <c r="R4604">
        <v>169</v>
      </c>
      <c r="S4604" t="str">
        <f t="shared" si="71"/>
        <v>R</v>
      </c>
    </row>
    <row r="4605" spans="1:19" x14ac:dyDescent="0.25">
      <c r="A4605">
        <v>17509478</v>
      </c>
      <c r="B4605">
        <v>55</v>
      </c>
      <c r="C4605">
        <v>2</v>
      </c>
      <c r="D4605">
        <v>36</v>
      </c>
      <c r="E4605">
        <v>0</v>
      </c>
      <c r="F4605">
        <v>0</v>
      </c>
      <c r="G4605">
        <v>0</v>
      </c>
      <c r="H4605">
        <v>0</v>
      </c>
      <c r="I4605">
        <v>2</v>
      </c>
      <c r="J4605">
        <v>2</v>
      </c>
      <c r="K4605">
        <v>1</v>
      </c>
      <c r="L4605">
        <v>1</v>
      </c>
      <c r="M4605">
        <v>1</v>
      </c>
      <c r="N4605">
        <v>1</v>
      </c>
      <c r="O4605">
        <v>1</v>
      </c>
      <c r="P4605">
        <f>VLOOKUP(A4605,'k-means-11'!B4770:M9732,2,FALSE)</f>
        <v>1</v>
      </c>
      <c r="Q4605">
        <v>55</v>
      </c>
      <c r="R4605">
        <v>36</v>
      </c>
      <c r="S4605" t="str">
        <f t="shared" si="71"/>
        <v>R</v>
      </c>
    </row>
    <row r="4606" spans="1:19" x14ac:dyDescent="0.25">
      <c r="A4606">
        <v>17957127</v>
      </c>
      <c r="B4606">
        <v>25</v>
      </c>
      <c r="C4606">
        <v>1</v>
      </c>
      <c r="D4606">
        <v>27</v>
      </c>
      <c r="E4606">
        <v>1</v>
      </c>
      <c r="F4606">
        <v>0</v>
      </c>
      <c r="G4606">
        <v>0</v>
      </c>
      <c r="H4606">
        <v>1</v>
      </c>
      <c r="I4606">
        <v>2</v>
      </c>
      <c r="J4606">
        <v>1</v>
      </c>
      <c r="K4606">
        <v>1</v>
      </c>
      <c r="L4606">
        <v>1</v>
      </c>
      <c r="M4606">
        <v>1</v>
      </c>
      <c r="N4606">
        <v>2</v>
      </c>
      <c r="O4606">
        <v>2</v>
      </c>
      <c r="P4606">
        <f>VLOOKUP(A4606,'k-means-11'!B4771:M9733,2,FALSE)</f>
        <v>2</v>
      </c>
      <c r="Q4606">
        <v>25</v>
      </c>
      <c r="R4606">
        <v>27</v>
      </c>
      <c r="S4606" t="str">
        <f t="shared" si="71"/>
        <v>P</v>
      </c>
    </row>
    <row r="4607" spans="1:19" x14ac:dyDescent="0.25">
      <c r="A4607">
        <v>24050781</v>
      </c>
      <c r="B4607">
        <v>33</v>
      </c>
      <c r="C4607">
        <v>1</v>
      </c>
      <c r="D4607">
        <v>13</v>
      </c>
      <c r="E4607">
        <v>1</v>
      </c>
      <c r="F4607">
        <v>1</v>
      </c>
      <c r="G4607">
        <v>1</v>
      </c>
      <c r="H4607">
        <v>1</v>
      </c>
      <c r="I4607">
        <v>2</v>
      </c>
      <c r="J4607">
        <v>1</v>
      </c>
      <c r="K4607">
        <v>1</v>
      </c>
      <c r="L4607">
        <v>1</v>
      </c>
      <c r="M4607">
        <v>1</v>
      </c>
      <c r="N4607">
        <v>2</v>
      </c>
      <c r="O4607">
        <v>2</v>
      </c>
      <c r="P4607">
        <f>VLOOKUP(A4607,'k-means-11'!B4772:M9734,2,FALSE)</f>
        <v>2</v>
      </c>
      <c r="Q4607">
        <v>33</v>
      </c>
      <c r="R4607">
        <v>13</v>
      </c>
      <c r="S4607" t="str">
        <f t="shared" si="71"/>
        <v>P</v>
      </c>
    </row>
    <row r="4608" spans="1:19" x14ac:dyDescent="0.25">
      <c r="A4608">
        <v>17589896</v>
      </c>
      <c r="B4608">
        <v>48</v>
      </c>
      <c r="C4608">
        <v>2</v>
      </c>
      <c r="D4608">
        <v>144</v>
      </c>
      <c r="E4608">
        <v>0</v>
      </c>
      <c r="F4608">
        <v>0</v>
      </c>
      <c r="G4608">
        <v>0</v>
      </c>
      <c r="H4608">
        <v>0</v>
      </c>
      <c r="I4608">
        <v>1</v>
      </c>
      <c r="J4608">
        <v>2</v>
      </c>
      <c r="K4608">
        <v>1</v>
      </c>
      <c r="L4608">
        <v>1</v>
      </c>
      <c r="M4608">
        <v>1</v>
      </c>
      <c r="N4608">
        <v>3</v>
      </c>
      <c r="O4608">
        <v>1</v>
      </c>
      <c r="P4608">
        <f>VLOOKUP(A4608,'k-means-11'!B4773:M9735,2,FALSE)</f>
        <v>3</v>
      </c>
      <c r="Q4608">
        <v>48</v>
      </c>
      <c r="R4608">
        <v>144</v>
      </c>
      <c r="S4608" t="str">
        <f t="shared" si="71"/>
        <v>R</v>
      </c>
    </row>
    <row r="4609" spans="1:19" x14ac:dyDescent="0.25">
      <c r="A4609">
        <v>18148598</v>
      </c>
      <c r="B4609">
        <v>37</v>
      </c>
      <c r="C4609">
        <v>1</v>
      </c>
      <c r="D4609">
        <v>38</v>
      </c>
      <c r="E4609">
        <v>0</v>
      </c>
      <c r="F4609">
        <v>0</v>
      </c>
      <c r="G4609">
        <v>0</v>
      </c>
      <c r="H4609">
        <v>1</v>
      </c>
      <c r="I4609">
        <v>2</v>
      </c>
      <c r="J4609">
        <v>1</v>
      </c>
      <c r="K4609">
        <v>1</v>
      </c>
      <c r="L4609">
        <v>1</v>
      </c>
      <c r="M4609">
        <v>1</v>
      </c>
      <c r="N4609">
        <v>3</v>
      </c>
      <c r="O4609">
        <v>1</v>
      </c>
      <c r="P4609">
        <f>VLOOKUP(A4609,'k-means-11'!B4774:M9736,2,FALSE)</f>
        <v>4</v>
      </c>
      <c r="Q4609">
        <v>37</v>
      </c>
      <c r="R4609">
        <v>38</v>
      </c>
      <c r="S4609" t="str">
        <f t="shared" si="71"/>
        <v>P</v>
      </c>
    </row>
    <row r="4610" spans="1:19" x14ac:dyDescent="0.25">
      <c r="A4610">
        <v>16153266</v>
      </c>
      <c r="B4610">
        <v>43</v>
      </c>
      <c r="C4610">
        <v>2</v>
      </c>
      <c r="D4610">
        <v>47</v>
      </c>
      <c r="E4610">
        <v>0</v>
      </c>
      <c r="F4610">
        <v>1</v>
      </c>
      <c r="G4610">
        <v>0</v>
      </c>
      <c r="H4610">
        <v>0</v>
      </c>
      <c r="I4610">
        <v>2</v>
      </c>
      <c r="J4610">
        <v>2</v>
      </c>
      <c r="K4610">
        <v>1</v>
      </c>
      <c r="L4610">
        <v>1</v>
      </c>
      <c r="M4610">
        <v>1</v>
      </c>
      <c r="N4610">
        <v>1</v>
      </c>
      <c r="O4610">
        <v>1</v>
      </c>
      <c r="P4610">
        <f>VLOOKUP(A4610,'k-means-11'!B4775:M9737,2,FALSE)</f>
        <v>4</v>
      </c>
      <c r="Q4610">
        <v>43</v>
      </c>
      <c r="R4610">
        <v>47</v>
      </c>
      <c r="S4610" t="str">
        <f t="shared" si="71"/>
        <v>R</v>
      </c>
    </row>
    <row r="4611" spans="1:19" x14ac:dyDescent="0.25">
      <c r="A4611">
        <v>18119181</v>
      </c>
      <c r="B4611">
        <v>30</v>
      </c>
      <c r="C4611">
        <v>1</v>
      </c>
      <c r="D4611">
        <v>21</v>
      </c>
      <c r="E4611">
        <v>0</v>
      </c>
      <c r="F4611">
        <v>0</v>
      </c>
      <c r="G4611">
        <v>1</v>
      </c>
      <c r="H4611">
        <v>1</v>
      </c>
      <c r="I4611">
        <v>2</v>
      </c>
      <c r="J4611">
        <v>2</v>
      </c>
      <c r="K4611">
        <v>1</v>
      </c>
      <c r="L4611">
        <v>1</v>
      </c>
      <c r="M4611">
        <v>1</v>
      </c>
      <c r="N4611">
        <v>2</v>
      </c>
      <c r="O4611">
        <v>2</v>
      </c>
      <c r="P4611">
        <f>VLOOKUP(A4611,'k-means-11'!B4776:M9738,2,FALSE)</f>
        <v>2</v>
      </c>
      <c r="Q4611">
        <v>30</v>
      </c>
      <c r="R4611">
        <v>21</v>
      </c>
      <c r="S4611" t="str">
        <f t="shared" ref="S4611:S4674" si="72">IF(C4611=1,"P","R")</f>
        <v>P</v>
      </c>
    </row>
    <row r="4612" spans="1:19" x14ac:dyDescent="0.25">
      <c r="A4612">
        <v>16461604</v>
      </c>
      <c r="B4612">
        <v>57</v>
      </c>
      <c r="C4612">
        <v>2</v>
      </c>
      <c r="D4612">
        <v>171</v>
      </c>
      <c r="E4612">
        <v>0</v>
      </c>
      <c r="F4612">
        <v>0</v>
      </c>
      <c r="G4612">
        <v>0</v>
      </c>
      <c r="H4612">
        <v>0</v>
      </c>
      <c r="I4612">
        <v>2</v>
      </c>
      <c r="J4612">
        <v>1</v>
      </c>
      <c r="K4612">
        <v>1</v>
      </c>
      <c r="L4612">
        <v>1</v>
      </c>
      <c r="M4612">
        <v>1</v>
      </c>
      <c r="N4612">
        <v>3</v>
      </c>
      <c r="O4612">
        <v>1</v>
      </c>
      <c r="P4612">
        <f>VLOOKUP(A4612,'k-means-11'!B4777:M9739,2,FALSE)</f>
        <v>11</v>
      </c>
      <c r="Q4612">
        <v>57</v>
      </c>
      <c r="R4612">
        <v>171</v>
      </c>
      <c r="S4612" t="str">
        <f t="shared" si="72"/>
        <v>R</v>
      </c>
    </row>
    <row r="4613" spans="1:19" x14ac:dyDescent="0.25">
      <c r="A4613">
        <v>17005617</v>
      </c>
      <c r="B4613">
        <v>62</v>
      </c>
      <c r="C4613">
        <v>1</v>
      </c>
      <c r="D4613">
        <v>143</v>
      </c>
      <c r="E4613">
        <v>0</v>
      </c>
      <c r="F4613">
        <v>0</v>
      </c>
      <c r="G4613">
        <v>0</v>
      </c>
      <c r="H4613">
        <v>0</v>
      </c>
      <c r="I4613">
        <v>2</v>
      </c>
      <c r="J4613">
        <v>2</v>
      </c>
      <c r="K4613">
        <v>1</v>
      </c>
      <c r="L4613">
        <v>1</v>
      </c>
      <c r="M4613">
        <v>1</v>
      </c>
      <c r="N4613">
        <v>3</v>
      </c>
      <c r="O4613">
        <v>1</v>
      </c>
      <c r="P4613">
        <f>VLOOKUP(A4613,'k-means-11'!B4778:M9740,2,FALSE)</f>
        <v>3</v>
      </c>
      <c r="Q4613">
        <v>62</v>
      </c>
      <c r="R4613">
        <v>143</v>
      </c>
      <c r="S4613" t="str">
        <f t="shared" si="72"/>
        <v>P</v>
      </c>
    </row>
    <row r="4614" spans="1:19" x14ac:dyDescent="0.25">
      <c r="A4614">
        <v>17484002</v>
      </c>
      <c r="B4614">
        <v>44</v>
      </c>
      <c r="C4614">
        <v>1</v>
      </c>
      <c r="D4614">
        <v>184</v>
      </c>
      <c r="E4614">
        <v>1</v>
      </c>
      <c r="F4614">
        <v>0</v>
      </c>
      <c r="G4614">
        <v>0</v>
      </c>
      <c r="H4614">
        <v>0</v>
      </c>
      <c r="I4614">
        <v>2</v>
      </c>
      <c r="J4614">
        <v>2</v>
      </c>
      <c r="K4614">
        <v>1</v>
      </c>
      <c r="L4614">
        <v>1</v>
      </c>
      <c r="M4614">
        <v>1</v>
      </c>
      <c r="N4614">
        <v>3</v>
      </c>
      <c r="O4614">
        <v>2</v>
      </c>
      <c r="P4614">
        <f>VLOOKUP(A4614,'k-means-11'!B4779:M9741,2,FALSE)</f>
        <v>11</v>
      </c>
      <c r="Q4614">
        <v>44</v>
      </c>
      <c r="R4614">
        <v>184</v>
      </c>
      <c r="S4614" t="str">
        <f t="shared" si="72"/>
        <v>P</v>
      </c>
    </row>
    <row r="4615" spans="1:19" x14ac:dyDescent="0.25">
      <c r="A4615">
        <v>18136342</v>
      </c>
      <c r="B4615">
        <v>58</v>
      </c>
      <c r="C4615">
        <v>2</v>
      </c>
      <c r="D4615">
        <v>20</v>
      </c>
      <c r="E4615">
        <v>0</v>
      </c>
      <c r="F4615">
        <v>0</v>
      </c>
      <c r="G4615">
        <v>0</v>
      </c>
      <c r="H4615">
        <v>1</v>
      </c>
      <c r="I4615">
        <v>1</v>
      </c>
      <c r="J4615">
        <v>2</v>
      </c>
      <c r="K4615">
        <v>1</v>
      </c>
      <c r="L4615">
        <v>1</v>
      </c>
      <c r="M4615">
        <v>1</v>
      </c>
      <c r="N4615">
        <v>1</v>
      </c>
      <c r="O4615">
        <v>1</v>
      </c>
      <c r="P4615">
        <f>VLOOKUP(A4615,'k-means-11'!B4780:M9742,2,FALSE)</f>
        <v>9</v>
      </c>
      <c r="Q4615">
        <v>58</v>
      </c>
      <c r="R4615">
        <v>20</v>
      </c>
      <c r="S4615" t="str">
        <f t="shared" si="72"/>
        <v>R</v>
      </c>
    </row>
    <row r="4616" spans="1:19" x14ac:dyDescent="0.25">
      <c r="A4616">
        <v>17102729</v>
      </c>
      <c r="B4616">
        <v>44</v>
      </c>
      <c r="C4616">
        <v>1</v>
      </c>
      <c r="D4616">
        <v>131</v>
      </c>
      <c r="E4616">
        <v>0</v>
      </c>
      <c r="F4616">
        <v>0</v>
      </c>
      <c r="G4616">
        <v>0</v>
      </c>
      <c r="H4616">
        <v>0</v>
      </c>
      <c r="I4616">
        <v>1</v>
      </c>
      <c r="J4616">
        <v>1</v>
      </c>
      <c r="K4616">
        <v>1</v>
      </c>
      <c r="L4616">
        <v>1</v>
      </c>
      <c r="M4616">
        <v>1</v>
      </c>
      <c r="N4616">
        <v>3</v>
      </c>
      <c r="O4616">
        <v>1</v>
      </c>
      <c r="P4616">
        <f>VLOOKUP(A4616,'k-means-11'!B4781:M9743,2,FALSE)</f>
        <v>6</v>
      </c>
      <c r="Q4616">
        <v>44</v>
      </c>
      <c r="R4616">
        <v>131</v>
      </c>
      <c r="S4616" t="str">
        <f t="shared" si="72"/>
        <v>P</v>
      </c>
    </row>
    <row r="4617" spans="1:19" x14ac:dyDescent="0.25">
      <c r="A4617">
        <v>16393186</v>
      </c>
      <c r="B4617">
        <v>48</v>
      </c>
      <c r="C4617">
        <v>2</v>
      </c>
      <c r="D4617">
        <v>128</v>
      </c>
      <c r="E4617">
        <v>0</v>
      </c>
      <c r="F4617">
        <v>1</v>
      </c>
      <c r="G4617">
        <v>1</v>
      </c>
      <c r="H4617">
        <v>0</v>
      </c>
      <c r="I4617">
        <v>2</v>
      </c>
      <c r="J4617">
        <v>1</v>
      </c>
      <c r="K4617">
        <v>2</v>
      </c>
      <c r="L4617">
        <v>1</v>
      </c>
      <c r="M4617">
        <v>1</v>
      </c>
      <c r="N4617">
        <v>3</v>
      </c>
      <c r="O4617">
        <v>1</v>
      </c>
      <c r="P4617">
        <f>VLOOKUP(A4617,'k-means-11'!B4782:M9744,2,FALSE)</f>
        <v>6</v>
      </c>
      <c r="Q4617">
        <v>48</v>
      </c>
      <c r="R4617">
        <v>128</v>
      </c>
      <c r="S4617" t="str">
        <f t="shared" si="72"/>
        <v>R</v>
      </c>
    </row>
    <row r="4618" spans="1:19" x14ac:dyDescent="0.25">
      <c r="A4618">
        <v>17429668</v>
      </c>
      <c r="B4618">
        <v>52</v>
      </c>
      <c r="C4618">
        <v>1</v>
      </c>
      <c r="D4618">
        <v>171</v>
      </c>
      <c r="E4618">
        <v>1</v>
      </c>
      <c r="F4618">
        <v>1</v>
      </c>
      <c r="G4618">
        <v>0</v>
      </c>
      <c r="H4618">
        <v>1</v>
      </c>
      <c r="I4618">
        <v>2</v>
      </c>
      <c r="J4618">
        <v>1</v>
      </c>
      <c r="K4618">
        <v>1</v>
      </c>
      <c r="L4618">
        <v>1</v>
      </c>
      <c r="M4618">
        <v>1</v>
      </c>
      <c r="N4618">
        <v>3</v>
      </c>
      <c r="O4618">
        <v>2</v>
      </c>
      <c r="P4618">
        <f>VLOOKUP(A4618,'k-means-11'!B4783:M9745,2,FALSE)</f>
        <v>11</v>
      </c>
      <c r="Q4618">
        <v>52</v>
      </c>
      <c r="R4618">
        <v>171</v>
      </c>
      <c r="S4618" t="str">
        <f t="shared" si="72"/>
        <v>P</v>
      </c>
    </row>
    <row r="4619" spans="1:19" x14ac:dyDescent="0.25">
      <c r="A4619">
        <v>17521883</v>
      </c>
      <c r="B4619">
        <v>37</v>
      </c>
      <c r="C4619">
        <v>1</v>
      </c>
      <c r="D4619">
        <v>142</v>
      </c>
      <c r="E4619">
        <v>0</v>
      </c>
      <c r="F4619">
        <v>0</v>
      </c>
      <c r="G4619">
        <v>0</v>
      </c>
      <c r="H4619">
        <v>0</v>
      </c>
      <c r="I4619">
        <v>1</v>
      </c>
      <c r="J4619">
        <v>1</v>
      </c>
      <c r="K4619">
        <v>1</v>
      </c>
      <c r="L4619">
        <v>1</v>
      </c>
      <c r="M4619">
        <v>1</v>
      </c>
      <c r="N4619">
        <v>3</v>
      </c>
      <c r="O4619">
        <v>1</v>
      </c>
      <c r="P4619">
        <f>VLOOKUP(A4619,'k-means-11'!B4784:M9746,2,FALSE)</f>
        <v>3</v>
      </c>
      <c r="Q4619">
        <v>37</v>
      </c>
      <c r="R4619">
        <v>142</v>
      </c>
      <c r="S4619" t="str">
        <f t="shared" si="72"/>
        <v>P</v>
      </c>
    </row>
    <row r="4620" spans="1:19" x14ac:dyDescent="0.25">
      <c r="A4620">
        <v>17505692</v>
      </c>
      <c r="B4620">
        <v>36</v>
      </c>
      <c r="C4620">
        <v>2</v>
      </c>
      <c r="D4620">
        <v>36</v>
      </c>
      <c r="E4620">
        <v>0</v>
      </c>
      <c r="F4620">
        <v>0</v>
      </c>
      <c r="G4620">
        <v>0</v>
      </c>
      <c r="H4620">
        <v>1</v>
      </c>
      <c r="I4620">
        <v>2</v>
      </c>
      <c r="J4620">
        <v>1</v>
      </c>
      <c r="K4620">
        <v>1</v>
      </c>
      <c r="L4620">
        <v>1</v>
      </c>
      <c r="M4620">
        <v>1</v>
      </c>
      <c r="N4620">
        <v>1</v>
      </c>
      <c r="O4620">
        <v>1</v>
      </c>
      <c r="P4620">
        <f>VLOOKUP(A4620,'k-means-11'!B4785:M9747,2,FALSE)</f>
        <v>4</v>
      </c>
      <c r="Q4620">
        <v>36</v>
      </c>
      <c r="R4620">
        <v>36</v>
      </c>
      <c r="S4620" t="str">
        <f t="shared" si="72"/>
        <v>R</v>
      </c>
    </row>
    <row r="4621" spans="1:19" x14ac:dyDescent="0.25">
      <c r="A4621">
        <v>17368179</v>
      </c>
      <c r="B4621">
        <v>59</v>
      </c>
      <c r="C4621">
        <v>1</v>
      </c>
      <c r="D4621">
        <v>296</v>
      </c>
      <c r="E4621">
        <v>0</v>
      </c>
      <c r="F4621">
        <v>0</v>
      </c>
      <c r="G4621">
        <v>0</v>
      </c>
      <c r="H4621">
        <v>0</v>
      </c>
      <c r="I4621">
        <v>2</v>
      </c>
      <c r="J4621">
        <v>2</v>
      </c>
      <c r="K4621">
        <v>1</v>
      </c>
      <c r="L4621">
        <v>1</v>
      </c>
      <c r="M4621">
        <v>1</v>
      </c>
      <c r="N4621">
        <v>3</v>
      </c>
      <c r="O4621">
        <v>1</v>
      </c>
      <c r="P4621">
        <f>VLOOKUP(A4621,'k-means-11'!B4786:M9748,2,FALSE)</f>
        <v>10</v>
      </c>
      <c r="Q4621">
        <v>59</v>
      </c>
      <c r="R4621">
        <v>296</v>
      </c>
      <c r="S4621" t="str">
        <f t="shared" si="72"/>
        <v>P</v>
      </c>
    </row>
    <row r="4622" spans="1:19" x14ac:dyDescent="0.25">
      <c r="A4622">
        <v>17366996</v>
      </c>
      <c r="B4622">
        <v>78</v>
      </c>
      <c r="C4622">
        <v>2</v>
      </c>
      <c r="D4622">
        <v>167</v>
      </c>
      <c r="E4622">
        <v>0</v>
      </c>
      <c r="F4622">
        <v>0</v>
      </c>
      <c r="G4622">
        <v>0</v>
      </c>
      <c r="H4622">
        <v>1</v>
      </c>
      <c r="I4622">
        <v>1</v>
      </c>
      <c r="J4622">
        <v>2</v>
      </c>
      <c r="K4622">
        <v>2</v>
      </c>
      <c r="L4622">
        <v>1</v>
      </c>
      <c r="M4622">
        <v>1</v>
      </c>
      <c r="N4622">
        <v>3</v>
      </c>
      <c r="O4622">
        <v>1</v>
      </c>
      <c r="P4622">
        <f>VLOOKUP(A4622,'k-means-11'!B4787:M9749,2,FALSE)</f>
        <v>8</v>
      </c>
      <c r="Q4622">
        <v>78</v>
      </c>
      <c r="R4622">
        <v>167</v>
      </c>
      <c r="S4622" t="str">
        <f t="shared" si="72"/>
        <v>R</v>
      </c>
    </row>
    <row r="4623" spans="1:19" x14ac:dyDescent="0.25">
      <c r="A4623">
        <v>17726407</v>
      </c>
      <c r="B4623">
        <v>52</v>
      </c>
      <c r="C4623">
        <v>2</v>
      </c>
      <c r="D4623">
        <v>168</v>
      </c>
      <c r="E4623">
        <v>1</v>
      </c>
      <c r="F4623">
        <v>0</v>
      </c>
      <c r="G4623">
        <v>0</v>
      </c>
      <c r="H4623">
        <v>0</v>
      </c>
      <c r="I4623">
        <v>1</v>
      </c>
      <c r="J4623">
        <v>1</v>
      </c>
      <c r="K4623">
        <v>1</v>
      </c>
      <c r="L4623">
        <v>1</v>
      </c>
      <c r="M4623">
        <v>1</v>
      </c>
      <c r="N4623">
        <v>3</v>
      </c>
      <c r="O4623">
        <v>1</v>
      </c>
      <c r="P4623">
        <f>VLOOKUP(A4623,'k-means-11'!B4788:M9750,2,FALSE)</f>
        <v>11</v>
      </c>
      <c r="Q4623">
        <v>52</v>
      </c>
      <c r="R4623">
        <v>168</v>
      </c>
      <c r="S4623" t="str">
        <f t="shared" si="72"/>
        <v>R</v>
      </c>
    </row>
    <row r="4624" spans="1:19" x14ac:dyDescent="0.25">
      <c r="A4624">
        <v>15929896</v>
      </c>
      <c r="B4624">
        <v>49</v>
      </c>
      <c r="C4624">
        <v>2</v>
      </c>
      <c r="D4624">
        <v>184</v>
      </c>
      <c r="E4624">
        <v>0</v>
      </c>
      <c r="F4624">
        <v>0</v>
      </c>
      <c r="G4624">
        <v>0</v>
      </c>
      <c r="H4624">
        <v>0</v>
      </c>
      <c r="I4624">
        <v>2</v>
      </c>
      <c r="J4624">
        <v>2</v>
      </c>
      <c r="K4624">
        <v>1</v>
      </c>
      <c r="L4624">
        <v>1</v>
      </c>
      <c r="M4624">
        <v>1</v>
      </c>
      <c r="N4624">
        <v>3</v>
      </c>
      <c r="O4624">
        <v>1</v>
      </c>
      <c r="P4624">
        <f>VLOOKUP(A4624,'k-means-11'!B4789:M9751,2,FALSE)</f>
        <v>11</v>
      </c>
      <c r="Q4624">
        <v>49</v>
      </c>
      <c r="R4624">
        <v>184</v>
      </c>
      <c r="S4624" t="str">
        <f t="shared" si="72"/>
        <v>R</v>
      </c>
    </row>
    <row r="4625" spans="1:19" x14ac:dyDescent="0.25">
      <c r="A4625">
        <v>16395186</v>
      </c>
      <c r="B4625">
        <v>61</v>
      </c>
      <c r="C4625">
        <v>1</v>
      </c>
      <c r="D4625">
        <v>128</v>
      </c>
      <c r="E4625">
        <v>0</v>
      </c>
      <c r="F4625">
        <v>0</v>
      </c>
      <c r="G4625">
        <v>0</v>
      </c>
      <c r="H4625">
        <v>1</v>
      </c>
      <c r="I4625">
        <v>1</v>
      </c>
      <c r="J4625">
        <v>1</v>
      </c>
      <c r="K4625">
        <v>2</v>
      </c>
      <c r="L4625">
        <v>2</v>
      </c>
      <c r="M4625">
        <v>1</v>
      </c>
      <c r="N4625">
        <v>3</v>
      </c>
      <c r="O4625">
        <v>1</v>
      </c>
      <c r="P4625">
        <f>VLOOKUP(A4625,'k-means-11'!B4790:M9752,2,FALSE)</f>
        <v>7</v>
      </c>
      <c r="Q4625">
        <v>61</v>
      </c>
      <c r="R4625">
        <v>128</v>
      </c>
      <c r="S4625" t="str">
        <f t="shared" si="72"/>
        <v>P</v>
      </c>
    </row>
    <row r="4626" spans="1:19" x14ac:dyDescent="0.25">
      <c r="A4626">
        <v>17043093</v>
      </c>
      <c r="B4626">
        <v>95</v>
      </c>
      <c r="C4626">
        <v>1</v>
      </c>
      <c r="D4626">
        <v>158</v>
      </c>
      <c r="E4626">
        <v>1</v>
      </c>
      <c r="F4626">
        <v>0</v>
      </c>
      <c r="G4626">
        <v>0</v>
      </c>
      <c r="H4626">
        <v>0</v>
      </c>
      <c r="I4626">
        <v>2</v>
      </c>
      <c r="J4626">
        <v>1</v>
      </c>
      <c r="K4626">
        <v>2</v>
      </c>
      <c r="L4626">
        <v>1</v>
      </c>
      <c r="M4626">
        <v>1</v>
      </c>
      <c r="N4626">
        <v>3</v>
      </c>
      <c r="O4626">
        <v>1</v>
      </c>
      <c r="P4626">
        <f>VLOOKUP(A4626,'k-means-11'!B4791:M9753,2,FALSE)</f>
        <v>8</v>
      </c>
      <c r="Q4626">
        <v>95</v>
      </c>
      <c r="R4626">
        <v>158</v>
      </c>
      <c r="S4626" t="str">
        <f t="shared" si="72"/>
        <v>P</v>
      </c>
    </row>
    <row r="4627" spans="1:19" x14ac:dyDescent="0.25">
      <c r="A4627">
        <v>16482149</v>
      </c>
      <c r="B4627">
        <v>66</v>
      </c>
      <c r="C4627">
        <v>2</v>
      </c>
      <c r="D4627">
        <v>171</v>
      </c>
      <c r="E4627">
        <v>1</v>
      </c>
      <c r="F4627">
        <v>0</v>
      </c>
      <c r="G4627">
        <v>0</v>
      </c>
      <c r="H4627">
        <v>0</v>
      </c>
      <c r="I4627">
        <v>2</v>
      </c>
      <c r="J4627">
        <v>2</v>
      </c>
      <c r="K4627">
        <v>1</v>
      </c>
      <c r="L4627">
        <v>1</v>
      </c>
      <c r="M4627">
        <v>1</v>
      </c>
      <c r="N4627">
        <v>3</v>
      </c>
      <c r="O4627">
        <v>1</v>
      </c>
      <c r="P4627">
        <f>VLOOKUP(A4627,'k-means-11'!B4792:M9754,2,FALSE)</f>
        <v>8</v>
      </c>
      <c r="Q4627">
        <v>66</v>
      </c>
      <c r="R4627">
        <v>171</v>
      </c>
      <c r="S4627" t="str">
        <f t="shared" si="72"/>
        <v>R</v>
      </c>
    </row>
    <row r="4628" spans="1:19" x14ac:dyDescent="0.25">
      <c r="A4628">
        <v>17930624</v>
      </c>
      <c r="B4628">
        <v>42</v>
      </c>
      <c r="C4628">
        <v>1</v>
      </c>
      <c r="D4628">
        <v>29</v>
      </c>
      <c r="E4628">
        <v>0</v>
      </c>
      <c r="F4628">
        <v>0</v>
      </c>
      <c r="G4628">
        <v>1</v>
      </c>
      <c r="H4628">
        <v>1</v>
      </c>
      <c r="I4628">
        <v>2</v>
      </c>
      <c r="J4628">
        <v>2</v>
      </c>
      <c r="K4628">
        <v>1</v>
      </c>
      <c r="L4628">
        <v>1</v>
      </c>
      <c r="M4628">
        <v>1</v>
      </c>
      <c r="N4628">
        <v>2</v>
      </c>
      <c r="O4628">
        <v>1</v>
      </c>
      <c r="P4628">
        <f>VLOOKUP(A4628,'k-means-11'!B4793:M9755,2,FALSE)</f>
        <v>2</v>
      </c>
      <c r="Q4628">
        <v>42</v>
      </c>
      <c r="R4628">
        <v>29</v>
      </c>
      <c r="S4628" t="str">
        <f t="shared" si="72"/>
        <v>P</v>
      </c>
    </row>
    <row r="4629" spans="1:19" x14ac:dyDescent="0.25">
      <c r="A4629">
        <v>18181311</v>
      </c>
      <c r="B4629">
        <v>43</v>
      </c>
      <c r="C4629">
        <v>2</v>
      </c>
      <c r="D4629">
        <v>18</v>
      </c>
      <c r="E4629">
        <v>1</v>
      </c>
      <c r="F4629">
        <v>0</v>
      </c>
      <c r="G4629">
        <v>0</v>
      </c>
      <c r="H4629">
        <v>1</v>
      </c>
      <c r="I4629">
        <v>2</v>
      </c>
      <c r="J4629">
        <v>1</v>
      </c>
      <c r="K4629">
        <v>1</v>
      </c>
      <c r="L4629">
        <v>1</v>
      </c>
      <c r="M4629">
        <v>1</v>
      </c>
      <c r="N4629">
        <v>2</v>
      </c>
      <c r="O4629">
        <v>1</v>
      </c>
      <c r="P4629">
        <f>VLOOKUP(A4629,'k-means-11'!B4794:M9756,2,FALSE)</f>
        <v>2</v>
      </c>
      <c r="Q4629">
        <v>43</v>
      </c>
      <c r="R4629">
        <v>18</v>
      </c>
      <c r="S4629" t="str">
        <f t="shared" si="72"/>
        <v>R</v>
      </c>
    </row>
    <row r="4630" spans="1:19" x14ac:dyDescent="0.25">
      <c r="A4630">
        <v>16155714</v>
      </c>
      <c r="B4630">
        <v>66</v>
      </c>
      <c r="C4630">
        <v>2</v>
      </c>
      <c r="D4630">
        <v>50</v>
      </c>
      <c r="E4630">
        <v>1</v>
      </c>
      <c r="F4630">
        <v>0</v>
      </c>
      <c r="G4630">
        <v>1</v>
      </c>
      <c r="H4630">
        <v>1</v>
      </c>
      <c r="I4630">
        <v>2</v>
      </c>
      <c r="J4630">
        <v>2</v>
      </c>
      <c r="K4630">
        <v>1</v>
      </c>
      <c r="L4630">
        <v>1</v>
      </c>
      <c r="M4630">
        <v>1</v>
      </c>
      <c r="N4630">
        <v>1</v>
      </c>
      <c r="O4630">
        <v>1</v>
      </c>
      <c r="P4630">
        <f>VLOOKUP(A4630,'k-means-11'!B4795:M9757,2,FALSE)</f>
        <v>1</v>
      </c>
      <c r="Q4630">
        <v>66</v>
      </c>
      <c r="R4630">
        <v>50</v>
      </c>
      <c r="S4630" t="str">
        <f t="shared" si="72"/>
        <v>R</v>
      </c>
    </row>
    <row r="4631" spans="1:19" x14ac:dyDescent="0.25">
      <c r="A4631">
        <v>18148195</v>
      </c>
      <c r="B4631">
        <v>50</v>
      </c>
      <c r="C4631">
        <v>2</v>
      </c>
      <c r="D4631">
        <v>20</v>
      </c>
      <c r="E4631">
        <v>1</v>
      </c>
      <c r="F4631">
        <v>1</v>
      </c>
      <c r="G4631">
        <v>1</v>
      </c>
      <c r="H4631">
        <v>1</v>
      </c>
      <c r="I4631">
        <v>2</v>
      </c>
      <c r="J4631">
        <v>1</v>
      </c>
      <c r="K4631">
        <v>1</v>
      </c>
      <c r="L4631">
        <v>1</v>
      </c>
      <c r="M4631">
        <v>1</v>
      </c>
      <c r="N4631">
        <v>1</v>
      </c>
      <c r="O4631">
        <v>1</v>
      </c>
      <c r="P4631">
        <f>VLOOKUP(A4631,'k-means-11'!B4796:M9758,2,FALSE)</f>
        <v>9</v>
      </c>
      <c r="Q4631">
        <v>50</v>
      </c>
      <c r="R4631">
        <v>20</v>
      </c>
      <c r="S4631" t="str">
        <f t="shared" si="72"/>
        <v>R</v>
      </c>
    </row>
    <row r="4632" spans="1:19" x14ac:dyDescent="0.25">
      <c r="A4632">
        <v>17748474</v>
      </c>
      <c r="B4632">
        <v>55</v>
      </c>
      <c r="C4632">
        <v>1</v>
      </c>
      <c r="D4632">
        <v>155</v>
      </c>
      <c r="E4632">
        <v>0</v>
      </c>
      <c r="F4632">
        <v>0</v>
      </c>
      <c r="G4632">
        <v>0</v>
      </c>
      <c r="H4632">
        <v>1</v>
      </c>
      <c r="I4632">
        <v>1</v>
      </c>
      <c r="J4632">
        <v>1</v>
      </c>
      <c r="K4632">
        <v>1</v>
      </c>
      <c r="L4632">
        <v>1</v>
      </c>
      <c r="M4632">
        <v>1</v>
      </c>
      <c r="N4632">
        <v>3</v>
      </c>
      <c r="O4632">
        <v>1</v>
      </c>
      <c r="P4632">
        <f>VLOOKUP(A4632,'k-means-11'!B4797:M9759,2,FALSE)</f>
        <v>3</v>
      </c>
      <c r="Q4632">
        <v>55</v>
      </c>
      <c r="R4632">
        <v>155</v>
      </c>
      <c r="S4632" t="str">
        <f t="shared" si="72"/>
        <v>P</v>
      </c>
    </row>
    <row r="4633" spans="1:19" x14ac:dyDescent="0.25">
      <c r="A4633">
        <v>18156880</v>
      </c>
      <c r="B4633">
        <v>77</v>
      </c>
      <c r="C4633">
        <v>2</v>
      </c>
      <c r="D4633">
        <v>22</v>
      </c>
      <c r="E4633">
        <v>1</v>
      </c>
      <c r="F4633">
        <v>0</v>
      </c>
      <c r="G4633">
        <v>1</v>
      </c>
      <c r="H4633">
        <v>1</v>
      </c>
      <c r="I4633">
        <v>1</v>
      </c>
      <c r="J4633">
        <v>2</v>
      </c>
      <c r="K4633">
        <v>1</v>
      </c>
      <c r="L4633">
        <v>1</v>
      </c>
      <c r="M4633">
        <v>1</v>
      </c>
      <c r="N4633">
        <v>2</v>
      </c>
      <c r="O4633">
        <v>1</v>
      </c>
      <c r="P4633">
        <f>VLOOKUP(A4633,'k-means-11'!B4798:M9760,2,FALSE)</f>
        <v>9</v>
      </c>
      <c r="Q4633">
        <v>77</v>
      </c>
      <c r="R4633">
        <v>22</v>
      </c>
      <c r="S4633" t="str">
        <f t="shared" si="72"/>
        <v>R</v>
      </c>
    </row>
    <row r="4634" spans="1:19" x14ac:dyDescent="0.25">
      <c r="A4634">
        <v>24151499</v>
      </c>
      <c r="B4634">
        <v>36</v>
      </c>
      <c r="C4634">
        <v>2</v>
      </c>
      <c r="D4634">
        <v>2</v>
      </c>
      <c r="E4634">
        <v>1</v>
      </c>
      <c r="F4634">
        <v>1</v>
      </c>
      <c r="G4634">
        <v>1</v>
      </c>
      <c r="H4634">
        <v>0</v>
      </c>
      <c r="I4634">
        <v>2</v>
      </c>
      <c r="J4634">
        <v>1</v>
      </c>
      <c r="K4634">
        <v>1</v>
      </c>
      <c r="L4634">
        <v>1</v>
      </c>
      <c r="M4634">
        <v>1</v>
      </c>
      <c r="N4634">
        <v>1</v>
      </c>
      <c r="O4634">
        <v>1</v>
      </c>
      <c r="P4634">
        <f>VLOOKUP(A4634,'k-means-11'!B4799:M9761,2,FALSE)</f>
        <v>2</v>
      </c>
      <c r="Q4634">
        <v>36</v>
      </c>
      <c r="R4634">
        <v>2</v>
      </c>
      <c r="S4634" t="str">
        <f t="shared" si="72"/>
        <v>R</v>
      </c>
    </row>
    <row r="4635" spans="1:19" x14ac:dyDescent="0.25">
      <c r="A4635">
        <v>17444242</v>
      </c>
      <c r="B4635">
        <v>61</v>
      </c>
      <c r="C4635">
        <v>2</v>
      </c>
      <c r="D4635">
        <v>134</v>
      </c>
      <c r="E4635">
        <v>0</v>
      </c>
      <c r="F4635">
        <v>1</v>
      </c>
      <c r="G4635">
        <v>1</v>
      </c>
      <c r="H4635">
        <v>1</v>
      </c>
      <c r="I4635">
        <v>2</v>
      </c>
      <c r="J4635">
        <v>1</v>
      </c>
      <c r="K4635">
        <v>1</v>
      </c>
      <c r="L4635">
        <v>1</v>
      </c>
      <c r="M4635">
        <v>1</v>
      </c>
      <c r="N4635">
        <v>3</v>
      </c>
      <c r="O4635">
        <v>3</v>
      </c>
      <c r="P4635">
        <f>VLOOKUP(A4635,'k-means-11'!B4800:M9762,2,FALSE)</f>
        <v>7</v>
      </c>
      <c r="Q4635">
        <v>61</v>
      </c>
      <c r="R4635">
        <v>134</v>
      </c>
      <c r="S4635" t="str">
        <f t="shared" si="72"/>
        <v>R</v>
      </c>
    </row>
    <row r="4636" spans="1:19" x14ac:dyDescent="0.25">
      <c r="A4636">
        <v>16734010</v>
      </c>
      <c r="B4636">
        <v>48</v>
      </c>
      <c r="C4636">
        <v>1</v>
      </c>
      <c r="D4636">
        <v>159</v>
      </c>
      <c r="E4636">
        <v>0</v>
      </c>
      <c r="F4636">
        <v>1</v>
      </c>
      <c r="G4636">
        <v>1</v>
      </c>
      <c r="H4636">
        <v>0</v>
      </c>
      <c r="I4636">
        <v>2</v>
      </c>
      <c r="J4636">
        <v>2</v>
      </c>
      <c r="K4636">
        <v>1</v>
      </c>
      <c r="L4636">
        <v>1</v>
      </c>
      <c r="M4636">
        <v>1</v>
      </c>
      <c r="N4636">
        <v>3</v>
      </c>
      <c r="O4636">
        <v>1</v>
      </c>
      <c r="P4636">
        <f>VLOOKUP(A4636,'k-means-11'!B4801:M9763,2,FALSE)</f>
        <v>3</v>
      </c>
      <c r="Q4636">
        <v>48</v>
      </c>
      <c r="R4636">
        <v>159</v>
      </c>
      <c r="S4636" t="str">
        <f t="shared" si="72"/>
        <v>P</v>
      </c>
    </row>
    <row r="4637" spans="1:19" x14ac:dyDescent="0.25">
      <c r="A4637">
        <v>18014911</v>
      </c>
      <c r="B4637">
        <v>45</v>
      </c>
      <c r="C4637">
        <v>2</v>
      </c>
      <c r="D4637">
        <v>139</v>
      </c>
      <c r="E4637">
        <v>0</v>
      </c>
      <c r="F4637">
        <v>0</v>
      </c>
      <c r="G4637">
        <v>1</v>
      </c>
      <c r="H4637">
        <v>0</v>
      </c>
      <c r="I4637">
        <v>2</v>
      </c>
      <c r="J4637">
        <v>1</v>
      </c>
      <c r="K4637">
        <v>2</v>
      </c>
      <c r="L4637">
        <v>1</v>
      </c>
      <c r="M4637">
        <v>1</v>
      </c>
      <c r="N4637">
        <v>3</v>
      </c>
      <c r="O4637">
        <v>1</v>
      </c>
      <c r="P4637">
        <f>VLOOKUP(A4637,'k-means-11'!B4802:M9764,2,FALSE)</f>
        <v>3</v>
      </c>
      <c r="Q4637">
        <v>45</v>
      </c>
      <c r="R4637">
        <v>139</v>
      </c>
      <c r="S4637" t="str">
        <f t="shared" si="72"/>
        <v>R</v>
      </c>
    </row>
    <row r="4638" spans="1:19" x14ac:dyDescent="0.25">
      <c r="A4638">
        <v>17356637</v>
      </c>
      <c r="B4638">
        <v>36</v>
      </c>
      <c r="C4638">
        <v>2</v>
      </c>
      <c r="D4638">
        <v>56</v>
      </c>
      <c r="E4638">
        <v>0</v>
      </c>
      <c r="F4638">
        <v>0</v>
      </c>
      <c r="G4638">
        <v>0</v>
      </c>
      <c r="H4638">
        <v>0</v>
      </c>
      <c r="I4638">
        <v>1</v>
      </c>
      <c r="J4638">
        <v>1</v>
      </c>
      <c r="K4638">
        <v>1</v>
      </c>
      <c r="L4638">
        <v>1</v>
      </c>
      <c r="M4638">
        <v>1</v>
      </c>
      <c r="N4638">
        <v>3</v>
      </c>
      <c r="O4638">
        <v>1</v>
      </c>
      <c r="P4638">
        <f>VLOOKUP(A4638,'k-means-11'!B4803:M9765,2,FALSE)</f>
        <v>4</v>
      </c>
      <c r="Q4638">
        <v>36</v>
      </c>
      <c r="R4638">
        <v>56</v>
      </c>
      <c r="S4638" t="str">
        <f t="shared" si="72"/>
        <v>R</v>
      </c>
    </row>
    <row r="4639" spans="1:19" x14ac:dyDescent="0.25">
      <c r="A4639">
        <v>16754779</v>
      </c>
      <c r="B4639">
        <v>66</v>
      </c>
      <c r="C4639">
        <v>2</v>
      </c>
      <c r="D4639">
        <v>168</v>
      </c>
      <c r="E4639">
        <v>1</v>
      </c>
      <c r="F4639">
        <v>0</v>
      </c>
      <c r="G4639">
        <v>0</v>
      </c>
      <c r="H4639">
        <v>1</v>
      </c>
      <c r="I4639">
        <v>2</v>
      </c>
      <c r="J4639">
        <v>2</v>
      </c>
      <c r="K4639">
        <v>1</v>
      </c>
      <c r="L4639">
        <v>1</v>
      </c>
      <c r="M4639">
        <v>1</v>
      </c>
      <c r="N4639">
        <v>3</v>
      </c>
      <c r="O4639">
        <v>1</v>
      </c>
      <c r="P4639">
        <f>VLOOKUP(A4639,'k-means-11'!B4804:M9766,2,FALSE)</f>
        <v>8</v>
      </c>
      <c r="Q4639">
        <v>66</v>
      </c>
      <c r="R4639">
        <v>168</v>
      </c>
      <c r="S4639" t="str">
        <f t="shared" si="72"/>
        <v>R</v>
      </c>
    </row>
    <row r="4640" spans="1:19" x14ac:dyDescent="0.25">
      <c r="A4640">
        <v>18007202</v>
      </c>
      <c r="B4640">
        <v>44</v>
      </c>
      <c r="C4640">
        <v>1</v>
      </c>
      <c r="D4640">
        <v>45</v>
      </c>
      <c r="E4640">
        <v>0</v>
      </c>
      <c r="F4640">
        <v>1</v>
      </c>
      <c r="G4640">
        <v>1</v>
      </c>
      <c r="H4640">
        <v>1</v>
      </c>
      <c r="I4640">
        <v>2</v>
      </c>
      <c r="J4640">
        <v>1</v>
      </c>
      <c r="K4640">
        <v>1</v>
      </c>
      <c r="L4640">
        <v>1</v>
      </c>
      <c r="M4640">
        <v>1</v>
      </c>
      <c r="N4640">
        <v>3</v>
      </c>
      <c r="O4640">
        <v>1</v>
      </c>
      <c r="P4640">
        <f>VLOOKUP(A4640,'k-means-11'!B4805:M9767,2,FALSE)</f>
        <v>4</v>
      </c>
      <c r="Q4640">
        <v>44</v>
      </c>
      <c r="R4640">
        <v>45</v>
      </c>
      <c r="S4640" t="str">
        <f t="shared" si="72"/>
        <v>P</v>
      </c>
    </row>
    <row r="4641" spans="1:19" x14ac:dyDescent="0.25">
      <c r="A4641">
        <v>16940098</v>
      </c>
      <c r="B4641">
        <v>66</v>
      </c>
      <c r="C4641">
        <v>1</v>
      </c>
      <c r="D4641">
        <v>173</v>
      </c>
      <c r="E4641">
        <v>0</v>
      </c>
      <c r="F4641">
        <v>0</v>
      </c>
      <c r="G4641">
        <v>0</v>
      </c>
      <c r="H4641">
        <v>1</v>
      </c>
      <c r="I4641">
        <v>2</v>
      </c>
      <c r="J4641">
        <v>1</v>
      </c>
      <c r="K4641">
        <v>1</v>
      </c>
      <c r="L4641">
        <v>1</v>
      </c>
      <c r="M4641">
        <v>1</v>
      </c>
      <c r="N4641">
        <v>3</v>
      </c>
      <c r="O4641">
        <v>1</v>
      </c>
      <c r="P4641">
        <f>VLOOKUP(A4641,'k-means-11'!B4806:M9768,2,FALSE)</f>
        <v>11</v>
      </c>
      <c r="Q4641">
        <v>66</v>
      </c>
      <c r="R4641">
        <v>173</v>
      </c>
      <c r="S4641" t="str">
        <f t="shared" si="72"/>
        <v>P</v>
      </c>
    </row>
    <row r="4642" spans="1:19" x14ac:dyDescent="0.25">
      <c r="A4642">
        <v>15816063</v>
      </c>
      <c r="B4642">
        <v>57</v>
      </c>
      <c r="C4642">
        <v>2</v>
      </c>
      <c r="D4642">
        <v>163</v>
      </c>
      <c r="E4642">
        <v>0</v>
      </c>
      <c r="F4642">
        <v>0</v>
      </c>
      <c r="G4642">
        <v>1</v>
      </c>
      <c r="H4642">
        <v>0</v>
      </c>
      <c r="I4642">
        <v>1</v>
      </c>
      <c r="J4642">
        <v>1</v>
      </c>
      <c r="K4642">
        <v>1</v>
      </c>
      <c r="L4642">
        <v>1</v>
      </c>
      <c r="M4642">
        <v>1</v>
      </c>
      <c r="N4642">
        <v>3</v>
      </c>
      <c r="O4642">
        <v>1</v>
      </c>
      <c r="P4642">
        <f>VLOOKUP(A4642,'k-means-11'!B4807:M9769,2,FALSE)</f>
        <v>8</v>
      </c>
      <c r="Q4642">
        <v>57</v>
      </c>
      <c r="R4642">
        <v>163</v>
      </c>
      <c r="S4642" t="str">
        <f t="shared" si="72"/>
        <v>R</v>
      </c>
    </row>
    <row r="4643" spans="1:19" x14ac:dyDescent="0.25">
      <c r="A4643">
        <v>17826321</v>
      </c>
      <c r="B4643">
        <v>38</v>
      </c>
      <c r="C4643">
        <v>1</v>
      </c>
      <c r="D4643">
        <v>57</v>
      </c>
      <c r="E4643">
        <v>1</v>
      </c>
      <c r="F4643">
        <v>1</v>
      </c>
      <c r="G4643">
        <v>0</v>
      </c>
      <c r="H4643">
        <v>1</v>
      </c>
      <c r="I4643">
        <v>2</v>
      </c>
      <c r="J4643">
        <v>2</v>
      </c>
      <c r="K4643">
        <v>1</v>
      </c>
      <c r="L4643">
        <v>1</v>
      </c>
      <c r="M4643">
        <v>1</v>
      </c>
      <c r="N4643">
        <v>3</v>
      </c>
      <c r="O4643">
        <v>1</v>
      </c>
      <c r="P4643">
        <f>VLOOKUP(A4643,'k-means-11'!B4808:M9770,2,FALSE)</f>
        <v>4</v>
      </c>
      <c r="Q4643">
        <v>38</v>
      </c>
      <c r="R4643">
        <v>57</v>
      </c>
      <c r="S4643" t="str">
        <f t="shared" si="72"/>
        <v>P</v>
      </c>
    </row>
    <row r="4644" spans="1:19" x14ac:dyDescent="0.25">
      <c r="A4644">
        <v>17515479</v>
      </c>
      <c r="B4644">
        <v>44</v>
      </c>
      <c r="C4644">
        <v>2</v>
      </c>
      <c r="D4644">
        <v>34</v>
      </c>
      <c r="E4644">
        <v>0</v>
      </c>
      <c r="F4644">
        <v>0</v>
      </c>
      <c r="G4644">
        <v>0</v>
      </c>
      <c r="H4644">
        <v>1</v>
      </c>
      <c r="I4644">
        <v>2</v>
      </c>
      <c r="J4644">
        <v>1</v>
      </c>
      <c r="K4644">
        <v>1</v>
      </c>
      <c r="L4644">
        <v>1</v>
      </c>
      <c r="M4644">
        <v>1</v>
      </c>
      <c r="N4644">
        <v>1</v>
      </c>
      <c r="O4644">
        <v>1</v>
      </c>
      <c r="P4644">
        <f>VLOOKUP(A4644,'k-means-11'!B4809:M9771,2,FALSE)</f>
        <v>4</v>
      </c>
      <c r="Q4644">
        <v>44</v>
      </c>
      <c r="R4644">
        <v>34</v>
      </c>
      <c r="S4644" t="str">
        <f t="shared" si="72"/>
        <v>R</v>
      </c>
    </row>
    <row r="4645" spans="1:19" x14ac:dyDescent="0.25">
      <c r="A4645">
        <v>24135115</v>
      </c>
      <c r="B4645">
        <v>47</v>
      </c>
      <c r="C4645">
        <v>1</v>
      </c>
      <c r="D4645">
        <v>5</v>
      </c>
      <c r="E4645">
        <v>0</v>
      </c>
      <c r="F4645">
        <v>0</v>
      </c>
      <c r="G4645">
        <v>0</v>
      </c>
      <c r="H4645">
        <v>1</v>
      </c>
      <c r="I4645">
        <v>2</v>
      </c>
      <c r="J4645">
        <v>2</v>
      </c>
      <c r="K4645">
        <v>1</v>
      </c>
      <c r="L4645">
        <v>1</v>
      </c>
      <c r="M4645">
        <v>1</v>
      </c>
      <c r="N4645">
        <v>2</v>
      </c>
      <c r="O4645">
        <v>2</v>
      </c>
      <c r="P4645">
        <f>VLOOKUP(A4645,'k-means-11'!B4810:M9772,2,FALSE)</f>
        <v>2</v>
      </c>
      <c r="Q4645">
        <v>47</v>
      </c>
      <c r="R4645">
        <v>5</v>
      </c>
      <c r="S4645" t="str">
        <f t="shared" si="72"/>
        <v>P</v>
      </c>
    </row>
    <row r="4646" spans="1:19" x14ac:dyDescent="0.25">
      <c r="A4646">
        <v>18005408</v>
      </c>
      <c r="B4646">
        <v>57</v>
      </c>
      <c r="C4646">
        <v>2</v>
      </c>
      <c r="D4646">
        <v>116</v>
      </c>
      <c r="E4646">
        <v>0</v>
      </c>
      <c r="F4646">
        <v>0</v>
      </c>
      <c r="G4646">
        <v>1</v>
      </c>
      <c r="H4646">
        <v>1</v>
      </c>
      <c r="I4646">
        <v>2</v>
      </c>
      <c r="J4646">
        <v>2</v>
      </c>
      <c r="K4646">
        <v>1</v>
      </c>
      <c r="L4646">
        <v>1</v>
      </c>
      <c r="M4646">
        <v>1</v>
      </c>
      <c r="N4646">
        <v>3</v>
      </c>
      <c r="O4646">
        <v>1</v>
      </c>
      <c r="P4646">
        <f>VLOOKUP(A4646,'k-means-11'!B4811:M9773,2,FALSE)</f>
        <v>7</v>
      </c>
      <c r="Q4646">
        <v>57</v>
      </c>
      <c r="R4646">
        <v>116</v>
      </c>
      <c r="S4646" t="str">
        <f t="shared" si="72"/>
        <v>R</v>
      </c>
    </row>
    <row r="4647" spans="1:19" x14ac:dyDescent="0.25">
      <c r="A4647">
        <v>17647692</v>
      </c>
      <c r="B4647">
        <v>43</v>
      </c>
      <c r="C4647">
        <v>1</v>
      </c>
      <c r="D4647">
        <v>165</v>
      </c>
      <c r="E4647">
        <v>0</v>
      </c>
      <c r="F4647">
        <v>0</v>
      </c>
      <c r="G4647">
        <v>1</v>
      </c>
      <c r="H4647">
        <v>1</v>
      </c>
      <c r="I4647">
        <v>2</v>
      </c>
      <c r="J4647">
        <v>2</v>
      </c>
      <c r="K4647">
        <v>1</v>
      </c>
      <c r="L4647">
        <v>1</v>
      </c>
      <c r="M4647">
        <v>1</v>
      </c>
      <c r="N4647">
        <v>3</v>
      </c>
      <c r="O4647">
        <v>1</v>
      </c>
      <c r="P4647">
        <f>VLOOKUP(A4647,'k-means-11'!B4812:M9774,2,FALSE)</f>
        <v>11</v>
      </c>
      <c r="Q4647">
        <v>43</v>
      </c>
      <c r="R4647">
        <v>165</v>
      </c>
      <c r="S4647" t="str">
        <f t="shared" si="72"/>
        <v>P</v>
      </c>
    </row>
    <row r="4648" spans="1:19" x14ac:dyDescent="0.25">
      <c r="A4648">
        <v>18058792</v>
      </c>
      <c r="B4648">
        <v>39</v>
      </c>
      <c r="C4648">
        <v>1</v>
      </c>
      <c r="D4648">
        <v>24</v>
      </c>
      <c r="E4648">
        <v>0</v>
      </c>
      <c r="F4648">
        <v>1</v>
      </c>
      <c r="G4648">
        <v>1</v>
      </c>
      <c r="H4648">
        <v>0</v>
      </c>
      <c r="I4648">
        <v>2</v>
      </c>
      <c r="J4648">
        <v>2</v>
      </c>
      <c r="K4648">
        <v>1</v>
      </c>
      <c r="L4648">
        <v>1</v>
      </c>
      <c r="M4648">
        <v>1</v>
      </c>
      <c r="N4648">
        <v>2</v>
      </c>
      <c r="O4648">
        <v>2</v>
      </c>
      <c r="P4648">
        <f>VLOOKUP(A4648,'k-means-11'!B4813:M9775,2,FALSE)</f>
        <v>2</v>
      </c>
      <c r="Q4648">
        <v>39</v>
      </c>
      <c r="R4648">
        <v>24</v>
      </c>
      <c r="S4648" t="str">
        <f t="shared" si="72"/>
        <v>P</v>
      </c>
    </row>
    <row r="4649" spans="1:19" x14ac:dyDescent="0.25">
      <c r="A4649">
        <v>17251832</v>
      </c>
      <c r="B4649">
        <v>63</v>
      </c>
      <c r="C4649">
        <v>2</v>
      </c>
      <c r="D4649">
        <v>142</v>
      </c>
      <c r="E4649">
        <v>1</v>
      </c>
      <c r="F4649">
        <v>0</v>
      </c>
      <c r="G4649">
        <v>0</v>
      </c>
      <c r="H4649">
        <v>0</v>
      </c>
      <c r="I4649">
        <v>1</v>
      </c>
      <c r="J4649">
        <v>1</v>
      </c>
      <c r="K4649">
        <v>1</v>
      </c>
      <c r="L4649">
        <v>1</v>
      </c>
      <c r="M4649">
        <v>1</v>
      </c>
      <c r="N4649">
        <v>3</v>
      </c>
      <c r="O4649">
        <v>1</v>
      </c>
      <c r="P4649">
        <f>VLOOKUP(A4649,'k-means-11'!B4814:M9776,2,FALSE)</f>
        <v>3</v>
      </c>
      <c r="Q4649">
        <v>63</v>
      </c>
      <c r="R4649">
        <v>142</v>
      </c>
      <c r="S4649" t="str">
        <f t="shared" si="72"/>
        <v>R</v>
      </c>
    </row>
    <row r="4650" spans="1:19" x14ac:dyDescent="0.25">
      <c r="A4650">
        <v>16450245</v>
      </c>
      <c r="B4650">
        <v>50</v>
      </c>
      <c r="C4650">
        <v>2</v>
      </c>
      <c r="D4650">
        <v>181</v>
      </c>
      <c r="E4650">
        <v>1</v>
      </c>
      <c r="F4650">
        <v>1</v>
      </c>
      <c r="G4650">
        <v>0</v>
      </c>
      <c r="H4650">
        <v>0</v>
      </c>
      <c r="I4650">
        <v>2</v>
      </c>
      <c r="J4650">
        <v>1</v>
      </c>
      <c r="K4650">
        <v>1</v>
      </c>
      <c r="L4650">
        <v>1</v>
      </c>
      <c r="M4650">
        <v>1</v>
      </c>
      <c r="N4650">
        <v>3</v>
      </c>
      <c r="O4650">
        <v>1</v>
      </c>
      <c r="P4650">
        <f>VLOOKUP(A4650,'k-means-11'!B4815:M9777,2,FALSE)</f>
        <v>11</v>
      </c>
      <c r="Q4650">
        <v>50</v>
      </c>
      <c r="R4650">
        <v>181</v>
      </c>
      <c r="S4650" t="str">
        <f t="shared" si="72"/>
        <v>R</v>
      </c>
    </row>
    <row r="4651" spans="1:19" x14ac:dyDescent="0.25">
      <c r="A4651">
        <v>17878672</v>
      </c>
      <c r="B4651">
        <v>74</v>
      </c>
      <c r="C4651">
        <v>2</v>
      </c>
      <c r="D4651">
        <v>30</v>
      </c>
      <c r="E4651">
        <v>0</v>
      </c>
      <c r="F4651">
        <v>1</v>
      </c>
      <c r="G4651">
        <v>0</v>
      </c>
      <c r="H4651">
        <v>0</v>
      </c>
      <c r="I4651">
        <v>1</v>
      </c>
      <c r="J4651">
        <v>1</v>
      </c>
      <c r="K4651">
        <v>1</v>
      </c>
      <c r="L4651">
        <v>1</v>
      </c>
      <c r="M4651">
        <v>1</v>
      </c>
      <c r="N4651">
        <v>1</v>
      </c>
      <c r="O4651">
        <v>1</v>
      </c>
      <c r="P4651">
        <f>VLOOKUP(A4651,'k-means-11'!B4816:M9778,2,FALSE)</f>
        <v>9</v>
      </c>
      <c r="Q4651">
        <v>74</v>
      </c>
      <c r="R4651">
        <v>30</v>
      </c>
      <c r="S4651" t="str">
        <f t="shared" si="72"/>
        <v>R</v>
      </c>
    </row>
    <row r="4652" spans="1:19" x14ac:dyDescent="0.25">
      <c r="A4652">
        <v>24049004</v>
      </c>
      <c r="B4652">
        <v>39</v>
      </c>
      <c r="C4652">
        <v>1</v>
      </c>
      <c r="D4652">
        <v>14</v>
      </c>
      <c r="E4652">
        <v>1</v>
      </c>
      <c r="F4652">
        <v>0</v>
      </c>
      <c r="G4652">
        <v>0</v>
      </c>
      <c r="H4652">
        <v>1</v>
      </c>
      <c r="I4652">
        <v>2</v>
      </c>
      <c r="J4652">
        <v>2</v>
      </c>
      <c r="K4652">
        <v>1</v>
      </c>
      <c r="L4652">
        <v>1</v>
      </c>
      <c r="M4652">
        <v>1</v>
      </c>
      <c r="N4652">
        <v>2</v>
      </c>
      <c r="O4652">
        <v>1</v>
      </c>
      <c r="P4652">
        <f>VLOOKUP(A4652,'k-means-11'!B4817:M9779,2,FALSE)</f>
        <v>2</v>
      </c>
      <c r="Q4652">
        <v>39</v>
      </c>
      <c r="R4652">
        <v>14</v>
      </c>
      <c r="S4652" t="str">
        <f t="shared" si="72"/>
        <v>P</v>
      </c>
    </row>
    <row r="4653" spans="1:19" x14ac:dyDescent="0.25">
      <c r="A4653">
        <v>24099524</v>
      </c>
      <c r="B4653">
        <v>46</v>
      </c>
      <c r="C4653">
        <v>2</v>
      </c>
      <c r="D4653">
        <v>9</v>
      </c>
      <c r="E4653">
        <v>0</v>
      </c>
      <c r="F4653">
        <v>1</v>
      </c>
      <c r="G4653">
        <v>0</v>
      </c>
      <c r="H4653">
        <v>1</v>
      </c>
      <c r="I4653">
        <v>1</v>
      </c>
      <c r="J4653">
        <v>1</v>
      </c>
      <c r="K4653">
        <v>1</v>
      </c>
      <c r="L4653">
        <v>1</v>
      </c>
      <c r="M4653">
        <v>1</v>
      </c>
      <c r="N4653">
        <v>2</v>
      </c>
      <c r="O4653">
        <v>2</v>
      </c>
      <c r="P4653">
        <f>VLOOKUP(A4653,'k-means-11'!B4818:M9780,2,FALSE)</f>
        <v>2</v>
      </c>
      <c r="Q4653">
        <v>46</v>
      </c>
      <c r="R4653">
        <v>9</v>
      </c>
      <c r="S4653" t="str">
        <f t="shared" si="72"/>
        <v>R</v>
      </c>
    </row>
    <row r="4654" spans="1:19" x14ac:dyDescent="0.25">
      <c r="A4654">
        <v>24078810</v>
      </c>
      <c r="B4654">
        <v>55</v>
      </c>
      <c r="C4654">
        <v>2</v>
      </c>
      <c r="D4654">
        <v>10</v>
      </c>
      <c r="E4654">
        <v>0</v>
      </c>
      <c r="F4654">
        <v>0</v>
      </c>
      <c r="G4654">
        <v>0</v>
      </c>
      <c r="H4654">
        <v>1</v>
      </c>
      <c r="I4654">
        <v>2</v>
      </c>
      <c r="J4654">
        <v>2</v>
      </c>
      <c r="K4654">
        <v>1</v>
      </c>
      <c r="L4654">
        <v>1</v>
      </c>
      <c r="M4654">
        <v>3</v>
      </c>
      <c r="N4654">
        <v>2</v>
      </c>
      <c r="O4654">
        <v>1</v>
      </c>
      <c r="P4654">
        <f>VLOOKUP(A4654,'k-means-11'!B4819:M9781,2,FALSE)</f>
        <v>9</v>
      </c>
      <c r="Q4654">
        <v>55</v>
      </c>
      <c r="R4654">
        <v>10</v>
      </c>
      <c r="S4654" t="str">
        <f t="shared" si="72"/>
        <v>R</v>
      </c>
    </row>
    <row r="4655" spans="1:19" x14ac:dyDescent="0.25">
      <c r="A4655">
        <v>16869407</v>
      </c>
      <c r="B4655">
        <v>47</v>
      </c>
      <c r="C4655">
        <v>1</v>
      </c>
      <c r="D4655">
        <v>171</v>
      </c>
      <c r="E4655">
        <v>0</v>
      </c>
      <c r="F4655">
        <v>1</v>
      </c>
      <c r="G4655">
        <v>0</v>
      </c>
      <c r="H4655">
        <v>0</v>
      </c>
      <c r="I4655">
        <v>2</v>
      </c>
      <c r="J4655">
        <v>1</v>
      </c>
      <c r="K4655">
        <v>1</v>
      </c>
      <c r="L4655">
        <v>1</v>
      </c>
      <c r="M4655">
        <v>1</v>
      </c>
      <c r="N4655">
        <v>3</v>
      </c>
      <c r="O4655">
        <v>1</v>
      </c>
      <c r="P4655">
        <f>VLOOKUP(A4655,'k-means-11'!B4820:M9782,2,FALSE)</f>
        <v>11</v>
      </c>
      <c r="Q4655">
        <v>47</v>
      </c>
      <c r="R4655">
        <v>171</v>
      </c>
      <c r="S4655" t="str">
        <f t="shared" si="72"/>
        <v>P</v>
      </c>
    </row>
    <row r="4656" spans="1:19" x14ac:dyDescent="0.25">
      <c r="A4656">
        <v>16747735</v>
      </c>
      <c r="B4656">
        <v>51</v>
      </c>
      <c r="C4656">
        <v>2</v>
      </c>
      <c r="D4656">
        <v>171</v>
      </c>
      <c r="E4656">
        <v>0</v>
      </c>
      <c r="F4656">
        <v>0</v>
      </c>
      <c r="G4656">
        <v>0</v>
      </c>
      <c r="H4656">
        <v>1</v>
      </c>
      <c r="I4656">
        <v>2</v>
      </c>
      <c r="J4656">
        <v>1</v>
      </c>
      <c r="K4656">
        <v>1</v>
      </c>
      <c r="L4656">
        <v>1</v>
      </c>
      <c r="M4656">
        <v>1</v>
      </c>
      <c r="N4656">
        <v>3</v>
      </c>
      <c r="O4656">
        <v>1</v>
      </c>
      <c r="P4656">
        <f>VLOOKUP(A4656,'k-means-11'!B4821:M9783,2,FALSE)</f>
        <v>11</v>
      </c>
      <c r="Q4656">
        <v>51</v>
      </c>
      <c r="R4656">
        <v>171</v>
      </c>
      <c r="S4656" t="str">
        <f t="shared" si="72"/>
        <v>R</v>
      </c>
    </row>
    <row r="4657" spans="1:19" x14ac:dyDescent="0.25">
      <c r="A4657">
        <v>18068201</v>
      </c>
      <c r="B4657">
        <v>36</v>
      </c>
      <c r="C4657">
        <v>2</v>
      </c>
      <c r="D4657">
        <v>25</v>
      </c>
      <c r="E4657">
        <v>1</v>
      </c>
      <c r="F4657">
        <v>1</v>
      </c>
      <c r="G4657">
        <v>0</v>
      </c>
      <c r="H4657">
        <v>1</v>
      </c>
      <c r="I4657">
        <v>2</v>
      </c>
      <c r="J4657">
        <v>2</v>
      </c>
      <c r="K4657">
        <v>1</v>
      </c>
      <c r="L4657">
        <v>1</v>
      </c>
      <c r="M4657">
        <v>1</v>
      </c>
      <c r="N4657">
        <v>2</v>
      </c>
      <c r="O4657">
        <v>1</v>
      </c>
      <c r="P4657">
        <f>VLOOKUP(A4657,'k-means-11'!B4822:M9784,2,FALSE)</f>
        <v>2</v>
      </c>
      <c r="Q4657">
        <v>36</v>
      </c>
      <c r="R4657">
        <v>25</v>
      </c>
      <c r="S4657" t="str">
        <f t="shared" si="72"/>
        <v>R</v>
      </c>
    </row>
    <row r="4658" spans="1:19" x14ac:dyDescent="0.25">
      <c r="A4658">
        <v>17184102</v>
      </c>
      <c r="B4658">
        <v>40</v>
      </c>
      <c r="C4658">
        <v>2</v>
      </c>
      <c r="D4658">
        <v>39</v>
      </c>
      <c r="E4658">
        <v>0</v>
      </c>
      <c r="F4658">
        <v>0</v>
      </c>
      <c r="G4658">
        <v>0</v>
      </c>
      <c r="H4658">
        <v>0</v>
      </c>
      <c r="I4658">
        <v>1</v>
      </c>
      <c r="J4658">
        <v>1</v>
      </c>
      <c r="K4658">
        <v>1</v>
      </c>
      <c r="L4658">
        <v>1</v>
      </c>
      <c r="M4658">
        <v>1</v>
      </c>
      <c r="N4658">
        <v>1</v>
      </c>
      <c r="O4658">
        <v>1</v>
      </c>
      <c r="P4658">
        <f>VLOOKUP(A4658,'k-means-11'!B4823:M9785,2,FALSE)</f>
        <v>4</v>
      </c>
      <c r="Q4658">
        <v>40</v>
      </c>
      <c r="R4658">
        <v>39</v>
      </c>
      <c r="S4658" t="str">
        <f t="shared" si="72"/>
        <v>R</v>
      </c>
    </row>
    <row r="4659" spans="1:19" x14ac:dyDescent="0.25">
      <c r="A4659">
        <v>17839021</v>
      </c>
      <c r="B4659">
        <v>68</v>
      </c>
      <c r="C4659">
        <v>1</v>
      </c>
      <c r="D4659">
        <v>283</v>
      </c>
      <c r="E4659">
        <v>0</v>
      </c>
      <c r="F4659">
        <v>0</v>
      </c>
      <c r="G4659">
        <v>0</v>
      </c>
      <c r="H4659">
        <v>1</v>
      </c>
      <c r="I4659">
        <v>2</v>
      </c>
      <c r="J4659">
        <v>2</v>
      </c>
      <c r="K4659">
        <v>1</v>
      </c>
      <c r="L4659">
        <v>1</v>
      </c>
      <c r="M4659">
        <v>1</v>
      </c>
      <c r="N4659">
        <v>3</v>
      </c>
      <c r="O4659">
        <v>1</v>
      </c>
      <c r="P4659">
        <f>VLOOKUP(A4659,'k-means-11'!B4824:M9786,2,FALSE)</f>
        <v>10</v>
      </c>
      <c r="Q4659">
        <v>68</v>
      </c>
      <c r="R4659">
        <v>283</v>
      </c>
      <c r="S4659" t="str">
        <f t="shared" si="72"/>
        <v>P</v>
      </c>
    </row>
    <row r="4660" spans="1:19" x14ac:dyDescent="0.25">
      <c r="A4660">
        <v>17905053</v>
      </c>
      <c r="B4660">
        <v>50</v>
      </c>
      <c r="C4660">
        <v>1</v>
      </c>
      <c r="D4660">
        <v>229</v>
      </c>
      <c r="E4660">
        <v>0</v>
      </c>
      <c r="F4660">
        <v>0</v>
      </c>
      <c r="G4660">
        <v>1</v>
      </c>
      <c r="H4660">
        <v>1</v>
      </c>
      <c r="I4660">
        <v>1</v>
      </c>
      <c r="J4660">
        <v>1</v>
      </c>
      <c r="K4660">
        <v>1</v>
      </c>
      <c r="L4660">
        <v>1</v>
      </c>
      <c r="M4660">
        <v>1</v>
      </c>
      <c r="N4660">
        <v>3</v>
      </c>
      <c r="O4660">
        <v>1</v>
      </c>
      <c r="P4660">
        <f>VLOOKUP(A4660,'k-means-11'!B4825:M9787,2,FALSE)</f>
        <v>11</v>
      </c>
      <c r="Q4660">
        <v>50</v>
      </c>
      <c r="R4660">
        <v>229</v>
      </c>
      <c r="S4660" t="str">
        <f t="shared" si="72"/>
        <v>P</v>
      </c>
    </row>
    <row r="4661" spans="1:19" x14ac:dyDescent="0.25">
      <c r="A4661">
        <v>20704986</v>
      </c>
      <c r="B4661">
        <v>91</v>
      </c>
      <c r="C4661">
        <v>1</v>
      </c>
      <c r="D4661">
        <v>51</v>
      </c>
      <c r="E4661">
        <v>0</v>
      </c>
      <c r="F4661">
        <v>0</v>
      </c>
      <c r="G4661">
        <v>0</v>
      </c>
      <c r="H4661">
        <v>0</v>
      </c>
      <c r="I4661">
        <v>1</v>
      </c>
      <c r="J4661">
        <v>1</v>
      </c>
      <c r="K4661">
        <v>1</v>
      </c>
      <c r="L4661">
        <v>1</v>
      </c>
      <c r="M4661">
        <v>1</v>
      </c>
      <c r="N4661">
        <v>3</v>
      </c>
      <c r="O4661">
        <v>1</v>
      </c>
      <c r="P4661">
        <f>VLOOKUP(A4661,'k-means-11'!B4826:M9788,2,FALSE)</f>
        <v>1</v>
      </c>
      <c r="Q4661">
        <v>91</v>
      </c>
      <c r="R4661">
        <v>51</v>
      </c>
      <c r="S4661" t="str">
        <f t="shared" si="72"/>
        <v>P</v>
      </c>
    </row>
    <row r="4662" spans="1:19" x14ac:dyDescent="0.25">
      <c r="A4662">
        <v>17320315</v>
      </c>
      <c r="B4662">
        <v>50</v>
      </c>
      <c r="C4662">
        <v>2</v>
      </c>
      <c r="D4662">
        <v>56</v>
      </c>
      <c r="E4662">
        <v>1</v>
      </c>
      <c r="F4662">
        <v>1</v>
      </c>
      <c r="G4662">
        <v>1</v>
      </c>
      <c r="H4662">
        <v>0</v>
      </c>
      <c r="I4662">
        <v>2</v>
      </c>
      <c r="J4662">
        <v>2</v>
      </c>
      <c r="K4662">
        <v>1</v>
      </c>
      <c r="L4662">
        <v>1</v>
      </c>
      <c r="M4662">
        <v>1</v>
      </c>
      <c r="N4662">
        <v>3</v>
      </c>
      <c r="O4662">
        <v>1</v>
      </c>
      <c r="P4662">
        <f>VLOOKUP(A4662,'k-means-11'!B4827:M9789,2,FALSE)</f>
        <v>4</v>
      </c>
      <c r="Q4662">
        <v>50</v>
      </c>
      <c r="R4662">
        <v>56</v>
      </c>
      <c r="S4662" t="str">
        <f t="shared" si="72"/>
        <v>R</v>
      </c>
    </row>
    <row r="4663" spans="1:19" x14ac:dyDescent="0.25">
      <c r="A4663">
        <v>16303712</v>
      </c>
      <c r="B4663">
        <v>45</v>
      </c>
      <c r="C4663">
        <v>1</v>
      </c>
      <c r="D4663">
        <v>99</v>
      </c>
      <c r="E4663">
        <v>0</v>
      </c>
      <c r="F4663">
        <v>0</v>
      </c>
      <c r="G4663">
        <v>0</v>
      </c>
      <c r="H4663">
        <v>1</v>
      </c>
      <c r="I4663">
        <v>2</v>
      </c>
      <c r="J4663">
        <v>1</v>
      </c>
      <c r="K4663">
        <v>1</v>
      </c>
      <c r="L4663">
        <v>1</v>
      </c>
      <c r="M4663">
        <v>1</v>
      </c>
      <c r="N4663">
        <v>3</v>
      </c>
      <c r="O4663">
        <v>1</v>
      </c>
      <c r="P4663">
        <f>VLOOKUP(A4663,'k-means-11'!B4828:M9790,2,FALSE)</f>
        <v>5</v>
      </c>
      <c r="Q4663">
        <v>45</v>
      </c>
      <c r="R4663">
        <v>99</v>
      </c>
      <c r="S4663" t="str">
        <f t="shared" si="72"/>
        <v>P</v>
      </c>
    </row>
    <row r="4664" spans="1:19" x14ac:dyDescent="0.25">
      <c r="A4664">
        <v>18191219</v>
      </c>
      <c r="B4664">
        <v>46</v>
      </c>
      <c r="C4664">
        <v>2</v>
      </c>
      <c r="D4664">
        <v>158</v>
      </c>
      <c r="E4664">
        <v>1</v>
      </c>
      <c r="F4664">
        <v>0</v>
      </c>
      <c r="G4664">
        <v>1</v>
      </c>
      <c r="H4664">
        <v>1</v>
      </c>
      <c r="I4664">
        <v>2</v>
      </c>
      <c r="J4664">
        <v>2</v>
      </c>
      <c r="K4664">
        <v>1</v>
      </c>
      <c r="L4664">
        <v>1</v>
      </c>
      <c r="M4664">
        <v>1</v>
      </c>
      <c r="N4664">
        <v>3</v>
      </c>
      <c r="O4664">
        <v>1</v>
      </c>
      <c r="P4664">
        <f>VLOOKUP(A4664,'k-means-11'!B4829:M9791,2,FALSE)</f>
        <v>3</v>
      </c>
      <c r="Q4664">
        <v>46</v>
      </c>
      <c r="R4664">
        <v>158</v>
      </c>
      <c r="S4664" t="str">
        <f t="shared" si="72"/>
        <v>R</v>
      </c>
    </row>
    <row r="4665" spans="1:19" x14ac:dyDescent="0.25">
      <c r="A4665">
        <v>18240424</v>
      </c>
      <c r="B4665">
        <v>36</v>
      </c>
      <c r="C4665">
        <v>2</v>
      </c>
      <c r="D4665">
        <v>16</v>
      </c>
      <c r="E4665">
        <v>1</v>
      </c>
      <c r="F4665">
        <v>0</v>
      </c>
      <c r="G4665">
        <v>1</v>
      </c>
      <c r="H4665">
        <v>1</v>
      </c>
      <c r="I4665">
        <v>1</v>
      </c>
      <c r="J4665">
        <v>1</v>
      </c>
      <c r="K4665">
        <v>1</v>
      </c>
      <c r="L4665">
        <v>1</v>
      </c>
      <c r="M4665">
        <v>1</v>
      </c>
      <c r="N4665">
        <v>2</v>
      </c>
      <c r="O4665">
        <v>1</v>
      </c>
      <c r="P4665">
        <f>VLOOKUP(A4665,'k-means-11'!B4830:M9792,2,FALSE)</f>
        <v>2</v>
      </c>
      <c r="Q4665">
        <v>36</v>
      </c>
      <c r="R4665">
        <v>16</v>
      </c>
      <c r="S4665" t="str">
        <f t="shared" si="72"/>
        <v>R</v>
      </c>
    </row>
    <row r="4666" spans="1:19" x14ac:dyDescent="0.25">
      <c r="A4666">
        <v>16517047</v>
      </c>
      <c r="B4666">
        <v>65</v>
      </c>
      <c r="C4666">
        <v>1</v>
      </c>
      <c r="D4666">
        <v>155</v>
      </c>
      <c r="E4666">
        <v>1</v>
      </c>
      <c r="F4666">
        <v>0</v>
      </c>
      <c r="G4666">
        <v>1</v>
      </c>
      <c r="H4666">
        <v>0</v>
      </c>
      <c r="I4666">
        <v>2</v>
      </c>
      <c r="J4666">
        <v>2</v>
      </c>
      <c r="K4666">
        <v>1</v>
      </c>
      <c r="L4666">
        <v>1</v>
      </c>
      <c r="M4666">
        <v>1</v>
      </c>
      <c r="N4666">
        <v>3</v>
      </c>
      <c r="O4666">
        <v>1</v>
      </c>
      <c r="P4666">
        <f>VLOOKUP(A4666,'k-means-11'!B4831:M9793,2,FALSE)</f>
        <v>8</v>
      </c>
      <c r="Q4666">
        <v>65</v>
      </c>
      <c r="R4666">
        <v>155</v>
      </c>
      <c r="S4666" t="str">
        <f t="shared" si="72"/>
        <v>P</v>
      </c>
    </row>
    <row r="4667" spans="1:19" x14ac:dyDescent="0.25">
      <c r="A4667">
        <v>20713085</v>
      </c>
      <c r="B4667">
        <v>47</v>
      </c>
      <c r="C4667">
        <v>1</v>
      </c>
      <c r="D4667">
        <v>62</v>
      </c>
      <c r="E4667">
        <v>1</v>
      </c>
      <c r="F4667">
        <v>0</v>
      </c>
      <c r="G4667">
        <v>1</v>
      </c>
      <c r="H4667">
        <v>1</v>
      </c>
      <c r="I4667">
        <v>2</v>
      </c>
      <c r="J4667">
        <v>1</v>
      </c>
      <c r="K4667">
        <v>1</v>
      </c>
      <c r="L4667">
        <v>1</v>
      </c>
      <c r="M4667">
        <v>1</v>
      </c>
      <c r="N4667">
        <v>3</v>
      </c>
      <c r="O4667">
        <v>1</v>
      </c>
      <c r="P4667">
        <f>VLOOKUP(A4667,'k-means-11'!B4832:M9794,2,FALSE)</f>
        <v>4</v>
      </c>
      <c r="Q4667">
        <v>47</v>
      </c>
      <c r="R4667">
        <v>62</v>
      </c>
      <c r="S4667" t="str">
        <f t="shared" si="72"/>
        <v>P</v>
      </c>
    </row>
    <row r="4668" spans="1:19" x14ac:dyDescent="0.25">
      <c r="A4668">
        <v>18217362</v>
      </c>
      <c r="B4668">
        <v>46</v>
      </c>
      <c r="C4668">
        <v>1</v>
      </c>
      <c r="D4668">
        <v>149</v>
      </c>
      <c r="E4668">
        <v>0</v>
      </c>
      <c r="F4668">
        <v>0</v>
      </c>
      <c r="G4668">
        <v>0</v>
      </c>
      <c r="H4668">
        <v>1</v>
      </c>
      <c r="I4668">
        <v>2</v>
      </c>
      <c r="J4668">
        <v>2</v>
      </c>
      <c r="K4668">
        <v>2</v>
      </c>
      <c r="L4668">
        <v>1</v>
      </c>
      <c r="M4668">
        <v>1</v>
      </c>
      <c r="N4668">
        <v>3</v>
      </c>
      <c r="O4668">
        <v>1</v>
      </c>
      <c r="P4668">
        <f>VLOOKUP(A4668,'k-means-11'!B4833:M9795,2,FALSE)</f>
        <v>3</v>
      </c>
      <c r="Q4668">
        <v>46</v>
      </c>
      <c r="R4668">
        <v>149</v>
      </c>
      <c r="S4668" t="str">
        <f t="shared" si="72"/>
        <v>P</v>
      </c>
    </row>
    <row r="4669" spans="1:19" x14ac:dyDescent="0.25">
      <c r="A4669">
        <v>16824899</v>
      </c>
      <c r="B4669">
        <v>61</v>
      </c>
      <c r="C4669">
        <v>1</v>
      </c>
      <c r="D4669">
        <v>174</v>
      </c>
      <c r="E4669">
        <v>0</v>
      </c>
      <c r="F4669">
        <v>0</v>
      </c>
      <c r="G4669">
        <v>0</v>
      </c>
      <c r="H4669">
        <v>1</v>
      </c>
      <c r="I4669">
        <v>2</v>
      </c>
      <c r="J4669">
        <v>1</v>
      </c>
      <c r="K4669">
        <v>1</v>
      </c>
      <c r="L4669">
        <v>1</v>
      </c>
      <c r="M4669">
        <v>1</v>
      </c>
      <c r="N4669">
        <v>3</v>
      </c>
      <c r="O4669">
        <v>1</v>
      </c>
      <c r="P4669">
        <f>VLOOKUP(A4669,'k-means-11'!B4834:M9796,2,FALSE)</f>
        <v>11</v>
      </c>
      <c r="Q4669">
        <v>61</v>
      </c>
      <c r="R4669">
        <v>174</v>
      </c>
      <c r="S4669" t="str">
        <f t="shared" si="72"/>
        <v>P</v>
      </c>
    </row>
    <row r="4670" spans="1:19" x14ac:dyDescent="0.25">
      <c r="A4670">
        <v>16048417</v>
      </c>
      <c r="B4670">
        <v>64</v>
      </c>
      <c r="C4670">
        <v>2</v>
      </c>
      <c r="D4670">
        <v>145</v>
      </c>
      <c r="E4670">
        <v>0</v>
      </c>
      <c r="F4670">
        <v>0</v>
      </c>
      <c r="G4670">
        <v>0</v>
      </c>
      <c r="H4670">
        <v>0</v>
      </c>
      <c r="I4670">
        <v>2</v>
      </c>
      <c r="J4670">
        <v>2</v>
      </c>
      <c r="K4670">
        <v>1</v>
      </c>
      <c r="L4670">
        <v>1</v>
      </c>
      <c r="M4670">
        <v>1</v>
      </c>
      <c r="N4670">
        <v>3</v>
      </c>
      <c r="O4670">
        <v>1</v>
      </c>
      <c r="P4670">
        <f>VLOOKUP(A4670,'k-means-11'!B4835:M9797,2,FALSE)</f>
        <v>3</v>
      </c>
      <c r="Q4670">
        <v>64</v>
      </c>
      <c r="R4670">
        <v>145</v>
      </c>
      <c r="S4670" t="str">
        <f t="shared" si="72"/>
        <v>R</v>
      </c>
    </row>
    <row r="4671" spans="1:19" x14ac:dyDescent="0.25">
      <c r="A4671">
        <v>24148324</v>
      </c>
      <c r="B4671">
        <v>58</v>
      </c>
      <c r="C4671">
        <v>1</v>
      </c>
      <c r="D4671">
        <v>3</v>
      </c>
      <c r="E4671">
        <v>0</v>
      </c>
      <c r="F4671">
        <v>0</v>
      </c>
      <c r="G4671">
        <v>1</v>
      </c>
      <c r="H4671">
        <v>0</v>
      </c>
      <c r="I4671">
        <v>1</v>
      </c>
      <c r="J4671">
        <v>2</v>
      </c>
      <c r="K4671">
        <v>1</v>
      </c>
      <c r="L4671">
        <v>1</v>
      </c>
      <c r="M4671">
        <v>1</v>
      </c>
      <c r="N4671">
        <v>2</v>
      </c>
      <c r="O4671">
        <v>2</v>
      </c>
      <c r="P4671">
        <f>VLOOKUP(A4671,'k-means-11'!B4836:M9798,2,FALSE)</f>
        <v>9</v>
      </c>
      <c r="Q4671">
        <v>58</v>
      </c>
      <c r="R4671">
        <v>3</v>
      </c>
      <c r="S4671" t="str">
        <f t="shared" si="72"/>
        <v>P</v>
      </c>
    </row>
    <row r="4672" spans="1:19" x14ac:dyDescent="0.25">
      <c r="A4672">
        <v>24136210</v>
      </c>
      <c r="B4672">
        <v>57</v>
      </c>
      <c r="C4672">
        <v>2</v>
      </c>
      <c r="D4672">
        <v>4</v>
      </c>
      <c r="E4672">
        <v>0</v>
      </c>
      <c r="F4672">
        <v>0</v>
      </c>
      <c r="G4672">
        <v>0</v>
      </c>
      <c r="H4672">
        <v>0</v>
      </c>
      <c r="I4672">
        <v>2</v>
      </c>
      <c r="J4672">
        <v>1</v>
      </c>
      <c r="K4672">
        <v>1</v>
      </c>
      <c r="L4672">
        <v>1</v>
      </c>
      <c r="M4672">
        <v>1</v>
      </c>
      <c r="N4672">
        <v>1</v>
      </c>
      <c r="O4672">
        <v>1</v>
      </c>
      <c r="P4672">
        <f>VLOOKUP(A4672,'k-means-11'!B4837:M9799,2,FALSE)</f>
        <v>9</v>
      </c>
      <c r="Q4672">
        <v>57</v>
      </c>
      <c r="R4672">
        <v>4</v>
      </c>
      <c r="S4672" t="str">
        <f t="shared" si="72"/>
        <v>R</v>
      </c>
    </row>
    <row r="4673" spans="1:19" x14ac:dyDescent="0.25">
      <c r="A4673">
        <v>18075910</v>
      </c>
      <c r="B4673">
        <v>55</v>
      </c>
      <c r="C4673">
        <v>1</v>
      </c>
      <c r="D4673">
        <v>26</v>
      </c>
      <c r="E4673">
        <v>1</v>
      </c>
      <c r="F4673">
        <v>1</v>
      </c>
      <c r="G4673">
        <v>1</v>
      </c>
      <c r="H4673">
        <v>1</v>
      </c>
      <c r="I4673">
        <v>2</v>
      </c>
      <c r="J4673">
        <v>1</v>
      </c>
      <c r="K4673">
        <v>1</v>
      </c>
      <c r="L4673">
        <v>1</v>
      </c>
      <c r="M4673">
        <v>1</v>
      </c>
      <c r="N4673">
        <v>2</v>
      </c>
      <c r="O4673">
        <v>1</v>
      </c>
      <c r="P4673">
        <f>VLOOKUP(A4673,'k-means-11'!B4838:M9800,2,FALSE)</f>
        <v>9</v>
      </c>
      <c r="Q4673">
        <v>55</v>
      </c>
      <c r="R4673">
        <v>26</v>
      </c>
      <c r="S4673" t="str">
        <f t="shared" si="72"/>
        <v>P</v>
      </c>
    </row>
    <row r="4674" spans="1:19" x14ac:dyDescent="0.25">
      <c r="A4674">
        <v>24048316</v>
      </c>
      <c r="B4674">
        <v>54</v>
      </c>
      <c r="C4674">
        <v>2</v>
      </c>
      <c r="D4674">
        <v>13</v>
      </c>
      <c r="E4674">
        <v>1</v>
      </c>
      <c r="F4674">
        <v>0</v>
      </c>
      <c r="G4674">
        <v>0</v>
      </c>
      <c r="H4674">
        <v>0</v>
      </c>
      <c r="I4674">
        <v>1</v>
      </c>
      <c r="J4674">
        <v>1</v>
      </c>
      <c r="K4674">
        <v>1</v>
      </c>
      <c r="L4674">
        <v>1</v>
      </c>
      <c r="M4674">
        <v>1</v>
      </c>
      <c r="N4674">
        <v>1</v>
      </c>
      <c r="O4674">
        <v>1</v>
      </c>
      <c r="P4674">
        <f>VLOOKUP(A4674,'k-means-11'!B4839:M9801,2,FALSE)</f>
        <v>9</v>
      </c>
      <c r="Q4674">
        <v>54</v>
      </c>
      <c r="R4674">
        <v>13</v>
      </c>
      <c r="S4674" t="str">
        <f t="shared" si="72"/>
        <v>R</v>
      </c>
    </row>
    <row r="4675" spans="1:19" x14ac:dyDescent="0.25">
      <c r="A4675">
        <v>18057818</v>
      </c>
      <c r="B4675">
        <v>24</v>
      </c>
      <c r="C4675">
        <v>1</v>
      </c>
      <c r="D4675">
        <v>26</v>
      </c>
      <c r="E4675">
        <v>0</v>
      </c>
      <c r="F4675">
        <v>0</v>
      </c>
      <c r="G4675">
        <v>1</v>
      </c>
      <c r="H4675">
        <v>1</v>
      </c>
      <c r="I4675">
        <v>2</v>
      </c>
      <c r="J4675">
        <v>2</v>
      </c>
      <c r="K4675">
        <v>1</v>
      </c>
      <c r="L4675">
        <v>1</v>
      </c>
      <c r="M4675">
        <v>1</v>
      </c>
      <c r="N4675">
        <v>2</v>
      </c>
      <c r="O4675">
        <v>2</v>
      </c>
      <c r="P4675">
        <f>VLOOKUP(A4675,'k-means-11'!B4840:M9802,2,FALSE)</f>
        <v>2</v>
      </c>
      <c r="Q4675">
        <v>24</v>
      </c>
      <c r="R4675">
        <v>26</v>
      </c>
      <c r="S4675" t="str">
        <f t="shared" ref="S4675:S4738" si="73">IF(C4675=1,"P","R")</f>
        <v>P</v>
      </c>
    </row>
    <row r="4676" spans="1:19" x14ac:dyDescent="0.25">
      <c r="A4676">
        <v>17847967</v>
      </c>
      <c r="B4676">
        <v>56</v>
      </c>
      <c r="C4676">
        <v>1</v>
      </c>
      <c r="D4676">
        <v>47</v>
      </c>
      <c r="E4676">
        <v>0</v>
      </c>
      <c r="F4676">
        <v>0</v>
      </c>
      <c r="G4676">
        <v>0</v>
      </c>
      <c r="H4676">
        <v>0</v>
      </c>
      <c r="I4676">
        <v>1</v>
      </c>
      <c r="J4676">
        <v>1</v>
      </c>
      <c r="K4676">
        <v>1</v>
      </c>
      <c r="L4676">
        <v>1</v>
      </c>
      <c r="M4676">
        <v>1</v>
      </c>
      <c r="N4676">
        <v>3</v>
      </c>
      <c r="O4676">
        <v>1</v>
      </c>
      <c r="P4676">
        <f>VLOOKUP(A4676,'k-means-11'!B4841:M9803,2,FALSE)</f>
        <v>1</v>
      </c>
      <c r="Q4676">
        <v>56</v>
      </c>
      <c r="R4676">
        <v>47</v>
      </c>
      <c r="S4676" t="str">
        <f t="shared" si="73"/>
        <v>P</v>
      </c>
    </row>
    <row r="4677" spans="1:19" x14ac:dyDescent="0.25">
      <c r="A4677">
        <v>17849513</v>
      </c>
      <c r="B4677">
        <v>58</v>
      </c>
      <c r="C4677">
        <v>2</v>
      </c>
      <c r="D4677">
        <v>160</v>
      </c>
      <c r="E4677">
        <v>0</v>
      </c>
      <c r="F4677">
        <v>0</v>
      </c>
      <c r="G4677">
        <v>0</v>
      </c>
      <c r="H4677">
        <v>1</v>
      </c>
      <c r="I4677">
        <v>1</v>
      </c>
      <c r="J4677">
        <v>1</v>
      </c>
      <c r="K4677">
        <v>1</v>
      </c>
      <c r="L4677">
        <v>1</v>
      </c>
      <c r="M4677">
        <v>1</v>
      </c>
      <c r="N4677">
        <v>3</v>
      </c>
      <c r="O4677">
        <v>1</v>
      </c>
      <c r="P4677">
        <f>VLOOKUP(A4677,'k-means-11'!B4842:M9804,2,FALSE)</f>
        <v>8</v>
      </c>
      <c r="Q4677">
        <v>58</v>
      </c>
      <c r="R4677">
        <v>160</v>
      </c>
      <c r="S4677" t="str">
        <f t="shared" si="73"/>
        <v>R</v>
      </c>
    </row>
    <row r="4678" spans="1:19" x14ac:dyDescent="0.25">
      <c r="A4678">
        <v>15984317</v>
      </c>
      <c r="B4678">
        <v>37</v>
      </c>
      <c r="C4678">
        <v>1</v>
      </c>
      <c r="D4678">
        <v>142</v>
      </c>
      <c r="E4678">
        <v>0</v>
      </c>
      <c r="F4678">
        <v>0</v>
      </c>
      <c r="G4678">
        <v>0</v>
      </c>
      <c r="H4678">
        <v>1</v>
      </c>
      <c r="I4678">
        <v>2</v>
      </c>
      <c r="J4678">
        <v>2</v>
      </c>
      <c r="K4678">
        <v>1</v>
      </c>
      <c r="L4678">
        <v>1</v>
      </c>
      <c r="M4678">
        <v>1</v>
      </c>
      <c r="N4678">
        <v>3</v>
      </c>
      <c r="O4678">
        <v>1</v>
      </c>
      <c r="P4678">
        <f>VLOOKUP(A4678,'k-means-11'!B4843:M9805,2,FALSE)</f>
        <v>3</v>
      </c>
      <c r="Q4678">
        <v>37</v>
      </c>
      <c r="R4678">
        <v>142</v>
      </c>
      <c r="S4678" t="str">
        <f t="shared" si="73"/>
        <v>P</v>
      </c>
    </row>
    <row r="4679" spans="1:19" x14ac:dyDescent="0.25">
      <c r="A4679">
        <v>17681404</v>
      </c>
      <c r="B4679">
        <v>57</v>
      </c>
      <c r="C4679">
        <v>2</v>
      </c>
      <c r="D4679">
        <v>159</v>
      </c>
      <c r="E4679">
        <v>0</v>
      </c>
      <c r="F4679">
        <v>0</v>
      </c>
      <c r="G4679">
        <v>0</v>
      </c>
      <c r="H4679">
        <v>1</v>
      </c>
      <c r="I4679">
        <v>2</v>
      </c>
      <c r="J4679">
        <v>1</v>
      </c>
      <c r="K4679">
        <v>1</v>
      </c>
      <c r="L4679">
        <v>1</v>
      </c>
      <c r="M4679">
        <v>1</v>
      </c>
      <c r="N4679">
        <v>3</v>
      </c>
      <c r="O4679">
        <v>1</v>
      </c>
      <c r="P4679">
        <f>VLOOKUP(A4679,'k-means-11'!B4844:M9806,2,FALSE)</f>
        <v>8</v>
      </c>
      <c r="Q4679">
        <v>57</v>
      </c>
      <c r="R4679">
        <v>159</v>
      </c>
      <c r="S4679" t="str">
        <f t="shared" si="73"/>
        <v>R</v>
      </c>
    </row>
    <row r="4680" spans="1:19" x14ac:dyDescent="0.25">
      <c r="A4680">
        <v>24048599</v>
      </c>
      <c r="B4680">
        <v>50</v>
      </c>
      <c r="C4680">
        <v>1</v>
      </c>
      <c r="D4680">
        <v>13</v>
      </c>
      <c r="E4680">
        <v>0</v>
      </c>
      <c r="F4680">
        <v>1</v>
      </c>
      <c r="G4680">
        <v>1</v>
      </c>
      <c r="H4680">
        <v>1</v>
      </c>
      <c r="I4680">
        <v>1</v>
      </c>
      <c r="J4680">
        <v>2</v>
      </c>
      <c r="K4680">
        <v>1</v>
      </c>
      <c r="L4680">
        <v>1</v>
      </c>
      <c r="M4680">
        <v>1</v>
      </c>
      <c r="N4680">
        <v>2</v>
      </c>
      <c r="O4680">
        <v>2</v>
      </c>
      <c r="P4680">
        <f>VLOOKUP(A4680,'k-means-11'!B4845:M9807,2,FALSE)</f>
        <v>9</v>
      </c>
      <c r="Q4680">
        <v>50</v>
      </c>
      <c r="R4680">
        <v>13</v>
      </c>
      <c r="S4680" t="str">
        <f t="shared" si="73"/>
        <v>P</v>
      </c>
    </row>
    <row r="4681" spans="1:19" x14ac:dyDescent="0.25">
      <c r="A4681">
        <v>16398770</v>
      </c>
      <c r="B4681">
        <v>39</v>
      </c>
      <c r="C4681">
        <v>1</v>
      </c>
      <c r="D4681">
        <v>126</v>
      </c>
      <c r="E4681">
        <v>0</v>
      </c>
      <c r="F4681">
        <v>1</v>
      </c>
      <c r="G4681">
        <v>1</v>
      </c>
      <c r="H4681">
        <v>1</v>
      </c>
      <c r="I4681">
        <v>2</v>
      </c>
      <c r="J4681">
        <v>1</v>
      </c>
      <c r="K4681">
        <v>1</v>
      </c>
      <c r="L4681">
        <v>2</v>
      </c>
      <c r="M4681">
        <v>1</v>
      </c>
      <c r="N4681">
        <v>3</v>
      </c>
      <c r="O4681">
        <v>1</v>
      </c>
      <c r="P4681">
        <f>VLOOKUP(A4681,'k-means-11'!B4846:M9808,2,FALSE)</f>
        <v>6</v>
      </c>
      <c r="Q4681">
        <v>39</v>
      </c>
      <c r="R4681">
        <v>126</v>
      </c>
      <c r="S4681" t="str">
        <f t="shared" si="73"/>
        <v>P</v>
      </c>
    </row>
    <row r="4682" spans="1:19" x14ac:dyDescent="0.25">
      <c r="A4682">
        <v>17854123</v>
      </c>
      <c r="B4682">
        <v>40</v>
      </c>
      <c r="C4682">
        <v>1</v>
      </c>
      <c r="D4682">
        <v>138</v>
      </c>
      <c r="E4682">
        <v>0</v>
      </c>
      <c r="F4682">
        <v>0</v>
      </c>
      <c r="G4682">
        <v>0</v>
      </c>
      <c r="H4682">
        <v>1</v>
      </c>
      <c r="I4682">
        <v>2</v>
      </c>
      <c r="J4682">
        <v>2</v>
      </c>
      <c r="K4682">
        <v>1</v>
      </c>
      <c r="L4682">
        <v>1</v>
      </c>
      <c r="M4682">
        <v>1</v>
      </c>
      <c r="N4682">
        <v>3</v>
      </c>
      <c r="O4682">
        <v>1</v>
      </c>
      <c r="P4682">
        <f>VLOOKUP(A4682,'k-means-11'!B4847:M9809,2,FALSE)</f>
        <v>3</v>
      </c>
      <c r="Q4682">
        <v>40</v>
      </c>
      <c r="R4682">
        <v>138</v>
      </c>
      <c r="S4682" t="str">
        <f t="shared" si="73"/>
        <v>P</v>
      </c>
    </row>
    <row r="4683" spans="1:19" x14ac:dyDescent="0.25">
      <c r="A4683">
        <v>17356286</v>
      </c>
      <c r="B4683">
        <v>67</v>
      </c>
      <c r="C4683">
        <v>2</v>
      </c>
      <c r="D4683">
        <v>55</v>
      </c>
      <c r="E4683">
        <v>0</v>
      </c>
      <c r="F4683">
        <v>1</v>
      </c>
      <c r="G4683">
        <v>0</v>
      </c>
      <c r="H4683">
        <v>1</v>
      </c>
      <c r="I4683">
        <v>2</v>
      </c>
      <c r="J4683">
        <v>1</v>
      </c>
      <c r="K4683">
        <v>1</v>
      </c>
      <c r="L4683">
        <v>1</v>
      </c>
      <c r="M4683">
        <v>1</v>
      </c>
      <c r="N4683">
        <v>3</v>
      </c>
      <c r="O4683">
        <v>1</v>
      </c>
      <c r="P4683">
        <f>VLOOKUP(A4683,'k-means-11'!B4848:M9810,2,FALSE)</f>
        <v>1</v>
      </c>
      <c r="Q4683">
        <v>67</v>
      </c>
      <c r="R4683">
        <v>55</v>
      </c>
      <c r="S4683" t="str">
        <f t="shared" si="73"/>
        <v>R</v>
      </c>
    </row>
    <row r="4684" spans="1:19" x14ac:dyDescent="0.25">
      <c r="A4684">
        <v>24020458</v>
      </c>
      <c r="B4684">
        <v>43</v>
      </c>
      <c r="C4684">
        <v>1</v>
      </c>
      <c r="D4684">
        <v>114</v>
      </c>
      <c r="E4684">
        <v>0</v>
      </c>
      <c r="F4684">
        <v>0</v>
      </c>
      <c r="G4684">
        <v>1</v>
      </c>
      <c r="H4684">
        <v>0</v>
      </c>
      <c r="I4684">
        <v>1</v>
      </c>
      <c r="J4684">
        <v>1</v>
      </c>
      <c r="K4684">
        <v>1</v>
      </c>
      <c r="L4684">
        <v>1</v>
      </c>
      <c r="M4684">
        <v>1</v>
      </c>
      <c r="N4684">
        <v>3</v>
      </c>
      <c r="O4684">
        <v>1</v>
      </c>
      <c r="P4684">
        <f>VLOOKUP(A4684,'k-means-11'!B4849:M9811,2,FALSE)</f>
        <v>6</v>
      </c>
      <c r="Q4684">
        <v>43</v>
      </c>
      <c r="R4684">
        <v>114</v>
      </c>
      <c r="S4684" t="str">
        <f t="shared" si="73"/>
        <v>P</v>
      </c>
    </row>
    <row r="4685" spans="1:19" x14ac:dyDescent="0.25">
      <c r="A4685">
        <v>18191379</v>
      </c>
      <c r="B4685">
        <v>42</v>
      </c>
      <c r="C4685">
        <v>2</v>
      </c>
      <c r="D4685">
        <v>51</v>
      </c>
      <c r="E4685">
        <v>1</v>
      </c>
      <c r="F4685">
        <v>1</v>
      </c>
      <c r="G4685">
        <v>1</v>
      </c>
      <c r="H4685">
        <v>1</v>
      </c>
      <c r="I4685">
        <v>2</v>
      </c>
      <c r="J4685">
        <v>2</v>
      </c>
      <c r="K4685">
        <v>1</v>
      </c>
      <c r="L4685">
        <v>1</v>
      </c>
      <c r="M4685">
        <v>1</v>
      </c>
      <c r="N4685">
        <v>3</v>
      </c>
      <c r="O4685">
        <v>1</v>
      </c>
      <c r="P4685">
        <f>VLOOKUP(A4685,'k-means-11'!B4850:M9812,2,FALSE)</f>
        <v>4</v>
      </c>
      <c r="Q4685">
        <v>42</v>
      </c>
      <c r="R4685">
        <v>51</v>
      </c>
      <c r="S4685" t="str">
        <f t="shared" si="73"/>
        <v>R</v>
      </c>
    </row>
    <row r="4686" spans="1:19" x14ac:dyDescent="0.25">
      <c r="A4686">
        <v>17329967</v>
      </c>
      <c r="B4686">
        <v>48</v>
      </c>
      <c r="C4686">
        <v>2</v>
      </c>
      <c r="D4686">
        <v>56</v>
      </c>
      <c r="E4686">
        <v>0</v>
      </c>
      <c r="F4686">
        <v>1</v>
      </c>
      <c r="G4686">
        <v>1</v>
      </c>
      <c r="H4686">
        <v>0</v>
      </c>
      <c r="I4686">
        <v>1</v>
      </c>
      <c r="J4686">
        <v>1</v>
      </c>
      <c r="K4686">
        <v>1</v>
      </c>
      <c r="L4686">
        <v>1</v>
      </c>
      <c r="M4686">
        <v>1</v>
      </c>
      <c r="N4686">
        <v>3</v>
      </c>
      <c r="O4686">
        <v>1</v>
      </c>
      <c r="P4686">
        <f>VLOOKUP(A4686,'k-means-11'!B4851:M9813,2,FALSE)</f>
        <v>4</v>
      </c>
      <c r="Q4686">
        <v>48</v>
      </c>
      <c r="R4686">
        <v>56</v>
      </c>
      <c r="S4686" t="str">
        <f t="shared" si="73"/>
        <v>R</v>
      </c>
    </row>
    <row r="4687" spans="1:19" x14ac:dyDescent="0.25">
      <c r="A4687">
        <v>17625435</v>
      </c>
      <c r="B4687">
        <v>52</v>
      </c>
      <c r="C4687">
        <v>1</v>
      </c>
      <c r="D4687">
        <v>141</v>
      </c>
      <c r="E4687">
        <v>0</v>
      </c>
      <c r="F4687">
        <v>0</v>
      </c>
      <c r="G4687">
        <v>1</v>
      </c>
      <c r="H4687">
        <v>1</v>
      </c>
      <c r="I4687">
        <v>2</v>
      </c>
      <c r="J4687">
        <v>2</v>
      </c>
      <c r="K4687">
        <v>1</v>
      </c>
      <c r="L4687">
        <v>1</v>
      </c>
      <c r="M4687">
        <v>1</v>
      </c>
      <c r="N4687">
        <v>3</v>
      </c>
      <c r="O4687">
        <v>1</v>
      </c>
      <c r="P4687">
        <f>VLOOKUP(A4687,'k-means-11'!B4852:M9814,2,FALSE)</f>
        <v>3</v>
      </c>
      <c r="Q4687">
        <v>52</v>
      </c>
      <c r="R4687">
        <v>141</v>
      </c>
      <c r="S4687" t="str">
        <f t="shared" si="73"/>
        <v>P</v>
      </c>
    </row>
    <row r="4688" spans="1:19" x14ac:dyDescent="0.25">
      <c r="A4688">
        <v>18149573</v>
      </c>
      <c r="B4688">
        <v>56</v>
      </c>
      <c r="C4688">
        <v>2</v>
      </c>
      <c r="D4688">
        <v>22</v>
      </c>
      <c r="E4688">
        <v>0</v>
      </c>
      <c r="F4688">
        <v>0</v>
      </c>
      <c r="G4688">
        <v>0</v>
      </c>
      <c r="H4688">
        <v>0</v>
      </c>
      <c r="I4688">
        <v>1</v>
      </c>
      <c r="J4688">
        <v>1</v>
      </c>
      <c r="K4688">
        <v>1</v>
      </c>
      <c r="L4688">
        <v>1</v>
      </c>
      <c r="M4688">
        <v>1</v>
      </c>
      <c r="N4688">
        <v>1</v>
      </c>
      <c r="O4688">
        <v>1</v>
      </c>
      <c r="P4688">
        <f>VLOOKUP(A4688,'k-means-11'!B4853:M9815,2,FALSE)</f>
        <v>9</v>
      </c>
      <c r="Q4688">
        <v>56</v>
      </c>
      <c r="R4688">
        <v>22</v>
      </c>
      <c r="S4688" t="str">
        <f t="shared" si="73"/>
        <v>R</v>
      </c>
    </row>
    <row r="4689" spans="1:19" x14ac:dyDescent="0.25">
      <c r="A4689">
        <v>17519258</v>
      </c>
      <c r="B4689">
        <v>50</v>
      </c>
      <c r="C4689">
        <v>2</v>
      </c>
      <c r="D4689">
        <v>34</v>
      </c>
      <c r="E4689">
        <v>0</v>
      </c>
      <c r="F4689">
        <v>0</v>
      </c>
      <c r="G4689">
        <v>0</v>
      </c>
      <c r="H4689">
        <v>0</v>
      </c>
      <c r="I4689">
        <v>2</v>
      </c>
      <c r="J4689">
        <v>1</v>
      </c>
      <c r="K4689">
        <v>1</v>
      </c>
      <c r="L4689">
        <v>1</v>
      </c>
      <c r="M4689">
        <v>1</v>
      </c>
      <c r="N4689">
        <v>1</v>
      </c>
      <c r="O4689">
        <v>1</v>
      </c>
      <c r="P4689">
        <f>VLOOKUP(A4689,'k-means-11'!B4854:M9816,2,FALSE)</f>
        <v>4</v>
      </c>
      <c r="Q4689">
        <v>50</v>
      </c>
      <c r="R4689">
        <v>34</v>
      </c>
      <c r="S4689" t="str">
        <f t="shared" si="73"/>
        <v>R</v>
      </c>
    </row>
    <row r="4690" spans="1:19" x14ac:dyDescent="0.25">
      <c r="A4690">
        <v>24063383</v>
      </c>
      <c r="B4690">
        <v>36</v>
      </c>
      <c r="C4690">
        <v>2</v>
      </c>
      <c r="D4690">
        <v>11</v>
      </c>
      <c r="E4690">
        <v>0</v>
      </c>
      <c r="F4690">
        <v>1</v>
      </c>
      <c r="G4690">
        <v>0</v>
      </c>
      <c r="H4690">
        <v>1</v>
      </c>
      <c r="I4690">
        <v>1</v>
      </c>
      <c r="J4690">
        <v>1</v>
      </c>
      <c r="K4690">
        <v>1</v>
      </c>
      <c r="L4690">
        <v>1</v>
      </c>
      <c r="M4690">
        <v>1</v>
      </c>
      <c r="N4690">
        <v>2</v>
      </c>
      <c r="O4690">
        <v>2</v>
      </c>
      <c r="P4690">
        <f>VLOOKUP(A4690,'k-means-11'!B4855:M9817,2,FALSE)</f>
        <v>2</v>
      </c>
      <c r="Q4690">
        <v>36</v>
      </c>
      <c r="R4690">
        <v>11</v>
      </c>
      <c r="S4690" t="str">
        <f t="shared" si="73"/>
        <v>R</v>
      </c>
    </row>
    <row r="4691" spans="1:19" x14ac:dyDescent="0.25">
      <c r="A4691">
        <v>16641454</v>
      </c>
      <c r="B4691">
        <v>52</v>
      </c>
      <c r="C4691">
        <v>2</v>
      </c>
      <c r="D4691">
        <v>113</v>
      </c>
      <c r="E4691">
        <v>1</v>
      </c>
      <c r="F4691">
        <v>1</v>
      </c>
      <c r="G4691">
        <v>1</v>
      </c>
      <c r="H4691">
        <v>0</v>
      </c>
      <c r="I4691">
        <v>2</v>
      </c>
      <c r="J4691">
        <v>1</v>
      </c>
      <c r="K4691">
        <v>2</v>
      </c>
      <c r="L4691">
        <v>1</v>
      </c>
      <c r="M4691">
        <v>2</v>
      </c>
      <c r="N4691">
        <v>3</v>
      </c>
      <c r="O4691">
        <v>1</v>
      </c>
      <c r="P4691">
        <f>VLOOKUP(A4691,'k-means-11'!B4856:M9818,2,FALSE)</f>
        <v>6</v>
      </c>
      <c r="Q4691">
        <v>52</v>
      </c>
      <c r="R4691">
        <v>113</v>
      </c>
      <c r="S4691" t="str">
        <f t="shared" si="73"/>
        <v>R</v>
      </c>
    </row>
    <row r="4692" spans="1:19" x14ac:dyDescent="0.25">
      <c r="A4692">
        <v>18151962</v>
      </c>
      <c r="B4692">
        <v>63</v>
      </c>
      <c r="C4692">
        <v>2</v>
      </c>
      <c r="D4692">
        <v>23</v>
      </c>
      <c r="E4692">
        <v>0</v>
      </c>
      <c r="F4692">
        <v>0</v>
      </c>
      <c r="G4692">
        <v>0</v>
      </c>
      <c r="H4692">
        <v>0</v>
      </c>
      <c r="I4692">
        <v>1</v>
      </c>
      <c r="J4692">
        <v>2</v>
      </c>
      <c r="K4692">
        <v>1</v>
      </c>
      <c r="L4692">
        <v>1</v>
      </c>
      <c r="M4692">
        <v>1</v>
      </c>
      <c r="N4692">
        <v>1</v>
      </c>
      <c r="O4692">
        <v>1</v>
      </c>
      <c r="P4692">
        <f>VLOOKUP(A4692,'k-means-11'!B4857:M9819,2,FALSE)</f>
        <v>9</v>
      </c>
      <c r="Q4692">
        <v>63</v>
      </c>
      <c r="R4692">
        <v>23</v>
      </c>
      <c r="S4692" t="str">
        <f t="shared" si="73"/>
        <v>R</v>
      </c>
    </row>
    <row r="4693" spans="1:19" x14ac:dyDescent="0.25">
      <c r="A4693">
        <v>16993872</v>
      </c>
      <c r="B4693">
        <v>46</v>
      </c>
      <c r="C4693">
        <v>2</v>
      </c>
      <c r="D4693">
        <v>115</v>
      </c>
      <c r="E4693">
        <v>0</v>
      </c>
      <c r="F4693">
        <v>0</v>
      </c>
      <c r="G4693">
        <v>1</v>
      </c>
      <c r="H4693">
        <v>1</v>
      </c>
      <c r="I4693">
        <v>1</v>
      </c>
      <c r="J4693">
        <v>2</v>
      </c>
      <c r="K4693">
        <v>1</v>
      </c>
      <c r="L4693">
        <v>1</v>
      </c>
      <c r="M4693">
        <v>1</v>
      </c>
      <c r="N4693">
        <v>3</v>
      </c>
      <c r="O4693">
        <v>1</v>
      </c>
      <c r="P4693">
        <f>VLOOKUP(A4693,'k-means-11'!B4858:M9820,2,FALSE)</f>
        <v>6</v>
      </c>
      <c r="Q4693">
        <v>46</v>
      </c>
      <c r="R4693">
        <v>115</v>
      </c>
      <c r="S4693" t="str">
        <f t="shared" si="73"/>
        <v>R</v>
      </c>
    </row>
    <row r="4694" spans="1:19" x14ac:dyDescent="0.25">
      <c r="A4694">
        <v>17617098</v>
      </c>
      <c r="B4694">
        <v>53</v>
      </c>
      <c r="C4694">
        <v>2</v>
      </c>
      <c r="D4694">
        <v>37</v>
      </c>
      <c r="E4694">
        <v>0</v>
      </c>
      <c r="F4694">
        <v>0</v>
      </c>
      <c r="G4694">
        <v>0</v>
      </c>
      <c r="H4694">
        <v>1</v>
      </c>
      <c r="I4694">
        <v>2</v>
      </c>
      <c r="J4694">
        <v>2</v>
      </c>
      <c r="K4694">
        <v>1</v>
      </c>
      <c r="L4694">
        <v>1</v>
      </c>
      <c r="M4694">
        <v>3</v>
      </c>
      <c r="N4694">
        <v>1</v>
      </c>
      <c r="O4694">
        <v>1</v>
      </c>
      <c r="P4694">
        <f>VLOOKUP(A4694,'k-means-11'!B4859:M9821,2,FALSE)</f>
        <v>4</v>
      </c>
      <c r="Q4694">
        <v>53</v>
      </c>
      <c r="R4694">
        <v>37</v>
      </c>
      <c r="S4694" t="str">
        <f t="shared" si="73"/>
        <v>R</v>
      </c>
    </row>
    <row r="4695" spans="1:19" x14ac:dyDescent="0.25">
      <c r="A4695">
        <v>17171826</v>
      </c>
      <c r="B4695">
        <v>39</v>
      </c>
      <c r="C4695">
        <v>2</v>
      </c>
      <c r="D4695">
        <v>95</v>
      </c>
      <c r="E4695">
        <v>0</v>
      </c>
      <c r="F4695">
        <v>0</v>
      </c>
      <c r="G4695">
        <v>0</v>
      </c>
      <c r="H4695">
        <v>1</v>
      </c>
      <c r="I4695">
        <v>2</v>
      </c>
      <c r="J4695">
        <v>1</v>
      </c>
      <c r="K4695">
        <v>1</v>
      </c>
      <c r="L4695">
        <v>1</v>
      </c>
      <c r="M4695">
        <v>1</v>
      </c>
      <c r="N4695">
        <v>3</v>
      </c>
      <c r="O4695">
        <v>1</v>
      </c>
      <c r="P4695">
        <f>VLOOKUP(A4695,'k-means-11'!B4860:M9822,2,FALSE)</f>
        <v>5</v>
      </c>
      <c r="Q4695">
        <v>39</v>
      </c>
      <c r="R4695">
        <v>95</v>
      </c>
      <c r="S4695" t="str">
        <f t="shared" si="73"/>
        <v>R</v>
      </c>
    </row>
    <row r="4696" spans="1:19" x14ac:dyDescent="0.25">
      <c r="A4696">
        <v>17887005</v>
      </c>
      <c r="B4696">
        <v>39</v>
      </c>
      <c r="C4696">
        <v>1</v>
      </c>
      <c r="D4696">
        <v>34</v>
      </c>
      <c r="E4696">
        <v>1</v>
      </c>
      <c r="F4696">
        <v>0</v>
      </c>
      <c r="G4696">
        <v>0</v>
      </c>
      <c r="H4696">
        <v>1</v>
      </c>
      <c r="I4696">
        <v>1</v>
      </c>
      <c r="J4696">
        <v>2</v>
      </c>
      <c r="K4696">
        <v>1</v>
      </c>
      <c r="L4696">
        <v>1</v>
      </c>
      <c r="M4696">
        <v>1</v>
      </c>
      <c r="N4696">
        <v>3</v>
      </c>
      <c r="O4696">
        <v>1</v>
      </c>
      <c r="P4696">
        <f>VLOOKUP(A4696,'k-means-11'!B4861:M9823,2,FALSE)</f>
        <v>4</v>
      </c>
      <c r="Q4696">
        <v>39</v>
      </c>
      <c r="R4696">
        <v>34</v>
      </c>
      <c r="S4696" t="str">
        <f t="shared" si="73"/>
        <v>P</v>
      </c>
    </row>
    <row r="4697" spans="1:19" x14ac:dyDescent="0.25">
      <c r="A4697">
        <v>18161982</v>
      </c>
      <c r="B4697">
        <v>69</v>
      </c>
      <c r="C4697">
        <v>2</v>
      </c>
      <c r="D4697">
        <v>32</v>
      </c>
      <c r="E4697">
        <v>0</v>
      </c>
      <c r="F4697">
        <v>0</v>
      </c>
      <c r="G4697">
        <v>0</v>
      </c>
      <c r="H4697">
        <v>1</v>
      </c>
      <c r="I4697">
        <v>1</v>
      </c>
      <c r="J4697">
        <v>1</v>
      </c>
      <c r="K4697">
        <v>1</v>
      </c>
      <c r="L4697">
        <v>1</v>
      </c>
      <c r="M4697">
        <v>1</v>
      </c>
      <c r="N4697">
        <v>3</v>
      </c>
      <c r="O4697">
        <v>1</v>
      </c>
      <c r="P4697">
        <f>VLOOKUP(A4697,'k-means-11'!B4862:M9824,2,FALSE)</f>
        <v>9</v>
      </c>
      <c r="Q4697">
        <v>69</v>
      </c>
      <c r="R4697">
        <v>32</v>
      </c>
      <c r="S4697" t="str">
        <f t="shared" si="73"/>
        <v>R</v>
      </c>
    </row>
    <row r="4698" spans="1:19" x14ac:dyDescent="0.25">
      <c r="A4698">
        <v>18001679</v>
      </c>
      <c r="B4698">
        <v>56</v>
      </c>
      <c r="C4698">
        <v>2</v>
      </c>
      <c r="D4698">
        <v>125</v>
      </c>
      <c r="E4698">
        <v>0</v>
      </c>
      <c r="F4698">
        <v>0</v>
      </c>
      <c r="G4698">
        <v>1</v>
      </c>
      <c r="H4698">
        <v>0</v>
      </c>
      <c r="I4698">
        <v>1</v>
      </c>
      <c r="J4698">
        <v>1</v>
      </c>
      <c r="K4698">
        <v>1</v>
      </c>
      <c r="L4698">
        <v>1</v>
      </c>
      <c r="M4698">
        <v>1</v>
      </c>
      <c r="N4698">
        <v>3</v>
      </c>
      <c r="O4698">
        <v>1</v>
      </c>
      <c r="P4698">
        <f>VLOOKUP(A4698,'k-means-11'!B4863:M9825,2,FALSE)</f>
        <v>7</v>
      </c>
      <c r="Q4698">
        <v>56</v>
      </c>
      <c r="R4698">
        <v>125</v>
      </c>
      <c r="S4698" t="str">
        <f t="shared" si="73"/>
        <v>R</v>
      </c>
    </row>
    <row r="4699" spans="1:19" x14ac:dyDescent="0.25">
      <c r="A4699">
        <v>17454559</v>
      </c>
      <c r="B4699">
        <v>49</v>
      </c>
      <c r="C4699">
        <v>1</v>
      </c>
      <c r="D4699">
        <v>144</v>
      </c>
      <c r="E4699">
        <v>0</v>
      </c>
      <c r="F4699">
        <v>0</v>
      </c>
      <c r="G4699">
        <v>0</v>
      </c>
      <c r="H4699">
        <v>1</v>
      </c>
      <c r="I4699">
        <v>1</v>
      </c>
      <c r="J4699">
        <v>1</v>
      </c>
      <c r="K4699">
        <v>1</v>
      </c>
      <c r="L4699">
        <v>1</v>
      </c>
      <c r="M4699">
        <v>1</v>
      </c>
      <c r="N4699">
        <v>3</v>
      </c>
      <c r="O4699">
        <v>2</v>
      </c>
      <c r="P4699">
        <f>VLOOKUP(A4699,'k-means-11'!B4864:M9826,2,FALSE)</f>
        <v>3</v>
      </c>
      <c r="Q4699">
        <v>49</v>
      </c>
      <c r="R4699">
        <v>144</v>
      </c>
      <c r="S4699" t="str">
        <f t="shared" si="73"/>
        <v>P</v>
      </c>
    </row>
    <row r="4700" spans="1:19" x14ac:dyDescent="0.25">
      <c r="A4700">
        <v>16106263</v>
      </c>
      <c r="B4700">
        <v>65</v>
      </c>
      <c r="C4700">
        <v>2</v>
      </c>
      <c r="D4700">
        <v>129</v>
      </c>
      <c r="E4700">
        <v>0</v>
      </c>
      <c r="F4700">
        <v>1</v>
      </c>
      <c r="G4700">
        <v>0</v>
      </c>
      <c r="H4700">
        <v>0</v>
      </c>
      <c r="I4700">
        <v>1</v>
      </c>
      <c r="J4700">
        <v>1</v>
      </c>
      <c r="K4700">
        <v>1</v>
      </c>
      <c r="L4700">
        <v>1</v>
      </c>
      <c r="M4700">
        <v>1</v>
      </c>
      <c r="N4700">
        <v>3</v>
      </c>
      <c r="O4700">
        <v>1</v>
      </c>
      <c r="P4700">
        <f>VLOOKUP(A4700,'k-means-11'!B4865:M9827,2,FALSE)</f>
        <v>7</v>
      </c>
      <c r="Q4700">
        <v>65</v>
      </c>
      <c r="R4700">
        <v>129</v>
      </c>
      <c r="S4700" t="str">
        <f t="shared" si="73"/>
        <v>R</v>
      </c>
    </row>
    <row r="4701" spans="1:19" x14ac:dyDescent="0.25">
      <c r="A4701">
        <v>17444502</v>
      </c>
      <c r="B4701">
        <v>56</v>
      </c>
      <c r="C4701">
        <v>2</v>
      </c>
      <c r="D4701">
        <v>287</v>
      </c>
      <c r="E4701">
        <v>0</v>
      </c>
      <c r="F4701">
        <v>0</v>
      </c>
      <c r="G4701">
        <v>0</v>
      </c>
      <c r="H4701">
        <v>1</v>
      </c>
      <c r="I4701">
        <v>2</v>
      </c>
      <c r="J4701">
        <v>2</v>
      </c>
      <c r="K4701">
        <v>1</v>
      </c>
      <c r="L4701">
        <v>1</v>
      </c>
      <c r="M4701">
        <v>1</v>
      </c>
      <c r="N4701">
        <v>3</v>
      </c>
      <c r="O4701">
        <v>3</v>
      </c>
      <c r="P4701">
        <f>VLOOKUP(A4701,'k-means-11'!B4866:M9828,2,FALSE)</f>
        <v>10</v>
      </c>
      <c r="Q4701">
        <v>56</v>
      </c>
      <c r="R4701">
        <v>287</v>
      </c>
      <c r="S4701" t="str">
        <f t="shared" si="73"/>
        <v>R</v>
      </c>
    </row>
    <row r="4702" spans="1:19" x14ac:dyDescent="0.25">
      <c r="A4702">
        <v>18068258</v>
      </c>
      <c r="B4702">
        <v>44</v>
      </c>
      <c r="C4702">
        <v>2</v>
      </c>
      <c r="D4702">
        <v>24</v>
      </c>
      <c r="E4702">
        <v>1</v>
      </c>
      <c r="F4702">
        <v>0</v>
      </c>
      <c r="G4702">
        <v>1</v>
      </c>
      <c r="H4702">
        <v>0</v>
      </c>
      <c r="I4702">
        <v>2</v>
      </c>
      <c r="J4702">
        <v>2</v>
      </c>
      <c r="K4702">
        <v>1</v>
      </c>
      <c r="L4702">
        <v>1</v>
      </c>
      <c r="M4702">
        <v>1</v>
      </c>
      <c r="N4702">
        <v>1</v>
      </c>
      <c r="O4702">
        <v>1</v>
      </c>
      <c r="P4702">
        <f>VLOOKUP(A4702,'k-means-11'!B4867:M9829,2,FALSE)</f>
        <v>2</v>
      </c>
      <c r="Q4702">
        <v>44</v>
      </c>
      <c r="R4702">
        <v>24</v>
      </c>
      <c r="S4702" t="str">
        <f t="shared" si="73"/>
        <v>R</v>
      </c>
    </row>
    <row r="4703" spans="1:19" x14ac:dyDescent="0.25">
      <c r="A4703">
        <v>18089939</v>
      </c>
      <c r="B4703">
        <v>33</v>
      </c>
      <c r="C4703">
        <v>1</v>
      </c>
      <c r="D4703">
        <v>28</v>
      </c>
      <c r="E4703">
        <v>0</v>
      </c>
      <c r="F4703">
        <v>0</v>
      </c>
      <c r="G4703">
        <v>0</v>
      </c>
      <c r="H4703">
        <v>0</v>
      </c>
      <c r="I4703">
        <v>2</v>
      </c>
      <c r="J4703">
        <v>2</v>
      </c>
      <c r="K4703">
        <v>1</v>
      </c>
      <c r="L4703">
        <v>1</v>
      </c>
      <c r="M4703">
        <v>1</v>
      </c>
      <c r="N4703">
        <v>3</v>
      </c>
      <c r="O4703">
        <v>1</v>
      </c>
      <c r="P4703">
        <f>VLOOKUP(A4703,'k-means-11'!B4868:M9830,2,FALSE)</f>
        <v>2</v>
      </c>
      <c r="Q4703">
        <v>33</v>
      </c>
      <c r="R4703">
        <v>28</v>
      </c>
      <c r="S4703" t="str">
        <f t="shared" si="73"/>
        <v>P</v>
      </c>
    </row>
    <row r="4704" spans="1:19" x14ac:dyDescent="0.25">
      <c r="A4704">
        <v>17978321</v>
      </c>
      <c r="B4704">
        <v>76</v>
      </c>
      <c r="C4704">
        <v>1</v>
      </c>
      <c r="D4704">
        <v>26</v>
      </c>
      <c r="E4704">
        <v>0</v>
      </c>
      <c r="F4704">
        <v>0</v>
      </c>
      <c r="G4704">
        <v>1</v>
      </c>
      <c r="H4704">
        <v>0</v>
      </c>
      <c r="I4704">
        <v>2</v>
      </c>
      <c r="J4704">
        <v>1</v>
      </c>
      <c r="K4704">
        <v>1</v>
      </c>
      <c r="L4704">
        <v>1</v>
      </c>
      <c r="M4704">
        <v>1</v>
      </c>
      <c r="N4704">
        <v>2</v>
      </c>
      <c r="O4704">
        <v>2</v>
      </c>
      <c r="P4704">
        <f>VLOOKUP(A4704,'k-means-11'!B4869:M9831,2,FALSE)</f>
        <v>9</v>
      </c>
      <c r="Q4704">
        <v>76</v>
      </c>
      <c r="R4704">
        <v>26</v>
      </c>
      <c r="S4704" t="str">
        <f t="shared" si="73"/>
        <v>P</v>
      </c>
    </row>
    <row r="4705" spans="1:19" x14ac:dyDescent="0.25">
      <c r="A4705">
        <v>16816539</v>
      </c>
      <c r="B4705">
        <v>31</v>
      </c>
      <c r="C4705">
        <v>1</v>
      </c>
      <c r="D4705">
        <v>105</v>
      </c>
      <c r="E4705">
        <v>0</v>
      </c>
      <c r="F4705">
        <v>1</v>
      </c>
      <c r="G4705">
        <v>1</v>
      </c>
      <c r="H4705">
        <v>1</v>
      </c>
      <c r="I4705">
        <v>2</v>
      </c>
      <c r="J4705">
        <v>2</v>
      </c>
      <c r="K4705">
        <v>1</v>
      </c>
      <c r="L4705">
        <v>1</v>
      </c>
      <c r="M4705">
        <v>1</v>
      </c>
      <c r="N4705">
        <v>3</v>
      </c>
      <c r="O4705">
        <v>1</v>
      </c>
      <c r="P4705">
        <f>VLOOKUP(A4705,'k-means-11'!B4870:M9832,2,FALSE)</f>
        <v>6</v>
      </c>
      <c r="Q4705">
        <v>31</v>
      </c>
      <c r="R4705">
        <v>105</v>
      </c>
      <c r="S4705" t="str">
        <f t="shared" si="73"/>
        <v>P</v>
      </c>
    </row>
    <row r="4706" spans="1:19" x14ac:dyDescent="0.25">
      <c r="A4706">
        <v>17053285</v>
      </c>
      <c r="B4706">
        <v>43</v>
      </c>
      <c r="C4706">
        <v>2</v>
      </c>
      <c r="D4706">
        <v>115</v>
      </c>
      <c r="E4706">
        <v>1</v>
      </c>
      <c r="F4706">
        <v>0</v>
      </c>
      <c r="G4706">
        <v>0</v>
      </c>
      <c r="H4706">
        <v>0</v>
      </c>
      <c r="I4706">
        <v>1</v>
      </c>
      <c r="J4706">
        <v>1</v>
      </c>
      <c r="K4706">
        <v>2</v>
      </c>
      <c r="L4706">
        <v>1</v>
      </c>
      <c r="M4706">
        <v>1</v>
      </c>
      <c r="N4706">
        <v>3</v>
      </c>
      <c r="O4706">
        <v>1</v>
      </c>
      <c r="P4706">
        <f>VLOOKUP(A4706,'k-means-11'!B4871:M9833,2,FALSE)</f>
        <v>6</v>
      </c>
      <c r="Q4706">
        <v>43</v>
      </c>
      <c r="R4706">
        <v>115</v>
      </c>
      <c r="S4706" t="str">
        <f t="shared" si="73"/>
        <v>R</v>
      </c>
    </row>
    <row r="4707" spans="1:19" x14ac:dyDescent="0.25">
      <c r="A4707">
        <v>24140362</v>
      </c>
      <c r="B4707">
        <v>29</v>
      </c>
      <c r="C4707">
        <v>1</v>
      </c>
      <c r="D4707">
        <v>4</v>
      </c>
      <c r="E4707">
        <v>1</v>
      </c>
      <c r="F4707">
        <v>1</v>
      </c>
      <c r="G4707">
        <v>1</v>
      </c>
      <c r="H4707">
        <v>1</v>
      </c>
      <c r="I4707">
        <v>2</v>
      </c>
      <c r="J4707">
        <v>2</v>
      </c>
      <c r="K4707">
        <v>1</v>
      </c>
      <c r="L4707">
        <v>1</v>
      </c>
      <c r="M4707">
        <v>1</v>
      </c>
      <c r="N4707">
        <v>2</v>
      </c>
      <c r="O4707">
        <v>1</v>
      </c>
      <c r="P4707">
        <f>VLOOKUP(A4707,'k-means-11'!B4872:M9834,2,FALSE)</f>
        <v>2</v>
      </c>
      <c r="Q4707">
        <v>29</v>
      </c>
      <c r="R4707">
        <v>4</v>
      </c>
      <c r="S4707" t="str">
        <f t="shared" si="73"/>
        <v>P</v>
      </c>
    </row>
    <row r="4708" spans="1:19" x14ac:dyDescent="0.25">
      <c r="A4708">
        <v>24111949</v>
      </c>
      <c r="B4708">
        <v>48</v>
      </c>
      <c r="C4708">
        <v>2</v>
      </c>
      <c r="D4708">
        <v>7</v>
      </c>
      <c r="E4708">
        <v>0</v>
      </c>
      <c r="F4708">
        <v>0</v>
      </c>
      <c r="G4708">
        <v>0</v>
      </c>
      <c r="H4708">
        <v>0</v>
      </c>
      <c r="I4708">
        <v>2</v>
      </c>
      <c r="J4708">
        <v>1</v>
      </c>
      <c r="K4708">
        <v>1</v>
      </c>
      <c r="L4708">
        <v>1</v>
      </c>
      <c r="M4708">
        <v>1</v>
      </c>
      <c r="N4708">
        <v>1</v>
      </c>
      <c r="O4708">
        <v>1</v>
      </c>
      <c r="P4708">
        <f>VLOOKUP(A4708,'k-means-11'!B4873:M9835,2,FALSE)</f>
        <v>9</v>
      </c>
      <c r="Q4708">
        <v>48</v>
      </c>
      <c r="R4708">
        <v>7</v>
      </c>
      <c r="S4708" t="str">
        <f t="shared" si="73"/>
        <v>R</v>
      </c>
    </row>
    <row r="4709" spans="1:19" x14ac:dyDescent="0.25">
      <c r="A4709">
        <v>17317605</v>
      </c>
      <c r="B4709">
        <v>48</v>
      </c>
      <c r="C4709">
        <v>2</v>
      </c>
      <c r="D4709">
        <v>40</v>
      </c>
      <c r="E4709">
        <v>0</v>
      </c>
      <c r="F4709">
        <v>1</v>
      </c>
      <c r="G4709">
        <v>0</v>
      </c>
      <c r="H4709">
        <v>0</v>
      </c>
      <c r="I4709">
        <v>2</v>
      </c>
      <c r="J4709">
        <v>2</v>
      </c>
      <c r="K4709">
        <v>1</v>
      </c>
      <c r="L4709">
        <v>1</v>
      </c>
      <c r="M4709">
        <v>1</v>
      </c>
      <c r="N4709">
        <v>1</v>
      </c>
      <c r="O4709">
        <v>1</v>
      </c>
      <c r="P4709">
        <f>VLOOKUP(A4709,'k-means-11'!B4874:M9836,2,FALSE)</f>
        <v>4</v>
      </c>
      <c r="Q4709">
        <v>48</v>
      </c>
      <c r="R4709">
        <v>40</v>
      </c>
      <c r="S4709" t="str">
        <f t="shared" si="73"/>
        <v>R</v>
      </c>
    </row>
    <row r="4710" spans="1:19" x14ac:dyDescent="0.25">
      <c r="A4710">
        <v>16661222</v>
      </c>
      <c r="B4710">
        <v>62</v>
      </c>
      <c r="C4710">
        <v>2</v>
      </c>
      <c r="D4710">
        <v>96</v>
      </c>
      <c r="E4710">
        <v>0</v>
      </c>
      <c r="F4710">
        <v>1</v>
      </c>
      <c r="G4710">
        <v>0</v>
      </c>
      <c r="H4710">
        <v>1</v>
      </c>
      <c r="I4710">
        <v>2</v>
      </c>
      <c r="J4710">
        <v>2</v>
      </c>
      <c r="K4710">
        <v>1</v>
      </c>
      <c r="L4710">
        <v>1</v>
      </c>
      <c r="M4710">
        <v>1</v>
      </c>
      <c r="N4710">
        <v>3</v>
      </c>
      <c r="O4710">
        <v>1</v>
      </c>
      <c r="P4710">
        <f>VLOOKUP(A4710,'k-means-11'!B4875:M9837,2,FALSE)</f>
        <v>5</v>
      </c>
      <c r="Q4710">
        <v>62</v>
      </c>
      <c r="R4710">
        <v>96</v>
      </c>
      <c r="S4710" t="str">
        <f t="shared" si="73"/>
        <v>R</v>
      </c>
    </row>
    <row r="4711" spans="1:19" x14ac:dyDescent="0.25">
      <c r="A4711">
        <v>17099991</v>
      </c>
      <c r="B4711">
        <v>42</v>
      </c>
      <c r="C4711">
        <v>2</v>
      </c>
      <c r="D4711">
        <v>146</v>
      </c>
      <c r="E4711">
        <v>1</v>
      </c>
      <c r="F4711">
        <v>0</v>
      </c>
      <c r="G4711">
        <v>0</v>
      </c>
      <c r="H4711">
        <v>0</v>
      </c>
      <c r="I4711">
        <v>2</v>
      </c>
      <c r="J4711">
        <v>1</v>
      </c>
      <c r="K4711">
        <v>2</v>
      </c>
      <c r="L4711">
        <v>1</v>
      </c>
      <c r="M4711">
        <v>1</v>
      </c>
      <c r="N4711">
        <v>3</v>
      </c>
      <c r="O4711">
        <v>1</v>
      </c>
      <c r="P4711">
        <f>VLOOKUP(A4711,'k-means-11'!B4876:M9838,2,FALSE)</f>
        <v>3</v>
      </c>
      <c r="Q4711">
        <v>42</v>
      </c>
      <c r="R4711">
        <v>146</v>
      </c>
      <c r="S4711" t="str">
        <f t="shared" si="73"/>
        <v>R</v>
      </c>
    </row>
    <row r="4712" spans="1:19" x14ac:dyDescent="0.25">
      <c r="A4712">
        <v>17814168</v>
      </c>
      <c r="B4712">
        <v>30</v>
      </c>
      <c r="C4712">
        <v>1</v>
      </c>
      <c r="D4712">
        <v>37</v>
      </c>
      <c r="E4712">
        <v>1</v>
      </c>
      <c r="F4712">
        <v>1</v>
      </c>
      <c r="G4712">
        <v>0</v>
      </c>
      <c r="H4712">
        <v>1</v>
      </c>
      <c r="I4712">
        <v>2</v>
      </c>
      <c r="J4712">
        <v>1</v>
      </c>
      <c r="K4712">
        <v>1</v>
      </c>
      <c r="L4712">
        <v>1</v>
      </c>
      <c r="M4712">
        <v>1</v>
      </c>
      <c r="N4712">
        <v>3</v>
      </c>
      <c r="O4712">
        <v>1</v>
      </c>
      <c r="P4712">
        <f>VLOOKUP(A4712,'k-means-11'!B4877:M9839,2,FALSE)</f>
        <v>4</v>
      </c>
      <c r="Q4712">
        <v>30</v>
      </c>
      <c r="R4712">
        <v>37</v>
      </c>
      <c r="S4712" t="str">
        <f t="shared" si="73"/>
        <v>P</v>
      </c>
    </row>
    <row r="4713" spans="1:19" x14ac:dyDescent="0.25">
      <c r="A4713">
        <v>16143616</v>
      </c>
      <c r="B4713">
        <v>67</v>
      </c>
      <c r="C4713">
        <v>2</v>
      </c>
      <c r="D4713">
        <v>50</v>
      </c>
      <c r="E4713">
        <v>0</v>
      </c>
      <c r="F4713">
        <v>0</v>
      </c>
      <c r="G4713">
        <v>0</v>
      </c>
      <c r="H4713">
        <v>0</v>
      </c>
      <c r="I4713">
        <v>1</v>
      </c>
      <c r="J4713">
        <v>1</v>
      </c>
      <c r="K4713">
        <v>1</v>
      </c>
      <c r="L4713">
        <v>1</v>
      </c>
      <c r="M4713">
        <v>1</v>
      </c>
      <c r="N4713">
        <v>1</v>
      </c>
      <c r="O4713">
        <v>1</v>
      </c>
      <c r="P4713">
        <f>VLOOKUP(A4713,'k-means-11'!B4878:M9840,2,FALSE)</f>
        <v>1</v>
      </c>
      <c r="Q4713">
        <v>67</v>
      </c>
      <c r="R4713">
        <v>50</v>
      </c>
      <c r="S4713" t="str">
        <f t="shared" si="73"/>
        <v>R</v>
      </c>
    </row>
    <row r="4714" spans="1:19" x14ac:dyDescent="0.25">
      <c r="A4714">
        <v>18085877</v>
      </c>
      <c r="B4714">
        <v>59</v>
      </c>
      <c r="C4714">
        <v>2</v>
      </c>
      <c r="D4714">
        <v>23</v>
      </c>
      <c r="E4714">
        <v>0</v>
      </c>
      <c r="F4714">
        <v>0</v>
      </c>
      <c r="G4714">
        <v>0</v>
      </c>
      <c r="H4714">
        <v>0</v>
      </c>
      <c r="I4714">
        <v>2</v>
      </c>
      <c r="J4714">
        <v>2</v>
      </c>
      <c r="K4714">
        <v>1</v>
      </c>
      <c r="L4714">
        <v>1</v>
      </c>
      <c r="M4714">
        <v>1</v>
      </c>
      <c r="N4714">
        <v>1</v>
      </c>
      <c r="O4714">
        <v>1</v>
      </c>
      <c r="P4714">
        <f>VLOOKUP(A4714,'k-means-11'!B4879:M9841,2,FALSE)</f>
        <v>9</v>
      </c>
      <c r="Q4714">
        <v>59</v>
      </c>
      <c r="R4714">
        <v>23</v>
      </c>
      <c r="S4714" t="str">
        <f t="shared" si="73"/>
        <v>R</v>
      </c>
    </row>
    <row r="4715" spans="1:19" x14ac:dyDescent="0.25">
      <c r="A4715">
        <v>16696146</v>
      </c>
      <c r="B4715">
        <v>35</v>
      </c>
      <c r="C4715">
        <v>1</v>
      </c>
      <c r="D4715">
        <v>104</v>
      </c>
      <c r="E4715">
        <v>0</v>
      </c>
      <c r="F4715">
        <v>0</v>
      </c>
      <c r="G4715">
        <v>0</v>
      </c>
      <c r="H4715">
        <v>0</v>
      </c>
      <c r="I4715">
        <v>2</v>
      </c>
      <c r="J4715">
        <v>2</v>
      </c>
      <c r="K4715">
        <v>1</v>
      </c>
      <c r="L4715">
        <v>1</v>
      </c>
      <c r="M4715">
        <v>1</v>
      </c>
      <c r="N4715">
        <v>3</v>
      </c>
      <c r="O4715">
        <v>1</v>
      </c>
      <c r="P4715">
        <f>VLOOKUP(A4715,'k-means-11'!B4880:M9842,2,FALSE)</f>
        <v>6</v>
      </c>
      <c r="Q4715">
        <v>35</v>
      </c>
      <c r="R4715">
        <v>104</v>
      </c>
      <c r="S4715" t="str">
        <f t="shared" si="73"/>
        <v>P</v>
      </c>
    </row>
    <row r="4716" spans="1:19" x14ac:dyDescent="0.25">
      <c r="A4716">
        <v>15980373</v>
      </c>
      <c r="B4716">
        <v>54</v>
      </c>
      <c r="C4716">
        <v>1</v>
      </c>
      <c r="D4716">
        <v>147</v>
      </c>
      <c r="E4716">
        <v>1</v>
      </c>
      <c r="F4716">
        <v>0</v>
      </c>
      <c r="G4716">
        <v>1</v>
      </c>
      <c r="H4716">
        <v>0</v>
      </c>
      <c r="I4716">
        <v>1</v>
      </c>
      <c r="J4716">
        <v>2</v>
      </c>
      <c r="K4716">
        <v>1</v>
      </c>
      <c r="L4716">
        <v>1</v>
      </c>
      <c r="M4716">
        <v>1</v>
      </c>
      <c r="N4716">
        <v>3</v>
      </c>
      <c r="O4716">
        <v>1</v>
      </c>
      <c r="P4716">
        <f>VLOOKUP(A4716,'k-means-11'!B4881:M9843,2,FALSE)</f>
        <v>3</v>
      </c>
      <c r="Q4716">
        <v>54</v>
      </c>
      <c r="R4716">
        <v>147</v>
      </c>
      <c r="S4716" t="str">
        <f t="shared" si="73"/>
        <v>P</v>
      </c>
    </row>
    <row r="4717" spans="1:19" x14ac:dyDescent="0.25">
      <c r="A4717">
        <v>16226920</v>
      </c>
      <c r="B4717">
        <v>40</v>
      </c>
      <c r="C4717">
        <v>1</v>
      </c>
      <c r="D4717">
        <v>145</v>
      </c>
      <c r="E4717">
        <v>1</v>
      </c>
      <c r="F4717">
        <v>1</v>
      </c>
      <c r="G4717">
        <v>0</v>
      </c>
      <c r="H4717">
        <v>0</v>
      </c>
      <c r="I4717">
        <v>1</v>
      </c>
      <c r="J4717">
        <v>1</v>
      </c>
      <c r="K4717">
        <v>1</v>
      </c>
      <c r="L4717">
        <v>1</v>
      </c>
      <c r="M4717">
        <v>1</v>
      </c>
      <c r="N4717">
        <v>3</v>
      </c>
      <c r="O4717">
        <v>1</v>
      </c>
      <c r="P4717">
        <f>VLOOKUP(A4717,'k-means-11'!B4882:M9844,2,FALSE)</f>
        <v>3</v>
      </c>
      <c r="Q4717">
        <v>40</v>
      </c>
      <c r="R4717">
        <v>145</v>
      </c>
      <c r="S4717" t="str">
        <f t="shared" si="73"/>
        <v>P</v>
      </c>
    </row>
    <row r="4718" spans="1:19" x14ac:dyDescent="0.25">
      <c r="A4718">
        <v>18154039</v>
      </c>
      <c r="B4718">
        <v>51</v>
      </c>
      <c r="C4718">
        <v>2</v>
      </c>
      <c r="D4718">
        <v>20</v>
      </c>
      <c r="E4718">
        <v>0</v>
      </c>
      <c r="F4718">
        <v>0</v>
      </c>
      <c r="G4718">
        <v>0</v>
      </c>
      <c r="H4718">
        <v>0</v>
      </c>
      <c r="I4718">
        <v>2</v>
      </c>
      <c r="J4718">
        <v>2</v>
      </c>
      <c r="K4718">
        <v>1</v>
      </c>
      <c r="L4718">
        <v>1</v>
      </c>
      <c r="M4718">
        <v>1</v>
      </c>
      <c r="N4718">
        <v>1</v>
      </c>
      <c r="O4718">
        <v>1</v>
      </c>
      <c r="P4718">
        <f>VLOOKUP(A4718,'k-means-11'!B4883:M9845,2,FALSE)</f>
        <v>9</v>
      </c>
      <c r="Q4718">
        <v>51</v>
      </c>
      <c r="R4718">
        <v>20</v>
      </c>
      <c r="S4718" t="str">
        <f t="shared" si="73"/>
        <v>R</v>
      </c>
    </row>
    <row r="4719" spans="1:19" x14ac:dyDescent="0.25">
      <c r="A4719">
        <v>18069748</v>
      </c>
      <c r="B4719">
        <v>57</v>
      </c>
      <c r="C4719">
        <v>2</v>
      </c>
      <c r="D4719">
        <v>25</v>
      </c>
      <c r="E4719">
        <v>1</v>
      </c>
      <c r="F4719">
        <v>0</v>
      </c>
      <c r="G4719">
        <v>0</v>
      </c>
      <c r="H4719">
        <v>0</v>
      </c>
      <c r="I4719">
        <v>2</v>
      </c>
      <c r="J4719">
        <v>2</v>
      </c>
      <c r="K4719">
        <v>1</v>
      </c>
      <c r="L4719">
        <v>1</v>
      </c>
      <c r="M4719">
        <v>1</v>
      </c>
      <c r="N4719">
        <v>1</v>
      </c>
      <c r="O4719">
        <v>1</v>
      </c>
      <c r="P4719">
        <f>VLOOKUP(A4719,'k-means-11'!B4884:M9846,2,FALSE)</f>
        <v>9</v>
      </c>
      <c r="Q4719">
        <v>57</v>
      </c>
      <c r="R4719">
        <v>25</v>
      </c>
      <c r="S4719" t="str">
        <f t="shared" si="73"/>
        <v>R</v>
      </c>
    </row>
    <row r="4720" spans="1:19" x14ac:dyDescent="0.25">
      <c r="A4720">
        <v>24073637</v>
      </c>
      <c r="B4720">
        <v>41</v>
      </c>
      <c r="C4720">
        <v>2</v>
      </c>
      <c r="D4720">
        <v>11</v>
      </c>
      <c r="E4720">
        <v>0</v>
      </c>
      <c r="F4720">
        <v>0</v>
      </c>
      <c r="G4720">
        <v>0</v>
      </c>
      <c r="H4720">
        <v>1</v>
      </c>
      <c r="I4720">
        <v>1</v>
      </c>
      <c r="J4720">
        <v>1</v>
      </c>
      <c r="K4720">
        <v>1</v>
      </c>
      <c r="L4720">
        <v>1</v>
      </c>
      <c r="M4720">
        <v>1</v>
      </c>
      <c r="N4720">
        <v>1</v>
      </c>
      <c r="O4720">
        <v>1</v>
      </c>
      <c r="P4720">
        <f>VLOOKUP(A4720,'k-means-11'!B4885:M9847,2,FALSE)</f>
        <v>2</v>
      </c>
      <c r="Q4720">
        <v>41</v>
      </c>
      <c r="R4720">
        <v>11</v>
      </c>
      <c r="S4720" t="str">
        <f t="shared" si="73"/>
        <v>R</v>
      </c>
    </row>
    <row r="4721" spans="1:19" x14ac:dyDescent="0.25">
      <c r="A4721">
        <v>16533279</v>
      </c>
      <c r="B4721">
        <v>39</v>
      </c>
      <c r="C4721">
        <v>2</v>
      </c>
      <c r="D4721">
        <v>163</v>
      </c>
      <c r="E4721">
        <v>1</v>
      </c>
      <c r="F4721">
        <v>0</v>
      </c>
      <c r="G4721">
        <v>0</v>
      </c>
      <c r="H4721">
        <v>0</v>
      </c>
      <c r="I4721">
        <v>2</v>
      </c>
      <c r="J4721">
        <v>1</v>
      </c>
      <c r="K4721">
        <v>1</v>
      </c>
      <c r="L4721">
        <v>1</v>
      </c>
      <c r="M4721">
        <v>1</v>
      </c>
      <c r="N4721">
        <v>3</v>
      </c>
      <c r="O4721">
        <v>1</v>
      </c>
      <c r="P4721">
        <f>VLOOKUP(A4721,'k-means-11'!B4886:M9848,2,FALSE)</f>
        <v>3</v>
      </c>
      <c r="Q4721">
        <v>39</v>
      </c>
      <c r="R4721">
        <v>163</v>
      </c>
      <c r="S4721" t="str">
        <f t="shared" si="73"/>
        <v>R</v>
      </c>
    </row>
    <row r="4722" spans="1:19" x14ac:dyDescent="0.25">
      <c r="A4722">
        <v>21193444</v>
      </c>
      <c r="B4722">
        <v>56</v>
      </c>
      <c r="C4722">
        <v>2</v>
      </c>
      <c r="D4722">
        <v>16</v>
      </c>
      <c r="E4722">
        <v>0</v>
      </c>
      <c r="F4722">
        <v>1</v>
      </c>
      <c r="G4722">
        <v>1</v>
      </c>
      <c r="H4722">
        <v>0</v>
      </c>
      <c r="I4722">
        <v>2</v>
      </c>
      <c r="J4722">
        <v>2</v>
      </c>
      <c r="K4722">
        <v>1</v>
      </c>
      <c r="L4722">
        <v>1</v>
      </c>
      <c r="M4722">
        <v>1</v>
      </c>
      <c r="N4722">
        <v>2</v>
      </c>
      <c r="O4722">
        <v>2</v>
      </c>
      <c r="P4722">
        <f>VLOOKUP(A4722,'k-means-11'!B4887:M9849,2,FALSE)</f>
        <v>9</v>
      </c>
      <c r="Q4722">
        <v>56</v>
      </c>
      <c r="R4722">
        <v>16</v>
      </c>
      <c r="S4722" t="str">
        <f t="shared" si="73"/>
        <v>R</v>
      </c>
    </row>
    <row r="4723" spans="1:19" x14ac:dyDescent="0.25">
      <c r="A4723">
        <v>24080324</v>
      </c>
      <c r="B4723">
        <v>36</v>
      </c>
      <c r="C4723">
        <v>2</v>
      </c>
      <c r="D4723">
        <v>11</v>
      </c>
      <c r="E4723">
        <v>1</v>
      </c>
      <c r="F4723">
        <v>1</v>
      </c>
      <c r="G4723">
        <v>0</v>
      </c>
      <c r="H4723">
        <v>1</v>
      </c>
      <c r="I4723">
        <v>2</v>
      </c>
      <c r="J4723">
        <v>2</v>
      </c>
      <c r="K4723">
        <v>1</v>
      </c>
      <c r="L4723">
        <v>1</v>
      </c>
      <c r="M4723">
        <v>1</v>
      </c>
      <c r="N4723">
        <v>2</v>
      </c>
      <c r="O4723">
        <v>1</v>
      </c>
      <c r="P4723">
        <f>VLOOKUP(A4723,'k-means-11'!B4888:M9850,2,FALSE)</f>
        <v>2</v>
      </c>
      <c r="Q4723">
        <v>36</v>
      </c>
      <c r="R4723">
        <v>11</v>
      </c>
      <c r="S4723" t="str">
        <f t="shared" si="73"/>
        <v>R</v>
      </c>
    </row>
    <row r="4724" spans="1:19" x14ac:dyDescent="0.25">
      <c r="A4724">
        <v>17184278</v>
      </c>
      <c r="B4724">
        <v>51</v>
      </c>
      <c r="C4724">
        <v>2</v>
      </c>
      <c r="D4724">
        <v>38</v>
      </c>
      <c r="E4724">
        <v>1</v>
      </c>
      <c r="F4724">
        <v>1</v>
      </c>
      <c r="G4724">
        <v>1</v>
      </c>
      <c r="H4724">
        <v>1</v>
      </c>
      <c r="I4724">
        <v>2</v>
      </c>
      <c r="J4724">
        <v>2</v>
      </c>
      <c r="K4724">
        <v>1</v>
      </c>
      <c r="L4724">
        <v>1</v>
      </c>
      <c r="M4724">
        <v>1</v>
      </c>
      <c r="N4724">
        <v>1</v>
      </c>
      <c r="O4724">
        <v>1</v>
      </c>
      <c r="P4724">
        <f>VLOOKUP(A4724,'k-means-11'!B4889:M9851,2,FALSE)</f>
        <v>4</v>
      </c>
      <c r="Q4724">
        <v>51</v>
      </c>
      <c r="R4724">
        <v>38</v>
      </c>
      <c r="S4724" t="str">
        <f t="shared" si="73"/>
        <v>R</v>
      </c>
    </row>
    <row r="4725" spans="1:19" x14ac:dyDescent="0.25">
      <c r="A4725">
        <v>17469773</v>
      </c>
      <c r="B4725">
        <v>75</v>
      </c>
      <c r="C4725">
        <v>2</v>
      </c>
      <c r="D4725">
        <v>168</v>
      </c>
      <c r="E4725">
        <v>0</v>
      </c>
      <c r="F4725">
        <v>0</v>
      </c>
      <c r="G4725">
        <v>0</v>
      </c>
      <c r="H4725">
        <v>1</v>
      </c>
      <c r="I4725">
        <v>2</v>
      </c>
      <c r="J4725">
        <v>2</v>
      </c>
      <c r="K4725">
        <v>1</v>
      </c>
      <c r="L4725">
        <v>1</v>
      </c>
      <c r="M4725">
        <v>1</v>
      </c>
      <c r="N4725">
        <v>3</v>
      </c>
      <c r="O4725">
        <v>3</v>
      </c>
      <c r="P4725">
        <f>VLOOKUP(A4725,'k-means-11'!B4890:M9852,2,FALSE)</f>
        <v>8</v>
      </c>
      <c r="Q4725">
        <v>75</v>
      </c>
      <c r="R4725">
        <v>168</v>
      </c>
      <c r="S4725" t="str">
        <f t="shared" si="73"/>
        <v>R</v>
      </c>
    </row>
    <row r="4726" spans="1:19" x14ac:dyDescent="0.25">
      <c r="A4726">
        <v>17249015</v>
      </c>
      <c r="B4726">
        <v>67</v>
      </c>
      <c r="C4726">
        <v>2</v>
      </c>
      <c r="D4726">
        <v>139</v>
      </c>
      <c r="E4726">
        <v>0</v>
      </c>
      <c r="F4726">
        <v>0</v>
      </c>
      <c r="G4726">
        <v>0</v>
      </c>
      <c r="H4726">
        <v>1</v>
      </c>
      <c r="I4726">
        <v>2</v>
      </c>
      <c r="J4726">
        <v>2</v>
      </c>
      <c r="K4726">
        <v>1</v>
      </c>
      <c r="L4726">
        <v>1</v>
      </c>
      <c r="M4726">
        <v>1</v>
      </c>
      <c r="N4726">
        <v>3</v>
      </c>
      <c r="O4726">
        <v>1</v>
      </c>
      <c r="P4726">
        <f>VLOOKUP(A4726,'k-means-11'!B4891:M9853,2,FALSE)</f>
        <v>7</v>
      </c>
      <c r="Q4726">
        <v>67</v>
      </c>
      <c r="R4726">
        <v>139</v>
      </c>
      <c r="S4726" t="str">
        <f t="shared" si="73"/>
        <v>R</v>
      </c>
    </row>
    <row r="4727" spans="1:19" x14ac:dyDescent="0.25">
      <c r="A4727">
        <v>17919188</v>
      </c>
      <c r="B4727">
        <v>32</v>
      </c>
      <c r="C4727">
        <v>1</v>
      </c>
      <c r="D4727">
        <v>29</v>
      </c>
      <c r="E4727">
        <v>0</v>
      </c>
      <c r="F4727">
        <v>0</v>
      </c>
      <c r="G4727">
        <v>0</v>
      </c>
      <c r="H4727">
        <v>1</v>
      </c>
      <c r="I4727">
        <v>2</v>
      </c>
      <c r="J4727">
        <v>2</v>
      </c>
      <c r="K4727">
        <v>1</v>
      </c>
      <c r="L4727">
        <v>1</v>
      </c>
      <c r="M4727">
        <v>2</v>
      </c>
      <c r="N4727">
        <v>2</v>
      </c>
      <c r="O4727">
        <v>1</v>
      </c>
      <c r="P4727">
        <f>VLOOKUP(A4727,'k-means-11'!B4892:M9854,2,FALSE)</f>
        <v>2</v>
      </c>
      <c r="Q4727">
        <v>32</v>
      </c>
      <c r="R4727">
        <v>29</v>
      </c>
      <c r="S4727" t="str">
        <f t="shared" si="73"/>
        <v>P</v>
      </c>
    </row>
    <row r="4728" spans="1:19" x14ac:dyDescent="0.25">
      <c r="A4728">
        <v>16792362</v>
      </c>
      <c r="B4728">
        <v>56</v>
      </c>
      <c r="C4728">
        <v>2</v>
      </c>
      <c r="D4728">
        <v>115</v>
      </c>
      <c r="E4728">
        <v>0</v>
      </c>
      <c r="F4728">
        <v>0</v>
      </c>
      <c r="G4728">
        <v>0</v>
      </c>
      <c r="H4728">
        <v>0</v>
      </c>
      <c r="I4728">
        <v>2</v>
      </c>
      <c r="J4728">
        <v>1</v>
      </c>
      <c r="K4728">
        <v>1</v>
      </c>
      <c r="L4728">
        <v>1</v>
      </c>
      <c r="M4728">
        <v>1</v>
      </c>
      <c r="N4728">
        <v>3</v>
      </c>
      <c r="O4728">
        <v>1</v>
      </c>
      <c r="P4728">
        <f>VLOOKUP(A4728,'k-means-11'!B4893:M9855,2,FALSE)</f>
        <v>7</v>
      </c>
      <c r="Q4728">
        <v>56</v>
      </c>
      <c r="R4728">
        <v>115</v>
      </c>
      <c r="S4728" t="str">
        <f t="shared" si="73"/>
        <v>R</v>
      </c>
    </row>
    <row r="4729" spans="1:19" x14ac:dyDescent="0.25">
      <c r="A4729">
        <v>18006160</v>
      </c>
      <c r="B4729">
        <v>52</v>
      </c>
      <c r="C4729">
        <v>2</v>
      </c>
      <c r="D4729">
        <v>113</v>
      </c>
      <c r="E4729">
        <v>0</v>
      </c>
      <c r="F4729">
        <v>0</v>
      </c>
      <c r="G4729">
        <v>0</v>
      </c>
      <c r="H4729">
        <v>1</v>
      </c>
      <c r="I4729">
        <v>1</v>
      </c>
      <c r="J4729">
        <v>1</v>
      </c>
      <c r="K4729">
        <v>1</v>
      </c>
      <c r="L4729">
        <v>1</v>
      </c>
      <c r="M4729">
        <v>1</v>
      </c>
      <c r="N4729">
        <v>3</v>
      </c>
      <c r="O4729">
        <v>1</v>
      </c>
      <c r="P4729">
        <f>VLOOKUP(A4729,'k-means-11'!B4894:M9856,2,FALSE)</f>
        <v>6</v>
      </c>
      <c r="Q4729">
        <v>52</v>
      </c>
      <c r="R4729">
        <v>113</v>
      </c>
      <c r="S4729" t="str">
        <f t="shared" si="73"/>
        <v>R</v>
      </c>
    </row>
    <row r="4730" spans="1:19" x14ac:dyDescent="0.25">
      <c r="A4730">
        <v>17906987</v>
      </c>
      <c r="B4730">
        <v>39</v>
      </c>
      <c r="C4730">
        <v>1</v>
      </c>
      <c r="D4730">
        <v>136</v>
      </c>
      <c r="E4730">
        <v>1</v>
      </c>
      <c r="F4730">
        <v>0</v>
      </c>
      <c r="G4730">
        <v>1</v>
      </c>
      <c r="H4730">
        <v>1</v>
      </c>
      <c r="I4730">
        <v>1</v>
      </c>
      <c r="J4730">
        <v>2</v>
      </c>
      <c r="K4730">
        <v>1</v>
      </c>
      <c r="L4730">
        <v>1</v>
      </c>
      <c r="M4730">
        <v>1</v>
      </c>
      <c r="N4730">
        <v>3</v>
      </c>
      <c r="O4730">
        <v>1</v>
      </c>
      <c r="P4730">
        <f>VLOOKUP(A4730,'k-means-11'!B4895:M9857,2,FALSE)</f>
        <v>3</v>
      </c>
      <c r="Q4730">
        <v>39</v>
      </c>
      <c r="R4730">
        <v>136</v>
      </c>
      <c r="S4730" t="str">
        <f t="shared" si="73"/>
        <v>P</v>
      </c>
    </row>
    <row r="4731" spans="1:19" x14ac:dyDescent="0.25">
      <c r="A4731">
        <v>17658285</v>
      </c>
      <c r="B4731">
        <v>97</v>
      </c>
      <c r="C4731">
        <v>1</v>
      </c>
      <c r="D4731">
        <v>352</v>
      </c>
      <c r="E4731">
        <v>1</v>
      </c>
      <c r="F4731">
        <v>0</v>
      </c>
      <c r="G4731">
        <v>1</v>
      </c>
      <c r="H4731">
        <v>0</v>
      </c>
      <c r="I4731">
        <v>1</v>
      </c>
      <c r="J4731">
        <v>2</v>
      </c>
      <c r="K4731">
        <v>2</v>
      </c>
      <c r="L4731">
        <v>1</v>
      </c>
      <c r="M4731">
        <v>1</v>
      </c>
      <c r="N4731">
        <v>3</v>
      </c>
      <c r="O4731">
        <v>1</v>
      </c>
      <c r="P4731">
        <f>VLOOKUP(A4731,'k-means-11'!B4896:M9858,2,FALSE)</f>
        <v>10</v>
      </c>
      <c r="Q4731">
        <v>97</v>
      </c>
      <c r="R4731">
        <v>352</v>
      </c>
      <c r="S4731" t="str">
        <f t="shared" si="73"/>
        <v>P</v>
      </c>
    </row>
    <row r="4732" spans="1:19" x14ac:dyDescent="0.25">
      <c r="A4732">
        <v>24041235</v>
      </c>
      <c r="B4732">
        <v>53</v>
      </c>
      <c r="C4732">
        <v>2</v>
      </c>
      <c r="D4732">
        <v>13</v>
      </c>
      <c r="E4732">
        <v>0</v>
      </c>
      <c r="F4732">
        <v>0</v>
      </c>
      <c r="G4732">
        <v>0</v>
      </c>
      <c r="H4732">
        <v>1</v>
      </c>
      <c r="I4732">
        <v>2</v>
      </c>
      <c r="J4732">
        <v>2</v>
      </c>
      <c r="K4732">
        <v>1</v>
      </c>
      <c r="L4732">
        <v>1</v>
      </c>
      <c r="M4732">
        <v>3</v>
      </c>
      <c r="N4732">
        <v>1</v>
      </c>
      <c r="O4732">
        <v>1</v>
      </c>
      <c r="P4732">
        <f>VLOOKUP(A4732,'k-means-11'!B4897:M9859,2,FALSE)</f>
        <v>9</v>
      </c>
      <c r="Q4732">
        <v>53</v>
      </c>
      <c r="R4732">
        <v>13</v>
      </c>
      <c r="S4732" t="str">
        <f t="shared" si="73"/>
        <v>R</v>
      </c>
    </row>
    <row r="4733" spans="1:19" x14ac:dyDescent="0.25">
      <c r="A4733">
        <v>17173182</v>
      </c>
      <c r="B4733">
        <v>67</v>
      </c>
      <c r="C4733">
        <v>2</v>
      </c>
      <c r="D4733">
        <v>41</v>
      </c>
      <c r="E4733">
        <v>0</v>
      </c>
      <c r="F4733">
        <v>0</v>
      </c>
      <c r="G4733">
        <v>0</v>
      </c>
      <c r="H4733">
        <v>0</v>
      </c>
      <c r="I4733">
        <v>2</v>
      </c>
      <c r="J4733">
        <v>2</v>
      </c>
      <c r="K4733">
        <v>1</v>
      </c>
      <c r="L4733">
        <v>1</v>
      </c>
      <c r="M4733">
        <v>1</v>
      </c>
      <c r="N4733">
        <v>1</v>
      </c>
      <c r="O4733">
        <v>1</v>
      </c>
      <c r="P4733">
        <f>VLOOKUP(A4733,'k-means-11'!B4898:M9860,2,FALSE)</f>
        <v>1</v>
      </c>
      <c r="Q4733">
        <v>67</v>
      </c>
      <c r="R4733">
        <v>41</v>
      </c>
      <c r="S4733" t="str">
        <f t="shared" si="73"/>
        <v>R</v>
      </c>
    </row>
    <row r="4734" spans="1:19" x14ac:dyDescent="0.25">
      <c r="A4734">
        <v>17334391</v>
      </c>
      <c r="B4734">
        <v>64</v>
      </c>
      <c r="C4734">
        <v>2</v>
      </c>
      <c r="D4734">
        <v>54</v>
      </c>
      <c r="E4734">
        <v>1</v>
      </c>
      <c r="F4734">
        <v>0</v>
      </c>
      <c r="G4734">
        <v>1</v>
      </c>
      <c r="H4734">
        <v>0</v>
      </c>
      <c r="I4734">
        <v>2</v>
      </c>
      <c r="J4734">
        <v>1</v>
      </c>
      <c r="K4734">
        <v>1</v>
      </c>
      <c r="L4734">
        <v>1</v>
      </c>
      <c r="M4734">
        <v>2</v>
      </c>
      <c r="N4734">
        <v>3</v>
      </c>
      <c r="O4734">
        <v>1</v>
      </c>
      <c r="P4734">
        <f>VLOOKUP(A4734,'k-means-11'!B4899:M9861,2,FALSE)</f>
        <v>1</v>
      </c>
      <c r="Q4734">
        <v>64</v>
      </c>
      <c r="R4734">
        <v>54</v>
      </c>
      <c r="S4734" t="str">
        <f t="shared" si="73"/>
        <v>R</v>
      </c>
    </row>
    <row r="4735" spans="1:19" x14ac:dyDescent="0.25">
      <c r="A4735">
        <v>15952502</v>
      </c>
      <c r="B4735">
        <v>53</v>
      </c>
      <c r="C4735">
        <v>2</v>
      </c>
      <c r="D4735">
        <v>166</v>
      </c>
      <c r="E4735">
        <v>1</v>
      </c>
      <c r="F4735">
        <v>1</v>
      </c>
      <c r="G4735">
        <v>0</v>
      </c>
      <c r="H4735">
        <v>0</v>
      </c>
      <c r="I4735">
        <v>1</v>
      </c>
      <c r="J4735">
        <v>1</v>
      </c>
      <c r="K4735">
        <v>1</v>
      </c>
      <c r="L4735">
        <v>1</v>
      </c>
      <c r="M4735">
        <v>1</v>
      </c>
      <c r="N4735">
        <v>3</v>
      </c>
      <c r="O4735">
        <v>1</v>
      </c>
      <c r="P4735">
        <f>VLOOKUP(A4735,'k-means-11'!B4900:M9862,2,FALSE)</f>
        <v>11</v>
      </c>
      <c r="Q4735">
        <v>53</v>
      </c>
      <c r="R4735">
        <v>166</v>
      </c>
      <c r="S4735" t="str">
        <f t="shared" si="73"/>
        <v>R</v>
      </c>
    </row>
    <row r="4736" spans="1:19" x14ac:dyDescent="0.25">
      <c r="A4736">
        <v>18183490</v>
      </c>
      <c r="B4736">
        <v>54</v>
      </c>
      <c r="C4736">
        <v>2</v>
      </c>
      <c r="D4736">
        <v>19</v>
      </c>
      <c r="E4736">
        <v>1</v>
      </c>
      <c r="F4736">
        <v>1</v>
      </c>
      <c r="G4736">
        <v>0</v>
      </c>
      <c r="H4736">
        <v>0</v>
      </c>
      <c r="I4736">
        <v>2</v>
      </c>
      <c r="J4736">
        <v>2</v>
      </c>
      <c r="K4736">
        <v>1</v>
      </c>
      <c r="L4736">
        <v>1</v>
      </c>
      <c r="M4736">
        <v>1</v>
      </c>
      <c r="N4736">
        <v>1</v>
      </c>
      <c r="O4736">
        <v>1</v>
      </c>
      <c r="P4736">
        <f>VLOOKUP(A4736,'k-means-11'!B4901:M9863,2,FALSE)</f>
        <v>9</v>
      </c>
      <c r="Q4736">
        <v>54</v>
      </c>
      <c r="R4736">
        <v>19</v>
      </c>
      <c r="S4736" t="str">
        <f t="shared" si="73"/>
        <v>R</v>
      </c>
    </row>
    <row r="4737" spans="1:19" x14ac:dyDescent="0.25">
      <c r="A4737">
        <v>24031372</v>
      </c>
      <c r="B4737">
        <v>29</v>
      </c>
      <c r="C4737">
        <v>1</v>
      </c>
      <c r="D4737">
        <v>15</v>
      </c>
      <c r="E4737">
        <v>1</v>
      </c>
      <c r="F4737">
        <v>1</v>
      </c>
      <c r="G4737">
        <v>0</v>
      </c>
      <c r="H4737">
        <v>1</v>
      </c>
      <c r="I4737">
        <v>2</v>
      </c>
      <c r="J4737">
        <v>2</v>
      </c>
      <c r="K4737">
        <v>1</v>
      </c>
      <c r="L4737">
        <v>1</v>
      </c>
      <c r="M4737">
        <v>1</v>
      </c>
      <c r="N4737">
        <v>2</v>
      </c>
      <c r="O4737">
        <v>3</v>
      </c>
      <c r="P4737">
        <f>VLOOKUP(A4737,'k-means-11'!B4902:M9864,2,FALSE)</f>
        <v>2</v>
      </c>
      <c r="Q4737">
        <v>29</v>
      </c>
      <c r="R4737">
        <v>15</v>
      </c>
      <c r="S4737" t="str">
        <f t="shared" si="73"/>
        <v>P</v>
      </c>
    </row>
    <row r="4738" spans="1:19" x14ac:dyDescent="0.25">
      <c r="A4738">
        <v>16259206</v>
      </c>
      <c r="B4738">
        <v>38</v>
      </c>
      <c r="C4738">
        <v>1</v>
      </c>
      <c r="D4738">
        <v>122</v>
      </c>
      <c r="E4738">
        <v>0</v>
      </c>
      <c r="F4738">
        <v>0</v>
      </c>
      <c r="G4738">
        <v>1</v>
      </c>
      <c r="H4738">
        <v>0</v>
      </c>
      <c r="I4738">
        <v>1</v>
      </c>
      <c r="J4738">
        <v>1</v>
      </c>
      <c r="K4738">
        <v>1</v>
      </c>
      <c r="L4738">
        <v>1</v>
      </c>
      <c r="M4738">
        <v>1</v>
      </c>
      <c r="N4738">
        <v>3</v>
      </c>
      <c r="O4738">
        <v>1</v>
      </c>
      <c r="P4738">
        <f>VLOOKUP(A4738,'k-means-11'!B4903:M9865,2,FALSE)</f>
        <v>6</v>
      </c>
      <c r="Q4738">
        <v>38</v>
      </c>
      <c r="R4738">
        <v>122</v>
      </c>
      <c r="S4738" t="str">
        <f t="shared" si="73"/>
        <v>P</v>
      </c>
    </row>
    <row r="4739" spans="1:19" x14ac:dyDescent="0.25">
      <c r="A4739">
        <v>16089941</v>
      </c>
      <c r="B4739">
        <v>48</v>
      </c>
      <c r="C4739">
        <v>2</v>
      </c>
      <c r="D4739">
        <v>142</v>
      </c>
      <c r="E4739">
        <v>0</v>
      </c>
      <c r="F4739">
        <v>0</v>
      </c>
      <c r="G4739">
        <v>0</v>
      </c>
      <c r="H4739">
        <v>0</v>
      </c>
      <c r="I4739">
        <v>2</v>
      </c>
      <c r="J4739">
        <v>2</v>
      </c>
      <c r="K4739">
        <v>1</v>
      </c>
      <c r="L4739">
        <v>1</v>
      </c>
      <c r="M4739">
        <v>1</v>
      </c>
      <c r="N4739">
        <v>3</v>
      </c>
      <c r="O4739">
        <v>1</v>
      </c>
      <c r="P4739">
        <f>VLOOKUP(A4739,'k-means-11'!B4904:M9866,2,FALSE)</f>
        <v>3</v>
      </c>
      <c r="Q4739">
        <v>48</v>
      </c>
      <c r="R4739">
        <v>142</v>
      </c>
      <c r="S4739" t="str">
        <f t="shared" ref="S4739:S4802" si="74">IF(C4739=1,"P","R")</f>
        <v>R</v>
      </c>
    </row>
    <row r="4740" spans="1:19" x14ac:dyDescent="0.25">
      <c r="A4740">
        <v>16955164</v>
      </c>
      <c r="B4740">
        <v>49</v>
      </c>
      <c r="C4740">
        <v>1</v>
      </c>
      <c r="D4740">
        <v>172</v>
      </c>
      <c r="E4740">
        <v>0</v>
      </c>
      <c r="F4740">
        <v>0</v>
      </c>
      <c r="G4740">
        <v>0</v>
      </c>
      <c r="H4740">
        <v>0</v>
      </c>
      <c r="I4740">
        <v>1</v>
      </c>
      <c r="J4740">
        <v>1</v>
      </c>
      <c r="K4740">
        <v>1</v>
      </c>
      <c r="L4740">
        <v>2</v>
      </c>
      <c r="M4740">
        <v>3</v>
      </c>
      <c r="N4740">
        <v>3</v>
      </c>
      <c r="O4740">
        <v>1</v>
      </c>
      <c r="P4740">
        <f>VLOOKUP(A4740,'k-means-11'!B4905:M9867,2,FALSE)</f>
        <v>11</v>
      </c>
      <c r="Q4740">
        <v>49</v>
      </c>
      <c r="R4740">
        <v>172</v>
      </c>
      <c r="S4740" t="str">
        <f t="shared" si="74"/>
        <v>P</v>
      </c>
    </row>
    <row r="4741" spans="1:19" x14ac:dyDescent="0.25">
      <c r="A4741">
        <v>17704145</v>
      </c>
      <c r="B4741">
        <v>75</v>
      </c>
      <c r="C4741">
        <v>2</v>
      </c>
      <c r="D4741">
        <v>168</v>
      </c>
      <c r="E4741">
        <v>1</v>
      </c>
      <c r="F4741">
        <v>1</v>
      </c>
      <c r="G4741">
        <v>0</v>
      </c>
      <c r="H4741">
        <v>1</v>
      </c>
      <c r="I4741">
        <v>1</v>
      </c>
      <c r="J4741">
        <v>1</v>
      </c>
      <c r="K4741">
        <v>1</v>
      </c>
      <c r="L4741">
        <v>1</v>
      </c>
      <c r="M4741">
        <v>1</v>
      </c>
      <c r="N4741">
        <v>3</v>
      </c>
      <c r="O4741">
        <v>1</v>
      </c>
      <c r="P4741">
        <f>VLOOKUP(A4741,'k-means-11'!B4906:M9868,2,FALSE)</f>
        <v>8</v>
      </c>
      <c r="Q4741">
        <v>75</v>
      </c>
      <c r="R4741">
        <v>168</v>
      </c>
      <c r="S4741" t="str">
        <f t="shared" si="74"/>
        <v>R</v>
      </c>
    </row>
    <row r="4742" spans="1:19" x14ac:dyDescent="0.25">
      <c r="A4742">
        <v>18187699</v>
      </c>
      <c r="B4742">
        <v>57</v>
      </c>
      <c r="C4742">
        <v>2</v>
      </c>
      <c r="D4742">
        <v>47</v>
      </c>
      <c r="E4742">
        <v>1</v>
      </c>
      <c r="F4742">
        <v>1</v>
      </c>
      <c r="G4742">
        <v>1</v>
      </c>
      <c r="H4742">
        <v>1</v>
      </c>
      <c r="I4742">
        <v>2</v>
      </c>
      <c r="J4742">
        <v>1</v>
      </c>
      <c r="K4742">
        <v>1</v>
      </c>
      <c r="L4742">
        <v>1</v>
      </c>
      <c r="M4742">
        <v>1</v>
      </c>
      <c r="N4742">
        <v>3</v>
      </c>
      <c r="O4742">
        <v>1</v>
      </c>
      <c r="P4742">
        <f>VLOOKUP(A4742,'k-means-11'!B4907:M9869,2,FALSE)</f>
        <v>1</v>
      </c>
      <c r="Q4742">
        <v>57</v>
      </c>
      <c r="R4742">
        <v>47</v>
      </c>
      <c r="S4742" t="str">
        <f t="shared" si="74"/>
        <v>R</v>
      </c>
    </row>
    <row r="4743" spans="1:19" x14ac:dyDescent="0.25">
      <c r="A4743">
        <v>15765095</v>
      </c>
      <c r="B4743">
        <v>36</v>
      </c>
      <c r="C4743">
        <v>1</v>
      </c>
      <c r="D4743">
        <v>117</v>
      </c>
      <c r="E4743">
        <v>1</v>
      </c>
      <c r="F4743">
        <v>0</v>
      </c>
      <c r="G4743">
        <v>0</v>
      </c>
      <c r="H4743">
        <v>0</v>
      </c>
      <c r="I4743">
        <v>2</v>
      </c>
      <c r="J4743">
        <v>1</v>
      </c>
      <c r="K4743">
        <v>1</v>
      </c>
      <c r="L4743">
        <v>1</v>
      </c>
      <c r="M4743">
        <v>1</v>
      </c>
      <c r="N4743">
        <v>3</v>
      </c>
      <c r="O4743">
        <v>1</v>
      </c>
      <c r="P4743">
        <f>VLOOKUP(A4743,'k-means-11'!B4908:M9870,2,FALSE)</f>
        <v>6</v>
      </c>
      <c r="Q4743">
        <v>36</v>
      </c>
      <c r="R4743">
        <v>117</v>
      </c>
      <c r="S4743" t="str">
        <f t="shared" si="74"/>
        <v>P</v>
      </c>
    </row>
    <row r="4744" spans="1:19" x14ac:dyDescent="0.25">
      <c r="A4744">
        <v>16383383</v>
      </c>
      <c r="B4744">
        <v>37</v>
      </c>
      <c r="C4744">
        <v>1</v>
      </c>
      <c r="D4744">
        <v>153</v>
      </c>
      <c r="E4744">
        <v>0</v>
      </c>
      <c r="F4744">
        <v>0</v>
      </c>
      <c r="G4744">
        <v>0</v>
      </c>
      <c r="H4744">
        <v>0</v>
      </c>
      <c r="I4744">
        <v>1</v>
      </c>
      <c r="J4744">
        <v>1</v>
      </c>
      <c r="K4744">
        <v>2</v>
      </c>
      <c r="L4744">
        <v>1</v>
      </c>
      <c r="M4744">
        <v>1</v>
      </c>
      <c r="N4744">
        <v>3</v>
      </c>
      <c r="O4744">
        <v>1</v>
      </c>
      <c r="P4744">
        <f>VLOOKUP(A4744,'k-means-11'!B4909:M9871,2,FALSE)</f>
        <v>3</v>
      </c>
      <c r="Q4744">
        <v>37</v>
      </c>
      <c r="R4744">
        <v>153</v>
      </c>
      <c r="S4744" t="str">
        <f t="shared" si="74"/>
        <v>P</v>
      </c>
    </row>
    <row r="4745" spans="1:19" x14ac:dyDescent="0.25">
      <c r="A4745">
        <v>16858275</v>
      </c>
      <c r="B4745">
        <v>42</v>
      </c>
      <c r="C4745">
        <v>2</v>
      </c>
      <c r="D4745">
        <v>168</v>
      </c>
      <c r="E4745">
        <v>0</v>
      </c>
      <c r="F4745">
        <v>1</v>
      </c>
      <c r="G4745">
        <v>1</v>
      </c>
      <c r="H4745">
        <v>0</v>
      </c>
      <c r="I4745">
        <v>2</v>
      </c>
      <c r="J4745">
        <v>1</v>
      </c>
      <c r="K4745">
        <v>1</v>
      </c>
      <c r="L4745">
        <v>1</v>
      </c>
      <c r="M4745">
        <v>1</v>
      </c>
      <c r="N4745">
        <v>3</v>
      </c>
      <c r="O4745">
        <v>1</v>
      </c>
      <c r="P4745">
        <f>VLOOKUP(A4745,'k-means-11'!B4910:M9872,2,FALSE)</f>
        <v>11</v>
      </c>
      <c r="Q4745">
        <v>42</v>
      </c>
      <c r="R4745">
        <v>168</v>
      </c>
      <c r="S4745" t="str">
        <f t="shared" si="74"/>
        <v>R</v>
      </c>
    </row>
    <row r="4746" spans="1:19" x14ac:dyDescent="0.25">
      <c r="A4746">
        <v>18043024</v>
      </c>
      <c r="B4746">
        <v>32</v>
      </c>
      <c r="C4746">
        <v>1</v>
      </c>
      <c r="D4746">
        <v>49</v>
      </c>
      <c r="E4746">
        <v>0</v>
      </c>
      <c r="F4746">
        <v>0</v>
      </c>
      <c r="G4746">
        <v>0</v>
      </c>
      <c r="H4746">
        <v>1</v>
      </c>
      <c r="I4746">
        <v>1</v>
      </c>
      <c r="J4746">
        <v>2</v>
      </c>
      <c r="K4746">
        <v>1</v>
      </c>
      <c r="L4746">
        <v>1</v>
      </c>
      <c r="M4746">
        <v>1</v>
      </c>
      <c r="N4746">
        <v>3</v>
      </c>
      <c r="O4746">
        <v>1</v>
      </c>
      <c r="P4746">
        <f>VLOOKUP(A4746,'k-means-11'!B4911:M9873,2,FALSE)</f>
        <v>4</v>
      </c>
      <c r="Q4746">
        <v>32</v>
      </c>
      <c r="R4746">
        <v>49</v>
      </c>
      <c r="S4746" t="str">
        <f t="shared" si="74"/>
        <v>P</v>
      </c>
    </row>
    <row r="4747" spans="1:19" x14ac:dyDescent="0.25">
      <c r="A4747">
        <v>18222241</v>
      </c>
      <c r="B4747">
        <v>58</v>
      </c>
      <c r="C4747">
        <v>1</v>
      </c>
      <c r="D4747">
        <v>113</v>
      </c>
      <c r="E4747">
        <v>0</v>
      </c>
      <c r="F4747">
        <v>1</v>
      </c>
      <c r="G4747">
        <v>1</v>
      </c>
      <c r="H4747">
        <v>1</v>
      </c>
      <c r="I4747">
        <v>2</v>
      </c>
      <c r="J4747">
        <v>1</v>
      </c>
      <c r="K4747">
        <v>1</v>
      </c>
      <c r="L4747">
        <v>1</v>
      </c>
      <c r="M4747">
        <v>1</v>
      </c>
      <c r="N4747">
        <v>3</v>
      </c>
      <c r="O4747">
        <v>1</v>
      </c>
      <c r="P4747">
        <f>VLOOKUP(A4747,'k-means-11'!B4912:M9874,2,FALSE)</f>
        <v>7</v>
      </c>
      <c r="Q4747">
        <v>58</v>
      </c>
      <c r="R4747">
        <v>113</v>
      </c>
      <c r="S4747" t="str">
        <f t="shared" si="74"/>
        <v>P</v>
      </c>
    </row>
    <row r="4748" spans="1:19" x14ac:dyDescent="0.25">
      <c r="A4748">
        <v>20708181</v>
      </c>
      <c r="B4748">
        <v>35</v>
      </c>
      <c r="C4748">
        <v>1</v>
      </c>
      <c r="D4748">
        <v>25</v>
      </c>
      <c r="E4748">
        <v>0</v>
      </c>
      <c r="F4748">
        <v>1</v>
      </c>
      <c r="G4748">
        <v>0</v>
      </c>
      <c r="H4748">
        <v>1</v>
      </c>
      <c r="I4748">
        <v>2</v>
      </c>
      <c r="J4748">
        <v>1</v>
      </c>
      <c r="K4748">
        <v>1</v>
      </c>
      <c r="L4748">
        <v>1</v>
      </c>
      <c r="M4748">
        <v>1</v>
      </c>
      <c r="N4748">
        <v>3</v>
      </c>
      <c r="O4748">
        <v>1</v>
      </c>
      <c r="P4748">
        <f>VLOOKUP(A4748,'k-means-11'!B4913:M9875,2,FALSE)</f>
        <v>2</v>
      </c>
      <c r="Q4748">
        <v>35</v>
      </c>
      <c r="R4748">
        <v>25</v>
      </c>
      <c r="S4748" t="str">
        <f t="shared" si="74"/>
        <v>P</v>
      </c>
    </row>
    <row r="4749" spans="1:19" x14ac:dyDescent="0.25">
      <c r="A4749">
        <v>24051806</v>
      </c>
      <c r="B4749">
        <v>45</v>
      </c>
      <c r="C4749">
        <v>2</v>
      </c>
      <c r="D4749">
        <v>15</v>
      </c>
      <c r="E4749">
        <v>0</v>
      </c>
      <c r="F4749">
        <v>1</v>
      </c>
      <c r="G4749">
        <v>1</v>
      </c>
      <c r="H4749">
        <v>0</v>
      </c>
      <c r="I4749">
        <v>1</v>
      </c>
      <c r="J4749">
        <v>1</v>
      </c>
      <c r="K4749">
        <v>1</v>
      </c>
      <c r="L4749">
        <v>1</v>
      </c>
      <c r="M4749">
        <v>1</v>
      </c>
      <c r="N4749">
        <v>1</v>
      </c>
      <c r="O4749">
        <v>1</v>
      </c>
      <c r="P4749">
        <f>VLOOKUP(A4749,'k-means-11'!B4914:M9876,2,FALSE)</f>
        <v>2</v>
      </c>
      <c r="Q4749">
        <v>45</v>
      </c>
      <c r="R4749">
        <v>15</v>
      </c>
      <c r="S4749" t="str">
        <f t="shared" si="74"/>
        <v>R</v>
      </c>
    </row>
    <row r="4750" spans="1:19" x14ac:dyDescent="0.25">
      <c r="A4750">
        <v>24093600</v>
      </c>
      <c r="B4750">
        <v>38</v>
      </c>
      <c r="C4750">
        <v>2</v>
      </c>
      <c r="D4750">
        <v>10</v>
      </c>
      <c r="E4750">
        <v>0</v>
      </c>
      <c r="F4750">
        <v>0</v>
      </c>
      <c r="G4750">
        <v>1</v>
      </c>
      <c r="H4750">
        <v>0</v>
      </c>
      <c r="I4750">
        <v>2</v>
      </c>
      <c r="J4750">
        <v>2</v>
      </c>
      <c r="K4750">
        <v>1</v>
      </c>
      <c r="L4750">
        <v>1</v>
      </c>
      <c r="M4750">
        <v>1</v>
      </c>
      <c r="N4750">
        <v>2</v>
      </c>
      <c r="O4750">
        <v>1</v>
      </c>
      <c r="P4750">
        <f>VLOOKUP(A4750,'k-means-11'!B4915:M9877,2,FALSE)</f>
        <v>2</v>
      </c>
      <c r="Q4750">
        <v>38</v>
      </c>
      <c r="R4750">
        <v>10</v>
      </c>
      <c r="S4750" t="str">
        <f t="shared" si="74"/>
        <v>R</v>
      </c>
    </row>
    <row r="4751" spans="1:19" x14ac:dyDescent="0.25">
      <c r="A4751">
        <v>16101787</v>
      </c>
      <c r="B4751">
        <v>46</v>
      </c>
      <c r="C4751">
        <v>2</v>
      </c>
      <c r="D4751">
        <v>149</v>
      </c>
      <c r="E4751">
        <v>0</v>
      </c>
      <c r="F4751">
        <v>0</v>
      </c>
      <c r="G4751">
        <v>0</v>
      </c>
      <c r="H4751">
        <v>0</v>
      </c>
      <c r="I4751">
        <v>2</v>
      </c>
      <c r="J4751">
        <v>2</v>
      </c>
      <c r="K4751">
        <v>1</v>
      </c>
      <c r="L4751">
        <v>1</v>
      </c>
      <c r="M4751">
        <v>1</v>
      </c>
      <c r="N4751">
        <v>3</v>
      </c>
      <c r="O4751">
        <v>1</v>
      </c>
      <c r="P4751">
        <f>VLOOKUP(A4751,'k-means-11'!B4916:M9878,2,FALSE)</f>
        <v>3</v>
      </c>
      <c r="Q4751">
        <v>46</v>
      </c>
      <c r="R4751">
        <v>149</v>
      </c>
      <c r="S4751" t="str">
        <f t="shared" si="74"/>
        <v>R</v>
      </c>
    </row>
    <row r="4752" spans="1:19" x14ac:dyDescent="0.25">
      <c r="A4752">
        <v>20695322</v>
      </c>
      <c r="B4752">
        <v>35</v>
      </c>
      <c r="C4752">
        <v>1</v>
      </c>
      <c r="D4752">
        <v>16</v>
      </c>
      <c r="E4752">
        <v>0</v>
      </c>
      <c r="F4752">
        <v>0</v>
      </c>
      <c r="G4752">
        <v>0</v>
      </c>
      <c r="H4752">
        <v>1</v>
      </c>
      <c r="I4752">
        <v>2</v>
      </c>
      <c r="J4752">
        <v>1</v>
      </c>
      <c r="K4752">
        <v>1</v>
      </c>
      <c r="L4752">
        <v>1</v>
      </c>
      <c r="M4752">
        <v>1</v>
      </c>
      <c r="N4752">
        <v>2</v>
      </c>
      <c r="O4752">
        <v>2</v>
      </c>
      <c r="P4752">
        <f>VLOOKUP(A4752,'k-means-11'!B4917:M9879,2,FALSE)</f>
        <v>2</v>
      </c>
      <c r="Q4752">
        <v>35</v>
      </c>
      <c r="R4752">
        <v>16</v>
      </c>
      <c r="S4752" t="str">
        <f t="shared" si="74"/>
        <v>P</v>
      </c>
    </row>
    <row r="4753" spans="1:19" x14ac:dyDescent="0.25">
      <c r="A4753">
        <v>24089935</v>
      </c>
      <c r="B4753">
        <v>34</v>
      </c>
      <c r="C4753">
        <v>2</v>
      </c>
      <c r="D4753">
        <v>10</v>
      </c>
      <c r="E4753">
        <v>0</v>
      </c>
      <c r="F4753">
        <v>0</v>
      </c>
      <c r="G4753">
        <v>0</v>
      </c>
      <c r="H4753">
        <v>0</v>
      </c>
      <c r="I4753">
        <v>2</v>
      </c>
      <c r="J4753">
        <v>1</v>
      </c>
      <c r="K4753">
        <v>1</v>
      </c>
      <c r="L4753">
        <v>1</v>
      </c>
      <c r="M4753">
        <v>1</v>
      </c>
      <c r="N4753">
        <v>2</v>
      </c>
      <c r="O4753">
        <v>1</v>
      </c>
      <c r="P4753">
        <f>VLOOKUP(A4753,'k-means-11'!B4918:M9880,2,FALSE)</f>
        <v>2</v>
      </c>
      <c r="Q4753">
        <v>34</v>
      </c>
      <c r="R4753">
        <v>10</v>
      </c>
      <c r="S4753" t="str">
        <f t="shared" si="74"/>
        <v>R</v>
      </c>
    </row>
    <row r="4754" spans="1:19" x14ac:dyDescent="0.25">
      <c r="A4754">
        <v>17497524</v>
      </c>
      <c r="B4754">
        <v>61</v>
      </c>
      <c r="C4754">
        <v>2</v>
      </c>
      <c r="D4754">
        <v>38</v>
      </c>
      <c r="E4754">
        <v>0</v>
      </c>
      <c r="F4754">
        <v>0</v>
      </c>
      <c r="G4754">
        <v>1</v>
      </c>
      <c r="H4754">
        <v>0</v>
      </c>
      <c r="I4754">
        <v>2</v>
      </c>
      <c r="J4754">
        <v>2</v>
      </c>
      <c r="K4754">
        <v>2</v>
      </c>
      <c r="L4754">
        <v>1</v>
      </c>
      <c r="M4754">
        <v>1</v>
      </c>
      <c r="N4754">
        <v>2</v>
      </c>
      <c r="O4754">
        <v>1</v>
      </c>
      <c r="P4754">
        <f>VLOOKUP(A4754,'k-means-11'!B4919:M9881,2,FALSE)</f>
        <v>1</v>
      </c>
      <c r="Q4754">
        <v>61</v>
      </c>
      <c r="R4754">
        <v>38</v>
      </c>
      <c r="S4754" t="str">
        <f t="shared" si="74"/>
        <v>R</v>
      </c>
    </row>
    <row r="4755" spans="1:19" x14ac:dyDescent="0.25">
      <c r="A4755">
        <v>17577848</v>
      </c>
      <c r="B4755">
        <v>58</v>
      </c>
      <c r="C4755">
        <v>1</v>
      </c>
      <c r="D4755">
        <v>126</v>
      </c>
      <c r="E4755">
        <v>0</v>
      </c>
      <c r="F4755">
        <v>0</v>
      </c>
      <c r="G4755">
        <v>1</v>
      </c>
      <c r="H4755">
        <v>0</v>
      </c>
      <c r="I4755">
        <v>2</v>
      </c>
      <c r="J4755">
        <v>1</v>
      </c>
      <c r="K4755">
        <v>1</v>
      </c>
      <c r="L4755">
        <v>1</v>
      </c>
      <c r="M4755">
        <v>1</v>
      </c>
      <c r="N4755">
        <v>3</v>
      </c>
      <c r="O4755">
        <v>1</v>
      </c>
      <c r="P4755">
        <f>VLOOKUP(A4755,'k-means-11'!B4920:M9882,2,FALSE)</f>
        <v>7</v>
      </c>
      <c r="Q4755">
        <v>58</v>
      </c>
      <c r="R4755">
        <v>126</v>
      </c>
      <c r="S4755" t="str">
        <f t="shared" si="74"/>
        <v>P</v>
      </c>
    </row>
    <row r="4756" spans="1:19" x14ac:dyDescent="0.25">
      <c r="A4756">
        <v>21191305</v>
      </c>
      <c r="B4756">
        <v>38</v>
      </c>
      <c r="C4756">
        <v>1</v>
      </c>
      <c r="D4756">
        <v>16</v>
      </c>
      <c r="E4756">
        <v>1</v>
      </c>
      <c r="F4756">
        <v>0</v>
      </c>
      <c r="G4756">
        <v>0</v>
      </c>
      <c r="H4756">
        <v>0</v>
      </c>
      <c r="I4756">
        <v>1</v>
      </c>
      <c r="J4756">
        <v>1</v>
      </c>
      <c r="K4756">
        <v>1</v>
      </c>
      <c r="L4756">
        <v>1</v>
      </c>
      <c r="M4756">
        <v>1</v>
      </c>
      <c r="N4756">
        <v>2</v>
      </c>
      <c r="O4756">
        <v>2</v>
      </c>
      <c r="P4756">
        <f>VLOOKUP(A4756,'k-means-11'!B4921:M9883,2,FALSE)</f>
        <v>2</v>
      </c>
      <c r="Q4756">
        <v>38</v>
      </c>
      <c r="R4756">
        <v>16</v>
      </c>
      <c r="S4756" t="str">
        <f t="shared" si="74"/>
        <v>P</v>
      </c>
    </row>
    <row r="4757" spans="1:19" x14ac:dyDescent="0.25">
      <c r="A4757">
        <v>17336974</v>
      </c>
      <c r="B4757">
        <v>34</v>
      </c>
      <c r="C4757">
        <v>1</v>
      </c>
      <c r="D4757">
        <v>35</v>
      </c>
      <c r="E4757">
        <v>1</v>
      </c>
      <c r="F4757">
        <v>0</v>
      </c>
      <c r="G4757">
        <v>0</v>
      </c>
      <c r="H4757">
        <v>0</v>
      </c>
      <c r="I4757">
        <v>2</v>
      </c>
      <c r="J4757">
        <v>1</v>
      </c>
      <c r="K4757">
        <v>1</v>
      </c>
      <c r="L4757">
        <v>1</v>
      </c>
      <c r="M4757">
        <v>1</v>
      </c>
      <c r="N4757">
        <v>2</v>
      </c>
      <c r="O4757">
        <v>1</v>
      </c>
      <c r="P4757">
        <f>VLOOKUP(A4757,'k-means-11'!B4922:M9884,2,FALSE)</f>
        <v>4</v>
      </c>
      <c r="Q4757">
        <v>34</v>
      </c>
      <c r="R4757">
        <v>35</v>
      </c>
      <c r="S4757" t="str">
        <f t="shared" si="74"/>
        <v>P</v>
      </c>
    </row>
    <row r="4758" spans="1:19" x14ac:dyDescent="0.25">
      <c r="A4758">
        <v>16547251</v>
      </c>
      <c r="B4758">
        <v>59</v>
      </c>
      <c r="C4758">
        <v>1</v>
      </c>
      <c r="D4758">
        <v>155</v>
      </c>
      <c r="E4758">
        <v>1</v>
      </c>
      <c r="F4758">
        <v>0</v>
      </c>
      <c r="G4758">
        <v>0</v>
      </c>
      <c r="H4758">
        <v>0</v>
      </c>
      <c r="I4758">
        <v>1</v>
      </c>
      <c r="J4758">
        <v>1</v>
      </c>
      <c r="K4758">
        <v>1</v>
      </c>
      <c r="L4758">
        <v>1</v>
      </c>
      <c r="M4758">
        <v>1</v>
      </c>
      <c r="N4758">
        <v>3</v>
      </c>
      <c r="O4758">
        <v>1</v>
      </c>
      <c r="P4758">
        <f>VLOOKUP(A4758,'k-means-11'!B4923:M9885,2,FALSE)</f>
        <v>8</v>
      </c>
      <c r="Q4758">
        <v>59</v>
      </c>
      <c r="R4758">
        <v>155</v>
      </c>
      <c r="S4758" t="str">
        <f t="shared" si="74"/>
        <v>P</v>
      </c>
    </row>
    <row r="4759" spans="1:19" x14ac:dyDescent="0.25">
      <c r="A4759">
        <v>16041133</v>
      </c>
      <c r="B4759">
        <v>66</v>
      </c>
      <c r="C4759">
        <v>2</v>
      </c>
      <c r="D4759">
        <v>170</v>
      </c>
      <c r="E4759">
        <v>0</v>
      </c>
      <c r="F4759">
        <v>0</v>
      </c>
      <c r="G4759">
        <v>1</v>
      </c>
      <c r="H4759">
        <v>0</v>
      </c>
      <c r="I4759">
        <v>2</v>
      </c>
      <c r="J4759">
        <v>2</v>
      </c>
      <c r="K4759">
        <v>1</v>
      </c>
      <c r="L4759">
        <v>1</v>
      </c>
      <c r="M4759">
        <v>1</v>
      </c>
      <c r="N4759">
        <v>3</v>
      </c>
      <c r="O4759">
        <v>1</v>
      </c>
      <c r="P4759">
        <f>VLOOKUP(A4759,'k-means-11'!B4924:M9886,2,FALSE)</f>
        <v>8</v>
      </c>
      <c r="Q4759">
        <v>66</v>
      </c>
      <c r="R4759">
        <v>170</v>
      </c>
      <c r="S4759" t="str">
        <f t="shared" si="74"/>
        <v>R</v>
      </c>
    </row>
    <row r="4760" spans="1:19" x14ac:dyDescent="0.25">
      <c r="A4760">
        <v>16883252</v>
      </c>
      <c r="B4760">
        <v>36</v>
      </c>
      <c r="C4760">
        <v>1</v>
      </c>
      <c r="D4760">
        <v>134</v>
      </c>
      <c r="E4760">
        <v>0</v>
      </c>
      <c r="F4760">
        <v>0</v>
      </c>
      <c r="G4760">
        <v>0</v>
      </c>
      <c r="H4760">
        <v>0</v>
      </c>
      <c r="I4760">
        <v>2</v>
      </c>
      <c r="J4760">
        <v>1</v>
      </c>
      <c r="K4760">
        <v>2</v>
      </c>
      <c r="L4760">
        <v>1</v>
      </c>
      <c r="M4760">
        <v>1</v>
      </c>
      <c r="N4760">
        <v>3</v>
      </c>
      <c r="O4760">
        <v>1</v>
      </c>
      <c r="P4760">
        <f>VLOOKUP(A4760,'k-means-11'!B4925:M9887,2,FALSE)</f>
        <v>6</v>
      </c>
      <c r="Q4760">
        <v>36</v>
      </c>
      <c r="R4760">
        <v>134</v>
      </c>
      <c r="S4760" t="str">
        <f t="shared" si="74"/>
        <v>P</v>
      </c>
    </row>
    <row r="4761" spans="1:19" x14ac:dyDescent="0.25">
      <c r="A4761">
        <v>17551197</v>
      </c>
      <c r="B4761">
        <v>46</v>
      </c>
      <c r="C4761">
        <v>1</v>
      </c>
      <c r="D4761">
        <v>179</v>
      </c>
      <c r="E4761">
        <v>0</v>
      </c>
      <c r="F4761">
        <v>0</v>
      </c>
      <c r="G4761">
        <v>0</v>
      </c>
      <c r="H4761">
        <v>0</v>
      </c>
      <c r="I4761">
        <v>2</v>
      </c>
      <c r="J4761">
        <v>1</v>
      </c>
      <c r="K4761">
        <v>1</v>
      </c>
      <c r="L4761">
        <v>1</v>
      </c>
      <c r="M4761">
        <v>1</v>
      </c>
      <c r="N4761">
        <v>3</v>
      </c>
      <c r="O4761">
        <v>1</v>
      </c>
      <c r="P4761">
        <f>VLOOKUP(A4761,'k-means-11'!B4926:M9888,2,FALSE)</f>
        <v>11</v>
      </c>
      <c r="Q4761">
        <v>46</v>
      </c>
      <c r="R4761">
        <v>179</v>
      </c>
      <c r="S4761" t="str">
        <f t="shared" si="74"/>
        <v>P</v>
      </c>
    </row>
    <row r="4762" spans="1:19" x14ac:dyDescent="0.25">
      <c r="A4762">
        <v>17234667</v>
      </c>
      <c r="B4762">
        <v>52</v>
      </c>
      <c r="C4762">
        <v>1</v>
      </c>
      <c r="D4762">
        <v>165</v>
      </c>
      <c r="E4762">
        <v>0</v>
      </c>
      <c r="F4762">
        <v>0</v>
      </c>
      <c r="G4762">
        <v>0</v>
      </c>
      <c r="H4762">
        <v>1</v>
      </c>
      <c r="I4762">
        <v>2</v>
      </c>
      <c r="J4762">
        <v>1</v>
      </c>
      <c r="K4762">
        <v>1</v>
      </c>
      <c r="L4762">
        <v>1</v>
      </c>
      <c r="M4762">
        <v>1</v>
      </c>
      <c r="N4762">
        <v>3</v>
      </c>
      <c r="O4762">
        <v>1</v>
      </c>
      <c r="P4762">
        <f>VLOOKUP(A4762,'k-means-11'!B4927:M9889,2,FALSE)</f>
        <v>11</v>
      </c>
      <c r="Q4762">
        <v>52</v>
      </c>
      <c r="R4762">
        <v>165</v>
      </c>
      <c r="S4762" t="str">
        <f t="shared" si="74"/>
        <v>P</v>
      </c>
    </row>
    <row r="4763" spans="1:19" x14ac:dyDescent="0.25">
      <c r="A4763">
        <v>15995655</v>
      </c>
      <c r="B4763">
        <v>66</v>
      </c>
      <c r="C4763">
        <v>2</v>
      </c>
      <c r="D4763">
        <v>133</v>
      </c>
      <c r="E4763">
        <v>0</v>
      </c>
      <c r="F4763">
        <v>0</v>
      </c>
      <c r="G4763">
        <v>0</v>
      </c>
      <c r="H4763">
        <v>0</v>
      </c>
      <c r="I4763">
        <v>1</v>
      </c>
      <c r="J4763">
        <v>1</v>
      </c>
      <c r="K4763">
        <v>1</v>
      </c>
      <c r="L4763">
        <v>1</v>
      </c>
      <c r="M4763">
        <v>1</v>
      </c>
      <c r="N4763">
        <v>3</v>
      </c>
      <c r="O4763">
        <v>1</v>
      </c>
      <c r="P4763">
        <f>VLOOKUP(A4763,'k-means-11'!B4928:M9890,2,FALSE)</f>
        <v>7</v>
      </c>
      <c r="Q4763">
        <v>66</v>
      </c>
      <c r="R4763">
        <v>133</v>
      </c>
      <c r="S4763" t="str">
        <f t="shared" si="74"/>
        <v>R</v>
      </c>
    </row>
    <row r="4764" spans="1:19" x14ac:dyDescent="0.25">
      <c r="A4764">
        <v>24129159</v>
      </c>
      <c r="B4764">
        <v>41</v>
      </c>
      <c r="C4764">
        <v>2</v>
      </c>
      <c r="D4764">
        <v>5</v>
      </c>
      <c r="E4764">
        <v>0</v>
      </c>
      <c r="F4764">
        <v>1</v>
      </c>
      <c r="G4764">
        <v>0</v>
      </c>
      <c r="H4764">
        <v>1</v>
      </c>
      <c r="I4764">
        <v>2</v>
      </c>
      <c r="J4764">
        <v>1</v>
      </c>
      <c r="K4764">
        <v>1</v>
      </c>
      <c r="L4764">
        <v>1</v>
      </c>
      <c r="M4764">
        <v>3</v>
      </c>
      <c r="N4764">
        <v>1</v>
      </c>
      <c r="O4764">
        <v>1</v>
      </c>
      <c r="P4764">
        <f>VLOOKUP(A4764,'k-means-11'!B4929:M9891,2,FALSE)</f>
        <v>2</v>
      </c>
      <c r="Q4764">
        <v>41</v>
      </c>
      <c r="R4764">
        <v>5</v>
      </c>
      <c r="S4764" t="str">
        <f t="shared" si="74"/>
        <v>R</v>
      </c>
    </row>
    <row r="4765" spans="1:19" x14ac:dyDescent="0.25">
      <c r="A4765">
        <v>20707886</v>
      </c>
      <c r="B4765">
        <v>33</v>
      </c>
      <c r="C4765">
        <v>1</v>
      </c>
      <c r="D4765">
        <v>68</v>
      </c>
      <c r="E4765">
        <v>0</v>
      </c>
      <c r="F4765">
        <v>1</v>
      </c>
      <c r="G4765">
        <v>1</v>
      </c>
      <c r="H4765">
        <v>1</v>
      </c>
      <c r="I4765">
        <v>1</v>
      </c>
      <c r="J4765">
        <v>1</v>
      </c>
      <c r="K4765">
        <v>1</v>
      </c>
      <c r="L4765">
        <v>1</v>
      </c>
      <c r="M4765">
        <v>1</v>
      </c>
      <c r="N4765">
        <v>3</v>
      </c>
      <c r="O4765">
        <v>1</v>
      </c>
      <c r="P4765">
        <f>VLOOKUP(A4765,'k-means-11'!B4930:M9892,2,FALSE)</f>
        <v>4</v>
      </c>
      <c r="Q4765">
        <v>33</v>
      </c>
      <c r="R4765">
        <v>68</v>
      </c>
      <c r="S4765" t="str">
        <f t="shared" si="74"/>
        <v>P</v>
      </c>
    </row>
    <row r="4766" spans="1:19" x14ac:dyDescent="0.25">
      <c r="A4766">
        <v>24147955</v>
      </c>
      <c r="B4766">
        <v>37</v>
      </c>
      <c r="C4766">
        <v>1</v>
      </c>
      <c r="D4766">
        <v>3</v>
      </c>
      <c r="E4766">
        <v>0</v>
      </c>
      <c r="F4766">
        <v>1</v>
      </c>
      <c r="G4766">
        <v>1</v>
      </c>
      <c r="H4766">
        <v>0</v>
      </c>
      <c r="I4766">
        <v>1</v>
      </c>
      <c r="J4766">
        <v>2</v>
      </c>
      <c r="K4766">
        <v>1</v>
      </c>
      <c r="L4766">
        <v>1</v>
      </c>
      <c r="M4766">
        <v>1</v>
      </c>
      <c r="N4766">
        <v>2</v>
      </c>
      <c r="O4766">
        <v>2</v>
      </c>
      <c r="P4766">
        <f>VLOOKUP(A4766,'k-means-11'!B4931:M9893,2,FALSE)</f>
        <v>2</v>
      </c>
      <c r="Q4766">
        <v>37</v>
      </c>
      <c r="R4766">
        <v>3</v>
      </c>
      <c r="S4766" t="str">
        <f t="shared" si="74"/>
        <v>P</v>
      </c>
    </row>
    <row r="4767" spans="1:19" x14ac:dyDescent="0.25">
      <c r="A4767">
        <v>17856430</v>
      </c>
      <c r="B4767">
        <v>59</v>
      </c>
      <c r="C4767">
        <v>1</v>
      </c>
      <c r="D4767">
        <v>168</v>
      </c>
      <c r="E4767">
        <v>0</v>
      </c>
      <c r="F4767">
        <v>0</v>
      </c>
      <c r="G4767">
        <v>0</v>
      </c>
      <c r="H4767">
        <v>0</v>
      </c>
      <c r="I4767">
        <v>2</v>
      </c>
      <c r="J4767">
        <v>1</v>
      </c>
      <c r="K4767">
        <v>1</v>
      </c>
      <c r="L4767">
        <v>1</v>
      </c>
      <c r="M4767">
        <v>1</v>
      </c>
      <c r="N4767">
        <v>3</v>
      </c>
      <c r="O4767">
        <v>1</v>
      </c>
      <c r="P4767">
        <f>VLOOKUP(A4767,'k-means-11'!B4932:M9894,2,FALSE)</f>
        <v>11</v>
      </c>
      <c r="Q4767">
        <v>59</v>
      </c>
      <c r="R4767">
        <v>168</v>
      </c>
      <c r="S4767" t="str">
        <f t="shared" si="74"/>
        <v>P</v>
      </c>
    </row>
    <row r="4768" spans="1:19" x14ac:dyDescent="0.25">
      <c r="A4768">
        <v>17726860</v>
      </c>
      <c r="B4768">
        <v>49</v>
      </c>
      <c r="C4768">
        <v>2</v>
      </c>
      <c r="D4768">
        <v>124</v>
      </c>
      <c r="E4768">
        <v>0</v>
      </c>
      <c r="F4768">
        <v>1</v>
      </c>
      <c r="G4768">
        <v>1</v>
      </c>
      <c r="H4768">
        <v>1</v>
      </c>
      <c r="I4768">
        <v>2</v>
      </c>
      <c r="J4768">
        <v>1</v>
      </c>
      <c r="K4768">
        <v>2</v>
      </c>
      <c r="L4768">
        <v>1</v>
      </c>
      <c r="M4768">
        <v>1</v>
      </c>
      <c r="N4768">
        <v>3</v>
      </c>
      <c r="O4768">
        <v>1</v>
      </c>
      <c r="P4768">
        <f>VLOOKUP(A4768,'k-means-11'!B4933:M9895,2,FALSE)</f>
        <v>6</v>
      </c>
      <c r="Q4768">
        <v>49</v>
      </c>
      <c r="R4768">
        <v>124</v>
      </c>
      <c r="S4768" t="str">
        <f t="shared" si="74"/>
        <v>R</v>
      </c>
    </row>
    <row r="4769" spans="1:19" x14ac:dyDescent="0.25">
      <c r="A4769">
        <v>17374164</v>
      </c>
      <c r="B4769">
        <v>36</v>
      </c>
      <c r="C4769">
        <v>2</v>
      </c>
      <c r="D4769">
        <v>56</v>
      </c>
      <c r="E4769">
        <v>0</v>
      </c>
      <c r="F4769">
        <v>0</v>
      </c>
      <c r="G4769">
        <v>0</v>
      </c>
      <c r="H4769">
        <v>1</v>
      </c>
      <c r="I4769">
        <v>1</v>
      </c>
      <c r="J4769">
        <v>2</v>
      </c>
      <c r="K4769">
        <v>1</v>
      </c>
      <c r="L4769">
        <v>1</v>
      </c>
      <c r="M4769">
        <v>1</v>
      </c>
      <c r="N4769">
        <v>3</v>
      </c>
      <c r="O4769">
        <v>1</v>
      </c>
      <c r="P4769">
        <f>VLOOKUP(A4769,'k-means-11'!B4934:M9896,2,FALSE)</f>
        <v>4</v>
      </c>
      <c r="Q4769">
        <v>36</v>
      </c>
      <c r="R4769">
        <v>56</v>
      </c>
      <c r="S4769" t="str">
        <f t="shared" si="74"/>
        <v>R</v>
      </c>
    </row>
    <row r="4770" spans="1:19" x14ac:dyDescent="0.25">
      <c r="A4770">
        <v>16988940</v>
      </c>
      <c r="B4770">
        <v>59</v>
      </c>
      <c r="C4770">
        <v>1</v>
      </c>
      <c r="D4770">
        <v>69</v>
      </c>
      <c r="E4770">
        <v>1</v>
      </c>
      <c r="F4770">
        <v>1</v>
      </c>
      <c r="G4770">
        <v>0</v>
      </c>
      <c r="H4770">
        <v>0</v>
      </c>
      <c r="I4770">
        <v>1</v>
      </c>
      <c r="J4770">
        <v>1</v>
      </c>
      <c r="K4770">
        <v>1</v>
      </c>
      <c r="L4770">
        <v>1</v>
      </c>
      <c r="M4770">
        <v>1</v>
      </c>
      <c r="N4770">
        <v>3</v>
      </c>
      <c r="O4770">
        <v>1</v>
      </c>
      <c r="P4770">
        <f>VLOOKUP(A4770,'k-means-11'!B4935:M9897,2,FALSE)</f>
        <v>1</v>
      </c>
      <c r="Q4770">
        <v>59</v>
      </c>
      <c r="R4770">
        <v>69</v>
      </c>
      <c r="S4770" t="str">
        <f t="shared" si="74"/>
        <v>P</v>
      </c>
    </row>
    <row r="4771" spans="1:19" x14ac:dyDescent="0.25">
      <c r="A4771">
        <v>15990201</v>
      </c>
      <c r="B4771">
        <v>50</v>
      </c>
      <c r="C4771">
        <v>1</v>
      </c>
      <c r="D4771">
        <v>132</v>
      </c>
      <c r="E4771">
        <v>0</v>
      </c>
      <c r="F4771">
        <v>1</v>
      </c>
      <c r="G4771">
        <v>1</v>
      </c>
      <c r="H4771">
        <v>0</v>
      </c>
      <c r="I4771">
        <v>2</v>
      </c>
      <c r="J4771">
        <v>2</v>
      </c>
      <c r="K4771">
        <v>1</v>
      </c>
      <c r="L4771">
        <v>1</v>
      </c>
      <c r="M4771">
        <v>1</v>
      </c>
      <c r="N4771">
        <v>3</v>
      </c>
      <c r="O4771">
        <v>1</v>
      </c>
      <c r="P4771">
        <f>VLOOKUP(A4771,'k-means-11'!B4936:M9898,2,FALSE)</f>
        <v>6</v>
      </c>
      <c r="Q4771">
        <v>50</v>
      </c>
      <c r="R4771">
        <v>132</v>
      </c>
      <c r="S4771" t="str">
        <f t="shared" si="74"/>
        <v>P</v>
      </c>
    </row>
    <row r="4772" spans="1:19" x14ac:dyDescent="0.25">
      <c r="A4772">
        <v>16498235</v>
      </c>
      <c r="B4772">
        <v>50</v>
      </c>
      <c r="C4772">
        <v>2</v>
      </c>
      <c r="D4772">
        <v>170</v>
      </c>
      <c r="E4772">
        <v>0</v>
      </c>
      <c r="F4772">
        <v>1</v>
      </c>
      <c r="G4772">
        <v>0</v>
      </c>
      <c r="H4772">
        <v>0</v>
      </c>
      <c r="I4772">
        <v>2</v>
      </c>
      <c r="J4772">
        <v>2</v>
      </c>
      <c r="K4772">
        <v>1</v>
      </c>
      <c r="L4772">
        <v>1</v>
      </c>
      <c r="M4772">
        <v>1</v>
      </c>
      <c r="N4772">
        <v>3</v>
      </c>
      <c r="O4772">
        <v>1</v>
      </c>
      <c r="P4772">
        <f>VLOOKUP(A4772,'k-means-11'!B4937:M9899,2,FALSE)</f>
        <v>11</v>
      </c>
      <c r="Q4772">
        <v>50</v>
      </c>
      <c r="R4772">
        <v>170</v>
      </c>
      <c r="S4772" t="str">
        <f t="shared" si="74"/>
        <v>R</v>
      </c>
    </row>
    <row r="4773" spans="1:19" x14ac:dyDescent="0.25">
      <c r="A4773">
        <v>17774013</v>
      </c>
      <c r="B4773">
        <v>53</v>
      </c>
      <c r="C4773">
        <v>1</v>
      </c>
      <c r="D4773">
        <v>145</v>
      </c>
      <c r="E4773">
        <v>0</v>
      </c>
      <c r="F4773">
        <v>0</v>
      </c>
      <c r="G4773">
        <v>0</v>
      </c>
      <c r="H4773">
        <v>1</v>
      </c>
      <c r="I4773">
        <v>1</v>
      </c>
      <c r="J4773">
        <v>1</v>
      </c>
      <c r="K4773">
        <v>2</v>
      </c>
      <c r="L4773">
        <v>1</v>
      </c>
      <c r="M4773">
        <v>1</v>
      </c>
      <c r="N4773">
        <v>3</v>
      </c>
      <c r="O4773">
        <v>1</v>
      </c>
      <c r="P4773">
        <f>VLOOKUP(A4773,'k-means-11'!B4938:M9900,2,FALSE)</f>
        <v>3</v>
      </c>
      <c r="Q4773">
        <v>53</v>
      </c>
      <c r="R4773">
        <v>145</v>
      </c>
      <c r="S4773" t="str">
        <f t="shared" si="74"/>
        <v>P</v>
      </c>
    </row>
    <row r="4774" spans="1:19" x14ac:dyDescent="0.25">
      <c r="A4774">
        <v>15908581</v>
      </c>
      <c r="B4774">
        <v>75</v>
      </c>
      <c r="C4774">
        <v>2</v>
      </c>
      <c r="D4774">
        <v>158</v>
      </c>
      <c r="E4774">
        <v>1</v>
      </c>
      <c r="F4774">
        <v>0</v>
      </c>
      <c r="G4774">
        <v>0</v>
      </c>
      <c r="H4774">
        <v>0</v>
      </c>
      <c r="I4774">
        <v>2</v>
      </c>
      <c r="J4774">
        <v>2</v>
      </c>
      <c r="K4774">
        <v>1</v>
      </c>
      <c r="L4774">
        <v>1</v>
      </c>
      <c r="M4774">
        <v>1</v>
      </c>
      <c r="N4774">
        <v>3</v>
      </c>
      <c r="O4774">
        <v>1</v>
      </c>
      <c r="P4774">
        <f>VLOOKUP(A4774,'k-means-11'!B4939:M9901,2,FALSE)</f>
        <v>8</v>
      </c>
      <c r="Q4774">
        <v>75</v>
      </c>
      <c r="R4774">
        <v>158</v>
      </c>
      <c r="S4774" t="str">
        <f t="shared" si="74"/>
        <v>R</v>
      </c>
    </row>
    <row r="4775" spans="1:19" x14ac:dyDescent="0.25">
      <c r="A4775">
        <v>18025815</v>
      </c>
      <c r="B4775">
        <v>41</v>
      </c>
      <c r="C4775">
        <v>1</v>
      </c>
      <c r="D4775">
        <v>112</v>
      </c>
      <c r="E4775">
        <v>0</v>
      </c>
      <c r="F4775">
        <v>0</v>
      </c>
      <c r="G4775">
        <v>0</v>
      </c>
      <c r="H4775">
        <v>1</v>
      </c>
      <c r="I4775">
        <v>1</v>
      </c>
      <c r="J4775">
        <v>1</v>
      </c>
      <c r="K4775">
        <v>1</v>
      </c>
      <c r="L4775">
        <v>1</v>
      </c>
      <c r="M4775">
        <v>1</v>
      </c>
      <c r="N4775">
        <v>3</v>
      </c>
      <c r="O4775">
        <v>1</v>
      </c>
      <c r="P4775">
        <f>VLOOKUP(A4775,'k-means-11'!B4940:M9902,2,FALSE)</f>
        <v>6</v>
      </c>
      <c r="Q4775">
        <v>41</v>
      </c>
      <c r="R4775">
        <v>112</v>
      </c>
      <c r="S4775" t="str">
        <f t="shared" si="74"/>
        <v>P</v>
      </c>
    </row>
    <row r="4776" spans="1:19" x14ac:dyDescent="0.25">
      <c r="A4776">
        <v>15923274</v>
      </c>
      <c r="B4776">
        <v>63</v>
      </c>
      <c r="C4776">
        <v>2</v>
      </c>
      <c r="D4776">
        <v>176</v>
      </c>
      <c r="E4776">
        <v>1</v>
      </c>
      <c r="F4776">
        <v>0</v>
      </c>
      <c r="G4776">
        <v>0</v>
      </c>
      <c r="H4776">
        <v>0</v>
      </c>
      <c r="I4776">
        <v>1</v>
      </c>
      <c r="J4776">
        <v>2</v>
      </c>
      <c r="K4776">
        <v>1</v>
      </c>
      <c r="L4776">
        <v>1</v>
      </c>
      <c r="M4776">
        <v>1</v>
      </c>
      <c r="N4776">
        <v>3</v>
      </c>
      <c r="O4776">
        <v>1</v>
      </c>
      <c r="P4776">
        <f>VLOOKUP(A4776,'k-means-11'!B4941:M9903,2,FALSE)</f>
        <v>11</v>
      </c>
      <c r="Q4776">
        <v>63</v>
      </c>
      <c r="R4776">
        <v>176</v>
      </c>
      <c r="S4776" t="str">
        <f t="shared" si="74"/>
        <v>R</v>
      </c>
    </row>
    <row r="4777" spans="1:19" x14ac:dyDescent="0.25">
      <c r="A4777">
        <v>17988006</v>
      </c>
      <c r="B4777">
        <v>64</v>
      </c>
      <c r="C4777">
        <v>2</v>
      </c>
      <c r="D4777">
        <v>44</v>
      </c>
      <c r="E4777">
        <v>1</v>
      </c>
      <c r="F4777">
        <v>1</v>
      </c>
      <c r="G4777">
        <v>1</v>
      </c>
      <c r="H4777">
        <v>1</v>
      </c>
      <c r="I4777">
        <v>1</v>
      </c>
      <c r="J4777">
        <v>1</v>
      </c>
      <c r="K4777">
        <v>1</v>
      </c>
      <c r="L4777">
        <v>1</v>
      </c>
      <c r="M4777">
        <v>1</v>
      </c>
      <c r="N4777">
        <v>3</v>
      </c>
      <c r="O4777">
        <v>1</v>
      </c>
      <c r="P4777">
        <f>VLOOKUP(A4777,'k-means-11'!B4942:M9904,2,FALSE)</f>
        <v>1</v>
      </c>
      <c r="Q4777">
        <v>64</v>
      </c>
      <c r="R4777">
        <v>44</v>
      </c>
      <c r="S4777" t="str">
        <f t="shared" si="74"/>
        <v>R</v>
      </c>
    </row>
    <row r="4778" spans="1:19" x14ac:dyDescent="0.25">
      <c r="A4778">
        <v>24053982</v>
      </c>
      <c r="B4778">
        <v>39</v>
      </c>
      <c r="C4778">
        <v>2</v>
      </c>
      <c r="D4778">
        <v>15</v>
      </c>
      <c r="E4778">
        <v>1</v>
      </c>
      <c r="F4778">
        <v>0</v>
      </c>
      <c r="G4778">
        <v>0</v>
      </c>
      <c r="H4778">
        <v>1</v>
      </c>
      <c r="I4778">
        <v>2</v>
      </c>
      <c r="J4778">
        <v>1</v>
      </c>
      <c r="K4778">
        <v>1</v>
      </c>
      <c r="L4778">
        <v>1</v>
      </c>
      <c r="M4778">
        <v>1</v>
      </c>
      <c r="N4778">
        <v>2</v>
      </c>
      <c r="O4778">
        <v>2</v>
      </c>
      <c r="P4778">
        <f>VLOOKUP(A4778,'k-means-11'!B4943:M9905,2,FALSE)</f>
        <v>2</v>
      </c>
      <c r="Q4778">
        <v>39</v>
      </c>
      <c r="R4778">
        <v>15</v>
      </c>
      <c r="S4778" t="str">
        <f t="shared" si="74"/>
        <v>R</v>
      </c>
    </row>
    <row r="4779" spans="1:19" x14ac:dyDescent="0.25">
      <c r="A4779">
        <v>24120802</v>
      </c>
      <c r="B4779">
        <v>41</v>
      </c>
      <c r="C4779">
        <v>2</v>
      </c>
      <c r="D4779">
        <v>6</v>
      </c>
      <c r="E4779">
        <v>0</v>
      </c>
      <c r="F4779">
        <v>0</v>
      </c>
      <c r="G4779">
        <v>0</v>
      </c>
      <c r="H4779">
        <v>1</v>
      </c>
      <c r="I4779">
        <v>2</v>
      </c>
      <c r="J4779">
        <v>2</v>
      </c>
      <c r="K4779">
        <v>1</v>
      </c>
      <c r="L4779">
        <v>1</v>
      </c>
      <c r="M4779">
        <v>1</v>
      </c>
      <c r="N4779">
        <v>1</v>
      </c>
      <c r="O4779">
        <v>1</v>
      </c>
      <c r="P4779">
        <f>VLOOKUP(A4779,'k-means-11'!B4944:M9906,2,FALSE)</f>
        <v>2</v>
      </c>
      <c r="Q4779">
        <v>41</v>
      </c>
      <c r="R4779">
        <v>6</v>
      </c>
      <c r="S4779" t="str">
        <f t="shared" si="74"/>
        <v>R</v>
      </c>
    </row>
    <row r="4780" spans="1:19" x14ac:dyDescent="0.25">
      <c r="A4780">
        <v>17417623</v>
      </c>
      <c r="B4780">
        <v>71</v>
      </c>
      <c r="C4780">
        <v>1</v>
      </c>
      <c r="D4780">
        <v>170</v>
      </c>
      <c r="E4780">
        <v>0</v>
      </c>
      <c r="F4780">
        <v>0</v>
      </c>
      <c r="G4780">
        <v>0</v>
      </c>
      <c r="H4780">
        <v>0</v>
      </c>
      <c r="I4780">
        <v>1</v>
      </c>
      <c r="J4780">
        <v>1</v>
      </c>
      <c r="K4780">
        <v>1</v>
      </c>
      <c r="L4780">
        <v>1</v>
      </c>
      <c r="M4780">
        <v>1</v>
      </c>
      <c r="N4780">
        <v>3</v>
      </c>
      <c r="O4780">
        <v>2</v>
      </c>
      <c r="P4780">
        <f>VLOOKUP(A4780,'k-means-11'!B4945:M9907,2,FALSE)</f>
        <v>8</v>
      </c>
      <c r="Q4780">
        <v>71</v>
      </c>
      <c r="R4780">
        <v>170</v>
      </c>
      <c r="S4780" t="str">
        <f t="shared" si="74"/>
        <v>P</v>
      </c>
    </row>
    <row r="4781" spans="1:19" x14ac:dyDescent="0.25">
      <c r="A4781">
        <v>18177578</v>
      </c>
      <c r="B4781">
        <v>35</v>
      </c>
      <c r="C4781">
        <v>1</v>
      </c>
      <c r="D4781">
        <v>19</v>
      </c>
      <c r="E4781">
        <v>1</v>
      </c>
      <c r="F4781">
        <v>0</v>
      </c>
      <c r="G4781">
        <v>1</v>
      </c>
      <c r="H4781">
        <v>1</v>
      </c>
      <c r="I4781">
        <v>2</v>
      </c>
      <c r="J4781">
        <v>1</v>
      </c>
      <c r="K4781">
        <v>1</v>
      </c>
      <c r="L4781">
        <v>1</v>
      </c>
      <c r="M4781">
        <v>1</v>
      </c>
      <c r="N4781">
        <v>2</v>
      </c>
      <c r="O4781">
        <v>2</v>
      </c>
      <c r="P4781">
        <f>VLOOKUP(A4781,'k-means-11'!B4946:M9908,2,FALSE)</f>
        <v>2</v>
      </c>
      <c r="Q4781">
        <v>35</v>
      </c>
      <c r="R4781">
        <v>19</v>
      </c>
      <c r="S4781" t="str">
        <f t="shared" si="74"/>
        <v>P</v>
      </c>
    </row>
    <row r="4782" spans="1:19" x14ac:dyDescent="0.25">
      <c r="A4782">
        <v>17589294</v>
      </c>
      <c r="B4782">
        <v>58</v>
      </c>
      <c r="C4782">
        <v>2</v>
      </c>
      <c r="D4782">
        <v>94</v>
      </c>
      <c r="E4782">
        <v>0</v>
      </c>
      <c r="F4782">
        <v>0</v>
      </c>
      <c r="G4782">
        <v>1</v>
      </c>
      <c r="H4782">
        <v>0</v>
      </c>
      <c r="I4782">
        <v>2</v>
      </c>
      <c r="J4782">
        <v>2</v>
      </c>
      <c r="K4782">
        <v>2</v>
      </c>
      <c r="L4782">
        <v>1</v>
      </c>
      <c r="M4782">
        <v>1</v>
      </c>
      <c r="N4782">
        <v>3</v>
      </c>
      <c r="O4782">
        <v>1</v>
      </c>
      <c r="P4782">
        <f>VLOOKUP(A4782,'k-means-11'!B4947:M9909,2,FALSE)</f>
        <v>5</v>
      </c>
      <c r="Q4782">
        <v>58</v>
      </c>
      <c r="R4782">
        <v>94</v>
      </c>
      <c r="S4782" t="str">
        <f t="shared" si="74"/>
        <v>R</v>
      </c>
    </row>
    <row r="4783" spans="1:19" x14ac:dyDescent="0.25">
      <c r="A4783">
        <v>24085596</v>
      </c>
      <c r="B4783">
        <v>29</v>
      </c>
      <c r="C4783">
        <v>2</v>
      </c>
      <c r="D4783">
        <v>10</v>
      </c>
      <c r="E4783">
        <v>1</v>
      </c>
      <c r="F4783">
        <v>0</v>
      </c>
      <c r="G4783">
        <v>1</v>
      </c>
      <c r="H4783">
        <v>1</v>
      </c>
      <c r="I4783">
        <v>2</v>
      </c>
      <c r="J4783">
        <v>1</v>
      </c>
      <c r="K4783">
        <v>1</v>
      </c>
      <c r="L4783">
        <v>1</v>
      </c>
      <c r="M4783">
        <v>1</v>
      </c>
      <c r="N4783">
        <v>1</v>
      </c>
      <c r="O4783">
        <v>3</v>
      </c>
      <c r="P4783">
        <f>VLOOKUP(A4783,'k-means-11'!B4948:M9910,2,FALSE)</f>
        <v>2</v>
      </c>
      <c r="Q4783">
        <v>29</v>
      </c>
      <c r="R4783">
        <v>10</v>
      </c>
      <c r="S4783" t="str">
        <f t="shared" si="74"/>
        <v>R</v>
      </c>
    </row>
    <row r="4784" spans="1:19" x14ac:dyDescent="0.25">
      <c r="A4784">
        <v>15812868</v>
      </c>
      <c r="B4784">
        <v>51</v>
      </c>
      <c r="C4784">
        <v>2</v>
      </c>
      <c r="D4784">
        <v>171</v>
      </c>
      <c r="E4784">
        <v>1</v>
      </c>
      <c r="F4784">
        <v>0</v>
      </c>
      <c r="G4784">
        <v>0</v>
      </c>
      <c r="H4784">
        <v>0</v>
      </c>
      <c r="I4784">
        <v>1</v>
      </c>
      <c r="J4784">
        <v>2</v>
      </c>
      <c r="K4784">
        <v>1</v>
      </c>
      <c r="L4784">
        <v>1</v>
      </c>
      <c r="M4784">
        <v>1</v>
      </c>
      <c r="N4784">
        <v>3</v>
      </c>
      <c r="O4784">
        <v>1</v>
      </c>
      <c r="P4784">
        <f>VLOOKUP(A4784,'k-means-11'!B4949:M9911,2,FALSE)</f>
        <v>11</v>
      </c>
      <c r="Q4784">
        <v>51</v>
      </c>
      <c r="R4784">
        <v>171</v>
      </c>
      <c r="S4784" t="str">
        <f t="shared" si="74"/>
        <v>R</v>
      </c>
    </row>
    <row r="4785" spans="1:19" x14ac:dyDescent="0.25">
      <c r="A4785">
        <v>17808293</v>
      </c>
      <c r="B4785">
        <v>49</v>
      </c>
      <c r="C4785">
        <v>1</v>
      </c>
      <c r="D4785">
        <v>96</v>
      </c>
      <c r="E4785">
        <v>0</v>
      </c>
      <c r="F4785">
        <v>1</v>
      </c>
      <c r="G4785">
        <v>1</v>
      </c>
      <c r="H4785">
        <v>0</v>
      </c>
      <c r="I4785">
        <v>2</v>
      </c>
      <c r="J4785">
        <v>2</v>
      </c>
      <c r="K4785">
        <v>1</v>
      </c>
      <c r="L4785">
        <v>1</v>
      </c>
      <c r="M4785">
        <v>1</v>
      </c>
      <c r="N4785">
        <v>3</v>
      </c>
      <c r="O4785">
        <v>1</v>
      </c>
      <c r="P4785">
        <f>VLOOKUP(A4785,'k-means-11'!B4950:M9912,2,FALSE)</f>
        <v>5</v>
      </c>
      <c r="Q4785">
        <v>49</v>
      </c>
      <c r="R4785">
        <v>96</v>
      </c>
      <c r="S4785" t="str">
        <f t="shared" si="74"/>
        <v>P</v>
      </c>
    </row>
    <row r="4786" spans="1:19" x14ac:dyDescent="0.25">
      <c r="A4786">
        <v>16663227</v>
      </c>
      <c r="B4786">
        <v>42</v>
      </c>
      <c r="C4786">
        <v>1</v>
      </c>
      <c r="D4786">
        <v>97</v>
      </c>
      <c r="E4786">
        <v>1</v>
      </c>
      <c r="F4786">
        <v>1</v>
      </c>
      <c r="G4786">
        <v>0</v>
      </c>
      <c r="H4786">
        <v>0</v>
      </c>
      <c r="I4786">
        <v>2</v>
      </c>
      <c r="J4786">
        <v>1</v>
      </c>
      <c r="K4786">
        <v>2</v>
      </c>
      <c r="L4786">
        <v>1</v>
      </c>
      <c r="M4786">
        <v>1</v>
      </c>
      <c r="N4786">
        <v>3</v>
      </c>
      <c r="O4786">
        <v>1</v>
      </c>
      <c r="P4786">
        <f>VLOOKUP(A4786,'k-means-11'!B4951:M9913,2,FALSE)</f>
        <v>5</v>
      </c>
      <c r="Q4786">
        <v>42</v>
      </c>
      <c r="R4786">
        <v>97</v>
      </c>
      <c r="S4786" t="str">
        <f t="shared" si="74"/>
        <v>P</v>
      </c>
    </row>
    <row r="4787" spans="1:19" x14ac:dyDescent="0.25">
      <c r="A4787">
        <v>24136462</v>
      </c>
      <c r="B4787">
        <v>79</v>
      </c>
      <c r="C4787">
        <v>2</v>
      </c>
      <c r="D4787">
        <v>4</v>
      </c>
      <c r="E4787">
        <v>0</v>
      </c>
      <c r="F4787">
        <v>1</v>
      </c>
      <c r="G4787">
        <v>1</v>
      </c>
      <c r="H4787">
        <v>0</v>
      </c>
      <c r="I4787">
        <v>2</v>
      </c>
      <c r="J4787">
        <v>2</v>
      </c>
      <c r="K4787">
        <v>1</v>
      </c>
      <c r="L4787">
        <v>1</v>
      </c>
      <c r="M4787">
        <v>1</v>
      </c>
      <c r="N4787">
        <v>1</v>
      </c>
      <c r="O4787">
        <v>1</v>
      </c>
      <c r="P4787">
        <f>VLOOKUP(A4787,'k-means-11'!B4952:M9914,2,FALSE)</f>
        <v>9</v>
      </c>
      <c r="Q4787">
        <v>79</v>
      </c>
      <c r="R4787">
        <v>4</v>
      </c>
      <c r="S4787" t="str">
        <f t="shared" si="74"/>
        <v>R</v>
      </c>
    </row>
    <row r="4788" spans="1:19" x14ac:dyDescent="0.25">
      <c r="A4788">
        <v>24086745</v>
      </c>
      <c r="B4788">
        <v>37</v>
      </c>
      <c r="C4788">
        <v>1</v>
      </c>
      <c r="D4788">
        <v>10</v>
      </c>
      <c r="E4788">
        <v>0</v>
      </c>
      <c r="F4788">
        <v>1</v>
      </c>
      <c r="G4788">
        <v>0</v>
      </c>
      <c r="H4788">
        <v>1</v>
      </c>
      <c r="I4788">
        <v>1</v>
      </c>
      <c r="J4788">
        <v>1</v>
      </c>
      <c r="K4788">
        <v>1</v>
      </c>
      <c r="L4788">
        <v>1</v>
      </c>
      <c r="M4788">
        <v>1</v>
      </c>
      <c r="N4788">
        <v>2</v>
      </c>
      <c r="O4788">
        <v>2</v>
      </c>
      <c r="P4788">
        <f>VLOOKUP(A4788,'k-means-11'!B4953:M9915,2,FALSE)</f>
        <v>2</v>
      </c>
      <c r="Q4788">
        <v>37</v>
      </c>
      <c r="R4788">
        <v>10</v>
      </c>
      <c r="S4788" t="str">
        <f t="shared" si="74"/>
        <v>P</v>
      </c>
    </row>
    <row r="4789" spans="1:19" x14ac:dyDescent="0.25">
      <c r="A4789">
        <v>17716684</v>
      </c>
      <c r="B4789">
        <v>70</v>
      </c>
      <c r="C4789">
        <v>2</v>
      </c>
      <c r="D4789">
        <v>113</v>
      </c>
      <c r="E4789">
        <v>0</v>
      </c>
      <c r="F4789">
        <v>1</v>
      </c>
      <c r="G4789">
        <v>0</v>
      </c>
      <c r="H4789">
        <v>1</v>
      </c>
      <c r="I4789">
        <v>1</v>
      </c>
      <c r="J4789">
        <v>1</v>
      </c>
      <c r="K4789">
        <v>1</v>
      </c>
      <c r="L4789">
        <v>1</v>
      </c>
      <c r="M4789">
        <v>1</v>
      </c>
      <c r="N4789">
        <v>3</v>
      </c>
      <c r="O4789">
        <v>1</v>
      </c>
      <c r="P4789">
        <f>VLOOKUP(A4789,'k-means-11'!B4954:M9916,2,FALSE)</f>
        <v>7</v>
      </c>
      <c r="Q4789">
        <v>70</v>
      </c>
      <c r="R4789">
        <v>113</v>
      </c>
      <c r="S4789" t="str">
        <f t="shared" si="74"/>
        <v>R</v>
      </c>
    </row>
    <row r="4790" spans="1:19" x14ac:dyDescent="0.25">
      <c r="A4790">
        <v>15727161</v>
      </c>
      <c r="B4790">
        <v>41</v>
      </c>
      <c r="C4790">
        <v>2</v>
      </c>
      <c r="D4790">
        <v>49</v>
      </c>
      <c r="E4790">
        <v>1</v>
      </c>
      <c r="F4790">
        <v>0</v>
      </c>
      <c r="G4790">
        <v>0</v>
      </c>
      <c r="H4790">
        <v>0</v>
      </c>
      <c r="I4790">
        <v>2</v>
      </c>
      <c r="J4790">
        <v>1</v>
      </c>
      <c r="K4790">
        <v>1</v>
      </c>
      <c r="L4790">
        <v>1</v>
      </c>
      <c r="M4790">
        <v>1</v>
      </c>
      <c r="N4790">
        <v>2</v>
      </c>
      <c r="O4790">
        <v>1</v>
      </c>
      <c r="P4790">
        <f>VLOOKUP(A4790,'k-means-11'!B4955:M9917,2,FALSE)</f>
        <v>4</v>
      </c>
      <c r="Q4790">
        <v>41</v>
      </c>
      <c r="R4790">
        <v>49</v>
      </c>
      <c r="S4790" t="str">
        <f t="shared" si="74"/>
        <v>R</v>
      </c>
    </row>
    <row r="4791" spans="1:19" x14ac:dyDescent="0.25">
      <c r="A4791">
        <v>18170701</v>
      </c>
      <c r="B4791">
        <v>56</v>
      </c>
      <c r="C4791">
        <v>2</v>
      </c>
      <c r="D4791">
        <v>19</v>
      </c>
      <c r="E4791">
        <v>0</v>
      </c>
      <c r="F4791">
        <v>0</v>
      </c>
      <c r="G4791">
        <v>1</v>
      </c>
      <c r="H4791">
        <v>0</v>
      </c>
      <c r="I4791">
        <v>2</v>
      </c>
      <c r="J4791">
        <v>2</v>
      </c>
      <c r="K4791">
        <v>1</v>
      </c>
      <c r="L4791">
        <v>1</v>
      </c>
      <c r="M4791">
        <v>1</v>
      </c>
      <c r="N4791">
        <v>1</v>
      </c>
      <c r="O4791">
        <v>1</v>
      </c>
      <c r="P4791">
        <f>VLOOKUP(A4791,'k-means-11'!B4956:M9918,2,FALSE)</f>
        <v>9</v>
      </c>
      <c r="Q4791">
        <v>56</v>
      </c>
      <c r="R4791">
        <v>19</v>
      </c>
      <c r="S4791" t="str">
        <f t="shared" si="74"/>
        <v>R</v>
      </c>
    </row>
    <row r="4792" spans="1:19" x14ac:dyDescent="0.25">
      <c r="A4792">
        <v>18229767</v>
      </c>
      <c r="B4792">
        <v>62</v>
      </c>
      <c r="C4792">
        <v>2</v>
      </c>
      <c r="D4792">
        <v>16</v>
      </c>
      <c r="E4792">
        <v>0</v>
      </c>
      <c r="F4792">
        <v>0</v>
      </c>
      <c r="G4792">
        <v>0</v>
      </c>
      <c r="H4792">
        <v>1</v>
      </c>
      <c r="I4792">
        <v>2</v>
      </c>
      <c r="J4792">
        <v>2</v>
      </c>
      <c r="K4792">
        <v>1</v>
      </c>
      <c r="L4792">
        <v>1</v>
      </c>
      <c r="M4792">
        <v>1</v>
      </c>
      <c r="N4792">
        <v>1</v>
      </c>
      <c r="O4792">
        <v>1</v>
      </c>
      <c r="P4792">
        <f>VLOOKUP(A4792,'k-means-11'!B4957:M9919,2,FALSE)</f>
        <v>9</v>
      </c>
      <c r="Q4792">
        <v>62</v>
      </c>
      <c r="R4792">
        <v>16</v>
      </c>
      <c r="S4792" t="str">
        <f t="shared" si="74"/>
        <v>R</v>
      </c>
    </row>
    <row r="4793" spans="1:19" x14ac:dyDescent="0.25">
      <c r="A4793">
        <v>18192469</v>
      </c>
      <c r="B4793">
        <v>54</v>
      </c>
      <c r="C4793">
        <v>2</v>
      </c>
      <c r="D4793">
        <v>49</v>
      </c>
      <c r="E4793">
        <v>0</v>
      </c>
      <c r="F4793">
        <v>0</v>
      </c>
      <c r="G4793">
        <v>0</v>
      </c>
      <c r="H4793">
        <v>1</v>
      </c>
      <c r="I4793">
        <v>2</v>
      </c>
      <c r="J4793">
        <v>1</v>
      </c>
      <c r="K4793">
        <v>1</v>
      </c>
      <c r="L4793">
        <v>1</v>
      </c>
      <c r="M4793">
        <v>1</v>
      </c>
      <c r="N4793">
        <v>3</v>
      </c>
      <c r="O4793">
        <v>1</v>
      </c>
      <c r="P4793">
        <f>VLOOKUP(A4793,'k-means-11'!B4958:M9920,2,FALSE)</f>
        <v>1</v>
      </c>
      <c r="Q4793">
        <v>54</v>
      </c>
      <c r="R4793">
        <v>49</v>
      </c>
      <c r="S4793" t="str">
        <f t="shared" si="74"/>
        <v>R</v>
      </c>
    </row>
    <row r="4794" spans="1:19" x14ac:dyDescent="0.25">
      <c r="A4794">
        <v>16535418</v>
      </c>
      <c r="B4794">
        <v>46</v>
      </c>
      <c r="C4794">
        <v>1</v>
      </c>
      <c r="D4794">
        <v>155</v>
      </c>
      <c r="E4794">
        <v>1</v>
      </c>
      <c r="F4794">
        <v>1</v>
      </c>
      <c r="G4794">
        <v>0</v>
      </c>
      <c r="H4794">
        <v>0</v>
      </c>
      <c r="I4794">
        <v>1</v>
      </c>
      <c r="J4794">
        <v>1</v>
      </c>
      <c r="K4794">
        <v>1</v>
      </c>
      <c r="L4794">
        <v>1</v>
      </c>
      <c r="M4794">
        <v>1</v>
      </c>
      <c r="N4794">
        <v>3</v>
      </c>
      <c r="O4794">
        <v>1</v>
      </c>
      <c r="P4794">
        <f>VLOOKUP(A4794,'k-means-11'!B4959:M9921,2,FALSE)</f>
        <v>3</v>
      </c>
      <c r="Q4794">
        <v>46</v>
      </c>
      <c r="R4794">
        <v>155</v>
      </c>
      <c r="S4794" t="str">
        <f t="shared" si="74"/>
        <v>P</v>
      </c>
    </row>
    <row r="4795" spans="1:19" x14ac:dyDescent="0.25">
      <c r="A4795">
        <v>16844714</v>
      </c>
      <c r="B4795">
        <v>52</v>
      </c>
      <c r="C4795">
        <v>2</v>
      </c>
      <c r="D4795">
        <v>184</v>
      </c>
      <c r="E4795">
        <v>1</v>
      </c>
      <c r="F4795">
        <v>0</v>
      </c>
      <c r="G4795">
        <v>0</v>
      </c>
      <c r="H4795">
        <v>1</v>
      </c>
      <c r="I4795">
        <v>2</v>
      </c>
      <c r="J4795">
        <v>2</v>
      </c>
      <c r="K4795">
        <v>1</v>
      </c>
      <c r="L4795">
        <v>1</v>
      </c>
      <c r="M4795">
        <v>1</v>
      </c>
      <c r="N4795">
        <v>3</v>
      </c>
      <c r="O4795">
        <v>1</v>
      </c>
      <c r="P4795">
        <f>VLOOKUP(A4795,'k-means-11'!B4960:M9922,2,FALSE)</f>
        <v>11</v>
      </c>
      <c r="Q4795">
        <v>52</v>
      </c>
      <c r="R4795">
        <v>184</v>
      </c>
      <c r="S4795" t="str">
        <f t="shared" si="74"/>
        <v>R</v>
      </c>
    </row>
    <row r="4796" spans="1:19" x14ac:dyDescent="0.25">
      <c r="A4796">
        <v>16446491</v>
      </c>
      <c r="B4796">
        <v>83</v>
      </c>
      <c r="C4796">
        <v>2</v>
      </c>
      <c r="D4796">
        <v>191</v>
      </c>
      <c r="E4796">
        <v>0</v>
      </c>
      <c r="F4796">
        <v>0</v>
      </c>
      <c r="G4796">
        <v>0</v>
      </c>
      <c r="H4796">
        <v>1</v>
      </c>
      <c r="I4796">
        <v>1</v>
      </c>
      <c r="J4796">
        <v>1</v>
      </c>
      <c r="K4796">
        <v>1</v>
      </c>
      <c r="L4796">
        <v>1</v>
      </c>
      <c r="M4796">
        <v>1</v>
      </c>
      <c r="N4796">
        <v>3</v>
      </c>
      <c r="O4796">
        <v>1</v>
      </c>
      <c r="P4796">
        <f>VLOOKUP(A4796,'k-means-11'!B4961:M9923,2,FALSE)</f>
        <v>11</v>
      </c>
      <c r="Q4796">
        <v>83</v>
      </c>
      <c r="R4796">
        <v>191</v>
      </c>
      <c r="S4796" t="str">
        <f t="shared" si="74"/>
        <v>R</v>
      </c>
    </row>
    <row r="4797" spans="1:19" x14ac:dyDescent="0.25">
      <c r="A4797">
        <v>16028881</v>
      </c>
      <c r="B4797">
        <v>73</v>
      </c>
      <c r="C4797">
        <v>2</v>
      </c>
      <c r="D4797">
        <v>168</v>
      </c>
      <c r="E4797">
        <v>1</v>
      </c>
      <c r="F4797">
        <v>0</v>
      </c>
      <c r="G4797">
        <v>0</v>
      </c>
      <c r="H4797">
        <v>1</v>
      </c>
      <c r="I4797">
        <v>1</v>
      </c>
      <c r="J4797">
        <v>1</v>
      </c>
      <c r="K4797">
        <v>1</v>
      </c>
      <c r="L4797">
        <v>1</v>
      </c>
      <c r="M4797">
        <v>1</v>
      </c>
      <c r="N4797">
        <v>3</v>
      </c>
      <c r="O4797">
        <v>1</v>
      </c>
      <c r="P4797">
        <f>VLOOKUP(A4797,'k-means-11'!B4962:M9924,2,FALSE)</f>
        <v>8</v>
      </c>
      <c r="Q4797">
        <v>73</v>
      </c>
      <c r="R4797">
        <v>168</v>
      </c>
      <c r="S4797" t="str">
        <f t="shared" si="74"/>
        <v>R</v>
      </c>
    </row>
    <row r="4798" spans="1:19" x14ac:dyDescent="0.25">
      <c r="A4798">
        <v>16836088</v>
      </c>
      <c r="B4798">
        <v>70</v>
      </c>
      <c r="C4798">
        <v>2</v>
      </c>
      <c r="D4798">
        <v>74</v>
      </c>
      <c r="E4798">
        <v>0</v>
      </c>
      <c r="F4798">
        <v>0</v>
      </c>
      <c r="G4798">
        <v>0</v>
      </c>
      <c r="H4798">
        <v>0</v>
      </c>
      <c r="I4798">
        <v>1</v>
      </c>
      <c r="J4798">
        <v>2</v>
      </c>
      <c r="K4798">
        <v>2</v>
      </c>
      <c r="L4798">
        <v>1</v>
      </c>
      <c r="M4798">
        <v>1</v>
      </c>
      <c r="N4798">
        <v>3</v>
      </c>
      <c r="O4798">
        <v>1</v>
      </c>
      <c r="P4798">
        <f>VLOOKUP(A4798,'k-means-11'!B4963:M9925,2,FALSE)</f>
        <v>5</v>
      </c>
      <c r="Q4798">
        <v>70</v>
      </c>
      <c r="R4798">
        <v>74</v>
      </c>
      <c r="S4798" t="str">
        <f t="shared" si="74"/>
        <v>R</v>
      </c>
    </row>
    <row r="4799" spans="1:19" x14ac:dyDescent="0.25">
      <c r="A4799">
        <v>17237078</v>
      </c>
      <c r="B4799">
        <v>59</v>
      </c>
      <c r="C4799">
        <v>2</v>
      </c>
      <c r="D4799">
        <v>148</v>
      </c>
      <c r="E4799">
        <v>0</v>
      </c>
      <c r="F4799">
        <v>0</v>
      </c>
      <c r="G4799">
        <v>1</v>
      </c>
      <c r="H4799">
        <v>0</v>
      </c>
      <c r="I4799">
        <v>2</v>
      </c>
      <c r="J4799">
        <v>1</v>
      </c>
      <c r="K4799">
        <v>1</v>
      </c>
      <c r="L4799">
        <v>1</v>
      </c>
      <c r="M4799">
        <v>1</v>
      </c>
      <c r="N4799">
        <v>3</v>
      </c>
      <c r="O4799">
        <v>1</v>
      </c>
      <c r="P4799">
        <f>VLOOKUP(A4799,'k-means-11'!B4964:M9926,2,FALSE)</f>
        <v>3</v>
      </c>
      <c r="Q4799">
        <v>59</v>
      </c>
      <c r="R4799">
        <v>148</v>
      </c>
      <c r="S4799" t="str">
        <f t="shared" si="74"/>
        <v>R</v>
      </c>
    </row>
    <row r="4800" spans="1:19" x14ac:dyDescent="0.25">
      <c r="A4800">
        <v>24101534</v>
      </c>
      <c r="B4800">
        <v>47</v>
      </c>
      <c r="C4800">
        <v>2</v>
      </c>
      <c r="D4800">
        <v>8</v>
      </c>
      <c r="E4800">
        <v>1</v>
      </c>
      <c r="F4800">
        <v>0</v>
      </c>
      <c r="G4800">
        <v>0</v>
      </c>
      <c r="H4800">
        <v>1</v>
      </c>
      <c r="I4800">
        <v>2</v>
      </c>
      <c r="J4800">
        <v>1</v>
      </c>
      <c r="K4800">
        <v>1</v>
      </c>
      <c r="L4800">
        <v>1</v>
      </c>
      <c r="M4800">
        <v>1</v>
      </c>
      <c r="N4800">
        <v>1</v>
      </c>
      <c r="O4800">
        <v>1</v>
      </c>
      <c r="P4800">
        <f>VLOOKUP(A4800,'k-means-11'!B4965:M9927,2,FALSE)</f>
        <v>2</v>
      </c>
      <c r="Q4800">
        <v>47</v>
      </c>
      <c r="R4800">
        <v>8</v>
      </c>
      <c r="S4800" t="str">
        <f t="shared" si="74"/>
        <v>R</v>
      </c>
    </row>
    <row r="4801" spans="1:19" x14ac:dyDescent="0.25">
      <c r="A4801">
        <v>24061998</v>
      </c>
      <c r="B4801">
        <v>33</v>
      </c>
      <c r="C4801">
        <v>1</v>
      </c>
      <c r="D4801">
        <v>12</v>
      </c>
      <c r="E4801">
        <v>1</v>
      </c>
      <c r="F4801">
        <v>1</v>
      </c>
      <c r="G4801">
        <v>1</v>
      </c>
      <c r="H4801">
        <v>1</v>
      </c>
      <c r="I4801">
        <v>1</v>
      </c>
      <c r="J4801">
        <v>1</v>
      </c>
      <c r="K4801">
        <v>1</v>
      </c>
      <c r="L4801">
        <v>1</v>
      </c>
      <c r="M4801">
        <v>1</v>
      </c>
      <c r="N4801">
        <v>2</v>
      </c>
      <c r="O4801">
        <v>3</v>
      </c>
      <c r="P4801">
        <f>VLOOKUP(A4801,'k-means-11'!B4966:M9928,2,FALSE)</f>
        <v>2</v>
      </c>
      <c r="Q4801">
        <v>33</v>
      </c>
      <c r="R4801">
        <v>12</v>
      </c>
      <c r="S4801" t="str">
        <f t="shared" si="74"/>
        <v>P</v>
      </c>
    </row>
    <row r="4802" spans="1:19" x14ac:dyDescent="0.25">
      <c r="A4802">
        <v>17956162</v>
      </c>
      <c r="B4802">
        <v>51</v>
      </c>
      <c r="C4802">
        <v>1</v>
      </c>
      <c r="D4802">
        <v>112</v>
      </c>
      <c r="E4802">
        <v>0</v>
      </c>
      <c r="F4802">
        <v>1</v>
      </c>
      <c r="G4802">
        <v>1</v>
      </c>
      <c r="H4802">
        <v>1</v>
      </c>
      <c r="I4802">
        <v>2</v>
      </c>
      <c r="J4802">
        <v>2</v>
      </c>
      <c r="K4802">
        <v>1</v>
      </c>
      <c r="L4802">
        <v>1</v>
      </c>
      <c r="M4802">
        <v>1</v>
      </c>
      <c r="N4802">
        <v>3</v>
      </c>
      <c r="O4802">
        <v>1</v>
      </c>
      <c r="P4802">
        <f>VLOOKUP(A4802,'k-means-11'!B4967:M9929,2,FALSE)</f>
        <v>6</v>
      </c>
      <c r="Q4802">
        <v>51</v>
      </c>
      <c r="R4802">
        <v>112</v>
      </c>
      <c r="S4802" t="str">
        <f t="shared" si="74"/>
        <v>P</v>
      </c>
    </row>
    <row r="4803" spans="1:19" x14ac:dyDescent="0.25">
      <c r="A4803">
        <v>16757928</v>
      </c>
      <c r="B4803">
        <v>40</v>
      </c>
      <c r="C4803">
        <v>2</v>
      </c>
      <c r="D4803">
        <v>160</v>
      </c>
      <c r="E4803">
        <v>0</v>
      </c>
      <c r="F4803">
        <v>0</v>
      </c>
      <c r="G4803">
        <v>0</v>
      </c>
      <c r="H4803">
        <v>1</v>
      </c>
      <c r="I4803">
        <v>2</v>
      </c>
      <c r="J4803">
        <v>2</v>
      </c>
      <c r="K4803">
        <v>2</v>
      </c>
      <c r="L4803">
        <v>2</v>
      </c>
      <c r="M4803">
        <v>1</v>
      </c>
      <c r="N4803">
        <v>3</v>
      </c>
      <c r="O4803">
        <v>1</v>
      </c>
      <c r="P4803">
        <f>VLOOKUP(A4803,'k-means-11'!B4968:M9930,2,FALSE)</f>
        <v>3</v>
      </c>
      <c r="Q4803">
        <v>40</v>
      </c>
      <c r="R4803">
        <v>160</v>
      </c>
      <c r="S4803" t="str">
        <f t="shared" ref="S4803:S4866" si="75">IF(C4803=1,"P","R")</f>
        <v>R</v>
      </c>
    </row>
    <row r="4804" spans="1:19" x14ac:dyDescent="0.25">
      <c r="A4804">
        <v>24149465</v>
      </c>
      <c r="B4804">
        <v>65</v>
      </c>
      <c r="C4804">
        <v>2</v>
      </c>
      <c r="D4804">
        <v>2</v>
      </c>
      <c r="E4804">
        <v>0</v>
      </c>
      <c r="F4804">
        <v>0</v>
      </c>
      <c r="G4804">
        <v>0</v>
      </c>
      <c r="H4804">
        <v>0</v>
      </c>
      <c r="I4804">
        <v>1</v>
      </c>
      <c r="J4804">
        <v>1</v>
      </c>
      <c r="K4804">
        <v>1</v>
      </c>
      <c r="L4804">
        <v>1</v>
      </c>
      <c r="M4804">
        <v>1</v>
      </c>
      <c r="N4804">
        <v>1</v>
      </c>
      <c r="O4804">
        <v>1</v>
      </c>
      <c r="P4804">
        <f>VLOOKUP(A4804,'k-means-11'!B4969:M9931,2,FALSE)</f>
        <v>9</v>
      </c>
      <c r="Q4804">
        <v>65</v>
      </c>
      <c r="R4804">
        <v>2</v>
      </c>
      <c r="S4804" t="str">
        <f t="shared" si="75"/>
        <v>R</v>
      </c>
    </row>
    <row r="4805" spans="1:19" x14ac:dyDescent="0.25">
      <c r="A4805">
        <v>24162068</v>
      </c>
      <c r="B4805">
        <v>56</v>
      </c>
      <c r="C4805">
        <v>2</v>
      </c>
      <c r="D4805">
        <v>1</v>
      </c>
      <c r="E4805">
        <v>0</v>
      </c>
      <c r="F4805">
        <v>0</v>
      </c>
      <c r="G4805">
        <v>0</v>
      </c>
      <c r="H4805">
        <v>0</v>
      </c>
      <c r="I4805">
        <v>2</v>
      </c>
      <c r="J4805">
        <v>2</v>
      </c>
      <c r="K4805">
        <v>1</v>
      </c>
      <c r="L4805">
        <v>1</v>
      </c>
      <c r="M4805">
        <v>2</v>
      </c>
      <c r="N4805">
        <v>1</v>
      </c>
      <c r="O4805">
        <v>1</v>
      </c>
      <c r="P4805">
        <f>VLOOKUP(A4805,'k-means-11'!B4970:M9932,2,FALSE)</f>
        <v>9</v>
      </c>
      <c r="Q4805">
        <v>56</v>
      </c>
      <c r="R4805">
        <v>1</v>
      </c>
      <c r="S4805" t="str">
        <f t="shared" si="75"/>
        <v>R</v>
      </c>
    </row>
    <row r="4806" spans="1:19" x14ac:dyDescent="0.25">
      <c r="A4806">
        <v>16978857</v>
      </c>
      <c r="B4806">
        <v>56</v>
      </c>
      <c r="C4806">
        <v>2</v>
      </c>
      <c r="D4806">
        <v>176</v>
      </c>
      <c r="E4806">
        <v>0</v>
      </c>
      <c r="F4806">
        <v>0</v>
      </c>
      <c r="G4806">
        <v>1</v>
      </c>
      <c r="H4806">
        <v>0</v>
      </c>
      <c r="I4806">
        <v>2</v>
      </c>
      <c r="J4806">
        <v>2</v>
      </c>
      <c r="K4806">
        <v>1</v>
      </c>
      <c r="L4806">
        <v>1</v>
      </c>
      <c r="M4806">
        <v>1</v>
      </c>
      <c r="N4806">
        <v>3</v>
      </c>
      <c r="O4806">
        <v>1</v>
      </c>
      <c r="P4806">
        <f>VLOOKUP(A4806,'k-means-11'!B4971:M9933,2,FALSE)</f>
        <v>11</v>
      </c>
      <c r="Q4806">
        <v>56</v>
      </c>
      <c r="R4806">
        <v>176</v>
      </c>
      <c r="S4806" t="str">
        <f t="shared" si="75"/>
        <v>R</v>
      </c>
    </row>
    <row r="4807" spans="1:19" x14ac:dyDescent="0.25">
      <c r="A4807">
        <v>17879108</v>
      </c>
      <c r="B4807">
        <v>55</v>
      </c>
      <c r="C4807">
        <v>1</v>
      </c>
      <c r="D4807">
        <v>118</v>
      </c>
      <c r="E4807">
        <v>0</v>
      </c>
      <c r="F4807">
        <v>0</v>
      </c>
      <c r="G4807">
        <v>0</v>
      </c>
      <c r="H4807">
        <v>1</v>
      </c>
      <c r="I4807">
        <v>2</v>
      </c>
      <c r="J4807">
        <v>2</v>
      </c>
      <c r="K4807">
        <v>1</v>
      </c>
      <c r="L4807">
        <v>1</v>
      </c>
      <c r="M4807">
        <v>1</v>
      </c>
      <c r="N4807">
        <v>3</v>
      </c>
      <c r="O4807">
        <v>1</v>
      </c>
      <c r="P4807">
        <f>VLOOKUP(A4807,'k-means-11'!B4972:M9934,2,FALSE)</f>
        <v>6</v>
      </c>
      <c r="Q4807">
        <v>55</v>
      </c>
      <c r="R4807">
        <v>118</v>
      </c>
      <c r="S4807" t="str">
        <f t="shared" si="75"/>
        <v>P</v>
      </c>
    </row>
    <row r="4808" spans="1:19" x14ac:dyDescent="0.25">
      <c r="A4808">
        <v>16514127</v>
      </c>
      <c r="B4808">
        <v>66</v>
      </c>
      <c r="C4808">
        <v>2</v>
      </c>
      <c r="D4808">
        <v>171</v>
      </c>
      <c r="E4808">
        <v>0</v>
      </c>
      <c r="F4808">
        <v>0</v>
      </c>
      <c r="G4808">
        <v>0</v>
      </c>
      <c r="H4808">
        <v>0</v>
      </c>
      <c r="I4808">
        <v>2</v>
      </c>
      <c r="J4808">
        <v>1</v>
      </c>
      <c r="K4808">
        <v>1</v>
      </c>
      <c r="L4808">
        <v>1</v>
      </c>
      <c r="M4808">
        <v>1</v>
      </c>
      <c r="N4808">
        <v>3</v>
      </c>
      <c r="O4808">
        <v>1</v>
      </c>
      <c r="P4808">
        <f>VLOOKUP(A4808,'k-means-11'!B4973:M9935,2,FALSE)</f>
        <v>8</v>
      </c>
      <c r="Q4808">
        <v>66</v>
      </c>
      <c r="R4808">
        <v>171</v>
      </c>
      <c r="S4808" t="str">
        <f t="shared" si="75"/>
        <v>R</v>
      </c>
    </row>
    <row r="4809" spans="1:19" x14ac:dyDescent="0.25">
      <c r="A4809">
        <v>16686018</v>
      </c>
      <c r="B4809">
        <v>40</v>
      </c>
      <c r="C4809">
        <v>2</v>
      </c>
      <c r="D4809">
        <v>134</v>
      </c>
      <c r="E4809">
        <v>1</v>
      </c>
      <c r="F4809">
        <v>1</v>
      </c>
      <c r="G4809">
        <v>1</v>
      </c>
      <c r="H4809">
        <v>0</v>
      </c>
      <c r="I4809">
        <v>1</v>
      </c>
      <c r="J4809">
        <v>1</v>
      </c>
      <c r="K4809">
        <v>1</v>
      </c>
      <c r="L4809">
        <v>1</v>
      </c>
      <c r="M4809">
        <v>1</v>
      </c>
      <c r="N4809">
        <v>3</v>
      </c>
      <c r="O4809">
        <v>1</v>
      </c>
      <c r="P4809">
        <f>VLOOKUP(A4809,'k-means-11'!B4974:M9936,2,FALSE)</f>
        <v>6</v>
      </c>
      <c r="Q4809">
        <v>40</v>
      </c>
      <c r="R4809">
        <v>134</v>
      </c>
      <c r="S4809" t="str">
        <f t="shared" si="75"/>
        <v>R</v>
      </c>
    </row>
    <row r="4810" spans="1:19" x14ac:dyDescent="0.25">
      <c r="A4810">
        <v>17278808</v>
      </c>
      <c r="B4810">
        <v>55</v>
      </c>
      <c r="C4810">
        <v>2</v>
      </c>
      <c r="D4810">
        <v>167</v>
      </c>
      <c r="E4810">
        <v>0</v>
      </c>
      <c r="F4810">
        <v>0</v>
      </c>
      <c r="G4810">
        <v>1</v>
      </c>
      <c r="H4810">
        <v>0</v>
      </c>
      <c r="I4810">
        <v>2</v>
      </c>
      <c r="J4810">
        <v>2</v>
      </c>
      <c r="K4810">
        <v>1</v>
      </c>
      <c r="L4810">
        <v>1</v>
      </c>
      <c r="M4810">
        <v>1</v>
      </c>
      <c r="N4810">
        <v>3</v>
      </c>
      <c r="O4810">
        <v>1</v>
      </c>
      <c r="P4810">
        <f>VLOOKUP(A4810,'k-means-11'!B4975:M9937,2,FALSE)</f>
        <v>11</v>
      </c>
      <c r="Q4810">
        <v>55</v>
      </c>
      <c r="R4810">
        <v>167</v>
      </c>
      <c r="S4810" t="str">
        <f t="shared" si="75"/>
        <v>R</v>
      </c>
    </row>
    <row r="4811" spans="1:19" x14ac:dyDescent="0.25">
      <c r="A4811">
        <v>17234919</v>
      </c>
      <c r="B4811">
        <v>53</v>
      </c>
      <c r="C4811">
        <v>1</v>
      </c>
      <c r="D4811">
        <v>174</v>
      </c>
      <c r="E4811">
        <v>0</v>
      </c>
      <c r="F4811">
        <v>0</v>
      </c>
      <c r="G4811">
        <v>0</v>
      </c>
      <c r="H4811">
        <v>1</v>
      </c>
      <c r="I4811">
        <v>2</v>
      </c>
      <c r="J4811">
        <v>2</v>
      </c>
      <c r="K4811">
        <v>1</v>
      </c>
      <c r="L4811">
        <v>1</v>
      </c>
      <c r="M4811">
        <v>1</v>
      </c>
      <c r="N4811">
        <v>3</v>
      </c>
      <c r="O4811">
        <v>1</v>
      </c>
      <c r="P4811">
        <f>VLOOKUP(A4811,'k-means-11'!B4976:M9938,2,FALSE)</f>
        <v>11</v>
      </c>
      <c r="Q4811">
        <v>53</v>
      </c>
      <c r="R4811">
        <v>174</v>
      </c>
      <c r="S4811" t="str">
        <f t="shared" si="75"/>
        <v>P</v>
      </c>
    </row>
    <row r="4812" spans="1:19" x14ac:dyDescent="0.25">
      <c r="A4812">
        <v>15981129</v>
      </c>
      <c r="B4812">
        <v>57</v>
      </c>
      <c r="C4812">
        <v>2</v>
      </c>
      <c r="D4812">
        <v>146</v>
      </c>
      <c r="E4812">
        <v>1</v>
      </c>
      <c r="F4812">
        <v>1</v>
      </c>
      <c r="G4812">
        <v>0</v>
      </c>
      <c r="H4812">
        <v>0</v>
      </c>
      <c r="I4812">
        <v>2</v>
      </c>
      <c r="J4812">
        <v>2</v>
      </c>
      <c r="K4812">
        <v>2</v>
      </c>
      <c r="L4812">
        <v>1</v>
      </c>
      <c r="M4812">
        <v>1</v>
      </c>
      <c r="N4812">
        <v>3</v>
      </c>
      <c r="O4812">
        <v>1</v>
      </c>
      <c r="P4812">
        <f>VLOOKUP(A4812,'k-means-11'!B4977:M9939,2,FALSE)</f>
        <v>3</v>
      </c>
      <c r="Q4812">
        <v>57</v>
      </c>
      <c r="R4812">
        <v>146</v>
      </c>
      <c r="S4812" t="str">
        <f t="shared" si="75"/>
        <v>R</v>
      </c>
    </row>
    <row r="4813" spans="1:19" x14ac:dyDescent="0.25">
      <c r="A4813">
        <v>18063629</v>
      </c>
      <c r="B4813">
        <v>60</v>
      </c>
      <c r="C4813">
        <v>2</v>
      </c>
      <c r="D4813">
        <v>25</v>
      </c>
      <c r="E4813">
        <v>0</v>
      </c>
      <c r="F4813">
        <v>0</v>
      </c>
      <c r="G4813">
        <v>1</v>
      </c>
      <c r="H4813">
        <v>0</v>
      </c>
      <c r="I4813">
        <v>2</v>
      </c>
      <c r="J4813">
        <v>2</v>
      </c>
      <c r="K4813">
        <v>1</v>
      </c>
      <c r="L4813">
        <v>1</v>
      </c>
      <c r="M4813">
        <v>1</v>
      </c>
      <c r="N4813">
        <v>1</v>
      </c>
      <c r="O4813">
        <v>1</v>
      </c>
      <c r="P4813">
        <f>VLOOKUP(A4813,'k-means-11'!B4978:M9940,2,FALSE)</f>
        <v>9</v>
      </c>
      <c r="Q4813">
        <v>60</v>
      </c>
      <c r="R4813">
        <v>25</v>
      </c>
      <c r="S4813" t="str">
        <f t="shared" si="75"/>
        <v>R</v>
      </c>
    </row>
    <row r="4814" spans="1:19" x14ac:dyDescent="0.25">
      <c r="A4814">
        <v>16062325</v>
      </c>
      <c r="B4814">
        <v>46</v>
      </c>
      <c r="C4814">
        <v>2</v>
      </c>
      <c r="D4814">
        <v>143</v>
      </c>
      <c r="E4814">
        <v>1</v>
      </c>
      <c r="F4814">
        <v>1</v>
      </c>
      <c r="G4814">
        <v>1</v>
      </c>
      <c r="H4814">
        <v>0</v>
      </c>
      <c r="I4814">
        <v>1</v>
      </c>
      <c r="J4814">
        <v>1</v>
      </c>
      <c r="K4814">
        <v>1</v>
      </c>
      <c r="L4814">
        <v>1</v>
      </c>
      <c r="M4814">
        <v>1</v>
      </c>
      <c r="N4814">
        <v>3</v>
      </c>
      <c r="O4814">
        <v>1</v>
      </c>
      <c r="P4814">
        <f>VLOOKUP(A4814,'k-means-11'!B4979:M9941,2,FALSE)</f>
        <v>3</v>
      </c>
      <c r="Q4814">
        <v>46</v>
      </c>
      <c r="R4814">
        <v>143</v>
      </c>
      <c r="S4814" t="str">
        <f t="shared" si="75"/>
        <v>R</v>
      </c>
    </row>
    <row r="4815" spans="1:19" x14ac:dyDescent="0.25">
      <c r="A4815">
        <v>15791583</v>
      </c>
      <c r="B4815">
        <v>70</v>
      </c>
      <c r="C4815">
        <v>1</v>
      </c>
      <c r="D4815">
        <v>206</v>
      </c>
      <c r="E4815">
        <v>0</v>
      </c>
      <c r="F4815">
        <v>0</v>
      </c>
      <c r="G4815">
        <v>0</v>
      </c>
      <c r="H4815">
        <v>1</v>
      </c>
      <c r="I4815">
        <v>2</v>
      </c>
      <c r="J4815">
        <v>1</v>
      </c>
      <c r="K4815">
        <v>1</v>
      </c>
      <c r="L4815">
        <v>1</v>
      </c>
      <c r="M4815">
        <v>1</v>
      </c>
      <c r="N4815">
        <v>3</v>
      </c>
      <c r="O4815">
        <v>1</v>
      </c>
      <c r="P4815">
        <f>VLOOKUP(A4815,'k-means-11'!B4980:M9942,2,FALSE)</f>
        <v>11</v>
      </c>
      <c r="Q4815">
        <v>70</v>
      </c>
      <c r="R4815">
        <v>206</v>
      </c>
      <c r="S4815" t="str">
        <f t="shared" si="75"/>
        <v>P</v>
      </c>
    </row>
    <row r="4816" spans="1:19" x14ac:dyDescent="0.25">
      <c r="A4816">
        <v>17529694</v>
      </c>
      <c r="B4816">
        <v>45</v>
      </c>
      <c r="C4816">
        <v>1</v>
      </c>
      <c r="D4816">
        <v>33</v>
      </c>
      <c r="E4816">
        <v>0</v>
      </c>
      <c r="F4816">
        <v>1</v>
      </c>
      <c r="G4816">
        <v>0</v>
      </c>
      <c r="H4816">
        <v>1</v>
      </c>
      <c r="I4816">
        <v>2</v>
      </c>
      <c r="J4816">
        <v>2</v>
      </c>
      <c r="K4816">
        <v>1</v>
      </c>
      <c r="L4816">
        <v>1</v>
      </c>
      <c r="M4816">
        <v>1</v>
      </c>
      <c r="N4816">
        <v>2</v>
      </c>
      <c r="O4816">
        <v>1</v>
      </c>
      <c r="P4816">
        <f>VLOOKUP(A4816,'k-means-11'!B4981:M9943,2,FALSE)</f>
        <v>4</v>
      </c>
      <c r="Q4816">
        <v>45</v>
      </c>
      <c r="R4816">
        <v>33</v>
      </c>
      <c r="S4816" t="str">
        <f t="shared" si="75"/>
        <v>P</v>
      </c>
    </row>
    <row r="4817" spans="1:19" x14ac:dyDescent="0.25">
      <c r="A4817">
        <v>17564177</v>
      </c>
      <c r="B4817">
        <v>44</v>
      </c>
      <c r="C4817">
        <v>1</v>
      </c>
      <c r="D4817">
        <v>168</v>
      </c>
      <c r="E4817">
        <v>0</v>
      </c>
      <c r="F4817">
        <v>1</v>
      </c>
      <c r="G4817">
        <v>0</v>
      </c>
      <c r="H4817">
        <v>0</v>
      </c>
      <c r="I4817">
        <v>2</v>
      </c>
      <c r="J4817">
        <v>1</v>
      </c>
      <c r="K4817">
        <v>1</v>
      </c>
      <c r="L4817">
        <v>1</v>
      </c>
      <c r="M4817">
        <v>1</v>
      </c>
      <c r="N4817">
        <v>3</v>
      </c>
      <c r="O4817">
        <v>1</v>
      </c>
      <c r="P4817">
        <f>VLOOKUP(A4817,'k-means-11'!B4982:M9944,2,FALSE)</f>
        <v>11</v>
      </c>
      <c r="Q4817">
        <v>44</v>
      </c>
      <c r="R4817">
        <v>168</v>
      </c>
      <c r="S4817" t="str">
        <f t="shared" si="75"/>
        <v>P</v>
      </c>
    </row>
    <row r="4818" spans="1:19" x14ac:dyDescent="0.25">
      <c r="A4818">
        <v>18169438</v>
      </c>
      <c r="B4818">
        <v>36</v>
      </c>
      <c r="C4818">
        <v>2</v>
      </c>
      <c r="D4818">
        <v>19</v>
      </c>
      <c r="E4818">
        <v>0</v>
      </c>
      <c r="F4818">
        <v>1</v>
      </c>
      <c r="G4818">
        <v>1</v>
      </c>
      <c r="H4818">
        <v>1</v>
      </c>
      <c r="I4818">
        <v>1</v>
      </c>
      <c r="J4818">
        <v>2</v>
      </c>
      <c r="K4818">
        <v>1</v>
      </c>
      <c r="L4818">
        <v>1</v>
      </c>
      <c r="M4818">
        <v>1</v>
      </c>
      <c r="N4818">
        <v>2</v>
      </c>
      <c r="O4818">
        <v>1</v>
      </c>
      <c r="P4818">
        <f>VLOOKUP(A4818,'k-means-11'!B4983:M9945,2,FALSE)</f>
        <v>2</v>
      </c>
      <c r="Q4818">
        <v>36</v>
      </c>
      <c r="R4818">
        <v>19</v>
      </c>
      <c r="S4818" t="str">
        <f t="shared" si="75"/>
        <v>R</v>
      </c>
    </row>
    <row r="4819" spans="1:19" x14ac:dyDescent="0.25">
      <c r="A4819">
        <v>17436134</v>
      </c>
      <c r="B4819">
        <v>57</v>
      </c>
      <c r="C4819">
        <v>2</v>
      </c>
      <c r="D4819">
        <v>287</v>
      </c>
      <c r="E4819">
        <v>0</v>
      </c>
      <c r="F4819">
        <v>0</v>
      </c>
      <c r="G4819">
        <v>1</v>
      </c>
      <c r="H4819">
        <v>1</v>
      </c>
      <c r="I4819">
        <v>1</v>
      </c>
      <c r="J4819">
        <v>1</v>
      </c>
      <c r="K4819">
        <v>2</v>
      </c>
      <c r="L4819">
        <v>1</v>
      </c>
      <c r="M4819">
        <v>1</v>
      </c>
      <c r="N4819">
        <v>3</v>
      </c>
      <c r="O4819">
        <v>2</v>
      </c>
      <c r="P4819">
        <f>VLOOKUP(A4819,'k-means-11'!B4984:M9946,2,FALSE)</f>
        <v>10</v>
      </c>
      <c r="Q4819">
        <v>57</v>
      </c>
      <c r="R4819">
        <v>287</v>
      </c>
      <c r="S4819" t="str">
        <f t="shared" si="75"/>
        <v>R</v>
      </c>
    </row>
    <row r="4820" spans="1:19" x14ac:dyDescent="0.25">
      <c r="A4820">
        <v>18221008</v>
      </c>
      <c r="B4820">
        <v>67</v>
      </c>
      <c r="C4820">
        <v>1</v>
      </c>
      <c r="D4820">
        <v>206</v>
      </c>
      <c r="E4820">
        <v>0</v>
      </c>
      <c r="F4820">
        <v>0</v>
      </c>
      <c r="G4820">
        <v>0</v>
      </c>
      <c r="H4820">
        <v>1</v>
      </c>
      <c r="I4820">
        <v>2</v>
      </c>
      <c r="J4820">
        <v>1</v>
      </c>
      <c r="K4820">
        <v>1</v>
      </c>
      <c r="L4820">
        <v>1</v>
      </c>
      <c r="M4820">
        <v>1</v>
      </c>
      <c r="N4820">
        <v>3</v>
      </c>
      <c r="O4820">
        <v>1</v>
      </c>
      <c r="P4820">
        <f>VLOOKUP(A4820,'k-means-11'!B4985:M9947,2,FALSE)</f>
        <v>11</v>
      </c>
      <c r="Q4820">
        <v>67</v>
      </c>
      <c r="R4820">
        <v>206</v>
      </c>
      <c r="S4820" t="str">
        <f t="shared" si="75"/>
        <v>P</v>
      </c>
    </row>
    <row r="4821" spans="1:19" x14ac:dyDescent="0.25">
      <c r="A4821">
        <v>17204564</v>
      </c>
      <c r="B4821">
        <v>61</v>
      </c>
      <c r="C4821">
        <v>2</v>
      </c>
      <c r="D4821">
        <v>54</v>
      </c>
      <c r="E4821">
        <v>1</v>
      </c>
      <c r="F4821">
        <v>1</v>
      </c>
      <c r="G4821">
        <v>0</v>
      </c>
      <c r="H4821">
        <v>0</v>
      </c>
      <c r="I4821">
        <v>1</v>
      </c>
      <c r="J4821">
        <v>1</v>
      </c>
      <c r="K4821">
        <v>1</v>
      </c>
      <c r="L4821">
        <v>1</v>
      </c>
      <c r="M4821">
        <v>1</v>
      </c>
      <c r="N4821">
        <v>3</v>
      </c>
      <c r="O4821">
        <v>1</v>
      </c>
      <c r="P4821">
        <f>VLOOKUP(A4821,'k-means-11'!B4986:M9948,2,FALSE)</f>
        <v>1</v>
      </c>
      <c r="Q4821">
        <v>61</v>
      </c>
      <c r="R4821">
        <v>54</v>
      </c>
      <c r="S4821" t="str">
        <f t="shared" si="75"/>
        <v>R</v>
      </c>
    </row>
    <row r="4822" spans="1:19" x14ac:dyDescent="0.25">
      <c r="A4822">
        <v>18004426</v>
      </c>
      <c r="B4822">
        <v>64</v>
      </c>
      <c r="C4822">
        <v>2</v>
      </c>
      <c r="D4822">
        <v>51</v>
      </c>
      <c r="E4822">
        <v>1</v>
      </c>
      <c r="F4822">
        <v>0</v>
      </c>
      <c r="G4822">
        <v>1</v>
      </c>
      <c r="H4822">
        <v>0</v>
      </c>
      <c r="I4822">
        <v>1</v>
      </c>
      <c r="J4822">
        <v>2</v>
      </c>
      <c r="K4822">
        <v>1</v>
      </c>
      <c r="L4822">
        <v>1</v>
      </c>
      <c r="M4822">
        <v>1</v>
      </c>
      <c r="N4822">
        <v>3</v>
      </c>
      <c r="O4822">
        <v>1</v>
      </c>
      <c r="P4822">
        <f>VLOOKUP(A4822,'k-means-11'!B4987:M9949,2,FALSE)</f>
        <v>1</v>
      </c>
      <c r="Q4822">
        <v>64</v>
      </c>
      <c r="R4822">
        <v>51</v>
      </c>
      <c r="S4822" t="str">
        <f t="shared" si="75"/>
        <v>R</v>
      </c>
    </row>
    <row r="4823" spans="1:19" x14ac:dyDescent="0.25">
      <c r="A4823">
        <v>17902263</v>
      </c>
      <c r="B4823">
        <v>38</v>
      </c>
      <c r="C4823">
        <v>1</v>
      </c>
      <c r="D4823">
        <v>171</v>
      </c>
      <c r="E4823">
        <v>0</v>
      </c>
      <c r="F4823">
        <v>0</v>
      </c>
      <c r="G4823">
        <v>1</v>
      </c>
      <c r="H4823">
        <v>1</v>
      </c>
      <c r="I4823">
        <v>2</v>
      </c>
      <c r="J4823">
        <v>2</v>
      </c>
      <c r="K4823">
        <v>1</v>
      </c>
      <c r="L4823">
        <v>1</v>
      </c>
      <c r="M4823">
        <v>1</v>
      </c>
      <c r="N4823">
        <v>3</v>
      </c>
      <c r="O4823">
        <v>1</v>
      </c>
      <c r="P4823">
        <f>VLOOKUP(A4823,'k-means-11'!B4988:M9950,2,FALSE)</f>
        <v>11</v>
      </c>
      <c r="Q4823">
        <v>38</v>
      </c>
      <c r="R4823">
        <v>171</v>
      </c>
      <c r="S4823" t="str">
        <f t="shared" si="75"/>
        <v>P</v>
      </c>
    </row>
    <row r="4824" spans="1:19" x14ac:dyDescent="0.25">
      <c r="A4824">
        <v>24106180</v>
      </c>
      <c r="B4824">
        <v>31</v>
      </c>
      <c r="C4824">
        <v>1</v>
      </c>
      <c r="D4824">
        <v>8</v>
      </c>
      <c r="E4824">
        <v>0</v>
      </c>
      <c r="F4824">
        <v>0</v>
      </c>
      <c r="G4824">
        <v>0</v>
      </c>
      <c r="H4824">
        <v>1</v>
      </c>
      <c r="I4824">
        <v>2</v>
      </c>
      <c r="J4824">
        <v>2</v>
      </c>
      <c r="K4824">
        <v>1</v>
      </c>
      <c r="L4824">
        <v>1</v>
      </c>
      <c r="M4824">
        <v>1</v>
      </c>
      <c r="N4824">
        <v>2</v>
      </c>
      <c r="O4824">
        <v>2</v>
      </c>
      <c r="P4824">
        <f>VLOOKUP(A4824,'k-means-11'!B4989:M9951,2,FALSE)</f>
        <v>2</v>
      </c>
      <c r="Q4824">
        <v>31</v>
      </c>
      <c r="R4824">
        <v>8</v>
      </c>
      <c r="S4824" t="str">
        <f t="shared" si="75"/>
        <v>P</v>
      </c>
    </row>
    <row r="4825" spans="1:19" x14ac:dyDescent="0.25">
      <c r="A4825">
        <v>24083679</v>
      </c>
      <c r="B4825">
        <v>51</v>
      </c>
      <c r="C4825">
        <v>2</v>
      </c>
      <c r="D4825">
        <v>10</v>
      </c>
      <c r="E4825">
        <v>0</v>
      </c>
      <c r="F4825">
        <v>1</v>
      </c>
      <c r="G4825">
        <v>0</v>
      </c>
      <c r="H4825">
        <v>0</v>
      </c>
      <c r="I4825">
        <v>2</v>
      </c>
      <c r="J4825">
        <v>1</v>
      </c>
      <c r="K4825">
        <v>1</v>
      </c>
      <c r="L4825">
        <v>1</v>
      </c>
      <c r="M4825">
        <v>1</v>
      </c>
      <c r="N4825">
        <v>1</v>
      </c>
      <c r="O4825">
        <v>1</v>
      </c>
      <c r="P4825">
        <f>VLOOKUP(A4825,'k-means-11'!B4990:M9952,2,FALSE)</f>
        <v>9</v>
      </c>
      <c r="Q4825">
        <v>51</v>
      </c>
      <c r="R4825">
        <v>10</v>
      </c>
      <c r="S4825" t="str">
        <f t="shared" si="75"/>
        <v>R</v>
      </c>
    </row>
    <row r="4826" spans="1:19" x14ac:dyDescent="0.25">
      <c r="A4826">
        <v>16078752</v>
      </c>
      <c r="B4826">
        <v>56</v>
      </c>
      <c r="C4826">
        <v>2</v>
      </c>
      <c r="D4826">
        <v>168</v>
      </c>
      <c r="E4826">
        <v>0</v>
      </c>
      <c r="F4826">
        <v>1</v>
      </c>
      <c r="G4826">
        <v>0</v>
      </c>
      <c r="H4826">
        <v>1</v>
      </c>
      <c r="I4826">
        <v>2</v>
      </c>
      <c r="J4826">
        <v>2</v>
      </c>
      <c r="K4826">
        <v>1</v>
      </c>
      <c r="L4826">
        <v>1</v>
      </c>
      <c r="M4826">
        <v>1</v>
      </c>
      <c r="N4826">
        <v>3</v>
      </c>
      <c r="O4826">
        <v>1</v>
      </c>
      <c r="P4826">
        <f>VLOOKUP(A4826,'k-means-11'!B4991:M9953,2,FALSE)</f>
        <v>11</v>
      </c>
      <c r="Q4826">
        <v>56</v>
      </c>
      <c r="R4826">
        <v>168</v>
      </c>
      <c r="S4826" t="str">
        <f t="shared" si="75"/>
        <v>R</v>
      </c>
    </row>
    <row r="4827" spans="1:19" x14ac:dyDescent="0.25">
      <c r="A4827">
        <v>18145301</v>
      </c>
      <c r="B4827">
        <v>45</v>
      </c>
      <c r="C4827">
        <v>2</v>
      </c>
      <c r="D4827">
        <v>22</v>
      </c>
      <c r="E4827">
        <v>0</v>
      </c>
      <c r="F4827">
        <v>0</v>
      </c>
      <c r="G4827">
        <v>0</v>
      </c>
      <c r="H4827">
        <v>0</v>
      </c>
      <c r="I4827">
        <v>1</v>
      </c>
      <c r="J4827">
        <v>2</v>
      </c>
      <c r="K4827">
        <v>1</v>
      </c>
      <c r="L4827">
        <v>1</v>
      </c>
      <c r="M4827">
        <v>1</v>
      </c>
      <c r="N4827">
        <v>1</v>
      </c>
      <c r="O4827">
        <v>1</v>
      </c>
      <c r="P4827">
        <f>VLOOKUP(A4827,'k-means-11'!B4992:M9954,2,FALSE)</f>
        <v>2</v>
      </c>
      <c r="Q4827">
        <v>45</v>
      </c>
      <c r="R4827">
        <v>22</v>
      </c>
      <c r="S4827" t="str">
        <f t="shared" si="75"/>
        <v>R</v>
      </c>
    </row>
    <row r="4828" spans="1:19" x14ac:dyDescent="0.25">
      <c r="A4828">
        <v>15818822</v>
      </c>
      <c r="B4828">
        <v>54</v>
      </c>
      <c r="C4828">
        <v>2</v>
      </c>
      <c r="D4828">
        <v>158</v>
      </c>
      <c r="E4828">
        <v>0</v>
      </c>
      <c r="F4828">
        <v>0</v>
      </c>
      <c r="G4828">
        <v>0</v>
      </c>
      <c r="H4828">
        <v>1</v>
      </c>
      <c r="I4828">
        <v>1</v>
      </c>
      <c r="J4828">
        <v>2</v>
      </c>
      <c r="K4828">
        <v>1</v>
      </c>
      <c r="L4828">
        <v>1</v>
      </c>
      <c r="M4828">
        <v>1</v>
      </c>
      <c r="N4828">
        <v>3</v>
      </c>
      <c r="O4828">
        <v>1</v>
      </c>
      <c r="P4828">
        <f>VLOOKUP(A4828,'k-means-11'!B4993:M9955,2,FALSE)</f>
        <v>3</v>
      </c>
      <c r="Q4828">
        <v>54</v>
      </c>
      <c r="R4828">
        <v>158</v>
      </c>
      <c r="S4828" t="str">
        <f t="shared" si="75"/>
        <v>R</v>
      </c>
    </row>
    <row r="4829" spans="1:19" x14ac:dyDescent="0.25">
      <c r="A4829">
        <v>18142452</v>
      </c>
      <c r="B4829">
        <v>40</v>
      </c>
      <c r="C4829">
        <v>2</v>
      </c>
      <c r="D4829">
        <v>22</v>
      </c>
      <c r="E4829">
        <v>1</v>
      </c>
      <c r="F4829">
        <v>1</v>
      </c>
      <c r="G4829">
        <v>0</v>
      </c>
      <c r="H4829">
        <v>1</v>
      </c>
      <c r="I4829">
        <v>1</v>
      </c>
      <c r="J4829">
        <v>1</v>
      </c>
      <c r="K4829">
        <v>1</v>
      </c>
      <c r="L4829">
        <v>1</v>
      </c>
      <c r="M4829">
        <v>1</v>
      </c>
      <c r="N4829">
        <v>2</v>
      </c>
      <c r="O4829">
        <v>1</v>
      </c>
      <c r="P4829">
        <f>VLOOKUP(A4829,'k-means-11'!B4994:M9956,2,FALSE)</f>
        <v>2</v>
      </c>
      <c r="Q4829">
        <v>40</v>
      </c>
      <c r="R4829">
        <v>22</v>
      </c>
      <c r="S4829" t="str">
        <f t="shared" si="75"/>
        <v>R</v>
      </c>
    </row>
    <row r="4830" spans="1:19" x14ac:dyDescent="0.25">
      <c r="A4830">
        <v>17556632</v>
      </c>
      <c r="B4830">
        <v>56</v>
      </c>
      <c r="C4830">
        <v>1</v>
      </c>
      <c r="D4830">
        <v>145</v>
      </c>
      <c r="E4830">
        <v>1</v>
      </c>
      <c r="F4830">
        <v>0</v>
      </c>
      <c r="G4830">
        <v>0</v>
      </c>
      <c r="H4830">
        <v>0</v>
      </c>
      <c r="I4830">
        <v>1</v>
      </c>
      <c r="J4830">
        <v>1</v>
      </c>
      <c r="K4830">
        <v>1</v>
      </c>
      <c r="L4830">
        <v>1</v>
      </c>
      <c r="M4830">
        <v>1</v>
      </c>
      <c r="N4830">
        <v>3</v>
      </c>
      <c r="O4830">
        <v>1</v>
      </c>
      <c r="P4830">
        <f>VLOOKUP(A4830,'k-means-11'!B4995:M9957,2,FALSE)</f>
        <v>3</v>
      </c>
      <c r="Q4830">
        <v>56</v>
      </c>
      <c r="R4830">
        <v>145</v>
      </c>
      <c r="S4830" t="str">
        <f t="shared" si="75"/>
        <v>P</v>
      </c>
    </row>
    <row r="4831" spans="1:19" x14ac:dyDescent="0.25">
      <c r="A4831">
        <v>18117063</v>
      </c>
      <c r="B4831">
        <v>34</v>
      </c>
      <c r="C4831">
        <v>1</v>
      </c>
      <c r="D4831">
        <v>44</v>
      </c>
      <c r="E4831">
        <v>1</v>
      </c>
      <c r="F4831">
        <v>1</v>
      </c>
      <c r="G4831">
        <v>0</v>
      </c>
      <c r="H4831">
        <v>1</v>
      </c>
      <c r="I4831">
        <v>1</v>
      </c>
      <c r="J4831">
        <v>1</v>
      </c>
      <c r="K4831">
        <v>1</v>
      </c>
      <c r="L4831">
        <v>1</v>
      </c>
      <c r="M4831">
        <v>1</v>
      </c>
      <c r="N4831">
        <v>3</v>
      </c>
      <c r="O4831">
        <v>1</v>
      </c>
      <c r="P4831">
        <f>VLOOKUP(A4831,'k-means-11'!B4996:M9958,2,FALSE)</f>
        <v>4</v>
      </c>
      <c r="Q4831">
        <v>34</v>
      </c>
      <c r="R4831">
        <v>44</v>
      </c>
      <c r="S4831" t="str">
        <f t="shared" si="75"/>
        <v>P</v>
      </c>
    </row>
    <row r="4832" spans="1:19" x14ac:dyDescent="0.25">
      <c r="A4832">
        <v>17089342</v>
      </c>
      <c r="B4832">
        <v>89</v>
      </c>
      <c r="C4832">
        <v>1</v>
      </c>
      <c r="D4832">
        <v>100</v>
      </c>
      <c r="E4832">
        <v>1</v>
      </c>
      <c r="F4832">
        <v>0</v>
      </c>
      <c r="G4832">
        <v>0</v>
      </c>
      <c r="H4832">
        <v>0</v>
      </c>
      <c r="I4832">
        <v>1</v>
      </c>
      <c r="J4832">
        <v>1</v>
      </c>
      <c r="K4832">
        <v>1</v>
      </c>
      <c r="L4832">
        <v>1</v>
      </c>
      <c r="M4832">
        <v>1</v>
      </c>
      <c r="N4832">
        <v>3</v>
      </c>
      <c r="O4832">
        <v>1</v>
      </c>
      <c r="P4832">
        <f>VLOOKUP(A4832,'k-means-11'!B4997:M9959,2,FALSE)</f>
        <v>7</v>
      </c>
      <c r="Q4832">
        <v>89</v>
      </c>
      <c r="R4832">
        <v>100</v>
      </c>
      <c r="S4832" t="str">
        <f t="shared" si="75"/>
        <v>P</v>
      </c>
    </row>
    <row r="4833" spans="1:19" x14ac:dyDescent="0.25">
      <c r="A4833">
        <v>17624854</v>
      </c>
      <c r="B4833">
        <v>57</v>
      </c>
      <c r="C4833">
        <v>1</v>
      </c>
      <c r="D4833">
        <v>159</v>
      </c>
      <c r="E4833">
        <v>0</v>
      </c>
      <c r="F4833">
        <v>0</v>
      </c>
      <c r="G4833">
        <v>0</v>
      </c>
      <c r="H4833">
        <v>0</v>
      </c>
      <c r="I4833">
        <v>1</v>
      </c>
      <c r="J4833">
        <v>1</v>
      </c>
      <c r="K4833">
        <v>1</v>
      </c>
      <c r="L4833">
        <v>1</v>
      </c>
      <c r="M4833">
        <v>1</v>
      </c>
      <c r="N4833">
        <v>3</v>
      </c>
      <c r="O4833">
        <v>1</v>
      </c>
      <c r="P4833">
        <f>VLOOKUP(A4833,'k-means-11'!B4998:M9960,2,FALSE)</f>
        <v>8</v>
      </c>
      <c r="Q4833">
        <v>57</v>
      </c>
      <c r="R4833">
        <v>159</v>
      </c>
      <c r="S4833" t="str">
        <f t="shared" si="75"/>
        <v>P</v>
      </c>
    </row>
    <row r="4834" spans="1:19" x14ac:dyDescent="0.25">
      <c r="A4834">
        <v>18212536</v>
      </c>
      <c r="B4834">
        <v>62</v>
      </c>
      <c r="C4834">
        <v>2</v>
      </c>
      <c r="D4834">
        <v>16</v>
      </c>
      <c r="E4834">
        <v>0</v>
      </c>
      <c r="F4834">
        <v>0</v>
      </c>
      <c r="G4834">
        <v>0</v>
      </c>
      <c r="H4834">
        <v>0</v>
      </c>
      <c r="I4834">
        <v>1</v>
      </c>
      <c r="J4834">
        <v>1</v>
      </c>
      <c r="K4834">
        <v>1</v>
      </c>
      <c r="L4834">
        <v>1</v>
      </c>
      <c r="M4834">
        <v>1</v>
      </c>
      <c r="N4834">
        <v>1</v>
      </c>
      <c r="O4834">
        <v>1</v>
      </c>
      <c r="P4834">
        <f>VLOOKUP(A4834,'k-means-11'!B4999:M9961,2,FALSE)</f>
        <v>9</v>
      </c>
      <c r="Q4834">
        <v>62</v>
      </c>
      <c r="R4834">
        <v>16</v>
      </c>
      <c r="S4834" t="str">
        <f t="shared" si="75"/>
        <v>R</v>
      </c>
    </row>
    <row r="4835" spans="1:19" x14ac:dyDescent="0.25">
      <c r="A4835">
        <v>17496267</v>
      </c>
      <c r="B4835">
        <v>48</v>
      </c>
      <c r="C4835">
        <v>1</v>
      </c>
      <c r="D4835">
        <v>88</v>
      </c>
      <c r="E4835">
        <v>1</v>
      </c>
      <c r="F4835">
        <v>0</v>
      </c>
      <c r="G4835">
        <v>0</v>
      </c>
      <c r="H4835">
        <v>1</v>
      </c>
      <c r="I4835">
        <v>2</v>
      </c>
      <c r="J4835">
        <v>2</v>
      </c>
      <c r="K4835">
        <v>2</v>
      </c>
      <c r="L4835">
        <v>1</v>
      </c>
      <c r="M4835">
        <v>1</v>
      </c>
      <c r="N4835">
        <v>3</v>
      </c>
      <c r="O4835">
        <v>1</v>
      </c>
      <c r="P4835">
        <f>VLOOKUP(A4835,'k-means-11'!B5000:M9962,2,FALSE)</f>
        <v>5</v>
      </c>
      <c r="Q4835">
        <v>48</v>
      </c>
      <c r="R4835">
        <v>88</v>
      </c>
      <c r="S4835" t="str">
        <f t="shared" si="75"/>
        <v>P</v>
      </c>
    </row>
    <row r="4836" spans="1:19" x14ac:dyDescent="0.25">
      <c r="A4836">
        <v>17763373</v>
      </c>
      <c r="B4836">
        <v>37</v>
      </c>
      <c r="C4836">
        <v>1</v>
      </c>
      <c r="D4836">
        <v>126</v>
      </c>
      <c r="E4836">
        <v>0</v>
      </c>
      <c r="F4836">
        <v>0</v>
      </c>
      <c r="G4836">
        <v>0</v>
      </c>
      <c r="H4836">
        <v>1</v>
      </c>
      <c r="I4836">
        <v>2</v>
      </c>
      <c r="J4836">
        <v>1</v>
      </c>
      <c r="K4836">
        <v>1</v>
      </c>
      <c r="L4836">
        <v>1</v>
      </c>
      <c r="M4836">
        <v>1</v>
      </c>
      <c r="N4836">
        <v>3</v>
      </c>
      <c r="O4836">
        <v>1</v>
      </c>
      <c r="P4836">
        <f>VLOOKUP(A4836,'k-means-11'!B5001:M9963,2,FALSE)</f>
        <v>6</v>
      </c>
      <c r="Q4836">
        <v>37</v>
      </c>
      <c r="R4836">
        <v>126</v>
      </c>
      <c r="S4836" t="str">
        <f t="shared" si="75"/>
        <v>P</v>
      </c>
    </row>
    <row r="4837" spans="1:19" x14ac:dyDescent="0.25">
      <c r="A4837">
        <v>17154361</v>
      </c>
      <c r="B4837">
        <v>52</v>
      </c>
      <c r="C4837">
        <v>2</v>
      </c>
      <c r="D4837">
        <v>51</v>
      </c>
      <c r="E4837">
        <v>1</v>
      </c>
      <c r="F4837">
        <v>0</v>
      </c>
      <c r="G4837">
        <v>0</v>
      </c>
      <c r="H4837">
        <v>0</v>
      </c>
      <c r="I4837">
        <v>1</v>
      </c>
      <c r="J4837">
        <v>2</v>
      </c>
      <c r="K4837">
        <v>1</v>
      </c>
      <c r="L4837">
        <v>1</v>
      </c>
      <c r="M4837">
        <v>1</v>
      </c>
      <c r="N4837">
        <v>3</v>
      </c>
      <c r="O4837">
        <v>1</v>
      </c>
      <c r="P4837">
        <f>VLOOKUP(A4837,'k-means-11'!B5002:M9964,2,FALSE)</f>
        <v>4</v>
      </c>
      <c r="Q4837">
        <v>52</v>
      </c>
      <c r="R4837">
        <v>51</v>
      </c>
      <c r="S4837" t="str">
        <f t="shared" si="75"/>
        <v>R</v>
      </c>
    </row>
    <row r="4838" spans="1:19" x14ac:dyDescent="0.25">
      <c r="A4838">
        <v>17829817</v>
      </c>
      <c r="B4838">
        <v>39</v>
      </c>
      <c r="C4838">
        <v>2</v>
      </c>
      <c r="D4838">
        <v>150</v>
      </c>
      <c r="E4838">
        <v>0</v>
      </c>
      <c r="F4838">
        <v>0</v>
      </c>
      <c r="G4838">
        <v>0</v>
      </c>
      <c r="H4838">
        <v>1</v>
      </c>
      <c r="I4838">
        <v>1</v>
      </c>
      <c r="J4838">
        <v>2</v>
      </c>
      <c r="K4838">
        <v>1</v>
      </c>
      <c r="L4838">
        <v>1</v>
      </c>
      <c r="M4838">
        <v>1</v>
      </c>
      <c r="N4838">
        <v>3</v>
      </c>
      <c r="O4838">
        <v>1</v>
      </c>
      <c r="P4838">
        <f>VLOOKUP(A4838,'k-means-11'!B5003:M9965,2,FALSE)</f>
        <v>3</v>
      </c>
      <c r="Q4838">
        <v>39</v>
      </c>
      <c r="R4838">
        <v>150</v>
      </c>
      <c r="S4838" t="str">
        <f t="shared" si="75"/>
        <v>R</v>
      </c>
    </row>
    <row r="4839" spans="1:19" x14ac:dyDescent="0.25">
      <c r="A4839">
        <v>17295172</v>
      </c>
      <c r="B4839">
        <v>62</v>
      </c>
      <c r="C4839">
        <v>2</v>
      </c>
      <c r="D4839">
        <v>168</v>
      </c>
      <c r="E4839">
        <v>0</v>
      </c>
      <c r="F4839">
        <v>0</v>
      </c>
      <c r="G4839">
        <v>0</v>
      </c>
      <c r="H4839">
        <v>0</v>
      </c>
      <c r="I4839">
        <v>2</v>
      </c>
      <c r="J4839">
        <v>2</v>
      </c>
      <c r="K4839">
        <v>1</v>
      </c>
      <c r="L4839">
        <v>1</v>
      </c>
      <c r="M4839">
        <v>1</v>
      </c>
      <c r="N4839">
        <v>3</v>
      </c>
      <c r="O4839">
        <v>1</v>
      </c>
      <c r="P4839">
        <f>VLOOKUP(A4839,'k-means-11'!B5004:M9966,2,FALSE)</f>
        <v>8</v>
      </c>
      <c r="Q4839">
        <v>62</v>
      </c>
      <c r="R4839">
        <v>168</v>
      </c>
      <c r="S4839" t="str">
        <f t="shared" si="75"/>
        <v>R</v>
      </c>
    </row>
    <row r="4840" spans="1:19" x14ac:dyDescent="0.25">
      <c r="A4840">
        <v>16179913</v>
      </c>
      <c r="B4840">
        <v>66</v>
      </c>
      <c r="C4840">
        <v>2</v>
      </c>
      <c r="D4840">
        <v>45</v>
      </c>
      <c r="E4840">
        <v>1</v>
      </c>
      <c r="F4840">
        <v>1</v>
      </c>
      <c r="G4840">
        <v>1</v>
      </c>
      <c r="H4840">
        <v>1</v>
      </c>
      <c r="I4840">
        <v>2</v>
      </c>
      <c r="J4840">
        <v>2</v>
      </c>
      <c r="K4840">
        <v>1</v>
      </c>
      <c r="L4840">
        <v>1</v>
      </c>
      <c r="M4840">
        <v>1</v>
      </c>
      <c r="N4840">
        <v>1</v>
      </c>
      <c r="O4840">
        <v>1</v>
      </c>
      <c r="P4840">
        <f>VLOOKUP(A4840,'k-means-11'!B5005:M9967,2,FALSE)</f>
        <v>1</v>
      </c>
      <c r="Q4840">
        <v>66</v>
      </c>
      <c r="R4840">
        <v>45</v>
      </c>
      <c r="S4840" t="str">
        <f t="shared" si="75"/>
        <v>R</v>
      </c>
    </row>
    <row r="4841" spans="1:19" x14ac:dyDescent="0.25">
      <c r="A4841">
        <v>24132725</v>
      </c>
      <c r="B4841">
        <v>26</v>
      </c>
      <c r="C4841">
        <v>1</v>
      </c>
      <c r="D4841">
        <v>5</v>
      </c>
      <c r="E4841">
        <v>0</v>
      </c>
      <c r="F4841">
        <v>0</v>
      </c>
      <c r="G4841">
        <v>0</v>
      </c>
      <c r="H4841">
        <v>1</v>
      </c>
      <c r="I4841">
        <v>2</v>
      </c>
      <c r="J4841">
        <v>1</v>
      </c>
      <c r="K4841">
        <v>1</v>
      </c>
      <c r="L4841">
        <v>1</v>
      </c>
      <c r="M4841">
        <v>1</v>
      </c>
      <c r="N4841">
        <v>2</v>
      </c>
      <c r="O4841">
        <v>1</v>
      </c>
      <c r="P4841">
        <f>VLOOKUP(A4841,'k-means-11'!B5006:M9968,2,FALSE)</f>
        <v>2</v>
      </c>
      <c r="Q4841">
        <v>26</v>
      </c>
      <c r="R4841">
        <v>5</v>
      </c>
      <c r="S4841" t="str">
        <f t="shared" si="75"/>
        <v>P</v>
      </c>
    </row>
    <row r="4842" spans="1:19" x14ac:dyDescent="0.25">
      <c r="A4842">
        <v>15814869</v>
      </c>
      <c r="B4842">
        <v>72</v>
      </c>
      <c r="C4842">
        <v>2</v>
      </c>
      <c r="D4842">
        <v>170</v>
      </c>
      <c r="E4842">
        <v>1</v>
      </c>
      <c r="F4842">
        <v>0</v>
      </c>
      <c r="G4842">
        <v>0</v>
      </c>
      <c r="H4842">
        <v>0</v>
      </c>
      <c r="I4842">
        <v>2</v>
      </c>
      <c r="J4842">
        <v>2</v>
      </c>
      <c r="K4842">
        <v>1</v>
      </c>
      <c r="L4842">
        <v>1</v>
      </c>
      <c r="M4842">
        <v>1</v>
      </c>
      <c r="N4842">
        <v>3</v>
      </c>
      <c r="O4842">
        <v>1</v>
      </c>
      <c r="P4842">
        <f>VLOOKUP(A4842,'k-means-11'!B5007:M9969,2,FALSE)</f>
        <v>8</v>
      </c>
      <c r="Q4842">
        <v>72</v>
      </c>
      <c r="R4842">
        <v>170</v>
      </c>
      <c r="S4842" t="str">
        <f t="shared" si="75"/>
        <v>R</v>
      </c>
    </row>
    <row r="4843" spans="1:19" x14ac:dyDescent="0.25">
      <c r="A4843">
        <v>17460938</v>
      </c>
      <c r="B4843">
        <v>66</v>
      </c>
      <c r="C4843">
        <v>2</v>
      </c>
      <c r="D4843">
        <v>286</v>
      </c>
      <c r="E4843">
        <v>1</v>
      </c>
      <c r="F4843">
        <v>0</v>
      </c>
      <c r="G4843">
        <v>0</v>
      </c>
      <c r="H4843">
        <v>0</v>
      </c>
      <c r="I4843">
        <v>1</v>
      </c>
      <c r="J4843">
        <v>1</v>
      </c>
      <c r="K4843">
        <v>1</v>
      </c>
      <c r="L4843">
        <v>1</v>
      </c>
      <c r="M4843">
        <v>1</v>
      </c>
      <c r="N4843">
        <v>3</v>
      </c>
      <c r="O4843">
        <v>2</v>
      </c>
      <c r="P4843">
        <f>VLOOKUP(A4843,'k-means-11'!B5008:M9970,2,FALSE)</f>
        <v>10</v>
      </c>
      <c r="Q4843">
        <v>66</v>
      </c>
      <c r="R4843">
        <v>286</v>
      </c>
      <c r="S4843" t="str">
        <f t="shared" si="75"/>
        <v>R</v>
      </c>
    </row>
    <row r="4844" spans="1:19" x14ac:dyDescent="0.25">
      <c r="A4844">
        <v>17000363</v>
      </c>
      <c r="B4844">
        <v>55</v>
      </c>
      <c r="C4844">
        <v>1</v>
      </c>
      <c r="D4844">
        <v>60</v>
      </c>
      <c r="E4844">
        <v>0</v>
      </c>
      <c r="F4844">
        <v>0</v>
      </c>
      <c r="G4844">
        <v>0</v>
      </c>
      <c r="H4844">
        <v>0</v>
      </c>
      <c r="I4844">
        <v>2</v>
      </c>
      <c r="J4844">
        <v>1</v>
      </c>
      <c r="K4844">
        <v>1</v>
      </c>
      <c r="L4844">
        <v>1</v>
      </c>
      <c r="M4844">
        <v>1</v>
      </c>
      <c r="N4844">
        <v>3</v>
      </c>
      <c r="O4844">
        <v>1</v>
      </c>
      <c r="P4844">
        <f>VLOOKUP(A4844,'k-means-11'!B5009:M9971,2,FALSE)</f>
        <v>1</v>
      </c>
      <c r="Q4844">
        <v>55</v>
      </c>
      <c r="R4844">
        <v>60</v>
      </c>
      <c r="S4844" t="str">
        <f t="shared" si="75"/>
        <v>P</v>
      </c>
    </row>
    <row r="4845" spans="1:19" x14ac:dyDescent="0.25">
      <c r="A4845">
        <v>16892295</v>
      </c>
      <c r="B4845">
        <v>51</v>
      </c>
      <c r="C4845">
        <v>1</v>
      </c>
      <c r="D4845">
        <v>136</v>
      </c>
      <c r="E4845">
        <v>0</v>
      </c>
      <c r="F4845">
        <v>0</v>
      </c>
      <c r="G4845">
        <v>1</v>
      </c>
      <c r="H4845">
        <v>1</v>
      </c>
      <c r="I4845">
        <v>1</v>
      </c>
      <c r="J4845">
        <v>1</v>
      </c>
      <c r="K4845">
        <v>1</v>
      </c>
      <c r="L4845">
        <v>1</v>
      </c>
      <c r="M4845">
        <v>1</v>
      </c>
      <c r="N4845">
        <v>3</v>
      </c>
      <c r="O4845">
        <v>1</v>
      </c>
      <c r="P4845">
        <f>VLOOKUP(A4845,'k-means-11'!B5010:M9972,2,FALSE)</f>
        <v>3</v>
      </c>
      <c r="Q4845">
        <v>51</v>
      </c>
      <c r="R4845">
        <v>136</v>
      </c>
      <c r="S4845" t="str">
        <f t="shared" si="75"/>
        <v>P</v>
      </c>
    </row>
    <row r="4846" spans="1:19" x14ac:dyDescent="0.25">
      <c r="A4846">
        <v>17206841</v>
      </c>
      <c r="B4846">
        <v>37</v>
      </c>
      <c r="C4846">
        <v>2</v>
      </c>
      <c r="D4846">
        <v>48</v>
      </c>
      <c r="E4846">
        <v>1</v>
      </c>
      <c r="F4846">
        <v>1</v>
      </c>
      <c r="G4846">
        <v>1</v>
      </c>
      <c r="H4846">
        <v>0</v>
      </c>
      <c r="I4846">
        <v>2</v>
      </c>
      <c r="J4846">
        <v>2</v>
      </c>
      <c r="K4846">
        <v>1</v>
      </c>
      <c r="L4846">
        <v>1</v>
      </c>
      <c r="M4846">
        <v>1</v>
      </c>
      <c r="N4846">
        <v>3</v>
      </c>
      <c r="O4846">
        <v>1</v>
      </c>
      <c r="P4846">
        <f>VLOOKUP(A4846,'k-means-11'!B5011:M9973,2,FALSE)</f>
        <v>4</v>
      </c>
      <c r="Q4846">
        <v>37</v>
      </c>
      <c r="R4846">
        <v>48</v>
      </c>
      <c r="S4846" t="str">
        <f t="shared" si="75"/>
        <v>R</v>
      </c>
    </row>
    <row r="4847" spans="1:19" x14ac:dyDescent="0.25">
      <c r="A4847">
        <v>17915660</v>
      </c>
      <c r="B4847">
        <v>31</v>
      </c>
      <c r="C4847">
        <v>2</v>
      </c>
      <c r="D4847">
        <v>28</v>
      </c>
      <c r="E4847">
        <v>1</v>
      </c>
      <c r="F4847">
        <v>1</v>
      </c>
      <c r="G4847">
        <v>0</v>
      </c>
      <c r="H4847">
        <v>1</v>
      </c>
      <c r="I4847">
        <v>2</v>
      </c>
      <c r="J4847">
        <v>1</v>
      </c>
      <c r="K4847">
        <v>1</v>
      </c>
      <c r="L4847">
        <v>1</v>
      </c>
      <c r="M4847">
        <v>1</v>
      </c>
      <c r="N4847">
        <v>2</v>
      </c>
      <c r="O4847">
        <v>1</v>
      </c>
      <c r="P4847">
        <f>VLOOKUP(A4847,'k-means-11'!B5012:M9974,2,FALSE)</f>
        <v>2</v>
      </c>
      <c r="Q4847">
        <v>31</v>
      </c>
      <c r="R4847">
        <v>28</v>
      </c>
      <c r="S4847" t="str">
        <f t="shared" si="75"/>
        <v>R</v>
      </c>
    </row>
    <row r="4848" spans="1:19" x14ac:dyDescent="0.25">
      <c r="A4848">
        <v>17883099</v>
      </c>
      <c r="B4848">
        <v>41</v>
      </c>
      <c r="C4848">
        <v>1</v>
      </c>
      <c r="D4848">
        <v>34</v>
      </c>
      <c r="E4848">
        <v>0</v>
      </c>
      <c r="F4848">
        <v>0</v>
      </c>
      <c r="G4848">
        <v>0</v>
      </c>
      <c r="H4848">
        <v>0</v>
      </c>
      <c r="I4848">
        <v>1</v>
      </c>
      <c r="J4848">
        <v>2</v>
      </c>
      <c r="K4848">
        <v>1</v>
      </c>
      <c r="L4848">
        <v>1</v>
      </c>
      <c r="M4848">
        <v>2</v>
      </c>
      <c r="N4848">
        <v>3</v>
      </c>
      <c r="O4848">
        <v>1</v>
      </c>
      <c r="P4848">
        <f>VLOOKUP(A4848,'k-means-11'!B5013:M9975,2,FALSE)</f>
        <v>4</v>
      </c>
      <c r="Q4848">
        <v>41</v>
      </c>
      <c r="R4848">
        <v>34</v>
      </c>
      <c r="S4848" t="str">
        <f t="shared" si="75"/>
        <v>P</v>
      </c>
    </row>
    <row r="4849" spans="1:19" x14ac:dyDescent="0.25">
      <c r="A4849">
        <v>16807560</v>
      </c>
      <c r="B4849">
        <v>44</v>
      </c>
      <c r="C4849">
        <v>1</v>
      </c>
      <c r="D4849">
        <v>117</v>
      </c>
      <c r="E4849">
        <v>0</v>
      </c>
      <c r="F4849">
        <v>1</v>
      </c>
      <c r="G4849">
        <v>0</v>
      </c>
      <c r="H4849">
        <v>0</v>
      </c>
      <c r="I4849">
        <v>1</v>
      </c>
      <c r="J4849">
        <v>1</v>
      </c>
      <c r="K4849">
        <v>1</v>
      </c>
      <c r="L4849">
        <v>1</v>
      </c>
      <c r="M4849">
        <v>1</v>
      </c>
      <c r="N4849">
        <v>3</v>
      </c>
      <c r="O4849">
        <v>1</v>
      </c>
      <c r="P4849">
        <f>VLOOKUP(A4849,'k-means-11'!B5014:M9976,2,FALSE)</f>
        <v>6</v>
      </c>
      <c r="Q4849">
        <v>44</v>
      </c>
      <c r="R4849">
        <v>117</v>
      </c>
      <c r="S4849" t="str">
        <f t="shared" si="75"/>
        <v>P</v>
      </c>
    </row>
    <row r="4850" spans="1:19" x14ac:dyDescent="0.25">
      <c r="A4850">
        <v>16966800</v>
      </c>
      <c r="B4850">
        <v>54</v>
      </c>
      <c r="C4850">
        <v>2</v>
      </c>
      <c r="D4850">
        <v>61</v>
      </c>
      <c r="E4850">
        <v>1</v>
      </c>
      <c r="F4850">
        <v>0</v>
      </c>
      <c r="G4850">
        <v>0</v>
      </c>
      <c r="H4850">
        <v>0</v>
      </c>
      <c r="I4850">
        <v>2</v>
      </c>
      <c r="J4850">
        <v>1</v>
      </c>
      <c r="K4850">
        <v>1</v>
      </c>
      <c r="L4850">
        <v>1</v>
      </c>
      <c r="M4850">
        <v>1</v>
      </c>
      <c r="N4850">
        <v>3</v>
      </c>
      <c r="O4850">
        <v>1</v>
      </c>
      <c r="P4850">
        <f>VLOOKUP(A4850,'k-means-11'!B5015:M9977,2,FALSE)</f>
        <v>1</v>
      </c>
      <c r="Q4850">
        <v>54</v>
      </c>
      <c r="R4850">
        <v>61</v>
      </c>
      <c r="S4850" t="str">
        <f t="shared" si="75"/>
        <v>R</v>
      </c>
    </row>
    <row r="4851" spans="1:19" x14ac:dyDescent="0.25">
      <c r="A4851">
        <v>16000235</v>
      </c>
      <c r="B4851">
        <v>68</v>
      </c>
      <c r="C4851">
        <v>2</v>
      </c>
      <c r="D4851">
        <v>128</v>
      </c>
      <c r="E4851">
        <v>0</v>
      </c>
      <c r="F4851">
        <v>0</v>
      </c>
      <c r="G4851">
        <v>0</v>
      </c>
      <c r="H4851">
        <v>0</v>
      </c>
      <c r="I4851">
        <v>2</v>
      </c>
      <c r="J4851">
        <v>2</v>
      </c>
      <c r="K4851">
        <v>1</v>
      </c>
      <c r="L4851">
        <v>1</v>
      </c>
      <c r="M4851">
        <v>1</v>
      </c>
      <c r="N4851">
        <v>3</v>
      </c>
      <c r="O4851">
        <v>1</v>
      </c>
      <c r="P4851">
        <f>VLOOKUP(A4851,'k-means-11'!B5016:M9978,2,FALSE)</f>
        <v>7</v>
      </c>
      <c r="Q4851">
        <v>68</v>
      </c>
      <c r="R4851">
        <v>128</v>
      </c>
      <c r="S4851" t="str">
        <f t="shared" si="75"/>
        <v>R</v>
      </c>
    </row>
    <row r="4852" spans="1:19" x14ac:dyDescent="0.25">
      <c r="A4852">
        <v>15978046</v>
      </c>
      <c r="B4852">
        <v>60</v>
      </c>
      <c r="C4852">
        <v>2</v>
      </c>
      <c r="D4852">
        <v>126</v>
      </c>
      <c r="E4852">
        <v>0</v>
      </c>
      <c r="F4852">
        <v>0</v>
      </c>
      <c r="G4852">
        <v>0</v>
      </c>
      <c r="H4852">
        <v>1</v>
      </c>
      <c r="I4852">
        <v>1</v>
      </c>
      <c r="J4852">
        <v>1</v>
      </c>
      <c r="K4852">
        <v>1</v>
      </c>
      <c r="L4852">
        <v>1</v>
      </c>
      <c r="M4852">
        <v>1</v>
      </c>
      <c r="N4852">
        <v>3</v>
      </c>
      <c r="O4852">
        <v>1</v>
      </c>
      <c r="P4852">
        <f>VLOOKUP(A4852,'k-means-11'!B5017:M9979,2,FALSE)</f>
        <v>7</v>
      </c>
      <c r="Q4852">
        <v>60</v>
      </c>
      <c r="R4852">
        <v>126</v>
      </c>
      <c r="S4852" t="str">
        <f t="shared" si="75"/>
        <v>R</v>
      </c>
    </row>
    <row r="4853" spans="1:19" x14ac:dyDescent="0.25">
      <c r="A4853">
        <v>16183255</v>
      </c>
      <c r="B4853">
        <v>47</v>
      </c>
      <c r="C4853">
        <v>2</v>
      </c>
      <c r="D4853">
        <v>45</v>
      </c>
      <c r="E4853">
        <v>0</v>
      </c>
      <c r="F4853">
        <v>0</v>
      </c>
      <c r="G4853">
        <v>0</v>
      </c>
      <c r="H4853">
        <v>0</v>
      </c>
      <c r="I4853">
        <v>1</v>
      </c>
      <c r="J4853">
        <v>2</v>
      </c>
      <c r="K4853">
        <v>1</v>
      </c>
      <c r="L4853">
        <v>1</v>
      </c>
      <c r="M4853">
        <v>1</v>
      </c>
      <c r="N4853">
        <v>1</v>
      </c>
      <c r="O4853">
        <v>1</v>
      </c>
      <c r="P4853">
        <f>VLOOKUP(A4853,'k-means-11'!B5018:M9980,2,FALSE)</f>
        <v>4</v>
      </c>
      <c r="Q4853">
        <v>47</v>
      </c>
      <c r="R4853">
        <v>45</v>
      </c>
      <c r="S4853" t="str">
        <f t="shared" si="75"/>
        <v>R</v>
      </c>
    </row>
    <row r="4854" spans="1:19" x14ac:dyDescent="0.25">
      <c r="A4854">
        <v>17350271</v>
      </c>
      <c r="B4854">
        <v>65</v>
      </c>
      <c r="C4854">
        <v>2</v>
      </c>
      <c r="D4854">
        <v>56</v>
      </c>
      <c r="E4854">
        <v>0</v>
      </c>
      <c r="F4854">
        <v>1</v>
      </c>
      <c r="G4854">
        <v>0</v>
      </c>
      <c r="H4854">
        <v>0</v>
      </c>
      <c r="I4854">
        <v>2</v>
      </c>
      <c r="J4854">
        <v>2</v>
      </c>
      <c r="K4854">
        <v>1</v>
      </c>
      <c r="L4854">
        <v>1</v>
      </c>
      <c r="M4854">
        <v>1</v>
      </c>
      <c r="N4854">
        <v>3</v>
      </c>
      <c r="O4854">
        <v>1</v>
      </c>
      <c r="P4854">
        <f>VLOOKUP(A4854,'k-means-11'!B5019:M9981,2,FALSE)</f>
        <v>1</v>
      </c>
      <c r="Q4854">
        <v>65</v>
      </c>
      <c r="R4854">
        <v>56</v>
      </c>
      <c r="S4854" t="str">
        <f t="shared" si="75"/>
        <v>R</v>
      </c>
    </row>
    <row r="4855" spans="1:19" x14ac:dyDescent="0.25">
      <c r="A4855">
        <v>17609588</v>
      </c>
      <c r="B4855">
        <v>39</v>
      </c>
      <c r="C4855">
        <v>2</v>
      </c>
      <c r="D4855">
        <v>33</v>
      </c>
      <c r="E4855">
        <v>0</v>
      </c>
      <c r="F4855">
        <v>1</v>
      </c>
      <c r="G4855">
        <v>0</v>
      </c>
      <c r="H4855">
        <v>1</v>
      </c>
      <c r="I4855">
        <v>2</v>
      </c>
      <c r="J4855">
        <v>1</v>
      </c>
      <c r="K4855">
        <v>1</v>
      </c>
      <c r="L4855">
        <v>1</v>
      </c>
      <c r="M4855">
        <v>1</v>
      </c>
      <c r="N4855">
        <v>2</v>
      </c>
      <c r="O4855">
        <v>1</v>
      </c>
      <c r="P4855">
        <f>VLOOKUP(A4855,'k-means-11'!B5020:M9982,2,FALSE)</f>
        <v>4</v>
      </c>
      <c r="Q4855">
        <v>39</v>
      </c>
      <c r="R4855">
        <v>33</v>
      </c>
      <c r="S4855" t="str">
        <f t="shared" si="75"/>
        <v>R</v>
      </c>
    </row>
    <row r="4856" spans="1:19" x14ac:dyDescent="0.25">
      <c r="A4856">
        <v>17796008</v>
      </c>
      <c r="B4856">
        <v>43</v>
      </c>
      <c r="C4856">
        <v>2</v>
      </c>
      <c r="D4856">
        <v>54</v>
      </c>
      <c r="E4856">
        <v>0</v>
      </c>
      <c r="F4856">
        <v>1</v>
      </c>
      <c r="G4856">
        <v>0</v>
      </c>
      <c r="H4856">
        <v>1</v>
      </c>
      <c r="I4856">
        <v>1</v>
      </c>
      <c r="J4856">
        <v>1</v>
      </c>
      <c r="K4856">
        <v>1</v>
      </c>
      <c r="L4856">
        <v>1</v>
      </c>
      <c r="M4856">
        <v>1</v>
      </c>
      <c r="N4856">
        <v>3</v>
      </c>
      <c r="O4856">
        <v>1</v>
      </c>
      <c r="P4856">
        <f>VLOOKUP(A4856,'k-means-11'!B5021:M9983,2,FALSE)</f>
        <v>4</v>
      </c>
      <c r="Q4856">
        <v>43</v>
      </c>
      <c r="R4856">
        <v>54</v>
      </c>
      <c r="S4856" t="str">
        <f t="shared" si="75"/>
        <v>R</v>
      </c>
    </row>
    <row r="4857" spans="1:19" x14ac:dyDescent="0.25">
      <c r="A4857">
        <v>24062717</v>
      </c>
      <c r="B4857">
        <v>38</v>
      </c>
      <c r="C4857">
        <v>2</v>
      </c>
      <c r="D4857">
        <v>12</v>
      </c>
      <c r="E4857">
        <v>1</v>
      </c>
      <c r="F4857">
        <v>1</v>
      </c>
      <c r="G4857">
        <v>0</v>
      </c>
      <c r="H4857">
        <v>1</v>
      </c>
      <c r="I4857">
        <v>1</v>
      </c>
      <c r="J4857">
        <v>1</v>
      </c>
      <c r="K4857">
        <v>1</v>
      </c>
      <c r="L4857">
        <v>1</v>
      </c>
      <c r="M4857">
        <v>1</v>
      </c>
      <c r="N4857">
        <v>2</v>
      </c>
      <c r="O4857">
        <v>2</v>
      </c>
      <c r="P4857">
        <f>VLOOKUP(A4857,'k-means-11'!B5022:M9984,2,FALSE)</f>
        <v>2</v>
      </c>
      <c r="Q4857">
        <v>38</v>
      </c>
      <c r="R4857">
        <v>12</v>
      </c>
      <c r="S4857" t="str">
        <f t="shared" si="75"/>
        <v>R</v>
      </c>
    </row>
    <row r="4858" spans="1:19" x14ac:dyDescent="0.25">
      <c r="A4858">
        <v>17654212</v>
      </c>
      <c r="B4858">
        <v>76</v>
      </c>
      <c r="C4858">
        <v>1</v>
      </c>
      <c r="D4858">
        <v>231</v>
      </c>
      <c r="E4858">
        <v>1</v>
      </c>
      <c r="F4858">
        <v>0</v>
      </c>
      <c r="G4858">
        <v>0</v>
      </c>
      <c r="H4858">
        <v>0</v>
      </c>
      <c r="I4858">
        <v>2</v>
      </c>
      <c r="J4858">
        <v>2</v>
      </c>
      <c r="K4858">
        <v>1</v>
      </c>
      <c r="L4858">
        <v>1</v>
      </c>
      <c r="M4858">
        <v>1</v>
      </c>
      <c r="N4858">
        <v>3</v>
      </c>
      <c r="O4858">
        <v>1</v>
      </c>
      <c r="P4858">
        <f>VLOOKUP(A4858,'k-means-11'!B5023:M9985,2,FALSE)</f>
        <v>10</v>
      </c>
      <c r="Q4858">
        <v>76</v>
      </c>
      <c r="R4858">
        <v>231</v>
      </c>
      <c r="S4858" t="str">
        <f t="shared" si="75"/>
        <v>P</v>
      </c>
    </row>
    <row r="4859" spans="1:19" x14ac:dyDescent="0.25">
      <c r="A4859">
        <v>17099897</v>
      </c>
      <c r="B4859">
        <v>59</v>
      </c>
      <c r="C4859">
        <v>1</v>
      </c>
      <c r="D4859">
        <v>144</v>
      </c>
      <c r="E4859">
        <v>0</v>
      </c>
      <c r="F4859">
        <v>0</v>
      </c>
      <c r="G4859">
        <v>0</v>
      </c>
      <c r="H4859">
        <v>0</v>
      </c>
      <c r="I4859">
        <v>1</v>
      </c>
      <c r="J4859">
        <v>2</v>
      </c>
      <c r="K4859">
        <v>2</v>
      </c>
      <c r="L4859">
        <v>1</v>
      </c>
      <c r="M4859">
        <v>1</v>
      </c>
      <c r="N4859">
        <v>3</v>
      </c>
      <c r="O4859">
        <v>1</v>
      </c>
      <c r="P4859">
        <f>VLOOKUP(A4859,'k-means-11'!B5024:M9986,2,FALSE)</f>
        <v>3</v>
      </c>
      <c r="Q4859">
        <v>59</v>
      </c>
      <c r="R4859">
        <v>144</v>
      </c>
      <c r="S4859" t="str">
        <f t="shared" si="75"/>
        <v>P</v>
      </c>
    </row>
    <row r="4860" spans="1:19" x14ac:dyDescent="0.25">
      <c r="A4860">
        <v>24048452</v>
      </c>
      <c r="B4860">
        <v>33</v>
      </c>
      <c r="C4860">
        <v>1</v>
      </c>
      <c r="D4860">
        <v>13</v>
      </c>
      <c r="E4860">
        <v>0</v>
      </c>
      <c r="F4860">
        <v>1</v>
      </c>
      <c r="G4860">
        <v>0</v>
      </c>
      <c r="H4860">
        <v>1</v>
      </c>
      <c r="I4860">
        <v>2</v>
      </c>
      <c r="J4860">
        <v>1</v>
      </c>
      <c r="K4860">
        <v>1</v>
      </c>
      <c r="L4860">
        <v>1</v>
      </c>
      <c r="M4860">
        <v>1</v>
      </c>
      <c r="N4860">
        <v>2</v>
      </c>
      <c r="O4860">
        <v>2</v>
      </c>
      <c r="P4860">
        <f>VLOOKUP(A4860,'k-means-11'!B5025:M9987,2,FALSE)</f>
        <v>2</v>
      </c>
      <c r="Q4860">
        <v>33</v>
      </c>
      <c r="R4860">
        <v>13</v>
      </c>
      <c r="S4860" t="str">
        <f t="shared" si="75"/>
        <v>P</v>
      </c>
    </row>
    <row r="4861" spans="1:19" x14ac:dyDescent="0.25">
      <c r="A4861">
        <v>20716947</v>
      </c>
      <c r="B4861">
        <v>43</v>
      </c>
      <c r="C4861">
        <v>1</v>
      </c>
      <c r="D4861">
        <v>51</v>
      </c>
      <c r="E4861">
        <v>0</v>
      </c>
      <c r="F4861">
        <v>0</v>
      </c>
      <c r="G4861">
        <v>1</v>
      </c>
      <c r="H4861">
        <v>1</v>
      </c>
      <c r="I4861">
        <v>2</v>
      </c>
      <c r="J4861">
        <v>2</v>
      </c>
      <c r="K4861">
        <v>1</v>
      </c>
      <c r="L4861">
        <v>1</v>
      </c>
      <c r="M4861">
        <v>1</v>
      </c>
      <c r="N4861">
        <v>3</v>
      </c>
      <c r="O4861">
        <v>1</v>
      </c>
      <c r="P4861">
        <f>VLOOKUP(A4861,'k-means-11'!B5026:M9988,2,FALSE)</f>
        <v>4</v>
      </c>
      <c r="Q4861">
        <v>43</v>
      </c>
      <c r="R4861">
        <v>51</v>
      </c>
      <c r="S4861" t="str">
        <f t="shared" si="75"/>
        <v>P</v>
      </c>
    </row>
    <row r="4862" spans="1:19" x14ac:dyDescent="0.25">
      <c r="A4862">
        <v>24058881</v>
      </c>
      <c r="B4862">
        <v>24</v>
      </c>
      <c r="C4862">
        <v>1</v>
      </c>
      <c r="D4862">
        <v>12</v>
      </c>
      <c r="E4862">
        <v>0</v>
      </c>
      <c r="F4862">
        <v>1</v>
      </c>
      <c r="G4862">
        <v>0</v>
      </c>
      <c r="H4862">
        <v>1</v>
      </c>
      <c r="I4862">
        <v>1</v>
      </c>
      <c r="J4862">
        <v>2</v>
      </c>
      <c r="K4862">
        <v>1</v>
      </c>
      <c r="L4862">
        <v>1</v>
      </c>
      <c r="M4862">
        <v>1</v>
      </c>
      <c r="N4862">
        <v>2</v>
      </c>
      <c r="O4862">
        <v>2</v>
      </c>
      <c r="P4862">
        <f>VLOOKUP(A4862,'k-means-11'!B5027:M9989,2,FALSE)</f>
        <v>2</v>
      </c>
      <c r="Q4862">
        <v>24</v>
      </c>
      <c r="R4862">
        <v>12</v>
      </c>
      <c r="S4862" t="str">
        <f t="shared" si="75"/>
        <v>P</v>
      </c>
    </row>
    <row r="4863" spans="1:19" x14ac:dyDescent="0.25">
      <c r="A4863">
        <v>18214490</v>
      </c>
      <c r="B4863">
        <v>54</v>
      </c>
      <c r="C4863">
        <v>1</v>
      </c>
      <c r="D4863">
        <v>59</v>
      </c>
      <c r="E4863">
        <v>0</v>
      </c>
      <c r="F4863">
        <v>0</v>
      </c>
      <c r="G4863">
        <v>0</v>
      </c>
      <c r="H4863">
        <v>1</v>
      </c>
      <c r="I4863">
        <v>1</v>
      </c>
      <c r="J4863">
        <v>1</v>
      </c>
      <c r="K4863">
        <v>1</v>
      </c>
      <c r="L4863">
        <v>1</v>
      </c>
      <c r="M4863">
        <v>1</v>
      </c>
      <c r="N4863">
        <v>3</v>
      </c>
      <c r="O4863">
        <v>1</v>
      </c>
      <c r="P4863">
        <f>VLOOKUP(A4863,'k-means-11'!B5028:M9990,2,FALSE)</f>
        <v>1</v>
      </c>
      <c r="Q4863">
        <v>54</v>
      </c>
      <c r="R4863">
        <v>59</v>
      </c>
      <c r="S4863" t="str">
        <f t="shared" si="75"/>
        <v>P</v>
      </c>
    </row>
    <row r="4864" spans="1:19" x14ac:dyDescent="0.25">
      <c r="A4864">
        <v>15924907</v>
      </c>
      <c r="B4864">
        <v>55</v>
      </c>
      <c r="C4864">
        <v>2</v>
      </c>
      <c r="D4864">
        <v>179</v>
      </c>
      <c r="E4864">
        <v>0</v>
      </c>
      <c r="F4864">
        <v>0</v>
      </c>
      <c r="G4864">
        <v>1</v>
      </c>
      <c r="H4864">
        <v>0</v>
      </c>
      <c r="I4864">
        <v>2</v>
      </c>
      <c r="J4864">
        <v>2</v>
      </c>
      <c r="K4864">
        <v>1</v>
      </c>
      <c r="L4864">
        <v>1</v>
      </c>
      <c r="M4864">
        <v>1</v>
      </c>
      <c r="N4864">
        <v>3</v>
      </c>
      <c r="O4864">
        <v>1</v>
      </c>
      <c r="P4864">
        <f>VLOOKUP(A4864,'k-means-11'!B5029:M9991,2,FALSE)</f>
        <v>11</v>
      </c>
      <c r="Q4864">
        <v>55</v>
      </c>
      <c r="R4864">
        <v>179</v>
      </c>
      <c r="S4864" t="str">
        <f t="shared" si="75"/>
        <v>R</v>
      </c>
    </row>
    <row r="4865" spans="1:19" x14ac:dyDescent="0.25">
      <c r="A4865">
        <v>17289150</v>
      </c>
      <c r="B4865">
        <v>50</v>
      </c>
      <c r="C4865">
        <v>2</v>
      </c>
      <c r="D4865">
        <v>163</v>
      </c>
      <c r="E4865">
        <v>1</v>
      </c>
      <c r="F4865">
        <v>0</v>
      </c>
      <c r="G4865">
        <v>0</v>
      </c>
      <c r="H4865">
        <v>0</v>
      </c>
      <c r="I4865">
        <v>1</v>
      </c>
      <c r="J4865">
        <v>2</v>
      </c>
      <c r="K4865">
        <v>1</v>
      </c>
      <c r="L4865">
        <v>1</v>
      </c>
      <c r="M4865">
        <v>1</v>
      </c>
      <c r="N4865">
        <v>3</v>
      </c>
      <c r="O4865">
        <v>1</v>
      </c>
      <c r="P4865">
        <f>VLOOKUP(A4865,'k-means-11'!B5030:M9992,2,FALSE)</f>
        <v>11</v>
      </c>
      <c r="Q4865">
        <v>50</v>
      </c>
      <c r="R4865">
        <v>163</v>
      </c>
      <c r="S4865" t="str">
        <f t="shared" si="75"/>
        <v>R</v>
      </c>
    </row>
    <row r="4866" spans="1:19" x14ac:dyDescent="0.25">
      <c r="A4866">
        <v>17477349</v>
      </c>
      <c r="B4866">
        <v>50</v>
      </c>
      <c r="C4866">
        <v>2</v>
      </c>
      <c r="D4866">
        <v>109</v>
      </c>
      <c r="E4866">
        <v>1</v>
      </c>
      <c r="F4866">
        <v>1</v>
      </c>
      <c r="G4866">
        <v>1</v>
      </c>
      <c r="H4866">
        <v>1</v>
      </c>
      <c r="I4866">
        <v>1</v>
      </c>
      <c r="J4866">
        <v>2</v>
      </c>
      <c r="K4866">
        <v>1</v>
      </c>
      <c r="L4866">
        <v>1</v>
      </c>
      <c r="M4866">
        <v>1</v>
      </c>
      <c r="N4866">
        <v>3</v>
      </c>
      <c r="O4866">
        <v>2</v>
      </c>
      <c r="P4866">
        <f>VLOOKUP(A4866,'k-means-11'!B5031:M9993,2,FALSE)</f>
        <v>6</v>
      </c>
      <c r="Q4866">
        <v>50</v>
      </c>
      <c r="R4866">
        <v>109</v>
      </c>
      <c r="S4866" t="str">
        <f t="shared" si="75"/>
        <v>R</v>
      </c>
    </row>
    <row r="4867" spans="1:19" x14ac:dyDescent="0.25">
      <c r="A4867">
        <v>16797806</v>
      </c>
      <c r="B4867">
        <v>48</v>
      </c>
      <c r="C4867">
        <v>2</v>
      </c>
      <c r="D4867">
        <v>125</v>
      </c>
      <c r="E4867">
        <v>0</v>
      </c>
      <c r="F4867">
        <v>1</v>
      </c>
      <c r="G4867">
        <v>1</v>
      </c>
      <c r="H4867">
        <v>0</v>
      </c>
      <c r="I4867">
        <v>2</v>
      </c>
      <c r="J4867">
        <v>1</v>
      </c>
      <c r="K4867">
        <v>2</v>
      </c>
      <c r="L4867">
        <v>1</v>
      </c>
      <c r="M4867">
        <v>1</v>
      </c>
      <c r="N4867">
        <v>3</v>
      </c>
      <c r="O4867">
        <v>1</v>
      </c>
      <c r="P4867">
        <f>VLOOKUP(A4867,'k-means-11'!B5032:M9994,2,FALSE)</f>
        <v>6</v>
      </c>
      <c r="Q4867">
        <v>48</v>
      </c>
      <c r="R4867">
        <v>125</v>
      </c>
      <c r="S4867" t="str">
        <f t="shared" ref="S4867:S4930" si="76">IF(C4867=1,"P","R")</f>
        <v>R</v>
      </c>
    </row>
    <row r="4868" spans="1:19" x14ac:dyDescent="0.25">
      <c r="A4868">
        <v>18020826</v>
      </c>
      <c r="B4868">
        <v>29</v>
      </c>
      <c r="C4868">
        <v>1</v>
      </c>
      <c r="D4868">
        <v>51</v>
      </c>
      <c r="E4868">
        <v>1</v>
      </c>
      <c r="F4868">
        <v>0</v>
      </c>
      <c r="G4868">
        <v>0</v>
      </c>
      <c r="H4868">
        <v>1</v>
      </c>
      <c r="I4868">
        <v>2</v>
      </c>
      <c r="J4868">
        <v>2</v>
      </c>
      <c r="K4868">
        <v>1</v>
      </c>
      <c r="L4868">
        <v>1</v>
      </c>
      <c r="M4868">
        <v>1</v>
      </c>
      <c r="N4868">
        <v>3</v>
      </c>
      <c r="O4868">
        <v>1</v>
      </c>
      <c r="P4868">
        <f>VLOOKUP(A4868,'k-means-11'!B5033:M9995,2,FALSE)</f>
        <v>4</v>
      </c>
      <c r="Q4868">
        <v>29</v>
      </c>
      <c r="R4868">
        <v>51</v>
      </c>
      <c r="S4868" t="str">
        <f t="shared" si="76"/>
        <v>P</v>
      </c>
    </row>
    <row r="4869" spans="1:19" x14ac:dyDescent="0.25">
      <c r="A4869">
        <v>17315038</v>
      </c>
      <c r="B4869">
        <v>41</v>
      </c>
      <c r="C4869">
        <v>2</v>
      </c>
      <c r="D4869">
        <v>55</v>
      </c>
      <c r="E4869">
        <v>0</v>
      </c>
      <c r="F4869">
        <v>0</v>
      </c>
      <c r="G4869">
        <v>1</v>
      </c>
      <c r="H4869">
        <v>1</v>
      </c>
      <c r="I4869">
        <v>1</v>
      </c>
      <c r="J4869">
        <v>1</v>
      </c>
      <c r="K4869">
        <v>1</v>
      </c>
      <c r="L4869">
        <v>1</v>
      </c>
      <c r="M4869">
        <v>1</v>
      </c>
      <c r="N4869">
        <v>3</v>
      </c>
      <c r="O4869">
        <v>1</v>
      </c>
      <c r="P4869">
        <f>VLOOKUP(A4869,'k-means-11'!B5034:M9996,2,FALSE)</f>
        <v>4</v>
      </c>
      <c r="Q4869">
        <v>41</v>
      </c>
      <c r="R4869">
        <v>55</v>
      </c>
      <c r="S4869" t="str">
        <f t="shared" si="76"/>
        <v>R</v>
      </c>
    </row>
    <row r="4870" spans="1:19" x14ac:dyDescent="0.25">
      <c r="A4870">
        <v>17479513</v>
      </c>
      <c r="B4870">
        <v>49</v>
      </c>
      <c r="C4870">
        <v>1</v>
      </c>
      <c r="D4870">
        <v>135</v>
      </c>
      <c r="E4870">
        <v>0</v>
      </c>
      <c r="F4870">
        <v>0</v>
      </c>
      <c r="G4870">
        <v>1</v>
      </c>
      <c r="H4870">
        <v>1</v>
      </c>
      <c r="I4870">
        <v>2</v>
      </c>
      <c r="J4870">
        <v>1</v>
      </c>
      <c r="K4870">
        <v>2</v>
      </c>
      <c r="L4870">
        <v>1</v>
      </c>
      <c r="M4870">
        <v>1</v>
      </c>
      <c r="N4870">
        <v>3</v>
      </c>
      <c r="O4870">
        <v>2</v>
      </c>
      <c r="P4870">
        <f>VLOOKUP(A4870,'k-means-11'!B5035:M9997,2,FALSE)</f>
        <v>3</v>
      </c>
      <c r="Q4870">
        <v>49</v>
      </c>
      <c r="R4870">
        <v>135</v>
      </c>
      <c r="S4870" t="str">
        <f t="shared" si="76"/>
        <v>P</v>
      </c>
    </row>
    <row r="4871" spans="1:19" x14ac:dyDescent="0.25">
      <c r="A4871">
        <v>15779518</v>
      </c>
      <c r="B4871">
        <v>60</v>
      </c>
      <c r="C4871">
        <v>1</v>
      </c>
      <c r="D4871">
        <v>285</v>
      </c>
      <c r="E4871">
        <v>0</v>
      </c>
      <c r="F4871">
        <v>0</v>
      </c>
      <c r="G4871">
        <v>0</v>
      </c>
      <c r="H4871">
        <v>0</v>
      </c>
      <c r="I4871">
        <v>2</v>
      </c>
      <c r="J4871">
        <v>2</v>
      </c>
      <c r="K4871">
        <v>1</v>
      </c>
      <c r="L4871">
        <v>1</v>
      </c>
      <c r="M4871">
        <v>1</v>
      </c>
      <c r="N4871">
        <v>3</v>
      </c>
      <c r="O4871">
        <v>1</v>
      </c>
      <c r="P4871">
        <f>VLOOKUP(A4871,'k-means-11'!B5036:M9998,2,FALSE)</f>
        <v>10</v>
      </c>
      <c r="Q4871">
        <v>60</v>
      </c>
      <c r="R4871">
        <v>285</v>
      </c>
      <c r="S4871" t="str">
        <f t="shared" si="76"/>
        <v>P</v>
      </c>
    </row>
    <row r="4872" spans="1:19" x14ac:dyDescent="0.25">
      <c r="A4872">
        <v>17672615</v>
      </c>
      <c r="B4872">
        <v>50</v>
      </c>
      <c r="C4872">
        <v>1</v>
      </c>
      <c r="D4872">
        <v>122</v>
      </c>
      <c r="E4872">
        <v>0</v>
      </c>
      <c r="F4872">
        <v>1</v>
      </c>
      <c r="G4872">
        <v>1</v>
      </c>
      <c r="H4872">
        <v>1</v>
      </c>
      <c r="I4872">
        <v>2</v>
      </c>
      <c r="J4872">
        <v>2</v>
      </c>
      <c r="K4872">
        <v>1</v>
      </c>
      <c r="L4872">
        <v>1</v>
      </c>
      <c r="M4872">
        <v>1</v>
      </c>
      <c r="N4872">
        <v>3</v>
      </c>
      <c r="O4872">
        <v>1</v>
      </c>
      <c r="P4872">
        <f>VLOOKUP(A4872,'k-means-11'!B5037:M9999,2,FALSE)</f>
        <v>6</v>
      </c>
      <c r="Q4872">
        <v>50</v>
      </c>
      <c r="R4872">
        <v>122</v>
      </c>
      <c r="S4872" t="str">
        <f t="shared" si="76"/>
        <v>P</v>
      </c>
    </row>
    <row r="4873" spans="1:19" x14ac:dyDescent="0.25">
      <c r="A4873">
        <v>24046722</v>
      </c>
      <c r="B4873">
        <v>34</v>
      </c>
      <c r="C4873">
        <v>1</v>
      </c>
      <c r="D4873">
        <v>13</v>
      </c>
      <c r="E4873">
        <v>1</v>
      </c>
      <c r="F4873">
        <v>1</v>
      </c>
      <c r="G4873">
        <v>1</v>
      </c>
      <c r="H4873">
        <v>1</v>
      </c>
      <c r="I4873">
        <v>2</v>
      </c>
      <c r="J4873">
        <v>2</v>
      </c>
      <c r="K4873">
        <v>1</v>
      </c>
      <c r="L4873">
        <v>1</v>
      </c>
      <c r="M4873">
        <v>1</v>
      </c>
      <c r="N4873">
        <v>2</v>
      </c>
      <c r="O4873">
        <v>2</v>
      </c>
      <c r="P4873">
        <f>VLOOKUP(A4873,'k-means-11'!B5038:M10000,2,FALSE)</f>
        <v>2</v>
      </c>
      <c r="Q4873">
        <v>34</v>
      </c>
      <c r="R4873">
        <v>13</v>
      </c>
      <c r="S4873" t="str">
        <f t="shared" si="76"/>
        <v>P</v>
      </c>
    </row>
    <row r="4874" spans="1:19" x14ac:dyDescent="0.25">
      <c r="A4874">
        <v>17706999</v>
      </c>
      <c r="B4874">
        <v>62</v>
      </c>
      <c r="C4874">
        <v>2</v>
      </c>
      <c r="D4874">
        <v>171</v>
      </c>
      <c r="E4874">
        <v>1</v>
      </c>
      <c r="F4874">
        <v>1</v>
      </c>
      <c r="G4874">
        <v>0</v>
      </c>
      <c r="H4874">
        <v>1</v>
      </c>
      <c r="I4874">
        <v>2</v>
      </c>
      <c r="J4874">
        <v>2</v>
      </c>
      <c r="K4874">
        <v>2</v>
      </c>
      <c r="L4874">
        <v>1</v>
      </c>
      <c r="M4874">
        <v>1</v>
      </c>
      <c r="N4874">
        <v>3</v>
      </c>
      <c r="O4874">
        <v>1</v>
      </c>
      <c r="P4874">
        <f>VLOOKUP(A4874,'k-means-11'!B5039:M10001,2,FALSE)</f>
        <v>11</v>
      </c>
      <c r="Q4874">
        <v>62</v>
      </c>
      <c r="R4874">
        <v>171</v>
      </c>
      <c r="S4874" t="str">
        <f t="shared" si="76"/>
        <v>R</v>
      </c>
    </row>
    <row r="4875" spans="1:19" x14ac:dyDescent="0.25">
      <c r="A4875">
        <v>17831586</v>
      </c>
      <c r="B4875">
        <v>37</v>
      </c>
      <c r="C4875">
        <v>1</v>
      </c>
      <c r="D4875">
        <v>136</v>
      </c>
      <c r="E4875">
        <v>0</v>
      </c>
      <c r="F4875">
        <v>0</v>
      </c>
      <c r="G4875">
        <v>1</v>
      </c>
      <c r="H4875">
        <v>1</v>
      </c>
      <c r="I4875">
        <v>2</v>
      </c>
      <c r="J4875">
        <v>1</v>
      </c>
      <c r="K4875">
        <v>1</v>
      </c>
      <c r="L4875">
        <v>1</v>
      </c>
      <c r="M4875">
        <v>1</v>
      </c>
      <c r="N4875">
        <v>3</v>
      </c>
      <c r="O4875">
        <v>1</v>
      </c>
      <c r="P4875">
        <f>VLOOKUP(A4875,'k-means-11'!B5040:M10002,2,FALSE)</f>
        <v>3</v>
      </c>
      <c r="Q4875">
        <v>37</v>
      </c>
      <c r="R4875">
        <v>136</v>
      </c>
      <c r="S4875" t="str">
        <f t="shared" si="76"/>
        <v>P</v>
      </c>
    </row>
    <row r="4876" spans="1:19" x14ac:dyDescent="0.25">
      <c r="A4876">
        <v>16881513</v>
      </c>
      <c r="B4876">
        <v>59</v>
      </c>
      <c r="C4876">
        <v>2</v>
      </c>
      <c r="D4876">
        <v>135</v>
      </c>
      <c r="E4876">
        <v>0</v>
      </c>
      <c r="F4876">
        <v>0</v>
      </c>
      <c r="G4876">
        <v>0</v>
      </c>
      <c r="H4876">
        <v>0</v>
      </c>
      <c r="I4876">
        <v>2</v>
      </c>
      <c r="J4876">
        <v>1</v>
      </c>
      <c r="K4876">
        <v>1</v>
      </c>
      <c r="L4876">
        <v>1</v>
      </c>
      <c r="M4876">
        <v>1</v>
      </c>
      <c r="N4876">
        <v>3</v>
      </c>
      <c r="O4876">
        <v>1</v>
      </c>
      <c r="P4876">
        <f>VLOOKUP(A4876,'k-means-11'!B5041:M10003,2,FALSE)</f>
        <v>7</v>
      </c>
      <c r="Q4876">
        <v>59</v>
      </c>
      <c r="R4876">
        <v>135</v>
      </c>
      <c r="S4876" t="str">
        <f t="shared" si="76"/>
        <v>R</v>
      </c>
    </row>
    <row r="4877" spans="1:19" x14ac:dyDescent="0.25">
      <c r="A4877">
        <v>17165126</v>
      </c>
      <c r="B4877">
        <v>61</v>
      </c>
      <c r="C4877">
        <v>2</v>
      </c>
      <c r="D4877">
        <v>99</v>
      </c>
      <c r="E4877">
        <v>0</v>
      </c>
      <c r="F4877">
        <v>0</v>
      </c>
      <c r="G4877">
        <v>0</v>
      </c>
      <c r="H4877">
        <v>0</v>
      </c>
      <c r="I4877">
        <v>1</v>
      </c>
      <c r="J4877">
        <v>1</v>
      </c>
      <c r="K4877">
        <v>1</v>
      </c>
      <c r="L4877">
        <v>1</v>
      </c>
      <c r="M4877">
        <v>1</v>
      </c>
      <c r="N4877">
        <v>3</v>
      </c>
      <c r="O4877">
        <v>1</v>
      </c>
      <c r="P4877">
        <f>VLOOKUP(A4877,'k-means-11'!B5042:M10004,2,FALSE)</f>
        <v>5</v>
      </c>
      <c r="Q4877">
        <v>61</v>
      </c>
      <c r="R4877">
        <v>99</v>
      </c>
      <c r="S4877" t="str">
        <f t="shared" si="76"/>
        <v>R</v>
      </c>
    </row>
    <row r="4878" spans="1:19" x14ac:dyDescent="0.25">
      <c r="A4878">
        <v>17985830</v>
      </c>
      <c r="B4878">
        <v>55</v>
      </c>
      <c r="C4878">
        <v>1</v>
      </c>
      <c r="D4878">
        <v>47</v>
      </c>
      <c r="E4878">
        <v>1</v>
      </c>
      <c r="F4878">
        <v>0</v>
      </c>
      <c r="G4878">
        <v>1</v>
      </c>
      <c r="H4878">
        <v>1</v>
      </c>
      <c r="I4878">
        <v>1</v>
      </c>
      <c r="J4878">
        <v>2</v>
      </c>
      <c r="K4878">
        <v>1</v>
      </c>
      <c r="L4878">
        <v>1</v>
      </c>
      <c r="M4878">
        <v>2</v>
      </c>
      <c r="N4878">
        <v>3</v>
      </c>
      <c r="O4878">
        <v>1</v>
      </c>
      <c r="P4878">
        <f>VLOOKUP(A4878,'k-means-11'!B5043:M10005,2,FALSE)</f>
        <v>1</v>
      </c>
      <c r="Q4878">
        <v>55</v>
      </c>
      <c r="R4878">
        <v>47</v>
      </c>
      <c r="S4878" t="str">
        <f t="shared" si="76"/>
        <v>P</v>
      </c>
    </row>
    <row r="4879" spans="1:19" x14ac:dyDescent="0.25">
      <c r="A4879">
        <v>17427862</v>
      </c>
      <c r="B4879">
        <v>75</v>
      </c>
      <c r="C4879">
        <v>2</v>
      </c>
      <c r="D4879">
        <v>141</v>
      </c>
      <c r="E4879">
        <v>1</v>
      </c>
      <c r="F4879">
        <v>0</v>
      </c>
      <c r="G4879">
        <v>0</v>
      </c>
      <c r="H4879">
        <v>0</v>
      </c>
      <c r="I4879">
        <v>2</v>
      </c>
      <c r="J4879">
        <v>2</v>
      </c>
      <c r="K4879">
        <v>1</v>
      </c>
      <c r="L4879">
        <v>1</v>
      </c>
      <c r="M4879">
        <v>1</v>
      </c>
      <c r="N4879">
        <v>3</v>
      </c>
      <c r="O4879">
        <v>3</v>
      </c>
      <c r="P4879">
        <f>VLOOKUP(A4879,'k-means-11'!B5044:M10006,2,FALSE)</f>
        <v>7</v>
      </c>
      <c r="Q4879">
        <v>75</v>
      </c>
      <c r="R4879">
        <v>141</v>
      </c>
      <c r="S4879" t="str">
        <f t="shared" si="76"/>
        <v>R</v>
      </c>
    </row>
    <row r="4880" spans="1:19" x14ac:dyDescent="0.25">
      <c r="A4880">
        <v>17496320</v>
      </c>
      <c r="B4880">
        <v>54</v>
      </c>
      <c r="C4880">
        <v>2</v>
      </c>
      <c r="D4880">
        <v>44</v>
      </c>
      <c r="E4880">
        <v>0</v>
      </c>
      <c r="F4880">
        <v>1</v>
      </c>
      <c r="G4880">
        <v>0</v>
      </c>
      <c r="H4880">
        <v>1</v>
      </c>
      <c r="I4880">
        <v>2</v>
      </c>
      <c r="J4880">
        <v>1</v>
      </c>
      <c r="K4880">
        <v>1</v>
      </c>
      <c r="L4880">
        <v>1</v>
      </c>
      <c r="M4880">
        <v>1</v>
      </c>
      <c r="N4880">
        <v>3</v>
      </c>
      <c r="O4880">
        <v>1</v>
      </c>
      <c r="P4880">
        <f>VLOOKUP(A4880,'k-means-11'!B5045:M10007,2,FALSE)</f>
        <v>1</v>
      </c>
      <c r="Q4880">
        <v>54</v>
      </c>
      <c r="R4880">
        <v>44</v>
      </c>
      <c r="S4880" t="str">
        <f t="shared" si="76"/>
        <v>R</v>
      </c>
    </row>
    <row r="4881" spans="1:19" x14ac:dyDescent="0.25">
      <c r="A4881">
        <v>17143834</v>
      </c>
      <c r="B4881">
        <v>79</v>
      </c>
      <c r="C4881">
        <v>2</v>
      </c>
      <c r="D4881">
        <v>167</v>
      </c>
      <c r="E4881">
        <v>0</v>
      </c>
      <c r="F4881">
        <v>0</v>
      </c>
      <c r="G4881">
        <v>0</v>
      </c>
      <c r="H4881">
        <v>1</v>
      </c>
      <c r="I4881">
        <v>1</v>
      </c>
      <c r="J4881">
        <v>1</v>
      </c>
      <c r="K4881">
        <v>1</v>
      </c>
      <c r="L4881">
        <v>1</v>
      </c>
      <c r="M4881">
        <v>1</v>
      </c>
      <c r="N4881">
        <v>3</v>
      </c>
      <c r="O4881">
        <v>1</v>
      </c>
      <c r="P4881">
        <f>VLOOKUP(A4881,'k-means-11'!B5046:M10008,2,FALSE)</f>
        <v>8</v>
      </c>
      <c r="Q4881">
        <v>79</v>
      </c>
      <c r="R4881">
        <v>167</v>
      </c>
      <c r="S4881" t="str">
        <f t="shared" si="76"/>
        <v>R</v>
      </c>
    </row>
    <row r="4882" spans="1:19" x14ac:dyDescent="0.25">
      <c r="A4882">
        <v>18174063</v>
      </c>
      <c r="B4882">
        <v>70</v>
      </c>
      <c r="C4882">
        <v>2</v>
      </c>
      <c r="D4882">
        <v>20</v>
      </c>
      <c r="E4882">
        <v>0</v>
      </c>
      <c r="F4882">
        <v>1</v>
      </c>
      <c r="G4882">
        <v>0</v>
      </c>
      <c r="H4882">
        <v>1</v>
      </c>
      <c r="I4882">
        <v>2</v>
      </c>
      <c r="J4882">
        <v>2</v>
      </c>
      <c r="K4882">
        <v>1</v>
      </c>
      <c r="L4882">
        <v>1</v>
      </c>
      <c r="M4882">
        <v>1</v>
      </c>
      <c r="N4882">
        <v>2</v>
      </c>
      <c r="O4882">
        <v>1</v>
      </c>
      <c r="P4882">
        <f>VLOOKUP(A4882,'k-means-11'!B5047:M10009,2,FALSE)</f>
        <v>9</v>
      </c>
      <c r="Q4882">
        <v>70</v>
      </c>
      <c r="R4882">
        <v>20</v>
      </c>
      <c r="S4882" t="str">
        <f t="shared" si="76"/>
        <v>R</v>
      </c>
    </row>
    <row r="4883" spans="1:19" x14ac:dyDescent="0.25">
      <c r="A4883">
        <v>17508544</v>
      </c>
      <c r="B4883">
        <v>45</v>
      </c>
      <c r="C4883">
        <v>2</v>
      </c>
      <c r="D4883">
        <v>36</v>
      </c>
      <c r="E4883">
        <v>0</v>
      </c>
      <c r="F4883">
        <v>0</v>
      </c>
      <c r="G4883">
        <v>0</v>
      </c>
      <c r="H4883">
        <v>0</v>
      </c>
      <c r="I4883">
        <v>2</v>
      </c>
      <c r="J4883">
        <v>2</v>
      </c>
      <c r="K4883">
        <v>1</v>
      </c>
      <c r="L4883">
        <v>1</v>
      </c>
      <c r="M4883">
        <v>1</v>
      </c>
      <c r="N4883">
        <v>1</v>
      </c>
      <c r="O4883">
        <v>1</v>
      </c>
      <c r="P4883">
        <f>VLOOKUP(A4883,'k-means-11'!B5048:M10010,2,FALSE)</f>
        <v>4</v>
      </c>
      <c r="Q4883">
        <v>45</v>
      </c>
      <c r="R4883">
        <v>36</v>
      </c>
      <c r="S4883" t="str">
        <f t="shared" si="76"/>
        <v>R</v>
      </c>
    </row>
    <row r="4884" spans="1:19" x14ac:dyDescent="0.25">
      <c r="A4884">
        <v>17156598</v>
      </c>
      <c r="B4884">
        <v>71</v>
      </c>
      <c r="C4884">
        <v>2</v>
      </c>
      <c r="D4884">
        <v>48</v>
      </c>
      <c r="E4884">
        <v>1</v>
      </c>
      <c r="F4884">
        <v>0</v>
      </c>
      <c r="G4884">
        <v>0</v>
      </c>
      <c r="H4884">
        <v>1</v>
      </c>
      <c r="I4884">
        <v>2</v>
      </c>
      <c r="J4884">
        <v>2</v>
      </c>
      <c r="K4884">
        <v>1</v>
      </c>
      <c r="L4884">
        <v>1</v>
      </c>
      <c r="M4884">
        <v>1</v>
      </c>
      <c r="N4884">
        <v>3</v>
      </c>
      <c r="O4884">
        <v>1</v>
      </c>
      <c r="P4884">
        <f>VLOOKUP(A4884,'k-means-11'!B5049:M10011,2,FALSE)</f>
        <v>1</v>
      </c>
      <c r="Q4884">
        <v>71</v>
      </c>
      <c r="R4884">
        <v>48</v>
      </c>
      <c r="S4884" t="str">
        <f t="shared" si="76"/>
        <v>R</v>
      </c>
    </row>
    <row r="4885" spans="1:19" x14ac:dyDescent="0.25">
      <c r="A4885">
        <v>17670061</v>
      </c>
      <c r="B4885">
        <v>37</v>
      </c>
      <c r="C4885">
        <v>1</v>
      </c>
      <c r="D4885">
        <v>110</v>
      </c>
      <c r="E4885">
        <v>0</v>
      </c>
      <c r="F4885">
        <v>0</v>
      </c>
      <c r="G4885">
        <v>1</v>
      </c>
      <c r="H4885">
        <v>0</v>
      </c>
      <c r="I4885">
        <v>2</v>
      </c>
      <c r="J4885">
        <v>1</v>
      </c>
      <c r="K4885">
        <v>1</v>
      </c>
      <c r="L4885">
        <v>1</v>
      </c>
      <c r="M4885">
        <v>1</v>
      </c>
      <c r="N4885">
        <v>3</v>
      </c>
      <c r="O4885">
        <v>1</v>
      </c>
      <c r="P4885">
        <f>VLOOKUP(A4885,'k-means-11'!B5050:M10012,2,FALSE)</f>
        <v>6</v>
      </c>
      <c r="Q4885">
        <v>37</v>
      </c>
      <c r="R4885">
        <v>110</v>
      </c>
      <c r="S4885" t="str">
        <f t="shared" si="76"/>
        <v>P</v>
      </c>
    </row>
    <row r="4886" spans="1:19" x14ac:dyDescent="0.25">
      <c r="A4886">
        <v>17482332</v>
      </c>
      <c r="B4886">
        <v>87</v>
      </c>
      <c r="C4886">
        <v>2</v>
      </c>
      <c r="D4886">
        <v>166</v>
      </c>
      <c r="E4886">
        <v>1</v>
      </c>
      <c r="F4886">
        <v>0</v>
      </c>
      <c r="G4886">
        <v>0</v>
      </c>
      <c r="H4886">
        <v>0</v>
      </c>
      <c r="I4886">
        <v>1</v>
      </c>
      <c r="J4886">
        <v>1</v>
      </c>
      <c r="K4886">
        <v>2</v>
      </c>
      <c r="L4886">
        <v>1</v>
      </c>
      <c r="M4886">
        <v>1</v>
      </c>
      <c r="N4886">
        <v>3</v>
      </c>
      <c r="O4886">
        <v>3</v>
      </c>
      <c r="P4886">
        <f>VLOOKUP(A4886,'k-means-11'!B5051:M10013,2,FALSE)</f>
        <v>8</v>
      </c>
      <c r="Q4886">
        <v>87</v>
      </c>
      <c r="R4886">
        <v>166</v>
      </c>
      <c r="S4886" t="str">
        <f t="shared" si="76"/>
        <v>R</v>
      </c>
    </row>
    <row r="4887" spans="1:19" x14ac:dyDescent="0.25">
      <c r="A4887">
        <v>17497355</v>
      </c>
      <c r="B4887">
        <v>56</v>
      </c>
      <c r="C4887">
        <v>1</v>
      </c>
      <c r="D4887">
        <v>38</v>
      </c>
      <c r="E4887">
        <v>1</v>
      </c>
      <c r="F4887">
        <v>1</v>
      </c>
      <c r="G4887">
        <v>1</v>
      </c>
      <c r="H4887">
        <v>1</v>
      </c>
      <c r="I4887">
        <v>2</v>
      </c>
      <c r="J4887">
        <v>2</v>
      </c>
      <c r="K4887">
        <v>1</v>
      </c>
      <c r="L4887">
        <v>1</v>
      </c>
      <c r="M4887">
        <v>1</v>
      </c>
      <c r="N4887">
        <v>2</v>
      </c>
      <c r="O4887">
        <v>1</v>
      </c>
      <c r="P4887">
        <f>VLOOKUP(A4887,'k-means-11'!B5052:M10014,2,FALSE)</f>
        <v>1</v>
      </c>
      <c r="Q4887">
        <v>56</v>
      </c>
      <c r="R4887">
        <v>38</v>
      </c>
      <c r="S4887" t="str">
        <f t="shared" si="76"/>
        <v>P</v>
      </c>
    </row>
    <row r="4888" spans="1:19" x14ac:dyDescent="0.25">
      <c r="A4888">
        <v>17518972</v>
      </c>
      <c r="B4888">
        <v>45</v>
      </c>
      <c r="C4888">
        <v>2</v>
      </c>
      <c r="D4888">
        <v>39</v>
      </c>
      <c r="E4888">
        <v>0</v>
      </c>
      <c r="F4888">
        <v>0</v>
      </c>
      <c r="G4888">
        <v>1</v>
      </c>
      <c r="H4888">
        <v>0</v>
      </c>
      <c r="I4888">
        <v>1</v>
      </c>
      <c r="J4888">
        <v>2</v>
      </c>
      <c r="K4888">
        <v>1</v>
      </c>
      <c r="L4888">
        <v>1</v>
      </c>
      <c r="M4888">
        <v>1</v>
      </c>
      <c r="N4888">
        <v>1</v>
      </c>
      <c r="O4888">
        <v>1</v>
      </c>
      <c r="P4888">
        <f>VLOOKUP(A4888,'k-means-11'!B5053:M10015,2,FALSE)</f>
        <v>4</v>
      </c>
      <c r="Q4888">
        <v>45</v>
      </c>
      <c r="R4888">
        <v>39</v>
      </c>
      <c r="S4888" t="str">
        <f t="shared" si="76"/>
        <v>R</v>
      </c>
    </row>
    <row r="4889" spans="1:19" x14ac:dyDescent="0.25">
      <c r="A4889">
        <v>17487566</v>
      </c>
      <c r="B4889">
        <v>28</v>
      </c>
      <c r="C4889">
        <v>1</v>
      </c>
      <c r="D4889">
        <v>39</v>
      </c>
      <c r="E4889">
        <v>0</v>
      </c>
      <c r="F4889">
        <v>1</v>
      </c>
      <c r="G4889">
        <v>0</v>
      </c>
      <c r="H4889">
        <v>1</v>
      </c>
      <c r="I4889">
        <v>2</v>
      </c>
      <c r="J4889">
        <v>2</v>
      </c>
      <c r="K4889">
        <v>1</v>
      </c>
      <c r="L4889">
        <v>1</v>
      </c>
      <c r="M4889">
        <v>1</v>
      </c>
      <c r="N4889">
        <v>2</v>
      </c>
      <c r="O4889">
        <v>2</v>
      </c>
      <c r="P4889">
        <f>VLOOKUP(A4889,'k-means-11'!B5054:M10016,2,FALSE)</f>
        <v>4</v>
      </c>
      <c r="Q4889">
        <v>28</v>
      </c>
      <c r="R4889">
        <v>39</v>
      </c>
      <c r="S4889" t="str">
        <f t="shared" si="76"/>
        <v>P</v>
      </c>
    </row>
    <row r="4890" spans="1:19" x14ac:dyDescent="0.25">
      <c r="A4890">
        <v>17331969</v>
      </c>
      <c r="B4890">
        <v>58</v>
      </c>
      <c r="C4890">
        <v>2</v>
      </c>
      <c r="D4890">
        <v>54</v>
      </c>
      <c r="E4890">
        <v>0</v>
      </c>
      <c r="F4890">
        <v>1</v>
      </c>
      <c r="G4890">
        <v>0</v>
      </c>
      <c r="H4890">
        <v>0</v>
      </c>
      <c r="I4890">
        <v>2</v>
      </c>
      <c r="J4890">
        <v>2</v>
      </c>
      <c r="K4890">
        <v>1</v>
      </c>
      <c r="L4890">
        <v>1</v>
      </c>
      <c r="M4890">
        <v>1</v>
      </c>
      <c r="N4890">
        <v>3</v>
      </c>
      <c r="O4890">
        <v>1</v>
      </c>
      <c r="P4890">
        <f>VLOOKUP(A4890,'k-means-11'!B5055:M10017,2,FALSE)</f>
        <v>1</v>
      </c>
      <c r="Q4890">
        <v>58</v>
      </c>
      <c r="R4890">
        <v>54</v>
      </c>
      <c r="S4890" t="str">
        <f t="shared" si="76"/>
        <v>R</v>
      </c>
    </row>
    <row r="4891" spans="1:19" x14ac:dyDescent="0.25">
      <c r="A4891">
        <v>16553791</v>
      </c>
      <c r="B4891">
        <v>42</v>
      </c>
      <c r="C4891">
        <v>2</v>
      </c>
      <c r="D4891">
        <v>144</v>
      </c>
      <c r="E4891">
        <v>0</v>
      </c>
      <c r="F4891">
        <v>0</v>
      </c>
      <c r="G4891">
        <v>0</v>
      </c>
      <c r="H4891">
        <v>0</v>
      </c>
      <c r="I4891">
        <v>1</v>
      </c>
      <c r="J4891">
        <v>2</v>
      </c>
      <c r="K4891">
        <v>1</v>
      </c>
      <c r="L4891">
        <v>1</v>
      </c>
      <c r="M4891">
        <v>1</v>
      </c>
      <c r="N4891">
        <v>3</v>
      </c>
      <c r="O4891">
        <v>1</v>
      </c>
      <c r="P4891">
        <f>VLOOKUP(A4891,'k-means-11'!B5056:M10018,2,FALSE)</f>
        <v>3</v>
      </c>
      <c r="Q4891">
        <v>42</v>
      </c>
      <c r="R4891">
        <v>144</v>
      </c>
      <c r="S4891" t="str">
        <f t="shared" si="76"/>
        <v>R</v>
      </c>
    </row>
    <row r="4892" spans="1:19" x14ac:dyDescent="0.25">
      <c r="A4892">
        <v>16156633</v>
      </c>
      <c r="B4892">
        <v>65</v>
      </c>
      <c r="C4892">
        <v>2</v>
      </c>
      <c r="D4892">
        <v>48</v>
      </c>
      <c r="E4892">
        <v>1</v>
      </c>
      <c r="F4892">
        <v>1</v>
      </c>
      <c r="G4892">
        <v>0</v>
      </c>
      <c r="H4892">
        <v>0</v>
      </c>
      <c r="I4892">
        <v>1</v>
      </c>
      <c r="J4892">
        <v>2</v>
      </c>
      <c r="K4892">
        <v>1</v>
      </c>
      <c r="L4892">
        <v>1</v>
      </c>
      <c r="M4892">
        <v>3</v>
      </c>
      <c r="N4892">
        <v>1</v>
      </c>
      <c r="O4892">
        <v>1</v>
      </c>
      <c r="P4892">
        <f>VLOOKUP(A4892,'k-means-11'!B5057:M10019,2,FALSE)</f>
        <v>1</v>
      </c>
      <c r="Q4892">
        <v>65</v>
      </c>
      <c r="R4892">
        <v>48</v>
      </c>
      <c r="S4892" t="str">
        <f t="shared" si="76"/>
        <v>R</v>
      </c>
    </row>
    <row r="4893" spans="1:19" x14ac:dyDescent="0.25">
      <c r="A4893">
        <v>16168757</v>
      </c>
      <c r="B4893">
        <v>55</v>
      </c>
      <c r="C4893">
        <v>2</v>
      </c>
      <c r="D4893">
        <v>45</v>
      </c>
      <c r="E4893">
        <v>1</v>
      </c>
      <c r="F4893">
        <v>0</v>
      </c>
      <c r="G4893">
        <v>0</v>
      </c>
      <c r="H4893">
        <v>0</v>
      </c>
      <c r="I4893">
        <v>2</v>
      </c>
      <c r="J4893">
        <v>2</v>
      </c>
      <c r="K4893">
        <v>1</v>
      </c>
      <c r="L4893">
        <v>1</v>
      </c>
      <c r="M4893">
        <v>1</v>
      </c>
      <c r="N4893">
        <v>1</v>
      </c>
      <c r="O4893">
        <v>1</v>
      </c>
      <c r="P4893">
        <f>VLOOKUP(A4893,'k-means-11'!B5058:M10020,2,FALSE)</f>
        <v>1</v>
      </c>
      <c r="Q4893">
        <v>55</v>
      </c>
      <c r="R4893">
        <v>45</v>
      </c>
      <c r="S4893" t="str">
        <f t="shared" si="76"/>
        <v>R</v>
      </c>
    </row>
    <row r="4894" spans="1:19" x14ac:dyDescent="0.25">
      <c r="A4894">
        <v>17852879</v>
      </c>
      <c r="B4894">
        <v>69</v>
      </c>
      <c r="C4894">
        <v>2</v>
      </c>
      <c r="D4894">
        <v>111</v>
      </c>
      <c r="E4894">
        <v>0</v>
      </c>
      <c r="F4894">
        <v>0</v>
      </c>
      <c r="G4894">
        <v>0</v>
      </c>
      <c r="H4894">
        <v>1</v>
      </c>
      <c r="I4894">
        <v>1</v>
      </c>
      <c r="J4894">
        <v>1</v>
      </c>
      <c r="K4894">
        <v>1</v>
      </c>
      <c r="L4894">
        <v>1</v>
      </c>
      <c r="M4894">
        <v>2</v>
      </c>
      <c r="N4894">
        <v>3</v>
      </c>
      <c r="O4894">
        <v>1</v>
      </c>
      <c r="P4894">
        <f>VLOOKUP(A4894,'k-means-11'!B5059:M10021,2,FALSE)</f>
        <v>7</v>
      </c>
      <c r="Q4894">
        <v>69</v>
      </c>
      <c r="R4894">
        <v>111</v>
      </c>
      <c r="S4894" t="str">
        <f t="shared" si="76"/>
        <v>R</v>
      </c>
    </row>
    <row r="4895" spans="1:19" x14ac:dyDescent="0.25">
      <c r="A4895">
        <v>16940308</v>
      </c>
      <c r="B4895">
        <v>50</v>
      </c>
      <c r="C4895">
        <v>2</v>
      </c>
      <c r="D4895">
        <v>78</v>
      </c>
      <c r="E4895">
        <v>0</v>
      </c>
      <c r="F4895">
        <v>1</v>
      </c>
      <c r="G4895">
        <v>1</v>
      </c>
      <c r="H4895">
        <v>0</v>
      </c>
      <c r="I4895">
        <v>2</v>
      </c>
      <c r="J4895">
        <v>1</v>
      </c>
      <c r="K4895">
        <v>1</v>
      </c>
      <c r="L4895">
        <v>1</v>
      </c>
      <c r="M4895">
        <v>1</v>
      </c>
      <c r="N4895">
        <v>3</v>
      </c>
      <c r="O4895">
        <v>1</v>
      </c>
      <c r="P4895">
        <f>VLOOKUP(A4895,'k-means-11'!B5060:M10022,2,FALSE)</f>
        <v>5</v>
      </c>
      <c r="Q4895">
        <v>50</v>
      </c>
      <c r="R4895">
        <v>78</v>
      </c>
      <c r="S4895" t="str">
        <f t="shared" si="76"/>
        <v>R</v>
      </c>
    </row>
    <row r="4896" spans="1:19" x14ac:dyDescent="0.25">
      <c r="A4896">
        <v>16569477</v>
      </c>
      <c r="B4896">
        <v>69</v>
      </c>
      <c r="C4896">
        <v>2</v>
      </c>
      <c r="D4896">
        <v>143</v>
      </c>
      <c r="E4896">
        <v>0</v>
      </c>
      <c r="F4896">
        <v>0</v>
      </c>
      <c r="G4896">
        <v>1</v>
      </c>
      <c r="H4896">
        <v>0</v>
      </c>
      <c r="I4896">
        <v>2</v>
      </c>
      <c r="J4896">
        <v>1</v>
      </c>
      <c r="K4896">
        <v>1</v>
      </c>
      <c r="L4896">
        <v>1</v>
      </c>
      <c r="M4896">
        <v>1</v>
      </c>
      <c r="N4896">
        <v>3</v>
      </c>
      <c r="O4896">
        <v>1</v>
      </c>
      <c r="P4896">
        <f>VLOOKUP(A4896,'k-means-11'!B5061:M10023,2,FALSE)</f>
        <v>8</v>
      </c>
      <c r="Q4896">
        <v>69</v>
      </c>
      <c r="R4896">
        <v>143</v>
      </c>
      <c r="S4896" t="str">
        <f t="shared" si="76"/>
        <v>R</v>
      </c>
    </row>
    <row r="4897" spans="1:19" x14ac:dyDescent="0.25">
      <c r="A4897">
        <v>17871305</v>
      </c>
      <c r="B4897">
        <v>50</v>
      </c>
      <c r="C4897">
        <v>2</v>
      </c>
      <c r="D4897">
        <v>30</v>
      </c>
      <c r="E4897">
        <v>0</v>
      </c>
      <c r="F4897">
        <v>0</v>
      </c>
      <c r="G4897">
        <v>0</v>
      </c>
      <c r="H4897">
        <v>0</v>
      </c>
      <c r="I4897">
        <v>2</v>
      </c>
      <c r="J4897">
        <v>1</v>
      </c>
      <c r="K4897">
        <v>1</v>
      </c>
      <c r="L4897">
        <v>1</v>
      </c>
      <c r="M4897">
        <v>1</v>
      </c>
      <c r="N4897">
        <v>1</v>
      </c>
      <c r="O4897">
        <v>1</v>
      </c>
      <c r="P4897">
        <f>VLOOKUP(A4897,'k-means-11'!B5062:M10024,2,FALSE)</f>
        <v>9</v>
      </c>
      <c r="Q4897">
        <v>50</v>
      </c>
      <c r="R4897">
        <v>30</v>
      </c>
      <c r="S4897" t="str">
        <f t="shared" si="76"/>
        <v>R</v>
      </c>
    </row>
    <row r="4898" spans="1:19" x14ac:dyDescent="0.25">
      <c r="A4898">
        <v>16985663</v>
      </c>
      <c r="B4898">
        <v>74</v>
      </c>
      <c r="C4898">
        <v>2</v>
      </c>
      <c r="D4898">
        <v>66</v>
      </c>
      <c r="E4898">
        <v>0</v>
      </c>
      <c r="F4898">
        <v>0</v>
      </c>
      <c r="G4898">
        <v>1</v>
      </c>
      <c r="H4898">
        <v>0</v>
      </c>
      <c r="I4898">
        <v>2</v>
      </c>
      <c r="J4898">
        <v>2</v>
      </c>
      <c r="K4898">
        <v>1</v>
      </c>
      <c r="L4898">
        <v>1</v>
      </c>
      <c r="M4898">
        <v>1</v>
      </c>
      <c r="N4898">
        <v>3</v>
      </c>
      <c r="O4898">
        <v>1</v>
      </c>
      <c r="P4898">
        <f>VLOOKUP(A4898,'k-means-11'!B5063:M10025,2,FALSE)</f>
        <v>1</v>
      </c>
      <c r="Q4898">
        <v>74</v>
      </c>
      <c r="R4898">
        <v>66</v>
      </c>
      <c r="S4898" t="str">
        <f t="shared" si="76"/>
        <v>R</v>
      </c>
    </row>
    <row r="4899" spans="1:19" x14ac:dyDescent="0.25">
      <c r="A4899">
        <v>16196609</v>
      </c>
      <c r="B4899">
        <v>74</v>
      </c>
      <c r="C4899">
        <v>2</v>
      </c>
      <c r="D4899">
        <v>44</v>
      </c>
      <c r="E4899">
        <v>0</v>
      </c>
      <c r="F4899">
        <v>0</v>
      </c>
      <c r="G4899">
        <v>0</v>
      </c>
      <c r="H4899">
        <v>0</v>
      </c>
      <c r="I4899">
        <v>2</v>
      </c>
      <c r="J4899">
        <v>2</v>
      </c>
      <c r="K4899">
        <v>1</v>
      </c>
      <c r="L4899">
        <v>1</v>
      </c>
      <c r="M4899">
        <v>1</v>
      </c>
      <c r="N4899">
        <v>1</v>
      </c>
      <c r="O4899">
        <v>1</v>
      </c>
      <c r="P4899">
        <f>VLOOKUP(A4899,'k-means-11'!B5064:M10026,2,FALSE)</f>
        <v>1</v>
      </c>
      <c r="Q4899">
        <v>74</v>
      </c>
      <c r="R4899">
        <v>44</v>
      </c>
      <c r="S4899" t="str">
        <f t="shared" si="76"/>
        <v>R</v>
      </c>
    </row>
    <row r="4900" spans="1:19" x14ac:dyDescent="0.25">
      <c r="A4900">
        <v>17392929</v>
      </c>
      <c r="B4900">
        <v>54</v>
      </c>
      <c r="C4900">
        <v>1</v>
      </c>
      <c r="D4900">
        <v>168</v>
      </c>
      <c r="E4900">
        <v>0</v>
      </c>
      <c r="F4900">
        <v>0</v>
      </c>
      <c r="G4900">
        <v>1</v>
      </c>
      <c r="H4900">
        <v>1</v>
      </c>
      <c r="I4900">
        <v>2</v>
      </c>
      <c r="J4900">
        <v>2</v>
      </c>
      <c r="K4900">
        <v>1</v>
      </c>
      <c r="L4900">
        <v>1</v>
      </c>
      <c r="M4900">
        <v>1</v>
      </c>
      <c r="N4900">
        <v>3</v>
      </c>
      <c r="O4900">
        <v>1</v>
      </c>
      <c r="P4900">
        <f>VLOOKUP(A4900,'k-means-11'!B5065:M10027,2,FALSE)</f>
        <v>11</v>
      </c>
      <c r="Q4900">
        <v>54</v>
      </c>
      <c r="R4900">
        <v>168</v>
      </c>
      <c r="S4900" t="str">
        <f t="shared" si="76"/>
        <v>P</v>
      </c>
    </row>
    <row r="4901" spans="1:19" x14ac:dyDescent="0.25">
      <c r="A4901">
        <v>17486003</v>
      </c>
      <c r="B4901">
        <v>57</v>
      </c>
      <c r="C4901">
        <v>1</v>
      </c>
      <c r="D4901">
        <v>157</v>
      </c>
      <c r="E4901">
        <v>0</v>
      </c>
      <c r="F4901">
        <v>0</v>
      </c>
      <c r="G4901">
        <v>0</v>
      </c>
      <c r="H4901">
        <v>0</v>
      </c>
      <c r="I4901">
        <v>2</v>
      </c>
      <c r="J4901">
        <v>1</v>
      </c>
      <c r="K4901">
        <v>1</v>
      </c>
      <c r="L4901">
        <v>1</v>
      </c>
      <c r="M4901">
        <v>1</v>
      </c>
      <c r="N4901">
        <v>3</v>
      </c>
      <c r="O4901">
        <v>2</v>
      </c>
      <c r="P4901">
        <f>VLOOKUP(A4901,'k-means-11'!B5066:M10028,2,FALSE)</f>
        <v>8</v>
      </c>
      <c r="Q4901">
        <v>57</v>
      </c>
      <c r="R4901">
        <v>157</v>
      </c>
      <c r="S4901" t="str">
        <f t="shared" si="76"/>
        <v>P</v>
      </c>
    </row>
    <row r="4902" spans="1:19" x14ac:dyDescent="0.25">
      <c r="A4902">
        <v>16844573</v>
      </c>
      <c r="B4902">
        <v>48</v>
      </c>
      <c r="C4902">
        <v>2</v>
      </c>
      <c r="D4902">
        <v>95</v>
      </c>
      <c r="E4902">
        <v>0</v>
      </c>
      <c r="F4902">
        <v>1</v>
      </c>
      <c r="G4902">
        <v>1</v>
      </c>
      <c r="H4902">
        <v>0</v>
      </c>
      <c r="I4902">
        <v>2</v>
      </c>
      <c r="J4902">
        <v>1</v>
      </c>
      <c r="K4902">
        <v>2</v>
      </c>
      <c r="L4902">
        <v>1</v>
      </c>
      <c r="M4902">
        <v>1</v>
      </c>
      <c r="N4902">
        <v>3</v>
      </c>
      <c r="O4902">
        <v>1</v>
      </c>
      <c r="P4902">
        <f>VLOOKUP(A4902,'k-means-11'!B5067:M10029,2,FALSE)</f>
        <v>5</v>
      </c>
      <c r="Q4902">
        <v>48</v>
      </c>
      <c r="R4902">
        <v>95</v>
      </c>
      <c r="S4902" t="str">
        <f t="shared" si="76"/>
        <v>R</v>
      </c>
    </row>
    <row r="4903" spans="1:19" x14ac:dyDescent="0.25">
      <c r="A4903">
        <v>16743687</v>
      </c>
      <c r="B4903">
        <v>71</v>
      </c>
      <c r="C4903">
        <v>1</v>
      </c>
      <c r="D4903">
        <v>153</v>
      </c>
      <c r="E4903">
        <v>0</v>
      </c>
      <c r="F4903">
        <v>0</v>
      </c>
      <c r="G4903">
        <v>0</v>
      </c>
      <c r="H4903">
        <v>1</v>
      </c>
      <c r="I4903">
        <v>2</v>
      </c>
      <c r="J4903">
        <v>1</v>
      </c>
      <c r="K4903">
        <v>1</v>
      </c>
      <c r="L4903">
        <v>2</v>
      </c>
      <c r="M4903">
        <v>1</v>
      </c>
      <c r="N4903">
        <v>3</v>
      </c>
      <c r="O4903">
        <v>1</v>
      </c>
      <c r="P4903">
        <f>VLOOKUP(A4903,'k-means-11'!B5068:M10030,2,FALSE)</f>
        <v>8</v>
      </c>
      <c r="Q4903">
        <v>71</v>
      </c>
      <c r="R4903">
        <v>153</v>
      </c>
      <c r="S4903" t="str">
        <f t="shared" si="76"/>
        <v>P</v>
      </c>
    </row>
    <row r="4904" spans="1:19" x14ac:dyDescent="0.25">
      <c r="A4904">
        <v>24042818</v>
      </c>
      <c r="B4904">
        <v>48</v>
      </c>
      <c r="C4904">
        <v>2</v>
      </c>
      <c r="D4904">
        <v>13</v>
      </c>
      <c r="E4904">
        <v>0</v>
      </c>
      <c r="F4904">
        <v>0</v>
      </c>
      <c r="G4904">
        <v>0</v>
      </c>
      <c r="H4904">
        <v>0</v>
      </c>
      <c r="I4904">
        <v>2</v>
      </c>
      <c r="J4904">
        <v>2</v>
      </c>
      <c r="K4904">
        <v>1</v>
      </c>
      <c r="L4904">
        <v>1</v>
      </c>
      <c r="M4904">
        <v>1</v>
      </c>
      <c r="N4904">
        <v>1</v>
      </c>
      <c r="O4904">
        <v>1</v>
      </c>
      <c r="P4904">
        <f>VLOOKUP(A4904,'k-means-11'!B5069:M10031,2,FALSE)</f>
        <v>9</v>
      </c>
      <c r="Q4904">
        <v>48</v>
      </c>
      <c r="R4904">
        <v>13</v>
      </c>
      <c r="S4904" t="str">
        <f t="shared" si="76"/>
        <v>R</v>
      </c>
    </row>
    <row r="4905" spans="1:19" x14ac:dyDescent="0.25">
      <c r="A4905">
        <v>17665043</v>
      </c>
      <c r="B4905">
        <v>66</v>
      </c>
      <c r="C4905">
        <v>1</v>
      </c>
      <c r="D4905">
        <v>159</v>
      </c>
      <c r="E4905">
        <v>0</v>
      </c>
      <c r="F4905">
        <v>0</v>
      </c>
      <c r="G4905">
        <v>1</v>
      </c>
      <c r="H4905">
        <v>1</v>
      </c>
      <c r="I4905">
        <v>2</v>
      </c>
      <c r="J4905">
        <v>2</v>
      </c>
      <c r="K4905">
        <v>2</v>
      </c>
      <c r="L4905">
        <v>2</v>
      </c>
      <c r="M4905">
        <v>1</v>
      </c>
      <c r="N4905">
        <v>3</v>
      </c>
      <c r="O4905">
        <v>1</v>
      </c>
      <c r="P4905">
        <f>VLOOKUP(A4905,'k-means-11'!B5070:M10032,2,FALSE)</f>
        <v>8</v>
      </c>
      <c r="Q4905">
        <v>66</v>
      </c>
      <c r="R4905">
        <v>159</v>
      </c>
      <c r="S4905" t="str">
        <f t="shared" si="76"/>
        <v>P</v>
      </c>
    </row>
    <row r="4906" spans="1:19" x14ac:dyDescent="0.25">
      <c r="A4906">
        <v>16333477</v>
      </c>
      <c r="B4906">
        <v>40</v>
      </c>
      <c r="C4906">
        <v>2</v>
      </c>
      <c r="D4906">
        <v>131</v>
      </c>
      <c r="E4906">
        <v>0</v>
      </c>
      <c r="F4906">
        <v>1</v>
      </c>
      <c r="G4906">
        <v>1</v>
      </c>
      <c r="H4906">
        <v>0</v>
      </c>
      <c r="I4906">
        <v>2</v>
      </c>
      <c r="J4906">
        <v>2</v>
      </c>
      <c r="K4906">
        <v>1</v>
      </c>
      <c r="L4906">
        <v>1</v>
      </c>
      <c r="M4906">
        <v>1</v>
      </c>
      <c r="N4906">
        <v>3</v>
      </c>
      <c r="O4906">
        <v>1</v>
      </c>
      <c r="P4906">
        <f>VLOOKUP(A4906,'k-means-11'!B5071:M10033,2,FALSE)</f>
        <v>6</v>
      </c>
      <c r="Q4906">
        <v>40</v>
      </c>
      <c r="R4906">
        <v>131</v>
      </c>
      <c r="S4906" t="str">
        <f t="shared" si="76"/>
        <v>R</v>
      </c>
    </row>
    <row r="4907" spans="1:19" x14ac:dyDescent="0.25">
      <c r="A4907">
        <v>18197045</v>
      </c>
      <c r="B4907">
        <v>52</v>
      </c>
      <c r="C4907">
        <v>2</v>
      </c>
      <c r="D4907">
        <v>53</v>
      </c>
      <c r="E4907">
        <v>1</v>
      </c>
      <c r="F4907">
        <v>1</v>
      </c>
      <c r="G4907">
        <v>1</v>
      </c>
      <c r="H4907">
        <v>1</v>
      </c>
      <c r="I4907">
        <v>2</v>
      </c>
      <c r="J4907">
        <v>1</v>
      </c>
      <c r="K4907">
        <v>1</v>
      </c>
      <c r="L4907">
        <v>1</v>
      </c>
      <c r="M4907">
        <v>1</v>
      </c>
      <c r="N4907">
        <v>3</v>
      </c>
      <c r="O4907">
        <v>1</v>
      </c>
      <c r="P4907">
        <f>VLOOKUP(A4907,'k-means-11'!B5072:M10034,2,FALSE)</f>
        <v>4</v>
      </c>
      <c r="Q4907">
        <v>52</v>
      </c>
      <c r="R4907">
        <v>53</v>
      </c>
      <c r="S4907" t="str">
        <f t="shared" si="76"/>
        <v>R</v>
      </c>
    </row>
    <row r="4908" spans="1:19" x14ac:dyDescent="0.25">
      <c r="A4908">
        <v>18203855</v>
      </c>
      <c r="B4908">
        <v>55</v>
      </c>
      <c r="C4908">
        <v>2</v>
      </c>
      <c r="D4908">
        <v>17</v>
      </c>
      <c r="E4908">
        <v>0</v>
      </c>
      <c r="F4908">
        <v>0</v>
      </c>
      <c r="G4908">
        <v>0</v>
      </c>
      <c r="H4908">
        <v>0</v>
      </c>
      <c r="I4908">
        <v>2</v>
      </c>
      <c r="J4908">
        <v>1</v>
      </c>
      <c r="K4908">
        <v>1</v>
      </c>
      <c r="L4908">
        <v>1</v>
      </c>
      <c r="M4908">
        <v>1</v>
      </c>
      <c r="N4908">
        <v>1</v>
      </c>
      <c r="O4908">
        <v>1</v>
      </c>
      <c r="P4908">
        <f>VLOOKUP(A4908,'k-means-11'!B5073:M10035,2,FALSE)</f>
        <v>9</v>
      </c>
      <c r="Q4908">
        <v>55</v>
      </c>
      <c r="R4908">
        <v>17</v>
      </c>
      <c r="S4908" t="str">
        <f t="shared" si="76"/>
        <v>R</v>
      </c>
    </row>
    <row r="4909" spans="1:19" x14ac:dyDescent="0.25">
      <c r="A4909">
        <v>18217325</v>
      </c>
      <c r="B4909">
        <v>49</v>
      </c>
      <c r="C4909">
        <v>1</v>
      </c>
      <c r="D4909">
        <v>145</v>
      </c>
      <c r="E4909">
        <v>0</v>
      </c>
      <c r="F4909">
        <v>0</v>
      </c>
      <c r="G4909">
        <v>0</v>
      </c>
      <c r="H4909">
        <v>1</v>
      </c>
      <c r="I4909">
        <v>2</v>
      </c>
      <c r="J4909">
        <v>1</v>
      </c>
      <c r="K4909">
        <v>1</v>
      </c>
      <c r="L4909">
        <v>1</v>
      </c>
      <c r="M4909">
        <v>1</v>
      </c>
      <c r="N4909">
        <v>3</v>
      </c>
      <c r="O4909">
        <v>1</v>
      </c>
      <c r="P4909">
        <f>VLOOKUP(A4909,'k-means-11'!B5074:M10036,2,FALSE)</f>
        <v>3</v>
      </c>
      <c r="Q4909">
        <v>49</v>
      </c>
      <c r="R4909">
        <v>145</v>
      </c>
      <c r="S4909" t="str">
        <f t="shared" si="76"/>
        <v>P</v>
      </c>
    </row>
    <row r="4910" spans="1:19" x14ac:dyDescent="0.25">
      <c r="A4910">
        <v>18168484</v>
      </c>
      <c r="B4910">
        <v>36</v>
      </c>
      <c r="C4910">
        <v>1</v>
      </c>
      <c r="D4910">
        <v>20</v>
      </c>
      <c r="E4910">
        <v>0</v>
      </c>
      <c r="F4910">
        <v>0</v>
      </c>
      <c r="G4910">
        <v>0</v>
      </c>
      <c r="H4910">
        <v>1</v>
      </c>
      <c r="I4910">
        <v>2</v>
      </c>
      <c r="J4910">
        <v>1</v>
      </c>
      <c r="K4910">
        <v>1</v>
      </c>
      <c r="L4910">
        <v>1</v>
      </c>
      <c r="M4910">
        <v>1</v>
      </c>
      <c r="N4910">
        <v>2</v>
      </c>
      <c r="O4910">
        <v>2</v>
      </c>
      <c r="P4910">
        <f>VLOOKUP(A4910,'k-means-11'!B5075:M10037,2,FALSE)</f>
        <v>2</v>
      </c>
      <c r="Q4910">
        <v>36</v>
      </c>
      <c r="R4910">
        <v>20</v>
      </c>
      <c r="S4910" t="str">
        <f t="shared" si="76"/>
        <v>P</v>
      </c>
    </row>
    <row r="4911" spans="1:19" x14ac:dyDescent="0.25">
      <c r="A4911">
        <v>24043916</v>
      </c>
      <c r="B4911">
        <v>31</v>
      </c>
      <c r="C4911">
        <v>2</v>
      </c>
      <c r="D4911">
        <v>14</v>
      </c>
      <c r="E4911">
        <v>1</v>
      </c>
      <c r="F4911">
        <v>1</v>
      </c>
      <c r="G4911">
        <v>0</v>
      </c>
      <c r="H4911">
        <v>1</v>
      </c>
      <c r="I4911">
        <v>2</v>
      </c>
      <c r="J4911">
        <v>1</v>
      </c>
      <c r="K4911">
        <v>1</v>
      </c>
      <c r="L4911">
        <v>1</v>
      </c>
      <c r="M4911">
        <v>1</v>
      </c>
      <c r="N4911">
        <v>2</v>
      </c>
      <c r="O4911">
        <v>1</v>
      </c>
      <c r="P4911">
        <f>VLOOKUP(A4911,'k-means-11'!B5076:M10038,2,FALSE)</f>
        <v>2</v>
      </c>
      <c r="Q4911">
        <v>31</v>
      </c>
      <c r="R4911">
        <v>14</v>
      </c>
      <c r="S4911" t="str">
        <f t="shared" si="76"/>
        <v>R</v>
      </c>
    </row>
    <row r="4912" spans="1:19" x14ac:dyDescent="0.25">
      <c r="A4912">
        <v>17225186</v>
      </c>
      <c r="B4912">
        <v>66</v>
      </c>
      <c r="C4912">
        <v>2</v>
      </c>
      <c r="D4912">
        <v>178</v>
      </c>
      <c r="E4912">
        <v>0</v>
      </c>
      <c r="F4912">
        <v>0</v>
      </c>
      <c r="G4912">
        <v>1</v>
      </c>
      <c r="H4912">
        <v>0</v>
      </c>
      <c r="I4912">
        <v>1</v>
      </c>
      <c r="J4912">
        <v>2</v>
      </c>
      <c r="K4912">
        <v>1</v>
      </c>
      <c r="L4912">
        <v>1</v>
      </c>
      <c r="M4912">
        <v>1</v>
      </c>
      <c r="N4912">
        <v>3</v>
      </c>
      <c r="O4912">
        <v>1</v>
      </c>
      <c r="P4912">
        <f>VLOOKUP(A4912,'k-means-11'!B5077:M10039,2,FALSE)</f>
        <v>11</v>
      </c>
      <c r="Q4912">
        <v>66</v>
      </c>
      <c r="R4912">
        <v>178</v>
      </c>
      <c r="S4912" t="str">
        <f t="shared" si="76"/>
        <v>R</v>
      </c>
    </row>
    <row r="4913" spans="1:19" x14ac:dyDescent="0.25">
      <c r="A4913">
        <v>17047336</v>
      </c>
      <c r="B4913">
        <v>51</v>
      </c>
      <c r="C4913">
        <v>2</v>
      </c>
      <c r="D4913">
        <v>152</v>
      </c>
      <c r="E4913">
        <v>0</v>
      </c>
      <c r="F4913">
        <v>0</v>
      </c>
      <c r="G4913">
        <v>0</v>
      </c>
      <c r="H4913">
        <v>0</v>
      </c>
      <c r="I4913">
        <v>2</v>
      </c>
      <c r="J4913">
        <v>1</v>
      </c>
      <c r="K4913">
        <v>2</v>
      </c>
      <c r="L4913">
        <v>1</v>
      </c>
      <c r="M4913">
        <v>1</v>
      </c>
      <c r="N4913">
        <v>3</v>
      </c>
      <c r="O4913">
        <v>1</v>
      </c>
      <c r="P4913">
        <f>VLOOKUP(A4913,'k-means-11'!B5078:M10040,2,FALSE)</f>
        <v>3</v>
      </c>
      <c r="Q4913">
        <v>51</v>
      </c>
      <c r="R4913">
        <v>152</v>
      </c>
      <c r="S4913" t="str">
        <f t="shared" si="76"/>
        <v>R</v>
      </c>
    </row>
    <row r="4914" spans="1:19" x14ac:dyDescent="0.25">
      <c r="A4914">
        <v>16249628</v>
      </c>
      <c r="B4914">
        <v>63</v>
      </c>
      <c r="C4914">
        <v>2</v>
      </c>
      <c r="D4914">
        <v>120</v>
      </c>
      <c r="E4914">
        <v>0</v>
      </c>
      <c r="F4914">
        <v>0</v>
      </c>
      <c r="G4914">
        <v>1</v>
      </c>
      <c r="H4914">
        <v>1</v>
      </c>
      <c r="I4914">
        <v>1</v>
      </c>
      <c r="J4914">
        <v>2</v>
      </c>
      <c r="K4914">
        <v>1</v>
      </c>
      <c r="L4914">
        <v>1</v>
      </c>
      <c r="M4914">
        <v>1</v>
      </c>
      <c r="N4914">
        <v>3</v>
      </c>
      <c r="O4914">
        <v>1</v>
      </c>
      <c r="P4914">
        <f>VLOOKUP(A4914,'k-means-11'!B5079:M10041,2,FALSE)</f>
        <v>7</v>
      </c>
      <c r="Q4914">
        <v>63</v>
      </c>
      <c r="R4914">
        <v>120</v>
      </c>
      <c r="S4914" t="str">
        <f t="shared" si="76"/>
        <v>R</v>
      </c>
    </row>
    <row r="4915" spans="1:19" x14ac:dyDescent="0.25">
      <c r="A4915">
        <v>17934231</v>
      </c>
      <c r="B4915">
        <v>42</v>
      </c>
      <c r="C4915">
        <v>2</v>
      </c>
      <c r="D4915">
        <v>28</v>
      </c>
      <c r="E4915">
        <v>1</v>
      </c>
      <c r="F4915">
        <v>1</v>
      </c>
      <c r="G4915">
        <v>0</v>
      </c>
      <c r="H4915">
        <v>1</v>
      </c>
      <c r="I4915">
        <v>2</v>
      </c>
      <c r="J4915">
        <v>1</v>
      </c>
      <c r="K4915">
        <v>1</v>
      </c>
      <c r="L4915">
        <v>1</v>
      </c>
      <c r="M4915">
        <v>1</v>
      </c>
      <c r="N4915">
        <v>2</v>
      </c>
      <c r="O4915">
        <v>1</v>
      </c>
      <c r="P4915">
        <f>VLOOKUP(A4915,'k-means-11'!B5080:M10042,2,FALSE)</f>
        <v>2</v>
      </c>
      <c r="Q4915">
        <v>42</v>
      </c>
      <c r="R4915">
        <v>28</v>
      </c>
      <c r="S4915" t="str">
        <f t="shared" si="76"/>
        <v>R</v>
      </c>
    </row>
    <row r="4916" spans="1:19" x14ac:dyDescent="0.25">
      <c r="A4916">
        <v>18002279</v>
      </c>
      <c r="B4916">
        <v>36</v>
      </c>
      <c r="C4916">
        <v>2</v>
      </c>
      <c r="D4916">
        <v>90</v>
      </c>
      <c r="E4916">
        <v>1</v>
      </c>
      <c r="F4916">
        <v>0</v>
      </c>
      <c r="G4916">
        <v>0</v>
      </c>
      <c r="H4916">
        <v>1</v>
      </c>
      <c r="I4916">
        <v>2</v>
      </c>
      <c r="J4916">
        <v>1</v>
      </c>
      <c r="K4916">
        <v>1</v>
      </c>
      <c r="L4916">
        <v>1</v>
      </c>
      <c r="M4916">
        <v>1</v>
      </c>
      <c r="N4916">
        <v>3</v>
      </c>
      <c r="O4916">
        <v>1</v>
      </c>
      <c r="P4916">
        <f>VLOOKUP(A4916,'k-means-11'!B5081:M10043,2,FALSE)</f>
        <v>5</v>
      </c>
      <c r="Q4916">
        <v>36</v>
      </c>
      <c r="R4916">
        <v>90</v>
      </c>
      <c r="S4916" t="str">
        <f t="shared" si="76"/>
        <v>R</v>
      </c>
    </row>
    <row r="4917" spans="1:19" x14ac:dyDescent="0.25">
      <c r="A4917">
        <v>17196373</v>
      </c>
      <c r="B4917">
        <v>66</v>
      </c>
      <c r="C4917">
        <v>2</v>
      </c>
      <c r="D4917">
        <v>160</v>
      </c>
      <c r="E4917">
        <v>0</v>
      </c>
      <c r="F4917">
        <v>0</v>
      </c>
      <c r="G4917">
        <v>0</v>
      </c>
      <c r="H4917">
        <v>0</v>
      </c>
      <c r="I4917">
        <v>2</v>
      </c>
      <c r="J4917">
        <v>2</v>
      </c>
      <c r="K4917">
        <v>1</v>
      </c>
      <c r="L4917">
        <v>1</v>
      </c>
      <c r="M4917">
        <v>1</v>
      </c>
      <c r="N4917">
        <v>3</v>
      </c>
      <c r="O4917">
        <v>1</v>
      </c>
      <c r="P4917">
        <f>VLOOKUP(A4917,'k-means-11'!B5082:M10044,2,FALSE)</f>
        <v>8</v>
      </c>
      <c r="Q4917">
        <v>66</v>
      </c>
      <c r="R4917">
        <v>160</v>
      </c>
      <c r="S4917" t="str">
        <f t="shared" si="76"/>
        <v>R</v>
      </c>
    </row>
    <row r="4918" spans="1:19" x14ac:dyDescent="0.25">
      <c r="A4918">
        <v>16919243</v>
      </c>
      <c r="B4918">
        <v>62</v>
      </c>
      <c r="C4918">
        <v>1</v>
      </c>
      <c r="D4918">
        <v>95</v>
      </c>
      <c r="E4918">
        <v>1</v>
      </c>
      <c r="F4918">
        <v>1</v>
      </c>
      <c r="G4918">
        <v>1</v>
      </c>
      <c r="H4918">
        <v>0</v>
      </c>
      <c r="I4918">
        <v>2</v>
      </c>
      <c r="J4918">
        <v>2</v>
      </c>
      <c r="K4918">
        <v>2</v>
      </c>
      <c r="L4918">
        <v>1</v>
      </c>
      <c r="M4918">
        <v>1</v>
      </c>
      <c r="N4918">
        <v>3</v>
      </c>
      <c r="O4918">
        <v>1</v>
      </c>
      <c r="P4918">
        <f>VLOOKUP(A4918,'k-means-11'!B5083:M10045,2,FALSE)</f>
        <v>5</v>
      </c>
      <c r="Q4918">
        <v>62</v>
      </c>
      <c r="R4918">
        <v>95</v>
      </c>
      <c r="S4918" t="str">
        <f t="shared" si="76"/>
        <v>P</v>
      </c>
    </row>
    <row r="4919" spans="1:19" x14ac:dyDescent="0.25">
      <c r="A4919">
        <v>16152876</v>
      </c>
      <c r="B4919">
        <v>43</v>
      </c>
      <c r="C4919">
        <v>2</v>
      </c>
      <c r="D4919">
        <v>50</v>
      </c>
      <c r="E4919">
        <v>0</v>
      </c>
      <c r="F4919">
        <v>1</v>
      </c>
      <c r="G4919">
        <v>0</v>
      </c>
      <c r="H4919">
        <v>0</v>
      </c>
      <c r="I4919">
        <v>1</v>
      </c>
      <c r="J4919">
        <v>1</v>
      </c>
      <c r="K4919">
        <v>1</v>
      </c>
      <c r="L4919">
        <v>1</v>
      </c>
      <c r="M4919">
        <v>1</v>
      </c>
      <c r="N4919">
        <v>1</v>
      </c>
      <c r="O4919">
        <v>1</v>
      </c>
      <c r="P4919">
        <f>VLOOKUP(A4919,'k-means-11'!B5084:M10046,2,FALSE)</f>
        <v>4</v>
      </c>
      <c r="Q4919">
        <v>43</v>
      </c>
      <c r="R4919">
        <v>50</v>
      </c>
      <c r="S4919" t="str">
        <f t="shared" si="76"/>
        <v>R</v>
      </c>
    </row>
    <row r="4920" spans="1:19" x14ac:dyDescent="0.25">
      <c r="A4920">
        <v>24036397</v>
      </c>
      <c r="B4920">
        <v>55</v>
      </c>
      <c r="C4920">
        <v>1</v>
      </c>
      <c r="D4920">
        <v>14</v>
      </c>
      <c r="E4920">
        <v>0</v>
      </c>
      <c r="F4920">
        <v>1</v>
      </c>
      <c r="G4920">
        <v>1</v>
      </c>
      <c r="H4920">
        <v>0</v>
      </c>
      <c r="I4920">
        <v>2</v>
      </c>
      <c r="J4920">
        <v>2</v>
      </c>
      <c r="K4920">
        <v>1</v>
      </c>
      <c r="L4920">
        <v>1</v>
      </c>
      <c r="M4920">
        <v>1</v>
      </c>
      <c r="N4920">
        <v>2</v>
      </c>
      <c r="O4920">
        <v>2</v>
      </c>
      <c r="P4920">
        <f>VLOOKUP(A4920,'k-means-11'!B5085:M10047,2,FALSE)</f>
        <v>9</v>
      </c>
      <c r="Q4920">
        <v>55</v>
      </c>
      <c r="R4920">
        <v>14</v>
      </c>
      <c r="S4920" t="str">
        <f t="shared" si="76"/>
        <v>P</v>
      </c>
    </row>
    <row r="4921" spans="1:19" x14ac:dyDescent="0.25">
      <c r="A4921">
        <v>15975085</v>
      </c>
      <c r="B4921">
        <v>46</v>
      </c>
      <c r="C4921">
        <v>1</v>
      </c>
      <c r="D4921">
        <v>136</v>
      </c>
      <c r="E4921">
        <v>0</v>
      </c>
      <c r="F4921">
        <v>1</v>
      </c>
      <c r="G4921">
        <v>0</v>
      </c>
      <c r="H4921">
        <v>0</v>
      </c>
      <c r="I4921">
        <v>2</v>
      </c>
      <c r="J4921">
        <v>1</v>
      </c>
      <c r="K4921">
        <v>1</v>
      </c>
      <c r="L4921">
        <v>1</v>
      </c>
      <c r="M4921">
        <v>1</v>
      </c>
      <c r="N4921">
        <v>3</v>
      </c>
      <c r="O4921">
        <v>1</v>
      </c>
      <c r="P4921">
        <f>VLOOKUP(A4921,'k-means-11'!B5086:M10048,2,FALSE)</f>
        <v>3</v>
      </c>
      <c r="Q4921">
        <v>46</v>
      </c>
      <c r="R4921">
        <v>136</v>
      </c>
      <c r="S4921" t="str">
        <f t="shared" si="76"/>
        <v>P</v>
      </c>
    </row>
    <row r="4922" spans="1:19" x14ac:dyDescent="0.25">
      <c r="A4922">
        <v>16697469</v>
      </c>
      <c r="B4922">
        <v>66</v>
      </c>
      <c r="C4922">
        <v>1</v>
      </c>
      <c r="D4922">
        <v>167</v>
      </c>
      <c r="E4922">
        <v>1</v>
      </c>
      <c r="F4922">
        <v>0</v>
      </c>
      <c r="G4922">
        <v>0</v>
      </c>
      <c r="H4922">
        <v>0</v>
      </c>
      <c r="I4922">
        <v>2</v>
      </c>
      <c r="J4922">
        <v>2</v>
      </c>
      <c r="K4922">
        <v>2</v>
      </c>
      <c r="L4922">
        <v>1</v>
      </c>
      <c r="M4922">
        <v>1</v>
      </c>
      <c r="N4922">
        <v>3</v>
      </c>
      <c r="O4922">
        <v>1</v>
      </c>
      <c r="P4922">
        <f>VLOOKUP(A4922,'k-means-11'!B5087:M10049,2,FALSE)</f>
        <v>8</v>
      </c>
      <c r="Q4922">
        <v>66</v>
      </c>
      <c r="R4922">
        <v>167</v>
      </c>
      <c r="S4922" t="str">
        <f t="shared" si="76"/>
        <v>P</v>
      </c>
    </row>
    <row r="4923" spans="1:19" x14ac:dyDescent="0.25">
      <c r="A4923">
        <v>20705031</v>
      </c>
      <c r="B4923">
        <v>48</v>
      </c>
      <c r="C4923">
        <v>1</v>
      </c>
      <c r="D4923">
        <v>48</v>
      </c>
      <c r="E4923">
        <v>0</v>
      </c>
      <c r="F4923">
        <v>0</v>
      </c>
      <c r="G4923">
        <v>0</v>
      </c>
      <c r="H4923">
        <v>1</v>
      </c>
      <c r="I4923">
        <v>2</v>
      </c>
      <c r="J4923">
        <v>2</v>
      </c>
      <c r="K4923">
        <v>1</v>
      </c>
      <c r="L4923">
        <v>1</v>
      </c>
      <c r="M4923">
        <v>1</v>
      </c>
      <c r="N4923">
        <v>3</v>
      </c>
      <c r="O4923">
        <v>1</v>
      </c>
      <c r="P4923">
        <f>VLOOKUP(A4923,'k-means-11'!B5088:M10050,2,FALSE)</f>
        <v>4</v>
      </c>
      <c r="Q4923">
        <v>48</v>
      </c>
      <c r="R4923">
        <v>48</v>
      </c>
      <c r="S4923" t="str">
        <f t="shared" si="76"/>
        <v>P</v>
      </c>
    </row>
    <row r="4924" spans="1:19" x14ac:dyDescent="0.25">
      <c r="A4924">
        <v>15877034</v>
      </c>
      <c r="B4924">
        <v>79</v>
      </c>
      <c r="C4924">
        <v>2</v>
      </c>
      <c r="D4924">
        <v>164</v>
      </c>
      <c r="E4924">
        <v>1</v>
      </c>
      <c r="F4924">
        <v>0</v>
      </c>
      <c r="G4924">
        <v>0</v>
      </c>
      <c r="H4924">
        <v>0</v>
      </c>
      <c r="I4924">
        <v>2</v>
      </c>
      <c r="J4924">
        <v>1</v>
      </c>
      <c r="K4924">
        <v>1</v>
      </c>
      <c r="L4924">
        <v>1</v>
      </c>
      <c r="M4924">
        <v>1</v>
      </c>
      <c r="N4924">
        <v>3</v>
      </c>
      <c r="O4924">
        <v>1</v>
      </c>
      <c r="P4924">
        <f>VLOOKUP(A4924,'k-means-11'!B5089:M10051,2,FALSE)</f>
        <v>8</v>
      </c>
      <c r="Q4924">
        <v>79</v>
      </c>
      <c r="R4924">
        <v>164</v>
      </c>
      <c r="S4924" t="str">
        <f t="shared" si="76"/>
        <v>R</v>
      </c>
    </row>
    <row r="4925" spans="1:19" x14ac:dyDescent="0.25">
      <c r="A4925">
        <v>17855057</v>
      </c>
      <c r="B4925">
        <v>74</v>
      </c>
      <c r="C4925">
        <v>1</v>
      </c>
      <c r="D4925">
        <v>150</v>
      </c>
      <c r="E4925">
        <v>0</v>
      </c>
      <c r="F4925">
        <v>0</v>
      </c>
      <c r="G4925">
        <v>1</v>
      </c>
      <c r="H4925">
        <v>1</v>
      </c>
      <c r="I4925">
        <v>1</v>
      </c>
      <c r="J4925">
        <v>1</v>
      </c>
      <c r="K4925">
        <v>1</v>
      </c>
      <c r="L4925">
        <v>1</v>
      </c>
      <c r="M4925">
        <v>1</v>
      </c>
      <c r="N4925">
        <v>3</v>
      </c>
      <c r="O4925">
        <v>1</v>
      </c>
      <c r="P4925">
        <f>VLOOKUP(A4925,'k-means-11'!B5090:M10052,2,FALSE)</f>
        <v>8</v>
      </c>
      <c r="Q4925">
        <v>74</v>
      </c>
      <c r="R4925">
        <v>150</v>
      </c>
      <c r="S4925" t="str">
        <f t="shared" si="76"/>
        <v>P</v>
      </c>
    </row>
    <row r="4926" spans="1:19" x14ac:dyDescent="0.25">
      <c r="A4926">
        <v>15943607</v>
      </c>
      <c r="B4926">
        <v>47</v>
      </c>
      <c r="C4926">
        <v>2</v>
      </c>
      <c r="D4926">
        <v>171</v>
      </c>
      <c r="E4926">
        <v>1</v>
      </c>
      <c r="F4926">
        <v>0</v>
      </c>
      <c r="G4926">
        <v>0</v>
      </c>
      <c r="H4926">
        <v>0</v>
      </c>
      <c r="I4926">
        <v>2</v>
      </c>
      <c r="J4926">
        <v>1</v>
      </c>
      <c r="K4926">
        <v>1</v>
      </c>
      <c r="L4926">
        <v>1</v>
      </c>
      <c r="M4926">
        <v>1</v>
      </c>
      <c r="N4926">
        <v>3</v>
      </c>
      <c r="O4926">
        <v>1</v>
      </c>
      <c r="P4926">
        <f>VLOOKUP(A4926,'k-means-11'!B5091:M10053,2,FALSE)</f>
        <v>11</v>
      </c>
      <c r="Q4926">
        <v>47</v>
      </c>
      <c r="R4926">
        <v>171</v>
      </c>
      <c r="S4926" t="str">
        <f t="shared" si="76"/>
        <v>R</v>
      </c>
    </row>
    <row r="4927" spans="1:19" x14ac:dyDescent="0.25">
      <c r="A4927">
        <v>17415876</v>
      </c>
      <c r="B4927">
        <v>47</v>
      </c>
      <c r="C4927">
        <v>2</v>
      </c>
      <c r="D4927">
        <v>149</v>
      </c>
      <c r="E4927">
        <v>0</v>
      </c>
      <c r="F4927">
        <v>1</v>
      </c>
      <c r="G4927">
        <v>1</v>
      </c>
      <c r="H4927">
        <v>1</v>
      </c>
      <c r="I4927">
        <v>1</v>
      </c>
      <c r="J4927">
        <v>2</v>
      </c>
      <c r="K4927">
        <v>1</v>
      </c>
      <c r="L4927">
        <v>1</v>
      </c>
      <c r="M4927">
        <v>1</v>
      </c>
      <c r="N4927">
        <v>3</v>
      </c>
      <c r="O4927">
        <v>2</v>
      </c>
      <c r="P4927">
        <f>VLOOKUP(A4927,'k-means-11'!B5092:M10054,2,FALSE)</f>
        <v>3</v>
      </c>
      <c r="Q4927">
        <v>47</v>
      </c>
      <c r="R4927">
        <v>149</v>
      </c>
      <c r="S4927" t="str">
        <f t="shared" si="76"/>
        <v>R</v>
      </c>
    </row>
    <row r="4928" spans="1:19" x14ac:dyDescent="0.25">
      <c r="A4928">
        <v>18201891</v>
      </c>
      <c r="B4928">
        <v>61</v>
      </c>
      <c r="C4928">
        <v>2</v>
      </c>
      <c r="D4928">
        <v>17</v>
      </c>
      <c r="E4928">
        <v>1</v>
      </c>
      <c r="F4928">
        <v>0</v>
      </c>
      <c r="G4928">
        <v>0</v>
      </c>
      <c r="H4928">
        <v>0</v>
      </c>
      <c r="I4928">
        <v>1</v>
      </c>
      <c r="J4928">
        <v>1</v>
      </c>
      <c r="K4928">
        <v>1</v>
      </c>
      <c r="L4928">
        <v>1</v>
      </c>
      <c r="M4928">
        <v>1</v>
      </c>
      <c r="N4928">
        <v>1</v>
      </c>
      <c r="O4928">
        <v>1</v>
      </c>
      <c r="P4928">
        <f>VLOOKUP(A4928,'k-means-11'!B5093:M10055,2,FALSE)</f>
        <v>9</v>
      </c>
      <c r="Q4928">
        <v>61</v>
      </c>
      <c r="R4928">
        <v>17</v>
      </c>
      <c r="S4928" t="str">
        <f t="shared" si="76"/>
        <v>R</v>
      </c>
    </row>
    <row r="4929" spans="1:19" x14ac:dyDescent="0.25">
      <c r="A4929">
        <v>17190488</v>
      </c>
      <c r="B4929">
        <v>61</v>
      </c>
      <c r="C4929">
        <v>1</v>
      </c>
      <c r="D4929">
        <v>157</v>
      </c>
      <c r="E4929">
        <v>0</v>
      </c>
      <c r="F4929">
        <v>0</v>
      </c>
      <c r="G4929">
        <v>1</v>
      </c>
      <c r="H4929">
        <v>0</v>
      </c>
      <c r="I4929">
        <v>2</v>
      </c>
      <c r="J4929">
        <v>2</v>
      </c>
      <c r="K4929">
        <v>1</v>
      </c>
      <c r="L4929">
        <v>1</v>
      </c>
      <c r="M4929">
        <v>1</v>
      </c>
      <c r="N4929">
        <v>3</v>
      </c>
      <c r="O4929">
        <v>1</v>
      </c>
      <c r="P4929">
        <f>VLOOKUP(A4929,'k-means-11'!B5094:M10056,2,FALSE)</f>
        <v>8</v>
      </c>
      <c r="Q4929">
        <v>61</v>
      </c>
      <c r="R4929">
        <v>157</v>
      </c>
      <c r="S4929" t="str">
        <f t="shared" si="76"/>
        <v>P</v>
      </c>
    </row>
    <row r="4930" spans="1:19" x14ac:dyDescent="0.25">
      <c r="A4930">
        <v>24082930</v>
      </c>
      <c r="B4930">
        <v>57</v>
      </c>
      <c r="C4930">
        <v>2</v>
      </c>
      <c r="D4930">
        <v>10</v>
      </c>
      <c r="E4930">
        <v>0</v>
      </c>
      <c r="F4930">
        <v>1</v>
      </c>
      <c r="G4930">
        <v>0</v>
      </c>
      <c r="H4930">
        <v>1</v>
      </c>
      <c r="I4930">
        <v>2</v>
      </c>
      <c r="J4930">
        <v>2</v>
      </c>
      <c r="K4930">
        <v>1</v>
      </c>
      <c r="L4930">
        <v>1</v>
      </c>
      <c r="M4930">
        <v>1</v>
      </c>
      <c r="N4930">
        <v>1</v>
      </c>
      <c r="O4930">
        <v>1</v>
      </c>
      <c r="P4930">
        <f>VLOOKUP(A4930,'k-means-11'!B5095:M10057,2,FALSE)</f>
        <v>9</v>
      </c>
      <c r="Q4930">
        <v>57</v>
      </c>
      <c r="R4930">
        <v>10</v>
      </c>
      <c r="S4930" t="str">
        <f t="shared" si="76"/>
        <v>R</v>
      </c>
    </row>
    <row r="4931" spans="1:19" x14ac:dyDescent="0.25">
      <c r="A4931">
        <v>15799812</v>
      </c>
      <c r="B4931">
        <v>58</v>
      </c>
      <c r="C4931">
        <v>1</v>
      </c>
      <c r="D4931">
        <v>186</v>
      </c>
      <c r="E4931">
        <v>1</v>
      </c>
      <c r="F4931">
        <v>0</v>
      </c>
      <c r="G4931">
        <v>0</v>
      </c>
      <c r="H4931">
        <v>0</v>
      </c>
      <c r="I4931">
        <v>2</v>
      </c>
      <c r="J4931">
        <v>2</v>
      </c>
      <c r="K4931">
        <v>1</v>
      </c>
      <c r="L4931">
        <v>1</v>
      </c>
      <c r="M4931">
        <v>1</v>
      </c>
      <c r="N4931">
        <v>3</v>
      </c>
      <c r="O4931">
        <v>1</v>
      </c>
      <c r="P4931">
        <f>VLOOKUP(A4931,'k-means-11'!B5096:M10058,2,FALSE)</f>
        <v>11</v>
      </c>
      <c r="Q4931">
        <v>58</v>
      </c>
      <c r="R4931">
        <v>186</v>
      </c>
      <c r="S4931" t="str">
        <f t="shared" ref="S4931:S4944" si="77">IF(C4931=1,"P","R")</f>
        <v>P</v>
      </c>
    </row>
    <row r="4932" spans="1:19" x14ac:dyDescent="0.25">
      <c r="A4932">
        <v>15800114</v>
      </c>
      <c r="B4932">
        <v>58</v>
      </c>
      <c r="C4932">
        <v>2</v>
      </c>
      <c r="D4932">
        <v>138</v>
      </c>
      <c r="E4932">
        <v>0</v>
      </c>
      <c r="F4932">
        <v>1</v>
      </c>
      <c r="G4932">
        <v>1</v>
      </c>
      <c r="H4932">
        <v>0</v>
      </c>
      <c r="I4932">
        <v>1</v>
      </c>
      <c r="J4932">
        <v>1</v>
      </c>
      <c r="K4932">
        <v>1</v>
      </c>
      <c r="L4932">
        <v>1</v>
      </c>
      <c r="M4932">
        <v>1</v>
      </c>
      <c r="N4932">
        <v>3</v>
      </c>
      <c r="O4932">
        <v>1</v>
      </c>
      <c r="P4932">
        <f>VLOOKUP(A4932,'k-means-11'!B5097:M10059,2,FALSE)</f>
        <v>3</v>
      </c>
      <c r="Q4932">
        <v>58</v>
      </c>
      <c r="R4932">
        <v>138</v>
      </c>
      <c r="S4932" t="str">
        <f t="shared" si="77"/>
        <v>R</v>
      </c>
    </row>
    <row r="4933" spans="1:19" x14ac:dyDescent="0.25">
      <c r="A4933">
        <v>17840856</v>
      </c>
      <c r="B4933">
        <v>68</v>
      </c>
      <c r="C4933">
        <v>1</v>
      </c>
      <c r="D4933">
        <v>34</v>
      </c>
      <c r="E4933">
        <v>0</v>
      </c>
      <c r="F4933">
        <v>0</v>
      </c>
      <c r="G4933">
        <v>0</v>
      </c>
      <c r="H4933">
        <v>0</v>
      </c>
      <c r="I4933">
        <v>1</v>
      </c>
      <c r="J4933">
        <v>1</v>
      </c>
      <c r="K4933">
        <v>1</v>
      </c>
      <c r="L4933">
        <v>1</v>
      </c>
      <c r="M4933">
        <v>1</v>
      </c>
      <c r="N4933">
        <v>3</v>
      </c>
      <c r="O4933">
        <v>1</v>
      </c>
      <c r="P4933">
        <f>VLOOKUP(A4933,'k-means-11'!B5098:M10060,2,FALSE)</f>
        <v>1</v>
      </c>
      <c r="Q4933">
        <v>68</v>
      </c>
      <c r="R4933">
        <v>34</v>
      </c>
      <c r="S4933" t="str">
        <f t="shared" si="77"/>
        <v>P</v>
      </c>
    </row>
    <row r="4934" spans="1:19" x14ac:dyDescent="0.25">
      <c r="A4934">
        <v>17435767</v>
      </c>
      <c r="B4934">
        <v>64</v>
      </c>
      <c r="C4934">
        <v>1</v>
      </c>
      <c r="D4934">
        <v>152</v>
      </c>
      <c r="E4934">
        <v>0</v>
      </c>
      <c r="F4934">
        <v>0</v>
      </c>
      <c r="G4934">
        <v>0</v>
      </c>
      <c r="H4934">
        <v>0</v>
      </c>
      <c r="I4934">
        <v>2</v>
      </c>
      <c r="J4934">
        <v>2</v>
      </c>
      <c r="K4934">
        <v>1</v>
      </c>
      <c r="L4934">
        <v>1</v>
      </c>
      <c r="M4934">
        <v>1</v>
      </c>
      <c r="N4934">
        <v>3</v>
      </c>
      <c r="O4934">
        <v>3</v>
      </c>
      <c r="P4934">
        <f>VLOOKUP(A4934,'k-means-11'!B5099:M10061,2,FALSE)</f>
        <v>8</v>
      </c>
      <c r="Q4934">
        <v>64</v>
      </c>
      <c r="R4934">
        <v>152</v>
      </c>
      <c r="S4934" t="str">
        <f t="shared" si="77"/>
        <v>P</v>
      </c>
    </row>
    <row r="4935" spans="1:19" x14ac:dyDescent="0.25">
      <c r="A4935">
        <v>17272804</v>
      </c>
      <c r="B4935">
        <v>78</v>
      </c>
      <c r="C4935">
        <v>1</v>
      </c>
      <c r="D4935">
        <v>165</v>
      </c>
      <c r="E4935">
        <v>0</v>
      </c>
      <c r="F4935">
        <v>1</v>
      </c>
      <c r="G4935">
        <v>1</v>
      </c>
      <c r="H4935">
        <v>1</v>
      </c>
      <c r="I4935">
        <v>2</v>
      </c>
      <c r="J4935">
        <v>2</v>
      </c>
      <c r="K4935">
        <v>1</v>
      </c>
      <c r="L4935">
        <v>1</v>
      </c>
      <c r="M4935">
        <v>1</v>
      </c>
      <c r="N4935">
        <v>3</v>
      </c>
      <c r="O4935">
        <v>1</v>
      </c>
      <c r="P4935">
        <f>VLOOKUP(A4935,'k-means-11'!B5100:M10062,2,FALSE)</f>
        <v>8</v>
      </c>
      <c r="Q4935">
        <v>78</v>
      </c>
      <c r="R4935">
        <v>165</v>
      </c>
      <c r="S4935" t="str">
        <f t="shared" si="77"/>
        <v>P</v>
      </c>
    </row>
    <row r="4936" spans="1:19" x14ac:dyDescent="0.25">
      <c r="A4936">
        <v>24123694</v>
      </c>
      <c r="B4936">
        <v>45</v>
      </c>
      <c r="C4936">
        <v>2</v>
      </c>
      <c r="D4936">
        <v>6</v>
      </c>
      <c r="E4936">
        <v>0</v>
      </c>
      <c r="F4936">
        <v>0</v>
      </c>
      <c r="G4936">
        <v>0</v>
      </c>
      <c r="H4936">
        <v>0</v>
      </c>
      <c r="I4936">
        <v>2</v>
      </c>
      <c r="J4936">
        <v>1</v>
      </c>
      <c r="K4936">
        <v>1</v>
      </c>
      <c r="L4936">
        <v>1</v>
      </c>
      <c r="M4936">
        <v>3</v>
      </c>
      <c r="N4936">
        <v>1</v>
      </c>
      <c r="O4936">
        <v>1</v>
      </c>
      <c r="P4936">
        <f>VLOOKUP(A4936,'k-means-11'!B5101:M10063,2,FALSE)</f>
        <v>2</v>
      </c>
      <c r="Q4936">
        <v>45</v>
      </c>
      <c r="R4936">
        <v>6</v>
      </c>
      <c r="S4936" t="str">
        <f t="shared" si="77"/>
        <v>R</v>
      </c>
    </row>
    <row r="4937" spans="1:19" x14ac:dyDescent="0.25">
      <c r="A4937">
        <v>24089026</v>
      </c>
      <c r="B4937">
        <v>60</v>
      </c>
      <c r="C4937">
        <v>2</v>
      </c>
      <c r="D4937">
        <v>10</v>
      </c>
      <c r="E4937">
        <v>0</v>
      </c>
      <c r="F4937">
        <v>0</v>
      </c>
      <c r="G4937">
        <v>0</v>
      </c>
      <c r="H4937">
        <v>0</v>
      </c>
      <c r="I4937">
        <v>2</v>
      </c>
      <c r="J4937">
        <v>1</v>
      </c>
      <c r="K4937">
        <v>1</v>
      </c>
      <c r="L4937">
        <v>1</v>
      </c>
      <c r="M4937">
        <v>1</v>
      </c>
      <c r="N4937">
        <v>2</v>
      </c>
      <c r="O4937">
        <v>1</v>
      </c>
      <c r="P4937">
        <f>VLOOKUP(A4937,'k-means-11'!B5102:M10064,2,FALSE)</f>
        <v>9</v>
      </c>
      <c r="Q4937">
        <v>60</v>
      </c>
      <c r="R4937">
        <v>10</v>
      </c>
      <c r="S4937" t="str">
        <f t="shared" si="77"/>
        <v>R</v>
      </c>
    </row>
    <row r="4938" spans="1:19" x14ac:dyDescent="0.25">
      <c r="A4938">
        <v>24054324</v>
      </c>
      <c r="B4938">
        <v>29</v>
      </c>
      <c r="C4938">
        <v>1</v>
      </c>
      <c r="D4938">
        <v>15</v>
      </c>
      <c r="E4938">
        <v>1</v>
      </c>
      <c r="F4938">
        <v>1</v>
      </c>
      <c r="G4938">
        <v>0</v>
      </c>
      <c r="H4938">
        <v>1</v>
      </c>
      <c r="I4938">
        <v>2</v>
      </c>
      <c r="J4938">
        <v>2</v>
      </c>
      <c r="K4938">
        <v>1</v>
      </c>
      <c r="L4938">
        <v>1</v>
      </c>
      <c r="M4938">
        <v>1</v>
      </c>
      <c r="N4938">
        <v>2</v>
      </c>
      <c r="O4938">
        <v>1</v>
      </c>
      <c r="P4938">
        <f>VLOOKUP(A4938,'k-means-11'!B5103:M10065,2,FALSE)</f>
        <v>2</v>
      </c>
      <c r="Q4938">
        <v>29</v>
      </c>
      <c r="R4938">
        <v>15</v>
      </c>
      <c r="S4938" t="str">
        <f t="shared" si="77"/>
        <v>P</v>
      </c>
    </row>
    <row r="4939" spans="1:19" x14ac:dyDescent="0.25">
      <c r="A4939">
        <v>17212597</v>
      </c>
      <c r="B4939">
        <v>58</v>
      </c>
      <c r="C4939">
        <v>2</v>
      </c>
      <c r="D4939">
        <v>57</v>
      </c>
      <c r="E4939">
        <v>1</v>
      </c>
      <c r="F4939">
        <v>0</v>
      </c>
      <c r="G4939">
        <v>0</v>
      </c>
      <c r="H4939">
        <v>0</v>
      </c>
      <c r="I4939">
        <v>1</v>
      </c>
      <c r="J4939">
        <v>1</v>
      </c>
      <c r="K4939">
        <v>1</v>
      </c>
      <c r="L4939">
        <v>1</v>
      </c>
      <c r="M4939">
        <v>1</v>
      </c>
      <c r="N4939">
        <v>3</v>
      </c>
      <c r="O4939">
        <v>1</v>
      </c>
      <c r="P4939">
        <f>VLOOKUP(A4939,'k-means-11'!B5104:M10066,2,FALSE)</f>
        <v>1</v>
      </c>
      <c r="Q4939">
        <v>58</v>
      </c>
      <c r="R4939">
        <v>57</v>
      </c>
      <c r="S4939" t="str">
        <f t="shared" si="77"/>
        <v>R</v>
      </c>
    </row>
    <row r="4940" spans="1:19" x14ac:dyDescent="0.25">
      <c r="A4940">
        <v>24061126</v>
      </c>
      <c r="B4940">
        <v>50</v>
      </c>
      <c r="C4940">
        <v>2</v>
      </c>
      <c r="D4940">
        <v>11</v>
      </c>
      <c r="E4940">
        <v>0</v>
      </c>
      <c r="F4940">
        <v>0</v>
      </c>
      <c r="G4940">
        <v>0</v>
      </c>
      <c r="H4940">
        <v>0</v>
      </c>
      <c r="I4940">
        <v>1</v>
      </c>
      <c r="J4940">
        <v>2</v>
      </c>
      <c r="K4940">
        <v>1</v>
      </c>
      <c r="L4940">
        <v>1</v>
      </c>
      <c r="M4940">
        <v>1</v>
      </c>
      <c r="N4940">
        <v>1</v>
      </c>
      <c r="O4940">
        <v>1</v>
      </c>
      <c r="P4940">
        <f>VLOOKUP(A4940,'k-means-11'!B5105:M10067,2,FALSE)</f>
        <v>9</v>
      </c>
      <c r="Q4940">
        <v>50</v>
      </c>
      <c r="R4940">
        <v>11</v>
      </c>
      <c r="S4940" t="str">
        <f t="shared" si="77"/>
        <v>R</v>
      </c>
    </row>
    <row r="4941" spans="1:19" x14ac:dyDescent="0.25">
      <c r="A4941">
        <v>17404234</v>
      </c>
      <c r="B4941">
        <v>51</v>
      </c>
      <c r="C4941">
        <v>2</v>
      </c>
      <c r="D4941">
        <v>39</v>
      </c>
      <c r="E4941">
        <v>1</v>
      </c>
      <c r="F4941">
        <v>0</v>
      </c>
      <c r="G4941">
        <v>1</v>
      </c>
      <c r="H4941">
        <v>0</v>
      </c>
      <c r="I4941">
        <v>2</v>
      </c>
      <c r="J4941">
        <v>2</v>
      </c>
      <c r="K4941">
        <v>1</v>
      </c>
      <c r="L4941">
        <v>1</v>
      </c>
      <c r="M4941">
        <v>1</v>
      </c>
      <c r="N4941">
        <v>1</v>
      </c>
      <c r="O4941">
        <v>1</v>
      </c>
      <c r="P4941">
        <f>VLOOKUP(A4941,'k-means-11'!B5106:M10068,2,FALSE)</f>
        <v>4</v>
      </c>
      <c r="Q4941">
        <v>51</v>
      </c>
      <c r="R4941">
        <v>39</v>
      </c>
      <c r="S4941" t="str">
        <f t="shared" si="77"/>
        <v>R</v>
      </c>
    </row>
    <row r="4942" spans="1:19" x14ac:dyDescent="0.25">
      <c r="A4942">
        <v>17863402</v>
      </c>
      <c r="B4942">
        <v>44</v>
      </c>
      <c r="C4942">
        <v>2</v>
      </c>
      <c r="D4942">
        <v>50</v>
      </c>
      <c r="E4942">
        <v>0</v>
      </c>
      <c r="F4942">
        <v>1</v>
      </c>
      <c r="G4942">
        <v>0</v>
      </c>
      <c r="H4942">
        <v>0</v>
      </c>
      <c r="I4942">
        <v>1</v>
      </c>
      <c r="J4942">
        <v>2</v>
      </c>
      <c r="K4942">
        <v>1</v>
      </c>
      <c r="L4942">
        <v>1</v>
      </c>
      <c r="M4942">
        <v>1</v>
      </c>
      <c r="N4942">
        <v>3</v>
      </c>
      <c r="O4942">
        <v>1</v>
      </c>
      <c r="P4942">
        <f>VLOOKUP(A4942,'k-means-11'!B5107:M10069,2,FALSE)</f>
        <v>4</v>
      </c>
      <c r="Q4942">
        <v>44</v>
      </c>
      <c r="R4942">
        <v>50</v>
      </c>
      <c r="S4942" t="str">
        <f t="shared" si="77"/>
        <v>R</v>
      </c>
    </row>
    <row r="4943" spans="1:19" x14ac:dyDescent="0.25">
      <c r="A4943">
        <v>16933459</v>
      </c>
      <c r="B4943">
        <v>55</v>
      </c>
      <c r="C4943">
        <v>2</v>
      </c>
      <c r="D4943">
        <v>113</v>
      </c>
      <c r="E4943">
        <v>0</v>
      </c>
      <c r="F4943">
        <v>1</v>
      </c>
      <c r="G4943">
        <v>0</v>
      </c>
      <c r="H4943">
        <v>0</v>
      </c>
      <c r="I4943">
        <v>1</v>
      </c>
      <c r="J4943">
        <v>1</v>
      </c>
      <c r="K4943">
        <v>1</v>
      </c>
      <c r="L4943">
        <v>1</v>
      </c>
      <c r="M4943">
        <v>1</v>
      </c>
      <c r="N4943">
        <v>3</v>
      </c>
      <c r="O4943">
        <v>1</v>
      </c>
      <c r="P4943">
        <f>VLOOKUP(A4943,'k-means-11'!B5108:M10070,2,FALSE)</f>
        <v>6</v>
      </c>
      <c r="Q4943">
        <v>55</v>
      </c>
      <c r="R4943">
        <v>113</v>
      </c>
      <c r="S4943" t="str">
        <f t="shared" si="77"/>
        <v>R</v>
      </c>
    </row>
    <row r="4944" spans="1:19" x14ac:dyDescent="0.25">
      <c r="A4944">
        <v>17576783</v>
      </c>
      <c r="B4944">
        <v>55</v>
      </c>
      <c r="C4944">
        <v>2</v>
      </c>
      <c r="D4944">
        <v>144</v>
      </c>
      <c r="E4944">
        <v>0</v>
      </c>
      <c r="F4944">
        <v>0</v>
      </c>
      <c r="G4944">
        <v>0</v>
      </c>
      <c r="H4944">
        <v>0</v>
      </c>
      <c r="I4944">
        <v>2</v>
      </c>
      <c r="J4944">
        <v>2</v>
      </c>
      <c r="K4944">
        <v>1</v>
      </c>
      <c r="L4944">
        <v>1</v>
      </c>
      <c r="M4944">
        <v>1</v>
      </c>
      <c r="N4944">
        <v>3</v>
      </c>
      <c r="O4944">
        <v>1</v>
      </c>
      <c r="P4944">
        <f>VLOOKUP(A4944,'k-means-11'!B5109:M10071,2,FALSE)</f>
        <v>3</v>
      </c>
      <c r="Q4944">
        <v>55</v>
      </c>
      <c r="R4944">
        <v>144</v>
      </c>
      <c r="S4944" t="str">
        <f t="shared" si="77"/>
        <v>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11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62.682377049180324</v>
      </c>
      <c r="B4" s="1">
        <v>1.8360655737704918</v>
      </c>
      <c r="C4" s="1">
        <v>51.133196721311478</v>
      </c>
    </row>
    <row r="5" spans="1:3" x14ac:dyDescent="0.25">
      <c r="A5" s="1">
        <v>36.828182941903584</v>
      </c>
      <c r="B5" s="1">
        <v>1.3980222496909764</v>
      </c>
      <c r="C5" s="1">
        <v>18.478368355995055</v>
      </c>
    </row>
    <row r="6" spans="1:3" x14ac:dyDescent="0.25">
      <c r="A6" s="1">
        <v>53.855569155446759</v>
      </c>
      <c r="B6" s="1">
        <v>1.4663402692778458</v>
      </c>
      <c r="C6" s="1">
        <v>142.64871481028152</v>
      </c>
    </row>
    <row r="7" spans="1:3" x14ac:dyDescent="0.25">
      <c r="A7" s="1">
        <v>42.979066022544281</v>
      </c>
      <c r="B7" s="1">
        <v>1.7310789049919484</v>
      </c>
      <c r="C7" s="1">
        <v>48.787439613526573</v>
      </c>
    </row>
    <row r="8" spans="1:3" x14ac:dyDescent="0.25">
      <c r="A8" s="1">
        <v>52.778963414634148</v>
      </c>
      <c r="B8" s="1">
        <v>1.5457317073170731</v>
      </c>
      <c r="C8" s="1">
        <v>113.44664634146342</v>
      </c>
    </row>
    <row r="9" spans="1:3" x14ac:dyDescent="0.25">
      <c r="A9" s="1">
        <v>57.554744525547449</v>
      </c>
      <c r="B9" s="1">
        <v>1.5961070559610706</v>
      </c>
      <c r="C9" s="1">
        <v>171.99391727493918</v>
      </c>
    </row>
    <row r="10" spans="1:3" x14ac:dyDescent="0.25">
      <c r="A10" s="1">
        <v>59.52913385826772</v>
      </c>
      <c r="B10" s="1">
        <v>1.7464566929133858</v>
      </c>
      <c r="C10" s="1">
        <v>17.313385826771654</v>
      </c>
    </row>
    <row r="11" spans="1:3" x14ac:dyDescent="0.25">
      <c r="A11" s="1">
        <v>62.989473684210523</v>
      </c>
      <c r="B11" s="1">
        <v>1.2421052631578948</v>
      </c>
      <c r="C11" s="1">
        <v>276.5263157894737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12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62.807053941908713</v>
      </c>
      <c r="B4" s="1">
        <v>1.8340248962655601</v>
      </c>
      <c r="C4" s="1">
        <v>50.284232365145229</v>
      </c>
    </row>
    <row r="5" spans="1:3" x14ac:dyDescent="0.25">
      <c r="A5" s="1">
        <v>36.821249999999999</v>
      </c>
      <c r="B5" s="1">
        <v>1.3987499999999999</v>
      </c>
      <c r="C5" s="1">
        <v>18.306249999999999</v>
      </c>
    </row>
    <row r="6" spans="1:3" x14ac:dyDescent="0.25">
      <c r="A6" s="1">
        <v>45.733564013840834</v>
      </c>
      <c r="B6" s="1">
        <v>1.3806228373702423</v>
      </c>
      <c r="C6" s="1">
        <v>136.7249134948097</v>
      </c>
    </row>
    <row r="7" spans="1:3" x14ac:dyDescent="0.25">
      <c r="A7" s="1">
        <v>42.9664</v>
      </c>
      <c r="B7" s="1">
        <v>1.7248000000000001</v>
      </c>
      <c r="C7" s="1">
        <v>47.944000000000003</v>
      </c>
    </row>
    <row r="8" spans="1:3" x14ac:dyDescent="0.25">
      <c r="A8" s="1">
        <v>64.750588235294117</v>
      </c>
      <c r="B8" s="1">
        <v>1.5670588235294118</v>
      </c>
      <c r="C8" s="1">
        <v>140.22117647058823</v>
      </c>
    </row>
    <row r="9" spans="1:3" x14ac:dyDescent="0.25">
      <c r="A9" s="1">
        <v>56.858479532163742</v>
      </c>
      <c r="B9" s="1">
        <v>1.5953216374269006</v>
      </c>
      <c r="C9" s="1">
        <v>171.35906432748538</v>
      </c>
    </row>
    <row r="10" spans="1:3" x14ac:dyDescent="0.25">
      <c r="A10" s="1">
        <v>53.366812227074234</v>
      </c>
      <c r="B10" s="1">
        <v>1.6048034934497817</v>
      </c>
      <c r="C10" s="1">
        <v>106.75982532751091</v>
      </c>
    </row>
    <row r="11" spans="1:3" x14ac:dyDescent="0.25">
      <c r="A11" s="1">
        <v>59.542400000000001</v>
      </c>
      <c r="B11" s="1">
        <v>1.7456</v>
      </c>
      <c r="C11" s="1">
        <v>17.057600000000001</v>
      </c>
    </row>
    <row r="12" spans="1:3" x14ac:dyDescent="0.25">
      <c r="A12" s="1">
        <v>62.989473684210523</v>
      </c>
      <c r="B12" s="1">
        <v>1.2421052631578948</v>
      </c>
      <c r="C12" s="1">
        <v>276.5263157894737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13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62.56448202959831</v>
      </c>
      <c r="B4" s="1">
        <v>1.8329809725158563</v>
      </c>
      <c r="C4" s="1">
        <v>49.325581395348834</v>
      </c>
    </row>
    <row r="5" spans="1:3" x14ac:dyDescent="0.25">
      <c r="A5" s="1">
        <v>36.87801778907243</v>
      </c>
      <c r="B5" s="1">
        <v>1.3977128335451081</v>
      </c>
      <c r="C5" s="1">
        <v>17.867852604828464</v>
      </c>
    </row>
    <row r="6" spans="1:3" x14ac:dyDescent="0.25">
      <c r="A6" s="1">
        <v>49.551839464882946</v>
      </c>
      <c r="B6" s="1">
        <v>1.4347826086956521</v>
      </c>
      <c r="C6" s="1">
        <v>148.34782608695653</v>
      </c>
    </row>
    <row r="7" spans="1:3" x14ac:dyDescent="0.25">
      <c r="A7" s="1">
        <v>42.778135048231512</v>
      </c>
      <c r="B7" s="1">
        <v>1.7138263665594855</v>
      </c>
      <c r="C7" s="1">
        <v>46.631832797427656</v>
      </c>
    </row>
    <row r="8" spans="1:3" x14ac:dyDescent="0.25">
      <c r="A8" s="1">
        <v>54.152073732718897</v>
      </c>
      <c r="B8" s="1">
        <v>1.6866359447004609</v>
      </c>
      <c r="C8" s="1">
        <v>91.20276497695852</v>
      </c>
    </row>
    <row r="9" spans="1:3" x14ac:dyDescent="0.25">
      <c r="A9" s="1">
        <v>67.819999999999993</v>
      </c>
      <c r="B9" s="1">
        <v>1.6033333333333333</v>
      </c>
      <c r="C9" s="1">
        <v>134.49333333333334</v>
      </c>
    </row>
    <row r="10" spans="1:3" x14ac:dyDescent="0.25">
      <c r="A10" s="1">
        <v>48.356299212598422</v>
      </c>
      <c r="B10" s="1">
        <v>1.4704724409448819</v>
      </c>
      <c r="C10" s="1">
        <v>120.99015748031496</v>
      </c>
    </row>
    <row r="11" spans="1:3" x14ac:dyDescent="0.25">
      <c r="A11" s="1">
        <v>58.516438356164386</v>
      </c>
      <c r="B11" s="1">
        <v>1.6123287671232878</v>
      </c>
      <c r="C11" s="1">
        <v>173.68082191780823</v>
      </c>
    </row>
    <row r="12" spans="1:3" x14ac:dyDescent="0.25">
      <c r="A12" s="1">
        <v>59.676422764227645</v>
      </c>
      <c r="B12" s="1">
        <v>1.7495934959349593</v>
      </c>
      <c r="C12" s="1">
        <v>17.052032520325202</v>
      </c>
    </row>
    <row r="13" spans="1:3" x14ac:dyDescent="0.25">
      <c r="A13" s="1">
        <v>62.956989247311824</v>
      </c>
      <c r="B13" s="1">
        <v>1.2365591397849462</v>
      </c>
      <c r="C13" s="1">
        <v>277.64516129032256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4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63.814317673378078</v>
      </c>
      <c r="B4" s="1">
        <v>1.8434004474272931</v>
      </c>
      <c r="C4" s="1">
        <v>46.572706935123044</v>
      </c>
    </row>
    <row r="5" spans="1:3" x14ac:dyDescent="0.25">
      <c r="A5" s="1">
        <v>36.397712833545107</v>
      </c>
      <c r="B5" s="1">
        <v>1.3735705209656925</v>
      </c>
      <c r="C5" s="1">
        <v>19.337992376111817</v>
      </c>
    </row>
    <row r="6" spans="1:3" x14ac:dyDescent="0.25">
      <c r="A6" s="1">
        <v>58.479365079365081</v>
      </c>
      <c r="B6" s="1">
        <v>1.753968253968254</v>
      </c>
      <c r="C6" s="1">
        <v>15.714285714285714</v>
      </c>
    </row>
    <row r="7" spans="1:3" x14ac:dyDescent="0.25">
      <c r="A7" s="1">
        <v>48.991228070175438</v>
      </c>
      <c r="B7" s="1">
        <v>1.4438596491228071</v>
      </c>
      <c r="C7" s="1">
        <v>146.7842105263158</v>
      </c>
    </row>
    <row r="8" spans="1:3" x14ac:dyDescent="0.25">
      <c r="A8" s="1">
        <v>44.023696682464454</v>
      </c>
      <c r="B8" s="1">
        <v>1.7377567140600316</v>
      </c>
      <c r="C8" s="1">
        <v>48.886255924170619</v>
      </c>
    </row>
    <row r="9" spans="1:3" x14ac:dyDescent="0.25">
      <c r="A9" s="1">
        <v>54.033816425120776</v>
      </c>
      <c r="B9" s="1">
        <v>1.6859903381642511</v>
      </c>
      <c r="C9" s="1">
        <v>90.560386473429958</v>
      </c>
    </row>
    <row r="10" spans="1:3" x14ac:dyDescent="0.25">
      <c r="A10" s="1">
        <v>64.098101265822791</v>
      </c>
      <c r="B10" s="1">
        <v>1.5791139240506329</v>
      </c>
      <c r="C10" s="1">
        <v>124.37025316455696</v>
      </c>
    </row>
    <row r="11" spans="1:3" x14ac:dyDescent="0.25">
      <c r="A11" s="1">
        <v>45.0625</v>
      </c>
      <c r="B11" s="1">
        <v>1.4453125</v>
      </c>
      <c r="C11" s="1">
        <v>120.99479166666667</v>
      </c>
    </row>
    <row r="12" spans="1:3" x14ac:dyDescent="0.25">
      <c r="A12" s="1">
        <v>67.126237623762378</v>
      </c>
      <c r="B12" s="1">
        <v>1.6485148514851484</v>
      </c>
      <c r="C12" s="1">
        <v>161.02970297029702</v>
      </c>
    </row>
    <row r="13" spans="1:3" x14ac:dyDescent="0.25">
      <c r="A13" s="1">
        <v>63.658823529411762</v>
      </c>
      <c r="B13" s="1">
        <v>1.2470588235294118</v>
      </c>
      <c r="C13" s="1">
        <v>282.34117647058821</v>
      </c>
    </row>
    <row r="14" spans="1:3" x14ac:dyDescent="0.25">
      <c r="A14" s="1">
        <v>53.568750000000001</v>
      </c>
      <c r="B14" s="1">
        <v>1.5520833333333333</v>
      </c>
      <c r="C14" s="1">
        <v>178.52916666666667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5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63.474770642201833</v>
      </c>
      <c r="B4" s="1">
        <v>1.8440366972477065</v>
      </c>
      <c r="C4" s="1">
        <v>47.568807339449542</v>
      </c>
    </row>
    <row r="5" spans="1:3" x14ac:dyDescent="0.25">
      <c r="A5" s="1">
        <v>39.348717948717947</v>
      </c>
      <c r="B5" s="1">
        <v>1.4683760683760683</v>
      </c>
      <c r="C5" s="1">
        <v>28.434188034188033</v>
      </c>
    </row>
    <row r="6" spans="1:3" x14ac:dyDescent="0.25">
      <c r="A6" s="1">
        <v>37.386946386946384</v>
      </c>
      <c r="B6" s="1">
        <v>1.4102564102564104</v>
      </c>
      <c r="C6" s="1">
        <v>10.310023310023309</v>
      </c>
    </row>
    <row r="7" spans="1:3" x14ac:dyDescent="0.25">
      <c r="A7" s="1">
        <v>48.696969696969695</v>
      </c>
      <c r="B7" s="1">
        <v>1.4402852049910873</v>
      </c>
      <c r="C7" s="1">
        <v>147.18894830659536</v>
      </c>
    </row>
    <row r="8" spans="1:3" x14ac:dyDescent="0.25">
      <c r="A8" s="1">
        <v>54.495145631067963</v>
      </c>
      <c r="B8" s="1">
        <v>1.674757281553398</v>
      </c>
      <c r="C8" s="1">
        <v>91.451456310679617</v>
      </c>
    </row>
    <row r="9" spans="1:3" x14ac:dyDescent="0.25">
      <c r="A9" s="1">
        <v>64.009375000000006</v>
      </c>
      <c r="B9" s="1">
        <v>1.5843750000000001</v>
      </c>
      <c r="C9" s="1">
        <v>125.43125000000001</v>
      </c>
    </row>
    <row r="10" spans="1:3" x14ac:dyDescent="0.25">
      <c r="A10" s="1">
        <v>45.235897435897435</v>
      </c>
      <c r="B10" s="1">
        <v>1.4487179487179487</v>
      </c>
      <c r="C10" s="1">
        <v>120.96153846153847</v>
      </c>
    </row>
    <row r="11" spans="1:3" x14ac:dyDescent="0.25">
      <c r="A11" s="1">
        <v>67.226130653266338</v>
      </c>
      <c r="B11" s="1">
        <v>1.6432160804020099</v>
      </c>
      <c r="C11" s="1">
        <v>160.90954773869348</v>
      </c>
    </row>
    <row r="12" spans="1:3" x14ac:dyDescent="0.25">
      <c r="A12" s="1">
        <v>60.748613678373381</v>
      </c>
      <c r="B12" s="1">
        <v>1.7541589648798521</v>
      </c>
      <c r="C12" s="1">
        <v>16.584103512014789</v>
      </c>
    </row>
    <row r="13" spans="1:3" x14ac:dyDescent="0.25">
      <c r="A13" s="1">
        <v>44.052734375</v>
      </c>
      <c r="B13" s="1">
        <v>1.763671875</v>
      </c>
      <c r="C13" s="1">
        <v>51.84375</v>
      </c>
    </row>
    <row r="14" spans="1:3" x14ac:dyDescent="0.25">
      <c r="A14" s="1">
        <v>63.658823529411762</v>
      </c>
      <c r="B14" s="1">
        <v>1.2470588235294118</v>
      </c>
      <c r="C14" s="1">
        <v>282.34117647058821</v>
      </c>
    </row>
    <row r="15" spans="1:3" x14ac:dyDescent="0.25">
      <c r="A15" s="1">
        <v>53.752083333333331</v>
      </c>
      <c r="B15" s="1">
        <v>1.5583333333333333</v>
      </c>
      <c r="C15" s="1">
        <v>178.6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11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51.979736575481255</v>
      </c>
      <c r="B4" s="1">
        <v>1.7963525835866261</v>
      </c>
      <c r="C4" s="1">
        <v>49.18844984802432</v>
      </c>
    </row>
    <row r="5" spans="1:3" x14ac:dyDescent="0.25">
      <c r="A5" s="1">
        <v>36.929885057471267</v>
      </c>
      <c r="B5" s="1">
        <v>1.3988505747126436</v>
      </c>
      <c r="C5" s="1">
        <v>19.665517241379309</v>
      </c>
    </row>
    <row r="6" spans="1:3" x14ac:dyDescent="0.25">
      <c r="A6" s="1">
        <v>53.430872483221478</v>
      </c>
      <c r="B6" s="1">
        <v>1.476510067114094</v>
      </c>
      <c r="C6" s="1">
        <v>148.09530201342281</v>
      </c>
    </row>
    <row r="7" spans="1:3" x14ac:dyDescent="0.25">
      <c r="A7" s="1">
        <v>53.796460176991154</v>
      </c>
      <c r="B7" s="1">
        <v>1.6504424778761062</v>
      </c>
      <c r="C7" s="1">
        <v>91.752212389380531</v>
      </c>
    </row>
    <row r="8" spans="1:3" x14ac:dyDescent="0.25">
      <c r="A8" s="1">
        <v>53.177777777777777</v>
      </c>
      <c r="B8" s="1">
        <v>1.5140740740740741</v>
      </c>
      <c r="C8" s="1">
        <v>122.7925925925926</v>
      </c>
    </row>
    <row r="9" spans="1:3" x14ac:dyDescent="0.25">
      <c r="A9" s="1">
        <v>58.316831683168317</v>
      </c>
      <c r="B9" s="1">
        <v>1.6025459688826025</v>
      </c>
      <c r="C9" s="1">
        <v>174.1937765205092</v>
      </c>
    </row>
    <row r="10" spans="1:3" x14ac:dyDescent="0.25">
      <c r="A10" s="1">
        <v>60.021875000000001</v>
      </c>
      <c r="B10" s="1">
        <v>1.75</v>
      </c>
      <c r="C10" s="1">
        <v>17.532812499999999</v>
      </c>
    </row>
    <row r="11" spans="1:3" x14ac:dyDescent="0.25">
      <c r="A11" s="1">
        <v>62.956989247311824</v>
      </c>
      <c r="B11" s="1">
        <v>1.2365591397849462</v>
      </c>
      <c r="C11" s="1">
        <v>277.64516129032256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12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62.807053941908713</v>
      </c>
      <c r="B4" s="1">
        <v>1.8340248962655601</v>
      </c>
      <c r="C4" s="1">
        <v>50.284232365145229</v>
      </c>
    </row>
    <row r="5" spans="1:3" x14ac:dyDescent="0.25">
      <c r="A5" s="1">
        <v>36.821249999999999</v>
      </c>
      <c r="B5" s="1">
        <v>1.3987499999999999</v>
      </c>
      <c r="C5" s="1">
        <v>18.306249999999999</v>
      </c>
    </row>
    <row r="6" spans="1:3" x14ac:dyDescent="0.25">
      <c r="A6" s="1">
        <v>45.733564013840834</v>
      </c>
      <c r="B6" s="1">
        <v>1.3806228373702423</v>
      </c>
      <c r="C6" s="1">
        <v>136.7249134948097</v>
      </c>
    </row>
    <row r="7" spans="1:3" x14ac:dyDescent="0.25">
      <c r="A7" s="1">
        <v>42.9664</v>
      </c>
      <c r="B7" s="1">
        <v>1.7248000000000001</v>
      </c>
      <c r="C7" s="1">
        <v>47.944000000000003</v>
      </c>
    </row>
    <row r="8" spans="1:3" x14ac:dyDescent="0.25">
      <c r="A8" s="1">
        <v>64.750588235294117</v>
      </c>
      <c r="B8" s="1">
        <v>1.5670588235294118</v>
      </c>
      <c r="C8" s="1">
        <v>140.22117647058823</v>
      </c>
    </row>
    <row r="9" spans="1:3" x14ac:dyDescent="0.25">
      <c r="A9" s="1">
        <v>56.858479532163742</v>
      </c>
      <c r="B9" s="1">
        <v>1.5953216374269006</v>
      </c>
      <c r="C9" s="1">
        <v>171.35906432748538</v>
      </c>
    </row>
    <row r="10" spans="1:3" x14ac:dyDescent="0.25">
      <c r="A10" s="1">
        <v>53.366812227074234</v>
      </c>
      <c r="B10" s="1">
        <v>1.6048034934497817</v>
      </c>
      <c r="C10" s="1">
        <v>106.75982532751091</v>
      </c>
    </row>
    <row r="11" spans="1:3" x14ac:dyDescent="0.25">
      <c r="A11" s="1">
        <v>59.542400000000001</v>
      </c>
      <c r="B11" s="1">
        <v>1.7456</v>
      </c>
      <c r="C11" s="1">
        <v>17.057600000000001</v>
      </c>
    </row>
    <row r="12" spans="1:3" x14ac:dyDescent="0.25">
      <c r="A12" s="1">
        <v>62.989473684210523</v>
      </c>
      <c r="B12" s="1">
        <v>1.2421052631578948</v>
      </c>
      <c r="C12" s="1">
        <v>276.5263157894737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13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62.56448202959831</v>
      </c>
      <c r="B4" s="1">
        <v>1.8329809725158563</v>
      </c>
      <c r="C4" s="1">
        <v>49.325581395348834</v>
      </c>
    </row>
    <row r="5" spans="1:3" x14ac:dyDescent="0.25">
      <c r="A5" s="1">
        <v>36.87801778907243</v>
      </c>
      <c r="B5" s="1">
        <v>1.3977128335451081</v>
      </c>
      <c r="C5" s="1">
        <v>17.867852604828464</v>
      </c>
    </row>
    <row r="6" spans="1:3" x14ac:dyDescent="0.25">
      <c r="A6" s="1">
        <v>49.551839464882946</v>
      </c>
      <c r="B6" s="1">
        <v>1.4347826086956521</v>
      </c>
      <c r="C6" s="1">
        <v>148.34782608695653</v>
      </c>
    </row>
    <row r="7" spans="1:3" x14ac:dyDescent="0.25">
      <c r="A7" s="1">
        <v>42.778135048231512</v>
      </c>
      <c r="B7" s="1">
        <v>1.7138263665594855</v>
      </c>
      <c r="C7" s="1">
        <v>46.631832797427656</v>
      </c>
    </row>
    <row r="8" spans="1:3" x14ac:dyDescent="0.25">
      <c r="A8" s="1">
        <v>54.152073732718897</v>
      </c>
      <c r="B8" s="1">
        <v>1.6866359447004609</v>
      </c>
      <c r="C8" s="1">
        <v>91.20276497695852</v>
      </c>
    </row>
    <row r="9" spans="1:3" x14ac:dyDescent="0.25">
      <c r="A9" s="1">
        <v>67.819999999999993</v>
      </c>
      <c r="B9" s="1">
        <v>1.6033333333333333</v>
      </c>
      <c r="C9" s="1">
        <v>134.49333333333334</v>
      </c>
    </row>
    <row r="10" spans="1:3" x14ac:dyDescent="0.25">
      <c r="A10" s="1">
        <v>48.356299212598422</v>
      </c>
      <c r="B10" s="1">
        <v>1.4704724409448819</v>
      </c>
      <c r="C10" s="1">
        <v>120.99015748031496</v>
      </c>
    </row>
    <row r="11" spans="1:3" x14ac:dyDescent="0.25">
      <c r="A11" s="1">
        <v>58.516438356164386</v>
      </c>
      <c r="B11" s="1">
        <v>1.6123287671232878</v>
      </c>
      <c r="C11" s="1">
        <v>173.68082191780823</v>
      </c>
    </row>
    <row r="12" spans="1:3" x14ac:dyDescent="0.25">
      <c r="A12" s="1">
        <v>59.676422764227645</v>
      </c>
      <c r="B12" s="1">
        <v>1.7495934959349593</v>
      </c>
      <c r="C12" s="1">
        <v>17.052032520325202</v>
      </c>
    </row>
    <row r="13" spans="1:3" x14ac:dyDescent="0.25">
      <c r="A13" s="1">
        <v>62.956989247311824</v>
      </c>
      <c r="B13" s="1">
        <v>1.2365591397849462</v>
      </c>
      <c r="C13" s="1">
        <v>277.64516129032256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14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63.814317673378078</v>
      </c>
      <c r="B4" s="1">
        <v>1.8434004474272931</v>
      </c>
      <c r="C4" s="1">
        <v>46.572706935123044</v>
      </c>
    </row>
    <row r="5" spans="1:3" x14ac:dyDescent="0.25">
      <c r="A5" s="1">
        <v>36.397712833545107</v>
      </c>
      <c r="B5" s="1">
        <v>1.3735705209656925</v>
      </c>
      <c r="C5" s="1">
        <v>19.337992376111817</v>
      </c>
    </row>
    <row r="6" spans="1:3" x14ac:dyDescent="0.25">
      <c r="A6" s="1">
        <v>58.479365079365081</v>
      </c>
      <c r="B6" s="1">
        <v>1.753968253968254</v>
      </c>
      <c r="C6" s="1">
        <v>15.714285714285714</v>
      </c>
    </row>
    <row r="7" spans="1:3" x14ac:dyDescent="0.25">
      <c r="A7" s="1">
        <v>48.991228070175438</v>
      </c>
      <c r="B7" s="1">
        <v>1.4438596491228071</v>
      </c>
      <c r="C7" s="1">
        <v>146.7842105263158</v>
      </c>
    </row>
    <row r="8" spans="1:3" x14ac:dyDescent="0.25">
      <c r="A8" s="1">
        <v>44.023696682464454</v>
      </c>
      <c r="B8" s="1">
        <v>1.7377567140600316</v>
      </c>
      <c r="C8" s="1">
        <v>48.886255924170619</v>
      </c>
    </row>
    <row r="9" spans="1:3" x14ac:dyDescent="0.25">
      <c r="A9" s="1">
        <v>54.033816425120776</v>
      </c>
      <c r="B9" s="1">
        <v>1.6859903381642511</v>
      </c>
      <c r="C9" s="1">
        <v>90.560386473429958</v>
      </c>
    </row>
    <row r="10" spans="1:3" x14ac:dyDescent="0.25">
      <c r="A10" s="1">
        <v>64.098101265822791</v>
      </c>
      <c r="B10" s="1">
        <v>1.5791139240506329</v>
      </c>
      <c r="C10" s="1">
        <v>124.37025316455696</v>
      </c>
    </row>
    <row r="11" spans="1:3" x14ac:dyDescent="0.25">
      <c r="A11" s="1">
        <v>45.0625</v>
      </c>
      <c r="B11" s="1">
        <v>1.4453125</v>
      </c>
      <c r="C11" s="1">
        <v>120.99479166666667</v>
      </c>
    </row>
    <row r="12" spans="1:3" x14ac:dyDescent="0.25">
      <c r="A12" s="1">
        <v>67.126237623762378</v>
      </c>
      <c r="B12" s="1">
        <v>1.6485148514851484</v>
      </c>
      <c r="C12" s="1">
        <v>161.02970297029702</v>
      </c>
    </row>
    <row r="13" spans="1:3" x14ac:dyDescent="0.25">
      <c r="A13" s="1">
        <v>63.658823529411762</v>
      </c>
      <c r="B13" s="1">
        <v>1.2470588235294118</v>
      </c>
      <c r="C13" s="1">
        <v>282.34117647058821</v>
      </c>
    </row>
    <row r="14" spans="1:3" x14ac:dyDescent="0.25">
      <c r="A14" s="1">
        <v>53.568750000000001</v>
      </c>
      <c r="B14" s="1">
        <v>1.5520833333333333</v>
      </c>
      <c r="C14" s="1">
        <v>178.52916666666667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15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63.474770642201833</v>
      </c>
      <c r="B4" s="1">
        <v>1.8440366972477065</v>
      </c>
      <c r="C4" s="1">
        <v>47.568807339449542</v>
      </c>
    </row>
    <row r="5" spans="1:3" x14ac:dyDescent="0.25">
      <c r="A5" s="1">
        <v>39.348717948717947</v>
      </c>
      <c r="B5" s="1">
        <v>1.4683760683760683</v>
      </c>
      <c r="C5" s="1">
        <v>28.434188034188033</v>
      </c>
    </row>
    <row r="6" spans="1:3" x14ac:dyDescent="0.25">
      <c r="A6" s="1">
        <v>37.386946386946384</v>
      </c>
      <c r="B6" s="1">
        <v>1.4102564102564104</v>
      </c>
      <c r="C6" s="1">
        <v>10.310023310023309</v>
      </c>
    </row>
    <row r="7" spans="1:3" x14ac:dyDescent="0.25">
      <c r="A7" s="1">
        <v>48.696969696969695</v>
      </c>
      <c r="B7" s="1">
        <v>1.4402852049910873</v>
      </c>
      <c r="C7" s="1">
        <v>147.18894830659536</v>
      </c>
    </row>
    <row r="8" spans="1:3" x14ac:dyDescent="0.25">
      <c r="A8" s="1">
        <v>54.495145631067963</v>
      </c>
      <c r="B8" s="1">
        <v>1.674757281553398</v>
      </c>
      <c r="C8" s="1">
        <v>91.451456310679617</v>
      </c>
    </row>
    <row r="9" spans="1:3" x14ac:dyDescent="0.25">
      <c r="A9" s="1">
        <v>64.009375000000006</v>
      </c>
      <c r="B9" s="1">
        <v>1.5843750000000001</v>
      </c>
      <c r="C9" s="1">
        <v>125.43125000000001</v>
      </c>
    </row>
    <row r="10" spans="1:3" x14ac:dyDescent="0.25">
      <c r="A10" s="1">
        <v>45.235897435897435</v>
      </c>
      <c r="B10" s="1">
        <v>1.4487179487179487</v>
      </c>
      <c r="C10" s="1">
        <v>120.96153846153847</v>
      </c>
    </row>
    <row r="11" spans="1:3" x14ac:dyDescent="0.25">
      <c r="A11" s="1">
        <v>67.226130653266338</v>
      </c>
      <c r="B11" s="1">
        <v>1.6432160804020099</v>
      </c>
      <c r="C11" s="1">
        <v>160.90954773869348</v>
      </c>
    </row>
    <row r="12" spans="1:3" x14ac:dyDescent="0.25">
      <c r="A12" s="1">
        <v>60.748613678373381</v>
      </c>
      <c r="B12" s="1">
        <v>1.7541589648798521</v>
      </c>
      <c r="C12" s="1">
        <v>16.584103512014789</v>
      </c>
    </row>
    <row r="13" spans="1:3" x14ac:dyDescent="0.25">
      <c r="A13" s="1">
        <v>44.052734375</v>
      </c>
      <c r="B13" s="1">
        <v>1.763671875</v>
      </c>
      <c r="C13" s="1">
        <v>51.84375</v>
      </c>
    </row>
    <row r="14" spans="1:3" x14ac:dyDescent="0.25">
      <c r="A14" s="1">
        <v>63.658823529411762</v>
      </c>
      <c r="B14" s="1">
        <v>1.2470588235294118</v>
      </c>
      <c r="C14" s="1">
        <v>282.34117647058821</v>
      </c>
    </row>
    <row r="15" spans="1:3" x14ac:dyDescent="0.25">
      <c r="A15" s="1">
        <v>53.752083333333331</v>
      </c>
      <c r="B15" s="1">
        <v>1.5583333333333333</v>
      </c>
      <c r="C15" s="1">
        <v>178.6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15"/>
  <sheetViews>
    <sheetView workbookViewId="0"/>
  </sheetViews>
  <sheetFormatPr defaultRowHeight="15" x14ac:dyDescent="0.25"/>
  <sheetData>
    <row r="1" spans="1:2" x14ac:dyDescent="0.25">
      <c r="A1" s="1">
        <v>1.75</v>
      </c>
      <c r="B1" s="1">
        <v>17330195.494621042</v>
      </c>
    </row>
    <row r="2" spans="1:2" x14ac:dyDescent="0.25">
      <c r="A2" s="1">
        <v>1</v>
      </c>
      <c r="B2" s="1">
        <v>17330195.494621042</v>
      </c>
    </row>
    <row r="3" spans="1:2" x14ac:dyDescent="0.25">
      <c r="A3" s="1">
        <v>1</v>
      </c>
      <c r="B3" s="1">
        <v>0</v>
      </c>
    </row>
    <row r="4" spans="1:2" x14ac:dyDescent="0.25">
      <c r="A4" s="1">
        <v>1</v>
      </c>
      <c r="B4" s="1">
        <v>17330195.494621042</v>
      </c>
    </row>
    <row r="5" spans="1:2" x14ac:dyDescent="0.25">
      <c r="A5" s="1">
        <v>2.5</v>
      </c>
      <c r="B5" s="1">
        <v>17330195.494621042</v>
      </c>
    </row>
    <row r="6" spans="1:2" x14ac:dyDescent="0.25">
      <c r="A6" s="1">
        <v>2.5</v>
      </c>
      <c r="B6" s="1">
        <v>1468319.3968904829</v>
      </c>
    </row>
    <row r="7" spans="1:2" x14ac:dyDescent="0.25">
      <c r="A7" s="1">
        <v>2</v>
      </c>
      <c r="B7" s="1">
        <v>1468319.3968904829</v>
      </c>
    </row>
    <row r="8" spans="1:2" x14ac:dyDescent="0.25">
      <c r="A8" s="1">
        <v>2</v>
      </c>
      <c r="B8" s="1">
        <v>0</v>
      </c>
    </row>
    <row r="9" spans="1:2" x14ac:dyDescent="0.25">
      <c r="A9" s="1">
        <v>2</v>
      </c>
      <c r="B9" s="1">
        <v>1468319.3968904829</v>
      </c>
    </row>
    <row r="10" spans="1:2" x14ac:dyDescent="0.25">
      <c r="A10" s="1">
        <v>3</v>
      </c>
      <c r="B10" s="1">
        <v>1468319.3968904829</v>
      </c>
    </row>
    <row r="11" spans="1:2" x14ac:dyDescent="0.25">
      <c r="A11" s="1">
        <v>3</v>
      </c>
      <c r="B11" s="1">
        <v>0</v>
      </c>
    </row>
    <row r="12" spans="1:2" x14ac:dyDescent="0.25">
      <c r="A12" s="1">
        <v>3</v>
      </c>
      <c r="B12" s="1">
        <v>1468319.3968904829</v>
      </c>
    </row>
    <row r="13" spans="1:2" x14ac:dyDescent="0.25">
      <c r="A13" s="1">
        <v>2.5</v>
      </c>
      <c r="B13" s="1">
        <v>1468319.3968904829</v>
      </c>
    </row>
    <row r="14" spans="1:2" x14ac:dyDescent="0.25">
      <c r="A14" s="1">
        <v>2.5</v>
      </c>
      <c r="B14" s="1">
        <v>17330195.494621042</v>
      </c>
    </row>
    <row r="15" spans="1:2" x14ac:dyDescent="0.25">
      <c r="A15" s="1">
        <v>1.75</v>
      </c>
      <c r="B15" s="1">
        <v>17330195.494621042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6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48.950934579439256</v>
      </c>
      <c r="B4" s="1">
        <v>1.6487538940809969</v>
      </c>
      <c r="C4" s="1">
        <v>32.111760124610591</v>
      </c>
    </row>
    <row r="5" spans="1:3" x14ac:dyDescent="0.25">
      <c r="A5" s="1">
        <v>54.95047784535187</v>
      </c>
      <c r="B5" s="1">
        <v>1.5317115551694178</v>
      </c>
      <c r="C5" s="1">
        <v>146.03953084274545</v>
      </c>
    </row>
    <row r="6" spans="1:3" x14ac:dyDescent="0.25">
      <c r="A6" s="1">
        <v>62.863013698630134</v>
      </c>
      <c r="B6" s="1">
        <v>1.273972602739726</v>
      </c>
      <c r="C6" s="1">
        <v>289.8767123287671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5"/>
  <sheetViews>
    <sheetView workbookViewId="0"/>
  </sheetViews>
  <sheetFormatPr defaultRowHeight="15" x14ac:dyDescent="0.25"/>
  <sheetData>
    <row r="1" spans="1:2" x14ac:dyDescent="0.25">
      <c r="A1" s="1">
        <v>1.75</v>
      </c>
      <c r="B1" s="1">
        <v>17330195.494621042</v>
      </c>
    </row>
    <row r="2" spans="1:2" x14ac:dyDescent="0.25">
      <c r="A2" s="1">
        <v>1</v>
      </c>
      <c r="B2" s="1">
        <v>17330195.494621042</v>
      </c>
    </row>
    <row r="3" spans="1:2" x14ac:dyDescent="0.25">
      <c r="A3" s="1">
        <v>1</v>
      </c>
      <c r="B3" s="1">
        <v>0</v>
      </c>
    </row>
    <row r="4" spans="1:2" x14ac:dyDescent="0.25">
      <c r="A4" s="1">
        <v>1</v>
      </c>
      <c r="B4" s="1">
        <v>17330195.494621042</v>
      </c>
    </row>
    <row r="5" spans="1:2" x14ac:dyDescent="0.25">
      <c r="A5" s="1">
        <v>2.5</v>
      </c>
      <c r="B5" s="1">
        <v>17330195.494621042</v>
      </c>
    </row>
    <row r="6" spans="1:2" x14ac:dyDescent="0.25">
      <c r="A6" s="1">
        <v>2.5</v>
      </c>
      <c r="B6" s="1">
        <v>1468319.3968904829</v>
      </c>
    </row>
    <row r="7" spans="1:2" x14ac:dyDescent="0.25">
      <c r="A7" s="1">
        <v>2</v>
      </c>
      <c r="B7" s="1">
        <v>1468319.3968904829</v>
      </c>
    </row>
    <row r="8" spans="1:2" x14ac:dyDescent="0.25">
      <c r="A8" s="1">
        <v>2</v>
      </c>
      <c r="B8" s="1">
        <v>0</v>
      </c>
    </row>
    <row r="9" spans="1:2" x14ac:dyDescent="0.25">
      <c r="A9" s="1">
        <v>2</v>
      </c>
      <c r="B9" s="1">
        <v>1468319.3968904829</v>
      </c>
    </row>
    <row r="10" spans="1:2" x14ac:dyDescent="0.25">
      <c r="A10" s="1">
        <v>3</v>
      </c>
      <c r="B10" s="1">
        <v>1468319.3968904829</v>
      </c>
    </row>
    <row r="11" spans="1:2" x14ac:dyDescent="0.25">
      <c r="A11" s="1">
        <v>3</v>
      </c>
      <c r="B11" s="1">
        <v>0</v>
      </c>
    </row>
    <row r="12" spans="1:2" x14ac:dyDescent="0.25">
      <c r="A12" s="1">
        <v>3</v>
      </c>
      <c r="B12" s="1">
        <v>1468319.3968904829</v>
      </c>
    </row>
    <row r="13" spans="1:2" x14ac:dyDescent="0.25">
      <c r="A13" s="1">
        <v>2.5</v>
      </c>
      <c r="B13" s="1">
        <v>1468319.3968904829</v>
      </c>
    </row>
    <row r="14" spans="1:2" x14ac:dyDescent="0.25">
      <c r="A14" s="1">
        <v>2.5</v>
      </c>
      <c r="B14" s="1">
        <v>17330195.494621042</v>
      </c>
    </row>
    <row r="15" spans="1:2" x14ac:dyDescent="0.25">
      <c r="A15" s="1">
        <v>1.75</v>
      </c>
      <c r="B15" s="1">
        <v>17330195.494621042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48.950934579439256</v>
      </c>
      <c r="B4" s="1">
        <v>1.6487538940809969</v>
      </c>
      <c r="C4" s="1">
        <v>32.111760124610591</v>
      </c>
    </row>
    <row r="5" spans="1:3" x14ac:dyDescent="0.25">
      <c r="A5" s="1">
        <v>54.95047784535187</v>
      </c>
      <c r="B5" s="1">
        <v>1.5317115551694178</v>
      </c>
      <c r="C5" s="1">
        <v>146.03953084274545</v>
      </c>
    </row>
    <row r="6" spans="1:3" x14ac:dyDescent="0.25">
      <c r="A6" s="1">
        <v>62.863013698630134</v>
      </c>
      <c r="B6" s="1">
        <v>1.273972602739726</v>
      </c>
      <c r="C6" s="1">
        <v>289.8767123287671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L693"/>
  <sheetViews>
    <sheetView workbookViewId="0"/>
  </sheetViews>
  <sheetFormatPr defaultRowHeight="15" x14ac:dyDescent="0.25"/>
  <sheetData>
    <row r="1" spans="1:2" x14ac:dyDescent="0.25">
      <c r="A1" s="1">
        <v>2.6875</v>
      </c>
      <c r="B1" s="1">
        <v>17330195.494621042</v>
      </c>
    </row>
    <row r="2" spans="1:2" x14ac:dyDescent="0.25">
      <c r="A2" s="1">
        <v>1.5</v>
      </c>
      <c r="B2" s="1">
        <v>17330195.494621042</v>
      </c>
    </row>
    <row r="3" spans="1:2" x14ac:dyDescent="0.25">
      <c r="A3" s="1">
        <v>1.5</v>
      </c>
      <c r="B3" s="1">
        <v>661673.90451463894</v>
      </c>
    </row>
    <row r="4" spans="1:2" x14ac:dyDescent="0.25">
      <c r="A4" s="1">
        <v>1</v>
      </c>
      <c r="B4" s="1">
        <v>661673.90451463894</v>
      </c>
    </row>
    <row r="5" spans="1:2" x14ac:dyDescent="0.25">
      <c r="A5" s="1">
        <v>1</v>
      </c>
      <c r="B5" s="1">
        <v>0</v>
      </c>
    </row>
    <row r="6" spans="1:2" x14ac:dyDescent="0.25">
      <c r="A6" s="1">
        <v>1</v>
      </c>
      <c r="B6" s="1">
        <v>661673.90451463894</v>
      </c>
    </row>
    <row r="7" spans="1:2" x14ac:dyDescent="0.25">
      <c r="A7" s="1">
        <v>2</v>
      </c>
      <c r="B7" s="1">
        <v>661673.90451463894</v>
      </c>
    </row>
    <row r="8" spans="1:2" x14ac:dyDescent="0.25">
      <c r="A8" s="1">
        <v>2</v>
      </c>
      <c r="B8" s="1">
        <v>0</v>
      </c>
    </row>
    <row r="9" spans="1:2" x14ac:dyDescent="0.25">
      <c r="A9" s="1">
        <v>2</v>
      </c>
      <c r="B9" s="1">
        <v>661673.90451463894</v>
      </c>
    </row>
    <row r="10" spans="1:2" x14ac:dyDescent="0.25">
      <c r="A10" s="1">
        <v>1.5</v>
      </c>
      <c r="B10" s="1">
        <v>661673.90451463894</v>
      </c>
    </row>
    <row r="11" spans="1:2" x14ac:dyDescent="0.25">
      <c r="A11" s="1">
        <v>1.5</v>
      </c>
      <c r="B11" s="1">
        <v>17330195.494621042</v>
      </c>
    </row>
    <row r="12" spans="1:2" x14ac:dyDescent="0.25">
      <c r="A12" s="1">
        <v>3.875</v>
      </c>
      <c r="B12" s="1">
        <v>17330195.494621042</v>
      </c>
    </row>
    <row r="13" spans="1:2" x14ac:dyDescent="0.25">
      <c r="A13" s="1">
        <v>3.875</v>
      </c>
      <c r="B13" s="1">
        <v>1468319.3968904829</v>
      </c>
    </row>
    <row r="14" spans="1:2" x14ac:dyDescent="0.25">
      <c r="A14" s="1">
        <v>3</v>
      </c>
      <c r="B14" s="1">
        <v>1468319.3968904829</v>
      </c>
    </row>
    <row r="15" spans="1:2" x14ac:dyDescent="0.25">
      <c r="A15" s="1">
        <v>3</v>
      </c>
      <c r="B15" s="1">
        <v>0</v>
      </c>
    </row>
    <row r="16" spans="1:2" x14ac:dyDescent="0.25">
      <c r="A16" s="1">
        <v>3</v>
      </c>
      <c r="B16" s="1">
        <v>1468319.3968904829</v>
      </c>
    </row>
    <row r="17" spans="1:2" x14ac:dyDescent="0.25">
      <c r="A17" s="1">
        <v>4.75</v>
      </c>
      <c r="B17" s="1">
        <v>1468319.3968904829</v>
      </c>
    </row>
    <row r="18" spans="1:2" x14ac:dyDescent="0.25">
      <c r="A18" s="1">
        <v>4.75</v>
      </c>
      <c r="B18" s="1">
        <v>963321.38995921158</v>
      </c>
    </row>
    <row r="19" spans="1:2" x14ac:dyDescent="0.25">
      <c r="A19" s="1">
        <v>4</v>
      </c>
      <c r="B19" s="1">
        <v>963321.38995921158</v>
      </c>
    </row>
    <row r="20" spans="1:2" x14ac:dyDescent="0.25">
      <c r="A20" s="1">
        <v>4</v>
      </c>
      <c r="B20" s="1">
        <v>0</v>
      </c>
    </row>
    <row r="21" spans="1:2" x14ac:dyDescent="0.25">
      <c r="A21" s="1">
        <v>4</v>
      </c>
      <c r="B21" s="1">
        <v>963321.38995921158</v>
      </c>
    </row>
    <row r="22" spans="1:2" x14ac:dyDescent="0.25">
      <c r="A22" s="1">
        <v>5.5</v>
      </c>
      <c r="B22" s="1">
        <v>963321.38995921158</v>
      </c>
    </row>
    <row r="23" spans="1:2" x14ac:dyDescent="0.25">
      <c r="A23" s="1">
        <v>5.5</v>
      </c>
      <c r="B23" s="1">
        <v>337691.43128661992</v>
      </c>
    </row>
    <row r="24" spans="1:2" x14ac:dyDescent="0.25">
      <c r="A24" s="1">
        <v>5</v>
      </c>
      <c r="B24" s="1">
        <v>337691.43128661992</v>
      </c>
    </row>
    <row r="25" spans="1:2" x14ac:dyDescent="0.25">
      <c r="A25" s="1">
        <v>5</v>
      </c>
      <c r="B25" s="1">
        <v>0</v>
      </c>
    </row>
    <row r="26" spans="1:2" x14ac:dyDescent="0.25">
      <c r="A26" s="1">
        <v>5</v>
      </c>
      <c r="B26" s="1">
        <v>337691.43128661992</v>
      </c>
    </row>
    <row r="27" spans="1:2" x14ac:dyDescent="0.25">
      <c r="A27" s="1">
        <v>6</v>
      </c>
      <c r="B27" s="1">
        <v>337691.43128661992</v>
      </c>
    </row>
    <row r="28" spans="1:2" x14ac:dyDescent="0.25">
      <c r="A28" s="1">
        <v>6</v>
      </c>
      <c r="B28" s="1">
        <v>0</v>
      </c>
    </row>
    <row r="29" spans="1:2" x14ac:dyDescent="0.25">
      <c r="A29" s="1">
        <v>6</v>
      </c>
      <c r="B29" s="1">
        <v>337691.43128661992</v>
      </c>
    </row>
    <row r="30" spans="1:2" x14ac:dyDescent="0.25">
      <c r="A30" s="1">
        <v>5.5</v>
      </c>
      <c r="B30" s="1">
        <v>337691.43128661992</v>
      </c>
    </row>
    <row r="31" spans="1:2" x14ac:dyDescent="0.25">
      <c r="A31" s="1">
        <v>5.5</v>
      </c>
      <c r="B31" s="1">
        <v>963321.38995921158</v>
      </c>
    </row>
    <row r="32" spans="1:2" x14ac:dyDescent="0.25">
      <c r="A32" s="1">
        <v>4.75</v>
      </c>
      <c r="B32" s="1">
        <v>963321.38995921158</v>
      </c>
    </row>
    <row r="33" spans="1:6" x14ac:dyDescent="0.25">
      <c r="A33" s="1">
        <v>4.75</v>
      </c>
      <c r="B33" s="1">
        <v>1468319.3968904829</v>
      </c>
    </row>
    <row r="34" spans="1:6" x14ac:dyDescent="0.25">
      <c r="A34" s="1">
        <v>3.875</v>
      </c>
      <c r="B34" s="1">
        <v>1468319.3968904829</v>
      </c>
    </row>
    <row r="35" spans="1:6" x14ac:dyDescent="0.25">
      <c r="A35" s="1">
        <v>3.875</v>
      </c>
      <c r="B35" s="1">
        <v>17330195.494621042</v>
      </c>
    </row>
    <row r="36" spans="1:6" x14ac:dyDescent="0.25">
      <c r="A36" s="1">
        <v>2.6875</v>
      </c>
      <c r="B36" s="1">
        <v>17330195.494621042</v>
      </c>
    </row>
    <row r="39" spans="1:6" x14ac:dyDescent="0.25">
      <c r="E39" s="1">
        <v>3.3125</v>
      </c>
      <c r="F39" s="1">
        <v>17330195.494621042</v>
      </c>
    </row>
    <row r="40" spans="1:6" x14ac:dyDescent="0.25">
      <c r="E40" s="1">
        <v>1.75</v>
      </c>
      <c r="F40" s="1">
        <v>17330195.494621042</v>
      </c>
    </row>
    <row r="41" spans="1:6" x14ac:dyDescent="0.25">
      <c r="E41" s="1">
        <v>1.75</v>
      </c>
      <c r="F41" s="1">
        <v>661673.90451463894</v>
      </c>
    </row>
    <row r="42" spans="1:6" x14ac:dyDescent="0.25">
      <c r="E42" s="1">
        <v>1</v>
      </c>
      <c r="F42" s="1">
        <v>661673.90451463894</v>
      </c>
    </row>
    <row r="43" spans="1:6" x14ac:dyDescent="0.25">
      <c r="E43" s="1">
        <v>1</v>
      </c>
      <c r="F43" s="1">
        <v>0</v>
      </c>
    </row>
    <row r="44" spans="1:6" x14ac:dyDescent="0.25">
      <c r="E44" s="1">
        <v>1</v>
      </c>
      <c r="F44" s="1">
        <v>661673.90451463894</v>
      </c>
    </row>
    <row r="45" spans="1:6" x14ac:dyDescent="0.25">
      <c r="E45" s="1">
        <v>2.5</v>
      </c>
      <c r="F45" s="1">
        <v>661673.90451463894</v>
      </c>
    </row>
    <row r="46" spans="1:6" x14ac:dyDescent="0.25">
      <c r="E46" s="1">
        <v>2.5</v>
      </c>
      <c r="F46" s="1">
        <v>180033.38747076117</v>
      </c>
    </row>
    <row r="47" spans="1:6" x14ac:dyDescent="0.25">
      <c r="E47" s="1">
        <v>2</v>
      </c>
      <c r="F47" s="1">
        <v>180033.38747076117</v>
      </c>
    </row>
    <row r="48" spans="1:6" x14ac:dyDescent="0.25">
      <c r="E48" s="1">
        <v>2</v>
      </c>
      <c r="F48" s="1">
        <v>0</v>
      </c>
    </row>
    <row r="49" spans="5:6" x14ac:dyDescent="0.25">
      <c r="E49" s="1">
        <v>2</v>
      </c>
      <c r="F49" s="1">
        <v>180033.38747076117</v>
      </c>
    </row>
    <row r="50" spans="5:6" x14ac:dyDescent="0.25">
      <c r="E50" s="1">
        <v>3</v>
      </c>
      <c r="F50" s="1">
        <v>180033.38747076117</v>
      </c>
    </row>
    <row r="51" spans="5:6" x14ac:dyDescent="0.25">
      <c r="E51" s="1">
        <v>3</v>
      </c>
      <c r="F51" s="1">
        <v>0</v>
      </c>
    </row>
    <row r="52" spans="5:6" x14ac:dyDescent="0.25">
      <c r="E52" s="1">
        <v>3</v>
      </c>
      <c r="F52" s="1">
        <v>180033.38747076117</v>
      </c>
    </row>
    <row r="53" spans="5:6" x14ac:dyDescent="0.25">
      <c r="E53" s="1">
        <v>2.5</v>
      </c>
      <c r="F53" s="1">
        <v>180033.38747076117</v>
      </c>
    </row>
    <row r="54" spans="5:6" x14ac:dyDescent="0.25">
      <c r="E54" s="1">
        <v>2.5</v>
      </c>
      <c r="F54" s="1">
        <v>661673.90451463894</v>
      </c>
    </row>
    <row r="55" spans="5:6" x14ac:dyDescent="0.25">
      <c r="E55" s="1">
        <v>1.75</v>
      </c>
      <c r="F55" s="1">
        <v>661673.90451463894</v>
      </c>
    </row>
    <row r="56" spans="5:6" x14ac:dyDescent="0.25">
      <c r="E56" s="1">
        <v>1.75</v>
      </c>
      <c r="F56" s="1">
        <v>17330195.494621042</v>
      </c>
    </row>
    <row r="57" spans="5:6" x14ac:dyDescent="0.25">
      <c r="E57" s="1">
        <v>4.875</v>
      </c>
      <c r="F57" s="1">
        <v>17330195.494621042</v>
      </c>
    </row>
    <row r="58" spans="5:6" x14ac:dyDescent="0.25">
      <c r="E58" s="1">
        <v>4.875</v>
      </c>
      <c r="F58" s="1">
        <v>1468319.3968904829</v>
      </c>
    </row>
    <row r="59" spans="5:6" x14ac:dyDescent="0.25">
      <c r="E59" s="1">
        <v>4</v>
      </c>
      <c r="F59" s="1">
        <v>1468319.3968904829</v>
      </c>
    </row>
    <row r="60" spans="5:6" x14ac:dyDescent="0.25">
      <c r="E60" s="1">
        <v>4</v>
      </c>
      <c r="F60" s="1">
        <v>0</v>
      </c>
    </row>
    <row r="61" spans="5:6" x14ac:dyDescent="0.25">
      <c r="E61" s="1">
        <v>4</v>
      </c>
      <c r="F61" s="1">
        <v>1468319.3968904829</v>
      </c>
    </row>
    <row r="62" spans="5:6" x14ac:dyDescent="0.25">
      <c r="E62" s="1">
        <v>5.75</v>
      </c>
      <c r="F62" s="1">
        <v>1468319.3968904829</v>
      </c>
    </row>
    <row r="63" spans="5:6" x14ac:dyDescent="0.25">
      <c r="E63" s="1">
        <v>5.75</v>
      </c>
      <c r="F63" s="1">
        <v>963321.38995921158</v>
      </c>
    </row>
    <row r="64" spans="5:6" x14ac:dyDescent="0.25">
      <c r="E64" s="1">
        <v>5</v>
      </c>
      <c r="F64" s="1">
        <v>963321.38995921158</v>
      </c>
    </row>
    <row r="65" spans="5:6" x14ac:dyDescent="0.25">
      <c r="E65" s="1">
        <v>5</v>
      </c>
      <c r="F65" s="1">
        <v>0</v>
      </c>
    </row>
    <row r="66" spans="5:6" x14ac:dyDescent="0.25">
      <c r="E66" s="1">
        <v>5</v>
      </c>
      <c r="F66" s="1">
        <v>963321.38995921158</v>
      </c>
    </row>
    <row r="67" spans="5:6" x14ac:dyDescent="0.25">
      <c r="E67" s="1">
        <v>6.5</v>
      </c>
      <c r="F67" s="1">
        <v>963321.38995921158</v>
      </c>
    </row>
    <row r="68" spans="5:6" x14ac:dyDescent="0.25">
      <c r="E68" s="1">
        <v>6.5</v>
      </c>
      <c r="F68" s="1">
        <v>337691.43128661992</v>
      </c>
    </row>
    <row r="69" spans="5:6" x14ac:dyDescent="0.25">
      <c r="E69" s="1">
        <v>6</v>
      </c>
      <c r="F69" s="1">
        <v>337691.43128661992</v>
      </c>
    </row>
    <row r="70" spans="5:6" x14ac:dyDescent="0.25">
      <c r="E70" s="1">
        <v>6</v>
      </c>
      <c r="F70" s="1">
        <v>0</v>
      </c>
    </row>
    <row r="71" spans="5:6" x14ac:dyDescent="0.25">
      <c r="E71" s="1">
        <v>6</v>
      </c>
      <c r="F71" s="1">
        <v>337691.43128661992</v>
      </c>
    </row>
    <row r="72" spans="5:6" x14ac:dyDescent="0.25">
      <c r="E72" s="1">
        <v>7</v>
      </c>
      <c r="F72" s="1">
        <v>337691.43128661992</v>
      </c>
    </row>
    <row r="73" spans="5:6" x14ac:dyDescent="0.25">
      <c r="E73" s="1">
        <v>7</v>
      </c>
      <c r="F73" s="1">
        <v>0</v>
      </c>
    </row>
    <row r="74" spans="5:6" x14ac:dyDescent="0.25">
      <c r="E74" s="1">
        <v>7</v>
      </c>
      <c r="F74" s="1">
        <v>337691.43128661992</v>
      </c>
    </row>
    <row r="75" spans="5:6" x14ac:dyDescent="0.25">
      <c r="E75" s="1">
        <v>6.5</v>
      </c>
      <c r="F75" s="1">
        <v>337691.43128661992</v>
      </c>
    </row>
    <row r="76" spans="5:6" x14ac:dyDescent="0.25">
      <c r="E76" s="1">
        <v>6.5</v>
      </c>
      <c r="F76" s="1">
        <v>963321.38995921158</v>
      </c>
    </row>
    <row r="77" spans="5:6" x14ac:dyDescent="0.25">
      <c r="E77" s="1">
        <v>5.75</v>
      </c>
      <c r="F77" s="1">
        <v>963321.38995921158</v>
      </c>
    </row>
    <row r="78" spans="5:6" x14ac:dyDescent="0.25">
      <c r="E78" s="1">
        <v>5.75</v>
      </c>
      <c r="F78" s="1">
        <v>1468319.3968904829</v>
      </c>
    </row>
    <row r="79" spans="5:6" x14ac:dyDescent="0.25">
      <c r="E79" s="1">
        <v>4.875</v>
      </c>
      <c r="F79" s="1">
        <v>1468319.3968904829</v>
      </c>
    </row>
    <row r="80" spans="5:6" x14ac:dyDescent="0.25">
      <c r="E80" s="1">
        <v>4.875</v>
      </c>
      <c r="F80" s="1">
        <v>17330195.494621042</v>
      </c>
    </row>
    <row r="81" spans="5:10" x14ac:dyDescent="0.25">
      <c r="E81" s="1">
        <v>3.3125</v>
      </c>
      <c r="F81" s="1">
        <v>17330195.494621042</v>
      </c>
    </row>
    <row r="84" spans="5:10" x14ac:dyDescent="0.25">
      <c r="I84" s="1">
        <v>3.34375</v>
      </c>
      <c r="J84" s="1">
        <v>17330195.494621042</v>
      </c>
    </row>
    <row r="85" spans="5:10" x14ac:dyDescent="0.25">
      <c r="I85" s="1">
        <v>1.75</v>
      </c>
      <c r="J85" s="1">
        <v>17330195.494621042</v>
      </c>
    </row>
    <row r="86" spans="5:10" x14ac:dyDescent="0.25">
      <c r="I86" s="1">
        <v>1.75</v>
      </c>
      <c r="J86" s="1">
        <v>661673.90451463894</v>
      </c>
    </row>
    <row r="87" spans="5:10" x14ac:dyDescent="0.25">
      <c r="I87" s="1">
        <v>1</v>
      </c>
      <c r="J87" s="1">
        <v>661673.90451463894</v>
      </c>
    </row>
    <row r="88" spans="5:10" x14ac:dyDescent="0.25">
      <c r="I88" s="1">
        <v>1</v>
      </c>
      <c r="J88" s="1">
        <v>0</v>
      </c>
    </row>
    <row r="89" spans="5:10" x14ac:dyDescent="0.25">
      <c r="I89" s="1">
        <v>1</v>
      </c>
      <c r="J89" s="1">
        <v>661673.90451463894</v>
      </c>
    </row>
    <row r="90" spans="5:10" x14ac:dyDescent="0.25">
      <c r="I90" s="1">
        <v>2.5</v>
      </c>
      <c r="J90" s="1">
        <v>661673.90451463894</v>
      </c>
    </row>
    <row r="91" spans="5:10" x14ac:dyDescent="0.25">
      <c r="I91" s="1">
        <v>2.5</v>
      </c>
      <c r="J91" s="1">
        <v>180033.38747076117</v>
      </c>
    </row>
    <row r="92" spans="5:10" x14ac:dyDescent="0.25">
      <c r="I92" s="1">
        <v>2</v>
      </c>
      <c r="J92" s="1">
        <v>180033.38747076117</v>
      </c>
    </row>
    <row r="93" spans="5:10" x14ac:dyDescent="0.25">
      <c r="I93" s="1">
        <v>2</v>
      </c>
      <c r="J93" s="1">
        <v>0</v>
      </c>
    </row>
    <row r="94" spans="5:10" x14ac:dyDescent="0.25">
      <c r="I94" s="1">
        <v>2</v>
      </c>
      <c r="J94" s="1">
        <v>180033.38747076117</v>
      </c>
    </row>
    <row r="95" spans="5:10" x14ac:dyDescent="0.25">
      <c r="I95" s="1">
        <v>3</v>
      </c>
      <c r="J95" s="1">
        <v>180033.38747076117</v>
      </c>
    </row>
    <row r="96" spans="5:10" x14ac:dyDescent="0.25">
      <c r="I96" s="1">
        <v>3</v>
      </c>
      <c r="J96" s="1">
        <v>0</v>
      </c>
    </row>
    <row r="97" spans="9:10" x14ac:dyDescent="0.25">
      <c r="I97" s="1">
        <v>3</v>
      </c>
      <c r="J97" s="1">
        <v>180033.38747076117</v>
      </c>
    </row>
    <row r="98" spans="9:10" x14ac:dyDescent="0.25">
      <c r="I98" s="1">
        <v>2.5</v>
      </c>
      <c r="J98" s="1">
        <v>180033.38747076117</v>
      </c>
    </row>
    <row r="99" spans="9:10" x14ac:dyDescent="0.25">
      <c r="I99" s="1">
        <v>2.5</v>
      </c>
      <c r="J99" s="1">
        <v>661673.90451463894</v>
      </c>
    </row>
    <row r="100" spans="9:10" x14ac:dyDescent="0.25">
      <c r="I100" s="1">
        <v>1.75</v>
      </c>
      <c r="J100" s="1">
        <v>661673.90451463894</v>
      </c>
    </row>
    <row r="101" spans="9:10" x14ac:dyDescent="0.25">
      <c r="I101" s="1">
        <v>1.75</v>
      </c>
      <c r="J101" s="1">
        <v>17330195.494621042</v>
      </c>
    </row>
    <row r="102" spans="9:10" x14ac:dyDescent="0.25">
      <c r="I102" s="1">
        <v>4.9375</v>
      </c>
      <c r="J102" s="1">
        <v>17330195.494621042</v>
      </c>
    </row>
    <row r="103" spans="9:10" x14ac:dyDescent="0.25">
      <c r="I103" s="1">
        <v>4.9375</v>
      </c>
      <c r="J103" s="1">
        <v>1468319.3968904829</v>
      </c>
    </row>
    <row r="104" spans="9:10" x14ac:dyDescent="0.25">
      <c r="I104" s="1">
        <v>4</v>
      </c>
      <c r="J104" s="1">
        <v>1468319.3968904829</v>
      </c>
    </row>
    <row r="105" spans="9:10" x14ac:dyDescent="0.25">
      <c r="I105" s="1">
        <v>4</v>
      </c>
      <c r="J105" s="1">
        <v>0</v>
      </c>
    </row>
    <row r="106" spans="9:10" x14ac:dyDescent="0.25">
      <c r="I106" s="1">
        <v>4</v>
      </c>
      <c r="J106" s="1">
        <v>1468319.3968904829</v>
      </c>
    </row>
    <row r="107" spans="9:10" x14ac:dyDescent="0.25">
      <c r="I107" s="1">
        <v>5.875</v>
      </c>
      <c r="J107" s="1">
        <v>1468319.3968904829</v>
      </c>
    </row>
    <row r="108" spans="9:10" x14ac:dyDescent="0.25">
      <c r="I108" s="1">
        <v>5.875</v>
      </c>
      <c r="J108" s="1">
        <v>963321.38995921158</v>
      </c>
    </row>
    <row r="109" spans="9:10" x14ac:dyDescent="0.25">
      <c r="I109" s="1">
        <v>5</v>
      </c>
      <c r="J109" s="1">
        <v>963321.38995921158</v>
      </c>
    </row>
    <row r="110" spans="9:10" x14ac:dyDescent="0.25">
      <c r="I110" s="1">
        <v>5</v>
      </c>
      <c r="J110" s="1">
        <v>0</v>
      </c>
    </row>
    <row r="111" spans="9:10" x14ac:dyDescent="0.25">
      <c r="I111" s="1">
        <v>5</v>
      </c>
      <c r="J111" s="1">
        <v>963321.38995921158</v>
      </c>
    </row>
    <row r="112" spans="9:10" x14ac:dyDescent="0.25">
      <c r="I112" s="1">
        <v>6.75</v>
      </c>
      <c r="J112" s="1">
        <v>963321.38995921158</v>
      </c>
    </row>
    <row r="113" spans="9:10" x14ac:dyDescent="0.25">
      <c r="I113" s="1">
        <v>6.75</v>
      </c>
      <c r="J113" s="1">
        <v>337691.43128661992</v>
      </c>
    </row>
    <row r="114" spans="9:10" x14ac:dyDescent="0.25">
      <c r="I114" s="1">
        <v>6</v>
      </c>
      <c r="J114" s="1">
        <v>337691.43128661992</v>
      </c>
    </row>
    <row r="115" spans="9:10" x14ac:dyDescent="0.25">
      <c r="I115" s="1">
        <v>6</v>
      </c>
      <c r="J115" s="1">
        <v>0</v>
      </c>
    </row>
    <row r="116" spans="9:10" x14ac:dyDescent="0.25">
      <c r="I116" s="1">
        <v>6</v>
      </c>
      <c r="J116" s="1">
        <v>337691.43128661992</v>
      </c>
    </row>
    <row r="117" spans="9:10" x14ac:dyDescent="0.25">
      <c r="I117" s="1">
        <v>7.5</v>
      </c>
      <c r="J117" s="1">
        <v>337691.43128661992</v>
      </c>
    </row>
    <row r="118" spans="9:10" x14ac:dyDescent="0.25">
      <c r="I118" s="1">
        <v>7.5</v>
      </c>
      <c r="J118" s="1">
        <v>121122.94212612107</v>
      </c>
    </row>
    <row r="119" spans="9:10" x14ac:dyDescent="0.25">
      <c r="I119" s="1">
        <v>7</v>
      </c>
      <c r="J119" s="1">
        <v>121122.94212612107</v>
      </c>
    </row>
    <row r="120" spans="9:10" x14ac:dyDescent="0.25">
      <c r="I120" s="1">
        <v>7</v>
      </c>
      <c r="J120" s="1">
        <v>0</v>
      </c>
    </row>
    <row r="121" spans="9:10" x14ac:dyDescent="0.25">
      <c r="I121" s="1">
        <v>7</v>
      </c>
      <c r="J121" s="1">
        <v>121122.94212612107</v>
      </c>
    </row>
    <row r="122" spans="9:10" x14ac:dyDescent="0.25">
      <c r="I122" s="1">
        <v>8</v>
      </c>
      <c r="J122" s="1">
        <v>121122.94212612107</v>
      </c>
    </row>
    <row r="123" spans="9:10" x14ac:dyDescent="0.25">
      <c r="I123" s="1">
        <v>8</v>
      </c>
      <c r="J123" s="1">
        <v>0</v>
      </c>
    </row>
    <row r="124" spans="9:10" x14ac:dyDescent="0.25">
      <c r="I124" s="1">
        <v>8</v>
      </c>
      <c r="J124" s="1">
        <v>121122.94212612107</v>
      </c>
    </row>
    <row r="125" spans="9:10" x14ac:dyDescent="0.25">
      <c r="I125" s="1">
        <v>7.5</v>
      </c>
      <c r="J125" s="1">
        <v>121122.94212612107</v>
      </c>
    </row>
    <row r="126" spans="9:10" x14ac:dyDescent="0.25">
      <c r="I126" s="1">
        <v>7.5</v>
      </c>
      <c r="J126" s="1">
        <v>337691.43128661992</v>
      </c>
    </row>
    <row r="127" spans="9:10" x14ac:dyDescent="0.25">
      <c r="I127" s="1">
        <v>6.75</v>
      </c>
      <c r="J127" s="1">
        <v>337691.43128661992</v>
      </c>
    </row>
    <row r="128" spans="9:10" x14ac:dyDescent="0.25">
      <c r="I128" s="1">
        <v>6.75</v>
      </c>
      <c r="J128" s="1">
        <v>963321.38995921158</v>
      </c>
    </row>
    <row r="129" spans="9:14" x14ac:dyDescent="0.25">
      <c r="I129" s="1">
        <v>5.875</v>
      </c>
      <c r="J129" s="1">
        <v>963321.38995921158</v>
      </c>
    </row>
    <row r="130" spans="9:14" x14ac:dyDescent="0.25">
      <c r="I130" s="1">
        <v>5.875</v>
      </c>
      <c r="J130" s="1">
        <v>1468319.3968904829</v>
      </c>
    </row>
    <row r="131" spans="9:14" x14ac:dyDescent="0.25">
      <c r="I131" s="1">
        <v>4.9375</v>
      </c>
      <c r="J131" s="1">
        <v>1468319.3968904829</v>
      </c>
    </row>
    <row r="132" spans="9:14" x14ac:dyDescent="0.25">
      <c r="I132" s="1">
        <v>4.9375</v>
      </c>
      <c r="J132" s="1">
        <v>17330195.494621042</v>
      </c>
    </row>
    <row r="133" spans="9:14" x14ac:dyDescent="0.25">
      <c r="I133" s="1">
        <v>3.34375</v>
      </c>
      <c r="J133" s="1">
        <v>17330195.494621042</v>
      </c>
    </row>
    <row r="136" spans="9:14" x14ac:dyDescent="0.25">
      <c r="M136" s="1">
        <v>4.21875</v>
      </c>
      <c r="N136" s="1">
        <v>17330195.494621042</v>
      </c>
    </row>
    <row r="137" spans="9:14" x14ac:dyDescent="0.25">
      <c r="M137" s="1">
        <v>2.5</v>
      </c>
      <c r="N137" s="1">
        <v>17330195.494621042</v>
      </c>
    </row>
    <row r="138" spans="9:14" x14ac:dyDescent="0.25">
      <c r="M138" s="1">
        <v>2.5</v>
      </c>
      <c r="N138" s="1">
        <v>661673.90451463894</v>
      </c>
    </row>
    <row r="139" spans="9:14" x14ac:dyDescent="0.25">
      <c r="M139" s="1">
        <v>1.5</v>
      </c>
      <c r="N139" s="1">
        <v>661673.90451463894</v>
      </c>
    </row>
    <row r="140" spans="9:14" x14ac:dyDescent="0.25">
      <c r="M140" s="1">
        <v>1.5</v>
      </c>
      <c r="N140" s="1">
        <v>86380.493635784398</v>
      </c>
    </row>
    <row r="141" spans="9:14" x14ac:dyDescent="0.25">
      <c r="M141" s="1">
        <v>1</v>
      </c>
      <c r="N141" s="1">
        <v>86380.493635784398</v>
      </c>
    </row>
    <row r="142" spans="9:14" x14ac:dyDescent="0.25">
      <c r="M142" s="1">
        <v>1</v>
      </c>
      <c r="N142" s="1">
        <v>0</v>
      </c>
    </row>
    <row r="143" spans="9:14" x14ac:dyDescent="0.25">
      <c r="M143" s="1">
        <v>1</v>
      </c>
      <c r="N143" s="1">
        <v>86380.493635784398</v>
      </c>
    </row>
    <row r="144" spans="9:14" x14ac:dyDescent="0.25">
      <c r="M144" s="1">
        <v>2</v>
      </c>
      <c r="N144" s="1">
        <v>86380.493635784398</v>
      </c>
    </row>
    <row r="145" spans="13:14" x14ac:dyDescent="0.25">
      <c r="M145" s="1">
        <v>2</v>
      </c>
      <c r="N145" s="1">
        <v>0</v>
      </c>
    </row>
    <row r="146" spans="13:14" x14ac:dyDescent="0.25">
      <c r="M146" s="1">
        <v>2</v>
      </c>
      <c r="N146" s="1">
        <v>86380.493635784398</v>
      </c>
    </row>
    <row r="147" spans="13:14" x14ac:dyDescent="0.25">
      <c r="M147" s="1">
        <v>1.5</v>
      </c>
      <c r="N147" s="1">
        <v>86380.493635784398</v>
      </c>
    </row>
    <row r="148" spans="13:14" x14ac:dyDescent="0.25">
      <c r="M148" s="1">
        <v>1.5</v>
      </c>
      <c r="N148" s="1">
        <v>661673.90451463894</v>
      </c>
    </row>
    <row r="149" spans="13:14" x14ac:dyDescent="0.25">
      <c r="M149" s="1">
        <v>3.5</v>
      </c>
      <c r="N149" s="1">
        <v>661673.90451463894</v>
      </c>
    </row>
    <row r="150" spans="13:14" x14ac:dyDescent="0.25">
      <c r="M150" s="1">
        <v>3.5</v>
      </c>
      <c r="N150" s="1">
        <v>180033.38747076117</v>
      </c>
    </row>
    <row r="151" spans="13:14" x14ac:dyDescent="0.25">
      <c r="M151" s="1">
        <v>3</v>
      </c>
      <c r="N151" s="1">
        <v>180033.38747076117</v>
      </c>
    </row>
    <row r="152" spans="13:14" x14ac:dyDescent="0.25">
      <c r="M152" s="1">
        <v>3</v>
      </c>
      <c r="N152" s="1">
        <v>0</v>
      </c>
    </row>
    <row r="153" spans="13:14" x14ac:dyDescent="0.25">
      <c r="M153" s="1">
        <v>3</v>
      </c>
      <c r="N153" s="1">
        <v>180033.38747076117</v>
      </c>
    </row>
    <row r="154" spans="13:14" x14ac:dyDescent="0.25">
      <c r="M154" s="1">
        <v>4</v>
      </c>
      <c r="N154" s="1">
        <v>180033.38747076117</v>
      </c>
    </row>
    <row r="155" spans="13:14" x14ac:dyDescent="0.25">
      <c r="M155" s="1">
        <v>4</v>
      </c>
      <c r="N155" s="1">
        <v>0</v>
      </c>
    </row>
    <row r="156" spans="13:14" x14ac:dyDescent="0.25">
      <c r="M156" s="1">
        <v>4</v>
      </c>
      <c r="N156" s="1">
        <v>180033.38747076117</v>
      </c>
    </row>
    <row r="157" spans="13:14" x14ac:dyDescent="0.25">
      <c r="M157" s="1">
        <v>3.5</v>
      </c>
      <c r="N157" s="1">
        <v>180033.38747076117</v>
      </c>
    </row>
    <row r="158" spans="13:14" x14ac:dyDescent="0.25">
      <c r="M158" s="1">
        <v>3.5</v>
      </c>
      <c r="N158" s="1">
        <v>661673.90451463894</v>
      </c>
    </row>
    <row r="159" spans="13:14" x14ac:dyDescent="0.25">
      <c r="M159" s="1">
        <v>2.5</v>
      </c>
      <c r="N159" s="1">
        <v>661673.90451463894</v>
      </c>
    </row>
    <row r="160" spans="13:14" x14ac:dyDescent="0.25">
      <c r="M160" s="1">
        <v>2.5</v>
      </c>
      <c r="N160" s="1">
        <v>17330195.494621042</v>
      </c>
    </row>
    <row r="161" spans="13:14" x14ac:dyDescent="0.25">
      <c r="M161" s="1">
        <v>5.9375</v>
      </c>
      <c r="N161" s="1">
        <v>17330195.494621042</v>
      </c>
    </row>
    <row r="162" spans="13:14" x14ac:dyDescent="0.25">
      <c r="M162" s="1">
        <v>5.9375</v>
      </c>
      <c r="N162" s="1">
        <v>1468319.3968904829</v>
      </c>
    </row>
    <row r="163" spans="13:14" x14ac:dyDescent="0.25">
      <c r="M163" s="1">
        <v>5</v>
      </c>
      <c r="N163" s="1">
        <v>1468319.3968904829</v>
      </c>
    </row>
    <row r="164" spans="13:14" x14ac:dyDescent="0.25">
      <c r="M164" s="1">
        <v>5</v>
      </c>
      <c r="N164" s="1">
        <v>0</v>
      </c>
    </row>
    <row r="165" spans="13:14" x14ac:dyDescent="0.25">
      <c r="M165" s="1">
        <v>5</v>
      </c>
      <c r="N165" s="1">
        <v>1468319.3968904829</v>
      </c>
    </row>
    <row r="166" spans="13:14" x14ac:dyDescent="0.25">
      <c r="M166" s="1">
        <v>6.875</v>
      </c>
      <c r="N166" s="1">
        <v>1468319.3968904829</v>
      </c>
    </row>
    <row r="167" spans="13:14" x14ac:dyDescent="0.25">
      <c r="M167" s="1">
        <v>6.875</v>
      </c>
      <c r="N167" s="1">
        <v>963321.38995921158</v>
      </c>
    </row>
    <row r="168" spans="13:14" x14ac:dyDescent="0.25">
      <c r="M168" s="1">
        <v>6</v>
      </c>
      <c r="N168" s="1">
        <v>963321.38995921158</v>
      </c>
    </row>
    <row r="169" spans="13:14" x14ac:dyDescent="0.25">
      <c r="M169" s="1">
        <v>6</v>
      </c>
      <c r="N169" s="1">
        <v>0</v>
      </c>
    </row>
    <row r="170" spans="13:14" x14ac:dyDescent="0.25">
      <c r="M170" s="1">
        <v>6</v>
      </c>
      <c r="N170" s="1">
        <v>963321.38995921158</v>
      </c>
    </row>
    <row r="171" spans="13:14" x14ac:dyDescent="0.25">
      <c r="M171" s="1">
        <v>7.75</v>
      </c>
      <c r="N171" s="1">
        <v>963321.38995921158</v>
      </c>
    </row>
    <row r="172" spans="13:14" x14ac:dyDescent="0.25">
      <c r="M172" s="1">
        <v>7.75</v>
      </c>
      <c r="N172" s="1">
        <v>337691.43128661992</v>
      </c>
    </row>
    <row r="173" spans="13:14" x14ac:dyDescent="0.25">
      <c r="M173" s="1">
        <v>7</v>
      </c>
      <c r="N173" s="1">
        <v>337691.43128661992</v>
      </c>
    </row>
    <row r="174" spans="13:14" x14ac:dyDescent="0.25">
      <c r="M174" s="1">
        <v>7</v>
      </c>
      <c r="N174" s="1">
        <v>0</v>
      </c>
    </row>
    <row r="175" spans="13:14" x14ac:dyDescent="0.25">
      <c r="M175" s="1">
        <v>7</v>
      </c>
      <c r="N175" s="1">
        <v>337691.43128661992</v>
      </c>
    </row>
    <row r="176" spans="13:14" x14ac:dyDescent="0.25">
      <c r="M176" s="1">
        <v>8.5</v>
      </c>
      <c r="N176" s="1">
        <v>337691.43128661992</v>
      </c>
    </row>
    <row r="177" spans="13:14" x14ac:dyDescent="0.25">
      <c r="M177" s="1">
        <v>8.5</v>
      </c>
      <c r="N177" s="1">
        <v>121122.94212612107</v>
      </c>
    </row>
    <row r="178" spans="13:14" x14ac:dyDescent="0.25">
      <c r="M178" s="1">
        <v>8</v>
      </c>
      <c r="N178" s="1">
        <v>121122.94212612107</v>
      </c>
    </row>
    <row r="179" spans="13:14" x14ac:dyDescent="0.25">
      <c r="M179" s="1">
        <v>8</v>
      </c>
      <c r="N179" s="1">
        <v>0</v>
      </c>
    </row>
    <row r="180" spans="13:14" x14ac:dyDescent="0.25">
      <c r="M180" s="1">
        <v>8</v>
      </c>
      <c r="N180" s="1">
        <v>121122.94212612107</v>
      </c>
    </row>
    <row r="181" spans="13:14" x14ac:dyDescent="0.25">
      <c r="M181" s="1">
        <v>9</v>
      </c>
      <c r="N181" s="1">
        <v>121122.94212612107</v>
      </c>
    </row>
    <row r="182" spans="13:14" x14ac:dyDescent="0.25">
      <c r="M182" s="1">
        <v>9</v>
      </c>
      <c r="N182" s="1">
        <v>0</v>
      </c>
    </row>
    <row r="183" spans="13:14" x14ac:dyDescent="0.25">
      <c r="M183" s="1">
        <v>9</v>
      </c>
      <c r="N183" s="1">
        <v>121122.94212612107</v>
      </c>
    </row>
    <row r="184" spans="13:14" x14ac:dyDescent="0.25">
      <c r="M184" s="1">
        <v>8.5</v>
      </c>
      <c r="N184" s="1">
        <v>121122.94212612107</v>
      </c>
    </row>
    <row r="185" spans="13:14" x14ac:dyDescent="0.25">
      <c r="M185" s="1">
        <v>8.5</v>
      </c>
      <c r="N185" s="1">
        <v>337691.43128661992</v>
      </c>
    </row>
    <row r="186" spans="13:14" x14ac:dyDescent="0.25">
      <c r="M186" s="1">
        <v>7.75</v>
      </c>
      <c r="N186" s="1">
        <v>337691.43128661992</v>
      </c>
    </row>
    <row r="187" spans="13:14" x14ac:dyDescent="0.25">
      <c r="M187" s="1">
        <v>7.75</v>
      </c>
      <c r="N187" s="1">
        <v>963321.38995921158</v>
      </c>
    </row>
    <row r="188" spans="13:14" x14ac:dyDescent="0.25">
      <c r="M188" s="1">
        <v>6.875</v>
      </c>
      <c r="N188" s="1">
        <v>963321.38995921158</v>
      </c>
    </row>
    <row r="189" spans="13:14" x14ac:dyDescent="0.25">
      <c r="M189" s="1">
        <v>6.875</v>
      </c>
      <c r="N189" s="1">
        <v>1468319.3968904829</v>
      </c>
    </row>
    <row r="190" spans="13:14" x14ac:dyDescent="0.25">
      <c r="M190" s="1">
        <v>5.9375</v>
      </c>
      <c r="N190" s="1">
        <v>1468319.3968904829</v>
      </c>
    </row>
    <row r="191" spans="13:14" x14ac:dyDescent="0.25">
      <c r="M191" s="1">
        <v>5.9375</v>
      </c>
      <c r="N191" s="1">
        <v>17330195.494621042</v>
      </c>
    </row>
    <row r="192" spans="13:14" x14ac:dyDescent="0.25">
      <c r="M192" s="1">
        <v>4.21875</v>
      </c>
      <c r="N192" s="1">
        <v>17330195.494621042</v>
      </c>
    </row>
    <row r="195" spans="17:18" x14ac:dyDescent="0.25">
      <c r="Q195" s="1">
        <v>4.40625</v>
      </c>
      <c r="R195" s="1">
        <v>17330195.494621042</v>
      </c>
    </row>
    <row r="196" spans="17:18" x14ac:dyDescent="0.25">
      <c r="Q196" s="1">
        <v>2.5</v>
      </c>
      <c r="R196" s="1">
        <v>17330195.494621042</v>
      </c>
    </row>
    <row r="197" spans="17:18" x14ac:dyDescent="0.25">
      <c r="Q197" s="1">
        <v>2.5</v>
      </c>
      <c r="R197" s="1">
        <v>661673.90451463894</v>
      </c>
    </row>
    <row r="198" spans="17:18" x14ac:dyDescent="0.25">
      <c r="Q198" s="1">
        <v>1.5</v>
      </c>
      <c r="R198" s="1">
        <v>661673.90451463894</v>
      </c>
    </row>
    <row r="199" spans="17:18" x14ac:dyDescent="0.25">
      <c r="Q199" s="1">
        <v>1.5</v>
      </c>
      <c r="R199" s="1">
        <v>86380.493635784398</v>
      </c>
    </row>
    <row r="200" spans="17:18" x14ac:dyDescent="0.25">
      <c r="Q200" s="1">
        <v>1</v>
      </c>
      <c r="R200" s="1">
        <v>86380.493635784398</v>
      </c>
    </row>
    <row r="201" spans="17:18" x14ac:dyDescent="0.25">
      <c r="Q201" s="1">
        <v>1</v>
      </c>
      <c r="R201" s="1">
        <v>0</v>
      </c>
    </row>
    <row r="202" spans="17:18" x14ac:dyDescent="0.25">
      <c r="Q202" s="1">
        <v>1</v>
      </c>
      <c r="R202" s="1">
        <v>86380.493635784398</v>
      </c>
    </row>
    <row r="203" spans="17:18" x14ac:dyDescent="0.25">
      <c r="Q203" s="1">
        <v>2</v>
      </c>
      <c r="R203" s="1">
        <v>86380.493635784398</v>
      </c>
    </row>
    <row r="204" spans="17:18" x14ac:dyDescent="0.25">
      <c r="Q204" s="1">
        <v>2</v>
      </c>
      <c r="R204" s="1">
        <v>0</v>
      </c>
    </row>
    <row r="205" spans="17:18" x14ac:dyDescent="0.25">
      <c r="Q205" s="1">
        <v>2</v>
      </c>
      <c r="R205" s="1">
        <v>86380.493635784398</v>
      </c>
    </row>
    <row r="206" spans="17:18" x14ac:dyDescent="0.25">
      <c r="Q206" s="1">
        <v>1.5</v>
      </c>
      <c r="R206" s="1">
        <v>86380.493635784398</v>
      </c>
    </row>
    <row r="207" spans="17:18" x14ac:dyDescent="0.25">
      <c r="Q207" s="1">
        <v>1.5</v>
      </c>
      <c r="R207" s="1">
        <v>661673.90451463894</v>
      </c>
    </row>
    <row r="208" spans="17:18" x14ac:dyDescent="0.25">
      <c r="Q208" s="1">
        <v>3.5</v>
      </c>
      <c r="R208" s="1">
        <v>661673.90451463894</v>
      </c>
    </row>
    <row r="209" spans="17:18" x14ac:dyDescent="0.25">
      <c r="Q209" s="1">
        <v>3.5</v>
      </c>
      <c r="R209" s="1">
        <v>180033.38747076117</v>
      </c>
    </row>
    <row r="210" spans="17:18" x14ac:dyDescent="0.25">
      <c r="Q210" s="1">
        <v>3</v>
      </c>
      <c r="R210" s="1">
        <v>180033.38747076117</v>
      </c>
    </row>
    <row r="211" spans="17:18" x14ac:dyDescent="0.25">
      <c r="Q211" s="1">
        <v>3</v>
      </c>
      <c r="R211" s="1">
        <v>0</v>
      </c>
    </row>
    <row r="212" spans="17:18" x14ac:dyDescent="0.25">
      <c r="Q212" s="1">
        <v>3</v>
      </c>
      <c r="R212" s="1">
        <v>180033.38747076117</v>
      </c>
    </row>
    <row r="213" spans="17:18" x14ac:dyDescent="0.25">
      <c r="Q213" s="1">
        <v>4</v>
      </c>
      <c r="R213" s="1">
        <v>180033.38747076117</v>
      </c>
    </row>
    <row r="214" spans="17:18" x14ac:dyDescent="0.25">
      <c r="Q214" s="1">
        <v>4</v>
      </c>
      <c r="R214" s="1">
        <v>0</v>
      </c>
    </row>
    <row r="215" spans="17:18" x14ac:dyDescent="0.25">
      <c r="Q215" s="1">
        <v>4</v>
      </c>
      <c r="R215" s="1">
        <v>180033.38747076117</v>
      </c>
    </row>
    <row r="216" spans="17:18" x14ac:dyDescent="0.25">
      <c r="Q216" s="1">
        <v>3.5</v>
      </c>
      <c r="R216" s="1">
        <v>180033.38747076117</v>
      </c>
    </row>
    <row r="217" spans="17:18" x14ac:dyDescent="0.25">
      <c r="Q217" s="1">
        <v>3.5</v>
      </c>
      <c r="R217" s="1">
        <v>661673.90451463894</v>
      </c>
    </row>
    <row r="218" spans="17:18" x14ac:dyDescent="0.25">
      <c r="Q218" s="1">
        <v>2.5</v>
      </c>
      <c r="R218" s="1">
        <v>661673.90451463894</v>
      </c>
    </row>
    <row r="219" spans="17:18" x14ac:dyDescent="0.25">
      <c r="Q219" s="1">
        <v>2.5</v>
      </c>
      <c r="R219" s="1">
        <v>17330195.494621042</v>
      </c>
    </row>
    <row r="220" spans="17:18" x14ac:dyDescent="0.25">
      <c r="Q220" s="1">
        <v>6.3125</v>
      </c>
      <c r="R220" s="1">
        <v>17330195.494621042</v>
      </c>
    </row>
    <row r="221" spans="17:18" x14ac:dyDescent="0.25">
      <c r="Q221" s="1">
        <v>6.3125</v>
      </c>
      <c r="R221" s="1">
        <v>1468319.3968904829</v>
      </c>
    </row>
    <row r="222" spans="17:18" x14ac:dyDescent="0.25">
      <c r="Q222" s="1">
        <v>5</v>
      </c>
      <c r="R222" s="1">
        <v>1468319.3968904829</v>
      </c>
    </row>
    <row r="223" spans="17:18" x14ac:dyDescent="0.25">
      <c r="Q223" s="1">
        <v>5</v>
      </c>
      <c r="R223" s="1">
        <v>0</v>
      </c>
    </row>
    <row r="224" spans="17:18" x14ac:dyDescent="0.25">
      <c r="Q224" s="1">
        <v>5</v>
      </c>
      <c r="R224" s="1">
        <v>1468319.3968904829</v>
      </c>
    </row>
    <row r="225" spans="17:18" x14ac:dyDescent="0.25">
      <c r="Q225" s="1">
        <v>7.625</v>
      </c>
      <c r="R225" s="1">
        <v>1468319.3968904829</v>
      </c>
    </row>
    <row r="226" spans="17:18" x14ac:dyDescent="0.25">
      <c r="Q226" s="1">
        <v>7.625</v>
      </c>
      <c r="R226" s="1">
        <v>963321.38995921158</v>
      </c>
    </row>
    <row r="227" spans="17:18" x14ac:dyDescent="0.25">
      <c r="Q227" s="1">
        <v>6.5</v>
      </c>
      <c r="R227" s="1">
        <v>963321.38995921158</v>
      </c>
    </row>
    <row r="228" spans="17:18" x14ac:dyDescent="0.25">
      <c r="Q228" s="1">
        <v>6.5</v>
      </c>
      <c r="R228" s="1">
        <v>66259.841309180774</v>
      </c>
    </row>
    <row r="229" spans="17:18" x14ac:dyDescent="0.25">
      <c r="Q229" s="1">
        <v>6</v>
      </c>
      <c r="R229" s="1">
        <v>66259.841309180774</v>
      </c>
    </row>
    <row r="230" spans="17:18" x14ac:dyDescent="0.25">
      <c r="Q230" s="1">
        <v>6</v>
      </c>
      <c r="R230" s="1">
        <v>0</v>
      </c>
    </row>
    <row r="231" spans="17:18" x14ac:dyDescent="0.25">
      <c r="Q231" s="1">
        <v>6</v>
      </c>
      <c r="R231" s="1">
        <v>66259.841309180774</v>
      </c>
    </row>
    <row r="232" spans="17:18" x14ac:dyDescent="0.25">
      <c r="Q232" s="1">
        <v>7</v>
      </c>
      <c r="R232" s="1">
        <v>66259.841309180774</v>
      </c>
    </row>
    <row r="233" spans="17:18" x14ac:dyDescent="0.25">
      <c r="Q233" s="1">
        <v>7</v>
      </c>
      <c r="R233" s="1">
        <v>0</v>
      </c>
    </row>
    <row r="234" spans="17:18" x14ac:dyDescent="0.25">
      <c r="Q234" s="1">
        <v>7</v>
      </c>
      <c r="R234" s="1">
        <v>66259.841309180774</v>
      </c>
    </row>
    <row r="235" spans="17:18" x14ac:dyDescent="0.25">
      <c r="Q235" s="1">
        <v>6.5</v>
      </c>
      <c r="R235" s="1">
        <v>66259.841309180774</v>
      </c>
    </row>
    <row r="236" spans="17:18" x14ac:dyDescent="0.25">
      <c r="Q236" s="1">
        <v>6.5</v>
      </c>
      <c r="R236" s="1">
        <v>963321.38995921158</v>
      </c>
    </row>
    <row r="237" spans="17:18" x14ac:dyDescent="0.25">
      <c r="Q237" s="1">
        <v>8.75</v>
      </c>
      <c r="R237" s="1">
        <v>963321.38995921158</v>
      </c>
    </row>
    <row r="238" spans="17:18" x14ac:dyDescent="0.25">
      <c r="Q238" s="1">
        <v>8.75</v>
      </c>
      <c r="R238" s="1">
        <v>337691.43128661992</v>
      </c>
    </row>
    <row r="239" spans="17:18" x14ac:dyDescent="0.25">
      <c r="Q239" s="1">
        <v>8</v>
      </c>
      <c r="R239" s="1">
        <v>337691.43128661992</v>
      </c>
    </row>
    <row r="240" spans="17:18" x14ac:dyDescent="0.25">
      <c r="Q240" s="1">
        <v>8</v>
      </c>
      <c r="R240" s="1">
        <v>0</v>
      </c>
    </row>
    <row r="241" spans="17:18" x14ac:dyDescent="0.25">
      <c r="Q241" s="1">
        <v>8</v>
      </c>
      <c r="R241" s="1">
        <v>337691.43128661992</v>
      </c>
    </row>
    <row r="242" spans="17:18" x14ac:dyDescent="0.25">
      <c r="Q242" s="1">
        <v>9.5</v>
      </c>
      <c r="R242" s="1">
        <v>337691.43128661992</v>
      </c>
    </row>
    <row r="243" spans="17:18" x14ac:dyDescent="0.25">
      <c r="Q243" s="1">
        <v>9.5</v>
      </c>
      <c r="R243" s="1">
        <v>121122.94212612107</v>
      </c>
    </row>
    <row r="244" spans="17:18" x14ac:dyDescent="0.25">
      <c r="Q244" s="1">
        <v>9</v>
      </c>
      <c r="R244" s="1">
        <v>121122.94212612107</v>
      </c>
    </row>
    <row r="245" spans="17:18" x14ac:dyDescent="0.25">
      <c r="Q245" s="1">
        <v>9</v>
      </c>
      <c r="R245" s="1">
        <v>0</v>
      </c>
    </row>
    <row r="246" spans="17:18" x14ac:dyDescent="0.25">
      <c r="Q246" s="1">
        <v>9</v>
      </c>
      <c r="R246" s="1">
        <v>121122.94212612107</v>
      </c>
    </row>
    <row r="247" spans="17:18" x14ac:dyDescent="0.25">
      <c r="Q247" s="1">
        <v>10</v>
      </c>
      <c r="R247" s="1">
        <v>121122.94212612107</v>
      </c>
    </row>
    <row r="248" spans="17:18" x14ac:dyDescent="0.25">
      <c r="Q248" s="1">
        <v>10</v>
      </c>
      <c r="R248" s="1">
        <v>0</v>
      </c>
    </row>
    <row r="249" spans="17:18" x14ac:dyDescent="0.25">
      <c r="Q249" s="1">
        <v>10</v>
      </c>
      <c r="R249" s="1">
        <v>121122.94212612107</v>
      </c>
    </row>
    <row r="250" spans="17:18" x14ac:dyDescent="0.25">
      <c r="Q250" s="1">
        <v>9.5</v>
      </c>
      <c r="R250" s="1">
        <v>121122.94212612107</v>
      </c>
    </row>
    <row r="251" spans="17:18" x14ac:dyDescent="0.25">
      <c r="Q251" s="1">
        <v>9.5</v>
      </c>
      <c r="R251" s="1">
        <v>337691.43128661992</v>
      </c>
    </row>
    <row r="252" spans="17:18" x14ac:dyDescent="0.25">
      <c r="Q252" s="1">
        <v>8.75</v>
      </c>
      <c r="R252" s="1">
        <v>337691.43128661992</v>
      </c>
    </row>
    <row r="253" spans="17:18" x14ac:dyDescent="0.25">
      <c r="Q253" s="1">
        <v>8.75</v>
      </c>
      <c r="R253" s="1">
        <v>963321.38995921158</v>
      </c>
    </row>
    <row r="254" spans="17:18" x14ac:dyDescent="0.25">
      <c r="Q254" s="1">
        <v>7.625</v>
      </c>
      <c r="R254" s="1">
        <v>963321.38995921158</v>
      </c>
    </row>
    <row r="255" spans="17:18" x14ac:dyDescent="0.25">
      <c r="Q255" s="1">
        <v>7.625</v>
      </c>
      <c r="R255" s="1">
        <v>1468319.3968904829</v>
      </c>
    </row>
    <row r="256" spans="17:18" x14ac:dyDescent="0.25">
      <c r="Q256" s="1">
        <v>6.3125</v>
      </c>
      <c r="R256" s="1">
        <v>1468319.3968904829</v>
      </c>
    </row>
    <row r="257" spans="17:22" x14ac:dyDescent="0.25">
      <c r="Q257" s="1">
        <v>6.3125</v>
      </c>
      <c r="R257" s="1">
        <v>17330195.494621042</v>
      </c>
    </row>
    <row r="258" spans="17:22" x14ac:dyDescent="0.25">
      <c r="Q258" s="1">
        <v>4.40625</v>
      </c>
      <c r="R258" s="1">
        <v>17330195.494621042</v>
      </c>
    </row>
    <row r="261" spans="17:22" x14ac:dyDescent="0.25">
      <c r="U261" s="1">
        <v>4.5</v>
      </c>
      <c r="V261" s="1">
        <v>17330195.494621042</v>
      </c>
    </row>
    <row r="262" spans="17:22" x14ac:dyDescent="0.25">
      <c r="U262" s="1">
        <v>2.5</v>
      </c>
      <c r="V262" s="1">
        <v>17330195.494621042</v>
      </c>
    </row>
    <row r="263" spans="17:22" x14ac:dyDescent="0.25">
      <c r="U263" s="1">
        <v>2.5</v>
      </c>
      <c r="V263" s="1">
        <v>661673.90451463894</v>
      </c>
    </row>
    <row r="264" spans="17:22" x14ac:dyDescent="0.25">
      <c r="U264" s="1">
        <v>1.5</v>
      </c>
      <c r="V264" s="1">
        <v>661673.90451463894</v>
      </c>
    </row>
    <row r="265" spans="17:22" x14ac:dyDescent="0.25">
      <c r="U265" s="1">
        <v>1.5</v>
      </c>
      <c r="V265" s="1">
        <v>86380.493635784398</v>
      </c>
    </row>
    <row r="266" spans="17:22" x14ac:dyDescent="0.25">
      <c r="U266" s="1">
        <v>1</v>
      </c>
      <c r="V266" s="1">
        <v>86380.493635784398</v>
      </c>
    </row>
    <row r="267" spans="17:22" x14ac:dyDescent="0.25">
      <c r="U267" s="1">
        <v>1</v>
      </c>
      <c r="V267" s="1">
        <v>0</v>
      </c>
    </row>
    <row r="268" spans="17:22" x14ac:dyDescent="0.25">
      <c r="U268" s="1">
        <v>1</v>
      </c>
      <c r="V268" s="1">
        <v>86380.493635784398</v>
      </c>
    </row>
    <row r="269" spans="17:22" x14ac:dyDescent="0.25">
      <c r="U269" s="1">
        <v>2</v>
      </c>
      <c r="V269" s="1">
        <v>86380.493635784398</v>
      </c>
    </row>
    <row r="270" spans="17:22" x14ac:dyDescent="0.25">
      <c r="U270" s="1">
        <v>2</v>
      </c>
      <c r="V270" s="1">
        <v>0</v>
      </c>
    </row>
    <row r="271" spans="17:22" x14ac:dyDescent="0.25">
      <c r="U271" s="1">
        <v>2</v>
      </c>
      <c r="V271" s="1">
        <v>86380.493635784398</v>
      </c>
    </row>
    <row r="272" spans="17:22" x14ac:dyDescent="0.25">
      <c r="U272" s="1">
        <v>1.5</v>
      </c>
      <c r="V272" s="1">
        <v>86380.493635784398</v>
      </c>
    </row>
    <row r="273" spans="21:22" x14ac:dyDescent="0.25">
      <c r="U273" s="1">
        <v>1.5</v>
      </c>
      <c r="V273" s="1">
        <v>661673.90451463894</v>
      </c>
    </row>
    <row r="274" spans="21:22" x14ac:dyDescent="0.25">
      <c r="U274" s="1">
        <v>3.5</v>
      </c>
      <c r="V274" s="1">
        <v>661673.90451463894</v>
      </c>
    </row>
    <row r="275" spans="21:22" x14ac:dyDescent="0.25">
      <c r="U275" s="1">
        <v>3.5</v>
      </c>
      <c r="V275" s="1">
        <v>180033.38747076117</v>
      </c>
    </row>
    <row r="276" spans="21:22" x14ac:dyDescent="0.25">
      <c r="U276" s="1">
        <v>3</v>
      </c>
      <c r="V276" s="1">
        <v>180033.38747076117</v>
      </c>
    </row>
    <row r="277" spans="21:22" x14ac:dyDescent="0.25">
      <c r="U277" s="1">
        <v>3</v>
      </c>
      <c r="V277" s="1">
        <v>0</v>
      </c>
    </row>
    <row r="278" spans="21:22" x14ac:dyDescent="0.25">
      <c r="U278" s="1">
        <v>3</v>
      </c>
      <c r="V278" s="1">
        <v>180033.38747076117</v>
      </c>
    </row>
    <row r="279" spans="21:22" x14ac:dyDescent="0.25">
      <c r="U279" s="1">
        <v>4</v>
      </c>
      <c r="V279" s="1">
        <v>180033.38747076117</v>
      </c>
    </row>
    <row r="280" spans="21:22" x14ac:dyDescent="0.25">
      <c r="U280" s="1">
        <v>4</v>
      </c>
      <c r="V280" s="1">
        <v>0</v>
      </c>
    </row>
    <row r="281" spans="21:22" x14ac:dyDescent="0.25">
      <c r="U281" s="1">
        <v>4</v>
      </c>
      <c r="V281" s="1">
        <v>180033.38747076117</v>
      </c>
    </row>
    <row r="282" spans="21:22" x14ac:dyDescent="0.25">
      <c r="U282" s="1">
        <v>3.5</v>
      </c>
      <c r="V282" s="1">
        <v>180033.38747076117</v>
      </c>
    </row>
    <row r="283" spans="21:22" x14ac:dyDescent="0.25">
      <c r="U283" s="1">
        <v>3.5</v>
      </c>
      <c r="V283" s="1">
        <v>661673.90451463894</v>
      </c>
    </row>
    <row r="284" spans="21:22" x14ac:dyDescent="0.25">
      <c r="U284" s="1">
        <v>2.5</v>
      </c>
      <c r="V284" s="1">
        <v>661673.90451463894</v>
      </c>
    </row>
    <row r="285" spans="21:22" x14ac:dyDescent="0.25">
      <c r="U285" s="1">
        <v>2.5</v>
      </c>
      <c r="V285" s="1">
        <v>17330195.494621042</v>
      </c>
    </row>
    <row r="286" spans="21:22" x14ac:dyDescent="0.25">
      <c r="U286" s="1">
        <v>6.5</v>
      </c>
      <c r="V286" s="1">
        <v>17330195.494621042</v>
      </c>
    </row>
    <row r="287" spans="21:22" x14ac:dyDescent="0.25">
      <c r="U287" s="1">
        <v>6.5</v>
      </c>
      <c r="V287" s="1">
        <v>1468319.3968904829</v>
      </c>
    </row>
    <row r="288" spans="21:22" x14ac:dyDescent="0.25">
      <c r="U288" s="1">
        <v>5</v>
      </c>
      <c r="V288" s="1">
        <v>1468319.3968904829</v>
      </c>
    </row>
    <row r="289" spans="21:22" x14ac:dyDescent="0.25">
      <c r="U289" s="1">
        <v>5</v>
      </c>
      <c r="V289" s="1">
        <v>0</v>
      </c>
    </row>
    <row r="290" spans="21:22" x14ac:dyDescent="0.25">
      <c r="U290" s="1">
        <v>5</v>
      </c>
      <c r="V290" s="1">
        <v>1468319.3968904829</v>
      </c>
    </row>
    <row r="291" spans="21:22" x14ac:dyDescent="0.25">
      <c r="U291" s="1">
        <v>8</v>
      </c>
      <c r="V291" s="1">
        <v>1468319.3968904829</v>
      </c>
    </row>
    <row r="292" spans="21:22" x14ac:dyDescent="0.25">
      <c r="U292" s="1">
        <v>8</v>
      </c>
      <c r="V292" s="1">
        <v>963321.38995921158</v>
      </c>
    </row>
    <row r="293" spans="21:22" x14ac:dyDescent="0.25">
      <c r="U293" s="1">
        <v>6.5</v>
      </c>
      <c r="V293" s="1">
        <v>963321.38995921158</v>
      </c>
    </row>
    <row r="294" spans="21:22" x14ac:dyDescent="0.25">
      <c r="U294" s="1">
        <v>6.5</v>
      </c>
      <c r="V294" s="1">
        <v>66259.841309180774</v>
      </c>
    </row>
    <row r="295" spans="21:22" x14ac:dyDescent="0.25">
      <c r="U295" s="1">
        <v>6</v>
      </c>
      <c r="V295" s="1">
        <v>66259.841309180774</v>
      </c>
    </row>
    <row r="296" spans="21:22" x14ac:dyDescent="0.25">
      <c r="U296" s="1">
        <v>6</v>
      </c>
      <c r="V296" s="1">
        <v>0</v>
      </c>
    </row>
    <row r="297" spans="21:22" x14ac:dyDescent="0.25">
      <c r="U297" s="1">
        <v>6</v>
      </c>
      <c r="V297" s="1">
        <v>66259.841309180774</v>
      </c>
    </row>
    <row r="298" spans="21:22" x14ac:dyDescent="0.25">
      <c r="U298" s="1">
        <v>7</v>
      </c>
      <c r="V298" s="1">
        <v>66259.841309180774</v>
      </c>
    </row>
    <row r="299" spans="21:22" x14ac:dyDescent="0.25">
      <c r="U299" s="1">
        <v>7</v>
      </c>
      <c r="V299" s="1">
        <v>0</v>
      </c>
    </row>
    <row r="300" spans="21:22" x14ac:dyDescent="0.25">
      <c r="U300" s="1">
        <v>7</v>
      </c>
      <c r="V300" s="1">
        <v>66259.841309180774</v>
      </c>
    </row>
    <row r="301" spans="21:22" x14ac:dyDescent="0.25">
      <c r="U301" s="1">
        <v>6.5</v>
      </c>
      <c r="V301" s="1">
        <v>66259.841309180774</v>
      </c>
    </row>
    <row r="302" spans="21:22" x14ac:dyDescent="0.25">
      <c r="U302" s="1">
        <v>6.5</v>
      </c>
      <c r="V302" s="1">
        <v>963321.38995921158</v>
      </c>
    </row>
    <row r="303" spans="21:22" x14ac:dyDescent="0.25">
      <c r="U303" s="1">
        <v>9.5</v>
      </c>
      <c r="V303" s="1">
        <v>963321.38995921158</v>
      </c>
    </row>
    <row r="304" spans="21:22" x14ac:dyDescent="0.25">
      <c r="U304" s="1">
        <v>9.5</v>
      </c>
      <c r="V304" s="1">
        <v>337691.43128661992</v>
      </c>
    </row>
    <row r="305" spans="21:22" x14ac:dyDescent="0.25">
      <c r="U305" s="1">
        <v>8.5</v>
      </c>
      <c r="V305" s="1">
        <v>337691.43128661992</v>
      </c>
    </row>
    <row r="306" spans="21:22" x14ac:dyDescent="0.25">
      <c r="U306" s="1">
        <v>8.5</v>
      </c>
      <c r="V306" s="1">
        <v>63339.338523208382</v>
      </c>
    </row>
    <row r="307" spans="21:22" x14ac:dyDescent="0.25">
      <c r="U307" s="1">
        <v>8</v>
      </c>
      <c r="V307" s="1">
        <v>63339.338523208382</v>
      </c>
    </row>
    <row r="308" spans="21:22" x14ac:dyDescent="0.25">
      <c r="U308" s="1">
        <v>8</v>
      </c>
      <c r="V308" s="1">
        <v>0</v>
      </c>
    </row>
    <row r="309" spans="21:22" x14ac:dyDescent="0.25">
      <c r="U309" s="1">
        <v>8</v>
      </c>
      <c r="V309" s="1">
        <v>63339.338523208382</v>
      </c>
    </row>
    <row r="310" spans="21:22" x14ac:dyDescent="0.25">
      <c r="U310" s="1">
        <v>9</v>
      </c>
      <c r="V310" s="1">
        <v>63339.338523208382</v>
      </c>
    </row>
    <row r="311" spans="21:22" x14ac:dyDescent="0.25">
      <c r="U311" s="1">
        <v>9</v>
      </c>
      <c r="V311" s="1">
        <v>0</v>
      </c>
    </row>
    <row r="312" spans="21:22" x14ac:dyDescent="0.25">
      <c r="U312" s="1">
        <v>9</v>
      </c>
      <c r="V312" s="1">
        <v>63339.338523208382</v>
      </c>
    </row>
    <row r="313" spans="21:22" x14ac:dyDescent="0.25">
      <c r="U313" s="1">
        <v>8.5</v>
      </c>
      <c r="V313" s="1">
        <v>63339.338523208382</v>
      </c>
    </row>
    <row r="314" spans="21:22" x14ac:dyDescent="0.25">
      <c r="U314" s="1">
        <v>8.5</v>
      </c>
      <c r="V314" s="1">
        <v>337691.43128661992</v>
      </c>
    </row>
    <row r="315" spans="21:22" x14ac:dyDescent="0.25">
      <c r="U315" s="1">
        <v>10.5</v>
      </c>
      <c r="V315" s="1">
        <v>337691.43128661992</v>
      </c>
    </row>
    <row r="316" spans="21:22" x14ac:dyDescent="0.25">
      <c r="U316" s="1">
        <v>10.5</v>
      </c>
      <c r="V316" s="1">
        <v>121122.94212612107</v>
      </c>
    </row>
    <row r="317" spans="21:22" x14ac:dyDescent="0.25">
      <c r="U317" s="1">
        <v>10</v>
      </c>
      <c r="V317" s="1">
        <v>121122.94212612107</v>
      </c>
    </row>
    <row r="318" spans="21:22" x14ac:dyDescent="0.25">
      <c r="U318" s="1">
        <v>10</v>
      </c>
      <c r="V318" s="1">
        <v>0</v>
      </c>
    </row>
    <row r="319" spans="21:22" x14ac:dyDescent="0.25">
      <c r="U319" s="1">
        <v>10</v>
      </c>
      <c r="V319" s="1">
        <v>121122.94212612107</v>
      </c>
    </row>
    <row r="320" spans="21:22" x14ac:dyDescent="0.25">
      <c r="U320" s="1">
        <v>11</v>
      </c>
      <c r="V320" s="1">
        <v>121122.94212612107</v>
      </c>
    </row>
    <row r="321" spans="21:26" x14ac:dyDescent="0.25">
      <c r="U321" s="1">
        <v>11</v>
      </c>
      <c r="V321" s="1">
        <v>0</v>
      </c>
    </row>
    <row r="322" spans="21:26" x14ac:dyDescent="0.25">
      <c r="U322" s="1">
        <v>11</v>
      </c>
      <c r="V322" s="1">
        <v>121122.94212612107</v>
      </c>
    </row>
    <row r="323" spans="21:26" x14ac:dyDescent="0.25">
      <c r="U323" s="1">
        <v>10.5</v>
      </c>
      <c r="V323" s="1">
        <v>121122.94212612107</v>
      </c>
    </row>
    <row r="324" spans="21:26" x14ac:dyDescent="0.25">
      <c r="U324" s="1">
        <v>10.5</v>
      </c>
      <c r="V324" s="1">
        <v>337691.43128661992</v>
      </c>
    </row>
    <row r="325" spans="21:26" x14ac:dyDescent="0.25">
      <c r="U325" s="1">
        <v>9.5</v>
      </c>
      <c r="V325" s="1">
        <v>337691.43128661992</v>
      </c>
    </row>
    <row r="326" spans="21:26" x14ac:dyDescent="0.25">
      <c r="U326" s="1">
        <v>9.5</v>
      </c>
      <c r="V326" s="1">
        <v>963321.38995921158</v>
      </c>
    </row>
    <row r="327" spans="21:26" x14ac:dyDescent="0.25">
      <c r="U327" s="1">
        <v>8</v>
      </c>
      <c r="V327" s="1">
        <v>963321.38995921158</v>
      </c>
    </row>
    <row r="328" spans="21:26" x14ac:dyDescent="0.25">
      <c r="U328" s="1">
        <v>8</v>
      </c>
      <c r="V328" s="1">
        <v>1468319.3968904829</v>
      </c>
    </row>
    <row r="329" spans="21:26" x14ac:dyDescent="0.25">
      <c r="U329" s="1">
        <v>6.5</v>
      </c>
      <c r="V329" s="1">
        <v>1468319.3968904829</v>
      </c>
    </row>
    <row r="330" spans="21:26" x14ac:dyDescent="0.25">
      <c r="U330" s="1">
        <v>6.5</v>
      </c>
      <c r="V330" s="1">
        <v>17330195.494621042</v>
      </c>
    </row>
    <row r="331" spans="21:26" x14ac:dyDescent="0.25">
      <c r="U331" s="1">
        <v>4.5</v>
      </c>
      <c r="V331" s="1">
        <v>17330195.494621042</v>
      </c>
    </row>
    <row r="334" spans="21:26" x14ac:dyDescent="0.25">
      <c r="Y334" s="1">
        <v>5.0625</v>
      </c>
      <c r="Z334" s="1">
        <v>17330195.494621042</v>
      </c>
    </row>
    <row r="335" spans="21:26" x14ac:dyDescent="0.25">
      <c r="Y335" s="1">
        <v>2.625</v>
      </c>
      <c r="Z335" s="1">
        <v>17330195.494621042</v>
      </c>
    </row>
    <row r="336" spans="21:26" x14ac:dyDescent="0.25">
      <c r="Y336" s="1">
        <v>2.625</v>
      </c>
      <c r="Z336" s="1">
        <v>661673.90451463894</v>
      </c>
    </row>
    <row r="337" spans="25:26" x14ac:dyDescent="0.25">
      <c r="Y337" s="1">
        <v>1.5</v>
      </c>
      <c r="Z337" s="1">
        <v>661673.90451463894</v>
      </c>
    </row>
    <row r="338" spans="25:26" x14ac:dyDescent="0.25">
      <c r="Y338" s="1">
        <v>1.5</v>
      </c>
      <c r="Z338" s="1">
        <v>86380.493635784398</v>
      </c>
    </row>
    <row r="339" spans="25:26" x14ac:dyDescent="0.25">
      <c r="Y339" s="1">
        <v>1</v>
      </c>
      <c r="Z339" s="1">
        <v>86380.493635784398</v>
      </c>
    </row>
    <row r="340" spans="25:26" x14ac:dyDescent="0.25">
      <c r="Y340" s="1">
        <v>1</v>
      </c>
      <c r="Z340" s="1">
        <v>0</v>
      </c>
    </row>
    <row r="341" spans="25:26" x14ac:dyDescent="0.25">
      <c r="Y341" s="1">
        <v>1</v>
      </c>
      <c r="Z341" s="1">
        <v>86380.493635784398</v>
      </c>
    </row>
    <row r="342" spans="25:26" x14ac:dyDescent="0.25">
      <c r="Y342" s="1">
        <v>2</v>
      </c>
      <c r="Z342" s="1">
        <v>86380.493635784398</v>
      </c>
    </row>
    <row r="343" spans="25:26" x14ac:dyDescent="0.25">
      <c r="Y343" s="1">
        <v>2</v>
      </c>
      <c r="Z343" s="1">
        <v>0</v>
      </c>
    </row>
    <row r="344" spans="25:26" x14ac:dyDescent="0.25">
      <c r="Y344" s="1">
        <v>2</v>
      </c>
      <c r="Z344" s="1">
        <v>86380.493635784398</v>
      </c>
    </row>
    <row r="345" spans="25:26" x14ac:dyDescent="0.25">
      <c r="Y345" s="1">
        <v>1.5</v>
      </c>
      <c r="Z345" s="1">
        <v>86380.493635784398</v>
      </c>
    </row>
    <row r="346" spans="25:26" x14ac:dyDescent="0.25">
      <c r="Y346" s="1">
        <v>1.5</v>
      </c>
      <c r="Z346" s="1">
        <v>661673.90451463894</v>
      </c>
    </row>
    <row r="347" spans="25:26" x14ac:dyDescent="0.25">
      <c r="Y347" s="1">
        <v>3.75</v>
      </c>
      <c r="Z347" s="1">
        <v>661673.90451463894</v>
      </c>
    </row>
    <row r="348" spans="25:26" x14ac:dyDescent="0.25">
      <c r="Y348" s="1">
        <v>3.75</v>
      </c>
      <c r="Z348" s="1">
        <v>180033.38747076117</v>
      </c>
    </row>
    <row r="349" spans="25:26" x14ac:dyDescent="0.25">
      <c r="Y349" s="1">
        <v>3</v>
      </c>
      <c r="Z349" s="1">
        <v>180033.38747076117</v>
      </c>
    </row>
    <row r="350" spans="25:26" x14ac:dyDescent="0.25">
      <c r="Y350" s="1">
        <v>3</v>
      </c>
      <c r="Z350" s="1">
        <v>0</v>
      </c>
    </row>
    <row r="351" spans="25:26" x14ac:dyDescent="0.25">
      <c r="Y351" s="1">
        <v>3</v>
      </c>
      <c r="Z351" s="1">
        <v>180033.38747076117</v>
      </c>
    </row>
    <row r="352" spans="25:26" x14ac:dyDescent="0.25">
      <c r="Y352" s="1">
        <v>4.5</v>
      </c>
      <c r="Z352" s="1">
        <v>180033.38747076117</v>
      </c>
    </row>
    <row r="353" spans="25:26" x14ac:dyDescent="0.25">
      <c r="Y353" s="1">
        <v>4.5</v>
      </c>
      <c r="Z353" s="1">
        <v>61840.617651929482</v>
      </c>
    </row>
    <row r="354" spans="25:26" x14ac:dyDescent="0.25">
      <c r="Y354" s="1">
        <v>4</v>
      </c>
      <c r="Z354" s="1">
        <v>61840.617651929482</v>
      </c>
    </row>
    <row r="355" spans="25:26" x14ac:dyDescent="0.25">
      <c r="Y355" s="1">
        <v>4</v>
      </c>
      <c r="Z355" s="1">
        <v>0</v>
      </c>
    </row>
    <row r="356" spans="25:26" x14ac:dyDescent="0.25">
      <c r="Y356" s="1">
        <v>4</v>
      </c>
      <c r="Z356" s="1">
        <v>61840.617651929482</v>
      </c>
    </row>
    <row r="357" spans="25:26" x14ac:dyDescent="0.25">
      <c r="Y357" s="1">
        <v>5</v>
      </c>
      <c r="Z357" s="1">
        <v>61840.617651929482</v>
      </c>
    </row>
    <row r="358" spans="25:26" x14ac:dyDescent="0.25">
      <c r="Y358" s="1">
        <v>5</v>
      </c>
      <c r="Z358" s="1">
        <v>0</v>
      </c>
    </row>
    <row r="359" spans="25:26" x14ac:dyDescent="0.25">
      <c r="Y359" s="1">
        <v>5</v>
      </c>
      <c r="Z359" s="1">
        <v>61840.617651929482</v>
      </c>
    </row>
    <row r="360" spans="25:26" x14ac:dyDescent="0.25">
      <c r="Y360" s="1">
        <v>4.5</v>
      </c>
      <c r="Z360" s="1">
        <v>61840.617651929482</v>
      </c>
    </row>
    <row r="361" spans="25:26" x14ac:dyDescent="0.25">
      <c r="Y361" s="1">
        <v>4.5</v>
      </c>
      <c r="Z361" s="1">
        <v>180033.38747076117</v>
      </c>
    </row>
    <row r="362" spans="25:26" x14ac:dyDescent="0.25">
      <c r="Y362" s="1">
        <v>3.75</v>
      </c>
      <c r="Z362" s="1">
        <v>180033.38747076117</v>
      </c>
    </row>
    <row r="363" spans="25:26" x14ac:dyDescent="0.25">
      <c r="Y363" s="1">
        <v>3.75</v>
      </c>
      <c r="Z363" s="1">
        <v>661673.90451463894</v>
      </c>
    </row>
    <row r="364" spans="25:26" x14ac:dyDescent="0.25">
      <c r="Y364" s="1">
        <v>2.625</v>
      </c>
      <c r="Z364" s="1">
        <v>661673.90451463894</v>
      </c>
    </row>
    <row r="365" spans="25:26" x14ac:dyDescent="0.25">
      <c r="Y365" s="1">
        <v>2.625</v>
      </c>
      <c r="Z365" s="1">
        <v>17330195.494621042</v>
      </c>
    </row>
    <row r="366" spans="25:26" x14ac:dyDescent="0.25">
      <c r="Y366" s="1">
        <v>7.5</v>
      </c>
      <c r="Z366" s="1">
        <v>17330195.494621042</v>
      </c>
    </row>
    <row r="367" spans="25:26" x14ac:dyDescent="0.25">
      <c r="Y367" s="1">
        <v>7.5</v>
      </c>
      <c r="Z367" s="1">
        <v>1468319.3968904829</v>
      </c>
    </row>
    <row r="368" spans="25:26" x14ac:dyDescent="0.25">
      <c r="Y368" s="1">
        <v>6</v>
      </c>
      <c r="Z368" s="1">
        <v>1468319.3968904829</v>
      </c>
    </row>
    <row r="369" spans="25:26" x14ac:dyDescent="0.25">
      <c r="Y369" s="1">
        <v>6</v>
      </c>
      <c r="Z369" s="1">
        <v>0</v>
      </c>
    </row>
    <row r="370" spans="25:26" x14ac:dyDescent="0.25">
      <c r="Y370" s="1">
        <v>6</v>
      </c>
      <c r="Z370" s="1">
        <v>1468319.3968904829</v>
      </c>
    </row>
    <row r="371" spans="25:26" x14ac:dyDescent="0.25">
      <c r="Y371" s="1">
        <v>9</v>
      </c>
      <c r="Z371" s="1">
        <v>1468319.3968904829</v>
      </c>
    </row>
    <row r="372" spans="25:26" x14ac:dyDescent="0.25">
      <c r="Y372" s="1">
        <v>9</v>
      </c>
      <c r="Z372" s="1">
        <v>963321.38995921158</v>
      </c>
    </row>
    <row r="373" spans="25:26" x14ac:dyDescent="0.25">
      <c r="Y373" s="1">
        <v>7.5</v>
      </c>
      <c r="Z373" s="1">
        <v>963321.38995921158</v>
      </c>
    </row>
    <row r="374" spans="25:26" x14ac:dyDescent="0.25">
      <c r="Y374" s="1">
        <v>7.5</v>
      </c>
      <c r="Z374" s="1">
        <v>66259.841309180774</v>
      </c>
    </row>
    <row r="375" spans="25:26" x14ac:dyDescent="0.25">
      <c r="Y375" s="1">
        <v>7</v>
      </c>
      <c r="Z375" s="1">
        <v>66259.841309180774</v>
      </c>
    </row>
    <row r="376" spans="25:26" x14ac:dyDescent="0.25">
      <c r="Y376" s="1">
        <v>7</v>
      </c>
      <c r="Z376" s="1">
        <v>0</v>
      </c>
    </row>
    <row r="377" spans="25:26" x14ac:dyDescent="0.25">
      <c r="Y377" s="1">
        <v>7</v>
      </c>
      <c r="Z377" s="1">
        <v>66259.841309180774</v>
      </c>
    </row>
    <row r="378" spans="25:26" x14ac:dyDescent="0.25">
      <c r="Y378" s="1">
        <v>8</v>
      </c>
      <c r="Z378" s="1">
        <v>66259.841309180774</v>
      </c>
    </row>
    <row r="379" spans="25:26" x14ac:dyDescent="0.25">
      <c r="Y379" s="1">
        <v>8</v>
      </c>
      <c r="Z379" s="1">
        <v>0</v>
      </c>
    </row>
    <row r="380" spans="25:26" x14ac:dyDescent="0.25">
      <c r="Y380" s="1">
        <v>8</v>
      </c>
      <c r="Z380" s="1">
        <v>66259.841309180774</v>
      </c>
    </row>
    <row r="381" spans="25:26" x14ac:dyDescent="0.25">
      <c r="Y381" s="1">
        <v>7.5</v>
      </c>
      <c r="Z381" s="1">
        <v>66259.841309180774</v>
      </c>
    </row>
    <row r="382" spans="25:26" x14ac:dyDescent="0.25">
      <c r="Y382" s="1">
        <v>7.5</v>
      </c>
      <c r="Z382" s="1">
        <v>963321.38995921158</v>
      </c>
    </row>
    <row r="383" spans="25:26" x14ac:dyDescent="0.25">
      <c r="Y383" s="1">
        <v>10.5</v>
      </c>
      <c r="Z383" s="1">
        <v>963321.38995921158</v>
      </c>
    </row>
    <row r="384" spans="25:26" x14ac:dyDescent="0.25">
      <c r="Y384" s="1">
        <v>10.5</v>
      </c>
      <c r="Z384" s="1">
        <v>337691.43128661992</v>
      </c>
    </row>
    <row r="385" spans="25:26" x14ac:dyDescent="0.25">
      <c r="Y385" s="1">
        <v>9.5</v>
      </c>
      <c r="Z385" s="1">
        <v>337691.43128661992</v>
      </c>
    </row>
    <row r="386" spans="25:26" x14ac:dyDescent="0.25">
      <c r="Y386" s="1">
        <v>9.5</v>
      </c>
      <c r="Z386" s="1">
        <v>63339.338523208382</v>
      </c>
    </row>
    <row r="387" spans="25:26" x14ac:dyDescent="0.25">
      <c r="Y387" s="1">
        <v>9</v>
      </c>
      <c r="Z387" s="1">
        <v>63339.338523208382</v>
      </c>
    </row>
    <row r="388" spans="25:26" x14ac:dyDescent="0.25">
      <c r="Y388" s="1">
        <v>9</v>
      </c>
      <c r="Z388" s="1">
        <v>0</v>
      </c>
    </row>
    <row r="389" spans="25:26" x14ac:dyDescent="0.25">
      <c r="Y389" s="1">
        <v>9</v>
      </c>
      <c r="Z389" s="1">
        <v>63339.338523208382</v>
      </c>
    </row>
    <row r="390" spans="25:26" x14ac:dyDescent="0.25">
      <c r="Y390" s="1">
        <v>10</v>
      </c>
      <c r="Z390" s="1">
        <v>63339.338523208382</v>
      </c>
    </row>
    <row r="391" spans="25:26" x14ac:dyDescent="0.25">
      <c r="Y391" s="1">
        <v>10</v>
      </c>
      <c r="Z391" s="1">
        <v>0</v>
      </c>
    </row>
    <row r="392" spans="25:26" x14ac:dyDescent="0.25">
      <c r="Y392" s="1">
        <v>10</v>
      </c>
      <c r="Z392" s="1">
        <v>63339.338523208382</v>
      </c>
    </row>
    <row r="393" spans="25:26" x14ac:dyDescent="0.25">
      <c r="Y393" s="1">
        <v>9.5</v>
      </c>
      <c r="Z393" s="1">
        <v>63339.338523208382</v>
      </c>
    </row>
    <row r="394" spans="25:26" x14ac:dyDescent="0.25">
      <c r="Y394" s="1">
        <v>9.5</v>
      </c>
      <c r="Z394" s="1">
        <v>337691.43128661992</v>
      </c>
    </row>
    <row r="395" spans="25:26" x14ac:dyDescent="0.25">
      <c r="Y395" s="1">
        <v>11.5</v>
      </c>
      <c r="Z395" s="1">
        <v>337691.43128661992</v>
      </c>
    </row>
    <row r="396" spans="25:26" x14ac:dyDescent="0.25">
      <c r="Y396" s="1">
        <v>11.5</v>
      </c>
      <c r="Z396" s="1">
        <v>121122.94212612107</v>
      </c>
    </row>
    <row r="397" spans="25:26" x14ac:dyDescent="0.25">
      <c r="Y397" s="1">
        <v>11</v>
      </c>
      <c r="Z397" s="1">
        <v>121122.94212612107</v>
      </c>
    </row>
    <row r="398" spans="25:26" x14ac:dyDescent="0.25">
      <c r="Y398" s="1">
        <v>11</v>
      </c>
      <c r="Z398" s="1">
        <v>0</v>
      </c>
    </row>
    <row r="399" spans="25:26" x14ac:dyDescent="0.25">
      <c r="Y399" s="1">
        <v>11</v>
      </c>
      <c r="Z399" s="1">
        <v>121122.94212612107</v>
      </c>
    </row>
    <row r="400" spans="25:26" x14ac:dyDescent="0.25">
      <c r="Y400" s="1">
        <v>12</v>
      </c>
      <c r="Z400" s="1">
        <v>121122.94212612107</v>
      </c>
    </row>
    <row r="401" spans="25:30" x14ac:dyDescent="0.25">
      <c r="Y401" s="1">
        <v>12</v>
      </c>
      <c r="Z401" s="1">
        <v>0</v>
      </c>
    </row>
    <row r="402" spans="25:30" x14ac:dyDescent="0.25">
      <c r="Y402" s="1">
        <v>12</v>
      </c>
      <c r="Z402" s="1">
        <v>121122.94212612107</v>
      </c>
    </row>
    <row r="403" spans="25:30" x14ac:dyDescent="0.25">
      <c r="Y403" s="1">
        <v>11.5</v>
      </c>
      <c r="Z403" s="1">
        <v>121122.94212612107</v>
      </c>
    </row>
    <row r="404" spans="25:30" x14ac:dyDescent="0.25">
      <c r="Y404" s="1">
        <v>11.5</v>
      </c>
      <c r="Z404" s="1">
        <v>337691.43128661992</v>
      </c>
    </row>
    <row r="405" spans="25:30" x14ac:dyDescent="0.25">
      <c r="Y405" s="1">
        <v>10.5</v>
      </c>
      <c r="Z405" s="1">
        <v>337691.43128661992</v>
      </c>
    </row>
    <row r="406" spans="25:30" x14ac:dyDescent="0.25">
      <c r="Y406" s="1">
        <v>10.5</v>
      </c>
      <c r="Z406" s="1">
        <v>963321.38995921158</v>
      </c>
    </row>
    <row r="407" spans="25:30" x14ac:dyDescent="0.25">
      <c r="Y407" s="1">
        <v>9</v>
      </c>
      <c r="Z407" s="1">
        <v>963321.38995921158</v>
      </c>
    </row>
    <row r="408" spans="25:30" x14ac:dyDescent="0.25">
      <c r="Y408" s="1">
        <v>9</v>
      </c>
      <c r="Z408" s="1">
        <v>1468319.3968904829</v>
      </c>
    </row>
    <row r="409" spans="25:30" x14ac:dyDescent="0.25">
      <c r="Y409" s="1">
        <v>7.5</v>
      </c>
      <c r="Z409" s="1">
        <v>1468319.3968904829</v>
      </c>
    </row>
    <row r="410" spans="25:30" x14ac:dyDescent="0.25">
      <c r="Y410" s="1">
        <v>7.5</v>
      </c>
      <c r="Z410" s="1">
        <v>17330195.494621042</v>
      </c>
    </row>
    <row r="411" spans="25:30" x14ac:dyDescent="0.25">
      <c r="Y411" s="1">
        <v>5.0625</v>
      </c>
      <c r="Z411" s="1">
        <v>17330195.494621042</v>
      </c>
    </row>
    <row r="414" spans="25:30" x14ac:dyDescent="0.25">
      <c r="AC414" s="1">
        <v>5.875</v>
      </c>
      <c r="AD414" s="1">
        <v>17330195.494621042</v>
      </c>
    </row>
    <row r="415" spans="25:30" x14ac:dyDescent="0.25">
      <c r="AC415" s="1">
        <v>3.25</v>
      </c>
      <c r="AD415" s="1">
        <v>17330195.494621042</v>
      </c>
    </row>
    <row r="416" spans="25:30" x14ac:dyDescent="0.25">
      <c r="AC416" s="1">
        <v>3.25</v>
      </c>
      <c r="AD416" s="1">
        <v>661673.90451463894</v>
      </c>
    </row>
    <row r="417" spans="29:30" x14ac:dyDescent="0.25">
      <c r="AC417" s="1">
        <v>1.75</v>
      </c>
      <c r="AD417" s="1">
        <v>661673.90451463894</v>
      </c>
    </row>
    <row r="418" spans="29:30" x14ac:dyDescent="0.25">
      <c r="AC418" s="1">
        <v>1.75</v>
      </c>
      <c r="AD418" s="1">
        <v>86380.493635784398</v>
      </c>
    </row>
    <row r="419" spans="29:30" x14ac:dyDescent="0.25">
      <c r="AC419" s="1">
        <v>1</v>
      </c>
      <c r="AD419" s="1">
        <v>86380.493635784398</v>
      </c>
    </row>
    <row r="420" spans="29:30" x14ac:dyDescent="0.25">
      <c r="AC420" s="1">
        <v>1</v>
      </c>
      <c r="AD420" s="1">
        <v>0</v>
      </c>
    </row>
    <row r="421" spans="29:30" x14ac:dyDescent="0.25">
      <c r="AC421" s="1">
        <v>1</v>
      </c>
      <c r="AD421" s="1">
        <v>86380.493635784398</v>
      </c>
    </row>
    <row r="422" spans="29:30" x14ac:dyDescent="0.25">
      <c r="AC422" s="1">
        <v>2.5</v>
      </c>
      <c r="AD422" s="1">
        <v>86380.493635784398</v>
      </c>
    </row>
    <row r="423" spans="29:30" x14ac:dyDescent="0.25">
      <c r="AC423" s="1">
        <v>2.5</v>
      </c>
      <c r="AD423" s="1">
        <v>54487.821369910278</v>
      </c>
    </row>
    <row r="424" spans="29:30" x14ac:dyDescent="0.25">
      <c r="AC424" s="1">
        <v>2</v>
      </c>
      <c r="AD424" s="1">
        <v>54487.821369910278</v>
      </c>
    </row>
    <row r="425" spans="29:30" x14ac:dyDescent="0.25">
      <c r="AC425" s="1">
        <v>2</v>
      </c>
      <c r="AD425" s="1">
        <v>0</v>
      </c>
    </row>
    <row r="426" spans="29:30" x14ac:dyDescent="0.25">
      <c r="AC426" s="1">
        <v>2</v>
      </c>
      <c r="AD426" s="1">
        <v>54487.821369910278</v>
      </c>
    </row>
    <row r="427" spans="29:30" x14ac:dyDescent="0.25">
      <c r="AC427" s="1">
        <v>3</v>
      </c>
      <c r="AD427" s="1">
        <v>54487.821369910278</v>
      </c>
    </row>
    <row r="428" spans="29:30" x14ac:dyDescent="0.25">
      <c r="AC428" s="1">
        <v>3</v>
      </c>
      <c r="AD428" s="1">
        <v>0</v>
      </c>
    </row>
    <row r="429" spans="29:30" x14ac:dyDescent="0.25">
      <c r="AC429" s="1">
        <v>3</v>
      </c>
      <c r="AD429" s="1">
        <v>54487.821369910278</v>
      </c>
    </row>
    <row r="430" spans="29:30" x14ac:dyDescent="0.25">
      <c r="AC430" s="1">
        <v>2.5</v>
      </c>
      <c r="AD430" s="1">
        <v>54487.821369910278</v>
      </c>
    </row>
    <row r="431" spans="29:30" x14ac:dyDescent="0.25">
      <c r="AC431" s="1">
        <v>2.5</v>
      </c>
      <c r="AD431" s="1">
        <v>86380.493635784398</v>
      </c>
    </row>
    <row r="432" spans="29:30" x14ac:dyDescent="0.25">
      <c r="AC432" s="1">
        <v>1.75</v>
      </c>
      <c r="AD432" s="1">
        <v>86380.493635784398</v>
      </c>
    </row>
    <row r="433" spans="29:30" x14ac:dyDescent="0.25">
      <c r="AC433" s="1">
        <v>1.75</v>
      </c>
      <c r="AD433" s="1">
        <v>661673.90451463894</v>
      </c>
    </row>
    <row r="434" spans="29:30" x14ac:dyDescent="0.25">
      <c r="AC434" s="1">
        <v>4.75</v>
      </c>
      <c r="AD434" s="1">
        <v>661673.90451463894</v>
      </c>
    </row>
    <row r="435" spans="29:30" x14ac:dyDescent="0.25">
      <c r="AC435" s="1">
        <v>4.75</v>
      </c>
      <c r="AD435" s="1">
        <v>180033.38747076117</v>
      </c>
    </row>
    <row r="436" spans="29:30" x14ac:dyDescent="0.25">
      <c r="AC436" s="1">
        <v>4</v>
      </c>
      <c r="AD436" s="1">
        <v>180033.38747076117</v>
      </c>
    </row>
    <row r="437" spans="29:30" x14ac:dyDescent="0.25">
      <c r="AC437" s="1">
        <v>4</v>
      </c>
      <c r="AD437" s="1">
        <v>0</v>
      </c>
    </row>
    <row r="438" spans="29:30" x14ac:dyDescent="0.25">
      <c r="AC438" s="1">
        <v>4</v>
      </c>
      <c r="AD438" s="1">
        <v>180033.38747076117</v>
      </c>
    </row>
    <row r="439" spans="29:30" x14ac:dyDescent="0.25">
      <c r="AC439" s="1">
        <v>5.5</v>
      </c>
      <c r="AD439" s="1">
        <v>180033.38747076117</v>
      </c>
    </row>
    <row r="440" spans="29:30" x14ac:dyDescent="0.25">
      <c r="AC440" s="1">
        <v>5.5</v>
      </c>
      <c r="AD440" s="1">
        <v>61840.617651929482</v>
      </c>
    </row>
    <row r="441" spans="29:30" x14ac:dyDescent="0.25">
      <c r="AC441" s="1">
        <v>5</v>
      </c>
      <c r="AD441" s="1">
        <v>61840.617651929482</v>
      </c>
    </row>
    <row r="442" spans="29:30" x14ac:dyDescent="0.25">
      <c r="AC442" s="1">
        <v>5</v>
      </c>
      <c r="AD442" s="1">
        <v>0</v>
      </c>
    </row>
    <row r="443" spans="29:30" x14ac:dyDescent="0.25">
      <c r="AC443" s="1">
        <v>5</v>
      </c>
      <c r="AD443" s="1">
        <v>61840.617651929482</v>
      </c>
    </row>
    <row r="444" spans="29:30" x14ac:dyDescent="0.25">
      <c r="AC444" s="1">
        <v>6</v>
      </c>
      <c r="AD444" s="1">
        <v>61840.617651929482</v>
      </c>
    </row>
    <row r="445" spans="29:30" x14ac:dyDescent="0.25">
      <c r="AC445" s="1">
        <v>6</v>
      </c>
      <c r="AD445" s="1">
        <v>0</v>
      </c>
    </row>
    <row r="446" spans="29:30" x14ac:dyDescent="0.25">
      <c r="AC446" s="1">
        <v>6</v>
      </c>
      <c r="AD446" s="1">
        <v>61840.617651929482</v>
      </c>
    </row>
    <row r="447" spans="29:30" x14ac:dyDescent="0.25">
      <c r="AC447" s="1">
        <v>5.5</v>
      </c>
      <c r="AD447" s="1">
        <v>61840.617651929482</v>
      </c>
    </row>
    <row r="448" spans="29:30" x14ac:dyDescent="0.25">
      <c r="AC448" s="1">
        <v>5.5</v>
      </c>
      <c r="AD448" s="1">
        <v>180033.38747076117</v>
      </c>
    </row>
    <row r="449" spans="29:30" x14ac:dyDescent="0.25">
      <c r="AC449" s="1">
        <v>4.75</v>
      </c>
      <c r="AD449" s="1">
        <v>180033.38747076117</v>
      </c>
    </row>
    <row r="450" spans="29:30" x14ac:dyDescent="0.25">
      <c r="AC450" s="1">
        <v>4.75</v>
      </c>
      <c r="AD450" s="1">
        <v>661673.90451463894</v>
      </c>
    </row>
    <row r="451" spans="29:30" x14ac:dyDescent="0.25">
      <c r="AC451" s="1">
        <v>3.25</v>
      </c>
      <c r="AD451" s="1">
        <v>661673.90451463894</v>
      </c>
    </row>
    <row r="452" spans="29:30" x14ac:dyDescent="0.25">
      <c r="AC452" s="1">
        <v>3.25</v>
      </c>
      <c r="AD452" s="1">
        <v>17330195.494621042</v>
      </c>
    </row>
    <row r="453" spans="29:30" x14ac:dyDescent="0.25">
      <c r="AC453" s="1">
        <v>8.5</v>
      </c>
      <c r="AD453" s="1">
        <v>17330195.494621042</v>
      </c>
    </row>
    <row r="454" spans="29:30" x14ac:dyDescent="0.25">
      <c r="AC454" s="1">
        <v>8.5</v>
      </c>
      <c r="AD454" s="1">
        <v>1468319.3968904829</v>
      </c>
    </row>
    <row r="455" spans="29:30" x14ac:dyDescent="0.25">
      <c r="AC455" s="1">
        <v>7</v>
      </c>
      <c r="AD455" s="1">
        <v>1468319.3968904829</v>
      </c>
    </row>
    <row r="456" spans="29:30" x14ac:dyDescent="0.25">
      <c r="AC456" s="1">
        <v>7</v>
      </c>
      <c r="AD456" s="1">
        <v>0</v>
      </c>
    </row>
    <row r="457" spans="29:30" x14ac:dyDescent="0.25">
      <c r="AC457" s="1">
        <v>7</v>
      </c>
      <c r="AD457" s="1">
        <v>1468319.3968904829</v>
      </c>
    </row>
    <row r="458" spans="29:30" x14ac:dyDescent="0.25">
      <c r="AC458" s="1">
        <v>10</v>
      </c>
      <c r="AD458" s="1">
        <v>1468319.3968904829</v>
      </c>
    </row>
    <row r="459" spans="29:30" x14ac:dyDescent="0.25">
      <c r="AC459" s="1">
        <v>10</v>
      </c>
      <c r="AD459" s="1">
        <v>963321.38995921158</v>
      </c>
    </row>
    <row r="460" spans="29:30" x14ac:dyDescent="0.25">
      <c r="AC460" s="1">
        <v>8.5</v>
      </c>
      <c r="AD460" s="1">
        <v>963321.38995921158</v>
      </c>
    </row>
    <row r="461" spans="29:30" x14ac:dyDescent="0.25">
      <c r="AC461" s="1">
        <v>8.5</v>
      </c>
      <c r="AD461" s="1">
        <v>66259.841309180774</v>
      </c>
    </row>
    <row r="462" spans="29:30" x14ac:dyDescent="0.25">
      <c r="AC462" s="1">
        <v>8</v>
      </c>
      <c r="AD462" s="1">
        <v>66259.841309180774</v>
      </c>
    </row>
    <row r="463" spans="29:30" x14ac:dyDescent="0.25">
      <c r="AC463" s="1">
        <v>8</v>
      </c>
      <c r="AD463" s="1">
        <v>0</v>
      </c>
    </row>
    <row r="464" spans="29:30" x14ac:dyDescent="0.25">
      <c r="AC464" s="1">
        <v>8</v>
      </c>
      <c r="AD464" s="1">
        <v>66259.841309180774</v>
      </c>
    </row>
    <row r="465" spans="29:30" x14ac:dyDescent="0.25">
      <c r="AC465" s="1">
        <v>9</v>
      </c>
      <c r="AD465" s="1">
        <v>66259.841309180774</v>
      </c>
    </row>
    <row r="466" spans="29:30" x14ac:dyDescent="0.25">
      <c r="AC466" s="1">
        <v>9</v>
      </c>
      <c r="AD466" s="1">
        <v>0</v>
      </c>
    </row>
    <row r="467" spans="29:30" x14ac:dyDescent="0.25">
      <c r="AC467" s="1">
        <v>9</v>
      </c>
      <c r="AD467" s="1">
        <v>66259.841309180774</v>
      </c>
    </row>
    <row r="468" spans="29:30" x14ac:dyDescent="0.25">
      <c r="AC468" s="1">
        <v>8.5</v>
      </c>
      <c r="AD468" s="1">
        <v>66259.841309180774</v>
      </c>
    </row>
    <row r="469" spans="29:30" x14ac:dyDescent="0.25">
      <c r="AC469" s="1">
        <v>8.5</v>
      </c>
      <c r="AD469" s="1">
        <v>963321.38995921158</v>
      </c>
    </row>
    <row r="470" spans="29:30" x14ac:dyDescent="0.25">
      <c r="AC470" s="1">
        <v>11.5</v>
      </c>
      <c r="AD470" s="1">
        <v>963321.38995921158</v>
      </c>
    </row>
    <row r="471" spans="29:30" x14ac:dyDescent="0.25">
      <c r="AC471" s="1">
        <v>11.5</v>
      </c>
      <c r="AD471" s="1">
        <v>337691.43128661992</v>
      </c>
    </row>
    <row r="472" spans="29:30" x14ac:dyDescent="0.25">
      <c r="AC472" s="1">
        <v>10.5</v>
      </c>
      <c r="AD472" s="1">
        <v>337691.43128661992</v>
      </c>
    </row>
    <row r="473" spans="29:30" x14ac:dyDescent="0.25">
      <c r="AC473" s="1">
        <v>10.5</v>
      </c>
      <c r="AD473" s="1">
        <v>63339.338523208382</v>
      </c>
    </row>
    <row r="474" spans="29:30" x14ac:dyDescent="0.25">
      <c r="AC474" s="1">
        <v>10</v>
      </c>
      <c r="AD474" s="1">
        <v>63339.338523208382</v>
      </c>
    </row>
    <row r="475" spans="29:30" x14ac:dyDescent="0.25">
      <c r="AC475" s="1">
        <v>10</v>
      </c>
      <c r="AD475" s="1">
        <v>0</v>
      </c>
    </row>
    <row r="476" spans="29:30" x14ac:dyDescent="0.25">
      <c r="AC476" s="1">
        <v>10</v>
      </c>
      <c r="AD476" s="1">
        <v>63339.338523208382</v>
      </c>
    </row>
    <row r="477" spans="29:30" x14ac:dyDescent="0.25">
      <c r="AC477" s="1">
        <v>11</v>
      </c>
      <c r="AD477" s="1">
        <v>63339.338523208382</v>
      </c>
    </row>
    <row r="478" spans="29:30" x14ac:dyDescent="0.25">
      <c r="AC478" s="1">
        <v>11</v>
      </c>
      <c r="AD478" s="1">
        <v>0</v>
      </c>
    </row>
    <row r="479" spans="29:30" x14ac:dyDescent="0.25">
      <c r="AC479" s="1">
        <v>11</v>
      </c>
      <c r="AD479" s="1">
        <v>63339.338523208382</v>
      </c>
    </row>
    <row r="480" spans="29:30" x14ac:dyDescent="0.25">
      <c r="AC480" s="1">
        <v>10.5</v>
      </c>
      <c r="AD480" s="1">
        <v>63339.338523208382</v>
      </c>
    </row>
    <row r="481" spans="29:30" x14ac:dyDescent="0.25">
      <c r="AC481" s="1">
        <v>10.5</v>
      </c>
      <c r="AD481" s="1">
        <v>337691.43128661992</v>
      </c>
    </row>
    <row r="482" spans="29:30" x14ac:dyDescent="0.25">
      <c r="AC482" s="1">
        <v>12.5</v>
      </c>
      <c r="AD482" s="1">
        <v>337691.43128661992</v>
      </c>
    </row>
    <row r="483" spans="29:30" x14ac:dyDescent="0.25">
      <c r="AC483" s="1">
        <v>12.5</v>
      </c>
      <c r="AD483" s="1">
        <v>121122.94212612107</v>
      </c>
    </row>
    <row r="484" spans="29:30" x14ac:dyDescent="0.25">
      <c r="AC484" s="1">
        <v>12</v>
      </c>
      <c r="AD484" s="1">
        <v>121122.94212612107</v>
      </c>
    </row>
    <row r="485" spans="29:30" x14ac:dyDescent="0.25">
      <c r="AC485" s="1">
        <v>12</v>
      </c>
      <c r="AD485" s="1">
        <v>0</v>
      </c>
    </row>
    <row r="486" spans="29:30" x14ac:dyDescent="0.25">
      <c r="AC486" s="1">
        <v>12</v>
      </c>
      <c r="AD486" s="1">
        <v>121122.94212612107</v>
      </c>
    </row>
    <row r="487" spans="29:30" x14ac:dyDescent="0.25">
      <c r="AC487" s="1">
        <v>13</v>
      </c>
      <c r="AD487" s="1">
        <v>121122.94212612107</v>
      </c>
    </row>
    <row r="488" spans="29:30" x14ac:dyDescent="0.25">
      <c r="AC488" s="1">
        <v>13</v>
      </c>
      <c r="AD488" s="1">
        <v>0</v>
      </c>
    </row>
    <row r="489" spans="29:30" x14ac:dyDescent="0.25">
      <c r="AC489" s="1">
        <v>13</v>
      </c>
      <c r="AD489" s="1">
        <v>121122.94212612107</v>
      </c>
    </row>
    <row r="490" spans="29:30" x14ac:dyDescent="0.25">
      <c r="AC490" s="1">
        <v>12.5</v>
      </c>
      <c r="AD490" s="1">
        <v>121122.94212612107</v>
      </c>
    </row>
    <row r="491" spans="29:30" x14ac:dyDescent="0.25">
      <c r="AC491" s="1">
        <v>12.5</v>
      </c>
      <c r="AD491" s="1">
        <v>337691.43128661992</v>
      </c>
    </row>
    <row r="492" spans="29:30" x14ac:dyDescent="0.25">
      <c r="AC492" s="1">
        <v>11.5</v>
      </c>
      <c r="AD492" s="1">
        <v>337691.43128661992</v>
      </c>
    </row>
    <row r="493" spans="29:30" x14ac:dyDescent="0.25">
      <c r="AC493" s="1">
        <v>11.5</v>
      </c>
      <c r="AD493" s="1">
        <v>963321.38995921158</v>
      </c>
    </row>
    <row r="494" spans="29:30" x14ac:dyDescent="0.25">
      <c r="AC494" s="1">
        <v>10</v>
      </c>
      <c r="AD494" s="1">
        <v>963321.38995921158</v>
      </c>
    </row>
    <row r="495" spans="29:30" x14ac:dyDescent="0.25">
      <c r="AC495" s="1">
        <v>10</v>
      </c>
      <c r="AD495" s="1">
        <v>1468319.3968904829</v>
      </c>
    </row>
    <row r="496" spans="29:30" x14ac:dyDescent="0.25">
      <c r="AC496" s="1">
        <v>8.5</v>
      </c>
      <c r="AD496" s="1">
        <v>1468319.3968904829</v>
      </c>
    </row>
    <row r="497" spans="29:34" x14ac:dyDescent="0.25">
      <c r="AC497" s="1">
        <v>8.5</v>
      </c>
      <c r="AD497" s="1">
        <v>17330195.494621042</v>
      </c>
    </row>
    <row r="498" spans="29:34" x14ac:dyDescent="0.25">
      <c r="AC498" s="1">
        <v>5.875</v>
      </c>
      <c r="AD498" s="1">
        <v>17330195.494621042</v>
      </c>
    </row>
    <row r="501" spans="29:34" x14ac:dyDescent="0.25">
      <c r="AG501" s="1">
        <v>6.03125</v>
      </c>
      <c r="AH501" s="1">
        <v>17330195.494621042</v>
      </c>
    </row>
    <row r="502" spans="29:34" x14ac:dyDescent="0.25">
      <c r="AG502" s="1">
        <v>3.25</v>
      </c>
      <c r="AH502" s="1">
        <v>17330195.494621042</v>
      </c>
    </row>
    <row r="503" spans="29:34" x14ac:dyDescent="0.25">
      <c r="AG503" s="1">
        <v>3.25</v>
      </c>
      <c r="AH503" s="1">
        <v>661673.90451463894</v>
      </c>
    </row>
    <row r="504" spans="29:34" x14ac:dyDescent="0.25">
      <c r="AG504" s="1">
        <v>1.75</v>
      </c>
      <c r="AH504" s="1">
        <v>661673.90451463894</v>
      </c>
    </row>
    <row r="505" spans="29:34" x14ac:dyDescent="0.25">
      <c r="AG505" s="1">
        <v>1.75</v>
      </c>
      <c r="AH505" s="1">
        <v>86380.493635784398</v>
      </c>
    </row>
    <row r="506" spans="29:34" x14ac:dyDescent="0.25">
      <c r="AG506" s="1">
        <v>1</v>
      </c>
      <c r="AH506" s="1">
        <v>86380.493635784398</v>
      </c>
    </row>
    <row r="507" spans="29:34" x14ac:dyDescent="0.25">
      <c r="AG507" s="1">
        <v>1</v>
      </c>
      <c r="AH507" s="1">
        <v>0</v>
      </c>
    </row>
    <row r="508" spans="29:34" x14ac:dyDescent="0.25">
      <c r="AG508" s="1">
        <v>1</v>
      </c>
      <c r="AH508" s="1">
        <v>86380.493635784398</v>
      </c>
    </row>
    <row r="509" spans="29:34" x14ac:dyDescent="0.25">
      <c r="AG509" s="1">
        <v>2.5</v>
      </c>
      <c r="AH509" s="1">
        <v>86380.493635784398</v>
      </c>
    </row>
    <row r="510" spans="29:34" x14ac:dyDescent="0.25">
      <c r="AG510" s="1">
        <v>2.5</v>
      </c>
      <c r="AH510" s="1">
        <v>54487.821369910278</v>
      </c>
    </row>
    <row r="511" spans="29:34" x14ac:dyDescent="0.25">
      <c r="AG511" s="1">
        <v>2</v>
      </c>
      <c r="AH511" s="1">
        <v>54487.821369910278</v>
      </c>
    </row>
    <row r="512" spans="29:34" x14ac:dyDescent="0.25">
      <c r="AG512" s="1">
        <v>2</v>
      </c>
      <c r="AH512" s="1">
        <v>0</v>
      </c>
    </row>
    <row r="513" spans="33:34" x14ac:dyDescent="0.25">
      <c r="AG513" s="1">
        <v>2</v>
      </c>
      <c r="AH513" s="1">
        <v>54487.821369910278</v>
      </c>
    </row>
    <row r="514" spans="33:34" x14ac:dyDescent="0.25">
      <c r="AG514" s="1">
        <v>3</v>
      </c>
      <c r="AH514" s="1">
        <v>54487.821369910278</v>
      </c>
    </row>
    <row r="515" spans="33:34" x14ac:dyDescent="0.25">
      <c r="AG515" s="1">
        <v>3</v>
      </c>
      <c r="AH515" s="1">
        <v>0</v>
      </c>
    </row>
    <row r="516" spans="33:34" x14ac:dyDescent="0.25">
      <c r="AG516" s="1">
        <v>3</v>
      </c>
      <c r="AH516" s="1">
        <v>54487.821369910278</v>
      </c>
    </row>
    <row r="517" spans="33:34" x14ac:dyDescent="0.25">
      <c r="AG517" s="1">
        <v>2.5</v>
      </c>
      <c r="AH517" s="1">
        <v>54487.821369910278</v>
      </c>
    </row>
    <row r="518" spans="33:34" x14ac:dyDescent="0.25">
      <c r="AG518" s="1">
        <v>2.5</v>
      </c>
      <c r="AH518" s="1">
        <v>86380.493635784398</v>
      </c>
    </row>
    <row r="519" spans="33:34" x14ac:dyDescent="0.25">
      <c r="AG519" s="1">
        <v>1.75</v>
      </c>
      <c r="AH519" s="1">
        <v>86380.493635784398</v>
      </c>
    </row>
    <row r="520" spans="33:34" x14ac:dyDescent="0.25">
      <c r="AG520" s="1">
        <v>1.75</v>
      </c>
      <c r="AH520" s="1">
        <v>661673.90451463894</v>
      </c>
    </row>
    <row r="521" spans="33:34" x14ac:dyDescent="0.25">
      <c r="AG521" s="1">
        <v>4.75</v>
      </c>
      <c r="AH521" s="1">
        <v>661673.90451463894</v>
      </c>
    </row>
    <row r="522" spans="33:34" x14ac:dyDescent="0.25">
      <c r="AG522" s="1">
        <v>4.75</v>
      </c>
      <c r="AH522" s="1">
        <v>180033.38747076117</v>
      </c>
    </row>
    <row r="523" spans="33:34" x14ac:dyDescent="0.25">
      <c r="AG523" s="1">
        <v>4</v>
      </c>
      <c r="AH523" s="1">
        <v>180033.38747076117</v>
      </c>
    </row>
    <row r="524" spans="33:34" x14ac:dyDescent="0.25">
      <c r="AG524" s="1">
        <v>4</v>
      </c>
      <c r="AH524" s="1">
        <v>0</v>
      </c>
    </row>
    <row r="525" spans="33:34" x14ac:dyDescent="0.25">
      <c r="AG525" s="1">
        <v>4</v>
      </c>
      <c r="AH525" s="1">
        <v>180033.38747076117</v>
      </c>
    </row>
    <row r="526" spans="33:34" x14ac:dyDescent="0.25">
      <c r="AG526" s="1">
        <v>5.5</v>
      </c>
      <c r="AH526" s="1">
        <v>180033.38747076117</v>
      </c>
    </row>
    <row r="527" spans="33:34" x14ac:dyDescent="0.25">
      <c r="AG527" s="1">
        <v>5.5</v>
      </c>
      <c r="AH527" s="1">
        <v>61840.617651929482</v>
      </c>
    </row>
    <row r="528" spans="33:34" x14ac:dyDescent="0.25">
      <c r="AG528" s="1">
        <v>5</v>
      </c>
      <c r="AH528" s="1">
        <v>61840.617651929482</v>
      </c>
    </row>
    <row r="529" spans="33:34" x14ac:dyDescent="0.25">
      <c r="AG529" s="1">
        <v>5</v>
      </c>
      <c r="AH529" s="1">
        <v>0</v>
      </c>
    </row>
    <row r="530" spans="33:34" x14ac:dyDescent="0.25">
      <c r="AG530" s="1">
        <v>5</v>
      </c>
      <c r="AH530" s="1">
        <v>61840.617651929482</v>
      </c>
    </row>
    <row r="531" spans="33:34" x14ac:dyDescent="0.25">
      <c r="AG531" s="1">
        <v>6</v>
      </c>
      <c r="AH531" s="1">
        <v>61840.617651929482</v>
      </c>
    </row>
    <row r="532" spans="33:34" x14ac:dyDescent="0.25">
      <c r="AG532" s="1">
        <v>6</v>
      </c>
      <c r="AH532" s="1">
        <v>0</v>
      </c>
    </row>
    <row r="533" spans="33:34" x14ac:dyDescent="0.25">
      <c r="AG533" s="1">
        <v>6</v>
      </c>
      <c r="AH533" s="1">
        <v>61840.617651929482</v>
      </c>
    </row>
    <row r="534" spans="33:34" x14ac:dyDescent="0.25">
      <c r="AG534" s="1">
        <v>5.5</v>
      </c>
      <c r="AH534" s="1">
        <v>61840.617651929482</v>
      </c>
    </row>
    <row r="535" spans="33:34" x14ac:dyDescent="0.25">
      <c r="AG535" s="1">
        <v>5.5</v>
      </c>
      <c r="AH535" s="1">
        <v>180033.38747076117</v>
      </c>
    </row>
    <row r="536" spans="33:34" x14ac:dyDescent="0.25">
      <c r="AG536" s="1">
        <v>4.75</v>
      </c>
      <c r="AH536" s="1">
        <v>180033.38747076117</v>
      </c>
    </row>
    <row r="537" spans="33:34" x14ac:dyDescent="0.25">
      <c r="AG537" s="1">
        <v>4.75</v>
      </c>
      <c r="AH537" s="1">
        <v>661673.90451463894</v>
      </c>
    </row>
    <row r="538" spans="33:34" x14ac:dyDescent="0.25">
      <c r="AG538" s="1">
        <v>3.25</v>
      </c>
      <c r="AH538" s="1">
        <v>661673.90451463894</v>
      </c>
    </row>
    <row r="539" spans="33:34" x14ac:dyDescent="0.25">
      <c r="AG539" s="1">
        <v>3.25</v>
      </c>
      <c r="AH539" s="1">
        <v>17330195.494621042</v>
      </c>
    </row>
    <row r="540" spans="33:34" x14ac:dyDescent="0.25">
      <c r="AG540" s="1">
        <v>8.8125</v>
      </c>
      <c r="AH540" s="1">
        <v>17330195.494621042</v>
      </c>
    </row>
    <row r="541" spans="33:34" x14ac:dyDescent="0.25">
      <c r="AG541" s="1">
        <v>8.8125</v>
      </c>
      <c r="AH541" s="1">
        <v>1468319.3968904829</v>
      </c>
    </row>
    <row r="542" spans="33:34" x14ac:dyDescent="0.25">
      <c r="AG542" s="1">
        <v>7</v>
      </c>
      <c r="AH542" s="1">
        <v>1468319.3968904829</v>
      </c>
    </row>
    <row r="543" spans="33:34" x14ac:dyDescent="0.25">
      <c r="AG543" s="1">
        <v>7</v>
      </c>
      <c r="AH543" s="1">
        <v>0</v>
      </c>
    </row>
    <row r="544" spans="33:34" x14ac:dyDescent="0.25">
      <c r="AG544" s="1">
        <v>7</v>
      </c>
      <c r="AH544" s="1">
        <v>1468319.3968904829</v>
      </c>
    </row>
    <row r="545" spans="33:34" x14ac:dyDescent="0.25">
      <c r="AG545" s="1">
        <v>10.625</v>
      </c>
      <c r="AH545" s="1">
        <v>1468319.3968904829</v>
      </c>
    </row>
    <row r="546" spans="33:34" x14ac:dyDescent="0.25">
      <c r="AG546" s="1">
        <v>10.625</v>
      </c>
      <c r="AH546" s="1">
        <v>963321.38995921158</v>
      </c>
    </row>
    <row r="547" spans="33:34" x14ac:dyDescent="0.25">
      <c r="AG547" s="1">
        <v>8.75</v>
      </c>
      <c r="AH547" s="1">
        <v>963321.38995921158</v>
      </c>
    </row>
    <row r="548" spans="33:34" x14ac:dyDescent="0.25">
      <c r="AG548" s="1">
        <v>8.75</v>
      </c>
      <c r="AH548" s="1">
        <v>66259.841309180774</v>
      </c>
    </row>
    <row r="549" spans="33:34" x14ac:dyDescent="0.25">
      <c r="AG549" s="1">
        <v>8</v>
      </c>
      <c r="AH549" s="1">
        <v>66259.841309180774</v>
      </c>
    </row>
    <row r="550" spans="33:34" x14ac:dyDescent="0.25">
      <c r="AG550" s="1">
        <v>8</v>
      </c>
      <c r="AH550" s="1">
        <v>0</v>
      </c>
    </row>
    <row r="551" spans="33:34" x14ac:dyDescent="0.25">
      <c r="AG551" s="1">
        <v>8</v>
      </c>
      <c r="AH551" s="1">
        <v>66259.841309180774</v>
      </c>
    </row>
    <row r="552" spans="33:34" x14ac:dyDescent="0.25">
      <c r="AG552" s="1">
        <v>9.5</v>
      </c>
      <c r="AH552" s="1">
        <v>66259.841309180774</v>
      </c>
    </row>
    <row r="553" spans="33:34" x14ac:dyDescent="0.25">
      <c r="AG553" s="1">
        <v>9.5</v>
      </c>
      <c r="AH553" s="1">
        <v>44278.255049824154</v>
      </c>
    </row>
    <row r="554" spans="33:34" x14ac:dyDescent="0.25">
      <c r="AG554" s="1">
        <v>9</v>
      </c>
      <c r="AH554" s="1">
        <v>44278.255049824154</v>
      </c>
    </row>
    <row r="555" spans="33:34" x14ac:dyDescent="0.25">
      <c r="AG555" s="1">
        <v>9</v>
      </c>
      <c r="AH555" s="1">
        <v>0</v>
      </c>
    </row>
    <row r="556" spans="33:34" x14ac:dyDescent="0.25">
      <c r="AG556" s="1">
        <v>9</v>
      </c>
      <c r="AH556" s="1">
        <v>44278.255049824154</v>
      </c>
    </row>
    <row r="557" spans="33:34" x14ac:dyDescent="0.25">
      <c r="AG557" s="1">
        <v>10</v>
      </c>
      <c r="AH557" s="1">
        <v>44278.255049824154</v>
      </c>
    </row>
    <row r="558" spans="33:34" x14ac:dyDescent="0.25">
      <c r="AG558" s="1">
        <v>10</v>
      </c>
      <c r="AH558" s="1">
        <v>0</v>
      </c>
    </row>
    <row r="559" spans="33:34" x14ac:dyDescent="0.25">
      <c r="AG559" s="1">
        <v>10</v>
      </c>
      <c r="AH559" s="1">
        <v>44278.255049824154</v>
      </c>
    </row>
    <row r="560" spans="33:34" x14ac:dyDescent="0.25">
      <c r="AG560" s="1">
        <v>9.5</v>
      </c>
      <c r="AH560" s="1">
        <v>44278.255049824154</v>
      </c>
    </row>
    <row r="561" spans="33:34" x14ac:dyDescent="0.25">
      <c r="AG561" s="1">
        <v>9.5</v>
      </c>
      <c r="AH561" s="1">
        <v>66259.841309180774</v>
      </c>
    </row>
    <row r="562" spans="33:34" x14ac:dyDescent="0.25">
      <c r="AG562" s="1">
        <v>8.75</v>
      </c>
      <c r="AH562" s="1">
        <v>66259.841309180774</v>
      </c>
    </row>
    <row r="563" spans="33:34" x14ac:dyDescent="0.25">
      <c r="AG563" s="1">
        <v>8.75</v>
      </c>
      <c r="AH563" s="1">
        <v>963321.38995921158</v>
      </c>
    </row>
    <row r="564" spans="33:34" x14ac:dyDescent="0.25">
      <c r="AG564" s="1">
        <v>12.5</v>
      </c>
      <c r="AH564" s="1">
        <v>963321.38995921158</v>
      </c>
    </row>
    <row r="565" spans="33:34" x14ac:dyDescent="0.25">
      <c r="AG565" s="1">
        <v>12.5</v>
      </c>
      <c r="AH565" s="1">
        <v>337691.43128661992</v>
      </c>
    </row>
    <row r="566" spans="33:34" x14ac:dyDescent="0.25">
      <c r="AG566" s="1">
        <v>11.5</v>
      </c>
      <c r="AH566" s="1">
        <v>337691.43128661992</v>
      </c>
    </row>
    <row r="567" spans="33:34" x14ac:dyDescent="0.25">
      <c r="AG567" s="1">
        <v>11.5</v>
      </c>
      <c r="AH567" s="1">
        <v>63339.338523208382</v>
      </c>
    </row>
    <row r="568" spans="33:34" x14ac:dyDescent="0.25">
      <c r="AG568" s="1">
        <v>11</v>
      </c>
      <c r="AH568" s="1">
        <v>63339.338523208382</v>
      </c>
    </row>
    <row r="569" spans="33:34" x14ac:dyDescent="0.25">
      <c r="AG569" s="1">
        <v>11</v>
      </c>
      <c r="AH569" s="1">
        <v>0</v>
      </c>
    </row>
    <row r="570" spans="33:34" x14ac:dyDescent="0.25">
      <c r="AG570" s="1">
        <v>11</v>
      </c>
      <c r="AH570" s="1">
        <v>63339.338523208382</v>
      </c>
    </row>
    <row r="571" spans="33:34" x14ac:dyDescent="0.25">
      <c r="AG571" s="1">
        <v>12</v>
      </c>
      <c r="AH571" s="1">
        <v>63339.338523208382</v>
      </c>
    </row>
    <row r="572" spans="33:34" x14ac:dyDescent="0.25">
      <c r="AG572" s="1">
        <v>12</v>
      </c>
      <c r="AH572" s="1">
        <v>0</v>
      </c>
    </row>
    <row r="573" spans="33:34" x14ac:dyDescent="0.25">
      <c r="AG573" s="1">
        <v>12</v>
      </c>
      <c r="AH573" s="1">
        <v>63339.338523208382</v>
      </c>
    </row>
    <row r="574" spans="33:34" x14ac:dyDescent="0.25">
      <c r="AG574" s="1">
        <v>11.5</v>
      </c>
      <c r="AH574" s="1">
        <v>63339.338523208382</v>
      </c>
    </row>
    <row r="575" spans="33:34" x14ac:dyDescent="0.25">
      <c r="AG575" s="1">
        <v>11.5</v>
      </c>
      <c r="AH575" s="1">
        <v>337691.43128661992</v>
      </c>
    </row>
    <row r="576" spans="33:34" x14ac:dyDescent="0.25">
      <c r="AG576" s="1">
        <v>13.5</v>
      </c>
      <c r="AH576" s="1">
        <v>337691.43128661992</v>
      </c>
    </row>
    <row r="577" spans="33:34" x14ac:dyDescent="0.25">
      <c r="AG577" s="1">
        <v>13.5</v>
      </c>
      <c r="AH577" s="1">
        <v>121122.94212612107</v>
      </c>
    </row>
    <row r="578" spans="33:34" x14ac:dyDescent="0.25">
      <c r="AG578" s="1">
        <v>13</v>
      </c>
      <c r="AH578" s="1">
        <v>121122.94212612107</v>
      </c>
    </row>
    <row r="579" spans="33:34" x14ac:dyDescent="0.25">
      <c r="AG579" s="1">
        <v>13</v>
      </c>
      <c r="AH579" s="1">
        <v>0</v>
      </c>
    </row>
    <row r="580" spans="33:34" x14ac:dyDescent="0.25">
      <c r="AG580" s="1">
        <v>13</v>
      </c>
      <c r="AH580" s="1">
        <v>121122.94212612107</v>
      </c>
    </row>
    <row r="581" spans="33:34" x14ac:dyDescent="0.25">
      <c r="AG581" s="1">
        <v>14</v>
      </c>
      <c r="AH581" s="1">
        <v>121122.94212612107</v>
      </c>
    </row>
    <row r="582" spans="33:34" x14ac:dyDescent="0.25">
      <c r="AG582" s="1">
        <v>14</v>
      </c>
      <c r="AH582" s="1">
        <v>0</v>
      </c>
    </row>
    <row r="583" spans="33:34" x14ac:dyDescent="0.25">
      <c r="AG583" s="1">
        <v>14</v>
      </c>
      <c r="AH583" s="1">
        <v>121122.94212612107</v>
      </c>
    </row>
    <row r="584" spans="33:34" x14ac:dyDescent="0.25">
      <c r="AG584" s="1">
        <v>13.5</v>
      </c>
      <c r="AH584" s="1">
        <v>121122.94212612107</v>
      </c>
    </row>
    <row r="585" spans="33:34" x14ac:dyDescent="0.25">
      <c r="AG585" s="1">
        <v>13.5</v>
      </c>
      <c r="AH585" s="1">
        <v>337691.43128661992</v>
      </c>
    </row>
    <row r="586" spans="33:34" x14ac:dyDescent="0.25">
      <c r="AG586" s="1">
        <v>12.5</v>
      </c>
      <c r="AH586" s="1">
        <v>337691.43128661992</v>
      </c>
    </row>
    <row r="587" spans="33:34" x14ac:dyDescent="0.25">
      <c r="AG587" s="1">
        <v>12.5</v>
      </c>
      <c r="AH587" s="1">
        <v>963321.38995921158</v>
      </c>
    </row>
    <row r="588" spans="33:34" x14ac:dyDescent="0.25">
      <c r="AG588" s="1">
        <v>10.625</v>
      </c>
      <c r="AH588" s="1">
        <v>963321.38995921158</v>
      </c>
    </row>
    <row r="589" spans="33:34" x14ac:dyDescent="0.25">
      <c r="AG589" s="1">
        <v>10.625</v>
      </c>
      <c r="AH589" s="1">
        <v>1468319.3968904829</v>
      </c>
    </row>
    <row r="590" spans="33:34" x14ac:dyDescent="0.25">
      <c r="AG590" s="1">
        <v>8.8125</v>
      </c>
      <c r="AH590" s="1">
        <v>1468319.3968904829</v>
      </c>
    </row>
    <row r="591" spans="33:34" x14ac:dyDescent="0.25">
      <c r="AG591" s="1">
        <v>8.8125</v>
      </c>
      <c r="AH591" s="1">
        <v>17330195.494621042</v>
      </c>
    </row>
    <row r="592" spans="33:34" x14ac:dyDescent="0.25">
      <c r="AG592" s="1">
        <v>6.03125</v>
      </c>
      <c r="AH592" s="1">
        <v>17330195.494621042</v>
      </c>
    </row>
    <row r="595" spans="37:38" x14ac:dyDescent="0.25">
      <c r="AK595" s="1">
        <v>6.5625</v>
      </c>
      <c r="AL595" s="1">
        <v>17330195.494621042</v>
      </c>
    </row>
    <row r="596" spans="37:38" x14ac:dyDescent="0.25">
      <c r="AK596" s="1">
        <v>3.3125</v>
      </c>
      <c r="AL596" s="1">
        <v>17330195.494621042</v>
      </c>
    </row>
    <row r="597" spans="37:38" x14ac:dyDescent="0.25">
      <c r="AK597" s="1">
        <v>3.3125</v>
      </c>
      <c r="AL597" s="1">
        <v>661673.90451463894</v>
      </c>
    </row>
    <row r="598" spans="37:38" x14ac:dyDescent="0.25">
      <c r="AK598" s="1">
        <v>1.75</v>
      </c>
      <c r="AL598" s="1">
        <v>661673.90451463894</v>
      </c>
    </row>
    <row r="599" spans="37:38" x14ac:dyDescent="0.25">
      <c r="AK599" s="1">
        <v>1.75</v>
      </c>
      <c r="AL599" s="1">
        <v>86380.493635784398</v>
      </c>
    </row>
    <row r="600" spans="37:38" x14ac:dyDescent="0.25">
      <c r="AK600" s="1">
        <v>1</v>
      </c>
      <c r="AL600" s="1">
        <v>86380.493635784398</v>
      </c>
    </row>
    <row r="601" spans="37:38" x14ac:dyDescent="0.25">
      <c r="AK601" s="1">
        <v>1</v>
      </c>
      <c r="AL601" s="1">
        <v>0</v>
      </c>
    </row>
    <row r="602" spans="37:38" x14ac:dyDescent="0.25">
      <c r="AK602" s="1">
        <v>1</v>
      </c>
      <c r="AL602" s="1">
        <v>86380.493635784398</v>
      </c>
    </row>
    <row r="603" spans="37:38" x14ac:dyDescent="0.25">
      <c r="AK603" s="1">
        <v>2.5</v>
      </c>
      <c r="AL603" s="1">
        <v>86380.493635784398</v>
      </c>
    </row>
    <row r="604" spans="37:38" x14ac:dyDescent="0.25">
      <c r="AK604" s="1">
        <v>2.5</v>
      </c>
      <c r="AL604" s="1">
        <v>54487.821369910278</v>
      </c>
    </row>
    <row r="605" spans="37:38" x14ac:dyDescent="0.25">
      <c r="AK605" s="1">
        <v>2</v>
      </c>
      <c r="AL605" s="1">
        <v>54487.821369910278</v>
      </c>
    </row>
    <row r="606" spans="37:38" x14ac:dyDescent="0.25">
      <c r="AK606" s="1">
        <v>2</v>
      </c>
      <c r="AL606" s="1">
        <v>0</v>
      </c>
    </row>
    <row r="607" spans="37:38" x14ac:dyDescent="0.25">
      <c r="AK607" s="1">
        <v>2</v>
      </c>
      <c r="AL607" s="1">
        <v>54487.821369910278</v>
      </c>
    </row>
    <row r="608" spans="37:38" x14ac:dyDescent="0.25">
      <c r="AK608" s="1">
        <v>3</v>
      </c>
      <c r="AL608" s="1">
        <v>54487.821369910278</v>
      </c>
    </row>
    <row r="609" spans="37:38" x14ac:dyDescent="0.25">
      <c r="AK609" s="1">
        <v>3</v>
      </c>
      <c r="AL609" s="1">
        <v>0</v>
      </c>
    </row>
    <row r="610" spans="37:38" x14ac:dyDescent="0.25">
      <c r="AK610" s="1">
        <v>3</v>
      </c>
      <c r="AL610" s="1">
        <v>54487.821369910278</v>
      </c>
    </row>
    <row r="611" spans="37:38" x14ac:dyDescent="0.25">
      <c r="AK611" s="1">
        <v>2.5</v>
      </c>
      <c r="AL611" s="1">
        <v>54487.821369910278</v>
      </c>
    </row>
    <row r="612" spans="37:38" x14ac:dyDescent="0.25">
      <c r="AK612" s="1">
        <v>2.5</v>
      </c>
      <c r="AL612" s="1">
        <v>86380.493635784398</v>
      </c>
    </row>
    <row r="613" spans="37:38" x14ac:dyDescent="0.25">
      <c r="AK613" s="1">
        <v>1.75</v>
      </c>
      <c r="AL613" s="1">
        <v>86380.493635784398</v>
      </c>
    </row>
    <row r="614" spans="37:38" x14ac:dyDescent="0.25">
      <c r="AK614" s="1">
        <v>1.75</v>
      </c>
      <c r="AL614" s="1">
        <v>661673.90451463894</v>
      </c>
    </row>
    <row r="615" spans="37:38" x14ac:dyDescent="0.25">
      <c r="AK615" s="1">
        <v>4.875</v>
      </c>
      <c r="AL615" s="1">
        <v>661673.90451463894</v>
      </c>
    </row>
    <row r="616" spans="37:38" x14ac:dyDescent="0.25">
      <c r="AK616" s="1">
        <v>4.875</v>
      </c>
      <c r="AL616" s="1">
        <v>180033.38747076117</v>
      </c>
    </row>
    <row r="617" spans="37:38" x14ac:dyDescent="0.25">
      <c r="AK617" s="1">
        <v>4</v>
      </c>
      <c r="AL617" s="1">
        <v>180033.38747076117</v>
      </c>
    </row>
    <row r="618" spans="37:38" x14ac:dyDescent="0.25">
      <c r="AK618" s="1">
        <v>4</v>
      </c>
      <c r="AL618" s="1">
        <v>0</v>
      </c>
    </row>
    <row r="619" spans="37:38" x14ac:dyDescent="0.25">
      <c r="AK619" s="1">
        <v>4</v>
      </c>
      <c r="AL619" s="1">
        <v>180033.38747076117</v>
      </c>
    </row>
    <row r="620" spans="37:38" x14ac:dyDescent="0.25">
      <c r="AK620" s="1">
        <v>5.75</v>
      </c>
      <c r="AL620" s="1">
        <v>180033.38747076117</v>
      </c>
    </row>
    <row r="621" spans="37:38" x14ac:dyDescent="0.25">
      <c r="AK621" s="1">
        <v>5.75</v>
      </c>
      <c r="AL621" s="1">
        <v>61840.617651929482</v>
      </c>
    </row>
    <row r="622" spans="37:38" x14ac:dyDescent="0.25">
      <c r="AK622" s="1">
        <v>5</v>
      </c>
      <c r="AL622" s="1">
        <v>61840.617651929482</v>
      </c>
    </row>
    <row r="623" spans="37:38" x14ac:dyDescent="0.25">
      <c r="AK623" s="1">
        <v>5</v>
      </c>
      <c r="AL623" s="1">
        <v>0</v>
      </c>
    </row>
    <row r="624" spans="37:38" x14ac:dyDescent="0.25">
      <c r="AK624" s="1">
        <v>5</v>
      </c>
      <c r="AL624" s="1">
        <v>61840.617651929482</v>
      </c>
    </row>
    <row r="625" spans="37:38" x14ac:dyDescent="0.25">
      <c r="AK625" s="1">
        <v>6.5</v>
      </c>
      <c r="AL625" s="1">
        <v>61840.617651929482</v>
      </c>
    </row>
    <row r="626" spans="37:38" x14ac:dyDescent="0.25">
      <c r="AK626" s="1">
        <v>6.5</v>
      </c>
      <c r="AL626" s="1">
        <v>44000.608642191008</v>
      </c>
    </row>
    <row r="627" spans="37:38" x14ac:dyDescent="0.25">
      <c r="AK627" s="1">
        <v>6</v>
      </c>
      <c r="AL627" s="1">
        <v>44000.608642191008</v>
      </c>
    </row>
    <row r="628" spans="37:38" x14ac:dyDescent="0.25">
      <c r="AK628" s="1">
        <v>6</v>
      </c>
      <c r="AL628" s="1">
        <v>0</v>
      </c>
    </row>
    <row r="629" spans="37:38" x14ac:dyDescent="0.25">
      <c r="AK629" s="1">
        <v>6</v>
      </c>
      <c r="AL629" s="1">
        <v>44000.608642191008</v>
      </c>
    </row>
    <row r="630" spans="37:38" x14ac:dyDescent="0.25">
      <c r="AK630" s="1">
        <v>7</v>
      </c>
      <c r="AL630" s="1">
        <v>44000.608642191008</v>
      </c>
    </row>
    <row r="631" spans="37:38" x14ac:dyDescent="0.25">
      <c r="AK631" s="1">
        <v>7</v>
      </c>
      <c r="AL631" s="1">
        <v>0</v>
      </c>
    </row>
    <row r="632" spans="37:38" x14ac:dyDescent="0.25">
      <c r="AK632" s="1">
        <v>7</v>
      </c>
      <c r="AL632" s="1">
        <v>44000.608642191008</v>
      </c>
    </row>
    <row r="633" spans="37:38" x14ac:dyDescent="0.25">
      <c r="AK633" s="1">
        <v>6.5</v>
      </c>
      <c r="AL633" s="1">
        <v>44000.608642191008</v>
      </c>
    </row>
    <row r="634" spans="37:38" x14ac:dyDescent="0.25">
      <c r="AK634" s="1">
        <v>6.5</v>
      </c>
      <c r="AL634" s="1">
        <v>61840.617651929482</v>
      </c>
    </row>
    <row r="635" spans="37:38" x14ac:dyDescent="0.25">
      <c r="AK635" s="1">
        <v>5.75</v>
      </c>
      <c r="AL635" s="1">
        <v>61840.617651929482</v>
      </c>
    </row>
    <row r="636" spans="37:38" x14ac:dyDescent="0.25">
      <c r="AK636" s="1">
        <v>5.75</v>
      </c>
      <c r="AL636" s="1">
        <v>180033.38747076117</v>
      </c>
    </row>
    <row r="637" spans="37:38" x14ac:dyDescent="0.25">
      <c r="AK637" s="1">
        <v>4.875</v>
      </c>
      <c r="AL637" s="1">
        <v>180033.38747076117</v>
      </c>
    </row>
    <row r="638" spans="37:38" x14ac:dyDescent="0.25">
      <c r="AK638" s="1">
        <v>4.875</v>
      </c>
      <c r="AL638" s="1">
        <v>661673.90451463894</v>
      </c>
    </row>
    <row r="639" spans="37:38" x14ac:dyDescent="0.25">
      <c r="AK639" s="1">
        <v>3.3125</v>
      </c>
      <c r="AL639" s="1">
        <v>661673.90451463894</v>
      </c>
    </row>
    <row r="640" spans="37:38" x14ac:dyDescent="0.25">
      <c r="AK640" s="1">
        <v>3.3125</v>
      </c>
      <c r="AL640" s="1">
        <v>17330195.494621042</v>
      </c>
    </row>
    <row r="641" spans="37:38" x14ac:dyDescent="0.25">
      <c r="AK641" s="1">
        <v>9.8125</v>
      </c>
      <c r="AL641" s="1">
        <v>17330195.494621042</v>
      </c>
    </row>
    <row r="642" spans="37:38" x14ac:dyDescent="0.25">
      <c r="AK642" s="1">
        <v>9.8125</v>
      </c>
      <c r="AL642" s="1">
        <v>1468319.3968904829</v>
      </c>
    </row>
    <row r="643" spans="37:38" x14ac:dyDescent="0.25">
      <c r="AK643" s="1">
        <v>8</v>
      </c>
      <c r="AL643" s="1">
        <v>1468319.3968904829</v>
      </c>
    </row>
    <row r="644" spans="37:38" x14ac:dyDescent="0.25">
      <c r="AK644" s="1">
        <v>8</v>
      </c>
      <c r="AL644" s="1">
        <v>0</v>
      </c>
    </row>
    <row r="645" spans="37:38" x14ac:dyDescent="0.25">
      <c r="AK645" s="1">
        <v>8</v>
      </c>
      <c r="AL645" s="1">
        <v>1468319.3968904829</v>
      </c>
    </row>
    <row r="646" spans="37:38" x14ac:dyDescent="0.25">
      <c r="AK646" s="1">
        <v>11.625</v>
      </c>
      <c r="AL646" s="1">
        <v>1468319.3968904829</v>
      </c>
    </row>
    <row r="647" spans="37:38" x14ac:dyDescent="0.25">
      <c r="AK647" s="1">
        <v>11.625</v>
      </c>
      <c r="AL647" s="1">
        <v>963321.38995921158</v>
      </c>
    </row>
    <row r="648" spans="37:38" x14ac:dyDescent="0.25">
      <c r="AK648" s="1">
        <v>9.75</v>
      </c>
      <c r="AL648" s="1">
        <v>963321.38995921158</v>
      </c>
    </row>
    <row r="649" spans="37:38" x14ac:dyDescent="0.25">
      <c r="AK649" s="1">
        <v>9.75</v>
      </c>
      <c r="AL649" s="1">
        <v>66259.841309180774</v>
      </c>
    </row>
    <row r="650" spans="37:38" x14ac:dyDescent="0.25">
      <c r="AK650" s="1">
        <v>9</v>
      </c>
      <c r="AL650" s="1">
        <v>66259.841309180774</v>
      </c>
    </row>
    <row r="651" spans="37:38" x14ac:dyDescent="0.25">
      <c r="AK651" s="1">
        <v>9</v>
      </c>
      <c r="AL651" s="1">
        <v>0</v>
      </c>
    </row>
    <row r="652" spans="37:38" x14ac:dyDescent="0.25">
      <c r="AK652" s="1">
        <v>9</v>
      </c>
      <c r="AL652" s="1">
        <v>66259.841309180774</v>
      </c>
    </row>
    <row r="653" spans="37:38" x14ac:dyDescent="0.25">
      <c r="AK653" s="1">
        <v>10.5</v>
      </c>
      <c r="AL653" s="1">
        <v>66259.841309180774</v>
      </c>
    </row>
    <row r="654" spans="37:38" x14ac:dyDescent="0.25">
      <c r="AK654" s="1">
        <v>10.5</v>
      </c>
      <c r="AL654" s="1">
        <v>44278.255049824154</v>
      </c>
    </row>
    <row r="655" spans="37:38" x14ac:dyDescent="0.25">
      <c r="AK655" s="1">
        <v>10</v>
      </c>
      <c r="AL655" s="1">
        <v>44278.255049824154</v>
      </c>
    </row>
    <row r="656" spans="37:38" x14ac:dyDescent="0.25">
      <c r="AK656" s="1">
        <v>10</v>
      </c>
      <c r="AL656" s="1">
        <v>0</v>
      </c>
    </row>
    <row r="657" spans="37:38" x14ac:dyDescent="0.25">
      <c r="AK657" s="1">
        <v>10</v>
      </c>
      <c r="AL657" s="1">
        <v>44278.255049824154</v>
      </c>
    </row>
    <row r="658" spans="37:38" x14ac:dyDescent="0.25">
      <c r="AK658" s="1">
        <v>11</v>
      </c>
      <c r="AL658" s="1">
        <v>44278.255049824154</v>
      </c>
    </row>
    <row r="659" spans="37:38" x14ac:dyDescent="0.25">
      <c r="AK659" s="1">
        <v>11</v>
      </c>
      <c r="AL659" s="1">
        <v>0</v>
      </c>
    </row>
    <row r="660" spans="37:38" x14ac:dyDescent="0.25">
      <c r="AK660" s="1">
        <v>11</v>
      </c>
      <c r="AL660" s="1">
        <v>44278.255049824154</v>
      </c>
    </row>
    <row r="661" spans="37:38" x14ac:dyDescent="0.25">
      <c r="AK661" s="1">
        <v>10.5</v>
      </c>
      <c r="AL661" s="1">
        <v>44278.255049824154</v>
      </c>
    </row>
    <row r="662" spans="37:38" x14ac:dyDescent="0.25">
      <c r="AK662" s="1">
        <v>10.5</v>
      </c>
      <c r="AL662" s="1">
        <v>66259.841309180774</v>
      </c>
    </row>
    <row r="663" spans="37:38" x14ac:dyDescent="0.25">
      <c r="AK663" s="1">
        <v>9.75</v>
      </c>
      <c r="AL663" s="1">
        <v>66259.841309180774</v>
      </c>
    </row>
    <row r="664" spans="37:38" x14ac:dyDescent="0.25">
      <c r="AK664" s="1">
        <v>9.75</v>
      </c>
      <c r="AL664" s="1">
        <v>963321.38995921158</v>
      </c>
    </row>
    <row r="665" spans="37:38" x14ac:dyDescent="0.25">
      <c r="AK665" s="1">
        <v>13.5</v>
      </c>
      <c r="AL665" s="1">
        <v>963321.38995921158</v>
      </c>
    </row>
    <row r="666" spans="37:38" x14ac:dyDescent="0.25">
      <c r="AK666" s="1">
        <v>13.5</v>
      </c>
      <c r="AL666" s="1">
        <v>337691.43128661992</v>
      </c>
    </row>
    <row r="667" spans="37:38" x14ac:dyDescent="0.25">
      <c r="AK667" s="1">
        <v>12.5</v>
      </c>
      <c r="AL667" s="1">
        <v>337691.43128661992</v>
      </c>
    </row>
    <row r="668" spans="37:38" x14ac:dyDescent="0.25">
      <c r="AK668" s="1">
        <v>12.5</v>
      </c>
      <c r="AL668" s="1">
        <v>63339.338523208382</v>
      </c>
    </row>
    <row r="669" spans="37:38" x14ac:dyDescent="0.25">
      <c r="AK669" s="1">
        <v>12</v>
      </c>
      <c r="AL669" s="1">
        <v>63339.338523208382</v>
      </c>
    </row>
    <row r="670" spans="37:38" x14ac:dyDescent="0.25">
      <c r="AK670" s="1">
        <v>12</v>
      </c>
      <c r="AL670" s="1">
        <v>0</v>
      </c>
    </row>
    <row r="671" spans="37:38" x14ac:dyDescent="0.25">
      <c r="AK671" s="1">
        <v>12</v>
      </c>
      <c r="AL671" s="1">
        <v>63339.338523208382</v>
      </c>
    </row>
    <row r="672" spans="37:38" x14ac:dyDescent="0.25">
      <c r="AK672" s="1">
        <v>13</v>
      </c>
      <c r="AL672" s="1">
        <v>63339.338523208382</v>
      </c>
    </row>
    <row r="673" spans="37:38" x14ac:dyDescent="0.25">
      <c r="AK673" s="1">
        <v>13</v>
      </c>
      <c r="AL673" s="1">
        <v>0</v>
      </c>
    </row>
    <row r="674" spans="37:38" x14ac:dyDescent="0.25">
      <c r="AK674" s="1">
        <v>13</v>
      </c>
      <c r="AL674" s="1">
        <v>63339.338523208382</v>
      </c>
    </row>
    <row r="675" spans="37:38" x14ac:dyDescent="0.25">
      <c r="AK675" s="1">
        <v>12.5</v>
      </c>
      <c r="AL675" s="1">
        <v>63339.338523208382</v>
      </c>
    </row>
    <row r="676" spans="37:38" x14ac:dyDescent="0.25">
      <c r="AK676" s="1">
        <v>12.5</v>
      </c>
      <c r="AL676" s="1">
        <v>337691.43128661992</v>
      </c>
    </row>
    <row r="677" spans="37:38" x14ac:dyDescent="0.25">
      <c r="AK677" s="1">
        <v>14.5</v>
      </c>
      <c r="AL677" s="1">
        <v>337691.43128661992</v>
      </c>
    </row>
    <row r="678" spans="37:38" x14ac:dyDescent="0.25">
      <c r="AK678" s="1">
        <v>14.5</v>
      </c>
      <c r="AL678" s="1">
        <v>121122.94212612107</v>
      </c>
    </row>
    <row r="679" spans="37:38" x14ac:dyDescent="0.25">
      <c r="AK679" s="1">
        <v>14</v>
      </c>
      <c r="AL679" s="1">
        <v>121122.94212612107</v>
      </c>
    </row>
    <row r="680" spans="37:38" x14ac:dyDescent="0.25">
      <c r="AK680" s="1">
        <v>14</v>
      </c>
      <c r="AL680" s="1">
        <v>0</v>
      </c>
    </row>
    <row r="681" spans="37:38" x14ac:dyDescent="0.25">
      <c r="AK681" s="1">
        <v>14</v>
      </c>
      <c r="AL681" s="1">
        <v>121122.94212612107</v>
      </c>
    </row>
    <row r="682" spans="37:38" x14ac:dyDescent="0.25">
      <c r="AK682" s="1">
        <v>15</v>
      </c>
      <c r="AL682" s="1">
        <v>121122.94212612107</v>
      </c>
    </row>
    <row r="683" spans="37:38" x14ac:dyDescent="0.25">
      <c r="AK683" s="1">
        <v>15</v>
      </c>
      <c r="AL683" s="1">
        <v>0</v>
      </c>
    </row>
    <row r="684" spans="37:38" x14ac:dyDescent="0.25">
      <c r="AK684" s="1">
        <v>15</v>
      </c>
      <c r="AL684" s="1">
        <v>121122.94212612107</v>
      </c>
    </row>
    <row r="685" spans="37:38" x14ac:dyDescent="0.25">
      <c r="AK685" s="1">
        <v>14.5</v>
      </c>
      <c r="AL685" s="1">
        <v>121122.94212612107</v>
      </c>
    </row>
    <row r="686" spans="37:38" x14ac:dyDescent="0.25">
      <c r="AK686" s="1">
        <v>14.5</v>
      </c>
      <c r="AL686" s="1">
        <v>337691.43128661992</v>
      </c>
    </row>
    <row r="687" spans="37:38" x14ac:dyDescent="0.25">
      <c r="AK687" s="1">
        <v>13.5</v>
      </c>
      <c r="AL687" s="1">
        <v>337691.43128661992</v>
      </c>
    </row>
    <row r="688" spans="37:38" x14ac:dyDescent="0.25">
      <c r="AK688" s="1">
        <v>13.5</v>
      </c>
      <c r="AL688" s="1">
        <v>963321.38995921158</v>
      </c>
    </row>
    <row r="689" spans="37:38" x14ac:dyDescent="0.25">
      <c r="AK689" s="1">
        <v>11.625</v>
      </c>
      <c r="AL689" s="1">
        <v>963321.38995921158</v>
      </c>
    </row>
    <row r="690" spans="37:38" x14ac:dyDescent="0.25">
      <c r="AK690" s="1">
        <v>11.625</v>
      </c>
      <c r="AL690" s="1">
        <v>1468319.3968904829</v>
      </c>
    </row>
    <row r="691" spans="37:38" x14ac:dyDescent="0.25">
      <c r="AK691" s="1">
        <v>9.8125</v>
      </c>
      <c r="AL691" s="1">
        <v>1468319.3968904829</v>
      </c>
    </row>
    <row r="692" spans="37:38" x14ac:dyDescent="0.25">
      <c r="AK692" s="1">
        <v>9.8125</v>
      </c>
      <c r="AL692" s="1">
        <v>17330195.494621042</v>
      </c>
    </row>
    <row r="693" spans="37:38" x14ac:dyDescent="0.25">
      <c r="AK693" s="1">
        <v>6.5625</v>
      </c>
      <c r="AL693" s="1">
        <v>17330195.494621042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9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52.177942539388326</v>
      </c>
      <c r="B4" s="1">
        <v>1.7924003707136238</v>
      </c>
      <c r="C4" s="1">
        <v>50.68952734012975</v>
      </c>
    </row>
    <row r="5" spans="1:3" x14ac:dyDescent="0.25">
      <c r="A5" s="1">
        <v>46.612491605104097</v>
      </c>
      <c r="B5" s="1">
        <v>1.5446608462055071</v>
      </c>
      <c r="C5" s="1">
        <v>18.649429147078575</v>
      </c>
    </row>
    <row r="6" spans="1:3" x14ac:dyDescent="0.25">
      <c r="A6" s="1">
        <v>53.648125755743649</v>
      </c>
      <c r="B6" s="1">
        <v>1.4655380894800483</v>
      </c>
      <c r="C6" s="1">
        <v>146.38089480048367</v>
      </c>
    </row>
    <row r="7" spans="1:3" x14ac:dyDescent="0.25">
      <c r="A7" s="1">
        <v>53.591891891891891</v>
      </c>
      <c r="B7" s="1">
        <v>1.5445945945945947</v>
      </c>
      <c r="C7" s="1">
        <v>116.35</v>
      </c>
    </row>
    <row r="8" spans="1:3" x14ac:dyDescent="0.25">
      <c r="A8" s="1">
        <v>57.783673469387757</v>
      </c>
      <c r="B8" s="1">
        <v>1.5931972789115647</v>
      </c>
      <c r="C8" s="1">
        <v>175.5469387755102</v>
      </c>
    </row>
    <row r="9" spans="1:3" x14ac:dyDescent="0.25">
      <c r="A9" s="1">
        <v>62.863013698630134</v>
      </c>
      <c r="B9" s="1">
        <v>1.273972602739726</v>
      </c>
      <c r="C9" s="1">
        <v>289.8767123287671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10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52.177942539388326</v>
      </c>
      <c r="B4" s="1">
        <v>1.7924003707136238</v>
      </c>
      <c r="C4" s="1">
        <v>50.68952734012975</v>
      </c>
    </row>
    <row r="5" spans="1:3" x14ac:dyDescent="0.25">
      <c r="A5" s="1">
        <v>39.806691449814124</v>
      </c>
      <c r="B5" s="1">
        <v>1.4637546468401488</v>
      </c>
      <c r="C5" s="1">
        <v>18.361524163568774</v>
      </c>
    </row>
    <row r="6" spans="1:3" x14ac:dyDescent="0.25">
      <c r="A6" s="1">
        <v>53.648125755743649</v>
      </c>
      <c r="B6" s="1">
        <v>1.4655380894800483</v>
      </c>
      <c r="C6" s="1">
        <v>146.38089480048367</v>
      </c>
    </row>
    <row r="7" spans="1:3" x14ac:dyDescent="0.25">
      <c r="A7" s="1">
        <v>53.591891891891891</v>
      </c>
      <c r="B7" s="1">
        <v>1.5445945945945947</v>
      </c>
      <c r="C7" s="1">
        <v>116.35</v>
      </c>
    </row>
    <row r="8" spans="1:3" x14ac:dyDescent="0.25">
      <c r="A8" s="1">
        <v>64.343825665859569</v>
      </c>
      <c r="B8" s="1">
        <v>1.7554479418886197</v>
      </c>
      <c r="C8" s="1">
        <v>19.399515738498788</v>
      </c>
    </row>
    <row r="9" spans="1:3" x14ac:dyDescent="0.25">
      <c r="A9" s="1">
        <v>57.783673469387757</v>
      </c>
      <c r="B9" s="1">
        <v>1.5931972789115647</v>
      </c>
      <c r="C9" s="1">
        <v>175.5469387755102</v>
      </c>
    </row>
    <row r="10" spans="1:3" x14ac:dyDescent="0.25">
      <c r="A10" s="1">
        <v>62.863013698630134</v>
      </c>
      <c r="B10" s="1">
        <v>1.273972602739726</v>
      </c>
      <c r="C10" s="1">
        <v>289.8767123287671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11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52.177942539388326</v>
      </c>
      <c r="B4" s="1">
        <v>1.7924003707136238</v>
      </c>
      <c r="C4" s="1">
        <v>50.68952734012975</v>
      </c>
    </row>
    <row r="5" spans="1:3" x14ac:dyDescent="0.25">
      <c r="A5" s="1">
        <v>39.806691449814124</v>
      </c>
      <c r="B5" s="1">
        <v>1.4637546468401488</v>
      </c>
      <c r="C5" s="1">
        <v>18.361524163568774</v>
      </c>
    </row>
    <row r="6" spans="1:3" x14ac:dyDescent="0.25">
      <c r="A6" s="1">
        <v>53.648125755743649</v>
      </c>
      <c r="B6" s="1">
        <v>1.4655380894800483</v>
      </c>
      <c r="C6" s="1">
        <v>146.38089480048367</v>
      </c>
    </row>
    <row r="7" spans="1:3" x14ac:dyDescent="0.25">
      <c r="A7" s="1">
        <v>53.591891891891891</v>
      </c>
      <c r="B7" s="1">
        <v>1.5445945945945947</v>
      </c>
      <c r="C7" s="1">
        <v>116.35</v>
      </c>
    </row>
    <row r="8" spans="1:3" x14ac:dyDescent="0.25">
      <c r="A8" s="1">
        <v>64.343825665859569</v>
      </c>
      <c r="B8" s="1">
        <v>1.7554479418886197</v>
      </c>
      <c r="C8" s="1">
        <v>19.399515738498788</v>
      </c>
    </row>
    <row r="9" spans="1:3" x14ac:dyDescent="0.25">
      <c r="A9" s="1">
        <v>57.93677204658902</v>
      </c>
      <c r="B9" s="1">
        <v>1.6439267886855242</v>
      </c>
      <c r="C9" s="1">
        <v>169.4875207986689</v>
      </c>
    </row>
    <row r="10" spans="1:3" x14ac:dyDescent="0.25">
      <c r="A10" s="1">
        <v>62.863013698630134</v>
      </c>
      <c r="B10" s="1">
        <v>1.273972602739726</v>
      </c>
      <c r="C10" s="1">
        <v>289.8767123287671</v>
      </c>
    </row>
    <row r="11" spans="1:3" x14ac:dyDescent="0.25">
      <c r="A11" s="1">
        <v>57.097014925373138</v>
      </c>
      <c r="B11" s="1">
        <v>1.3656716417910448</v>
      </c>
      <c r="C11" s="1">
        <v>202.72388059701493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12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61.373333333333335</v>
      </c>
      <c r="B4" s="1">
        <v>1.7786666666666666</v>
      </c>
      <c r="C4" s="1">
        <v>58.797333333333334</v>
      </c>
    </row>
    <row r="5" spans="1:3" x14ac:dyDescent="0.25">
      <c r="A5" s="1">
        <v>39.806691449814124</v>
      </c>
      <c r="B5" s="1">
        <v>1.4637546468401488</v>
      </c>
      <c r="C5" s="1">
        <v>18.361524163568774</v>
      </c>
    </row>
    <row r="6" spans="1:3" x14ac:dyDescent="0.25">
      <c r="A6" s="1">
        <v>53.648125755743649</v>
      </c>
      <c r="B6" s="1">
        <v>1.4655380894800483</v>
      </c>
      <c r="C6" s="1">
        <v>146.38089480048367</v>
      </c>
    </row>
    <row r="7" spans="1:3" x14ac:dyDescent="0.25">
      <c r="A7" s="1">
        <v>47.279829545454547</v>
      </c>
      <c r="B7" s="1">
        <v>1.7997159090909092</v>
      </c>
      <c r="C7" s="1">
        <v>46.370738636363633</v>
      </c>
    </row>
    <row r="8" spans="1:3" x14ac:dyDescent="0.25">
      <c r="A8" s="1">
        <v>53.591891891891891</v>
      </c>
      <c r="B8" s="1">
        <v>1.5445945945945947</v>
      </c>
      <c r="C8" s="1">
        <v>116.35</v>
      </c>
    </row>
    <row r="9" spans="1:3" x14ac:dyDescent="0.25">
      <c r="A9" s="1">
        <v>64.343825665859569</v>
      </c>
      <c r="B9" s="1">
        <v>1.7554479418886197</v>
      </c>
      <c r="C9" s="1">
        <v>19.399515738498788</v>
      </c>
    </row>
    <row r="10" spans="1:3" x14ac:dyDescent="0.25">
      <c r="A10" s="1">
        <v>57.93677204658902</v>
      </c>
      <c r="B10" s="1">
        <v>1.6439267886855242</v>
      </c>
      <c r="C10" s="1">
        <v>169.4875207986689</v>
      </c>
    </row>
    <row r="11" spans="1:3" x14ac:dyDescent="0.25">
      <c r="A11" s="1">
        <v>62.863013698630134</v>
      </c>
      <c r="B11" s="1">
        <v>1.273972602739726</v>
      </c>
      <c r="C11" s="1">
        <v>289.8767123287671</v>
      </c>
    </row>
    <row r="12" spans="1:3" x14ac:dyDescent="0.25">
      <c r="A12" s="1">
        <v>57.097014925373138</v>
      </c>
      <c r="B12" s="1">
        <v>1.3656716417910448</v>
      </c>
      <c r="C12" s="1">
        <v>202.72388059701493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C13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61.373333333333335</v>
      </c>
      <c r="B4" s="1">
        <v>1.7786666666666666</v>
      </c>
      <c r="C4" s="1">
        <v>58.797333333333334</v>
      </c>
    </row>
    <row r="5" spans="1:3" x14ac:dyDescent="0.25">
      <c r="A5" s="1">
        <v>39.806691449814124</v>
      </c>
      <c r="B5" s="1">
        <v>1.4637546468401488</v>
      </c>
      <c r="C5" s="1">
        <v>18.361524163568774</v>
      </c>
    </row>
    <row r="6" spans="1:3" x14ac:dyDescent="0.25">
      <c r="A6" s="1">
        <v>53.648125755743649</v>
      </c>
      <c r="B6" s="1">
        <v>1.4655380894800483</v>
      </c>
      <c r="C6" s="1">
        <v>146.38089480048367</v>
      </c>
    </row>
    <row r="7" spans="1:3" x14ac:dyDescent="0.25">
      <c r="A7" s="1">
        <v>47.279829545454547</v>
      </c>
      <c r="B7" s="1">
        <v>1.7997159090909092</v>
      </c>
      <c r="C7" s="1">
        <v>46.370738636363633</v>
      </c>
    </row>
    <row r="8" spans="1:3" x14ac:dyDescent="0.25">
      <c r="A8" s="1">
        <v>52.405063291139243</v>
      </c>
      <c r="B8" s="1">
        <v>1.6139240506329113</v>
      </c>
      <c r="C8" s="1">
        <v>98.22784810126582</v>
      </c>
    </row>
    <row r="9" spans="1:3" x14ac:dyDescent="0.25">
      <c r="A9" s="1">
        <v>53.914089347079035</v>
      </c>
      <c r="B9" s="1">
        <v>1.5257731958762886</v>
      </c>
      <c r="C9" s="1">
        <v>121.26975945017182</v>
      </c>
    </row>
    <row r="10" spans="1:3" x14ac:dyDescent="0.25">
      <c r="A10" s="1">
        <v>64.343825665859569</v>
      </c>
      <c r="B10" s="1">
        <v>1.7554479418886197</v>
      </c>
      <c r="C10" s="1">
        <v>19.399515738498788</v>
      </c>
    </row>
    <row r="11" spans="1:3" x14ac:dyDescent="0.25">
      <c r="A11" s="1">
        <v>57.93677204658902</v>
      </c>
      <c r="B11" s="1">
        <v>1.6439267886855242</v>
      </c>
      <c r="C11" s="1">
        <v>169.4875207986689</v>
      </c>
    </row>
    <row r="12" spans="1:3" x14ac:dyDescent="0.25">
      <c r="A12" s="1">
        <v>62.863013698630134</v>
      </c>
      <c r="B12" s="1">
        <v>1.273972602739726</v>
      </c>
      <c r="C12" s="1">
        <v>289.8767123287671</v>
      </c>
    </row>
    <row r="13" spans="1:3" x14ac:dyDescent="0.25">
      <c r="A13" s="1">
        <v>57.097014925373138</v>
      </c>
      <c r="B13" s="1">
        <v>1.3656716417910448</v>
      </c>
      <c r="C13" s="1">
        <v>202.72388059701493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C14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61.373333333333335</v>
      </c>
      <c r="B4" s="1">
        <v>1.7786666666666666</v>
      </c>
      <c r="C4" s="1">
        <v>58.797333333333334</v>
      </c>
    </row>
    <row r="5" spans="1:3" x14ac:dyDescent="0.25">
      <c r="A5" s="1">
        <v>39.806691449814124</v>
      </c>
      <c r="B5" s="1">
        <v>1.4637546468401488</v>
      </c>
      <c r="C5" s="1">
        <v>18.361524163568774</v>
      </c>
    </row>
    <row r="6" spans="1:3" x14ac:dyDescent="0.25">
      <c r="A6" s="1">
        <v>61.94919168591224</v>
      </c>
      <c r="B6" s="1">
        <v>1.5588914549653579</v>
      </c>
      <c r="C6" s="1">
        <v>147.2609699769053</v>
      </c>
    </row>
    <row r="7" spans="1:3" x14ac:dyDescent="0.25">
      <c r="A7" s="1">
        <v>44.525380710659896</v>
      </c>
      <c r="B7" s="1">
        <v>1.3629441624365481</v>
      </c>
      <c r="C7" s="1">
        <v>145.41370558375635</v>
      </c>
    </row>
    <row r="8" spans="1:3" x14ac:dyDescent="0.25">
      <c r="A8" s="1">
        <v>47.279829545454547</v>
      </c>
      <c r="B8" s="1">
        <v>1.7997159090909092</v>
      </c>
      <c r="C8" s="1">
        <v>46.370738636363633</v>
      </c>
    </row>
    <row r="9" spans="1:3" x14ac:dyDescent="0.25">
      <c r="A9" s="1">
        <v>52.405063291139243</v>
      </c>
      <c r="B9" s="1">
        <v>1.6139240506329113</v>
      </c>
      <c r="C9" s="1">
        <v>98.22784810126582</v>
      </c>
    </row>
    <row r="10" spans="1:3" x14ac:dyDescent="0.25">
      <c r="A10" s="1">
        <v>53.914089347079035</v>
      </c>
      <c r="B10" s="1">
        <v>1.5257731958762886</v>
      </c>
      <c r="C10" s="1">
        <v>121.26975945017182</v>
      </c>
    </row>
    <row r="11" spans="1:3" x14ac:dyDescent="0.25">
      <c r="A11" s="1">
        <v>64.343825665859569</v>
      </c>
      <c r="B11" s="1">
        <v>1.7554479418886197</v>
      </c>
      <c r="C11" s="1">
        <v>19.399515738498788</v>
      </c>
    </row>
    <row r="12" spans="1:3" x14ac:dyDescent="0.25">
      <c r="A12" s="1">
        <v>57.93677204658902</v>
      </c>
      <c r="B12" s="1">
        <v>1.6439267886855242</v>
      </c>
      <c r="C12" s="1">
        <v>169.4875207986689</v>
      </c>
    </row>
    <row r="13" spans="1:3" x14ac:dyDescent="0.25">
      <c r="A13" s="1">
        <v>62.863013698630134</v>
      </c>
      <c r="B13" s="1">
        <v>1.273972602739726</v>
      </c>
      <c r="C13" s="1">
        <v>289.8767123287671</v>
      </c>
    </row>
    <row r="14" spans="1:3" x14ac:dyDescent="0.25">
      <c r="A14" s="1">
        <v>57.097014925373138</v>
      </c>
      <c r="B14" s="1">
        <v>1.3656716417910448</v>
      </c>
      <c r="C14" s="1">
        <v>202.72388059701493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15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61.373333333333335</v>
      </c>
      <c r="B4" s="1">
        <v>1.7786666666666666</v>
      </c>
      <c r="C4" s="1">
        <v>58.797333333333334</v>
      </c>
    </row>
    <row r="5" spans="1:3" x14ac:dyDescent="0.25">
      <c r="A5" s="1">
        <v>34.893300248138956</v>
      </c>
      <c r="B5" s="1">
        <v>1.337468982630273</v>
      </c>
      <c r="C5" s="1">
        <v>26.836228287841191</v>
      </c>
    </row>
    <row r="6" spans="1:3" x14ac:dyDescent="0.25">
      <c r="A6" s="1">
        <v>42.748885586924217</v>
      </c>
      <c r="B6" s="1">
        <v>1.5393759286775632</v>
      </c>
      <c r="C6" s="1">
        <v>13.286775631500744</v>
      </c>
    </row>
    <row r="7" spans="1:3" x14ac:dyDescent="0.25">
      <c r="A7" s="1">
        <v>61.94919168591224</v>
      </c>
      <c r="B7" s="1">
        <v>1.5588914549653579</v>
      </c>
      <c r="C7" s="1">
        <v>147.2609699769053</v>
      </c>
    </row>
    <row r="8" spans="1:3" x14ac:dyDescent="0.25">
      <c r="A8" s="1">
        <v>44.525380710659896</v>
      </c>
      <c r="B8" s="1">
        <v>1.3629441624365481</v>
      </c>
      <c r="C8" s="1">
        <v>145.41370558375635</v>
      </c>
    </row>
    <row r="9" spans="1:3" x14ac:dyDescent="0.25">
      <c r="A9" s="1">
        <v>47.279829545454547</v>
      </c>
      <c r="B9" s="1">
        <v>1.7997159090909092</v>
      </c>
      <c r="C9" s="1">
        <v>46.370738636363633</v>
      </c>
    </row>
    <row r="10" spans="1:3" x14ac:dyDescent="0.25">
      <c r="A10" s="1">
        <v>52.405063291139243</v>
      </c>
      <c r="B10" s="1">
        <v>1.6139240506329113</v>
      </c>
      <c r="C10" s="1">
        <v>98.22784810126582</v>
      </c>
    </row>
    <row r="11" spans="1:3" x14ac:dyDescent="0.25">
      <c r="A11" s="1">
        <v>53.914089347079035</v>
      </c>
      <c r="B11" s="1">
        <v>1.5257731958762886</v>
      </c>
      <c r="C11" s="1">
        <v>121.26975945017182</v>
      </c>
    </row>
    <row r="12" spans="1:3" x14ac:dyDescent="0.25">
      <c r="A12" s="1">
        <v>64.343825665859569</v>
      </c>
      <c r="B12" s="1">
        <v>1.7554479418886197</v>
      </c>
      <c r="C12" s="1">
        <v>19.399515738498788</v>
      </c>
    </row>
    <row r="13" spans="1:3" x14ac:dyDescent="0.25">
      <c r="A13" s="1">
        <v>57.93677204658902</v>
      </c>
      <c r="B13" s="1">
        <v>1.6439267886855242</v>
      </c>
      <c r="C13" s="1">
        <v>169.4875207986689</v>
      </c>
    </row>
    <row r="14" spans="1:3" x14ac:dyDescent="0.25">
      <c r="A14" s="1">
        <v>62.863013698630134</v>
      </c>
      <c r="B14" s="1">
        <v>1.273972602739726</v>
      </c>
      <c r="C14" s="1">
        <v>289.8767123287671</v>
      </c>
    </row>
    <row r="15" spans="1:3" x14ac:dyDescent="0.25">
      <c r="A15" s="1">
        <v>57.097014925373138</v>
      </c>
      <c r="B15" s="1">
        <v>1.3656716417910448</v>
      </c>
      <c r="C15" s="1">
        <v>202.72388059701493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16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68.352657004830917</v>
      </c>
      <c r="B4" s="1">
        <v>1.8647342995169083</v>
      </c>
      <c r="C4" s="1">
        <v>50.478260869565219</v>
      </c>
    </row>
    <row r="5" spans="1:3" x14ac:dyDescent="0.25">
      <c r="A5" s="1">
        <v>34.893300248138956</v>
      </c>
      <c r="B5" s="1">
        <v>1.337468982630273</v>
      </c>
      <c r="C5" s="1">
        <v>26.836228287841191</v>
      </c>
    </row>
    <row r="6" spans="1:3" x14ac:dyDescent="0.25">
      <c r="A6" s="1">
        <v>42.748885586924217</v>
      </c>
      <c r="B6" s="1">
        <v>1.5393759286775632</v>
      </c>
      <c r="C6" s="1">
        <v>13.286775631500744</v>
      </c>
    </row>
    <row r="7" spans="1:3" x14ac:dyDescent="0.25">
      <c r="A7" s="1">
        <v>61.94919168591224</v>
      </c>
      <c r="B7" s="1">
        <v>1.5588914549653579</v>
      </c>
      <c r="C7" s="1">
        <v>147.2609699769053</v>
      </c>
    </row>
    <row r="8" spans="1:3" x14ac:dyDescent="0.25">
      <c r="A8" s="1">
        <v>52.773809523809526</v>
      </c>
      <c r="B8" s="1">
        <v>1.6726190476190477</v>
      </c>
      <c r="C8" s="1">
        <v>69.047619047619051</v>
      </c>
    </row>
    <row r="9" spans="1:3" x14ac:dyDescent="0.25">
      <c r="A9" s="1">
        <v>44.525380710659896</v>
      </c>
      <c r="B9" s="1">
        <v>1.3629441624365481</v>
      </c>
      <c r="C9" s="1">
        <v>145.41370558375635</v>
      </c>
    </row>
    <row r="10" spans="1:3" x14ac:dyDescent="0.25">
      <c r="A10" s="1">
        <v>47.279829545454547</v>
      </c>
      <c r="B10" s="1">
        <v>1.7997159090909092</v>
      </c>
      <c r="C10" s="1">
        <v>46.370738636363633</v>
      </c>
    </row>
    <row r="11" spans="1:3" x14ac:dyDescent="0.25">
      <c r="A11" s="1">
        <v>52.405063291139243</v>
      </c>
      <c r="B11" s="1">
        <v>1.6139240506329113</v>
      </c>
      <c r="C11" s="1">
        <v>98.22784810126582</v>
      </c>
    </row>
    <row r="12" spans="1:3" x14ac:dyDescent="0.25">
      <c r="A12" s="1">
        <v>53.914089347079035</v>
      </c>
      <c r="B12" s="1">
        <v>1.5257731958762886</v>
      </c>
      <c r="C12" s="1">
        <v>121.26975945017182</v>
      </c>
    </row>
    <row r="13" spans="1:3" x14ac:dyDescent="0.25">
      <c r="A13" s="1">
        <v>64.343825665859569</v>
      </c>
      <c r="B13" s="1">
        <v>1.7554479418886197</v>
      </c>
      <c r="C13" s="1">
        <v>19.399515738498788</v>
      </c>
    </row>
    <row r="14" spans="1:3" x14ac:dyDescent="0.25">
      <c r="A14" s="1">
        <v>57.93677204658902</v>
      </c>
      <c r="B14" s="1">
        <v>1.6439267886855242</v>
      </c>
      <c r="C14" s="1">
        <v>169.4875207986689</v>
      </c>
    </row>
    <row r="15" spans="1:3" x14ac:dyDescent="0.25">
      <c r="A15" s="1">
        <v>62.863013698630134</v>
      </c>
      <c r="B15" s="1">
        <v>1.273972602739726</v>
      </c>
      <c r="C15" s="1">
        <v>289.8767123287671</v>
      </c>
    </row>
    <row r="16" spans="1:3" x14ac:dyDescent="0.25">
      <c r="A16" s="1">
        <v>57.097014925373138</v>
      </c>
      <c r="B16" s="1">
        <v>1.3656716417910448</v>
      </c>
      <c r="C16" s="1">
        <v>202.72388059701493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17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68.352657004830917</v>
      </c>
      <c r="B4" s="1">
        <v>1.8647342995169083</v>
      </c>
      <c r="C4" s="1">
        <v>50.478260869565219</v>
      </c>
    </row>
    <row r="5" spans="1:3" x14ac:dyDescent="0.25">
      <c r="A5" s="1">
        <v>34.893300248138956</v>
      </c>
      <c r="B5" s="1">
        <v>1.337468982630273</v>
      </c>
      <c r="C5" s="1">
        <v>26.836228287841191</v>
      </c>
    </row>
    <row r="6" spans="1:3" x14ac:dyDescent="0.25">
      <c r="A6" s="1">
        <v>42.748885586924217</v>
      </c>
      <c r="B6" s="1">
        <v>1.5393759286775632</v>
      </c>
      <c r="C6" s="1">
        <v>13.286775631500744</v>
      </c>
    </row>
    <row r="7" spans="1:3" x14ac:dyDescent="0.25">
      <c r="A7" s="1">
        <v>61.94919168591224</v>
      </c>
      <c r="B7" s="1">
        <v>1.5588914549653579</v>
      </c>
      <c r="C7" s="1">
        <v>147.2609699769053</v>
      </c>
    </row>
    <row r="8" spans="1:3" x14ac:dyDescent="0.25">
      <c r="A8" s="1">
        <v>52.773809523809526</v>
      </c>
      <c r="B8" s="1">
        <v>1.6726190476190477</v>
      </c>
      <c r="C8" s="1">
        <v>69.047619047619051</v>
      </c>
    </row>
    <row r="9" spans="1:3" x14ac:dyDescent="0.25">
      <c r="A9" s="1">
        <v>44.525380710659896</v>
      </c>
      <c r="B9" s="1">
        <v>1.3629441624365481</v>
      </c>
      <c r="C9" s="1">
        <v>145.41370558375635</v>
      </c>
    </row>
    <row r="10" spans="1:3" x14ac:dyDescent="0.25">
      <c r="A10" s="1">
        <v>47.279829545454547</v>
      </c>
      <c r="B10" s="1">
        <v>1.7997159090909092</v>
      </c>
      <c r="C10" s="1">
        <v>46.370738636363633</v>
      </c>
    </row>
    <row r="11" spans="1:3" x14ac:dyDescent="0.25">
      <c r="A11" s="1">
        <v>52.405063291139243</v>
      </c>
      <c r="B11" s="1">
        <v>1.6139240506329113</v>
      </c>
      <c r="C11" s="1">
        <v>98.22784810126582</v>
      </c>
    </row>
    <row r="12" spans="1:3" x14ac:dyDescent="0.25">
      <c r="A12" s="1">
        <v>71.042372881355931</v>
      </c>
      <c r="B12" s="1">
        <v>1.6779661016949152</v>
      </c>
      <c r="C12" s="1">
        <v>123.66949152542372</v>
      </c>
    </row>
    <row r="13" spans="1:3" x14ac:dyDescent="0.25">
      <c r="A13" s="1">
        <v>49.558189655172413</v>
      </c>
      <c r="B13" s="1">
        <v>1.4870689655172413</v>
      </c>
      <c r="C13" s="1">
        <v>120.65948275862068</v>
      </c>
    </row>
    <row r="14" spans="1:3" x14ac:dyDescent="0.25">
      <c r="A14" s="1">
        <v>64.343825665859569</v>
      </c>
      <c r="B14" s="1">
        <v>1.7554479418886197</v>
      </c>
      <c r="C14" s="1">
        <v>19.399515738498788</v>
      </c>
    </row>
    <row r="15" spans="1:3" x14ac:dyDescent="0.25">
      <c r="A15" s="1">
        <v>57.93677204658902</v>
      </c>
      <c r="B15" s="1">
        <v>1.6439267886855242</v>
      </c>
      <c r="C15" s="1">
        <v>169.4875207986689</v>
      </c>
    </row>
    <row r="16" spans="1:3" x14ac:dyDescent="0.25">
      <c r="A16" s="1">
        <v>62.863013698630134</v>
      </c>
      <c r="B16" s="1">
        <v>1.273972602739726</v>
      </c>
      <c r="C16" s="1">
        <v>289.8767123287671</v>
      </c>
    </row>
    <row r="17" spans="1:3" x14ac:dyDescent="0.25">
      <c r="A17" s="1">
        <v>57.097014925373138</v>
      </c>
      <c r="B17" s="1">
        <v>1.3656716417910448</v>
      </c>
      <c r="C17" s="1">
        <v>202.72388059701493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18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68.352657004830917</v>
      </c>
      <c r="B4" s="1">
        <v>1.8647342995169083</v>
      </c>
      <c r="C4" s="1">
        <v>50.478260869565219</v>
      </c>
    </row>
    <row r="5" spans="1:3" x14ac:dyDescent="0.25">
      <c r="A5" s="1">
        <v>34.893300248138956</v>
      </c>
      <c r="B5" s="1">
        <v>1.337468982630273</v>
      </c>
      <c r="C5" s="1">
        <v>26.836228287841191</v>
      </c>
    </row>
    <row r="6" spans="1:3" x14ac:dyDescent="0.25">
      <c r="A6" s="1">
        <v>48.719424460431654</v>
      </c>
      <c r="B6" s="1">
        <v>1.6882494004796162</v>
      </c>
      <c r="C6" s="1">
        <v>15.400479616306955</v>
      </c>
    </row>
    <row r="7" spans="1:3" x14ac:dyDescent="0.25">
      <c r="A7" s="1">
        <v>61.94919168591224</v>
      </c>
      <c r="B7" s="1">
        <v>1.5588914549653579</v>
      </c>
      <c r="C7" s="1">
        <v>147.2609699769053</v>
      </c>
    </row>
    <row r="8" spans="1:3" x14ac:dyDescent="0.25">
      <c r="A8" s="1">
        <v>52.773809523809526</v>
      </c>
      <c r="B8" s="1">
        <v>1.6726190476190477</v>
      </c>
      <c r="C8" s="1">
        <v>69.047619047619051</v>
      </c>
    </row>
    <row r="9" spans="1:3" x14ac:dyDescent="0.25">
      <c r="A9" s="1">
        <v>44.525380710659896</v>
      </c>
      <c r="B9" s="1">
        <v>1.3629441624365481</v>
      </c>
      <c r="C9" s="1">
        <v>145.41370558375635</v>
      </c>
    </row>
    <row r="10" spans="1:3" x14ac:dyDescent="0.25">
      <c r="A10" s="1">
        <v>47.279829545454547</v>
      </c>
      <c r="B10" s="1">
        <v>1.7997159090909092</v>
      </c>
      <c r="C10" s="1">
        <v>46.370738636363633</v>
      </c>
    </row>
    <row r="11" spans="1:3" x14ac:dyDescent="0.25">
      <c r="A11" s="1">
        <v>33.0234375</v>
      </c>
      <c r="B11" s="1">
        <v>1.296875</v>
      </c>
      <c r="C11" s="1">
        <v>9.84375</v>
      </c>
    </row>
    <row r="12" spans="1:3" x14ac:dyDescent="0.25">
      <c r="A12" s="1">
        <v>52.405063291139243</v>
      </c>
      <c r="B12" s="1">
        <v>1.6139240506329113</v>
      </c>
      <c r="C12" s="1">
        <v>98.22784810126582</v>
      </c>
    </row>
    <row r="13" spans="1:3" x14ac:dyDescent="0.25">
      <c r="A13" s="1">
        <v>71.042372881355931</v>
      </c>
      <c r="B13" s="1">
        <v>1.6779661016949152</v>
      </c>
      <c r="C13" s="1">
        <v>123.66949152542372</v>
      </c>
    </row>
    <row r="14" spans="1:3" x14ac:dyDescent="0.25">
      <c r="A14" s="1">
        <v>49.558189655172413</v>
      </c>
      <c r="B14" s="1">
        <v>1.4870689655172413</v>
      </c>
      <c r="C14" s="1">
        <v>120.65948275862068</v>
      </c>
    </row>
    <row r="15" spans="1:3" x14ac:dyDescent="0.25">
      <c r="A15" s="1">
        <v>64.343825665859569</v>
      </c>
      <c r="B15" s="1">
        <v>1.7554479418886197</v>
      </c>
      <c r="C15" s="1">
        <v>19.399515738498788</v>
      </c>
    </row>
    <row r="16" spans="1:3" x14ac:dyDescent="0.25">
      <c r="A16" s="1">
        <v>57.93677204658902</v>
      </c>
      <c r="B16" s="1">
        <v>1.6439267886855242</v>
      </c>
      <c r="C16" s="1">
        <v>169.4875207986689</v>
      </c>
    </row>
    <row r="17" spans="1:3" x14ac:dyDescent="0.25">
      <c r="A17" s="1">
        <v>62.863013698630134</v>
      </c>
      <c r="B17" s="1">
        <v>1.273972602739726</v>
      </c>
      <c r="C17" s="1">
        <v>289.8767123287671</v>
      </c>
    </row>
    <row r="18" spans="1:3" x14ac:dyDescent="0.25">
      <c r="A18" s="1">
        <v>57.097014925373138</v>
      </c>
      <c r="B18" s="1">
        <v>1.3656716417910448</v>
      </c>
      <c r="C18" s="1">
        <v>202.72388059701493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14"/>
  <sheetViews>
    <sheetView workbookViewId="0"/>
  </sheetViews>
  <sheetFormatPr defaultRowHeight="15" x14ac:dyDescent="0.25"/>
  <sheetData>
    <row r="1" spans="1:3" x14ac:dyDescent="0.25">
      <c r="A1">
        <v>0</v>
      </c>
      <c r="B1">
        <v>1</v>
      </c>
      <c r="C1">
        <v>2</v>
      </c>
    </row>
    <row r="2" spans="1:3" x14ac:dyDescent="0.25">
      <c r="A2">
        <v>0</v>
      </c>
      <c r="B2">
        <v>0</v>
      </c>
      <c r="C2">
        <v>0</v>
      </c>
    </row>
    <row r="3" spans="1:3" x14ac:dyDescent="0.25">
      <c r="A3">
        <v>359</v>
      </c>
      <c r="B3">
        <v>359</v>
      </c>
      <c r="C3">
        <v>359</v>
      </c>
    </row>
    <row r="4" spans="1:3" x14ac:dyDescent="0.25">
      <c r="A4" s="1">
        <v>62.723404255319146</v>
      </c>
      <c r="B4" s="1">
        <v>1.8319148936170213</v>
      </c>
      <c r="C4" s="1">
        <v>49.168085106382982</v>
      </c>
    </row>
    <row r="5" spans="1:3" x14ac:dyDescent="0.25">
      <c r="A5" s="1">
        <v>36.780612244897959</v>
      </c>
      <c r="B5" s="1">
        <v>1.3954081632653061</v>
      </c>
      <c r="C5" s="1">
        <v>18.008928571428573</v>
      </c>
    </row>
    <row r="6" spans="1:3" x14ac:dyDescent="0.25">
      <c r="A6" s="1">
        <v>49.064912280701755</v>
      </c>
      <c r="B6" s="1">
        <v>1.4421052631578948</v>
      </c>
      <c r="C6" s="1">
        <v>147.12807017543861</v>
      </c>
    </row>
    <row r="7" spans="1:3" x14ac:dyDescent="0.25">
      <c r="A7" s="1">
        <v>42.902243589743591</v>
      </c>
      <c r="B7" s="1">
        <v>1.7179487179487178</v>
      </c>
      <c r="C7" s="1">
        <v>46.785256410256409</v>
      </c>
    </row>
    <row r="8" spans="1:3" x14ac:dyDescent="0.25">
      <c r="A8" s="1">
        <v>53.595238095238095</v>
      </c>
      <c r="B8" s="1">
        <v>1.6904761904761905</v>
      </c>
      <c r="C8" s="1">
        <v>90.719047619047615</v>
      </c>
    </row>
    <row r="9" spans="1:3" x14ac:dyDescent="0.25">
      <c r="A9" s="1">
        <v>44.966321243523318</v>
      </c>
      <c r="B9" s="1">
        <v>1.4481865284974094</v>
      </c>
      <c r="C9" s="1">
        <v>121.61658031088083</v>
      </c>
    </row>
    <row r="10" spans="1:3" x14ac:dyDescent="0.25">
      <c r="A10" s="1">
        <v>64.081761006289312</v>
      </c>
      <c r="B10" s="1">
        <v>1.578616352201258</v>
      </c>
      <c r="C10" s="1">
        <v>124.07232704402516</v>
      </c>
    </row>
    <row r="11" spans="1:3" x14ac:dyDescent="0.25">
      <c r="A11" s="1">
        <v>67.704918032786878</v>
      </c>
      <c r="B11" s="1">
        <v>1.6420765027322404</v>
      </c>
      <c r="C11" s="1">
        <v>160.15573770491804</v>
      </c>
    </row>
    <row r="12" spans="1:3" x14ac:dyDescent="0.25">
      <c r="A12" s="1">
        <v>59.512116316639741</v>
      </c>
      <c r="B12" s="1">
        <v>1.7479806138933764</v>
      </c>
      <c r="C12" s="1">
        <v>16.903069466882069</v>
      </c>
    </row>
    <row r="13" spans="1:3" x14ac:dyDescent="0.25">
      <c r="A13" s="1">
        <v>63.658823529411762</v>
      </c>
      <c r="B13" s="1">
        <v>1.2470588235294118</v>
      </c>
      <c r="C13" s="1">
        <v>282.34117647058821</v>
      </c>
    </row>
    <row r="14" spans="1:3" x14ac:dyDescent="0.25">
      <c r="A14" s="1">
        <v>54.2426614481409</v>
      </c>
      <c r="B14" s="1">
        <v>1.5636007827788649</v>
      </c>
      <c r="C14" s="1">
        <v>178.06849315068493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B2:C101"/>
  <sheetViews>
    <sheetView workbookViewId="0"/>
  </sheetViews>
  <sheetFormatPr defaultRowHeight="15" x14ac:dyDescent="0.25"/>
  <sheetData>
    <row r="2" spans="2:3" x14ac:dyDescent="0.25">
      <c r="B2" s="1">
        <v>-3.0574870637663043</v>
      </c>
      <c r="C2" s="1">
        <v>3.3147428312047156</v>
      </c>
    </row>
    <row r="3" spans="2:3" x14ac:dyDescent="0.25">
      <c r="B3" s="1">
        <v>-4.128717292781106</v>
      </c>
      <c r="C3" s="1">
        <v>1.1551640892909101</v>
      </c>
    </row>
    <row r="4" spans="2:3" x14ac:dyDescent="0.25">
      <c r="B4" s="1">
        <v>-4.1416545488206751</v>
      </c>
      <c r="C4" s="1">
        <v>5.1853650198780947</v>
      </c>
    </row>
    <row r="5" spans="2:3" x14ac:dyDescent="0.25">
      <c r="B5" s="1">
        <v>-3.7245957487460672</v>
      </c>
      <c r="C5" s="1">
        <v>3.4063879706819939</v>
      </c>
    </row>
    <row r="6" spans="2:3" x14ac:dyDescent="0.25">
      <c r="B6" s="1">
        <v>-3.7243322120162139</v>
      </c>
      <c r="C6" s="1">
        <v>1.2574725815614365</v>
      </c>
    </row>
    <row r="7" spans="2:3" x14ac:dyDescent="0.25">
      <c r="B7" s="1">
        <v>-4.1289808295109598</v>
      </c>
      <c r="C7" s="1">
        <v>3.3040794784114675</v>
      </c>
    </row>
    <row r="8" spans="2:3" x14ac:dyDescent="0.25">
      <c r="B8" s="1">
        <v>-4.9188721804411006</v>
      </c>
      <c r="C8" s="1">
        <v>1.3519918762307541</v>
      </c>
    </row>
    <row r="9" spans="2:3" x14ac:dyDescent="0.25">
      <c r="B9" s="1">
        <v>-4.6825516379640364</v>
      </c>
      <c r="C9" s="1">
        <v>2.1391282034143275</v>
      </c>
    </row>
    <row r="10" spans="2:3" x14ac:dyDescent="0.25">
      <c r="B10" s="1">
        <v>-5.5226107926733272</v>
      </c>
      <c r="C10" s="1">
        <v>3.4143519888590048</v>
      </c>
    </row>
    <row r="11" spans="2:3" x14ac:dyDescent="0.25">
      <c r="B11" s="1">
        <v>-4.750807642153271</v>
      </c>
      <c r="C11" s="1">
        <v>0.6671640413177069</v>
      </c>
    </row>
    <row r="12" spans="2:3" x14ac:dyDescent="0.25">
      <c r="B12" s="1">
        <v>-3.357177678990904</v>
      </c>
      <c r="C12" s="1">
        <v>0.55689153087016985</v>
      </c>
    </row>
    <row r="13" spans="2:3" x14ac:dyDescent="0.25">
      <c r="B13" s="1">
        <v>-6.2809496136941076</v>
      </c>
      <c r="C13" s="1">
        <v>-2.1664917724279973</v>
      </c>
    </row>
    <row r="14" spans="2:3" x14ac:dyDescent="0.25">
      <c r="B14" s="1">
        <v>-6.9017208032180406</v>
      </c>
      <c r="C14" s="1">
        <v>-2.0219260855198828</v>
      </c>
    </row>
    <row r="15" spans="2:3" x14ac:dyDescent="0.25">
      <c r="B15" s="1">
        <v>-8.6066594777963434</v>
      </c>
      <c r="C15" s="1">
        <v>-6.7382099383896943E-3</v>
      </c>
    </row>
    <row r="16" spans="2:3" x14ac:dyDescent="0.25">
      <c r="B16" s="1">
        <v>-7.9732145689626961</v>
      </c>
      <c r="C16" s="1">
        <v>-2.0325894383131309</v>
      </c>
    </row>
    <row r="17" spans="2:3" x14ac:dyDescent="0.25">
      <c r="B17" s="1">
        <v>-8.5502865827272636</v>
      </c>
      <c r="C17" s="1">
        <v>-3.1002346737368156</v>
      </c>
    </row>
    <row r="18" spans="2:3" x14ac:dyDescent="0.25">
      <c r="B18" s="1">
        <v>-5.994988340897601</v>
      </c>
      <c r="C18" s="1">
        <v>-0.30883605462869962</v>
      </c>
    </row>
    <row r="19" spans="2:3" x14ac:dyDescent="0.25">
      <c r="B19" s="1">
        <v>-8.1521065932523005</v>
      </c>
      <c r="C19" s="1">
        <v>-3.1317411052932549</v>
      </c>
    </row>
    <row r="20" spans="2:3" x14ac:dyDescent="0.25">
      <c r="B20" s="1">
        <v>-6.3605601773448246</v>
      </c>
      <c r="C20" s="1">
        <v>-1.1246046581766735</v>
      </c>
    </row>
    <row r="21" spans="2:3" x14ac:dyDescent="0.25">
      <c r="B21" s="1">
        <v>-8.1226638333807344</v>
      </c>
      <c r="C21" s="1">
        <v>-0.94631683191918692</v>
      </c>
    </row>
    <row r="22" spans="2:3" x14ac:dyDescent="0.25">
      <c r="B22" s="1">
        <v>-8.0900556803529966</v>
      </c>
      <c r="C22" s="1">
        <v>-1.7935918670235997</v>
      </c>
    </row>
    <row r="23" spans="2:3" x14ac:dyDescent="0.25">
      <c r="B23" s="1">
        <v>-7.9421891125130442</v>
      </c>
      <c r="C23" s="1">
        <v>-1.3635148191783033</v>
      </c>
    </row>
    <row r="24" spans="2:3" x14ac:dyDescent="0.25">
      <c r="B24" s="1">
        <v>-8.1973884655897518</v>
      </c>
      <c r="C24" s="1">
        <v>-0.40318052872221521</v>
      </c>
    </row>
    <row r="25" spans="2:3" x14ac:dyDescent="0.25">
      <c r="B25" s="1">
        <v>-7.7415164211974785</v>
      </c>
      <c r="C25" s="1">
        <v>-2.8956176891957632</v>
      </c>
    </row>
    <row r="26" spans="2:3" x14ac:dyDescent="0.25">
      <c r="B26" s="1">
        <v>-6.534829806922585</v>
      </c>
      <c r="C26" s="1">
        <v>-0.57359174709059213</v>
      </c>
    </row>
    <row r="27" spans="2:3" x14ac:dyDescent="0.25">
      <c r="B27" s="1">
        <v>-7.1148036771134686</v>
      </c>
      <c r="C27" s="1">
        <v>-0.75745306315635386</v>
      </c>
    </row>
    <row r="28" spans="2:3" x14ac:dyDescent="0.25">
      <c r="B28" s="1">
        <v>-7.318779603292648</v>
      </c>
      <c r="C28" s="1">
        <v>-0.24294903632378262</v>
      </c>
    </row>
    <row r="29" spans="2:3" x14ac:dyDescent="0.25">
      <c r="B29" s="1">
        <v>-6.8207910797190916</v>
      </c>
      <c r="C29" s="1">
        <v>-2.4312474648898892</v>
      </c>
    </row>
    <row r="30" spans="2:3" x14ac:dyDescent="0.25">
      <c r="B30" s="1">
        <v>-6.3494691546131961</v>
      </c>
      <c r="C30" s="1">
        <v>-1.4895405454040598</v>
      </c>
    </row>
    <row r="31" spans="2:3" x14ac:dyDescent="0.25">
      <c r="B31" s="1">
        <v>-6.4663102660034957</v>
      </c>
      <c r="C31" s="1">
        <v>-1.2505429741145293</v>
      </c>
    </row>
    <row r="32" spans="2:3" x14ac:dyDescent="0.25">
      <c r="B32" s="1">
        <v>-8.0339463220137688</v>
      </c>
      <c r="C32" s="1">
        <v>-2.738172941701468</v>
      </c>
    </row>
    <row r="33" spans="2:3" x14ac:dyDescent="0.25">
      <c r="B33" s="1">
        <v>-8.0652353151932736</v>
      </c>
      <c r="C33" s="1">
        <v>-1.2583321717157381</v>
      </c>
    </row>
    <row r="34" spans="2:3" x14ac:dyDescent="0.25">
      <c r="B34" s="1">
        <v>-6.9966434058749361</v>
      </c>
      <c r="C34" s="1">
        <v>-0.36388489956456715</v>
      </c>
    </row>
    <row r="35" spans="2:3" x14ac:dyDescent="0.25">
      <c r="B35" s="1">
        <v>6.1446154066470422</v>
      </c>
      <c r="C35" s="1">
        <v>-0.77103140604574238</v>
      </c>
    </row>
    <row r="36" spans="2:3" x14ac:dyDescent="0.25">
      <c r="B36" s="1">
        <v>5.3417867996773349</v>
      </c>
      <c r="C36" s="1">
        <v>1.307081922360728</v>
      </c>
    </row>
    <row r="37" spans="2:3" x14ac:dyDescent="0.25">
      <c r="B37" s="1">
        <v>6.6596365075123041</v>
      </c>
      <c r="C37" s="1">
        <v>-1.0415354088917121</v>
      </c>
    </row>
    <row r="38" spans="2:3" x14ac:dyDescent="0.25">
      <c r="B38" s="1">
        <v>4.6762608112756565</v>
      </c>
      <c r="C38" s="1">
        <v>-0.11762259240123357</v>
      </c>
    </row>
    <row r="39" spans="2:3" x14ac:dyDescent="0.25">
      <c r="B39" s="1">
        <v>7.2272001951233271</v>
      </c>
      <c r="C39" s="1">
        <v>-1.1253039404798812</v>
      </c>
    </row>
    <row r="40" spans="2:3" x14ac:dyDescent="0.25">
      <c r="B40" s="1">
        <v>5.4089871807481913</v>
      </c>
      <c r="C40" s="1">
        <v>-2.4350395445263406E-3</v>
      </c>
    </row>
    <row r="41" spans="2:3" x14ac:dyDescent="0.25">
      <c r="B41" s="1">
        <v>5.0420961844527348</v>
      </c>
      <c r="C41" s="1">
        <v>-1.4507693779738176</v>
      </c>
    </row>
    <row r="42" spans="2:3" x14ac:dyDescent="0.25">
      <c r="B42" s="1">
        <v>5.2598014530600068</v>
      </c>
      <c r="C42" s="1">
        <v>-1.0650778222711406</v>
      </c>
    </row>
    <row r="43" spans="2:3" x14ac:dyDescent="0.25">
      <c r="B43" s="1">
        <v>5.1305501590898457</v>
      </c>
      <c r="C43" s="1">
        <v>-1.093710098635541</v>
      </c>
    </row>
    <row r="44" spans="2:3" x14ac:dyDescent="0.25">
      <c r="B44" s="1">
        <v>5.7076221728544123</v>
      </c>
      <c r="C44" s="1">
        <v>-2.6064863211855749E-2</v>
      </c>
    </row>
    <row r="45" spans="2:3" x14ac:dyDescent="0.25">
      <c r="B45" s="1">
        <v>5.4338075459079125</v>
      </c>
      <c r="C45" s="1">
        <v>0.53282465576333571</v>
      </c>
    </row>
    <row r="46" spans="2:3" x14ac:dyDescent="0.25">
      <c r="B46" s="1">
        <v>-5.2903855714484012</v>
      </c>
      <c r="C46" s="1">
        <v>-1.7465070402647429</v>
      </c>
    </row>
    <row r="47" spans="2:3" x14ac:dyDescent="0.25">
      <c r="B47" s="1">
        <v>-5.0990833645789362</v>
      </c>
      <c r="C47" s="1">
        <v>-0.37972552563068773</v>
      </c>
    </row>
    <row r="48" spans="2:3" x14ac:dyDescent="0.25">
      <c r="B48" s="1">
        <v>-5.1161159418706426</v>
      </c>
      <c r="C48" s="1">
        <v>-2.2975199513508251</v>
      </c>
    </row>
    <row r="49" spans="2:3" x14ac:dyDescent="0.25">
      <c r="B49" s="1">
        <v>-4.1268710594731672</v>
      </c>
      <c r="C49" s="1">
        <v>-2.5101009540688879</v>
      </c>
    </row>
    <row r="50" spans="2:3" x14ac:dyDescent="0.25">
      <c r="B50" s="1">
        <v>-5.0556477255494237</v>
      </c>
      <c r="C50" s="1">
        <v>0.55697894115807078</v>
      </c>
    </row>
    <row r="51" spans="2:3" x14ac:dyDescent="0.25">
      <c r="B51" s="1">
        <v>-3.6059084040478284</v>
      </c>
      <c r="C51" s="1">
        <v>-0.49787464396733461</v>
      </c>
    </row>
    <row r="52" spans="2:3" x14ac:dyDescent="0.25">
      <c r="B52" s="1">
        <v>-5.4721794521643226</v>
      </c>
      <c r="C52" s="1">
        <v>-1.9618747878869445</v>
      </c>
    </row>
    <row r="53" spans="2:3" x14ac:dyDescent="0.25">
      <c r="B53" s="1">
        <v>-3.0318760884170222</v>
      </c>
      <c r="C53" s="1">
        <v>-2.5967436408490956</v>
      </c>
    </row>
    <row r="54" spans="2:3" x14ac:dyDescent="0.25">
      <c r="B54" s="1">
        <v>-4.2031783882602713</v>
      </c>
      <c r="C54" s="1">
        <v>-0.45061499663267585</v>
      </c>
    </row>
    <row r="55" spans="2:3" x14ac:dyDescent="0.25">
      <c r="B55" s="1">
        <v>-4.5250510489481295</v>
      </c>
      <c r="C55" s="1">
        <v>-2.4785945225124486</v>
      </c>
    </row>
    <row r="56" spans="2:3" x14ac:dyDescent="0.25">
      <c r="B56" s="1">
        <v>-3.4877481328092967</v>
      </c>
      <c r="C56" s="1">
        <v>-0.10430648037554791</v>
      </c>
    </row>
    <row r="57" spans="2:3" x14ac:dyDescent="0.25">
      <c r="B57" s="1">
        <v>-3.4626642309197213</v>
      </c>
      <c r="C57" s="1">
        <v>-1.7179621741882438</v>
      </c>
    </row>
    <row r="58" spans="2:3" x14ac:dyDescent="0.25">
      <c r="B58" s="1">
        <v>-3.9914146742130763</v>
      </c>
      <c r="C58" s="1">
        <v>-2.3476537538775224</v>
      </c>
    </row>
    <row r="59" spans="2:3" x14ac:dyDescent="0.25">
      <c r="B59" s="1">
        <v>-5.1114935471587968</v>
      </c>
      <c r="C59" s="1">
        <v>-0.64735537328461878</v>
      </c>
    </row>
    <row r="60" spans="2:3" x14ac:dyDescent="0.25">
      <c r="B60" s="1">
        <v>-4.2965182943390818</v>
      </c>
      <c r="C60" s="1">
        <v>-0.3089234649166005</v>
      </c>
    </row>
    <row r="61" spans="2:3" x14ac:dyDescent="0.25">
      <c r="B61" s="1">
        <v>-5.2358589096872592</v>
      </c>
      <c r="C61" s="1">
        <v>-1.1747384607033708</v>
      </c>
    </row>
    <row r="62" spans="2:3" x14ac:dyDescent="0.25">
      <c r="B62" s="1">
        <v>-1.6323045706945778</v>
      </c>
      <c r="C62" s="1">
        <v>-0.42428583834910971</v>
      </c>
    </row>
    <row r="63" spans="2:3" x14ac:dyDescent="0.25">
      <c r="B63" s="1">
        <v>0.84826903892606531</v>
      </c>
      <c r="C63" s="1">
        <v>2.910249083955978</v>
      </c>
    </row>
    <row r="64" spans="2:3" x14ac:dyDescent="0.25">
      <c r="B64" s="1">
        <v>-0.70048820648456267</v>
      </c>
      <c r="C64" s="1">
        <v>-0.32485150127062207</v>
      </c>
    </row>
    <row r="65" spans="2:3" x14ac:dyDescent="0.25">
      <c r="B65" s="1">
        <v>4.3714207278795048</v>
      </c>
      <c r="C65" s="1">
        <v>-0.22780769256086972</v>
      </c>
    </row>
    <row r="66" spans="2:3" x14ac:dyDescent="0.25">
      <c r="B66" s="1">
        <v>2.292066805867583</v>
      </c>
      <c r="C66" s="1">
        <v>-0.42733481411695029</v>
      </c>
    </row>
    <row r="67" spans="2:3" x14ac:dyDescent="0.25">
      <c r="B67" s="1">
        <v>2.5162407024946392</v>
      </c>
      <c r="C67" s="1">
        <v>-2.0567437237078656</v>
      </c>
    </row>
    <row r="68" spans="2:3" x14ac:dyDescent="0.25">
      <c r="B68" s="1">
        <v>2.4539262528654815</v>
      </c>
      <c r="C68" s="1">
        <v>-1.2459775728569631</v>
      </c>
    </row>
    <row r="69" spans="2:3" x14ac:dyDescent="0.25">
      <c r="B69" s="1">
        <v>2.8844508586383273</v>
      </c>
      <c r="C69" s="1">
        <v>2.4156349602742683E-2</v>
      </c>
    </row>
    <row r="70" spans="2:3" x14ac:dyDescent="0.25">
      <c r="B70" s="1">
        <v>3.1073055954171518</v>
      </c>
      <c r="C70" s="1">
        <v>-2.23781829486949</v>
      </c>
    </row>
    <row r="71" spans="2:3" x14ac:dyDescent="0.25">
      <c r="B71" s="1">
        <v>2.7833231646915015</v>
      </c>
      <c r="C71" s="1">
        <v>1.548382611731093</v>
      </c>
    </row>
    <row r="72" spans="2:3" x14ac:dyDescent="0.25">
      <c r="B72" s="1">
        <v>2.8081435298512232</v>
      </c>
      <c r="C72" s="1">
        <v>2.0836423070389545</v>
      </c>
    </row>
    <row r="73" spans="2:3" x14ac:dyDescent="0.25">
      <c r="B73" s="1">
        <v>4.2281765547513981</v>
      </c>
      <c r="C73" s="1">
        <v>0.99227983766003924</v>
      </c>
    </row>
    <row r="74" spans="2:3" x14ac:dyDescent="0.25">
      <c r="B74" s="1">
        <v>3.4860797008327622</v>
      </c>
      <c r="C74" s="1">
        <v>3.7759766694548476</v>
      </c>
    </row>
    <row r="75" spans="2:3" x14ac:dyDescent="0.25">
      <c r="B75" s="1">
        <v>2.6602769620112712</v>
      </c>
      <c r="C75" s="1">
        <v>1.6535652591936578</v>
      </c>
    </row>
    <row r="76" spans="2:3" x14ac:dyDescent="0.25">
      <c r="B76" s="1">
        <v>4.7556078381965197</v>
      </c>
      <c r="C76" s="1">
        <v>0.98940568246800076</v>
      </c>
    </row>
    <row r="77" spans="2:3" x14ac:dyDescent="0.25">
      <c r="B77" s="1">
        <v>5.1426968049398534</v>
      </c>
      <c r="C77" s="1">
        <v>1.3228351381389476</v>
      </c>
    </row>
    <row r="78" spans="2:3" x14ac:dyDescent="0.25">
      <c r="B78" s="1">
        <v>7.318693867894198</v>
      </c>
      <c r="C78" s="1">
        <v>2.3982695711638415</v>
      </c>
    </row>
    <row r="79" spans="2:3" x14ac:dyDescent="0.25">
      <c r="B79" s="1">
        <v>6.2376917759959989</v>
      </c>
      <c r="C79" s="1">
        <v>1.2361924513587399</v>
      </c>
    </row>
    <row r="80" spans="2:3" x14ac:dyDescent="0.25">
      <c r="B80" s="1">
        <v>7.0265275038077606</v>
      </c>
      <c r="C80" s="1">
        <v>0.40679892953757901</v>
      </c>
    </row>
    <row r="81" spans="2:3" x14ac:dyDescent="0.25">
      <c r="B81" s="1">
        <v>6.0370190846804324</v>
      </c>
      <c r="C81" s="1">
        <v>2.7682953213761996</v>
      </c>
    </row>
    <row r="82" spans="2:3" x14ac:dyDescent="0.25">
      <c r="B82" s="1">
        <v>6.9269825064390202</v>
      </c>
      <c r="C82" s="1">
        <v>0.41467553742668883</v>
      </c>
    </row>
    <row r="83" spans="2:3" x14ac:dyDescent="0.25">
      <c r="B83" s="1">
        <v>7.206738687945597</v>
      </c>
      <c r="C83" s="1">
        <v>2.1385163313990203</v>
      </c>
    </row>
    <row r="84" spans="2:3" x14ac:dyDescent="0.25">
      <c r="B84" s="1">
        <v>-7.0713680380839552</v>
      </c>
      <c r="C84" s="1">
        <v>0.17925140363240466</v>
      </c>
    </row>
    <row r="85" spans="2:3" x14ac:dyDescent="0.25">
      <c r="B85" s="1">
        <v>-8.1852418197397441</v>
      </c>
      <c r="C85" s="1">
        <v>2.0133647080522739</v>
      </c>
    </row>
    <row r="86" spans="2:3" x14ac:dyDescent="0.25">
      <c r="B86" s="1">
        <v>-6.4681564993114353</v>
      </c>
      <c r="C86" s="1">
        <v>2.4147220692452693</v>
      </c>
    </row>
    <row r="87" spans="2:3" x14ac:dyDescent="0.25">
      <c r="B87" s="1">
        <v>-7.0281959357842956</v>
      </c>
      <c r="C87" s="1">
        <v>3.2648712595417209</v>
      </c>
    </row>
    <row r="88" spans="2:3" x14ac:dyDescent="0.25">
      <c r="B88" s="1">
        <v>-8.1353375526904479</v>
      </c>
      <c r="C88" s="1">
        <v>0.93496870954743994</v>
      </c>
    </row>
    <row r="89" spans="2:3" x14ac:dyDescent="0.25">
      <c r="B89" s="1">
        <v>-6.7292974069482208</v>
      </c>
      <c r="C89" s="1">
        <v>1.0923260467538336</v>
      </c>
    </row>
    <row r="90" spans="2:3" x14ac:dyDescent="0.25">
      <c r="B90" s="1">
        <v>-8.3206982049998377</v>
      </c>
      <c r="C90" s="1">
        <v>1.8509175078609075</v>
      </c>
    </row>
    <row r="91" spans="2:3" x14ac:dyDescent="0.25">
      <c r="B91" s="1">
        <v>-6.640843432311109</v>
      </c>
      <c r="C91" s="1">
        <v>1.4493853260921101</v>
      </c>
    </row>
    <row r="92" spans="2:3" x14ac:dyDescent="0.25">
      <c r="B92" s="1">
        <v>-5.8209822480496944</v>
      </c>
      <c r="C92" s="1">
        <v>1.2890664234057767</v>
      </c>
    </row>
    <row r="93" spans="2:3" x14ac:dyDescent="0.25">
      <c r="B93" s="1">
        <v>-7.0589578555040946</v>
      </c>
      <c r="C93" s="1">
        <v>0.44688125128633566</v>
      </c>
    </row>
    <row r="94" spans="2:3" x14ac:dyDescent="0.25">
      <c r="B94" s="1">
        <v>-7.0638437869457933</v>
      </c>
      <c r="C94" s="1">
        <v>0.94563206234068731</v>
      </c>
    </row>
    <row r="95" spans="2:3" x14ac:dyDescent="0.25">
      <c r="B95" s="1">
        <v>-6.6734515853388467</v>
      </c>
      <c r="C95" s="1">
        <v>2.2966603611965231</v>
      </c>
    </row>
    <row r="96" spans="2:3" x14ac:dyDescent="0.25">
      <c r="B96" s="1">
        <v>-6.2442461394142317</v>
      </c>
      <c r="C96" s="1">
        <v>2.9342285487749113</v>
      </c>
    </row>
    <row r="97" spans="2:3" x14ac:dyDescent="0.25">
      <c r="B97" s="1">
        <v>-6.3983177985441149</v>
      </c>
      <c r="C97" s="1">
        <v>2.3703365771026488</v>
      </c>
    </row>
    <row r="98" spans="2:3" x14ac:dyDescent="0.25">
      <c r="B98" s="1">
        <v>-5.9205272454184357</v>
      </c>
      <c r="C98" s="1">
        <v>1.2969430312948864</v>
      </c>
    </row>
    <row r="99" spans="2:3" x14ac:dyDescent="0.25">
      <c r="B99" s="1">
        <v>20.663928606595356</v>
      </c>
      <c r="C99" s="1">
        <v>1.4766190378500952</v>
      </c>
    </row>
    <row r="100" spans="2:3" x14ac:dyDescent="0.25">
      <c r="B100" s="1">
        <v>14.599471554970201</v>
      </c>
      <c r="C100" s="1">
        <v>0.57455738867351736</v>
      </c>
    </row>
    <row r="101" spans="2:3" x14ac:dyDescent="0.25">
      <c r="B101" s="1">
        <v>9.1681958754488413</v>
      </c>
      <c r="C101" s="1">
        <v>-0.2044400997572432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B2:C101"/>
  <sheetViews>
    <sheetView workbookViewId="0"/>
  </sheetViews>
  <sheetFormatPr defaultRowHeight="15" x14ac:dyDescent="0.25"/>
  <sheetData>
    <row r="2" spans="2:3" x14ac:dyDescent="0.25">
      <c r="B2" s="1">
        <v>-3.0574870637663047</v>
      </c>
      <c r="C2" s="1">
        <v>3.3147428312047129</v>
      </c>
    </row>
    <row r="3" spans="2:3" x14ac:dyDescent="0.25">
      <c r="B3" s="1">
        <v>-4.128717292781106</v>
      </c>
      <c r="C3" s="1">
        <v>1.1551640892909112</v>
      </c>
    </row>
    <row r="4" spans="2:3" x14ac:dyDescent="0.25">
      <c r="B4" s="1">
        <v>-4.1416545488206742</v>
      </c>
      <c r="C4" s="1">
        <v>5.1853650198780947</v>
      </c>
    </row>
    <row r="5" spans="2:3" x14ac:dyDescent="0.25">
      <c r="B5" s="1">
        <v>-3.7245957487460677</v>
      </c>
      <c r="C5" s="1">
        <v>3.4063879706819948</v>
      </c>
    </row>
    <row r="6" spans="2:3" x14ac:dyDescent="0.25">
      <c r="B6" s="1">
        <v>-3.7243322120162143</v>
      </c>
      <c r="C6" s="1">
        <v>1.2574725815614374</v>
      </c>
    </row>
    <row r="7" spans="2:3" x14ac:dyDescent="0.25">
      <c r="B7" s="1">
        <v>-4.1289808295109598</v>
      </c>
      <c r="C7" s="1">
        <v>3.3040794784114684</v>
      </c>
    </row>
    <row r="8" spans="2:3" x14ac:dyDescent="0.25">
      <c r="B8" s="1">
        <v>-4.9188721804410998</v>
      </c>
      <c r="C8" s="1">
        <v>1.351991876230755</v>
      </c>
    </row>
    <row r="9" spans="2:3" x14ac:dyDescent="0.25">
      <c r="B9" s="1">
        <v>-4.6825516379640355</v>
      </c>
      <c r="C9" s="1">
        <v>2.139128203414328</v>
      </c>
    </row>
    <row r="10" spans="2:3" x14ac:dyDescent="0.25">
      <c r="B10" s="1">
        <v>-5.5226107926733272</v>
      </c>
      <c r="C10" s="1">
        <v>3.4143519888590057</v>
      </c>
    </row>
    <row r="11" spans="2:3" x14ac:dyDescent="0.25">
      <c r="B11" s="1">
        <v>-4.750807642153271</v>
      </c>
      <c r="C11" s="1">
        <v>0.6671640413177079</v>
      </c>
    </row>
    <row r="12" spans="2:3" x14ac:dyDescent="0.25">
      <c r="B12" s="1">
        <v>-3.357177678990904</v>
      </c>
      <c r="C12" s="1">
        <v>0.55689153087017085</v>
      </c>
    </row>
    <row r="13" spans="2:3" x14ac:dyDescent="0.25">
      <c r="B13" s="1">
        <v>-6.2809496136941076</v>
      </c>
      <c r="C13" s="1">
        <v>-2.1664917724279951</v>
      </c>
    </row>
    <row r="14" spans="2:3" x14ac:dyDescent="0.25">
      <c r="B14" s="1">
        <v>-6.9017208032180406</v>
      </c>
      <c r="C14" s="1">
        <v>-2.0219260855198842</v>
      </c>
    </row>
    <row r="15" spans="2:3" x14ac:dyDescent="0.25">
      <c r="B15" s="1">
        <v>-8.6066594777963452</v>
      </c>
      <c r="C15" s="1">
        <v>-6.7382099383910682E-3</v>
      </c>
    </row>
    <row r="16" spans="2:3" x14ac:dyDescent="0.25">
      <c r="B16" s="1">
        <v>-7.9732145689626961</v>
      </c>
      <c r="C16" s="1">
        <v>-2.0325894383131287</v>
      </c>
    </row>
    <row r="17" spans="2:3" x14ac:dyDescent="0.25">
      <c r="B17" s="1">
        <v>-8.5502865827272636</v>
      </c>
      <c r="C17" s="1">
        <v>-3.1002346737368165</v>
      </c>
    </row>
    <row r="18" spans="2:3" x14ac:dyDescent="0.25">
      <c r="B18" s="1">
        <v>-5.994988340897601</v>
      </c>
      <c r="C18" s="1">
        <v>-0.30883605462869834</v>
      </c>
    </row>
    <row r="19" spans="2:3" x14ac:dyDescent="0.25">
      <c r="B19" s="1">
        <v>-8.1521065932523005</v>
      </c>
      <c r="C19" s="1">
        <v>-3.1317411052932558</v>
      </c>
    </row>
    <row r="20" spans="2:3" x14ac:dyDescent="0.25">
      <c r="B20" s="1">
        <v>-6.3605601773448255</v>
      </c>
      <c r="C20" s="1">
        <v>-1.1246046581766747</v>
      </c>
    </row>
    <row r="21" spans="2:3" x14ac:dyDescent="0.25">
      <c r="B21" s="1">
        <v>-8.1226638333807344</v>
      </c>
      <c r="C21" s="1">
        <v>-0.9463168319191857</v>
      </c>
    </row>
    <row r="22" spans="2:3" x14ac:dyDescent="0.25">
      <c r="B22" s="1">
        <v>-8.0900556803529966</v>
      </c>
      <c r="C22" s="1">
        <v>-1.7935918670236008</v>
      </c>
    </row>
    <row r="23" spans="2:3" x14ac:dyDescent="0.25">
      <c r="B23" s="1">
        <v>-7.9421891125130442</v>
      </c>
      <c r="C23" s="1">
        <v>-1.3635148191783015</v>
      </c>
    </row>
    <row r="24" spans="2:3" x14ac:dyDescent="0.25">
      <c r="B24" s="1">
        <v>-8.1973884655897535</v>
      </c>
      <c r="C24" s="1">
        <v>-0.40318052872221394</v>
      </c>
    </row>
    <row r="25" spans="2:3" x14ac:dyDescent="0.25">
      <c r="B25" s="1">
        <v>-7.7415164211974785</v>
      </c>
      <c r="C25" s="1">
        <v>-2.8956176891957641</v>
      </c>
    </row>
    <row r="26" spans="2:3" x14ac:dyDescent="0.25">
      <c r="B26" s="1">
        <v>-6.534829806922585</v>
      </c>
      <c r="C26" s="1">
        <v>-0.57359174709059324</v>
      </c>
    </row>
    <row r="27" spans="2:3" x14ac:dyDescent="0.25">
      <c r="B27" s="1">
        <v>-7.1148036771134677</v>
      </c>
      <c r="C27" s="1">
        <v>-0.75745306315635264</v>
      </c>
    </row>
    <row r="28" spans="2:3" x14ac:dyDescent="0.25">
      <c r="B28" s="1">
        <v>-7.318779603292648</v>
      </c>
      <c r="C28" s="1">
        <v>-0.2429490363237839</v>
      </c>
    </row>
    <row r="29" spans="2:3" x14ac:dyDescent="0.25">
      <c r="B29" s="1">
        <v>-6.8207910797190916</v>
      </c>
      <c r="C29" s="1">
        <v>-2.4312474648898901</v>
      </c>
    </row>
    <row r="30" spans="2:3" x14ac:dyDescent="0.25">
      <c r="B30" s="1">
        <v>-6.3494691546131961</v>
      </c>
      <c r="C30" s="1">
        <v>-1.4895405454040582</v>
      </c>
    </row>
    <row r="31" spans="2:3" x14ac:dyDescent="0.25">
      <c r="B31" s="1">
        <v>-6.4663102660034957</v>
      </c>
      <c r="C31" s="1">
        <v>-1.2505429741145304</v>
      </c>
    </row>
    <row r="32" spans="2:3" x14ac:dyDescent="0.25">
      <c r="B32" s="1">
        <v>-8.0339463220137688</v>
      </c>
      <c r="C32" s="1">
        <v>-2.7381729417014693</v>
      </c>
    </row>
    <row r="33" spans="2:3" x14ac:dyDescent="0.25">
      <c r="B33" s="1">
        <v>-8.0652353151932736</v>
      </c>
      <c r="C33" s="1">
        <v>-1.2583321717157392</v>
      </c>
    </row>
    <row r="34" spans="2:3" x14ac:dyDescent="0.25">
      <c r="B34" s="1">
        <v>-6.9966434058749352</v>
      </c>
      <c r="C34" s="1">
        <v>-0.36388489956456588</v>
      </c>
    </row>
    <row r="35" spans="2:3" x14ac:dyDescent="0.25">
      <c r="B35" s="1">
        <v>6.1446154066470422</v>
      </c>
      <c r="C35" s="1">
        <v>-0.77103140604574383</v>
      </c>
    </row>
    <row r="36" spans="2:3" x14ac:dyDescent="0.25">
      <c r="B36" s="1">
        <v>5.3417867996773349</v>
      </c>
      <c r="C36" s="1">
        <v>1.3070819223607262</v>
      </c>
    </row>
    <row r="37" spans="2:3" x14ac:dyDescent="0.25">
      <c r="B37" s="1">
        <v>6.659636507512305</v>
      </c>
      <c r="C37" s="1">
        <v>-1.0415354088917108</v>
      </c>
    </row>
    <row r="38" spans="2:3" x14ac:dyDescent="0.25">
      <c r="B38" s="1">
        <v>4.6762608112756556</v>
      </c>
      <c r="C38" s="1">
        <v>-0.11762259240123511</v>
      </c>
    </row>
    <row r="39" spans="2:3" x14ac:dyDescent="0.25">
      <c r="B39" s="1">
        <v>7.2272001951233271</v>
      </c>
      <c r="C39" s="1">
        <v>-1.1253039404798824</v>
      </c>
    </row>
    <row r="40" spans="2:3" x14ac:dyDescent="0.25">
      <c r="B40" s="1">
        <v>5.4089871807481913</v>
      </c>
      <c r="C40" s="1">
        <v>-2.4350395445253605E-3</v>
      </c>
    </row>
    <row r="41" spans="2:3" x14ac:dyDescent="0.25">
      <c r="B41" s="1">
        <v>5.0420961844527348</v>
      </c>
      <c r="C41" s="1">
        <v>-1.4507693779738162</v>
      </c>
    </row>
    <row r="42" spans="2:3" x14ac:dyDescent="0.25">
      <c r="B42" s="1">
        <v>5.2598014530600077</v>
      </c>
      <c r="C42" s="1">
        <v>-1.0650778222711392</v>
      </c>
    </row>
    <row r="43" spans="2:3" x14ac:dyDescent="0.25">
      <c r="B43" s="1">
        <v>5.1305501590898457</v>
      </c>
      <c r="C43" s="1">
        <v>-1.0937100986355424</v>
      </c>
    </row>
    <row r="44" spans="2:3" x14ac:dyDescent="0.25">
      <c r="B44" s="1">
        <v>5.7076221728544123</v>
      </c>
      <c r="C44" s="1">
        <v>-2.606486321185477E-2</v>
      </c>
    </row>
    <row r="45" spans="2:3" x14ac:dyDescent="0.25">
      <c r="B45" s="1">
        <v>5.4338075459079134</v>
      </c>
      <c r="C45" s="1">
        <v>0.53282465576333649</v>
      </c>
    </row>
    <row r="46" spans="2:3" x14ac:dyDescent="0.25">
      <c r="B46" s="1">
        <v>-5.2903855714484012</v>
      </c>
      <c r="C46" s="1">
        <v>-1.746507040264744</v>
      </c>
    </row>
    <row r="47" spans="2:3" x14ac:dyDescent="0.25">
      <c r="B47" s="1">
        <v>-5.0990833645789362</v>
      </c>
      <c r="C47" s="1">
        <v>-0.37972552563068646</v>
      </c>
    </row>
    <row r="48" spans="2:3" x14ac:dyDescent="0.25">
      <c r="B48" s="1">
        <v>-5.1161159418706426</v>
      </c>
      <c r="C48" s="1">
        <v>-2.2975199513508255</v>
      </c>
    </row>
    <row r="49" spans="2:3" x14ac:dyDescent="0.25">
      <c r="B49" s="1">
        <v>-4.1268710594731672</v>
      </c>
      <c r="C49" s="1">
        <v>-2.5101009540688892</v>
      </c>
    </row>
    <row r="50" spans="2:3" x14ac:dyDescent="0.25">
      <c r="B50" s="1">
        <v>-5.0556477255494228</v>
      </c>
      <c r="C50" s="1">
        <v>0.55697894115807178</v>
      </c>
    </row>
    <row r="51" spans="2:3" x14ac:dyDescent="0.25">
      <c r="B51" s="1">
        <v>-3.6059084040478284</v>
      </c>
      <c r="C51" s="1">
        <v>-0.49787464396733333</v>
      </c>
    </row>
    <row r="52" spans="2:3" x14ac:dyDescent="0.25">
      <c r="B52" s="1">
        <v>-5.4721794521643226</v>
      </c>
      <c r="C52" s="1">
        <v>-1.9618747878869427</v>
      </c>
    </row>
    <row r="53" spans="2:3" x14ac:dyDescent="0.25">
      <c r="B53" s="1">
        <v>-3.0318760884170222</v>
      </c>
      <c r="C53" s="1">
        <v>-2.5967436408490969</v>
      </c>
    </row>
    <row r="54" spans="2:3" x14ac:dyDescent="0.25">
      <c r="B54" s="1">
        <v>-4.2031783882602713</v>
      </c>
      <c r="C54" s="1">
        <v>-0.45061499663267457</v>
      </c>
    </row>
    <row r="55" spans="2:3" x14ac:dyDescent="0.25">
      <c r="B55" s="1">
        <v>-4.5250510489481295</v>
      </c>
      <c r="C55" s="1">
        <v>-2.4785945225124499</v>
      </c>
    </row>
    <row r="56" spans="2:3" x14ac:dyDescent="0.25">
      <c r="B56" s="1">
        <v>-3.4877481328092972</v>
      </c>
      <c r="C56" s="1">
        <v>-0.10430648037554675</v>
      </c>
    </row>
    <row r="57" spans="2:3" x14ac:dyDescent="0.25">
      <c r="B57" s="1">
        <v>-3.4626642309197213</v>
      </c>
      <c r="C57" s="1">
        <v>-1.7179621741882423</v>
      </c>
    </row>
    <row r="58" spans="2:3" x14ac:dyDescent="0.25">
      <c r="B58" s="1">
        <v>-3.9914146742130758</v>
      </c>
      <c r="C58" s="1">
        <v>-2.3476537538775206</v>
      </c>
    </row>
    <row r="59" spans="2:3" x14ac:dyDescent="0.25">
      <c r="B59" s="1">
        <v>-5.1114935471587968</v>
      </c>
      <c r="C59" s="1">
        <v>-0.64735537328461756</v>
      </c>
    </row>
    <row r="60" spans="2:3" x14ac:dyDescent="0.25">
      <c r="B60" s="1">
        <v>-4.2965182943390809</v>
      </c>
      <c r="C60" s="1">
        <v>-0.30892346491659933</v>
      </c>
    </row>
    <row r="61" spans="2:3" x14ac:dyDescent="0.25">
      <c r="B61" s="1">
        <v>-5.2358589096872592</v>
      </c>
      <c r="C61" s="1">
        <v>-1.1747384607033695</v>
      </c>
    </row>
    <row r="62" spans="2:3" x14ac:dyDescent="0.25">
      <c r="B62" s="1">
        <v>-1.6323045706945778</v>
      </c>
      <c r="C62" s="1">
        <v>-0.4242858383491111</v>
      </c>
    </row>
    <row r="63" spans="2:3" x14ac:dyDescent="0.25">
      <c r="B63" s="1">
        <v>0.84826903892606531</v>
      </c>
      <c r="C63" s="1">
        <v>2.9102490839559789</v>
      </c>
    </row>
    <row r="64" spans="2:3" x14ac:dyDescent="0.25">
      <c r="B64" s="1">
        <v>-0.70048820648456256</v>
      </c>
      <c r="C64" s="1">
        <v>-0.3248515012706209</v>
      </c>
    </row>
    <row r="65" spans="2:3" x14ac:dyDescent="0.25">
      <c r="B65" s="1">
        <v>4.3714207278795048</v>
      </c>
      <c r="C65" s="1">
        <v>-0.22780769256087124</v>
      </c>
    </row>
    <row r="66" spans="2:3" x14ac:dyDescent="0.25">
      <c r="B66" s="1">
        <v>2.292066805867583</v>
      </c>
      <c r="C66" s="1">
        <v>-0.42733481411694918</v>
      </c>
    </row>
    <row r="67" spans="2:3" x14ac:dyDescent="0.25">
      <c r="B67" s="1">
        <v>2.5162407024946392</v>
      </c>
      <c r="C67" s="1">
        <v>-2.0567437237078643</v>
      </c>
    </row>
    <row r="68" spans="2:3" x14ac:dyDescent="0.25">
      <c r="B68" s="1">
        <v>2.4539262528654815</v>
      </c>
      <c r="C68" s="1">
        <v>-1.2459775728569618</v>
      </c>
    </row>
    <row r="69" spans="2:3" x14ac:dyDescent="0.25">
      <c r="B69" s="1">
        <v>2.8844508586383273</v>
      </c>
      <c r="C69" s="1">
        <v>2.4156349602741142E-2</v>
      </c>
    </row>
    <row r="70" spans="2:3" x14ac:dyDescent="0.25">
      <c r="B70" s="1">
        <v>3.1073055954171518</v>
      </c>
      <c r="C70" s="1">
        <v>-2.2378182948694887</v>
      </c>
    </row>
    <row r="71" spans="2:3" x14ac:dyDescent="0.25">
      <c r="B71" s="1">
        <v>2.7833231646915011</v>
      </c>
      <c r="C71" s="1">
        <v>1.5483826117310937</v>
      </c>
    </row>
    <row r="72" spans="2:3" x14ac:dyDescent="0.25">
      <c r="B72" s="1">
        <v>2.8081435298512227</v>
      </c>
      <c r="C72" s="1">
        <v>2.0836423070389554</v>
      </c>
    </row>
    <row r="73" spans="2:3" x14ac:dyDescent="0.25">
      <c r="B73" s="1">
        <v>4.2281765547513981</v>
      </c>
      <c r="C73" s="1">
        <v>0.99227983766003747</v>
      </c>
    </row>
    <row r="74" spans="2:3" x14ac:dyDescent="0.25">
      <c r="B74" s="1">
        <v>3.4860797008327618</v>
      </c>
      <c r="C74" s="1">
        <v>3.7759766694548476</v>
      </c>
    </row>
    <row r="75" spans="2:3" x14ac:dyDescent="0.25">
      <c r="B75" s="1">
        <v>2.6602769620112712</v>
      </c>
      <c r="C75" s="1">
        <v>1.653565259193656</v>
      </c>
    </row>
    <row r="76" spans="2:3" x14ac:dyDescent="0.25">
      <c r="B76" s="1">
        <v>4.7556078381965206</v>
      </c>
      <c r="C76" s="1">
        <v>0.98940568246800131</v>
      </c>
    </row>
    <row r="77" spans="2:3" x14ac:dyDescent="0.25">
      <c r="B77" s="1">
        <v>5.1426968049398534</v>
      </c>
      <c r="C77" s="1">
        <v>1.3228351381389458</v>
      </c>
    </row>
    <row r="78" spans="2:3" x14ac:dyDescent="0.25">
      <c r="B78" s="1">
        <v>7.318693867894198</v>
      </c>
      <c r="C78" s="1">
        <v>2.3982695711638424</v>
      </c>
    </row>
    <row r="79" spans="2:3" x14ac:dyDescent="0.25">
      <c r="B79" s="1">
        <v>6.2376917759959989</v>
      </c>
      <c r="C79" s="1">
        <v>1.2361924513587381</v>
      </c>
    </row>
    <row r="80" spans="2:3" x14ac:dyDescent="0.25">
      <c r="B80" s="1">
        <v>7.0265275038077615</v>
      </c>
      <c r="C80" s="1">
        <v>0.40679892953757985</v>
      </c>
    </row>
    <row r="81" spans="2:3" x14ac:dyDescent="0.25">
      <c r="B81" s="1">
        <v>6.0370190846804332</v>
      </c>
      <c r="C81" s="1">
        <v>2.7682953213762005</v>
      </c>
    </row>
    <row r="82" spans="2:3" x14ac:dyDescent="0.25">
      <c r="B82" s="1">
        <v>6.9269825064390211</v>
      </c>
      <c r="C82" s="1">
        <v>0.41467553742668967</v>
      </c>
    </row>
    <row r="83" spans="2:3" x14ac:dyDescent="0.25">
      <c r="B83" s="1">
        <v>7.206738687945597</v>
      </c>
      <c r="C83" s="1">
        <v>2.1385163313990212</v>
      </c>
    </row>
    <row r="84" spans="2:3" x14ac:dyDescent="0.25">
      <c r="B84" s="1">
        <v>-7.0713680380839552</v>
      </c>
      <c r="C84" s="1">
        <v>0.1792514036324058</v>
      </c>
    </row>
    <row r="85" spans="2:3" x14ac:dyDescent="0.25">
      <c r="B85" s="1">
        <v>-8.1852418197397458</v>
      </c>
      <c r="C85" s="1">
        <v>2.0133647080522743</v>
      </c>
    </row>
    <row r="86" spans="2:3" x14ac:dyDescent="0.25">
      <c r="B86" s="1">
        <v>-6.4681564993114353</v>
      </c>
      <c r="C86" s="1">
        <v>2.4147220692452698</v>
      </c>
    </row>
    <row r="87" spans="2:3" x14ac:dyDescent="0.25">
      <c r="B87" s="1">
        <v>-7.0281959357842956</v>
      </c>
      <c r="C87" s="1">
        <v>3.2648712595417217</v>
      </c>
    </row>
    <row r="88" spans="2:3" x14ac:dyDescent="0.25">
      <c r="B88" s="1">
        <v>-8.1353375526904479</v>
      </c>
      <c r="C88" s="1">
        <v>0.93496870954744082</v>
      </c>
    </row>
    <row r="89" spans="2:3" x14ac:dyDescent="0.25">
      <c r="B89" s="1">
        <v>-6.7292974069482199</v>
      </c>
      <c r="C89" s="1">
        <v>1.0923260467538347</v>
      </c>
    </row>
    <row r="90" spans="2:3" x14ac:dyDescent="0.25">
      <c r="B90" s="1">
        <v>-8.3206982049998377</v>
      </c>
      <c r="C90" s="1">
        <v>1.8509175078609059</v>
      </c>
    </row>
    <row r="91" spans="2:3" x14ac:dyDescent="0.25">
      <c r="B91" s="1">
        <v>-6.640843432311109</v>
      </c>
      <c r="C91" s="1">
        <v>1.4493853260921086</v>
      </c>
    </row>
    <row r="92" spans="2:3" x14ac:dyDescent="0.25">
      <c r="B92" s="1">
        <v>-5.8209822480496944</v>
      </c>
      <c r="C92" s="1">
        <v>1.2890664234057776</v>
      </c>
    </row>
    <row r="93" spans="2:3" x14ac:dyDescent="0.25">
      <c r="B93" s="1">
        <v>-7.0589578555040937</v>
      </c>
      <c r="C93" s="1">
        <v>0.44688125128633677</v>
      </c>
    </row>
    <row r="94" spans="2:3" x14ac:dyDescent="0.25">
      <c r="B94" s="1">
        <v>-7.0638437869457933</v>
      </c>
      <c r="C94" s="1">
        <v>0.94563206234068586</v>
      </c>
    </row>
    <row r="95" spans="2:3" x14ac:dyDescent="0.25">
      <c r="B95" s="1">
        <v>-6.6734515853388459</v>
      </c>
      <c r="C95" s="1">
        <v>2.2966603611965239</v>
      </c>
    </row>
    <row r="96" spans="2:3" x14ac:dyDescent="0.25">
      <c r="B96" s="1">
        <v>-6.2442461394142317</v>
      </c>
      <c r="C96" s="1">
        <v>2.9342285487749122</v>
      </c>
    </row>
    <row r="97" spans="2:3" x14ac:dyDescent="0.25">
      <c r="B97" s="1">
        <v>-6.3983177985441158</v>
      </c>
      <c r="C97" s="1">
        <v>2.370336577102647</v>
      </c>
    </row>
    <row r="98" spans="2:3" x14ac:dyDescent="0.25">
      <c r="B98" s="1">
        <v>-5.9205272454184357</v>
      </c>
      <c r="C98" s="1">
        <v>1.2969430312948873</v>
      </c>
    </row>
    <row r="99" spans="2:3" x14ac:dyDescent="0.25">
      <c r="B99" s="1">
        <v>20.663928606595359</v>
      </c>
      <c r="C99" s="1">
        <v>1.4766190378500956</v>
      </c>
    </row>
    <row r="100" spans="2:3" x14ac:dyDescent="0.25">
      <c r="B100" s="1">
        <v>14.599471554970201</v>
      </c>
      <c r="C100" s="1">
        <v>0.57455738867351558</v>
      </c>
    </row>
    <row r="101" spans="2:3" x14ac:dyDescent="0.25">
      <c r="B101" s="1">
        <v>9.1681958754488395</v>
      </c>
      <c r="C101" s="1">
        <v>-0.20444009975724481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N833"/>
  <sheetViews>
    <sheetView topLeftCell="A583" zoomScaleNormal="100" workbookViewId="0">
      <selection activeCell="B785" sqref="B785:E797"/>
    </sheetView>
  </sheetViews>
  <sheetFormatPr defaultRowHeight="15" x14ac:dyDescent="0.25"/>
  <cols>
    <col min="1" max="1" width="5" customWidth="1"/>
  </cols>
  <sheetData>
    <row r="1" spans="2:2" x14ac:dyDescent="0.25">
      <c r="B1" t="s">
        <v>125</v>
      </c>
    </row>
    <row r="2" spans="2:2" x14ac:dyDescent="0.25">
      <c r="B2" t="s">
        <v>55</v>
      </c>
    </row>
    <row r="3" spans="2:2" x14ac:dyDescent="0.25">
      <c r="B3" t="s">
        <v>15</v>
      </c>
    </row>
    <row r="4" spans="2:2" x14ac:dyDescent="0.25">
      <c r="B4" t="s">
        <v>16</v>
      </c>
    </row>
    <row r="5" spans="2:2" x14ac:dyDescent="0.25">
      <c r="B5" t="s">
        <v>56</v>
      </c>
    </row>
    <row r="6" spans="2:2" x14ac:dyDescent="0.25">
      <c r="B6" t="s">
        <v>57</v>
      </c>
    </row>
    <row r="7" spans="2:2" x14ac:dyDescent="0.25">
      <c r="B7" t="s">
        <v>58</v>
      </c>
    </row>
    <row r="8" spans="2:2" x14ac:dyDescent="0.25">
      <c r="B8" t="s">
        <v>17</v>
      </c>
    </row>
    <row r="9" spans="2:2" x14ac:dyDescent="0.25">
      <c r="B9" t="s">
        <v>18</v>
      </c>
    </row>
    <row r="10" spans="2:2" x14ac:dyDescent="0.25">
      <c r="B10" t="s">
        <v>59</v>
      </c>
    </row>
    <row r="11" spans="2:2" x14ac:dyDescent="0.25">
      <c r="B11" t="s">
        <v>60</v>
      </c>
    </row>
    <row r="12" spans="2:2" x14ac:dyDescent="0.25">
      <c r="B12" t="s">
        <v>133</v>
      </c>
    </row>
    <row r="13" spans="2:2" ht="16.350000000000001" customHeight="1" x14ac:dyDescent="0.25"/>
    <row r="16" spans="2:2" x14ac:dyDescent="0.25">
      <c r="B16" t="s">
        <v>19</v>
      </c>
    </row>
    <row r="17" spans="2:9" ht="15.75" thickBot="1" x14ac:dyDescent="0.3"/>
    <row r="18" spans="2:9" x14ac:dyDescent="0.25">
      <c r="B18" s="4" t="s">
        <v>20</v>
      </c>
      <c r="C18" s="5" t="s">
        <v>21</v>
      </c>
      <c r="D18" s="5" t="s">
        <v>22</v>
      </c>
      <c r="E18" s="5" t="s">
        <v>23</v>
      </c>
      <c r="F18" s="5" t="s">
        <v>24</v>
      </c>
      <c r="G18" s="5" t="s">
        <v>25</v>
      </c>
      <c r="H18" s="5" t="s">
        <v>26</v>
      </c>
      <c r="I18" s="5" t="s">
        <v>27</v>
      </c>
    </row>
    <row r="19" spans="2:9" x14ac:dyDescent="0.25">
      <c r="B19" s="6" t="s">
        <v>1</v>
      </c>
      <c r="C19" s="8">
        <v>4943</v>
      </c>
      <c r="D19" s="8">
        <v>0</v>
      </c>
      <c r="E19" s="8">
        <v>4943</v>
      </c>
      <c r="F19" s="11">
        <v>22</v>
      </c>
      <c r="G19" s="11">
        <v>97</v>
      </c>
      <c r="H19" s="11">
        <v>51.950434958527211</v>
      </c>
      <c r="I19" s="11">
        <v>12.489776122939153</v>
      </c>
    </row>
    <row r="20" spans="2:9" x14ac:dyDescent="0.25">
      <c r="B20" s="3" t="s">
        <v>5</v>
      </c>
      <c r="C20" s="9">
        <v>4943</v>
      </c>
      <c r="D20" s="9">
        <v>0</v>
      </c>
      <c r="E20" s="9">
        <v>4943</v>
      </c>
      <c r="F20" s="12">
        <v>1</v>
      </c>
      <c r="G20" s="12">
        <v>2</v>
      </c>
      <c r="H20" s="12">
        <v>1.5887113089217075</v>
      </c>
      <c r="I20" s="12">
        <v>0.49211715888101493</v>
      </c>
    </row>
    <row r="21" spans="2:9" ht="15.75" thickBot="1" x14ac:dyDescent="0.3">
      <c r="B21" s="7" t="s">
        <v>8</v>
      </c>
      <c r="C21" s="10">
        <v>4943</v>
      </c>
      <c r="D21" s="10">
        <v>0</v>
      </c>
      <c r="E21" s="10">
        <v>4943</v>
      </c>
      <c r="F21" s="13">
        <v>0</v>
      </c>
      <c r="G21" s="13">
        <v>359</v>
      </c>
      <c r="H21" s="13">
        <v>88.975723244992921</v>
      </c>
      <c r="I21" s="13">
        <v>65.703993705932518</v>
      </c>
    </row>
    <row r="24" spans="2:9" x14ac:dyDescent="0.25">
      <c r="B24" s="16" t="s">
        <v>50</v>
      </c>
    </row>
    <row r="25" spans="2:9" ht="15.75" thickBot="1" x14ac:dyDescent="0.3"/>
    <row r="26" spans="2:9" x14ac:dyDescent="0.25">
      <c r="B26" s="4" t="s">
        <v>51</v>
      </c>
      <c r="C26" s="5" t="s">
        <v>61</v>
      </c>
      <c r="D26" s="5" t="s">
        <v>62</v>
      </c>
      <c r="E26" s="5" t="s">
        <v>63</v>
      </c>
      <c r="F26" s="5" t="s">
        <v>64</v>
      </c>
      <c r="G26" s="5" t="s">
        <v>65</v>
      </c>
    </row>
    <row r="27" spans="2:9" x14ac:dyDescent="0.25">
      <c r="B27" s="6" t="s">
        <v>32</v>
      </c>
      <c r="C27" s="11">
        <v>201.5441677908903</v>
      </c>
      <c r="D27" s="11">
        <v>188.51082425635326</v>
      </c>
      <c r="E27" s="11">
        <v>169.71295288677561</v>
      </c>
      <c r="F27" s="11">
        <v>156.34695686757922</v>
      </c>
      <c r="G27" s="11">
        <v>143.21096323806873</v>
      </c>
    </row>
    <row r="28" spans="2:9" x14ac:dyDescent="0.25">
      <c r="B28" s="3" t="s">
        <v>33</v>
      </c>
      <c r="C28" s="12">
        <v>4271.7073080175278</v>
      </c>
      <c r="D28" s="12">
        <v>4284.7406515520652</v>
      </c>
      <c r="E28" s="12">
        <v>4303.5385229216427</v>
      </c>
      <c r="F28" s="12">
        <v>4316.9045189408389</v>
      </c>
      <c r="G28" s="12">
        <v>4330.0405125703492</v>
      </c>
    </row>
    <row r="29" spans="2:9" ht="15.75" thickBot="1" x14ac:dyDescent="0.3">
      <c r="B29" s="7" t="s">
        <v>34</v>
      </c>
      <c r="C29" s="13">
        <v>4473.251475808418</v>
      </c>
      <c r="D29" s="13">
        <v>4473.251475808418</v>
      </c>
      <c r="E29" s="13">
        <v>4473.251475808418</v>
      </c>
      <c r="F29" s="13">
        <v>4473.251475808418</v>
      </c>
      <c r="G29" s="13">
        <v>4473.251475808418</v>
      </c>
    </row>
    <row r="48" spans="7:7" x14ac:dyDescent="0.25">
      <c r="G48" t="s">
        <v>28</v>
      </c>
    </row>
    <row r="51" spans="2:6" x14ac:dyDescent="0.25">
      <c r="B51" s="16" t="s">
        <v>66</v>
      </c>
    </row>
    <row r="53" spans="2:6" x14ac:dyDescent="0.25">
      <c r="B53" t="s">
        <v>67</v>
      </c>
    </row>
    <row r="54" spans="2:6" ht="15.75" thickBot="1" x14ac:dyDescent="0.3"/>
    <row r="55" spans="2:6" x14ac:dyDescent="0.25">
      <c r="B55" s="5" t="s">
        <v>68</v>
      </c>
      <c r="C55" s="5" t="s">
        <v>69</v>
      </c>
      <c r="D55" s="5" t="s">
        <v>70</v>
      </c>
      <c r="E55" s="5" t="s">
        <v>71</v>
      </c>
      <c r="F55" s="5" t="s">
        <v>72</v>
      </c>
    </row>
    <row r="56" spans="2:6" x14ac:dyDescent="0.25">
      <c r="B56" s="26">
        <v>1</v>
      </c>
      <c r="C56" s="26">
        <v>19</v>
      </c>
      <c r="D56" s="27">
        <v>4471.1585919998415</v>
      </c>
      <c r="E56" s="27">
        <v>201.5441677908903</v>
      </c>
      <c r="F56" s="27">
        <v>1.5724410106998519E-2</v>
      </c>
    </row>
    <row r="57" spans="2:6" x14ac:dyDescent="0.25">
      <c r="B57" s="9">
        <v>2</v>
      </c>
      <c r="C57" s="9">
        <v>19</v>
      </c>
      <c r="D57" s="12">
        <v>4475.2280275974308</v>
      </c>
      <c r="E57" s="12">
        <v>219.53053905144387</v>
      </c>
      <c r="F57" s="12">
        <v>1.8417210158991577E-2</v>
      </c>
    </row>
    <row r="58" spans="2:6" x14ac:dyDescent="0.25">
      <c r="B58" s="9">
        <v>3</v>
      </c>
      <c r="C58" s="9">
        <v>18</v>
      </c>
      <c r="D58" s="12">
        <v>4472.8897375281713</v>
      </c>
      <c r="E58" s="12">
        <v>207.01849591860329</v>
      </c>
      <c r="F58" s="12">
        <v>1.5995629696930941E-2</v>
      </c>
    </row>
    <row r="59" spans="2:6" x14ac:dyDescent="0.25">
      <c r="B59" s="9">
        <v>4</v>
      </c>
      <c r="C59" s="9">
        <v>18</v>
      </c>
      <c r="D59" s="12">
        <v>4471.0264612469928</v>
      </c>
      <c r="E59" s="12">
        <v>201.54355873376733</v>
      </c>
      <c r="F59" s="12">
        <v>1.5726188783045564E-2</v>
      </c>
    </row>
    <row r="60" spans="2:6" x14ac:dyDescent="0.25">
      <c r="B60" s="9">
        <v>5</v>
      </c>
      <c r="C60" s="9">
        <v>18</v>
      </c>
      <c r="D60" s="12">
        <v>4470.2852512165782</v>
      </c>
      <c r="E60" s="12">
        <v>208.26713207825202</v>
      </c>
      <c r="F60" s="12">
        <v>1.600694331655288E-2</v>
      </c>
    </row>
    <row r="61" spans="2:6" x14ac:dyDescent="0.25">
      <c r="B61" s="9">
        <v>6</v>
      </c>
      <c r="C61" s="9">
        <v>18</v>
      </c>
      <c r="D61" s="12">
        <v>4473.5613311846273</v>
      </c>
      <c r="E61" s="12">
        <v>207.53166582231492</v>
      </c>
      <c r="F61" s="12">
        <v>1.5954342386550812E-2</v>
      </c>
    </row>
    <row r="62" spans="2:6" x14ac:dyDescent="0.25">
      <c r="B62" s="9">
        <v>7</v>
      </c>
      <c r="C62" s="9">
        <v>17</v>
      </c>
      <c r="D62" s="12">
        <v>4477.0433032186284</v>
      </c>
      <c r="E62" s="12">
        <v>207.30109609362498</v>
      </c>
      <c r="F62" s="12">
        <v>1.5967412001771219E-2</v>
      </c>
    </row>
    <row r="63" spans="2:6" x14ac:dyDescent="0.25">
      <c r="B63" s="9">
        <v>8</v>
      </c>
      <c r="C63" s="9">
        <v>17</v>
      </c>
      <c r="D63" s="12">
        <v>4477.1911253556445</v>
      </c>
      <c r="E63" s="12">
        <v>201.60200890567577</v>
      </c>
      <c r="F63" s="12">
        <v>1.5745025205380955E-2</v>
      </c>
    </row>
    <row r="64" spans="2:6" x14ac:dyDescent="0.25">
      <c r="B64" s="9">
        <v>9</v>
      </c>
      <c r="C64" s="9">
        <v>16</v>
      </c>
      <c r="D64" s="12">
        <v>4467.1552348299911</v>
      </c>
      <c r="E64" s="12">
        <v>201.58289633968084</v>
      </c>
      <c r="F64" s="12">
        <v>1.5725378153425146E-2</v>
      </c>
    </row>
    <row r="65" spans="2:6" ht="15.75" thickBot="1" x14ac:dyDescent="0.3">
      <c r="B65" s="10">
        <v>10</v>
      </c>
      <c r="C65" s="10">
        <v>16</v>
      </c>
      <c r="D65" s="13">
        <v>4472.3777737640648</v>
      </c>
      <c r="E65" s="13">
        <v>204.94531897634451</v>
      </c>
      <c r="F65" s="13">
        <v>1.6224603920401422E-2</v>
      </c>
    </row>
    <row r="68" spans="2:6" x14ac:dyDescent="0.25">
      <c r="B68" t="s">
        <v>73</v>
      </c>
    </row>
    <row r="69" spans="2:6" ht="15.75" thickBot="1" x14ac:dyDescent="0.3"/>
    <row r="70" spans="2:6" x14ac:dyDescent="0.25">
      <c r="B70" s="4" t="s">
        <v>69</v>
      </c>
      <c r="C70" s="5" t="s">
        <v>44</v>
      </c>
      <c r="D70" s="5" t="s">
        <v>74</v>
      </c>
      <c r="E70" s="5" t="s">
        <v>75</v>
      </c>
      <c r="F70" s="5" t="s">
        <v>72</v>
      </c>
    </row>
    <row r="71" spans="2:6" x14ac:dyDescent="0.25">
      <c r="B71" s="6">
        <v>0</v>
      </c>
      <c r="C71" s="11">
        <v>4471.1585919998415</v>
      </c>
      <c r="D71" s="6">
        <v>22065167.651519202</v>
      </c>
      <c r="E71" s="6">
        <v>1.624478890691052E+16</v>
      </c>
      <c r="F71" s="11">
        <v>0.99369150981756915</v>
      </c>
    </row>
    <row r="72" spans="2:6" x14ac:dyDescent="0.25">
      <c r="B72" s="3">
        <v>1</v>
      </c>
      <c r="C72" s="12">
        <v>772.82338005338954</v>
      </c>
      <c r="D72" s="3">
        <v>3813883.3805634719</v>
      </c>
      <c r="E72" s="3">
        <v>2320018134455546</v>
      </c>
      <c r="F72" s="12">
        <v>0.14191519114480852</v>
      </c>
    </row>
    <row r="73" spans="2:6" x14ac:dyDescent="0.25">
      <c r="B73" s="3">
        <v>2</v>
      </c>
      <c r="C73" s="12">
        <v>446.49431768083025</v>
      </c>
      <c r="D73" s="3">
        <v>2203449.4577548988</v>
      </c>
      <c r="E73" s="3">
        <v>971723630371332.25</v>
      </c>
      <c r="F73" s="12">
        <v>5.9440201219132863E-2</v>
      </c>
    </row>
    <row r="74" spans="2:6" x14ac:dyDescent="0.25">
      <c r="B74" s="3">
        <v>3</v>
      </c>
      <c r="C74" s="12">
        <v>391.25385907474811</v>
      </c>
      <c r="D74" s="3">
        <v>1930837.7945338879</v>
      </c>
      <c r="E74" s="3">
        <v>776903995422593.63</v>
      </c>
      <c r="F74" s="12">
        <v>4.7523110864578208E-2</v>
      </c>
    </row>
    <row r="75" spans="2:6" x14ac:dyDescent="0.25">
      <c r="B75" s="3">
        <v>4</v>
      </c>
      <c r="C75" s="12">
        <v>352.88018068512912</v>
      </c>
      <c r="D75" s="3">
        <v>1741463.6916811115</v>
      </c>
      <c r="E75" s="3">
        <v>668386093930516.75</v>
      </c>
      <c r="F75" s="12">
        <v>4.0885085711168924E-2</v>
      </c>
    </row>
    <row r="76" spans="2:6" x14ac:dyDescent="0.25">
      <c r="B76" s="3">
        <v>5</v>
      </c>
      <c r="C76" s="12">
        <v>268.95966479895782</v>
      </c>
      <c r="D76" s="3">
        <v>1327315.9457828519</v>
      </c>
      <c r="E76" s="3">
        <v>437240525638924.19</v>
      </c>
      <c r="F76" s="12">
        <v>2.6745942995340603E-2</v>
      </c>
    </row>
    <row r="77" spans="2:6" x14ac:dyDescent="0.25">
      <c r="B77" s="3">
        <v>6</v>
      </c>
      <c r="C77" s="12">
        <v>233.48379327883461</v>
      </c>
      <c r="D77" s="3">
        <v>1152242.5198310497</v>
      </c>
      <c r="E77" s="3">
        <v>344403083004406.81</v>
      </c>
      <c r="F77" s="12">
        <v>2.1067089360015633E-2</v>
      </c>
    </row>
    <row r="78" spans="2:6" x14ac:dyDescent="0.25">
      <c r="B78" s="3">
        <v>7</v>
      </c>
      <c r="C78" s="12">
        <v>224.83541695910958</v>
      </c>
      <c r="D78" s="3">
        <v>1109562.7826932068</v>
      </c>
      <c r="E78" s="3">
        <v>321915617209182.5</v>
      </c>
      <c r="F78" s="12">
        <v>1.9691534160986755E-2</v>
      </c>
    </row>
    <row r="79" spans="2:6" x14ac:dyDescent="0.25">
      <c r="B79" s="3">
        <v>8</v>
      </c>
      <c r="C79" s="12">
        <v>219.58871373593507</v>
      </c>
      <c r="D79" s="3">
        <v>1083670.3022868463</v>
      </c>
      <c r="E79" s="3">
        <v>308761714553270.44</v>
      </c>
      <c r="F79" s="12">
        <v>1.8886911739295194E-2</v>
      </c>
    </row>
    <row r="80" spans="2:6" x14ac:dyDescent="0.25">
      <c r="B80" s="3">
        <v>9</v>
      </c>
      <c r="C80" s="12">
        <v>215.16998903557749</v>
      </c>
      <c r="D80" s="3">
        <v>1061863.8958905733</v>
      </c>
      <c r="E80" s="3">
        <v>296890107467732.81</v>
      </c>
      <c r="F80" s="12">
        <v>1.8160727161804592E-2</v>
      </c>
    </row>
    <row r="81" spans="2:6" x14ac:dyDescent="0.25">
      <c r="B81" s="3">
        <v>10</v>
      </c>
      <c r="C81" s="12">
        <v>213.48701650016972</v>
      </c>
      <c r="D81" s="3">
        <v>1053558.4264283411</v>
      </c>
      <c r="E81" s="3">
        <v>292045288705686.56</v>
      </c>
      <c r="F81" s="12">
        <v>1.7864370262491346E-2</v>
      </c>
    </row>
    <row r="82" spans="2:6" x14ac:dyDescent="0.25">
      <c r="B82" s="3">
        <v>11</v>
      </c>
      <c r="C82" s="12">
        <v>211.74097293891515</v>
      </c>
      <c r="D82" s="3">
        <v>1044941.7014535406</v>
      </c>
      <c r="E82" s="3">
        <v>286710431564610.25</v>
      </c>
      <c r="F82" s="12">
        <v>1.7538037782730893E-2</v>
      </c>
    </row>
    <row r="83" spans="2:6" x14ac:dyDescent="0.25">
      <c r="B83" s="3">
        <v>12</v>
      </c>
      <c r="C83" s="12">
        <v>209.52888376456599</v>
      </c>
      <c r="D83" s="3">
        <v>1034025.0413781351</v>
      </c>
      <c r="E83" s="3">
        <v>279513603750898.63</v>
      </c>
      <c r="F83" s="12">
        <v>1.7097808812253968E-2</v>
      </c>
    </row>
    <row r="84" spans="2:6" x14ac:dyDescent="0.25">
      <c r="B84" s="3">
        <v>13</v>
      </c>
      <c r="C84" s="12">
        <v>206.46908242040706</v>
      </c>
      <c r="D84" s="3">
        <v>1018924.9217447101</v>
      </c>
      <c r="E84" s="3">
        <v>271591267201766.53</v>
      </c>
      <c r="F84" s="12">
        <v>1.6613200571919059E-2</v>
      </c>
    </row>
    <row r="85" spans="2:6" x14ac:dyDescent="0.25">
      <c r="B85" s="3">
        <v>14</v>
      </c>
      <c r="C85" s="12">
        <v>203.68463007154745</v>
      </c>
      <c r="D85" s="3">
        <v>1005183.6494030879</v>
      </c>
      <c r="E85" s="3">
        <v>263527619307779.81</v>
      </c>
      <c r="F85" s="12">
        <v>1.6119948335997156E-2</v>
      </c>
    </row>
    <row r="86" spans="2:6" x14ac:dyDescent="0.25">
      <c r="B86" s="3">
        <v>15</v>
      </c>
      <c r="C86" s="12">
        <v>202.06196524955334</v>
      </c>
      <c r="D86" s="3">
        <v>997175.79850655014</v>
      </c>
      <c r="E86" s="3">
        <v>258626470472807.84</v>
      </c>
      <c r="F86" s="12">
        <v>1.5820145733847484E-2</v>
      </c>
    </row>
    <row r="87" spans="2:6" ht="15.75" thickBot="1" x14ac:dyDescent="0.3">
      <c r="B87" s="7">
        <v>16</v>
      </c>
      <c r="C87" s="13">
        <v>201.60268342608978</v>
      </c>
      <c r="D87" s="7">
        <v>994909.24270775123</v>
      </c>
      <c r="E87" s="7">
        <v>257565868793593.03</v>
      </c>
      <c r="F87" s="13">
        <v>1.5755268874568278E-2</v>
      </c>
    </row>
    <row r="106" spans="2:7" x14ac:dyDescent="0.25">
      <c r="G106" t="s">
        <v>28</v>
      </c>
    </row>
    <row r="109" spans="2:7" x14ac:dyDescent="0.25">
      <c r="B109" t="s">
        <v>29</v>
      </c>
    </row>
    <row r="110" spans="2:7" ht="15.75" thickBot="1" x14ac:dyDescent="0.3"/>
    <row r="111" spans="2:7" x14ac:dyDescent="0.25">
      <c r="B111" s="4"/>
      <c r="C111" s="5" t="s">
        <v>30</v>
      </c>
      <c r="D111" s="5" t="s">
        <v>31</v>
      </c>
    </row>
    <row r="112" spans="2:7" x14ac:dyDescent="0.25">
      <c r="B112" s="6" t="s">
        <v>32</v>
      </c>
      <c r="C112" s="11">
        <v>201.5441677908903</v>
      </c>
      <c r="D112" s="17">
        <v>4.5055407432569326E-2</v>
      </c>
    </row>
    <row r="113" spans="2:5" x14ac:dyDescent="0.25">
      <c r="B113" s="3" t="s">
        <v>33</v>
      </c>
      <c r="C113" s="12">
        <v>4271.7073080175278</v>
      </c>
      <c r="D113" s="18">
        <v>0.95494459256743069</v>
      </c>
    </row>
    <row r="114" spans="2:5" ht="15.75" thickBot="1" x14ac:dyDescent="0.3">
      <c r="B114" s="7" t="s">
        <v>34</v>
      </c>
      <c r="C114" s="13">
        <v>4473.251475808418</v>
      </c>
      <c r="D114" s="19">
        <v>1</v>
      </c>
    </row>
    <row r="117" spans="2:5" x14ac:dyDescent="0.25">
      <c r="B117" t="s">
        <v>76</v>
      </c>
    </row>
    <row r="118" spans="2:5" ht="15.75" thickBot="1" x14ac:dyDescent="0.3"/>
    <row r="119" spans="2:5" x14ac:dyDescent="0.25">
      <c r="B119" s="4" t="s">
        <v>36</v>
      </c>
      <c r="C119" s="5" t="s">
        <v>1</v>
      </c>
      <c r="D119" s="5" t="s">
        <v>5</v>
      </c>
      <c r="E119" s="5" t="s">
        <v>8</v>
      </c>
    </row>
    <row r="120" spans="2:5" x14ac:dyDescent="0.25">
      <c r="B120" s="14">
        <v>1</v>
      </c>
      <c r="C120" s="11">
        <v>51.741824440619624</v>
      </c>
      <c r="D120" s="11">
        <v>1.5576592082616179</v>
      </c>
      <c r="E120" s="11">
        <v>88.289156626506028</v>
      </c>
    </row>
    <row r="121" spans="2:5" x14ac:dyDescent="0.25">
      <c r="B121" s="2">
        <v>2</v>
      </c>
      <c r="C121" s="12">
        <v>51.646864686468646</v>
      </c>
      <c r="D121" s="12">
        <v>1.5907590759075907</v>
      </c>
      <c r="E121" s="12">
        <v>87.480198019801975</v>
      </c>
    </row>
    <row r="122" spans="2:5" x14ac:dyDescent="0.25">
      <c r="B122" s="2">
        <v>3</v>
      </c>
      <c r="C122" s="12">
        <v>52.489698890649763</v>
      </c>
      <c r="D122" s="12">
        <v>1.5847860538827259</v>
      </c>
      <c r="E122" s="12">
        <v>94.801901743264665</v>
      </c>
    </row>
    <row r="123" spans="2:5" x14ac:dyDescent="0.25">
      <c r="B123" s="2">
        <v>4</v>
      </c>
      <c r="C123" s="12">
        <v>51.778846153846153</v>
      </c>
      <c r="D123" s="12">
        <v>1.625</v>
      </c>
      <c r="E123" s="12">
        <v>89.27884615384616</v>
      </c>
    </row>
    <row r="124" spans="2:5" x14ac:dyDescent="0.25">
      <c r="B124" s="2">
        <v>5</v>
      </c>
      <c r="C124" s="12">
        <v>51.911764705882355</v>
      </c>
      <c r="D124" s="12">
        <v>1.630718954248366</v>
      </c>
      <c r="E124" s="12">
        <v>91.980392156862749</v>
      </c>
    </row>
    <row r="125" spans="2:5" x14ac:dyDescent="0.25">
      <c r="B125" s="2">
        <v>6</v>
      </c>
      <c r="C125" s="12">
        <v>52.046325878594246</v>
      </c>
      <c r="D125" s="12">
        <v>1.5734824281150159</v>
      </c>
      <c r="E125" s="12">
        <v>86.503194888178911</v>
      </c>
    </row>
    <row r="126" spans="2:5" x14ac:dyDescent="0.25">
      <c r="B126" s="2">
        <v>7</v>
      </c>
      <c r="C126" s="12">
        <v>51.173419773095624</v>
      </c>
      <c r="D126" s="12">
        <v>1.5640194489465153</v>
      </c>
      <c r="E126" s="12">
        <v>85.541329011345212</v>
      </c>
    </row>
    <row r="127" spans="2:5" ht="15.75" thickBot="1" x14ac:dyDescent="0.3">
      <c r="B127" s="15">
        <v>8</v>
      </c>
      <c r="C127" s="13">
        <v>52.747678018575854</v>
      </c>
      <c r="D127" s="13">
        <v>1.5820433436532508</v>
      </c>
      <c r="E127" s="13">
        <v>87.84210526315789</v>
      </c>
    </row>
    <row r="130" spans="2:7" x14ac:dyDescent="0.25">
      <c r="B130" t="s">
        <v>35</v>
      </c>
    </row>
    <row r="131" spans="2:7" ht="15.75" thickBot="1" x14ac:dyDescent="0.3"/>
    <row r="132" spans="2:7" x14ac:dyDescent="0.25">
      <c r="B132" s="4" t="s">
        <v>36</v>
      </c>
      <c r="C132" s="5" t="s">
        <v>1</v>
      </c>
      <c r="D132" s="5" t="s">
        <v>5</v>
      </c>
      <c r="E132" s="5" t="s">
        <v>8</v>
      </c>
      <c r="F132" s="5" t="s">
        <v>43</v>
      </c>
      <c r="G132" s="5" t="s">
        <v>44</v>
      </c>
    </row>
    <row r="133" spans="2:7" x14ac:dyDescent="0.25">
      <c r="B133" s="14">
        <v>1</v>
      </c>
      <c r="C133" s="11">
        <v>51.979736575481319</v>
      </c>
      <c r="D133" s="11">
        <v>1.7963525835866261</v>
      </c>
      <c r="E133" s="11">
        <v>49.188449848024298</v>
      </c>
      <c r="F133" s="11">
        <v>987</v>
      </c>
      <c r="G133" s="11">
        <v>187.82617639865947</v>
      </c>
    </row>
    <row r="134" spans="2:7" x14ac:dyDescent="0.25">
      <c r="B134" s="2">
        <v>2</v>
      </c>
      <c r="C134" s="12">
        <v>36.929885057471289</v>
      </c>
      <c r="D134" s="12">
        <v>1.3988505747126423</v>
      </c>
      <c r="E134" s="12">
        <v>19.665517241379128</v>
      </c>
      <c r="F134" s="12">
        <v>870</v>
      </c>
      <c r="G134" s="12">
        <v>135.3152903985291</v>
      </c>
    </row>
    <row r="135" spans="2:7" x14ac:dyDescent="0.25">
      <c r="B135" s="2">
        <v>3</v>
      </c>
      <c r="C135" s="12">
        <v>53.430872483221478</v>
      </c>
      <c r="D135" s="12">
        <v>1.4765100671140945</v>
      </c>
      <c r="E135" s="12">
        <v>148.09530201342281</v>
      </c>
      <c r="F135" s="12">
        <v>745</v>
      </c>
      <c r="G135" s="12">
        <v>162.45532582810139</v>
      </c>
    </row>
    <row r="136" spans="2:7" x14ac:dyDescent="0.25">
      <c r="B136" s="2">
        <v>4</v>
      </c>
      <c r="C136" s="12">
        <v>53.796460176991182</v>
      </c>
      <c r="D136" s="12">
        <v>1.6504424778761047</v>
      </c>
      <c r="E136" s="12">
        <v>91.752212389380418</v>
      </c>
      <c r="F136" s="12">
        <v>226</v>
      </c>
      <c r="G136" s="12">
        <v>241.40509341199603</v>
      </c>
    </row>
    <row r="137" spans="2:7" x14ac:dyDescent="0.25">
      <c r="B137" s="2">
        <v>5</v>
      </c>
      <c r="C137" s="12">
        <v>53.177777777777777</v>
      </c>
      <c r="D137" s="12">
        <v>1.5140740740740746</v>
      </c>
      <c r="E137" s="12">
        <v>122.7925925925926</v>
      </c>
      <c r="F137" s="12">
        <v>675</v>
      </c>
      <c r="G137" s="12">
        <v>177.03003846576541</v>
      </c>
    </row>
    <row r="138" spans="2:7" x14ac:dyDescent="0.25">
      <c r="B138" s="2">
        <v>6</v>
      </c>
      <c r="C138" s="12">
        <v>58.316831683168431</v>
      </c>
      <c r="D138" s="12">
        <v>1.6025459688826065</v>
      </c>
      <c r="E138" s="12">
        <v>174.19377652050966</v>
      </c>
      <c r="F138" s="12">
        <v>707</v>
      </c>
      <c r="G138" s="12">
        <v>262.72067668118513</v>
      </c>
    </row>
    <row r="139" spans="2:7" x14ac:dyDescent="0.25">
      <c r="B139" s="2">
        <v>7</v>
      </c>
      <c r="C139" s="12">
        <v>60.021874999999945</v>
      </c>
      <c r="D139" s="12">
        <v>1.75</v>
      </c>
      <c r="E139" s="12">
        <v>17.532812499999977</v>
      </c>
      <c r="F139" s="12">
        <v>640</v>
      </c>
      <c r="G139" s="12">
        <v>154.63694004303611</v>
      </c>
    </row>
    <row r="140" spans="2:7" ht="15.75" thickBot="1" x14ac:dyDescent="0.3">
      <c r="B140" s="15">
        <v>8</v>
      </c>
      <c r="C140" s="13">
        <v>62.956989247311711</v>
      </c>
      <c r="D140" s="13">
        <v>1.2365591397849567</v>
      </c>
      <c r="E140" s="13">
        <v>277.64516129032376</v>
      </c>
      <c r="F140" s="13">
        <v>93</v>
      </c>
      <c r="G140" s="13">
        <v>1228.6947171575493</v>
      </c>
    </row>
    <row r="143" spans="2:7" x14ac:dyDescent="0.25">
      <c r="B143" t="s">
        <v>37</v>
      </c>
    </row>
    <row r="144" spans="2:7" ht="15.75" thickBot="1" x14ac:dyDescent="0.3"/>
    <row r="145" spans="2:10" x14ac:dyDescent="0.25">
      <c r="B145" s="4"/>
      <c r="C145" s="5" t="s">
        <v>38</v>
      </c>
      <c r="D145" s="5" t="s">
        <v>39</v>
      </c>
      <c r="E145" s="5" t="s">
        <v>40</v>
      </c>
      <c r="F145" s="5" t="s">
        <v>52</v>
      </c>
      <c r="G145" s="5" t="s">
        <v>53</v>
      </c>
      <c r="H145" s="5" t="s">
        <v>54</v>
      </c>
      <c r="I145" s="5" t="s">
        <v>77</v>
      </c>
      <c r="J145" s="5" t="s">
        <v>61</v>
      </c>
    </row>
    <row r="146" spans="2:10" x14ac:dyDescent="0.25">
      <c r="B146" s="14">
        <v>1</v>
      </c>
      <c r="C146" s="8">
        <v>0</v>
      </c>
      <c r="D146" s="11">
        <v>33.139999822838263</v>
      </c>
      <c r="E146" s="11">
        <v>98.918014031449658</v>
      </c>
      <c r="F146" s="11">
        <v>42.602765826647705</v>
      </c>
      <c r="G146" s="11">
        <v>73.614433455961063</v>
      </c>
      <c r="H146" s="11">
        <v>125.16600190108556</v>
      </c>
      <c r="I146" s="11">
        <v>32.661254031508896</v>
      </c>
      <c r="J146" s="11">
        <v>228.72097072186233</v>
      </c>
    </row>
    <row r="147" spans="2:10" x14ac:dyDescent="0.25">
      <c r="B147" s="2">
        <v>2</v>
      </c>
      <c r="C147" s="12">
        <v>33.139999822838263</v>
      </c>
      <c r="D147" s="9">
        <v>0</v>
      </c>
      <c r="E147" s="12">
        <v>129.48551360524849</v>
      </c>
      <c r="F147" s="12">
        <v>74.034021045118294</v>
      </c>
      <c r="G147" s="12">
        <v>104.39923833438755</v>
      </c>
      <c r="H147" s="12">
        <v>156.00136503768874</v>
      </c>
      <c r="I147" s="12">
        <v>23.192924242937227</v>
      </c>
      <c r="J147" s="12">
        <v>259.28928484347136</v>
      </c>
    </row>
    <row r="148" spans="2:10" x14ac:dyDescent="0.25">
      <c r="B148" s="2">
        <v>3</v>
      </c>
      <c r="C148" s="12">
        <v>98.918014031449658</v>
      </c>
      <c r="D148" s="12">
        <v>129.48551360524849</v>
      </c>
      <c r="E148" s="9">
        <v>0</v>
      </c>
      <c r="F148" s="12">
        <v>56.344544147842946</v>
      </c>
      <c r="G148" s="12">
        <v>25.304003082901971</v>
      </c>
      <c r="H148" s="12">
        <v>26.552191132732212</v>
      </c>
      <c r="I148" s="12">
        <v>130.72903188986837</v>
      </c>
      <c r="J148" s="12">
        <v>129.89984802037085</v>
      </c>
    </row>
    <row r="149" spans="2:10" x14ac:dyDescent="0.25">
      <c r="B149" s="2">
        <v>4</v>
      </c>
      <c r="C149" s="12">
        <v>42.602765826647705</v>
      </c>
      <c r="D149" s="12">
        <v>74.034021045118294</v>
      </c>
      <c r="E149" s="12">
        <v>56.344544147842946</v>
      </c>
      <c r="F149" s="9">
        <v>0</v>
      </c>
      <c r="G149" s="12">
        <v>31.046844725553331</v>
      </c>
      <c r="H149" s="12">
        <v>82.565413757920012</v>
      </c>
      <c r="I149" s="12">
        <v>74.480098156208911</v>
      </c>
      <c r="J149" s="12">
        <v>186.11898087877677</v>
      </c>
    </row>
    <row r="150" spans="2:10" x14ac:dyDescent="0.25">
      <c r="B150" s="2">
        <v>5</v>
      </c>
      <c r="C150" s="12">
        <v>73.614433455961063</v>
      </c>
      <c r="D150" s="12">
        <v>104.39923833438755</v>
      </c>
      <c r="E150" s="12">
        <v>25.304003082901971</v>
      </c>
      <c r="F150" s="12">
        <v>31.046844725553331</v>
      </c>
      <c r="G150" s="9">
        <v>0</v>
      </c>
      <c r="H150" s="12">
        <v>51.657520377097477</v>
      </c>
      <c r="I150" s="12">
        <v>105.48231431368346</v>
      </c>
      <c r="J150" s="12">
        <v>155.16129679720444</v>
      </c>
    </row>
    <row r="151" spans="2:10" x14ac:dyDescent="0.25">
      <c r="B151" s="2">
        <v>6</v>
      </c>
      <c r="C151" s="12">
        <v>125.16600190108556</v>
      </c>
      <c r="D151" s="12">
        <v>156.00136503768874</v>
      </c>
      <c r="E151" s="12">
        <v>26.552191132732212</v>
      </c>
      <c r="F151" s="12">
        <v>82.565413757920012</v>
      </c>
      <c r="G151" s="12">
        <v>51.657520377097477</v>
      </c>
      <c r="H151" s="9">
        <v>0</v>
      </c>
      <c r="I151" s="12">
        <v>156.67031168424666</v>
      </c>
      <c r="J151" s="12">
        <v>103.55604289162112</v>
      </c>
    </row>
    <row r="152" spans="2:10" x14ac:dyDescent="0.25">
      <c r="B152" s="2">
        <v>7</v>
      </c>
      <c r="C152" s="12">
        <v>32.661254031508896</v>
      </c>
      <c r="D152" s="12">
        <v>23.192924242937227</v>
      </c>
      <c r="E152" s="12">
        <v>130.72903188986837</v>
      </c>
      <c r="F152" s="12">
        <v>74.480098156208911</v>
      </c>
      <c r="G152" s="12">
        <v>105.48231431368346</v>
      </c>
      <c r="H152" s="12">
        <v>156.67031168424666</v>
      </c>
      <c r="I152" s="9">
        <v>0</v>
      </c>
      <c r="J152" s="12">
        <v>260.12941492722575</v>
      </c>
    </row>
    <row r="153" spans="2:10" ht="15.75" thickBot="1" x14ac:dyDescent="0.3">
      <c r="B153" s="15">
        <v>8</v>
      </c>
      <c r="C153" s="13">
        <v>228.72097072186233</v>
      </c>
      <c r="D153" s="13">
        <v>259.28928484347136</v>
      </c>
      <c r="E153" s="13">
        <v>129.89984802037085</v>
      </c>
      <c r="F153" s="13">
        <v>186.11898087877677</v>
      </c>
      <c r="G153" s="13">
        <v>155.16129679720444</v>
      </c>
      <c r="H153" s="13">
        <v>103.55604289162112</v>
      </c>
      <c r="I153" s="13">
        <v>260.12941492722575</v>
      </c>
      <c r="J153" s="10">
        <v>0</v>
      </c>
    </row>
    <row r="156" spans="2:10" x14ac:dyDescent="0.25">
      <c r="B156" t="s">
        <v>41</v>
      </c>
    </row>
    <row r="157" spans="2:10" ht="15.75" thickBot="1" x14ac:dyDescent="0.3"/>
    <row r="158" spans="2:10" x14ac:dyDescent="0.25">
      <c r="B158" s="4" t="s">
        <v>36</v>
      </c>
      <c r="C158" s="5" t="s">
        <v>1</v>
      </c>
      <c r="D158" s="5" t="s">
        <v>5</v>
      </c>
      <c r="E158" s="5" t="s">
        <v>8</v>
      </c>
    </row>
    <row r="159" spans="2:10" x14ac:dyDescent="0.25">
      <c r="B159" s="14" t="s">
        <v>126</v>
      </c>
      <c r="C159" s="11">
        <v>52</v>
      </c>
      <c r="D159" s="11">
        <v>2</v>
      </c>
      <c r="E159" s="11">
        <v>49</v>
      </c>
    </row>
    <row r="160" spans="2:10" x14ac:dyDescent="0.25">
      <c r="B160" s="2" t="s">
        <v>127</v>
      </c>
      <c r="C160" s="12">
        <v>37</v>
      </c>
      <c r="D160" s="12">
        <v>1</v>
      </c>
      <c r="E160" s="12">
        <v>20</v>
      </c>
    </row>
    <row r="161" spans="2:10" x14ac:dyDescent="0.25">
      <c r="B161" s="2" t="s">
        <v>128</v>
      </c>
      <c r="C161" s="12">
        <v>53</v>
      </c>
      <c r="D161" s="12">
        <v>1</v>
      </c>
      <c r="E161" s="12">
        <v>148</v>
      </c>
    </row>
    <row r="162" spans="2:10" x14ac:dyDescent="0.25">
      <c r="B162" s="2" t="s">
        <v>129</v>
      </c>
      <c r="C162" s="12">
        <v>54</v>
      </c>
      <c r="D162" s="12">
        <v>1</v>
      </c>
      <c r="E162" s="12">
        <v>93</v>
      </c>
    </row>
    <row r="163" spans="2:10" x14ac:dyDescent="0.25">
      <c r="B163" s="2" t="s">
        <v>130</v>
      </c>
      <c r="C163" s="12">
        <v>54</v>
      </c>
      <c r="D163" s="12">
        <v>2</v>
      </c>
      <c r="E163" s="12">
        <v>123</v>
      </c>
    </row>
    <row r="164" spans="2:10" x14ac:dyDescent="0.25">
      <c r="B164" s="2" t="s">
        <v>131</v>
      </c>
      <c r="C164" s="12">
        <v>58</v>
      </c>
      <c r="D164" s="12">
        <v>1</v>
      </c>
      <c r="E164" s="12">
        <v>174</v>
      </c>
    </row>
    <row r="165" spans="2:10" x14ac:dyDescent="0.25">
      <c r="B165" s="2" t="s">
        <v>132</v>
      </c>
      <c r="C165" s="12">
        <v>60</v>
      </c>
      <c r="D165" s="12">
        <v>2</v>
      </c>
      <c r="E165" s="12">
        <v>18</v>
      </c>
    </row>
    <row r="166" spans="2:10" ht="15.75" thickBot="1" x14ac:dyDescent="0.3">
      <c r="B166" s="15" t="s">
        <v>79</v>
      </c>
      <c r="C166" s="13">
        <v>65</v>
      </c>
      <c r="D166" s="13">
        <v>1</v>
      </c>
      <c r="E166" s="13">
        <v>279</v>
      </c>
    </row>
    <row r="169" spans="2:10" x14ac:dyDescent="0.25">
      <c r="B169" t="s">
        <v>42</v>
      </c>
    </row>
    <row r="170" spans="2:10" ht="15.75" thickBot="1" x14ac:dyDescent="0.3"/>
    <row r="171" spans="2:10" x14ac:dyDescent="0.25">
      <c r="B171" s="4"/>
      <c r="C171" s="5" t="s">
        <v>126</v>
      </c>
      <c r="D171" s="5" t="s">
        <v>127</v>
      </c>
      <c r="E171" s="5" t="s">
        <v>128</v>
      </c>
      <c r="F171" s="5" t="s">
        <v>129</v>
      </c>
      <c r="G171" s="5" t="s">
        <v>130</v>
      </c>
      <c r="H171" s="5" t="s">
        <v>131</v>
      </c>
      <c r="I171" s="5" t="s">
        <v>132</v>
      </c>
      <c r="J171" s="5" t="s">
        <v>79</v>
      </c>
    </row>
    <row r="172" spans="2:10" x14ac:dyDescent="0.25">
      <c r="B172" s="14" t="s">
        <v>126</v>
      </c>
      <c r="C172" s="8">
        <v>0</v>
      </c>
      <c r="D172" s="11">
        <v>32.664965942122151</v>
      </c>
      <c r="E172" s="11">
        <v>99.010100494848501</v>
      </c>
      <c r="F172" s="11">
        <v>44.05678154382138</v>
      </c>
      <c r="G172" s="11">
        <v>74.027022093286988</v>
      </c>
      <c r="H172" s="11">
        <v>125.14791248758407</v>
      </c>
      <c r="I172" s="11">
        <v>32.015621187164243</v>
      </c>
      <c r="J172" s="11">
        <v>230.36926878383758</v>
      </c>
    </row>
    <row r="173" spans="2:10" x14ac:dyDescent="0.25">
      <c r="B173" s="2" t="s">
        <v>127</v>
      </c>
      <c r="C173" s="12">
        <v>32.664965942122151</v>
      </c>
      <c r="D173" s="9">
        <v>0</v>
      </c>
      <c r="E173" s="12">
        <v>128.99612397277679</v>
      </c>
      <c r="F173" s="12">
        <v>74.953318805774032</v>
      </c>
      <c r="G173" s="12">
        <v>104.3982758478319</v>
      </c>
      <c r="H173" s="12">
        <v>155.42522317822161</v>
      </c>
      <c r="I173" s="12">
        <v>23.108440016582687</v>
      </c>
      <c r="J173" s="12">
        <v>260.50911692299752</v>
      </c>
    </row>
    <row r="174" spans="2:10" x14ac:dyDescent="0.25">
      <c r="B174" s="2" t="s">
        <v>128</v>
      </c>
      <c r="C174" s="12">
        <v>99.010100494848501</v>
      </c>
      <c r="D174" s="12">
        <v>128.99612397277679</v>
      </c>
      <c r="E174" s="9">
        <v>0</v>
      </c>
      <c r="F174" s="12">
        <v>55.009090157900268</v>
      </c>
      <c r="G174" s="12">
        <v>25.03996805109783</v>
      </c>
      <c r="H174" s="12">
        <v>26.476404589747453</v>
      </c>
      <c r="I174" s="12">
        <v>130.19216566291536</v>
      </c>
      <c r="J174" s="12">
        <v>131.54847015454038</v>
      </c>
    </row>
    <row r="175" spans="2:10" x14ac:dyDescent="0.25">
      <c r="B175" s="2" t="s">
        <v>129</v>
      </c>
      <c r="C175" s="12">
        <v>44.05678154382138</v>
      </c>
      <c r="D175" s="12">
        <v>74.953318805774032</v>
      </c>
      <c r="E175" s="12">
        <v>55.009090157900268</v>
      </c>
      <c r="F175" s="9">
        <v>0</v>
      </c>
      <c r="G175" s="12">
        <v>30.016662039607269</v>
      </c>
      <c r="H175" s="12">
        <v>81.09870529176159</v>
      </c>
      <c r="I175" s="12">
        <v>75.246262365648434</v>
      </c>
      <c r="J175" s="12">
        <v>186.32498490540661</v>
      </c>
    </row>
    <row r="176" spans="2:10" x14ac:dyDescent="0.25">
      <c r="B176" s="2" t="s">
        <v>130</v>
      </c>
      <c r="C176" s="12">
        <v>74.027022093286988</v>
      </c>
      <c r="D176" s="12">
        <v>104.3982758478319</v>
      </c>
      <c r="E176" s="12">
        <v>25.03996805109783</v>
      </c>
      <c r="F176" s="12">
        <v>30.016662039607269</v>
      </c>
      <c r="G176" s="9">
        <v>0</v>
      </c>
      <c r="H176" s="12">
        <v>51.166395221864128</v>
      </c>
      <c r="I176" s="12">
        <v>105.17128885774862</v>
      </c>
      <c r="J176" s="12">
        <v>156.39053679810681</v>
      </c>
    </row>
    <row r="177" spans="2:10" x14ac:dyDescent="0.25">
      <c r="B177" s="2" t="s">
        <v>131</v>
      </c>
      <c r="C177" s="12">
        <v>125.14791248758407</v>
      </c>
      <c r="D177" s="12">
        <v>155.42522317822161</v>
      </c>
      <c r="E177" s="12">
        <v>26.476404589747453</v>
      </c>
      <c r="F177" s="12">
        <v>81.09870529176159</v>
      </c>
      <c r="G177" s="12">
        <v>51.166395221864128</v>
      </c>
      <c r="H177" s="9">
        <v>0</v>
      </c>
      <c r="I177" s="12">
        <v>156.01602481796542</v>
      </c>
      <c r="J177" s="12">
        <v>105.23307464861035</v>
      </c>
    </row>
    <row r="178" spans="2:10" x14ac:dyDescent="0.25">
      <c r="B178" s="2" t="s">
        <v>132</v>
      </c>
      <c r="C178" s="12">
        <v>32.015621187164243</v>
      </c>
      <c r="D178" s="12">
        <v>23.108440016582687</v>
      </c>
      <c r="E178" s="12">
        <v>130.19216566291536</v>
      </c>
      <c r="F178" s="12">
        <v>75.246262365648434</v>
      </c>
      <c r="G178" s="12">
        <v>105.17128885774862</v>
      </c>
      <c r="H178" s="12">
        <v>156.01602481796542</v>
      </c>
      <c r="I178" s="9">
        <v>0</v>
      </c>
      <c r="J178" s="12">
        <v>261.04980367738261</v>
      </c>
    </row>
    <row r="179" spans="2:10" ht="15.75" thickBot="1" x14ac:dyDescent="0.3">
      <c r="B179" s="15" t="s">
        <v>79</v>
      </c>
      <c r="C179" s="13">
        <v>230.36926878383758</v>
      </c>
      <c r="D179" s="13">
        <v>260.50911692299752</v>
      </c>
      <c r="E179" s="13">
        <v>131.54847015454038</v>
      </c>
      <c r="F179" s="13">
        <v>186.32498490540661</v>
      </c>
      <c r="G179" s="13">
        <v>156.39053679810681</v>
      </c>
      <c r="H179" s="13">
        <v>105.23307464861035</v>
      </c>
      <c r="I179" s="13">
        <v>261.04980367738261</v>
      </c>
      <c r="J179" s="10">
        <v>0</v>
      </c>
    </row>
    <row r="198" spans="2:7" x14ac:dyDescent="0.25">
      <c r="G198" t="s">
        <v>28</v>
      </c>
    </row>
    <row r="201" spans="2:7" x14ac:dyDescent="0.25">
      <c r="B201" s="16" t="s">
        <v>81</v>
      </c>
    </row>
    <row r="203" spans="2:7" x14ac:dyDescent="0.25">
      <c r="B203" t="s">
        <v>67</v>
      </c>
    </row>
    <row r="204" spans="2:7" ht="15.75" thickBot="1" x14ac:dyDescent="0.3"/>
    <row r="205" spans="2:7" x14ac:dyDescent="0.25">
      <c r="B205" s="5" t="s">
        <v>68</v>
      </c>
      <c r="C205" s="5" t="s">
        <v>69</v>
      </c>
      <c r="D205" s="5" t="s">
        <v>70</v>
      </c>
      <c r="E205" s="5" t="s">
        <v>71</v>
      </c>
      <c r="F205" s="5" t="s">
        <v>72</v>
      </c>
    </row>
    <row r="206" spans="2:7" x14ac:dyDescent="0.25">
      <c r="B206" s="8">
        <v>1</v>
      </c>
      <c r="C206" s="8">
        <v>21</v>
      </c>
      <c r="D206" s="11">
        <v>4467.5589801588776</v>
      </c>
      <c r="E206" s="11">
        <v>186.95848305079903</v>
      </c>
      <c r="F206" s="11">
        <v>1.3392625680540253E-2</v>
      </c>
    </row>
    <row r="207" spans="2:7" x14ac:dyDescent="0.25">
      <c r="B207" s="9">
        <v>2</v>
      </c>
      <c r="C207" s="9">
        <v>19</v>
      </c>
      <c r="D207" s="12">
        <v>4476.7460512109801</v>
      </c>
      <c r="E207" s="12">
        <v>188.6751555707375</v>
      </c>
      <c r="F207" s="12">
        <v>1.3506556727563564E-2</v>
      </c>
    </row>
    <row r="208" spans="2:7" x14ac:dyDescent="0.25">
      <c r="B208" s="9">
        <v>3</v>
      </c>
      <c r="C208" s="9">
        <v>14</v>
      </c>
      <c r="D208" s="12">
        <v>4473.058916501167</v>
      </c>
      <c r="E208" s="12">
        <v>188.15885021721567</v>
      </c>
      <c r="F208" s="12">
        <v>1.2442372635414811E-2</v>
      </c>
    </row>
    <row r="209" spans="2:6" x14ac:dyDescent="0.25">
      <c r="B209" s="9">
        <v>4</v>
      </c>
      <c r="C209" s="9">
        <v>14</v>
      </c>
      <c r="D209" s="12">
        <v>4475.4971273118017</v>
      </c>
      <c r="E209" s="12">
        <v>190.30616989952216</v>
      </c>
      <c r="F209" s="12">
        <v>1.3106523496021972E-2</v>
      </c>
    </row>
    <row r="210" spans="2:6" x14ac:dyDescent="0.25">
      <c r="B210" s="9">
        <v>5</v>
      </c>
      <c r="C210" s="9">
        <v>14</v>
      </c>
      <c r="D210" s="12">
        <v>4477.770269151818</v>
      </c>
      <c r="E210" s="12">
        <v>188.72932676277719</v>
      </c>
      <c r="F210" s="12">
        <v>1.3531535475684978E-2</v>
      </c>
    </row>
    <row r="211" spans="2:6" x14ac:dyDescent="0.25">
      <c r="B211" s="9">
        <v>6</v>
      </c>
      <c r="C211" s="9">
        <v>14</v>
      </c>
      <c r="D211" s="12">
        <v>4462.6403139422255</v>
      </c>
      <c r="E211" s="12">
        <v>191.04372432472522</v>
      </c>
      <c r="F211" s="12">
        <v>1.3922887883042166E-2</v>
      </c>
    </row>
    <row r="212" spans="2:6" x14ac:dyDescent="0.25">
      <c r="B212" s="9">
        <v>7</v>
      </c>
      <c r="C212" s="9">
        <v>14</v>
      </c>
      <c r="D212" s="12">
        <v>4476.246231671128</v>
      </c>
      <c r="E212" s="12">
        <v>189.86706602154337</v>
      </c>
      <c r="F212" s="12">
        <v>1.3805129092250205E-2</v>
      </c>
    </row>
    <row r="213" spans="2:6" x14ac:dyDescent="0.25">
      <c r="B213" s="9">
        <v>8</v>
      </c>
      <c r="C213" s="9">
        <v>14</v>
      </c>
      <c r="D213" s="12">
        <v>4476.244229887142</v>
      </c>
      <c r="E213" s="12">
        <v>189.17852731859654</v>
      </c>
      <c r="F213" s="12">
        <v>1.3580677620774468E-2</v>
      </c>
    </row>
    <row r="214" spans="2:6" x14ac:dyDescent="0.25">
      <c r="B214" s="9">
        <v>9</v>
      </c>
      <c r="C214" s="9">
        <v>14</v>
      </c>
      <c r="D214" s="12">
        <v>4476.863727172884</v>
      </c>
      <c r="E214" s="12">
        <v>186.32803095434554</v>
      </c>
      <c r="F214" s="12">
        <v>1.3500089137954198E-2</v>
      </c>
    </row>
    <row r="215" spans="2:6" ht="15.75" thickBot="1" x14ac:dyDescent="0.3">
      <c r="B215" s="30">
        <v>10</v>
      </c>
      <c r="C215" s="30">
        <v>14</v>
      </c>
      <c r="D215" s="31">
        <v>4468.5419295391357</v>
      </c>
      <c r="E215" s="31">
        <v>188.51082425635326</v>
      </c>
      <c r="F215" s="31">
        <v>1.2403488896121721E-2</v>
      </c>
    </row>
    <row r="218" spans="2:6" x14ac:dyDescent="0.25">
      <c r="B218" t="s">
        <v>73</v>
      </c>
    </row>
    <row r="219" spans="2:6" ht="15.75" thickBot="1" x14ac:dyDescent="0.3"/>
    <row r="220" spans="2:6" x14ac:dyDescent="0.25">
      <c r="B220" s="4" t="s">
        <v>69</v>
      </c>
      <c r="C220" s="5" t="s">
        <v>44</v>
      </c>
      <c r="D220" s="5" t="s">
        <v>74</v>
      </c>
      <c r="E220" s="5" t="s">
        <v>75</v>
      </c>
      <c r="F220" s="5" t="s">
        <v>72</v>
      </c>
    </row>
    <row r="221" spans="2:6" x14ac:dyDescent="0.25">
      <c r="B221" s="6">
        <v>0</v>
      </c>
      <c r="C221" s="11">
        <v>4468.5419295391357</v>
      </c>
      <c r="D221" s="6">
        <v>22047785.880346127</v>
      </c>
      <c r="E221" s="6">
        <v>1.6257318176746212E+16</v>
      </c>
      <c r="F221" s="11">
        <v>0.9944579235353026</v>
      </c>
    </row>
    <row r="222" spans="2:6" x14ac:dyDescent="0.25">
      <c r="B222" s="3">
        <v>1</v>
      </c>
      <c r="C222" s="12">
        <v>757.10051333253693</v>
      </c>
      <c r="D222" s="3">
        <v>3735533.9327826826</v>
      </c>
      <c r="E222" s="3">
        <v>2245595490606218.8</v>
      </c>
      <c r="F222" s="12">
        <v>0.137362768225986</v>
      </c>
    </row>
    <row r="223" spans="2:6" x14ac:dyDescent="0.25">
      <c r="B223" s="3">
        <v>2</v>
      </c>
      <c r="C223" s="12">
        <v>469.1437991828227</v>
      </c>
      <c r="D223" s="3">
        <v>2314755.5051680505</v>
      </c>
      <c r="E223" s="3">
        <v>1019576296514122</v>
      </c>
      <c r="F223" s="12">
        <v>6.2367342245138853E-2</v>
      </c>
    </row>
    <row r="224" spans="2:6" x14ac:dyDescent="0.25">
      <c r="B224" s="3">
        <v>3</v>
      </c>
      <c r="C224" s="12">
        <v>403.95464556423644</v>
      </c>
      <c r="D224" s="3">
        <v>1993112.2212139436</v>
      </c>
      <c r="E224" s="3">
        <v>778771753149354.63</v>
      </c>
      <c r="F224" s="12">
        <v>4.7637361348601984E-2</v>
      </c>
    </row>
    <row r="225" spans="2:6" x14ac:dyDescent="0.25">
      <c r="B225" s="3">
        <v>4</v>
      </c>
      <c r="C225" s="12">
        <v>374.36683471701252</v>
      </c>
      <c r="D225" s="3">
        <v>1847125.9624937368</v>
      </c>
      <c r="E225" s="3">
        <v>682610637325213.88</v>
      </c>
      <c r="F225" s="12">
        <v>4.175519908003697E-2</v>
      </c>
    </row>
    <row r="226" spans="2:6" x14ac:dyDescent="0.25">
      <c r="B226" s="3">
        <v>5</v>
      </c>
      <c r="C226" s="12">
        <v>312.53041551584448</v>
      </c>
      <c r="D226" s="3">
        <v>1542025.0701551761</v>
      </c>
      <c r="E226" s="3">
        <v>517292325374289.31</v>
      </c>
      <c r="F226" s="12">
        <v>3.1642700607796219E-2</v>
      </c>
    </row>
    <row r="227" spans="2:6" x14ac:dyDescent="0.25">
      <c r="B227" s="3">
        <v>6</v>
      </c>
      <c r="C227" s="12">
        <v>230.97849819679863</v>
      </c>
      <c r="D227" s="3">
        <v>1139647.9101030063</v>
      </c>
      <c r="E227" s="3">
        <v>317070822236130.88</v>
      </c>
      <c r="F227" s="12">
        <v>1.9395178716843049E-2</v>
      </c>
    </row>
    <row r="228" spans="2:6" x14ac:dyDescent="0.25">
      <c r="B228" s="3">
        <v>7</v>
      </c>
      <c r="C228" s="12">
        <v>203.12961239930416</v>
      </c>
      <c r="D228" s="3">
        <v>1002241.5075781668</v>
      </c>
      <c r="E228" s="3">
        <v>243558304165076.22</v>
      </c>
      <c r="F228" s="12">
        <v>1.4898428067073586E-2</v>
      </c>
    </row>
    <row r="229" spans="2:6" x14ac:dyDescent="0.25">
      <c r="B229" s="3">
        <v>8</v>
      </c>
      <c r="C229" s="12">
        <v>193.41991711282517</v>
      </c>
      <c r="D229" s="3">
        <v>954333.87103467924</v>
      </c>
      <c r="E229" s="3">
        <v>216507236286872.34</v>
      </c>
      <c r="F229" s="12">
        <v>1.3243717954427244E-2</v>
      </c>
    </row>
    <row r="230" spans="2:6" x14ac:dyDescent="0.25">
      <c r="B230" s="3">
        <v>9</v>
      </c>
      <c r="C230" s="12">
        <v>190.79045766104002</v>
      </c>
      <c r="D230" s="3">
        <v>941360.11809957994</v>
      </c>
      <c r="E230" s="3">
        <v>209042706678335</v>
      </c>
      <c r="F230" s="12">
        <v>1.2787113701870287E-2</v>
      </c>
    </row>
    <row r="231" spans="2:6" x14ac:dyDescent="0.25">
      <c r="B231" s="3">
        <v>10</v>
      </c>
      <c r="C231" s="12">
        <v>189.88821667719182</v>
      </c>
      <c r="D231" s="3">
        <v>936908.46108526108</v>
      </c>
      <c r="E231" s="3">
        <v>205636208696775.94</v>
      </c>
      <c r="F231" s="12">
        <v>1.2578738687465148E-2</v>
      </c>
    </row>
    <row r="232" spans="2:6" x14ac:dyDescent="0.25">
      <c r="B232" s="3">
        <v>11</v>
      </c>
      <c r="C232" s="12">
        <v>189.54570968438597</v>
      </c>
      <c r="D232" s="3">
        <v>935218.53158276121</v>
      </c>
      <c r="E232" s="3">
        <v>204403110040724.88</v>
      </c>
      <c r="F232" s="12">
        <v>1.2503310211767064E-2</v>
      </c>
    </row>
    <row r="233" spans="2:6" x14ac:dyDescent="0.25">
      <c r="B233" s="3">
        <v>12</v>
      </c>
      <c r="C233" s="12">
        <v>189.23868846291012</v>
      </c>
      <c r="D233" s="3">
        <v>933703.68887599709</v>
      </c>
      <c r="E233" s="3">
        <v>204074143550406.81</v>
      </c>
      <c r="F233" s="12">
        <v>1.2483187376664881E-2</v>
      </c>
    </row>
    <row r="234" spans="2:6" x14ac:dyDescent="0.25">
      <c r="B234" s="3">
        <v>13</v>
      </c>
      <c r="C234" s="12">
        <v>188.82942408974711</v>
      </c>
      <c r="D234" s="3">
        <v>931684.37845881702</v>
      </c>
      <c r="E234" s="3">
        <v>202936302757707.88</v>
      </c>
      <c r="F234" s="12">
        <v>1.241358581140551E-2</v>
      </c>
    </row>
    <row r="235" spans="2:6" ht="15.75" thickBot="1" x14ac:dyDescent="0.3">
      <c r="B235" s="7">
        <v>14</v>
      </c>
      <c r="C235" s="13">
        <v>188.51082425635326</v>
      </c>
      <c r="D235" s="7">
        <v>930112.40688084846</v>
      </c>
      <c r="E235" s="7">
        <v>202771239198468.81</v>
      </c>
      <c r="F235" s="13">
        <v>1.2403488896121721E-2</v>
      </c>
    </row>
    <row r="254" spans="7:7" x14ac:dyDescent="0.25">
      <c r="G254" t="s">
        <v>28</v>
      </c>
    </row>
    <row r="257" spans="2:5" x14ac:dyDescent="0.25">
      <c r="B257" t="s">
        <v>29</v>
      </c>
    </row>
    <row r="258" spans="2:5" ht="15.75" thickBot="1" x14ac:dyDescent="0.3"/>
    <row r="259" spans="2:5" x14ac:dyDescent="0.25">
      <c r="B259" s="4"/>
      <c r="C259" s="5" t="s">
        <v>30</v>
      </c>
      <c r="D259" s="5" t="s">
        <v>31</v>
      </c>
    </row>
    <row r="260" spans="2:5" x14ac:dyDescent="0.25">
      <c r="B260" s="6" t="s">
        <v>32</v>
      </c>
      <c r="C260" s="11">
        <v>188.51082425635326</v>
      </c>
      <c r="D260" s="17">
        <v>4.2141789987848843E-2</v>
      </c>
    </row>
    <row r="261" spans="2:5" x14ac:dyDescent="0.25">
      <c r="B261" s="3" t="s">
        <v>33</v>
      </c>
      <c r="C261" s="12">
        <v>4284.7406515520652</v>
      </c>
      <c r="D261" s="18">
        <v>0.95785821001215121</v>
      </c>
    </row>
    <row r="262" spans="2:5" ht="15.75" thickBot="1" x14ac:dyDescent="0.3">
      <c r="B262" s="7" t="s">
        <v>34</v>
      </c>
      <c r="C262" s="13">
        <v>4473.251475808418</v>
      </c>
      <c r="D262" s="19">
        <v>1</v>
      </c>
    </row>
    <row r="265" spans="2:5" x14ac:dyDescent="0.25">
      <c r="B265" t="s">
        <v>76</v>
      </c>
    </row>
    <row r="266" spans="2:5" ht="15.75" thickBot="1" x14ac:dyDescent="0.3"/>
    <row r="267" spans="2:5" x14ac:dyDescent="0.25">
      <c r="B267" s="4" t="s">
        <v>36</v>
      </c>
      <c r="C267" s="5" t="s">
        <v>1</v>
      </c>
      <c r="D267" s="5" t="s">
        <v>5</v>
      </c>
      <c r="E267" s="5" t="s">
        <v>8</v>
      </c>
    </row>
    <row r="268" spans="2:5" x14ac:dyDescent="0.25">
      <c r="B268" s="14">
        <v>1</v>
      </c>
      <c r="C268" s="11">
        <v>52.313653136531364</v>
      </c>
      <c r="D268" s="11">
        <v>1.5627306273062731</v>
      </c>
      <c r="E268" s="11">
        <v>97.077490774907744</v>
      </c>
    </row>
    <row r="269" spans="2:5" x14ac:dyDescent="0.25">
      <c r="B269" s="2">
        <v>2</v>
      </c>
      <c r="C269" s="12">
        <v>52.451724137931038</v>
      </c>
      <c r="D269" s="12">
        <v>1.5879310344827586</v>
      </c>
      <c r="E269" s="12">
        <v>85.42413793103448</v>
      </c>
    </row>
    <row r="270" spans="2:5" x14ac:dyDescent="0.25">
      <c r="B270" s="2">
        <v>3</v>
      </c>
      <c r="C270" s="12">
        <v>52.072936660268716</v>
      </c>
      <c r="D270" s="12">
        <v>1.6046065259117082</v>
      </c>
      <c r="E270" s="12">
        <v>88.243761996161226</v>
      </c>
    </row>
    <row r="271" spans="2:5" x14ac:dyDescent="0.25">
      <c r="B271" s="2">
        <v>4</v>
      </c>
      <c r="C271" s="12">
        <v>51.979439252336448</v>
      </c>
      <c r="D271" s="12">
        <v>1.5850467289719625</v>
      </c>
      <c r="E271" s="12">
        <v>85.861682242990653</v>
      </c>
    </row>
    <row r="272" spans="2:5" x14ac:dyDescent="0.25">
      <c r="B272" s="2">
        <v>5</v>
      </c>
      <c r="C272" s="12">
        <v>51.152215799614645</v>
      </c>
      <c r="D272" s="12">
        <v>1.5626204238921002</v>
      </c>
      <c r="E272" s="12">
        <v>88.76878612716763</v>
      </c>
    </row>
    <row r="273" spans="2:7" x14ac:dyDescent="0.25">
      <c r="B273" s="2">
        <v>6</v>
      </c>
      <c r="C273" s="12">
        <v>52.181034482758619</v>
      </c>
      <c r="D273" s="12">
        <v>1.6224137931034484</v>
      </c>
      <c r="E273" s="12">
        <v>89.158620689655166</v>
      </c>
    </row>
    <row r="274" spans="2:7" x14ac:dyDescent="0.25">
      <c r="B274" s="2">
        <v>7</v>
      </c>
      <c r="C274" s="12">
        <v>52.369202226345081</v>
      </c>
      <c r="D274" s="12">
        <v>1.601113172541744</v>
      </c>
      <c r="E274" s="12">
        <v>92.178107606679035</v>
      </c>
    </row>
    <row r="275" spans="2:7" x14ac:dyDescent="0.25">
      <c r="B275" s="2">
        <v>8</v>
      </c>
      <c r="C275" s="12">
        <v>51.674545454545452</v>
      </c>
      <c r="D275" s="12">
        <v>1.6090909090909091</v>
      </c>
      <c r="E275" s="12">
        <v>86.469090909090909</v>
      </c>
    </row>
    <row r="276" spans="2:7" ht="15.75" thickBot="1" x14ac:dyDescent="0.3">
      <c r="B276" s="15">
        <v>9</v>
      </c>
      <c r="C276" s="13">
        <v>51.32582322357019</v>
      </c>
      <c r="D276" s="13">
        <v>1.5615251299826689</v>
      </c>
      <c r="E276" s="13">
        <v>87.883882149046798</v>
      </c>
    </row>
    <row r="279" spans="2:7" x14ac:dyDescent="0.25">
      <c r="B279" t="s">
        <v>35</v>
      </c>
    </row>
    <row r="280" spans="2:7" ht="15.75" thickBot="1" x14ac:dyDescent="0.3"/>
    <row r="281" spans="2:7" x14ac:dyDescent="0.25">
      <c r="B281" s="4" t="s">
        <v>36</v>
      </c>
      <c r="C281" s="5" t="s">
        <v>1</v>
      </c>
      <c r="D281" s="5" t="s">
        <v>5</v>
      </c>
      <c r="E281" s="5" t="s">
        <v>8</v>
      </c>
      <c r="F281" s="5" t="s">
        <v>43</v>
      </c>
      <c r="G281" s="5" t="s">
        <v>44</v>
      </c>
    </row>
    <row r="282" spans="2:7" x14ac:dyDescent="0.25">
      <c r="B282" s="14">
        <v>1</v>
      </c>
      <c r="C282" s="11">
        <v>62.807053941908713</v>
      </c>
      <c r="D282" s="11">
        <v>1.8340248962655605</v>
      </c>
      <c r="E282" s="11">
        <v>50.284232365145229</v>
      </c>
      <c r="F282" s="11">
        <v>482</v>
      </c>
      <c r="G282" s="11">
        <v>149.87492343923861</v>
      </c>
    </row>
    <row r="283" spans="2:7" x14ac:dyDescent="0.25">
      <c r="B283" s="2">
        <v>2</v>
      </c>
      <c r="C283" s="12">
        <v>36.821249999999857</v>
      </c>
      <c r="D283" s="12">
        <v>1.3987499999999995</v>
      </c>
      <c r="E283" s="12">
        <v>18.306250000000038</v>
      </c>
      <c r="F283" s="12">
        <v>800</v>
      </c>
      <c r="G283" s="12">
        <v>120.73742959949927</v>
      </c>
    </row>
    <row r="284" spans="2:7" x14ac:dyDescent="0.25">
      <c r="B284" s="2">
        <v>3</v>
      </c>
      <c r="C284" s="12">
        <v>45.733564013840727</v>
      </c>
      <c r="D284" s="12">
        <v>1.3806228373702398</v>
      </c>
      <c r="E284" s="12">
        <v>136.7249134948093</v>
      </c>
      <c r="F284" s="12">
        <v>578</v>
      </c>
      <c r="G284" s="12">
        <v>132.70796027657673</v>
      </c>
    </row>
    <row r="285" spans="2:7" x14ac:dyDescent="0.25">
      <c r="B285" s="2">
        <v>4</v>
      </c>
      <c r="C285" s="12">
        <v>42.966399999999965</v>
      </c>
      <c r="D285" s="12">
        <v>1.7247999999999997</v>
      </c>
      <c r="E285" s="12">
        <v>47.944000000000003</v>
      </c>
      <c r="F285" s="12">
        <v>625</v>
      </c>
      <c r="G285" s="12">
        <v>122.19230769230762</v>
      </c>
    </row>
    <row r="286" spans="2:7" x14ac:dyDescent="0.25">
      <c r="B286" s="2">
        <v>5</v>
      </c>
      <c r="C286" s="12">
        <v>64.750588235294018</v>
      </c>
      <c r="D286" s="12">
        <v>1.5670588235294127</v>
      </c>
      <c r="E286" s="12">
        <v>140.22117647058829</v>
      </c>
      <c r="F286" s="12">
        <v>425</v>
      </c>
      <c r="G286" s="12">
        <v>167.70544950055483</v>
      </c>
    </row>
    <row r="287" spans="2:7" x14ac:dyDescent="0.25">
      <c r="B287" s="2">
        <v>6</v>
      </c>
      <c r="C287" s="12">
        <v>56.858479532163763</v>
      </c>
      <c r="D287" s="12">
        <v>1.5953216374269028</v>
      </c>
      <c r="E287" s="12">
        <v>171.35906432748538</v>
      </c>
      <c r="F287" s="12">
        <v>855</v>
      </c>
      <c r="G287" s="12">
        <v>254.29347138337636</v>
      </c>
    </row>
    <row r="288" spans="2:7" x14ac:dyDescent="0.25">
      <c r="B288" s="2">
        <v>7</v>
      </c>
      <c r="C288" s="12">
        <v>53.366812227074242</v>
      </c>
      <c r="D288" s="12">
        <v>1.6048034934497812</v>
      </c>
      <c r="E288" s="12">
        <v>106.75982532751094</v>
      </c>
      <c r="F288" s="12">
        <v>458</v>
      </c>
      <c r="G288" s="12">
        <v>244.69896228488457</v>
      </c>
    </row>
    <row r="289" spans="2:11" x14ac:dyDescent="0.25">
      <c r="B289" s="2">
        <v>8</v>
      </c>
      <c r="C289" s="12">
        <v>59.542399999999979</v>
      </c>
      <c r="D289" s="12">
        <v>1.7456000000000007</v>
      </c>
      <c r="E289" s="12">
        <v>17.057600000000036</v>
      </c>
      <c r="F289" s="12">
        <v>625</v>
      </c>
      <c r="G289" s="12">
        <v>143.89679999999944</v>
      </c>
    </row>
    <row r="290" spans="2:11" ht="15.75" thickBot="1" x14ac:dyDescent="0.3">
      <c r="B290" s="15">
        <v>9</v>
      </c>
      <c r="C290" s="13">
        <v>62.989473684210672</v>
      </c>
      <c r="D290" s="13">
        <v>1.2421052631579217</v>
      </c>
      <c r="E290" s="13">
        <v>276.52631578947404</v>
      </c>
      <c r="F290" s="13">
        <v>95</v>
      </c>
      <c r="G290" s="13">
        <v>1264.256438969765</v>
      </c>
    </row>
    <row r="293" spans="2:11" x14ac:dyDescent="0.25">
      <c r="B293" t="s">
        <v>37</v>
      </c>
    </row>
    <row r="294" spans="2:11" ht="15.75" thickBot="1" x14ac:dyDescent="0.3"/>
    <row r="295" spans="2:11" x14ac:dyDescent="0.25">
      <c r="B295" s="4"/>
      <c r="C295" s="5" t="s">
        <v>38</v>
      </c>
      <c r="D295" s="5" t="s">
        <v>39</v>
      </c>
      <c r="E295" s="5" t="s">
        <v>40</v>
      </c>
      <c r="F295" s="5" t="s">
        <v>52</v>
      </c>
      <c r="G295" s="5" t="s">
        <v>53</v>
      </c>
      <c r="H295" s="5" t="s">
        <v>54</v>
      </c>
      <c r="I295" s="5" t="s">
        <v>77</v>
      </c>
      <c r="J295" s="5" t="s">
        <v>61</v>
      </c>
      <c r="K295" s="5" t="s">
        <v>62</v>
      </c>
    </row>
    <row r="296" spans="2:11" x14ac:dyDescent="0.25">
      <c r="B296" s="14">
        <v>1</v>
      </c>
      <c r="C296" s="8">
        <v>0</v>
      </c>
      <c r="D296" s="11">
        <v>41.207315210872231</v>
      </c>
      <c r="E296" s="11">
        <v>88.111866317262354</v>
      </c>
      <c r="F296" s="11">
        <v>19.978492596875686</v>
      </c>
      <c r="G296" s="11">
        <v>89.95833764281744</v>
      </c>
      <c r="H296" s="11">
        <v>121.22110976007008</v>
      </c>
      <c r="I296" s="11">
        <v>57.259613223779475</v>
      </c>
      <c r="J296" s="11">
        <v>33.386747110960272</v>
      </c>
      <c r="K296" s="11">
        <v>226.24293128846125</v>
      </c>
    </row>
    <row r="297" spans="2:11" x14ac:dyDescent="0.25">
      <c r="B297" s="2">
        <v>2</v>
      </c>
      <c r="C297" s="12">
        <v>41.207315210872231</v>
      </c>
      <c r="D297" s="9">
        <v>0</v>
      </c>
      <c r="E297" s="12">
        <v>118.75356640359144</v>
      </c>
      <c r="F297" s="12">
        <v>30.269876150845072</v>
      </c>
      <c r="G297" s="12">
        <v>125.07328075352657</v>
      </c>
      <c r="H297" s="12">
        <v>154.35897505910359</v>
      </c>
      <c r="I297" s="12">
        <v>89.98796072626493</v>
      </c>
      <c r="J297" s="12">
        <v>22.758077446645302</v>
      </c>
      <c r="K297" s="12">
        <v>259.54268019861541</v>
      </c>
    </row>
    <row r="298" spans="2:11" x14ac:dyDescent="0.25">
      <c r="B298" s="2">
        <v>3</v>
      </c>
      <c r="C298" s="12">
        <v>88.111866317262354</v>
      </c>
      <c r="D298" s="12">
        <v>118.75356640359144</v>
      </c>
      <c r="E298" s="9">
        <v>0</v>
      </c>
      <c r="F298" s="12">
        <v>88.824693951465903</v>
      </c>
      <c r="G298" s="12">
        <v>19.33664457479837</v>
      </c>
      <c r="H298" s="12">
        <v>36.377661342713168</v>
      </c>
      <c r="I298" s="12">
        <v>30.922859572254264</v>
      </c>
      <c r="J298" s="12">
        <v>120.46195697682671</v>
      </c>
      <c r="K298" s="12">
        <v>140.86240694104663</v>
      </c>
    </row>
    <row r="299" spans="2:11" x14ac:dyDescent="0.25">
      <c r="B299" s="2">
        <v>4</v>
      </c>
      <c r="C299" s="12">
        <v>19.978492596875686</v>
      </c>
      <c r="D299" s="12">
        <v>30.269876150845072</v>
      </c>
      <c r="E299" s="12">
        <v>88.824693951465903</v>
      </c>
      <c r="F299" s="9">
        <v>0</v>
      </c>
      <c r="G299" s="12">
        <v>94.813780837669213</v>
      </c>
      <c r="H299" s="12">
        <v>124.19454392738714</v>
      </c>
      <c r="I299" s="12">
        <v>59.728421062430051</v>
      </c>
      <c r="J299" s="12">
        <v>35.053301037134837</v>
      </c>
      <c r="K299" s="12">
        <v>229.45812595253875</v>
      </c>
    </row>
    <row r="300" spans="2:11" x14ac:dyDescent="0.25">
      <c r="B300" s="2">
        <v>5</v>
      </c>
      <c r="C300" s="12">
        <v>89.95833764281744</v>
      </c>
      <c r="D300" s="12">
        <v>125.07328075352657</v>
      </c>
      <c r="E300" s="12">
        <v>19.33664457479837</v>
      </c>
      <c r="F300" s="12">
        <v>94.813780837669213</v>
      </c>
      <c r="G300" s="9">
        <v>0</v>
      </c>
      <c r="H300" s="12">
        <v>32.12248805365757</v>
      </c>
      <c r="I300" s="12">
        <v>35.344784639119695</v>
      </c>
      <c r="J300" s="12">
        <v>123.27377527549154</v>
      </c>
      <c r="K300" s="12">
        <v>136.31690329529675</v>
      </c>
    </row>
    <row r="301" spans="2:11" x14ac:dyDescent="0.25">
      <c r="B301" s="2">
        <v>6</v>
      </c>
      <c r="C301" s="12">
        <v>121.22110976007008</v>
      </c>
      <c r="D301" s="12">
        <v>154.35897505910359</v>
      </c>
      <c r="E301" s="12">
        <v>36.377661342713168</v>
      </c>
      <c r="F301" s="12">
        <v>124.19454392738714</v>
      </c>
      <c r="G301" s="12">
        <v>32.12248805365757</v>
      </c>
      <c r="H301" s="9">
        <v>0</v>
      </c>
      <c r="I301" s="12">
        <v>64.693535301843298</v>
      </c>
      <c r="J301" s="12">
        <v>154.32487779444429</v>
      </c>
      <c r="K301" s="12">
        <v>105.3464030290956</v>
      </c>
    </row>
    <row r="302" spans="2:11" x14ac:dyDescent="0.25">
      <c r="B302" s="2">
        <v>7</v>
      </c>
      <c r="C302" s="12">
        <v>57.259613223779475</v>
      </c>
      <c r="D302" s="12">
        <v>89.98796072626493</v>
      </c>
      <c r="E302" s="12">
        <v>30.922859572254264</v>
      </c>
      <c r="F302" s="12">
        <v>59.728421062430051</v>
      </c>
      <c r="G302" s="12">
        <v>35.344784639119695</v>
      </c>
      <c r="H302" s="12">
        <v>64.693535301843298</v>
      </c>
      <c r="I302" s="9">
        <v>0</v>
      </c>
      <c r="J302" s="12">
        <v>89.914664747775731</v>
      </c>
      <c r="K302" s="12">
        <v>170.03937322660516</v>
      </c>
    </row>
    <row r="303" spans="2:11" x14ac:dyDescent="0.25">
      <c r="B303" s="2">
        <v>8</v>
      </c>
      <c r="C303" s="12">
        <v>33.386747110960272</v>
      </c>
      <c r="D303" s="12">
        <v>22.758077446645302</v>
      </c>
      <c r="E303" s="12">
        <v>120.46195697682671</v>
      </c>
      <c r="F303" s="12">
        <v>35.053301037134837</v>
      </c>
      <c r="G303" s="12">
        <v>123.27377527549154</v>
      </c>
      <c r="H303" s="12">
        <v>154.32487779444429</v>
      </c>
      <c r="I303" s="12">
        <v>89.914664747775731</v>
      </c>
      <c r="J303" s="9">
        <v>0</v>
      </c>
      <c r="K303" s="12">
        <v>259.49210064542086</v>
      </c>
    </row>
    <row r="304" spans="2:11" ht="15.75" thickBot="1" x14ac:dyDescent="0.3">
      <c r="B304" s="15">
        <v>9</v>
      </c>
      <c r="C304" s="13">
        <v>226.24293128846125</v>
      </c>
      <c r="D304" s="13">
        <v>259.54268019861541</v>
      </c>
      <c r="E304" s="13">
        <v>140.86240694104663</v>
      </c>
      <c r="F304" s="13">
        <v>229.45812595253875</v>
      </c>
      <c r="G304" s="13">
        <v>136.31690329529675</v>
      </c>
      <c r="H304" s="13">
        <v>105.3464030290956</v>
      </c>
      <c r="I304" s="13">
        <v>170.03937322660516</v>
      </c>
      <c r="J304" s="13">
        <v>259.49210064542086</v>
      </c>
      <c r="K304" s="10">
        <v>0</v>
      </c>
    </row>
    <row r="307" spans="2:5" x14ac:dyDescent="0.25">
      <c r="B307" t="s">
        <v>41</v>
      </c>
    </row>
    <row r="308" spans="2:5" ht="15.75" thickBot="1" x14ac:dyDescent="0.3"/>
    <row r="309" spans="2:5" x14ac:dyDescent="0.25">
      <c r="B309" s="4" t="s">
        <v>36</v>
      </c>
      <c r="C309" s="5" t="s">
        <v>1</v>
      </c>
      <c r="D309" s="5" t="s">
        <v>5</v>
      </c>
      <c r="E309" s="5" t="s">
        <v>8</v>
      </c>
    </row>
    <row r="310" spans="2:5" x14ac:dyDescent="0.25">
      <c r="B310" s="14" t="s">
        <v>82</v>
      </c>
      <c r="C310" s="11">
        <v>63</v>
      </c>
      <c r="D310" s="11">
        <v>2</v>
      </c>
      <c r="E310" s="11">
        <v>50</v>
      </c>
    </row>
    <row r="311" spans="2:5" x14ac:dyDescent="0.25">
      <c r="B311" s="2" t="s">
        <v>78</v>
      </c>
      <c r="C311" s="12">
        <v>37</v>
      </c>
      <c r="D311" s="12">
        <v>1</v>
      </c>
      <c r="E311" s="12">
        <v>19</v>
      </c>
    </row>
    <row r="312" spans="2:5" x14ac:dyDescent="0.25">
      <c r="B312" s="2" t="s">
        <v>83</v>
      </c>
      <c r="C312" s="12">
        <v>46</v>
      </c>
      <c r="D312" s="12">
        <v>1</v>
      </c>
      <c r="E312" s="12">
        <v>136</v>
      </c>
    </row>
    <row r="313" spans="2:5" x14ac:dyDescent="0.25">
      <c r="B313" s="2" t="s">
        <v>84</v>
      </c>
      <c r="C313" s="12">
        <v>43</v>
      </c>
      <c r="D313" s="12">
        <v>2</v>
      </c>
      <c r="E313" s="12">
        <v>47</v>
      </c>
    </row>
    <row r="314" spans="2:5" x14ac:dyDescent="0.25">
      <c r="B314" s="2" t="s">
        <v>85</v>
      </c>
      <c r="C314" s="12">
        <v>65</v>
      </c>
      <c r="D314" s="12">
        <v>2</v>
      </c>
      <c r="E314" s="12">
        <v>140</v>
      </c>
    </row>
    <row r="315" spans="2:5" x14ac:dyDescent="0.25">
      <c r="B315" s="2" t="s">
        <v>86</v>
      </c>
      <c r="C315" s="12">
        <v>57</v>
      </c>
      <c r="D315" s="12">
        <v>2</v>
      </c>
      <c r="E315" s="12">
        <v>171</v>
      </c>
    </row>
    <row r="316" spans="2:5" x14ac:dyDescent="0.25">
      <c r="B316" s="2" t="s">
        <v>87</v>
      </c>
      <c r="C316" s="12">
        <v>53</v>
      </c>
      <c r="D316" s="12">
        <v>1</v>
      </c>
      <c r="E316" s="12">
        <v>105</v>
      </c>
    </row>
    <row r="317" spans="2:5" x14ac:dyDescent="0.25">
      <c r="B317" s="2" t="s">
        <v>88</v>
      </c>
      <c r="C317" s="12">
        <v>60</v>
      </c>
      <c r="D317" s="12">
        <v>2</v>
      </c>
      <c r="E317" s="12">
        <v>17</v>
      </c>
    </row>
    <row r="318" spans="2:5" ht="15.75" thickBot="1" x14ac:dyDescent="0.3">
      <c r="B318" s="15" t="s">
        <v>89</v>
      </c>
      <c r="C318" s="13">
        <v>65</v>
      </c>
      <c r="D318" s="13">
        <v>1</v>
      </c>
      <c r="E318" s="13">
        <v>279</v>
      </c>
    </row>
    <row r="321" spans="2:11" x14ac:dyDescent="0.25">
      <c r="B321" t="s">
        <v>42</v>
      </c>
    </row>
    <row r="322" spans="2:11" ht="15.75" thickBot="1" x14ac:dyDescent="0.3"/>
    <row r="323" spans="2:11" x14ac:dyDescent="0.25">
      <c r="B323" s="4"/>
      <c r="C323" s="5" t="s">
        <v>82</v>
      </c>
      <c r="D323" s="5" t="s">
        <v>78</v>
      </c>
      <c r="E323" s="5" t="s">
        <v>83</v>
      </c>
      <c r="F323" s="5" t="s">
        <v>84</v>
      </c>
      <c r="G323" s="5" t="s">
        <v>85</v>
      </c>
      <c r="H323" s="5" t="s">
        <v>86</v>
      </c>
      <c r="I323" s="5" t="s">
        <v>87</v>
      </c>
      <c r="J323" s="5" t="s">
        <v>88</v>
      </c>
      <c r="K323" s="5" t="s">
        <v>89</v>
      </c>
    </row>
    <row r="324" spans="2:11" x14ac:dyDescent="0.25">
      <c r="B324" s="14" t="s">
        <v>82</v>
      </c>
      <c r="C324" s="8">
        <v>0</v>
      </c>
      <c r="D324" s="11">
        <v>40.472212689696121</v>
      </c>
      <c r="E324" s="11">
        <v>87.66983517721475</v>
      </c>
      <c r="F324" s="11">
        <v>20.223748416156685</v>
      </c>
      <c r="G324" s="11">
        <v>90.022219479415199</v>
      </c>
      <c r="H324" s="11">
        <v>121.14866899805379</v>
      </c>
      <c r="I324" s="11">
        <v>55.910642993977454</v>
      </c>
      <c r="J324" s="11">
        <v>33.136083051561783</v>
      </c>
      <c r="K324" s="11">
        <v>229.01091677035836</v>
      </c>
    </row>
    <row r="325" spans="2:11" x14ac:dyDescent="0.25">
      <c r="B325" s="2" t="s">
        <v>78</v>
      </c>
      <c r="C325" s="12">
        <v>40.472212689696121</v>
      </c>
      <c r="D325" s="9">
        <v>0</v>
      </c>
      <c r="E325" s="12">
        <v>117.34564329364768</v>
      </c>
      <c r="F325" s="12">
        <v>28.653097563788805</v>
      </c>
      <c r="G325" s="12">
        <v>124.20144926690671</v>
      </c>
      <c r="H325" s="12">
        <v>153.31340450201998</v>
      </c>
      <c r="I325" s="12">
        <v>87.475710914516156</v>
      </c>
      <c r="J325" s="12">
        <v>23.108440016582687</v>
      </c>
      <c r="K325" s="12">
        <v>261.50334605889844</v>
      </c>
    </row>
    <row r="326" spans="2:11" x14ac:dyDescent="0.25">
      <c r="B326" s="2" t="s">
        <v>83</v>
      </c>
      <c r="C326" s="12">
        <v>87.66983517721475</v>
      </c>
      <c r="D326" s="12">
        <v>117.34564329364768</v>
      </c>
      <c r="E326" s="9">
        <v>0</v>
      </c>
      <c r="F326" s="12">
        <v>89.056162055188523</v>
      </c>
      <c r="G326" s="12">
        <v>19.442222095223581</v>
      </c>
      <c r="H326" s="12">
        <v>36.701498607005135</v>
      </c>
      <c r="I326" s="12">
        <v>31.780497164141408</v>
      </c>
      <c r="J326" s="12">
        <v>119.82487220940401</v>
      </c>
      <c r="K326" s="12">
        <v>144.25671561490648</v>
      </c>
    </row>
    <row r="327" spans="2:11" x14ac:dyDescent="0.25">
      <c r="B327" s="2" t="s">
        <v>84</v>
      </c>
      <c r="C327" s="12">
        <v>20.223748416156685</v>
      </c>
      <c r="D327" s="12">
        <v>28.653097563788805</v>
      </c>
      <c r="E327" s="12">
        <v>89.056162055188523</v>
      </c>
      <c r="F327" s="9">
        <v>0</v>
      </c>
      <c r="G327" s="12">
        <v>95.566730612698052</v>
      </c>
      <c r="H327" s="12">
        <v>124.78781991845197</v>
      </c>
      <c r="I327" s="12">
        <v>58.864250611045748</v>
      </c>
      <c r="J327" s="12">
        <v>34.481879299133332</v>
      </c>
      <c r="K327" s="12">
        <v>233.04291450288721</v>
      </c>
    </row>
    <row r="328" spans="2:11" x14ac:dyDescent="0.25">
      <c r="B328" s="2" t="s">
        <v>85</v>
      </c>
      <c r="C328" s="12">
        <v>90.022219479415199</v>
      </c>
      <c r="D328" s="12">
        <v>124.20144926690671</v>
      </c>
      <c r="E328" s="12">
        <v>19.442222095223581</v>
      </c>
      <c r="F328" s="12">
        <v>95.566730612698052</v>
      </c>
      <c r="G328" s="9">
        <v>0</v>
      </c>
      <c r="H328" s="12">
        <v>32.015621187164243</v>
      </c>
      <c r="I328" s="12">
        <v>37.013511046643494</v>
      </c>
      <c r="J328" s="12">
        <v>123.10158406779338</v>
      </c>
      <c r="K328" s="12">
        <v>139.00359707575916</v>
      </c>
    </row>
    <row r="329" spans="2:11" x14ac:dyDescent="0.25">
      <c r="B329" s="2" t="s">
        <v>86</v>
      </c>
      <c r="C329" s="12">
        <v>121.14866899805379</v>
      </c>
      <c r="D329" s="12">
        <v>153.31340450201998</v>
      </c>
      <c r="E329" s="12">
        <v>36.701498607005135</v>
      </c>
      <c r="F329" s="12">
        <v>124.78781991845197</v>
      </c>
      <c r="G329" s="12">
        <v>32.015621187164243</v>
      </c>
      <c r="H329" s="9">
        <v>0</v>
      </c>
      <c r="I329" s="12">
        <v>66.128662469461759</v>
      </c>
      <c r="J329" s="12">
        <v>154.02921800749363</v>
      </c>
      <c r="K329" s="12">
        <v>108.30050784737807</v>
      </c>
    </row>
    <row r="330" spans="2:11" x14ac:dyDescent="0.25">
      <c r="B330" s="2" t="s">
        <v>87</v>
      </c>
      <c r="C330" s="12">
        <v>55.910642993977454</v>
      </c>
      <c r="D330" s="12">
        <v>87.475710914516156</v>
      </c>
      <c r="E330" s="12">
        <v>31.780497164141408</v>
      </c>
      <c r="F330" s="12">
        <v>58.864250611045748</v>
      </c>
      <c r="G330" s="12">
        <v>37.013511046643494</v>
      </c>
      <c r="H330" s="12">
        <v>66.128662469461759</v>
      </c>
      <c r="I330" s="9">
        <v>0</v>
      </c>
      <c r="J330" s="12">
        <v>88.283633817372973</v>
      </c>
      <c r="K330" s="12">
        <v>174.41330224498358</v>
      </c>
    </row>
    <row r="331" spans="2:11" x14ac:dyDescent="0.25">
      <c r="B331" s="2" t="s">
        <v>88</v>
      </c>
      <c r="C331" s="12">
        <v>33.136083051561783</v>
      </c>
      <c r="D331" s="12">
        <v>23.108440016582687</v>
      </c>
      <c r="E331" s="12">
        <v>119.82487220940401</v>
      </c>
      <c r="F331" s="12">
        <v>34.481879299133332</v>
      </c>
      <c r="G331" s="12">
        <v>123.10158406779338</v>
      </c>
      <c r="H331" s="12">
        <v>154.02921800749363</v>
      </c>
      <c r="I331" s="12">
        <v>88.283633817372973</v>
      </c>
      <c r="J331" s="9">
        <v>0</v>
      </c>
      <c r="K331" s="12">
        <v>262.04961362306949</v>
      </c>
    </row>
    <row r="332" spans="2:11" ht="15.75" thickBot="1" x14ac:dyDescent="0.3">
      <c r="B332" s="15" t="s">
        <v>89</v>
      </c>
      <c r="C332" s="13">
        <v>229.01091677035836</v>
      </c>
      <c r="D332" s="13">
        <v>261.50334605889844</v>
      </c>
      <c r="E332" s="13">
        <v>144.25671561490648</v>
      </c>
      <c r="F332" s="13">
        <v>233.04291450288721</v>
      </c>
      <c r="G332" s="13">
        <v>139.00359707575916</v>
      </c>
      <c r="H332" s="13">
        <v>108.30050784737807</v>
      </c>
      <c r="I332" s="13">
        <v>174.41330224498358</v>
      </c>
      <c r="J332" s="13">
        <v>262.04961362306949</v>
      </c>
      <c r="K332" s="10">
        <v>0</v>
      </c>
    </row>
    <row r="351" spans="7:7" x14ac:dyDescent="0.25">
      <c r="G351" t="s">
        <v>28</v>
      </c>
    </row>
    <row r="354" spans="2:6" x14ac:dyDescent="0.25">
      <c r="B354" s="16" t="s">
        <v>90</v>
      </c>
    </row>
    <row r="356" spans="2:6" x14ac:dyDescent="0.25">
      <c r="B356" t="s">
        <v>67</v>
      </c>
    </row>
    <row r="357" spans="2:6" ht="15.75" thickBot="1" x14ac:dyDescent="0.3"/>
    <row r="358" spans="2:6" x14ac:dyDescent="0.25">
      <c r="B358" s="5" t="s">
        <v>68</v>
      </c>
      <c r="C358" s="5" t="s">
        <v>69</v>
      </c>
      <c r="D358" s="5" t="s">
        <v>70</v>
      </c>
      <c r="E358" s="5" t="s">
        <v>71</v>
      </c>
      <c r="F358" s="5" t="s">
        <v>72</v>
      </c>
    </row>
    <row r="359" spans="2:6" x14ac:dyDescent="0.25">
      <c r="B359" s="8">
        <v>1</v>
      </c>
      <c r="C359" s="8">
        <v>17</v>
      </c>
      <c r="D359" s="11">
        <v>4472.99185565678</v>
      </c>
      <c r="E359" s="11">
        <v>171.81537212710495</v>
      </c>
      <c r="F359" s="11">
        <v>1.0778675268322293E-2</v>
      </c>
    </row>
    <row r="360" spans="2:6" x14ac:dyDescent="0.25">
      <c r="B360" s="9">
        <v>2</v>
      </c>
      <c r="C360" s="9">
        <v>17</v>
      </c>
      <c r="D360" s="12">
        <v>4474.7521479527868</v>
      </c>
      <c r="E360" s="12">
        <v>170.29701678634837</v>
      </c>
      <c r="F360" s="12">
        <v>1.0857052646617349E-2</v>
      </c>
    </row>
    <row r="361" spans="2:6" x14ac:dyDescent="0.25">
      <c r="B361" s="9">
        <v>3</v>
      </c>
      <c r="C361" s="9">
        <v>16</v>
      </c>
      <c r="D361" s="12">
        <v>4475.7682404808265</v>
      </c>
      <c r="E361" s="12">
        <v>169.93278711193065</v>
      </c>
      <c r="F361" s="12">
        <v>1.0680077296782841E-2</v>
      </c>
    </row>
    <row r="362" spans="2:6" x14ac:dyDescent="0.25">
      <c r="B362" s="28">
        <v>4</v>
      </c>
      <c r="C362" s="28">
        <v>11</v>
      </c>
      <c r="D362" s="29">
        <v>4475.8902111539401</v>
      </c>
      <c r="E362" s="29">
        <v>169.71295288677561</v>
      </c>
      <c r="F362" s="29">
        <v>1.056725504715424E-2</v>
      </c>
    </row>
    <row r="363" spans="2:6" x14ac:dyDescent="0.25">
      <c r="B363" s="9">
        <v>5</v>
      </c>
      <c r="C363" s="9">
        <v>11</v>
      </c>
      <c r="D363" s="12">
        <v>4479.4694195891452</v>
      </c>
      <c r="E363" s="12">
        <v>171.34372857523564</v>
      </c>
      <c r="F363" s="12">
        <v>1.1001988011263428E-2</v>
      </c>
    </row>
    <row r="364" spans="2:6" x14ac:dyDescent="0.25">
      <c r="B364" s="9">
        <v>6</v>
      </c>
      <c r="C364" s="9">
        <v>11</v>
      </c>
      <c r="D364" s="12">
        <v>4469.0449370805336</v>
      </c>
      <c r="E364" s="12">
        <v>169.86522740880895</v>
      </c>
      <c r="F364" s="12">
        <v>1.0794104624888683E-2</v>
      </c>
    </row>
    <row r="365" spans="2:6" x14ac:dyDescent="0.25">
      <c r="B365" s="9">
        <v>7</v>
      </c>
      <c r="C365" s="9">
        <v>11</v>
      </c>
      <c r="D365" s="12">
        <v>4471.8903783148899</v>
      </c>
      <c r="E365" s="12">
        <v>174.0845718578866</v>
      </c>
      <c r="F365" s="12">
        <v>1.173000815052082E-2</v>
      </c>
    </row>
    <row r="366" spans="2:6" x14ac:dyDescent="0.25">
      <c r="B366" s="9">
        <v>8</v>
      </c>
      <c r="C366" s="9">
        <v>11</v>
      </c>
      <c r="D366" s="12">
        <v>4472.1230704378959</v>
      </c>
      <c r="E366" s="12">
        <v>170.84717792677171</v>
      </c>
      <c r="F366" s="12">
        <v>1.0863229680330115E-2</v>
      </c>
    </row>
    <row r="367" spans="2:6" x14ac:dyDescent="0.25">
      <c r="B367" s="9">
        <v>9</v>
      </c>
      <c r="C367" s="9">
        <v>11</v>
      </c>
      <c r="D367" s="12">
        <v>4478.3944835056891</v>
      </c>
      <c r="E367" s="12">
        <v>170.56752645772107</v>
      </c>
      <c r="F367" s="12">
        <v>1.0770375480701921E-2</v>
      </c>
    </row>
    <row r="368" spans="2:6" ht="15.75" thickBot="1" x14ac:dyDescent="0.3">
      <c r="B368" s="10">
        <v>10</v>
      </c>
      <c r="C368" s="10">
        <v>11</v>
      </c>
      <c r="D368" s="13">
        <v>4470.0882302678228</v>
      </c>
      <c r="E368" s="13">
        <v>173.35644963809295</v>
      </c>
      <c r="F368" s="13">
        <v>1.1561880211415394E-2</v>
      </c>
    </row>
    <row r="371" spans="2:6" x14ac:dyDescent="0.25">
      <c r="B371" t="s">
        <v>73</v>
      </c>
    </row>
    <row r="372" spans="2:6" ht="15.75" thickBot="1" x14ac:dyDescent="0.3"/>
    <row r="373" spans="2:6" x14ac:dyDescent="0.25">
      <c r="B373" s="4" t="s">
        <v>69</v>
      </c>
      <c r="C373" s="5" t="s">
        <v>44</v>
      </c>
      <c r="D373" s="5" t="s">
        <v>74</v>
      </c>
      <c r="E373" s="5" t="s">
        <v>75</v>
      </c>
      <c r="F373" s="5" t="s">
        <v>72</v>
      </c>
    </row>
    <row r="374" spans="2:6" x14ac:dyDescent="0.25">
      <c r="B374" s="6">
        <v>0</v>
      </c>
      <c r="C374" s="11">
        <v>4475.8902111539401</v>
      </c>
      <c r="D374" s="6">
        <v>22079566.411622364</v>
      </c>
      <c r="E374" s="6">
        <v>1.6244778501155742E+16</v>
      </c>
      <c r="F374" s="11">
        <v>0.99369087329897632</v>
      </c>
    </row>
    <row r="375" spans="2:6" x14ac:dyDescent="0.25">
      <c r="B375" s="3">
        <v>1</v>
      </c>
      <c r="C375" s="12">
        <v>760.96805508811156</v>
      </c>
      <c r="D375" s="3">
        <v>3753855.4157496588</v>
      </c>
      <c r="E375" s="3">
        <v>2226955976593908</v>
      </c>
      <c r="F375" s="12">
        <v>0.13622259170985537</v>
      </c>
    </row>
    <row r="376" spans="2:6" x14ac:dyDescent="0.25">
      <c r="B376" s="3">
        <v>2</v>
      </c>
      <c r="C376" s="12">
        <v>429.79465194485357</v>
      </c>
      <c r="D376" s="3">
        <v>2120177.0180439479</v>
      </c>
      <c r="E376" s="3">
        <v>926722627283140.5</v>
      </c>
      <c r="F376" s="12">
        <v>5.6687496031133294E-2</v>
      </c>
    </row>
    <row r="377" spans="2:6" x14ac:dyDescent="0.25">
      <c r="B377" s="3">
        <v>3</v>
      </c>
      <c r="C377" s="12">
        <v>373.36943155927401</v>
      </c>
      <c r="D377" s="3">
        <v>1841831.4058818896</v>
      </c>
      <c r="E377" s="3">
        <v>698782093575997.38</v>
      </c>
      <c r="F377" s="12">
        <v>4.2744404841335223E-2</v>
      </c>
    </row>
    <row r="378" spans="2:6" x14ac:dyDescent="0.25">
      <c r="B378" s="3">
        <v>4</v>
      </c>
      <c r="C378" s="12">
        <v>312.18968801093263</v>
      </c>
      <c r="D378" s="3">
        <v>1540031.7309579253</v>
      </c>
      <c r="E378" s="3">
        <v>526254055547289.44</v>
      </c>
      <c r="F378" s="12">
        <v>3.2190888413572996E-2</v>
      </c>
    </row>
    <row r="379" spans="2:6" x14ac:dyDescent="0.25">
      <c r="B379" s="3">
        <v>5</v>
      </c>
      <c r="C379" s="12">
        <v>226.14782835886751</v>
      </c>
      <c r="D379" s="3">
        <v>1115587.2372942881</v>
      </c>
      <c r="E379" s="3">
        <v>312470532397995.06</v>
      </c>
      <c r="F379" s="12">
        <v>1.91137796182736E-2</v>
      </c>
    </row>
    <row r="380" spans="2:6" x14ac:dyDescent="0.25">
      <c r="B380" s="3">
        <v>6</v>
      </c>
      <c r="C380" s="12">
        <v>194.40901163114336</v>
      </c>
      <c r="D380" s="3">
        <v>959019.65437642741</v>
      </c>
      <c r="E380" s="3">
        <v>235858057131150.03</v>
      </c>
      <c r="F380" s="12">
        <v>1.4427405011929092E-2</v>
      </c>
    </row>
    <row r="381" spans="2:6" x14ac:dyDescent="0.25">
      <c r="B381" s="3">
        <v>7</v>
      </c>
      <c r="C381" s="12">
        <v>178.68799089407196</v>
      </c>
      <c r="D381" s="3">
        <v>881467.85908045596</v>
      </c>
      <c r="E381" s="3">
        <v>195606225490466.16</v>
      </c>
      <c r="F381" s="12">
        <v>1.1965205990128404E-2</v>
      </c>
    </row>
    <row r="382" spans="2:6" x14ac:dyDescent="0.25">
      <c r="B382" s="3">
        <v>8</v>
      </c>
      <c r="C382" s="12">
        <v>171.62131368809051</v>
      </c>
      <c r="D382" s="3">
        <v>846607.9404233566</v>
      </c>
      <c r="E382" s="3">
        <v>177977910652724.47</v>
      </c>
      <c r="F382" s="12">
        <v>1.0886884388842269E-2</v>
      </c>
    </row>
    <row r="383" spans="2:6" x14ac:dyDescent="0.25">
      <c r="B383" s="3">
        <v>9</v>
      </c>
      <c r="C383" s="12">
        <v>170.00623576839877</v>
      </c>
      <c r="D383" s="3">
        <v>838640.76104550995</v>
      </c>
      <c r="E383" s="3">
        <v>173481641623096.44</v>
      </c>
      <c r="F383" s="12">
        <v>1.0611848228865059E-2</v>
      </c>
    </row>
    <row r="384" spans="2:6" x14ac:dyDescent="0.25">
      <c r="B384" s="3">
        <v>10</v>
      </c>
      <c r="C384" s="12">
        <v>169.75625096847125</v>
      </c>
      <c r="D384" s="3">
        <v>837407.58602746704</v>
      </c>
      <c r="E384" s="3">
        <v>172644318952340.66</v>
      </c>
      <c r="F384" s="12">
        <v>1.0560629315915452E-2</v>
      </c>
    </row>
    <row r="385" spans="2:6" ht="15.75" thickBot="1" x14ac:dyDescent="0.3">
      <c r="B385" s="7">
        <v>11</v>
      </c>
      <c r="C385" s="13">
        <v>169.71295288677561</v>
      </c>
      <c r="D385" s="7">
        <v>837193.9965904688</v>
      </c>
      <c r="E385" s="7">
        <v>172752635873904.97</v>
      </c>
      <c r="F385" s="13">
        <v>1.056725504715424E-2</v>
      </c>
    </row>
    <row r="404" spans="2:7" x14ac:dyDescent="0.25">
      <c r="G404" t="s">
        <v>28</v>
      </c>
    </row>
    <row r="407" spans="2:7" x14ac:dyDescent="0.25">
      <c r="B407" t="s">
        <v>29</v>
      </c>
    </row>
    <row r="408" spans="2:7" ht="15.75" thickBot="1" x14ac:dyDescent="0.3"/>
    <row r="409" spans="2:7" x14ac:dyDescent="0.25">
      <c r="B409" s="4"/>
      <c r="C409" s="5" t="s">
        <v>30</v>
      </c>
      <c r="D409" s="5" t="s">
        <v>31</v>
      </c>
    </row>
    <row r="410" spans="2:7" x14ac:dyDescent="0.25">
      <c r="B410" s="6" t="s">
        <v>32</v>
      </c>
      <c r="C410" s="11">
        <v>169.71295288677561</v>
      </c>
      <c r="D410" s="17">
        <v>3.7939506375752018E-2</v>
      </c>
    </row>
    <row r="411" spans="2:7" x14ac:dyDescent="0.25">
      <c r="B411" s="3" t="s">
        <v>33</v>
      </c>
      <c r="C411" s="12">
        <v>4303.5385229216427</v>
      </c>
      <c r="D411" s="18">
        <v>0.96206049362424806</v>
      </c>
    </row>
    <row r="412" spans="2:7" ht="15.75" thickBot="1" x14ac:dyDescent="0.3">
      <c r="B412" s="7" t="s">
        <v>34</v>
      </c>
      <c r="C412" s="13">
        <v>4473.251475808418</v>
      </c>
      <c r="D412" s="19">
        <v>1</v>
      </c>
    </row>
    <row r="415" spans="2:7" x14ac:dyDescent="0.25">
      <c r="B415" t="s">
        <v>76</v>
      </c>
    </row>
    <row r="416" spans="2:7" ht="15.75" thickBot="1" x14ac:dyDescent="0.3"/>
    <row r="417" spans="2:7" x14ac:dyDescent="0.25">
      <c r="B417" s="4" t="s">
        <v>36</v>
      </c>
      <c r="C417" s="5" t="s">
        <v>1</v>
      </c>
      <c r="D417" s="5" t="s">
        <v>5</v>
      </c>
      <c r="E417" s="5" t="s">
        <v>8</v>
      </c>
    </row>
    <row r="418" spans="2:7" x14ac:dyDescent="0.25">
      <c r="B418" s="14">
        <v>1</v>
      </c>
      <c r="C418" s="11">
        <v>52.990439770554495</v>
      </c>
      <c r="D418" s="11">
        <v>1.5965583173996176</v>
      </c>
      <c r="E418" s="11">
        <v>93.527724665391972</v>
      </c>
    </row>
    <row r="419" spans="2:7" x14ac:dyDescent="0.25">
      <c r="B419" s="2">
        <v>2</v>
      </c>
      <c r="C419" s="12">
        <v>52.811839323467233</v>
      </c>
      <c r="D419" s="12">
        <v>1.6067653276955602</v>
      </c>
      <c r="E419" s="12">
        <v>86.921775898520082</v>
      </c>
    </row>
    <row r="420" spans="2:7" x14ac:dyDescent="0.25">
      <c r="B420" s="2">
        <v>3</v>
      </c>
      <c r="C420" s="12">
        <v>51.847014925373138</v>
      </c>
      <c r="D420" s="12">
        <v>1.5615671641791045</v>
      </c>
      <c r="E420" s="12">
        <v>89.856343283582092</v>
      </c>
    </row>
    <row r="421" spans="2:7" x14ac:dyDescent="0.25">
      <c r="B421" s="2">
        <v>4</v>
      </c>
      <c r="C421" s="12">
        <v>51.633397312859884</v>
      </c>
      <c r="D421" s="12">
        <v>1.5930902111324377</v>
      </c>
      <c r="E421" s="12">
        <v>88.873320537428029</v>
      </c>
    </row>
    <row r="422" spans="2:7" x14ac:dyDescent="0.25">
      <c r="B422" s="2">
        <v>5</v>
      </c>
      <c r="C422" s="12">
        <v>51.823027718550108</v>
      </c>
      <c r="D422" s="12">
        <v>1.6375266524520256</v>
      </c>
      <c r="E422" s="12">
        <v>88.356076759061835</v>
      </c>
    </row>
    <row r="423" spans="2:7" x14ac:dyDescent="0.25">
      <c r="B423" s="2">
        <v>6</v>
      </c>
      <c r="C423" s="12">
        <v>51.386639676113361</v>
      </c>
      <c r="D423" s="12">
        <v>1.5951417004048583</v>
      </c>
      <c r="E423" s="12">
        <v>87.275303643724698</v>
      </c>
    </row>
    <row r="424" spans="2:7" x14ac:dyDescent="0.25">
      <c r="B424" s="2">
        <v>7</v>
      </c>
      <c r="C424" s="12">
        <v>52.940528634361236</v>
      </c>
      <c r="D424" s="12">
        <v>1.5682819383259912</v>
      </c>
      <c r="E424" s="12">
        <v>90.253303964757706</v>
      </c>
    </row>
    <row r="425" spans="2:7" x14ac:dyDescent="0.25">
      <c r="B425" s="2">
        <v>8</v>
      </c>
      <c r="C425" s="12">
        <v>51.952083333333334</v>
      </c>
      <c r="D425" s="12">
        <v>1.5729166666666667</v>
      </c>
      <c r="E425" s="12">
        <v>89.252083333333331</v>
      </c>
    </row>
    <row r="426" spans="2:7" x14ac:dyDescent="0.25">
      <c r="B426" s="2">
        <v>9</v>
      </c>
      <c r="C426" s="12">
        <v>50.872651356993735</v>
      </c>
      <c r="D426" s="12">
        <v>1.5532359081419624</v>
      </c>
      <c r="E426" s="12">
        <v>90.354906054279752</v>
      </c>
    </row>
    <row r="427" spans="2:7" ht="15.75" thickBot="1" x14ac:dyDescent="0.3">
      <c r="B427" s="15">
        <v>10</v>
      </c>
      <c r="C427" s="13">
        <v>51.315175097276267</v>
      </c>
      <c r="D427" s="13">
        <v>1.6031128404669261</v>
      </c>
      <c r="E427" s="13">
        <v>84.947470817120617</v>
      </c>
    </row>
    <row r="430" spans="2:7" x14ac:dyDescent="0.25">
      <c r="B430" t="s">
        <v>35</v>
      </c>
    </row>
    <row r="431" spans="2:7" ht="15.75" thickBot="1" x14ac:dyDescent="0.3"/>
    <row r="432" spans="2:7" x14ac:dyDescent="0.25">
      <c r="B432" s="4" t="s">
        <v>36</v>
      </c>
      <c r="C432" s="5" t="s">
        <v>1</v>
      </c>
      <c r="D432" s="5" t="s">
        <v>5</v>
      </c>
      <c r="E432" s="5" t="s">
        <v>8</v>
      </c>
      <c r="F432" s="5" t="s">
        <v>43</v>
      </c>
      <c r="G432" s="5" t="s">
        <v>44</v>
      </c>
    </row>
    <row r="433" spans="2:12" x14ac:dyDescent="0.25">
      <c r="B433" s="14">
        <v>1</v>
      </c>
      <c r="C433" s="11">
        <v>62.56448202959831</v>
      </c>
      <c r="D433" s="11">
        <v>1.8329809725158559</v>
      </c>
      <c r="E433" s="11">
        <v>49.32558139534882</v>
      </c>
      <c r="F433" s="11">
        <v>473</v>
      </c>
      <c r="G433" s="11">
        <v>127.7965026695812</v>
      </c>
    </row>
    <row r="434" spans="2:12" x14ac:dyDescent="0.25">
      <c r="B434" s="2">
        <v>2</v>
      </c>
      <c r="C434" s="12">
        <v>36.878017789072452</v>
      </c>
      <c r="D434" s="12">
        <v>1.3977128335451057</v>
      </c>
      <c r="E434" s="12">
        <v>17.867852604828517</v>
      </c>
      <c r="F434" s="12">
        <v>787</v>
      </c>
      <c r="G434" s="12">
        <v>118.10822170706528</v>
      </c>
    </row>
    <row r="435" spans="2:12" x14ac:dyDescent="0.25">
      <c r="B435" s="2">
        <v>3</v>
      </c>
      <c r="C435" s="12">
        <v>49.551839464882995</v>
      </c>
      <c r="D435" s="12">
        <v>1.4347826086956521</v>
      </c>
      <c r="E435" s="12">
        <v>148.34782608695613</v>
      </c>
      <c r="F435" s="12">
        <v>598</v>
      </c>
      <c r="G435" s="12">
        <v>114.31239811095601</v>
      </c>
    </row>
    <row r="436" spans="2:12" x14ac:dyDescent="0.25">
      <c r="B436" s="2">
        <v>4</v>
      </c>
      <c r="C436" s="12">
        <v>42.778135048231462</v>
      </c>
      <c r="D436" s="12">
        <v>1.7138263665594851</v>
      </c>
      <c r="E436" s="12">
        <v>46.631832797427563</v>
      </c>
      <c r="F436" s="12">
        <v>622</v>
      </c>
      <c r="G436" s="12">
        <v>108.98411182047408</v>
      </c>
    </row>
    <row r="437" spans="2:12" x14ac:dyDescent="0.25">
      <c r="B437" s="2">
        <v>5</v>
      </c>
      <c r="C437" s="12">
        <v>54.152073732718918</v>
      </c>
      <c r="D437" s="12">
        <v>1.6866359447004604</v>
      </c>
      <c r="E437" s="12">
        <v>91.202764976958449</v>
      </c>
      <c r="F437" s="12">
        <v>217</v>
      </c>
      <c r="G437" s="12">
        <v>226.62847755589698</v>
      </c>
    </row>
    <row r="438" spans="2:12" x14ac:dyDescent="0.25">
      <c r="B438" s="2">
        <v>6</v>
      </c>
      <c r="C438" s="12">
        <v>67.820000000000121</v>
      </c>
      <c r="D438" s="12">
        <v>1.6033333333333317</v>
      </c>
      <c r="E438" s="12">
        <v>134.49333333333311</v>
      </c>
      <c r="F438" s="12">
        <v>300</v>
      </c>
      <c r="G438" s="12">
        <v>173.04034559643264</v>
      </c>
    </row>
    <row r="439" spans="2:12" x14ac:dyDescent="0.25">
      <c r="B439" s="2">
        <v>7</v>
      </c>
      <c r="C439" s="12">
        <v>48.356299212598437</v>
      </c>
      <c r="D439" s="12">
        <v>1.4704724409448819</v>
      </c>
      <c r="E439" s="12">
        <v>120.99015748031495</v>
      </c>
      <c r="F439" s="12">
        <v>508</v>
      </c>
      <c r="G439" s="12">
        <v>116.69431502275242</v>
      </c>
    </row>
    <row r="440" spans="2:12" x14ac:dyDescent="0.25">
      <c r="B440" s="2">
        <v>8</v>
      </c>
      <c r="C440" s="12">
        <v>58.516438356164265</v>
      </c>
      <c r="D440" s="12">
        <v>1.6123287671232862</v>
      </c>
      <c r="E440" s="12">
        <v>173.68082191780854</v>
      </c>
      <c r="F440" s="12">
        <v>730</v>
      </c>
      <c r="G440" s="12">
        <v>257.3939962793844</v>
      </c>
    </row>
    <row r="441" spans="2:12" x14ac:dyDescent="0.25">
      <c r="B441" s="2">
        <v>9</v>
      </c>
      <c r="C441" s="12">
        <v>59.676422764227617</v>
      </c>
      <c r="D441" s="12">
        <v>1.7495934959349586</v>
      </c>
      <c r="E441" s="12">
        <v>17.052032520325163</v>
      </c>
      <c r="F441" s="12">
        <v>615</v>
      </c>
      <c r="G441" s="12">
        <v>142.64231349805385</v>
      </c>
    </row>
    <row r="442" spans="2:12" ht="15.75" thickBot="1" x14ac:dyDescent="0.3">
      <c r="B442" s="15">
        <v>10</v>
      </c>
      <c r="C442" s="13">
        <v>62.956989247312805</v>
      </c>
      <c r="D442" s="13">
        <v>1.2365591397849447</v>
      </c>
      <c r="E442" s="13">
        <v>277.64516129031273</v>
      </c>
      <c r="F442" s="13">
        <v>93</v>
      </c>
      <c r="G442" s="13">
        <v>1228.6947171575498</v>
      </c>
    </row>
    <row r="445" spans="2:12" x14ac:dyDescent="0.25">
      <c r="B445" t="s">
        <v>37</v>
      </c>
    </row>
    <row r="446" spans="2:12" ht="15.75" thickBot="1" x14ac:dyDescent="0.3"/>
    <row r="447" spans="2:12" x14ac:dyDescent="0.25">
      <c r="B447" s="4"/>
      <c r="C447" s="5" t="s">
        <v>38</v>
      </c>
      <c r="D447" s="5" t="s">
        <v>39</v>
      </c>
      <c r="E447" s="5" t="s">
        <v>40</v>
      </c>
      <c r="F447" s="5" t="s">
        <v>52</v>
      </c>
      <c r="G447" s="5" t="s">
        <v>53</v>
      </c>
      <c r="H447" s="5" t="s">
        <v>54</v>
      </c>
      <c r="I447" s="5" t="s">
        <v>77</v>
      </c>
      <c r="J447" s="5" t="s">
        <v>61</v>
      </c>
      <c r="K447" s="5" t="s">
        <v>62</v>
      </c>
      <c r="L447" s="5" t="s">
        <v>63</v>
      </c>
    </row>
    <row r="448" spans="2:12" x14ac:dyDescent="0.25">
      <c r="B448" s="14">
        <v>1</v>
      </c>
      <c r="C448" s="8">
        <v>0</v>
      </c>
      <c r="D448" s="11">
        <v>40.614930803714863</v>
      </c>
      <c r="E448" s="11">
        <v>99.874382962892653</v>
      </c>
      <c r="F448" s="11">
        <v>19.969226479660353</v>
      </c>
      <c r="G448" s="11">
        <v>42.7140320614714</v>
      </c>
      <c r="H448" s="11">
        <v>85.330060221151996</v>
      </c>
      <c r="I448" s="11">
        <v>73.060354070006056</v>
      </c>
      <c r="J448" s="11">
        <v>124.42130521087047</v>
      </c>
      <c r="K448" s="11">
        <v>32.40262021473086</v>
      </c>
      <c r="L448" s="11">
        <v>228.32069626805915</v>
      </c>
    </row>
    <row r="449" spans="2:12" x14ac:dyDescent="0.25">
      <c r="B449" s="2">
        <v>2</v>
      </c>
      <c r="C449" s="12">
        <v>40.614930803714863</v>
      </c>
      <c r="D449" s="9">
        <v>0</v>
      </c>
      <c r="E449" s="12">
        <v>131.09405253456467</v>
      </c>
      <c r="F449" s="12">
        <v>29.364568240616293</v>
      </c>
      <c r="G449" s="12">
        <v>75.342457206653165</v>
      </c>
      <c r="H449" s="12">
        <v>120.66047943749476</v>
      </c>
      <c r="I449" s="12">
        <v>103.75917309438671</v>
      </c>
      <c r="J449" s="12">
        <v>157.30845085616011</v>
      </c>
      <c r="K449" s="12">
        <v>22.815710635919775</v>
      </c>
      <c r="L449" s="12">
        <v>261.08310713392791</v>
      </c>
    </row>
    <row r="450" spans="2:12" x14ac:dyDescent="0.25">
      <c r="B450" s="2">
        <v>3</v>
      </c>
      <c r="C450" s="12">
        <v>99.874382962892653</v>
      </c>
      <c r="D450" s="12">
        <v>131.09405253456467</v>
      </c>
      <c r="E450" s="9">
        <v>0</v>
      </c>
      <c r="F450" s="12">
        <v>101.94167071329755</v>
      </c>
      <c r="G450" s="12">
        <v>57.330477014300151</v>
      </c>
      <c r="H450" s="12">
        <v>22.92817193200931</v>
      </c>
      <c r="I450" s="12">
        <v>27.383802180299199</v>
      </c>
      <c r="J450" s="12">
        <v>26.872964735695231</v>
      </c>
      <c r="K450" s="12">
        <v>131.685958633301</v>
      </c>
      <c r="L450" s="12">
        <v>129.99053128563696</v>
      </c>
    </row>
    <row r="451" spans="2:12" x14ac:dyDescent="0.25">
      <c r="B451" s="2">
        <v>4</v>
      </c>
      <c r="C451" s="12">
        <v>19.969226479660353</v>
      </c>
      <c r="D451" s="12">
        <v>29.364568240616293</v>
      </c>
      <c r="E451" s="12">
        <v>101.94167071329755</v>
      </c>
      <c r="F451" s="9">
        <v>0</v>
      </c>
      <c r="G451" s="12">
        <v>45.99929581928253</v>
      </c>
      <c r="H451" s="12">
        <v>91.360552129428058</v>
      </c>
      <c r="I451" s="12">
        <v>74.5676577761662</v>
      </c>
      <c r="J451" s="12">
        <v>128.02011611182778</v>
      </c>
      <c r="K451" s="12">
        <v>34.066376259493723</v>
      </c>
      <c r="L451" s="12">
        <v>231.8934494162248</v>
      </c>
    </row>
    <row r="452" spans="2:12" x14ac:dyDescent="0.25">
      <c r="B452" s="2">
        <v>5</v>
      </c>
      <c r="C452" s="12">
        <v>42.7140320614714</v>
      </c>
      <c r="D452" s="12">
        <v>75.342457206653165</v>
      </c>
      <c r="E452" s="12">
        <v>57.330477014300151</v>
      </c>
      <c r="F452" s="12">
        <v>45.99929581928253</v>
      </c>
      <c r="G452" s="9">
        <v>0</v>
      </c>
      <c r="H452" s="12">
        <v>45.397053388858218</v>
      </c>
      <c r="I452" s="12">
        <v>30.34677052171207</v>
      </c>
      <c r="J452" s="12">
        <v>82.59348083754027</v>
      </c>
      <c r="K452" s="12">
        <v>74.35626079712722</v>
      </c>
      <c r="L452" s="12">
        <v>186.65073332139715</v>
      </c>
    </row>
    <row r="453" spans="2:12" x14ac:dyDescent="0.25">
      <c r="B453" s="2">
        <v>6</v>
      </c>
      <c r="C453" s="12">
        <v>85.330060221151996</v>
      </c>
      <c r="D453" s="12">
        <v>120.66047943749476</v>
      </c>
      <c r="E453" s="12">
        <v>22.92817193200931</v>
      </c>
      <c r="F453" s="12">
        <v>91.360552129428058</v>
      </c>
      <c r="G453" s="12">
        <v>45.397053388858218</v>
      </c>
      <c r="H453" s="9">
        <v>0</v>
      </c>
      <c r="I453" s="12">
        <v>23.689429256015437</v>
      </c>
      <c r="J453" s="12">
        <v>40.276737724608168</v>
      </c>
      <c r="K453" s="12">
        <v>117.72339775457374</v>
      </c>
      <c r="L453" s="12">
        <v>143.23487439975816</v>
      </c>
    </row>
    <row r="454" spans="2:12" x14ac:dyDescent="0.25">
      <c r="B454" s="2">
        <v>7</v>
      </c>
      <c r="C454" s="12">
        <v>73.060354070006056</v>
      </c>
      <c r="D454" s="12">
        <v>103.75917309438671</v>
      </c>
      <c r="E454" s="12">
        <v>27.383802180299199</v>
      </c>
      <c r="F454" s="12">
        <v>74.5676577761662</v>
      </c>
      <c r="G454" s="12">
        <v>30.34677052171207</v>
      </c>
      <c r="H454" s="12">
        <v>23.689429256015437</v>
      </c>
      <c r="I454" s="9">
        <v>0</v>
      </c>
      <c r="J454" s="12">
        <v>53.661482177614587</v>
      </c>
      <c r="K454" s="12">
        <v>104.55312968049277</v>
      </c>
      <c r="L454" s="12">
        <v>157.33411926099402</v>
      </c>
    </row>
    <row r="455" spans="2:12" x14ac:dyDescent="0.25">
      <c r="B455" s="2">
        <v>8</v>
      </c>
      <c r="C455" s="12">
        <v>124.42130521087047</v>
      </c>
      <c r="D455" s="12">
        <v>157.30845085616011</v>
      </c>
      <c r="E455" s="12">
        <v>26.872964735695231</v>
      </c>
      <c r="F455" s="12">
        <v>128.02011611182778</v>
      </c>
      <c r="G455" s="12">
        <v>82.59348083754027</v>
      </c>
      <c r="H455" s="12">
        <v>40.276737724608168</v>
      </c>
      <c r="I455" s="12">
        <v>53.661482177614587</v>
      </c>
      <c r="J455" s="9">
        <v>0</v>
      </c>
      <c r="K455" s="12">
        <v>156.63314487538685</v>
      </c>
      <c r="L455" s="12">
        <v>104.05980759251352</v>
      </c>
    </row>
    <row r="456" spans="2:12" x14ac:dyDescent="0.25">
      <c r="B456" s="2">
        <v>9</v>
      </c>
      <c r="C456" s="12">
        <v>32.40262021473086</v>
      </c>
      <c r="D456" s="12">
        <v>22.815710635919775</v>
      </c>
      <c r="E456" s="12">
        <v>131.685958633301</v>
      </c>
      <c r="F456" s="12">
        <v>34.066376259493723</v>
      </c>
      <c r="G456" s="12">
        <v>74.35626079712722</v>
      </c>
      <c r="H456" s="12">
        <v>117.72339775457374</v>
      </c>
      <c r="I456" s="12">
        <v>104.55312968049277</v>
      </c>
      <c r="J456" s="12">
        <v>156.63314487538685</v>
      </c>
      <c r="K456" s="9">
        <v>0</v>
      </c>
      <c r="L456" s="12">
        <v>260.61428219272989</v>
      </c>
    </row>
    <row r="457" spans="2:12" ht="15.75" thickBot="1" x14ac:dyDescent="0.3">
      <c r="B457" s="15">
        <v>10</v>
      </c>
      <c r="C457" s="13">
        <v>228.32069626805915</v>
      </c>
      <c r="D457" s="13">
        <v>261.08310713392791</v>
      </c>
      <c r="E457" s="13">
        <v>129.99053128563696</v>
      </c>
      <c r="F457" s="13">
        <v>231.8934494162248</v>
      </c>
      <c r="G457" s="13">
        <v>186.65073332139715</v>
      </c>
      <c r="H457" s="13">
        <v>143.23487439975816</v>
      </c>
      <c r="I457" s="13">
        <v>157.33411926099402</v>
      </c>
      <c r="J457" s="13">
        <v>104.05980759251352</v>
      </c>
      <c r="K457" s="13">
        <v>260.61428219272989</v>
      </c>
      <c r="L457" s="10">
        <v>0</v>
      </c>
    </row>
    <row r="460" spans="2:12" x14ac:dyDescent="0.25">
      <c r="B460" t="s">
        <v>41</v>
      </c>
    </row>
    <row r="461" spans="2:12" ht="15.75" thickBot="1" x14ac:dyDescent="0.3"/>
    <row r="462" spans="2:12" x14ac:dyDescent="0.25">
      <c r="B462" s="4" t="s">
        <v>36</v>
      </c>
      <c r="C462" s="5" t="s">
        <v>1</v>
      </c>
      <c r="D462" s="5" t="s">
        <v>5</v>
      </c>
      <c r="E462" s="5" t="s">
        <v>8</v>
      </c>
    </row>
    <row r="463" spans="2:12" x14ac:dyDescent="0.25">
      <c r="B463" s="14" t="s">
        <v>91</v>
      </c>
      <c r="C463" s="11">
        <v>63</v>
      </c>
      <c r="D463" s="11">
        <v>2</v>
      </c>
      <c r="E463" s="11">
        <v>49</v>
      </c>
    </row>
    <row r="464" spans="2:12" x14ac:dyDescent="0.25">
      <c r="B464" s="2" t="s">
        <v>92</v>
      </c>
      <c r="C464" s="12">
        <v>36</v>
      </c>
      <c r="D464" s="12">
        <v>1</v>
      </c>
      <c r="E464" s="12">
        <v>18</v>
      </c>
    </row>
    <row r="465" spans="2:12" x14ac:dyDescent="0.25">
      <c r="B465" s="2" t="s">
        <v>93</v>
      </c>
      <c r="C465" s="12">
        <v>50</v>
      </c>
      <c r="D465" s="12">
        <v>2</v>
      </c>
      <c r="E465" s="12">
        <v>148</v>
      </c>
    </row>
    <row r="466" spans="2:12" x14ac:dyDescent="0.25">
      <c r="B466" s="2" t="s">
        <v>84</v>
      </c>
      <c r="C466" s="12">
        <v>43</v>
      </c>
      <c r="D466" s="12">
        <v>2</v>
      </c>
      <c r="E466" s="12">
        <v>47</v>
      </c>
    </row>
    <row r="467" spans="2:12" x14ac:dyDescent="0.25">
      <c r="B467" s="2" t="s">
        <v>94</v>
      </c>
      <c r="C467" s="12">
        <v>54</v>
      </c>
      <c r="D467" s="12">
        <v>1</v>
      </c>
      <c r="E467" s="12">
        <v>93</v>
      </c>
    </row>
    <row r="468" spans="2:12" x14ac:dyDescent="0.25">
      <c r="B468" s="2" t="s">
        <v>95</v>
      </c>
      <c r="C468" s="12">
        <v>68</v>
      </c>
      <c r="D468" s="12">
        <v>2</v>
      </c>
      <c r="E468" s="12">
        <v>134</v>
      </c>
    </row>
    <row r="469" spans="2:12" x14ac:dyDescent="0.25">
      <c r="B469" s="2" t="s">
        <v>96</v>
      </c>
      <c r="C469" s="12">
        <v>48</v>
      </c>
      <c r="D469" s="12">
        <v>1</v>
      </c>
      <c r="E469" s="12">
        <v>121</v>
      </c>
    </row>
    <row r="470" spans="2:12" x14ac:dyDescent="0.25">
      <c r="B470" s="2" t="s">
        <v>97</v>
      </c>
      <c r="C470" s="12">
        <v>58</v>
      </c>
      <c r="D470" s="12">
        <v>1</v>
      </c>
      <c r="E470" s="12">
        <v>174</v>
      </c>
    </row>
    <row r="471" spans="2:12" x14ac:dyDescent="0.25">
      <c r="B471" s="2" t="s">
        <v>98</v>
      </c>
      <c r="C471" s="12">
        <v>60</v>
      </c>
      <c r="D471" s="12">
        <v>2</v>
      </c>
      <c r="E471" s="12">
        <v>17</v>
      </c>
    </row>
    <row r="472" spans="2:12" ht="15.75" thickBot="1" x14ac:dyDescent="0.3">
      <c r="B472" s="15" t="s">
        <v>99</v>
      </c>
      <c r="C472" s="13">
        <v>65</v>
      </c>
      <c r="D472" s="13">
        <v>1</v>
      </c>
      <c r="E472" s="13">
        <v>279</v>
      </c>
    </row>
    <row r="475" spans="2:12" x14ac:dyDescent="0.25">
      <c r="B475" t="s">
        <v>42</v>
      </c>
    </row>
    <row r="476" spans="2:12" ht="15.75" thickBot="1" x14ac:dyDescent="0.3"/>
    <row r="477" spans="2:12" x14ac:dyDescent="0.25">
      <c r="B477" s="4"/>
      <c r="C477" s="5" t="s">
        <v>91</v>
      </c>
      <c r="D477" s="5" t="s">
        <v>92</v>
      </c>
      <c r="E477" s="5" t="s">
        <v>93</v>
      </c>
      <c r="F477" s="5" t="s">
        <v>84</v>
      </c>
      <c r="G477" s="5" t="s">
        <v>94</v>
      </c>
      <c r="H477" s="5" t="s">
        <v>95</v>
      </c>
      <c r="I477" s="5" t="s">
        <v>96</v>
      </c>
      <c r="J477" s="5" t="s">
        <v>97</v>
      </c>
      <c r="K477" s="5" t="s">
        <v>98</v>
      </c>
      <c r="L477" s="5" t="s">
        <v>99</v>
      </c>
    </row>
    <row r="478" spans="2:12" x14ac:dyDescent="0.25">
      <c r="B478" s="14" t="s">
        <v>91</v>
      </c>
      <c r="C478" s="8">
        <v>0</v>
      </c>
      <c r="D478" s="11">
        <v>41.121770389904178</v>
      </c>
      <c r="E478" s="11">
        <v>99.84988733093293</v>
      </c>
      <c r="F478" s="11">
        <v>20.09975124224178</v>
      </c>
      <c r="G478" s="11">
        <v>44.922154890432402</v>
      </c>
      <c r="H478" s="11">
        <v>85.14693182963201</v>
      </c>
      <c r="I478" s="11">
        <v>73.552702193733168</v>
      </c>
      <c r="J478" s="11">
        <v>125.10395677195825</v>
      </c>
      <c r="K478" s="11">
        <v>32.140317359976393</v>
      </c>
      <c r="L478" s="11">
        <v>230.01086930838724</v>
      </c>
    </row>
    <row r="479" spans="2:12" x14ac:dyDescent="0.25">
      <c r="B479" s="2" t="s">
        <v>92</v>
      </c>
      <c r="C479" s="12">
        <v>41.121770389904178</v>
      </c>
      <c r="D479" s="9">
        <v>0</v>
      </c>
      <c r="E479" s="12">
        <v>130.75549701637786</v>
      </c>
      <c r="F479" s="12">
        <v>29.8496231131986</v>
      </c>
      <c r="G479" s="12">
        <v>77.129760793094647</v>
      </c>
      <c r="H479" s="12">
        <v>120.33702672078948</v>
      </c>
      <c r="I479" s="12">
        <v>103.69667304209909</v>
      </c>
      <c r="J479" s="12">
        <v>157.54364474646383</v>
      </c>
      <c r="K479" s="12">
        <v>24.041630560342615</v>
      </c>
      <c r="L479" s="12">
        <v>262.60616900598507</v>
      </c>
    </row>
    <row r="480" spans="2:12" x14ac:dyDescent="0.25">
      <c r="B480" s="2" t="s">
        <v>93</v>
      </c>
      <c r="C480" s="12">
        <v>99.84988733093293</v>
      </c>
      <c r="D480" s="12">
        <v>130.75549701637786</v>
      </c>
      <c r="E480" s="9">
        <v>0</v>
      </c>
      <c r="F480" s="12">
        <v>101.24228365658294</v>
      </c>
      <c r="G480" s="12">
        <v>55.154328932550705</v>
      </c>
      <c r="H480" s="12">
        <v>22.803508501982758</v>
      </c>
      <c r="I480" s="12">
        <v>27.092434368288131</v>
      </c>
      <c r="J480" s="12">
        <v>27.221315177632398</v>
      </c>
      <c r="K480" s="12">
        <v>131.38112497615478</v>
      </c>
      <c r="L480" s="12">
        <v>131.85977400253651</v>
      </c>
    </row>
    <row r="481" spans="2:12" x14ac:dyDescent="0.25">
      <c r="B481" s="2" t="s">
        <v>84</v>
      </c>
      <c r="C481" s="12">
        <v>20.09975124224178</v>
      </c>
      <c r="D481" s="12">
        <v>29.8496231131986</v>
      </c>
      <c r="E481" s="12">
        <v>101.24228365658294</v>
      </c>
      <c r="F481" s="9">
        <v>0</v>
      </c>
      <c r="G481" s="12">
        <v>47.307504690059481</v>
      </c>
      <c r="H481" s="12">
        <v>90.520715861066847</v>
      </c>
      <c r="I481" s="12">
        <v>74.175467642610784</v>
      </c>
      <c r="J481" s="12">
        <v>127.88666857808127</v>
      </c>
      <c r="K481" s="12">
        <v>34.481879299133332</v>
      </c>
      <c r="L481" s="12">
        <v>233.04291450288721</v>
      </c>
    </row>
    <row r="482" spans="2:12" x14ac:dyDescent="0.25">
      <c r="B482" s="2" t="s">
        <v>94</v>
      </c>
      <c r="C482" s="12">
        <v>44.922154890432402</v>
      </c>
      <c r="D482" s="12">
        <v>77.129760793094647</v>
      </c>
      <c r="E482" s="12">
        <v>55.154328932550705</v>
      </c>
      <c r="F482" s="12">
        <v>47.307504690059481</v>
      </c>
      <c r="G482" s="9">
        <v>0</v>
      </c>
      <c r="H482" s="12">
        <v>43.335897360040903</v>
      </c>
      <c r="I482" s="12">
        <v>28.635642126552707</v>
      </c>
      <c r="J482" s="12">
        <v>81.09870529176159</v>
      </c>
      <c r="K482" s="12">
        <v>76.243032468547582</v>
      </c>
      <c r="L482" s="12">
        <v>186.32498490540661</v>
      </c>
    </row>
    <row r="483" spans="2:12" x14ac:dyDescent="0.25">
      <c r="B483" s="2" t="s">
        <v>95</v>
      </c>
      <c r="C483" s="12">
        <v>85.14693182963201</v>
      </c>
      <c r="D483" s="12">
        <v>120.33702672078948</v>
      </c>
      <c r="E483" s="12">
        <v>22.803508501982758</v>
      </c>
      <c r="F483" s="12">
        <v>90.520715861066847</v>
      </c>
      <c r="G483" s="12">
        <v>43.335897360040903</v>
      </c>
      <c r="H483" s="9">
        <v>0</v>
      </c>
      <c r="I483" s="12">
        <v>23.874672772626646</v>
      </c>
      <c r="J483" s="12">
        <v>41.243181254602561</v>
      </c>
      <c r="K483" s="12">
        <v>117.27318534089538</v>
      </c>
      <c r="L483" s="12">
        <v>145.03447865938637</v>
      </c>
    </row>
    <row r="484" spans="2:12" x14ac:dyDescent="0.25">
      <c r="B484" s="2" t="s">
        <v>96</v>
      </c>
      <c r="C484" s="12">
        <v>73.552702193733168</v>
      </c>
      <c r="D484" s="12">
        <v>103.69667304209909</v>
      </c>
      <c r="E484" s="12">
        <v>27.092434368288131</v>
      </c>
      <c r="F484" s="12">
        <v>74.175467642610784</v>
      </c>
      <c r="G484" s="12">
        <v>28.635642126552707</v>
      </c>
      <c r="H484" s="12">
        <v>23.874672772626646</v>
      </c>
      <c r="I484" s="9">
        <v>0</v>
      </c>
      <c r="J484" s="12">
        <v>53.9351462406472</v>
      </c>
      <c r="K484" s="12">
        <v>104.69479452198185</v>
      </c>
      <c r="L484" s="12">
        <v>158.91192529196795</v>
      </c>
    </row>
    <row r="485" spans="2:12" x14ac:dyDescent="0.25">
      <c r="B485" s="2" t="s">
        <v>97</v>
      </c>
      <c r="C485" s="12">
        <v>125.10395677195825</v>
      </c>
      <c r="D485" s="12">
        <v>157.54364474646383</v>
      </c>
      <c r="E485" s="12">
        <v>27.221315177632398</v>
      </c>
      <c r="F485" s="12">
        <v>127.88666857808127</v>
      </c>
      <c r="G485" s="12">
        <v>81.09870529176159</v>
      </c>
      <c r="H485" s="12">
        <v>41.243181254602561</v>
      </c>
      <c r="I485" s="12">
        <v>53.9351462406472</v>
      </c>
      <c r="J485" s="9">
        <v>0</v>
      </c>
      <c r="K485" s="12">
        <v>157.015922759445</v>
      </c>
      <c r="L485" s="12">
        <v>105.23307464861035</v>
      </c>
    </row>
    <row r="486" spans="2:12" x14ac:dyDescent="0.25">
      <c r="B486" s="2" t="s">
        <v>98</v>
      </c>
      <c r="C486" s="12">
        <v>32.140317359976393</v>
      </c>
      <c r="D486" s="12">
        <v>24.041630560342615</v>
      </c>
      <c r="E486" s="12">
        <v>131.38112497615478</v>
      </c>
      <c r="F486" s="12">
        <v>34.481879299133332</v>
      </c>
      <c r="G486" s="12">
        <v>76.243032468547582</v>
      </c>
      <c r="H486" s="12">
        <v>117.27318534089538</v>
      </c>
      <c r="I486" s="12">
        <v>104.69479452198185</v>
      </c>
      <c r="J486" s="12">
        <v>157.015922759445</v>
      </c>
      <c r="K486" s="9">
        <v>0</v>
      </c>
      <c r="L486" s="12">
        <v>262.04961362306949</v>
      </c>
    </row>
    <row r="487" spans="2:12" ht="15.75" thickBot="1" x14ac:dyDescent="0.3">
      <c r="B487" s="15" t="s">
        <v>99</v>
      </c>
      <c r="C487" s="13">
        <v>230.01086930838724</v>
      </c>
      <c r="D487" s="13">
        <v>262.60616900598507</v>
      </c>
      <c r="E487" s="13">
        <v>131.85977400253651</v>
      </c>
      <c r="F487" s="13">
        <v>233.04291450288721</v>
      </c>
      <c r="G487" s="13">
        <v>186.32498490540661</v>
      </c>
      <c r="H487" s="13">
        <v>145.03447865938637</v>
      </c>
      <c r="I487" s="13">
        <v>158.91192529196795</v>
      </c>
      <c r="J487" s="13">
        <v>105.23307464861035</v>
      </c>
      <c r="K487" s="13">
        <v>262.04961362306949</v>
      </c>
      <c r="L487" s="10">
        <v>0</v>
      </c>
    </row>
    <row r="506" spans="2:7" x14ac:dyDescent="0.25">
      <c r="G506" t="s">
        <v>28</v>
      </c>
    </row>
    <row r="509" spans="2:7" x14ac:dyDescent="0.25">
      <c r="B509" s="16" t="s">
        <v>100</v>
      </c>
    </row>
    <row r="511" spans="2:7" x14ac:dyDescent="0.25">
      <c r="B511" t="s">
        <v>67</v>
      </c>
    </row>
    <row r="512" spans="2:7" ht="15.75" thickBot="1" x14ac:dyDescent="0.3"/>
    <row r="513" spans="2:6" x14ac:dyDescent="0.25">
      <c r="B513" s="5" t="s">
        <v>68</v>
      </c>
      <c r="C513" s="5" t="s">
        <v>69</v>
      </c>
      <c r="D513" s="5" t="s">
        <v>70</v>
      </c>
      <c r="E513" s="5" t="s">
        <v>71</v>
      </c>
      <c r="F513" s="5" t="s">
        <v>72</v>
      </c>
    </row>
    <row r="514" spans="2:6" x14ac:dyDescent="0.25">
      <c r="B514" s="8">
        <v>1</v>
      </c>
      <c r="C514" s="8">
        <v>20</v>
      </c>
      <c r="D514" s="11">
        <v>4477.4741629433529</v>
      </c>
      <c r="E514" s="11">
        <v>156.11992016433439</v>
      </c>
      <c r="F514" s="11">
        <v>8.6688856756491003E-3</v>
      </c>
    </row>
    <row r="515" spans="2:6" x14ac:dyDescent="0.25">
      <c r="B515" s="9">
        <v>2</v>
      </c>
      <c r="C515" s="9">
        <v>16</v>
      </c>
      <c r="D515" s="12">
        <v>4474.064763922971</v>
      </c>
      <c r="E515" s="12">
        <v>156.12226751523093</v>
      </c>
      <c r="F515" s="12">
        <v>8.6743402522572247E-3</v>
      </c>
    </row>
    <row r="516" spans="2:6" x14ac:dyDescent="0.25">
      <c r="B516" s="9">
        <v>3</v>
      </c>
      <c r="C516" s="9">
        <v>16</v>
      </c>
      <c r="D516" s="12">
        <v>4473.425859219481</v>
      </c>
      <c r="E516" s="12">
        <v>156.25449163725392</v>
      </c>
      <c r="F516" s="12">
        <v>9.280464307877892E-3</v>
      </c>
    </row>
    <row r="517" spans="2:6" x14ac:dyDescent="0.25">
      <c r="B517" s="28">
        <v>4</v>
      </c>
      <c r="C517" s="28">
        <v>16</v>
      </c>
      <c r="D517" s="29">
        <v>4475.0470962602485</v>
      </c>
      <c r="E517" s="29">
        <v>156.34695686757922</v>
      </c>
      <c r="F517" s="29">
        <v>8.6145013178707264E-3</v>
      </c>
    </row>
    <row r="518" spans="2:6" x14ac:dyDescent="0.25">
      <c r="B518" s="9">
        <v>5</v>
      </c>
      <c r="C518" s="9">
        <v>11</v>
      </c>
      <c r="D518" s="12">
        <v>4479.3869769593366</v>
      </c>
      <c r="E518" s="12">
        <v>162.51639541394948</v>
      </c>
      <c r="F518" s="12">
        <v>9.7004844761970511E-3</v>
      </c>
    </row>
    <row r="519" spans="2:6" x14ac:dyDescent="0.25">
      <c r="B519" s="9">
        <v>6</v>
      </c>
      <c r="C519" s="9">
        <v>11</v>
      </c>
      <c r="D519" s="12">
        <v>4468.6412107810029</v>
      </c>
      <c r="E519" s="12">
        <v>163.58098171506757</v>
      </c>
      <c r="F519" s="12">
        <v>1.0309194797584289E-2</v>
      </c>
    </row>
    <row r="520" spans="2:6" x14ac:dyDescent="0.25">
      <c r="B520" s="9">
        <v>7</v>
      </c>
      <c r="C520" s="9">
        <v>11</v>
      </c>
      <c r="D520" s="12">
        <v>4476.945585595191</v>
      </c>
      <c r="E520" s="12">
        <v>166.18060155149749</v>
      </c>
      <c r="F520" s="12">
        <v>9.9626404653765238E-3</v>
      </c>
    </row>
    <row r="521" spans="2:6" x14ac:dyDescent="0.25">
      <c r="B521" s="9">
        <v>8</v>
      </c>
      <c r="C521" s="9">
        <v>11</v>
      </c>
      <c r="D521" s="12">
        <v>4476.1967609431858</v>
      </c>
      <c r="E521" s="12">
        <v>163.16361777672594</v>
      </c>
      <c r="F521" s="12">
        <v>9.6814306375908061E-3</v>
      </c>
    </row>
    <row r="522" spans="2:6" x14ac:dyDescent="0.25">
      <c r="B522" s="9">
        <v>9</v>
      </c>
      <c r="C522" s="9">
        <v>11</v>
      </c>
      <c r="D522" s="12">
        <v>4479.0800786859627</v>
      </c>
      <c r="E522" s="12">
        <v>163.20822307918323</v>
      </c>
      <c r="F522" s="12">
        <v>9.8299707295230257E-3</v>
      </c>
    </row>
    <row r="523" spans="2:6" ht="15.75" thickBot="1" x14ac:dyDescent="0.3">
      <c r="B523" s="10">
        <v>10</v>
      </c>
      <c r="C523" s="10">
        <v>11</v>
      </c>
      <c r="D523" s="13">
        <v>4469.4553792055594</v>
      </c>
      <c r="E523" s="13">
        <v>161.21348313414975</v>
      </c>
      <c r="F523" s="13">
        <v>9.6489360706196424E-3</v>
      </c>
    </row>
    <row r="526" spans="2:6" x14ac:dyDescent="0.25">
      <c r="B526" t="s">
        <v>73</v>
      </c>
    </row>
    <row r="527" spans="2:6" ht="15.75" thickBot="1" x14ac:dyDescent="0.3"/>
    <row r="528" spans="2:6" x14ac:dyDescent="0.25">
      <c r="B528" s="4" t="s">
        <v>69</v>
      </c>
      <c r="C528" s="5" t="s">
        <v>44</v>
      </c>
      <c r="D528" s="5" t="s">
        <v>74</v>
      </c>
      <c r="E528" s="5" t="s">
        <v>75</v>
      </c>
      <c r="F528" s="5" t="s">
        <v>72</v>
      </c>
    </row>
    <row r="529" spans="2:6" x14ac:dyDescent="0.25">
      <c r="B529" s="6">
        <v>0</v>
      </c>
      <c r="C529" s="11">
        <v>4475.0470962602485</v>
      </c>
      <c r="D529" s="6">
        <v>22070932.278755616</v>
      </c>
      <c r="E529" s="6">
        <v>1.624120262740272E+16</v>
      </c>
      <c r="F529" s="11">
        <v>0.99347213759185693</v>
      </c>
    </row>
    <row r="530" spans="2:6" x14ac:dyDescent="0.25">
      <c r="B530" s="3">
        <v>1</v>
      </c>
      <c r="C530" s="12">
        <v>741.78454227005807</v>
      </c>
      <c r="D530" s="3">
        <v>3658481.3624759521</v>
      </c>
      <c r="E530" s="3">
        <v>2180147936415314.5</v>
      </c>
      <c r="F530" s="12">
        <v>0.13335935031083163</v>
      </c>
    </row>
    <row r="531" spans="2:6" x14ac:dyDescent="0.25">
      <c r="B531" s="3">
        <v>2</v>
      </c>
      <c r="C531" s="12">
        <v>473.8980858284429</v>
      </c>
      <c r="D531" s="3">
        <v>2337265.3593058735</v>
      </c>
      <c r="E531" s="3">
        <v>1114496912997002.1</v>
      </c>
      <c r="F531" s="12">
        <v>6.8173623339106357E-2</v>
      </c>
    </row>
    <row r="532" spans="2:6" x14ac:dyDescent="0.25">
      <c r="B532" s="3">
        <v>3</v>
      </c>
      <c r="C532" s="12">
        <v>393.15305000426923</v>
      </c>
      <c r="D532" s="3">
        <v>1939030.8426210466</v>
      </c>
      <c r="E532" s="3">
        <v>759848837821229.38</v>
      </c>
      <c r="F532" s="12">
        <v>4.647984921284528E-2</v>
      </c>
    </row>
    <row r="533" spans="2:6" x14ac:dyDescent="0.25">
      <c r="B533" s="3">
        <v>4</v>
      </c>
      <c r="C533" s="12">
        <v>350.9785406860218</v>
      </c>
      <c r="D533" s="3">
        <v>1731026.1626634572</v>
      </c>
      <c r="E533" s="3">
        <v>621911288575458.63</v>
      </c>
      <c r="F533" s="12">
        <v>3.804222824060495E-2</v>
      </c>
    </row>
    <row r="534" spans="2:6" x14ac:dyDescent="0.25">
      <c r="B534" s="3">
        <v>5</v>
      </c>
      <c r="C534" s="12">
        <v>257.60233693734051</v>
      </c>
      <c r="D534" s="3">
        <v>1270494.7257749632</v>
      </c>
      <c r="E534" s="3">
        <v>386547367984711.31</v>
      </c>
      <c r="F534" s="12">
        <v>2.3645049493092256E-2</v>
      </c>
    </row>
    <row r="535" spans="2:6" x14ac:dyDescent="0.25">
      <c r="B535" s="3">
        <v>6</v>
      </c>
      <c r="C535" s="12">
        <v>197.32749024940188</v>
      </c>
      <c r="D535" s="3">
        <v>973219.18191004917</v>
      </c>
      <c r="E535" s="3">
        <v>241779685691266.53</v>
      </c>
      <c r="F535" s="12">
        <v>1.4789630218929341E-2</v>
      </c>
    </row>
    <row r="536" spans="2:6" x14ac:dyDescent="0.25">
      <c r="B536" s="3">
        <v>7</v>
      </c>
      <c r="C536" s="12">
        <v>180.25846856792941</v>
      </c>
      <c r="D536" s="3">
        <v>889034.7669770252</v>
      </c>
      <c r="E536" s="3">
        <v>201828559462925.72</v>
      </c>
      <c r="F536" s="12">
        <v>1.2345825305966495E-2</v>
      </c>
    </row>
    <row r="537" spans="2:6" x14ac:dyDescent="0.25">
      <c r="B537" s="3">
        <v>8</v>
      </c>
      <c r="C537" s="12">
        <v>173.21623383928235</v>
      </c>
      <c r="D537" s="3">
        <v>854302.46529534308</v>
      </c>
      <c r="E537" s="3">
        <v>186456231874357.97</v>
      </c>
      <c r="F537" s="12">
        <v>1.140550213535293E-2</v>
      </c>
    </row>
    <row r="538" spans="2:6" x14ac:dyDescent="0.25">
      <c r="B538" s="3">
        <v>9</v>
      </c>
      <c r="C538" s="12">
        <v>168.02962083409403</v>
      </c>
      <c r="D538" s="3">
        <v>828722.08995374979</v>
      </c>
      <c r="E538" s="3">
        <v>173611012573550.16</v>
      </c>
      <c r="F538" s="12">
        <v>1.0619761832163911E-2</v>
      </c>
    </row>
    <row r="539" spans="2:6" x14ac:dyDescent="0.25">
      <c r="B539" s="3">
        <v>10</v>
      </c>
      <c r="C539" s="12">
        <v>164.16779242227847</v>
      </c>
      <c r="D539" s="3">
        <v>809675.55222667998</v>
      </c>
      <c r="E539" s="3">
        <v>163364052774824.94</v>
      </c>
      <c r="F539" s="12">
        <v>9.992956706422718E-3</v>
      </c>
    </row>
    <row r="540" spans="2:6" ht="15.75" thickBot="1" x14ac:dyDescent="0.3">
      <c r="B540" s="7">
        <v>11</v>
      </c>
      <c r="C540" s="13">
        <v>161.53529696180283</v>
      </c>
      <c r="D540" s="7">
        <v>796692.0846156124</v>
      </c>
      <c r="E540" s="7">
        <v>154688566783297.63</v>
      </c>
      <c r="F540" s="13">
        <v>9.4622784179744946E-3</v>
      </c>
    </row>
    <row r="559" spans="7:7" x14ac:dyDescent="0.25">
      <c r="G559" t="s">
        <v>28</v>
      </c>
    </row>
    <row r="562" spans="2:5" x14ac:dyDescent="0.25">
      <c r="B562" t="s">
        <v>29</v>
      </c>
    </row>
    <row r="563" spans="2:5" ht="15.75" thickBot="1" x14ac:dyDescent="0.3"/>
    <row r="564" spans="2:5" x14ac:dyDescent="0.25">
      <c r="B564" s="4"/>
      <c r="C564" s="5" t="s">
        <v>30</v>
      </c>
      <c r="D564" s="5" t="s">
        <v>31</v>
      </c>
    </row>
    <row r="565" spans="2:5" x14ac:dyDescent="0.25">
      <c r="B565" s="6" t="s">
        <v>32</v>
      </c>
      <c r="C565" s="11">
        <v>156.34695686757922</v>
      </c>
      <c r="D565" s="17">
        <v>3.49515241235848E-2</v>
      </c>
    </row>
    <row r="566" spans="2:5" x14ac:dyDescent="0.25">
      <c r="B566" s="3" t="s">
        <v>33</v>
      </c>
      <c r="C566" s="12">
        <v>4316.9045189408389</v>
      </c>
      <c r="D566" s="18">
        <v>0.96504847587641518</v>
      </c>
    </row>
    <row r="567" spans="2:5" ht="15.75" thickBot="1" x14ac:dyDescent="0.3">
      <c r="B567" s="7" t="s">
        <v>34</v>
      </c>
      <c r="C567" s="13">
        <v>4473.251475808418</v>
      </c>
      <c r="D567" s="19">
        <v>1</v>
      </c>
    </row>
    <row r="570" spans="2:5" x14ac:dyDescent="0.25">
      <c r="B570" t="s">
        <v>76</v>
      </c>
    </row>
    <row r="571" spans="2:5" ht="15.75" thickBot="1" x14ac:dyDescent="0.3"/>
    <row r="572" spans="2:5" x14ac:dyDescent="0.25">
      <c r="B572" s="4" t="s">
        <v>36</v>
      </c>
      <c r="C572" s="5" t="s">
        <v>1</v>
      </c>
      <c r="D572" s="5" t="s">
        <v>5</v>
      </c>
      <c r="E572" s="5" t="s">
        <v>8</v>
      </c>
    </row>
    <row r="573" spans="2:5" x14ac:dyDescent="0.25">
      <c r="B573" s="14">
        <v>1</v>
      </c>
      <c r="C573" s="11">
        <v>53.110169491525426</v>
      </c>
      <c r="D573" s="11">
        <v>1.597457627118644</v>
      </c>
      <c r="E573" s="11">
        <v>93.665254237288138</v>
      </c>
    </row>
    <row r="574" spans="2:5" x14ac:dyDescent="0.25">
      <c r="B574" s="2">
        <v>2</v>
      </c>
      <c r="C574" s="12">
        <v>52.59164733178654</v>
      </c>
      <c r="D574" s="12">
        <v>1.605568445475638</v>
      </c>
      <c r="E574" s="12">
        <v>85.849187935034806</v>
      </c>
    </row>
    <row r="575" spans="2:5" x14ac:dyDescent="0.25">
      <c r="B575" s="2">
        <v>3</v>
      </c>
      <c r="C575" s="12">
        <v>51.863179074446677</v>
      </c>
      <c r="D575" s="12">
        <v>1.5754527162977867</v>
      </c>
      <c r="E575" s="12">
        <v>89.34406438631791</v>
      </c>
    </row>
    <row r="576" spans="2:5" x14ac:dyDescent="0.25">
      <c r="B576" s="2">
        <v>4</v>
      </c>
      <c r="C576" s="12">
        <v>51.415704387990765</v>
      </c>
      <c r="D576" s="12">
        <v>1.5681293302540416</v>
      </c>
      <c r="E576" s="12">
        <v>88.840646651270205</v>
      </c>
    </row>
    <row r="577" spans="2:7" x14ac:dyDescent="0.25">
      <c r="B577" s="2">
        <v>5</v>
      </c>
      <c r="C577" s="12">
        <v>51.712742980561558</v>
      </c>
      <c r="D577" s="12">
        <v>1.6090712742980562</v>
      </c>
      <c r="E577" s="12">
        <v>88.578833693304531</v>
      </c>
    </row>
    <row r="578" spans="2:7" x14ac:dyDescent="0.25">
      <c r="B578" s="2">
        <v>6</v>
      </c>
      <c r="C578" s="12">
        <v>51.815602836879435</v>
      </c>
      <c r="D578" s="12">
        <v>1.6170212765957446</v>
      </c>
      <c r="E578" s="12">
        <v>90.638297872340431</v>
      </c>
    </row>
    <row r="579" spans="2:7" x14ac:dyDescent="0.25">
      <c r="B579" s="2">
        <v>7</v>
      </c>
      <c r="C579" s="12">
        <v>52.746236559139788</v>
      </c>
      <c r="D579" s="12">
        <v>1.6107526881720431</v>
      </c>
      <c r="E579" s="12">
        <v>89.038709677419348</v>
      </c>
    </row>
    <row r="580" spans="2:7" x14ac:dyDescent="0.25">
      <c r="B580" s="2">
        <v>8</v>
      </c>
      <c r="C580" s="12">
        <v>52.480861244019138</v>
      </c>
      <c r="D580" s="12">
        <v>1.5885167464114833</v>
      </c>
      <c r="E580" s="12">
        <v>91.016746411483254</v>
      </c>
    </row>
    <row r="581" spans="2:7" x14ac:dyDescent="0.25">
      <c r="B581" s="2">
        <v>9</v>
      </c>
      <c r="C581" s="12">
        <v>51.63084112149533</v>
      </c>
      <c r="D581" s="12">
        <v>1.5514018691588785</v>
      </c>
      <c r="E581" s="12">
        <v>86.535046728971963</v>
      </c>
    </row>
    <row r="582" spans="2:7" x14ac:dyDescent="0.25">
      <c r="B582" s="2">
        <v>10</v>
      </c>
      <c r="C582" s="12">
        <v>50.642222222222223</v>
      </c>
      <c r="D582" s="12">
        <v>1.5422222222222222</v>
      </c>
      <c r="E582" s="12">
        <v>91.075555555555553</v>
      </c>
    </row>
    <row r="583" spans="2:7" ht="15.75" thickBot="1" x14ac:dyDescent="0.3">
      <c r="B583" s="15">
        <v>11</v>
      </c>
      <c r="C583" s="13">
        <v>51.414686825053998</v>
      </c>
      <c r="D583" s="13">
        <v>1.6090712742980562</v>
      </c>
      <c r="E583" s="13">
        <v>84.023758099352051</v>
      </c>
    </row>
    <row r="586" spans="2:7" x14ac:dyDescent="0.25">
      <c r="B586" t="s">
        <v>35</v>
      </c>
    </row>
    <row r="587" spans="2:7" ht="15.75" thickBot="1" x14ac:dyDescent="0.3"/>
    <row r="588" spans="2:7" x14ac:dyDescent="0.25">
      <c r="B588" s="4" t="s">
        <v>36</v>
      </c>
      <c r="C588" s="5" t="s">
        <v>1</v>
      </c>
      <c r="D588" s="5" t="s">
        <v>5</v>
      </c>
      <c r="E588" s="5" t="s">
        <v>8</v>
      </c>
      <c r="F588" s="5" t="s">
        <v>43</v>
      </c>
      <c r="G588" s="5" t="s">
        <v>44</v>
      </c>
    </row>
    <row r="589" spans="2:7" x14ac:dyDescent="0.25">
      <c r="B589" s="14">
        <v>1</v>
      </c>
      <c r="C589" s="11">
        <v>63.814317673378177</v>
      </c>
      <c r="D589" s="11">
        <v>1.8434004474272931</v>
      </c>
      <c r="E589" s="11">
        <v>46.572706935122994</v>
      </c>
      <c r="F589" s="11">
        <v>447</v>
      </c>
      <c r="G589" s="11">
        <v>135.58747404219449</v>
      </c>
    </row>
    <row r="590" spans="2:7" x14ac:dyDescent="0.25">
      <c r="B590" s="2">
        <v>2</v>
      </c>
      <c r="C590" s="12">
        <v>36.397712833545093</v>
      </c>
      <c r="D590" s="12">
        <v>1.3735705209656919</v>
      </c>
      <c r="E590" s="12">
        <v>19.337992376111892</v>
      </c>
      <c r="F590" s="12">
        <v>787</v>
      </c>
      <c r="G590" s="12">
        <v>120.11295188026818</v>
      </c>
    </row>
    <row r="591" spans="2:7" x14ac:dyDescent="0.25">
      <c r="B591" s="2">
        <v>3</v>
      </c>
      <c r="C591" s="12">
        <v>58.479365079364847</v>
      </c>
      <c r="D591" s="12">
        <v>1.7539682539682497</v>
      </c>
      <c r="E591" s="12">
        <v>15.714285714285552</v>
      </c>
      <c r="F591" s="12">
        <v>630</v>
      </c>
      <c r="G591" s="12">
        <v>138.88500517324047</v>
      </c>
    </row>
    <row r="592" spans="2:7" x14ac:dyDescent="0.25">
      <c r="B592" s="2">
        <v>4</v>
      </c>
      <c r="C592" s="12">
        <v>48.991228070175438</v>
      </c>
      <c r="D592" s="12">
        <v>1.4438596491228064</v>
      </c>
      <c r="E592" s="12">
        <v>146.78421052631612</v>
      </c>
      <c r="F592" s="12">
        <v>570</v>
      </c>
      <c r="G592" s="12">
        <v>108.54853698393615</v>
      </c>
    </row>
    <row r="593" spans="2:13" x14ac:dyDescent="0.25">
      <c r="B593" s="2">
        <v>5</v>
      </c>
      <c r="C593" s="12">
        <v>44.023696682464376</v>
      </c>
      <c r="D593" s="12">
        <v>1.7377567140600327</v>
      </c>
      <c r="E593" s="12">
        <v>48.886255924170676</v>
      </c>
      <c r="F593" s="12">
        <v>633</v>
      </c>
      <c r="G593" s="12">
        <v>107.18816865638823</v>
      </c>
    </row>
    <row r="594" spans="2:13" x14ac:dyDescent="0.25">
      <c r="B594" s="2">
        <v>6</v>
      </c>
      <c r="C594" s="12">
        <v>54.033816425120776</v>
      </c>
      <c r="D594" s="12">
        <v>1.6859903381642518</v>
      </c>
      <c r="E594" s="12">
        <v>90.560386473430057</v>
      </c>
      <c r="F594" s="12">
        <v>207</v>
      </c>
      <c r="G594" s="12">
        <v>213.05994090333476</v>
      </c>
    </row>
    <row r="595" spans="2:13" x14ac:dyDescent="0.25">
      <c r="B595" s="2">
        <v>7</v>
      </c>
      <c r="C595" s="12">
        <v>64.098101265822791</v>
      </c>
      <c r="D595" s="12">
        <v>1.5791139240506329</v>
      </c>
      <c r="E595" s="12">
        <v>124.37025316455691</v>
      </c>
      <c r="F595" s="12">
        <v>316</v>
      </c>
      <c r="G595" s="12">
        <v>124.82749648382556</v>
      </c>
    </row>
    <row r="596" spans="2:13" x14ac:dyDescent="0.25">
      <c r="B596" s="2">
        <v>8</v>
      </c>
      <c r="C596" s="12">
        <v>45.062499999999993</v>
      </c>
      <c r="D596" s="12">
        <v>1.4453125000000007</v>
      </c>
      <c r="E596" s="12">
        <v>120.99479166666667</v>
      </c>
      <c r="F596" s="12">
        <v>384</v>
      </c>
      <c r="G596" s="12">
        <v>91.904284976066108</v>
      </c>
    </row>
    <row r="597" spans="2:13" x14ac:dyDescent="0.25">
      <c r="B597" s="2">
        <v>9</v>
      </c>
      <c r="C597" s="12">
        <v>67.126237623762393</v>
      </c>
      <c r="D597" s="12">
        <v>1.6485148514851478</v>
      </c>
      <c r="E597" s="12">
        <v>161.02970297029702</v>
      </c>
      <c r="F597" s="12">
        <v>404</v>
      </c>
      <c r="G597" s="12">
        <v>145.45482519715995</v>
      </c>
    </row>
    <row r="598" spans="2:13" x14ac:dyDescent="0.25">
      <c r="B598" s="2">
        <v>10</v>
      </c>
      <c r="C598" s="12">
        <v>63.658823529411677</v>
      </c>
      <c r="D598" s="12">
        <v>1.2470588235294202</v>
      </c>
      <c r="E598" s="12">
        <v>282.34117647059014</v>
      </c>
      <c r="F598" s="12">
        <v>85</v>
      </c>
      <c r="G598" s="12">
        <v>1074.619327731092</v>
      </c>
    </row>
    <row r="599" spans="2:13" ht="15.75" thickBot="1" x14ac:dyDescent="0.3">
      <c r="B599" s="15">
        <v>11</v>
      </c>
      <c r="C599" s="13">
        <v>53.568750000000072</v>
      </c>
      <c r="D599" s="13">
        <v>1.5520833333333348</v>
      </c>
      <c r="E599" s="13">
        <v>178.52916666666664</v>
      </c>
      <c r="F599" s="13">
        <v>480</v>
      </c>
      <c r="G599" s="13">
        <v>275.69941718858746</v>
      </c>
    </row>
    <row r="602" spans="2:13" x14ac:dyDescent="0.25">
      <c r="B602" t="s">
        <v>37</v>
      </c>
    </row>
    <row r="603" spans="2:13" ht="15.75" thickBot="1" x14ac:dyDescent="0.3"/>
    <row r="604" spans="2:13" x14ac:dyDescent="0.25">
      <c r="B604" s="4"/>
      <c r="C604" s="5" t="s">
        <v>38</v>
      </c>
      <c r="D604" s="5" t="s">
        <v>39</v>
      </c>
      <c r="E604" s="5" t="s">
        <v>40</v>
      </c>
      <c r="F604" s="5" t="s">
        <v>52</v>
      </c>
      <c r="G604" s="5" t="s">
        <v>53</v>
      </c>
      <c r="H604" s="5" t="s">
        <v>54</v>
      </c>
      <c r="I604" s="5" t="s">
        <v>77</v>
      </c>
      <c r="J604" s="5" t="s">
        <v>61</v>
      </c>
      <c r="K604" s="5" t="s">
        <v>62</v>
      </c>
      <c r="L604" s="5" t="s">
        <v>63</v>
      </c>
      <c r="M604" s="5" t="s">
        <v>64</v>
      </c>
    </row>
    <row r="605" spans="2:13" x14ac:dyDescent="0.25">
      <c r="B605" s="14">
        <v>1</v>
      </c>
      <c r="C605" s="8">
        <v>0</v>
      </c>
      <c r="D605" s="11">
        <v>38.647388504453559</v>
      </c>
      <c r="E605" s="11">
        <v>31.31631966787009</v>
      </c>
      <c r="F605" s="11">
        <v>101.30266072636888</v>
      </c>
      <c r="G605" s="11">
        <v>19.925670596723243</v>
      </c>
      <c r="H605" s="11">
        <v>45.062167433163495</v>
      </c>
      <c r="I605" s="11">
        <v>77.798512709528623</v>
      </c>
      <c r="J605" s="11">
        <v>76.74917482200425</v>
      </c>
      <c r="K605" s="11">
        <v>114.50506860200164</v>
      </c>
      <c r="L605" s="11">
        <v>235.7692749890403</v>
      </c>
      <c r="M605" s="11">
        <v>132.35393378170983</v>
      </c>
    </row>
    <row r="606" spans="2:13" x14ac:dyDescent="0.25">
      <c r="B606" s="2">
        <v>2</v>
      </c>
      <c r="C606" s="12">
        <v>38.647388504453559</v>
      </c>
      <c r="D606" s="9">
        <v>0</v>
      </c>
      <c r="E606" s="12">
        <v>22.380243928776885</v>
      </c>
      <c r="F606" s="12">
        <v>128.06693596462057</v>
      </c>
      <c r="G606" s="12">
        <v>30.518652328580266</v>
      </c>
      <c r="H606" s="12">
        <v>73.374104267027803</v>
      </c>
      <c r="I606" s="12">
        <v>108.62379837642183</v>
      </c>
      <c r="J606" s="12">
        <v>102.0254307785645</v>
      </c>
      <c r="K606" s="12">
        <v>144.9857188873242</v>
      </c>
      <c r="L606" s="12">
        <v>264.41228981538643</v>
      </c>
      <c r="M606" s="12">
        <v>160.11466627452256</v>
      </c>
    </row>
    <row r="607" spans="2:13" x14ac:dyDescent="0.25">
      <c r="B607" s="2">
        <v>3</v>
      </c>
      <c r="C607" s="12">
        <v>31.31631966787009</v>
      </c>
      <c r="D607" s="12">
        <v>22.380243928776885</v>
      </c>
      <c r="E607" s="9">
        <v>0</v>
      </c>
      <c r="F607" s="12">
        <v>131.41326455682963</v>
      </c>
      <c r="G607" s="12">
        <v>36.184889376930244</v>
      </c>
      <c r="H607" s="12">
        <v>74.978038935959773</v>
      </c>
      <c r="I607" s="12">
        <v>108.80128690840074</v>
      </c>
      <c r="J607" s="12">
        <v>106.13242892971824</v>
      </c>
      <c r="K607" s="12">
        <v>145.57249059320193</v>
      </c>
      <c r="L607" s="12">
        <v>266.67767552118198</v>
      </c>
      <c r="M607" s="12">
        <v>162.88904308613544</v>
      </c>
    </row>
    <row r="608" spans="2:13" x14ac:dyDescent="0.25">
      <c r="B608" s="2">
        <v>4</v>
      </c>
      <c r="C608" s="12">
        <v>101.30266072636888</v>
      </c>
      <c r="D608" s="12">
        <v>128.06693596462057</v>
      </c>
      <c r="E608" s="12">
        <v>131.41326455682963</v>
      </c>
      <c r="F608" s="9">
        <v>0</v>
      </c>
      <c r="G608" s="12">
        <v>98.024345235540352</v>
      </c>
      <c r="H608" s="12">
        <v>56.450019625487244</v>
      </c>
      <c r="I608" s="12">
        <v>27.030009176524789</v>
      </c>
      <c r="J608" s="12">
        <v>26.086951364208939</v>
      </c>
      <c r="K608" s="12">
        <v>23.061971082976868</v>
      </c>
      <c r="L608" s="12">
        <v>136.3483337013615</v>
      </c>
      <c r="M608" s="12">
        <v>32.073472835610239</v>
      </c>
    </row>
    <row r="609" spans="2:13" x14ac:dyDescent="0.25">
      <c r="B609" s="2">
        <v>5</v>
      </c>
      <c r="C609" s="12">
        <v>19.925670596723243</v>
      </c>
      <c r="D609" s="12">
        <v>30.518652328580266</v>
      </c>
      <c r="E609" s="12">
        <v>36.184889376930244</v>
      </c>
      <c r="F609" s="12">
        <v>98.024345235540352</v>
      </c>
      <c r="G609" s="9">
        <v>0</v>
      </c>
      <c r="H609" s="12">
        <v>42.859518593384905</v>
      </c>
      <c r="I609" s="12">
        <v>78.107878772232837</v>
      </c>
      <c r="J609" s="12">
        <v>72.11661086655198</v>
      </c>
      <c r="K609" s="12">
        <v>114.49841954123966</v>
      </c>
      <c r="L609" s="12">
        <v>234.27970231765812</v>
      </c>
      <c r="M609" s="12">
        <v>129.99394917928174</v>
      </c>
    </row>
    <row r="610" spans="2:13" x14ac:dyDescent="0.25">
      <c r="B610" s="2">
        <v>6</v>
      </c>
      <c r="C610" s="12">
        <v>45.062167433163495</v>
      </c>
      <c r="D610" s="12">
        <v>73.374104267027803</v>
      </c>
      <c r="E610" s="12">
        <v>74.978038935959773</v>
      </c>
      <c r="F610" s="12">
        <v>56.450019625487244</v>
      </c>
      <c r="G610" s="12">
        <v>42.859518593384905</v>
      </c>
      <c r="H610" s="9">
        <v>0</v>
      </c>
      <c r="I610" s="12">
        <v>35.276172377320748</v>
      </c>
      <c r="J610" s="12">
        <v>31.730040398454161</v>
      </c>
      <c r="K610" s="12">
        <v>71.67522211190105</v>
      </c>
      <c r="L610" s="12">
        <v>192.02266750195668</v>
      </c>
      <c r="M610" s="12">
        <v>87.970111438781814</v>
      </c>
    </row>
    <row r="611" spans="2:13" x14ac:dyDescent="0.25">
      <c r="B611" s="2">
        <v>7</v>
      </c>
      <c r="C611" s="12">
        <v>77.798512709528623</v>
      </c>
      <c r="D611" s="12">
        <v>108.62379837642183</v>
      </c>
      <c r="E611" s="12">
        <v>108.80128690840074</v>
      </c>
      <c r="F611" s="12">
        <v>27.030009176524789</v>
      </c>
      <c r="G611" s="12">
        <v>78.107878772232837</v>
      </c>
      <c r="H611" s="12">
        <v>35.276172377320748</v>
      </c>
      <c r="I611" s="9">
        <v>0</v>
      </c>
      <c r="J611" s="12">
        <v>19.333022492518129</v>
      </c>
      <c r="K611" s="12">
        <v>36.784367418110953</v>
      </c>
      <c r="L611" s="12">
        <v>157.97188305416924</v>
      </c>
      <c r="M611" s="12">
        <v>55.172963310492221</v>
      </c>
    </row>
    <row r="612" spans="2:13" x14ac:dyDescent="0.25">
      <c r="B612" s="2">
        <v>8</v>
      </c>
      <c r="C612" s="12">
        <v>76.74917482200425</v>
      </c>
      <c r="D612" s="12">
        <v>102.0254307785645</v>
      </c>
      <c r="E612" s="12">
        <v>106.13242892971824</v>
      </c>
      <c r="F612" s="12">
        <v>26.086951364208939</v>
      </c>
      <c r="G612" s="12">
        <v>72.11661086655198</v>
      </c>
      <c r="H612" s="12">
        <v>31.730040398454161</v>
      </c>
      <c r="I612" s="12">
        <v>19.333022492518129</v>
      </c>
      <c r="J612" s="9">
        <v>0</v>
      </c>
      <c r="K612" s="12">
        <v>45.712623335523276</v>
      </c>
      <c r="L612" s="12">
        <v>162.41464971678673</v>
      </c>
      <c r="M612" s="12">
        <v>58.159883044190984</v>
      </c>
    </row>
    <row r="613" spans="2:13" x14ac:dyDescent="0.25">
      <c r="B613" s="2">
        <v>9</v>
      </c>
      <c r="C613" s="12">
        <v>114.50506860200164</v>
      </c>
      <c r="D613" s="12">
        <v>144.9857188873242</v>
      </c>
      <c r="E613" s="12">
        <v>145.57249059320193</v>
      </c>
      <c r="F613" s="12">
        <v>23.061971082976868</v>
      </c>
      <c r="G613" s="12">
        <v>114.49841954123966</v>
      </c>
      <c r="H613" s="12">
        <v>71.67522211190105</v>
      </c>
      <c r="I613" s="12">
        <v>36.784367418110953</v>
      </c>
      <c r="J613" s="12">
        <v>45.712623335523276</v>
      </c>
      <c r="K613" s="9">
        <v>0</v>
      </c>
      <c r="L613" s="12">
        <v>121.36168147424624</v>
      </c>
      <c r="M613" s="12">
        <v>22.136982616578972</v>
      </c>
    </row>
    <row r="614" spans="2:13" x14ac:dyDescent="0.25">
      <c r="B614" s="2">
        <v>10</v>
      </c>
      <c r="C614" s="12">
        <v>235.7692749890403</v>
      </c>
      <c r="D614" s="12">
        <v>264.41228981538643</v>
      </c>
      <c r="E614" s="12">
        <v>266.67767552118198</v>
      </c>
      <c r="F614" s="12">
        <v>136.3483337013615</v>
      </c>
      <c r="G614" s="12">
        <v>234.27970231765812</v>
      </c>
      <c r="H614" s="12">
        <v>192.02266750195668</v>
      </c>
      <c r="I614" s="12">
        <v>157.97188305416924</v>
      </c>
      <c r="J614" s="12">
        <v>162.41464971678673</v>
      </c>
      <c r="K614" s="12">
        <v>121.36168147424624</v>
      </c>
      <c r="L614" s="9">
        <v>0</v>
      </c>
      <c r="M614" s="12">
        <v>104.30165867957433</v>
      </c>
    </row>
    <row r="615" spans="2:13" ht="15.75" thickBot="1" x14ac:dyDescent="0.3">
      <c r="B615" s="15">
        <v>11</v>
      </c>
      <c r="C615" s="13">
        <v>132.35393378170983</v>
      </c>
      <c r="D615" s="13">
        <v>160.11466627452256</v>
      </c>
      <c r="E615" s="13">
        <v>162.88904308613544</v>
      </c>
      <c r="F615" s="13">
        <v>32.073472835610239</v>
      </c>
      <c r="G615" s="13">
        <v>129.99394917928174</v>
      </c>
      <c r="H615" s="13">
        <v>87.970111438781814</v>
      </c>
      <c r="I615" s="13">
        <v>55.172963310492221</v>
      </c>
      <c r="J615" s="13">
        <v>58.159883044190984</v>
      </c>
      <c r="K615" s="13">
        <v>22.136982616578972</v>
      </c>
      <c r="L615" s="13">
        <v>104.30165867957433</v>
      </c>
      <c r="M615" s="10">
        <v>0</v>
      </c>
    </row>
    <row r="618" spans="2:13" x14ac:dyDescent="0.25">
      <c r="B618" t="s">
        <v>41</v>
      </c>
    </row>
    <row r="619" spans="2:13" ht="15.75" thickBot="1" x14ac:dyDescent="0.3"/>
    <row r="620" spans="2:13" x14ac:dyDescent="0.25">
      <c r="B620" s="4" t="s">
        <v>36</v>
      </c>
      <c r="C620" s="5" t="s">
        <v>1</v>
      </c>
      <c r="D620" s="5" t="s">
        <v>5</v>
      </c>
      <c r="E620" s="5" t="s">
        <v>8</v>
      </c>
    </row>
    <row r="621" spans="2:13" x14ac:dyDescent="0.25">
      <c r="B621" s="14" t="s">
        <v>101</v>
      </c>
      <c r="C621" s="11">
        <v>64</v>
      </c>
      <c r="D621" s="11">
        <v>2</v>
      </c>
      <c r="E621" s="11">
        <v>46</v>
      </c>
    </row>
    <row r="622" spans="2:13" x14ac:dyDescent="0.25">
      <c r="B622" s="2" t="s">
        <v>102</v>
      </c>
      <c r="C622" s="12">
        <v>36</v>
      </c>
      <c r="D622" s="12">
        <v>1</v>
      </c>
      <c r="E622" s="12">
        <v>19</v>
      </c>
    </row>
    <row r="623" spans="2:13" x14ac:dyDescent="0.25">
      <c r="B623" s="2" t="s">
        <v>103</v>
      </c>
      <c r="C623" s="12">
        <v>59</v>
      </c>
      <c r="D623" s="12">
        <v>2</v>
      </c>
      <c r="E623" s="12">
        <v>15</v>
      </c>
    </row>
    <row r="624" spans="2:13" x14ac:dyDescent="0.25">
      <c r="B624" s="2" t="s">
        <v>104</v>
      </c>
      <c r="C624" s="12">
        <v>50</v>
      </c>
      <c r="D624" s="12">
        <v>2</v>
      </c>
      <c r="E624" s="12">
        <v>147</v>
      </c>
    </row>
    <row r="625" spans="2:13" x14ac:dyDescent="0.25">
      <c r="B625" s="2" t="s">
        <v>105</v>
      </c>
      <c r="C625" s="12">
        <v>44</v>
      </c>
      <c r="D625" s="12">
        <v>2</v>
      </c>
      <c r="E625" s="12">
        <v>49</v>
      </c>
    </row>
    <row r="626" spans="2:13" x14ac:dyDescent="0.25">
      <c r="B626" s="2" t="s">
        <v>106</v>
      </c>
      <c r="C626" s="12">
        <v>56</v>
      </c>
      <c r="D626" s="12">
        <v>2</v>
      </c>
      <c r="E626" s="12">
        <v>90</v>
      </c>
    </row>
    <row r="627" spans="2:13" x14ac:dyDescent="0.25">
      <c r="B627" s="2" t="s">
        <v>107</v>
      </c>
      <c r="C627" s="12">
        <v>65</v>
      </c>
      <c r="D627" s="12">
        <v>1</v>
      </c>
      <c r="E627" s="12">
        <v>124</v>
      </c>
    </row>
    <row r="628" spans="2:13" x14ac:dyDescent="0.25">
      <c r="B628" s="2" t="s">
        <v>108</v>
      </c>
      <c r="C628" s="12">
        <v>46</v>
      </c>
      <c r="D628" s="12">
        <v>1</v>
      </c>
      <c r="E628" s="12">
        <v>121</v>
      </c>
    </row>
    <row r="629" spans="2:13" x14ac:dyDescent="0.25">
      <c r="B629" s="2" t="s">
        <v>109</v>
      </c>
      <c r="C629" s="12">
        <v>67</v>
      </c>
      <c r="D629" s="12">
        <v>2</v>
      </c>
      <c r="E629" s="12">
        <v>160</v>
      </c>
    </row>
    <row r="630" spans="2:13" x14ac:dyDescent="0.25">
      <c r="B630" s="2" t="s">
        <v>110</v>
      </c>
      <c r="C630" s="12">
        <v>65</v>
      </c>
      <c r="D630" s="12">
        <v>1</v>
      </c>
      <c r="E630" s="12">
        <v>282</v>
      </c>
    </row>
    <row r="631" spans="2:13" ht="15.75" thickBot="1" x14ac:dyDescent="0.3">
      <c r="B631" s="15" t="s">
        <v>111</v>
      </c>
      <c r="C631" s="13">
        <v>54</v>
      </c>
      <c r="D631" s="13">
        <v>2</v>
      </c>
      <c r="E631" s="13">
        <v>178</v>
      </c>
    </row>
    <row r="634" spans="2:13" x14ac:dyDescent="0.25">
      <c r="B634" t="s">
        <v>42</v>
      </c>
    </row>
    <row r="635" spans="2:13" ht="15.75" thickBot="1" x14ac:dyDescent="0.3"/>
    <row r="636" spans="2:13" x14ac:dyDescent="0.25">
      <c r="B636" s="4"/>
      <c r="C636" s="5" t="s">
        <v>101</v>
      </c>
      <c r="D636" s="5" t="s">
        <v>102</v>
      </c>
      <c r="E636" s="5" t="s">
        <v>103</v>
      </c>
      <c r="F636" s="5" t="s">
        <v>104</v>
      </c>
      <c r="G636" s="5" t="s">
        <v>105</v>
      </c>
      <c r="H636" s="5" t="s">
        <v>106</v>
      </c>
      <c r="I636" s="5" t="s">
        <v>107</v>
      </c>
      <c r="J636" s="5" t="s">
        <v>108</v>
      </c>
      <c r="K636" s="5" t="s">
        <v>109</v>
      </c>
      <c r="L636" s="5" t="s">
        <v>110</v>
      </c>
      <c r="M636" s="5" t="s">
        <v>111</v>
      </c>
    </row>
    <row r="637" spans="2:13" x14ac:dyDescent="0.25">
      <c r="B637" s="14" t="s">
        <v>101</v>
      </c>
      <c r="C637" s="8">
        <v>0</v>
      </c>
      <c r="D637" s="11">
        <v>38.910152916687437</v>
      </c>
      <c r="E637" s="11">
        <v>31.400636936215164</v>
      </c>
      <c r="F637" s="11">
        <v>101.96568050084302</v>
      </c>
      <c r="G637" s="11">
        <v>20.223748416156685</v>
      </c>
      <c r="H637" s="11">
        <v>44.721359549995796</v>
      </c>
      <c r="I637" s="11">
        <v>78.012819459368345</v>
      </c>
      <c r="J637" s="11">
        <v>77.136243102707567</v>
      </c>
      <c r="K637" s="11">
        <v>114.03946685248927</v>
      </c>
      <c r="L637" s="11">
        <v>236.00423725009685</v>
      </c>
      <c r="M637" s="11">
        <v>132.3782459469833</v>
      </c>
    </row>
    <row r="638" spans="2:13" x14ac:dyDescent="0.25">
      <c r="B638" s="2" t="s">
        <v>102</v>
      </c>
      <c r="C638" s="12">
        <v>38.910152916687437</v>
      </c>
      <c r="D638" s="9">
        <v>0</v>
      </c>
      <c r="E638" s="12">
        <v>23.366642891095847</v>
      </c>
      <c r="F638" s="12">
        <v>128.76723185655581</v>
      </c>
      <c r="G638" s="12">
        <v>31.064449134018133</v>
      </c>
      <c r="H638" s="12">
        <v>73.769912566031962</v>
      </c>
      <c r="I638" s="12">
        <v>108.93117092916977</v>
      </c>
      <c r="J638" s="12">
        <v>102.48902380255166</v>
      </c>
      <c r="K638" s="12">
        <v>144.37104972950775</v>
      </c>
      <c r="L638" s="12">
        <v>264.59402865522117</v>
      </c>
      <c r="M638" s="12">
        <v>160.01874890149591</v>
      </c>
    </row>
    <row r="639" spans="2:13" x14ac:dyDescent="0.25">
      <c r="B639" s="2" t="s">
        <v>103</v>
      </c>
      <c r="C639" s="12">
        <v>31.400636936215164</v>
      </c>
      <c r="D639" s="12">
        <v>23.366642891095847</v>
      </c>
      <c r="E639" s="9">
        <v>0</v>
      </c>
      <c r="F639" s="12">
        <v>132.30646242719968</v>
      </c>
      <c r="G639" s="12">
        <v>37.161808352124091</v>
      </c>
      <c r="H639" s="12">
        <v>75.059976019180823</v>
      </c>
      <c r="I639" s="12">
        <v>109.16959283610066</v>
      </c>
      <c r="J639" s="12">
        <v>106.7988763985839</v>
      </c>
      <c r="K639" s="12">
        <v>145.22052196573321</v>
      </c>
      <c r="L639" s="12">
        <v>267.06927940143174</v>
      </c>
      <c r="M639" s="12">
        <v>163.07666908543356</v>
      </c>
    </row>
    <row r="640" spans="2:13" x14ac:dyDescent="0.25">
      <c r="B640" s="2" t="s">
        <v>104</v>
      </c>
      <c r="C640" s="12">
        <v>101.96568050084302</v>
      </c>
      <c r="D640" s="12">
        <v>128.76723185655581</v>
      </c>
      <c r="E640" s="12">
        <v>132.30646242719968</v>
      </c>
      <c r="F640" s="9">
        <v>0</v>
      </c>
      <c r="G640" s="12">
        <v>98.183501669068619</v>
      </c>
      <c r="H640" s="12">
        <v>57.314919523628397</v>
      </c>
      <c r="I640" s="12">
        <v>27.477263328068172</v>
      </c>
      <c r="J640" s="12">
        <v>26.324893162176366</v>
      </c>
      <c r="K640" s="12">
        <v>21.400934559032695</v>
      </c>
      <c r="L640" s="12">
        <v>135.83445807305301</v>
      </c>
      <c r="M640" s="12">
        <v>31.256999216175569</v>
      </c>
    </row>
    <row r="641" spans="2:13" x14ac:dyDescent="0.25">
      <c r="B641" s="2" t="s">
        <v>105</v>
      </c>
      <c r="C641" s="12">
        <v>20.223748416156685</v>
      </c>
      <c r="D641" s="12">
        <v>31.064449134018133</v>
      </c>
      <c r="E641" s="12">
        <v>37.161808352124091</v>
      </c>
      <c r="F641" s="12">
        <v>98.183501669068619</v>
      </c>
      <c r="G641" s="9">
        <v>0</v>
      </c>
      <c r="H641" s="12">
        <v>42.720018726587654</v>
      </c>
      <c r="I641" s="12">
        <v>77.890949410056621</v>
      </c>
      <c r="J641" s="12">
        <v>72.034713853808015</v>
      </c>
      <c r="K641" s="12">
        <v>113.35784048754634</v>
      </c>
      <c r="L641" s="12">
        <v>233.94657509782013</v>
      </c>
      <c r="M641" s="12">
        <v>129.38701635017324</v>
      </c>
    </row>
    <row r="642" spans="2:13" x14ac:dyDescent="0.25">
      <c r="B642" s="2" t="s">
        <v>106</v>
      </c>
      <c r="C642" s="12">
        <v>44.721359549995796</v>
      </c>
      <c r="D642" s="12">
        <v>73.769912566031962</v>
      </c>
      <c r="E642" s="12">
        <v>75.059976019180823</v>
      </c>
      <c r="F642" s="12">
        <v>57.314919523628397</v>
      </c>
      <c r="G642" s="12">
        <v>42.720018726587654</v>
      </c>
      <c r="H642" s="9">
        <v>0</v>
      </c>
      <c r="I642" s="12">
        <v>35.185224171518364</v>
      </c>
      <c r="J642" s="12">
        <v>32.58834147360065</v>
      </c>
      <c r="K642" s="12">
        <v>70.859014952227497</v>
      </c>
      <c r="L642" s="12">
        <v>192.21342304844373</v>
      </c>
      <c r="M642" s="12">
        <v>88.022724338661547</v>
      </c>
    </row>
    <row r="643" spans="2:13" x14ac:dyDescent="0.25">
      <c r="B643" s="2" t="s">
        <v>107</v>
      </c>
      <c r="C643" s="12">
        <v>78.012819459368345</v>
      </c>
      <c r="D643" s="12">
        <v>108.93117092916977</v>
      </c>
      <c r="E643" s="12">
        <v>109.16959283610066</v>
      </c>
      <c r="F643" s="12">
        <v>27.477263328068172</v>
      </c>
      <c r="G643" s="12">
        <v>77.890949410056621</v>
      </c>
      <c r="H643" s="12">
        <v>35.185224171518364</v>
      </c>
      <c r="I643" s="9">
        <v>0</v>
      </c>
      <c r="J643" s="12">
        <v>19.235384061671343</v>
      </c>
      <c r="K643" s="12">
        <v>36.069377593742864</v>
      </c>
      <c r="L643" s="12">
        <v>158</v>
      </c>
      <c r="M643" s="12">
        <v>55.11805511808268</v>
      </c>
    </row>
    <row r="644" spans="2:13" x14ac:dyDescent="0.25">
      <c r="B644" s="2" t="s">
        <v>108</v>
      </c>
      <c r="C644" s="12">
        <v>77.136243102707567</v>
      </c>
      <c r="D644" s="12">
        <v>102.48902380255166</v>
      </c>
      <c r="E644" s="12">
        <v>106.7988763985839</v>
      </c>
      <c r="F644" s="12">
        <v>26.324893162176366</v>
      </c>
      <c r="G644" s="12">
        <v>72.034713853808015</v>
      </c>
      <c r="H644" s="12">
        <v>32.58834147360065</v>
      </c>
      <c r="I644" s="12">
        <v>19.235384061671343</v>
      </c>
      <c r="J644" s="9">
        <v>0</v>
      </c>
      <c r="K644" s="12">
        <v>44.305755833751441</v>
      </c>
      <c r="L644" s="12">
        <v>162.11724152600181</v>
      </c>
      <c r="M644" s="12">
        <v>57.56735185849702</v>
      </c>
    </row>
    <row r="645" spans="2:13" x14ac:dyDescent="0.25">
      <c r="B645" s="2" t="s">
        <v>109</v>
      </c>
      <c r="C645" s="12">
        <v>114.03946685248927</v>
      </c>
      <c r="D645" s="12">
        <v>144.37104972950775</v>
      </c>
      <c r="E645" s="12">
        <v>145.22052196573321</v>
      </c>
      <c r="F645" s="12">
        <v>21.400934559032695</v>
      </c>
      <c r="G645" s="12">
        <v>113.35784048754634</v>
      </c>
      <c r="H645" s="12">
        <v>70.859014952227497</v>
      </c>
      <c r="I645" s="12">
        <v>36.069377593742864</v>
      </c>
      <c r="J645" s="12">
        <v>44.305755833751441</v>
      </c>
      <c r="K645" s="9">
        <v>0</v>
      </c>
      <c r="L645" s="12">
        <v>122.02049008260866</v>
      </c>
      <c r="M645" s="12">
        <v>22.203603311174518</v>
      </c>
    </row>
    <row r="646" spans="2:13" x14ac:dyDescent="0.25">
      <c r="B646" s="2" t="s">
        <v>110</v>
      </c>
      <c r="C646" s="12">
        <v>236.00423725009685</v>
      </c>
      <c r="D646" s="12">
        <v>264.59402865522117</v>
      </c>
      <c r="E646" s="12">
        <v>267.06927940143174</v>
      </c>
      <c r="F646" s="12">
        <v>135.83445807305301</v>
      </c>
      <c r="G646" s="12">
        <v>233.94657509782013</v>
      </c>
      <c r="H646" s="12">
        <v>192.21342304844373</v>
      </c>
      <c r="I646" s="12">
        <v>158</v>
      </c>
      <c r="J646" s="12">
        <v>162.11724152600181</v>
      </c>
      <c r="K646" s="12">
        <v>122.02049008260866</v>
      </c>
      <c r="L646" s="9">
        <v>0</v>
      </c>
      <c r="M646" s="12">
        <v>104.58489374665922</v>
      </c>
    </row>
    <row r="647" spans="2:13" ht="15.75" thickBot="1" x14ac:dyDescent="0.3">
      <c r="B647" s="15" t="s">
        <v>111</v>
      </c>
      <c r="C647" s="13">
        <v>132.3782459469833</v>
      </c>
      <c r="D647" s="13">
        <v>160.01874890149591</v>
      </c>
      <c r="E647" s="13">
        <v>163.07666908543356</v>
      </c>
      <c r="F647" s="13">
        <v>31.256999216175569</v>
      </c>
      <c r="G647" s="13">
        <v>129.38701635017324</v>
      </c>
      <c r="H647" s="13">
        <v>88.022724338661547</v>
      </c>
      <c r="I647" s="13">
        <v>55.11805511808268</v>
      </c>
      <c r="J647" s="13">
        <v>57.56735185849702</v>
      </c>
      <c r="K647" s="13">
        <v>22.203603311174518</v>
      </c>
      <c r="L647" s="13">
        <v>104.58489374665922</v>
      </c>
      <c r="M647" s="10">
        <v>0</v>
      </c>
    </row>
    <row r="666" spans="2:7" x14ac:dyDescent="0.25">
      <c r="G666" t="s">
        <v>28</v>
      </c>
    </row>
    <row r="669" spans="2:7" x14ac:dyDescent="0.25">
      <c r="B669" s="16" t="s">
        <v>112</v>
      </c>
    </row>
    <row r="671" spans="2:7" x14ac:dyDescent="0.25">
      <c r="B671" t="s">
        <v>67</v>
      </c>
    </row>
    <row r="672" spans="2:7" ht="15.75" thickBot="1" x14ac:dyDescent="0.3"/>
    <row r="673" spans="2:6" x14ac:dyDescent="0.25">
      <c r="B673" s="5" t="s">
        <v>68</v>
      </c>
      <c r="C673" s="5" t="s">
        <v>69</v>
      </c>
      <c r="D673" s="5" t="s">
        <v>70</v>
      </c>
      <c r="E673" s="5" t="s">
        <v>71</v>
      </c>
      <c r="F673" s="5" t="s">
        <v>72</v>
      </c>
    </row>
    <row r="674" spans="2:6" x14ac:dyDescent="0.25">
      <c r="B674" s="8">
        <v>1</v>
      </c>
      <c r="C674" s="8">
        <v>18</v>
      </c>
      <c r="D674" s="11">
        <v>4475.5891166710471</v>
      </c>
      <c r="E674" s="11">
        <v>143.34004135540428</v>
      </c>
      <c r="F674" s="11">
        <v>7.5805701209363417E-3</v>
      </c>
    </row>
    <row r="675" spans="2:6" x14ac:dyDescent="0.25">
      <c r="B675" s="9">
        <v>2</v>
      </c>
      <c r="C675" s="9">
        <v>17</v>
      </c>
      <c r="D675" s="12">
        <v>4475.3781466731098</v>
      </c>
      <c r="E675" s="12">
        <v>143.1105830308835</v>
      </c>
      <c r="F675" s="12">
        <v>7.5821162267218556E-3</v>
      </c>
    </row>
    <row r="676" spans="2:6" x14ac:dyDescent="0.25">
      <c r="B676" s="9">
        <v>3</v>
      </c>
      <c r="C676" s="9">
        <v>17</v>
      </c>
      <c r="D676" s="12">
        <v>4477.3707355772458</v>
      </c>
      <c r="E676" s="12">
        <v>144.7160082262991</v>
      </c>
      <c r="F676" s="12">
        <v>7.7315341683900137E-3</v>
      </c>
    </row>
    <row r="677" spans="2:6" x14ac:dyDescent="0.25">
      <c r="B677" s="28">
        <v>4</v>
      </c>
      <c r="C677" s="28">
        <v>17</v>
      </c>
      <c r="D677" s="29">
        <v>4479.1094554279434</v>
      </c>
      <c r="E677" s="29">
        <v>143.21096323806873</v>
      </c>
      <c r="F677" s="29">
        <v>7.5669613367328635E-3</v>
      </c>
    </row>
    <row r="678" spans="2:6" x14ac:dyDescent="0.25">
      <c r="B678" s="9">
        <v>5</v>
      </c>
      <c r="C678" s="9">
        <v>13</v>
      </c>
      <c r="D678" s="12">
        <v>4476.4358293379637</v>
      </c>
      <c r="E678" s="12">
        <v>151.11688041198326</v>
      </c>
      <c r="F678" s="12">
        <v>8.0679475179303833E-3</v>
      </c>
    </row>
    <row r="679" spans="2:6" x14ac:dyDescent="0.25">
      <c r="B679" s="9">
        <v>6</v>
      </c>
      <c r="C679" s="9">
        <v>13</v>
      </c>
      <c r="D679" s="12">
        <v>4463.046091254324</v>
      </c>
      <c r="E679" s="12">
        <v>151.88795051208015</v>
      </c>
      <c r="F679" s="12">
        <v>8.250971717294716E-3</v>
      </c>
    </row>
    <row r="680" spans="2:6" x14ac:dyDescent="0.25">
      <c r="B680" s="9">
        <v>7</v>
      </c>
      <c r="C680" s="9">
        <v>13</v>
      </c>
      <c r="D680" s="12">
        <v>4473.0252571000174</v>
      </c>
      <c r="E680" s="12">
        <v>143.82117770054839</v>
      </c>
      <c r="F680" s="12">
        <v>7.6369934880411673E-3</v>
      </c>
    </row>
    <row r="681" spans="2:6" x14ac:dyDescent="0.25">
      <c r="B681" s="9">
        <v>8</v>
      </c>
      <c r="C681" s="9">
        <v>13</v>
      </c>
      <c r="D681" s="12">
        <v>4474.3998828881649</v>
      </c>
      <c r="E681" s="12">
        <v>149.73894384696604</v>
      </c>
      <c r="F681" s="12">
        <v>8.3731190837406603E-3</v>
      </c>
    </row>
    <row r="682" spans="2:6" x14ac:dyDescent="0.25">
      <c r="B682" s="9">
        <v>9</v>
      </c>
      <c r="C682" s="9">
        <v>13</v>
      </c>
      <c r="D682" s="12">
        <v>4480.1352568793955</v>
      </c>
      <c r="E682" s="12">
        <v>143.59298328840157</v>
      </c>
      <c r="F682" s="12">
        <v>7.8204212467195902E-3</v>
      </c>
    </row>
    <row r="683" spans="2:6" ht="15.75" thickBot="1" x14ac:dyDescent="0.3">
      <c r="B683" s="10">
        <v>10</v>
      </c>
      <c r="C683" s="10">
        <v>13</v>
      </c>
      <c r="D683" s="13">
        <v>4472.9447878864012</v>
      </c>
      <c r="E683" s="13">
        <v>146.08139907283024</v>
      </c>
      <c r="F683" s="13">
        <v>7.9435549236222709E-3</v>
      </c>
    </row>
    <row r="686" spans="2:6" x14ac:dyDescent="0.25">
      <c r="B686" t="s">
        <v>73</v>
      </c>
    </row>
    <row r="687" spans="2:6" ht="15.75" thickBot="1" x14ac:dyDescent="0.3"/>
    <row r="688" spans="2:6" x14ac:dyDescent="0.25">
      <c r="B688" s="4" t="s">
        <v>69</v>
      </c>
      <c r="C688" s="5" t="s">
        <v>44</v>
      </c>
      <c r="D688" s="5" t="s">
        <v>74</v>
      </c>
      <c r="E688" s="5" t="s">
        <v>75</v>
      </c>
      <c r="F688" s="5" t="s">
        <v>72</v>
      </c>
    </row>
    <row r="689" spans="2:6" x14ac:dyDescent="0.25">
      <c r="B689" s="6">
        <v>0</v>
      </c>
      <c r="C689" s="11">
        <v>4479.1094554279434</v>
      </c>
      <c r="D689" s="6">
        <v>22086488.724715214</v>
      </c>
      <c r="E689" s="6">
        <v>1.6242579285802678E+16</v>
      </c>
      <c r="F689" s="11">
        <v>0.99355634759740374</v>
      </c>
    </row>
    <row r="690" spans="2:6" x14ac:dyDescent="0.25">
      <c r="B690" s="3">
        <v>1</v>
      </c>
      <c r="C690" s="12">
        <v>746.53376952132157</v>
      </c>
      <c r="D690" s="3">
        <v>3681158.0175096733</v>
      </c>
      <c r="E690" s="3">
        <v>2201344568739175</v>
      </c>
      <c r="F690" s="12">
        <v>0.13465594540342682</v>
      </c>
    </row>
    <row r="691" spans="2:6" x14ac:dyDescent="0.25">
      <c r="B691" s="3">
        <v>2</v>
      </c>
      <c r="C691" s="12">
        <v>456.10369414872929</v>
      </c>
      <c r="D691" s="3">
        <v>2249047.3158473787</v>
      </c>
      <c r="E691" s="3">
        <v>990473587675741</v>
      </c>
      <c r="F691" s="12">
        <v>6.0587133536296245E-2</v>
      </c>
    </row>
    <row r="692" spans="2:6" x14ac:dyDescent="0.25">
      <c r="B692" s="3">
        <v>3</v>
      </c>
      <c r="C692" s="12">
        <v>381.06888404671321</v>
      </c>
      <c r="D692" s="3">
        <v>1879050.6672343342</v>
      </c>
      <c r="E692" s="3">
        <v>704898282050795</v>
      </c>
      <c r="F692" s="12">
        <v>4.3118531251636873E-2</v>
      </c>
    </row>
    <row r="693" spans="2:6" x14ac:dyDescent="0.25">
      <c r="B693" s="3">
        <v>4</v>
      </c>
      <c r="C693" s="12">
        <v>337.45581156669084</v>
      </c>
      <c r="D693" s="3">
        <v>1663994.6068353546</v>
      </c>
      <c r="E693" s="3">
        <v>570377180724032</v>
      </c>
      <c r="F693" s="12">
        <v>3.4889893930111E-2</v>
      </c>
    </row>
    <row r="694" spans="2:6" x14ac:dyDescent="0.25">
      <c r="B694" s="3">
        <v>5</v>
      </c>
      <c r="C694" s="12">
        <v>233.42688712364696</v>
      </c>
      <c r="D694" s="3">
        <v>1151027.9804067039</v>
      </c>
      <c r="E694" s="3">
        <v>309594391996306.13</v>
      </c>
      <c r="F694" s="12">
        <v>1.8937846504302153E-2</v>
      </c>
    </row>
    <row r="695" spans="2:6" x14ac:dyDescent="0.25">
      <c r="B695" s="3">
        <v>6</v>
      </c>
      <c r="C695" s="12">
        <v>174.24884691584589</v>
      </c>
      <c r="D695" s="3">
        <v>859221.06414202671</v>
      </c>
      <c r="E695" s="3">
        <v>184294892038681.75</v>
      </c>
      <c r="F695" s="12">
        <v>1.1273293273985189E-2</v>
      </c>
    </row>
    <row r="696" spans="2:6" x14ac:dyDescent="0.25">
      <c r="B696" s="3">
        <v>7</v>
      </c>
      <c r="C696" s="12">
        <v>158.60325262928819</v>
      </c>
      <c r="D696" s="3">
        <v>782072.63871501584</v>
      </c>
      <c r="E696" s="3">
        <v>153000240234262.97</v>
      </c>
      <c r="F696" s="12">
        <v>9.359003714487172E-3</v>
      </c>
    </row>
    <row r="697" spans="2:6" x14ac:dyDescent="0.25">
      <c r="B697" s="3">
        <v>8</v>
      </c>
      <c r="C697" s="12">
        <v>154.15595016077648</v>
      </c>
      <c r="D697" s="3">
        <v>760142.99024279078</v>
      </c>
      <c r="E697" s="3">
        <v>145458722334731.75</v>
      </c>
      <c r="F697" s="12">
        <v>8.8976900987273837E-3</v>
      </c>
    </row>
    <row r="698" spans="2:6" x14ac:dyDescent="0.25">
      <c r="B698" s="3">
        <v>9</v>
      </c>
      <c r="C698" s="12">
        <v>152.20441740716808</v>
      </c>
      <c r="D698" s="3">
        <v>750519.9822347454</v>
      </c>
      <c r="E698" s="3">
        <v>141744836140616.63</v>
      </c>
      <c r="F698" s="12">
        <v>8.6705121895117726E-3</v>
      </c>
    </row>
    <row r="699" spans="2:6" x14ac:dyDescent="0.25">
      <c r="B699" s="3">
        <v>10</v>
      </c>
      <c r="C699" s="12">
        <v>151.64682775363261</v>
      </c>
      <c r="D699" s="3">
        <v>747770.50765316049</v>
      </c>
      <c r="E699" s="3">
        <v>140953836922236.19</v>
      </c>
      <c r="F699" s="12">
        <v>8.6221268757917142E-3</v>
      </c>
    </row>
    <row r="700" spans="2:6" x14ac:dyDescent="0.25">
      <c r="B700" s="3">
        <v>11</v>
      </c>
      <c r="C700" s="12">
        <v>150.41157918709513</v>
      </c>
      <c r="D700" s="3">
        <v>741679.49697156774</v>
      </c>
      <c r="E700" s="3">
        <v>139089305468091.89</v>
      </c>
      <c r="F700" s="12">
        <v>8.5080737424214903E-3</v>
      </c>
    </row>
    <row r="701" spans="2:6" x14ac:dyDescent="0.25">
      <c r="B701" s="3">
        <v>12</v>
      </c>
      <c r="C701" s="12">
        <v>147.17646005861656</v>
      </c>
      <c r="D701" s="3">
        <v>725727.12454903882</v>
      </c>
      <c r="E701" s="3">
        <v>131880665921595.39</v>
      </c>
      <c r="F701" s="12">
        <v>8.0671222498698378E-3</v>
      </c>
    </row>
    <row r="702" spans="2:6" ht="15.75" thickBot="1" x14ac:dyDescent="0.3">
      <c r="B702" s="7">
        <v>13</v>
      </c>
      <c r="C702" s="13">
        <v>145.45632699379192</v>
      </c>
      <c r="D702" s="7">
        <v>717245.14840638801</v>
      </c>
      <c r="E702" s="7">
        <v>128210702733274.58</v>
      </c>
      <c r="F702" s="13">
        <v>7.8426311048955828E-3</v>
      </c>
    </row>
    <row r="721" spans="2:7" x14ac:dyDescent="0.25">
      <c r="G721" t="s">
        <v>28</v>
      </c>
    </row>
    <row r="724" spans="2:7" x14ac:dyDescent="0.25">
      <c r="B724" t="s">
        <v>29</v>
      </c>
    </row>
    <row r="725" spans="2:7" ht="15.75" thickBot="1" x14ac:dyDescent="0.3"/>
    <row r="726" spans="2:7" x14ac:dyDescent="0.25">
      <c r="B726" s="4"/>
      <c r="C726" s="5" t="s">
        <v>30</v>
      </c>
      <c r="D726" s="5" t="s">
        <v>31</v>
      </c>
    </row>
    <row r="727" spans="2:7" x14ac:dyDescent="0.25">
      <c r="B727" s="6" t="s">
        <v>32</v>
      </c>
      <c r="C727" s="11">
        <v>143.21096323806873</v>
      </c>
      <c r="D727" s="17">
        <v>3.2014959143826641E-2</v>
      </c>
    </row>
    <row r="728" spans="2:7" x14ac:dyDescent="0.25">
      <c r="B728" s="3" t="s">
        <v>33</v>
      </c>
      <c r="C728" s="12">
        <v>4330.0405125703492</v>
      </c>
      <c r="D728" s="18">
        <v>0.96798504085617332</v>
      </c>
    </row>
    <row r="729" spans="2:7" ht="15.75" thickBot="1" x14ac:dyDescent="0.3">
      <c r="B729" s="7" t="s">
        <v>34</v>
      </c>
      <c r="C729" s="13">
        <v>4473.251475808418</v>
      </c>
      <c r="D729" s="19">
        <v>1</v>
      </c>
    </row>
    <row r="732" spans="2:7" x14ac:dyDescent="0.25">
      <c r="B732" t="s">
        <v>76</v>
      </c>
    </row>
    <row r="733" spans="2:7" ht="15.75" thickBot="1" x14ac:dyDescent="0.3"/>
    <row r="734" spans="2:7" x14ac:dyDescent="0.25">
      <c r="B734" s="4" t="s">
        <v>36</v>
      </c>
      <c r="C734" s="5" t="s">
        <v>1</v>
      </c>
      <c r="D734" s="5" t="s">
        <v>5</v>
      </c>
      <c r="E734" s="5" t="s">
        <v>8</v>
      </c>
    </row>
    <row r="735" spans="2:7" x14ac:dyDescent="0.25">
      <c r="B735" s="14">
        <v>1</v>
      </c>
      <c r="C735" s="11">
        <v>53.415909090909089</v>
      </c>
      <c r="D735" s="11">
        <v>1.5977272727272727</v>
      </c>
      <c r="E735" s="11">
        <v>92.713636363636368</v>
      </c>
    </row>
    <row r="736" spans="2:7" x14ac:dyDescent="0.25">
      <c r="B736" s="2">
        <v>2</v>
      </c>
      <c r="C736" s="12">
        <v>52.055696202531642</v>
      </c>
      <c r="D736" s="12">
        <v>1.6075949367088607</v>
      </c>
      <c r="E736" s="12">
        <v>87.136708860759498</v>
      </c>
    </row>
    <row r="737" spans="2:7" x14ac:dyDescent="0.25">
      <c r="B737" s="2">
        <v>3</v>
      </c>
      <c r="C737" s="12">
        <v>52.019480519480517</v>
      </c>
      <c r="D737" s="12">
        <v>1.5541125541125542</v>
      </c>
      <c r="E737" s="12">
        <v>89.751082251082252</v>
      </c>
    </row>
    <row r="738" spans="2:7" x14ac:dyDescent="0.25">
      <c r="B738" s="2">
        <v>4</v>
      </c>
      <c r="C738" s="12">
        <v>51.903645833333336</v>
      </c>
      <c r="D738" s="12">
        <v>1.6015625</v>
      </c>
      <c r="E738" s="12">
        <v>87.463541666666671</v>
      </c>
    </row>
    <row r="739" spans="2:7" x14ac:dyDescent="0.25">
      <c r="B739" s="2">
        <v>5</v>
      </c>
      <c r="C739" s="12">
        <v>51.7</v>
      </c>
      <c r="D739" s="12">
        <v>1.5955555555555556</v>
      </c>
      <c r="E739" s="12">
        <v>88.475555555555559</v>
      </c>
    </row>
    <row r="740" spans="2:7" x14ac:dyDescent="0.25">
      <c r="B740" s="2">
        <v>6</v>
      </c>
      <c r="C740" s="12">
        <v>52.163682864450131</v>
      </c>
      <c r="D740" s="12">
        <v>1.6393861892583119</v>
      </c>
      <c r="E740" s="12">
        <v>91.703324808184149</v>
      </c>
    </row>
    <row r="741" spans="2:7" x14ac:dyDescent="0.25">
      <c r="B741" s="2">
        <v>7</v>
      </c>
      <c r="C741" s="12">
        <v>51.438118811881189</v>
      </c>
      <c r="D741" s="12">
        <v>1.5767326732673268</v>
      </c>
      <c r="E741" s="12">
        <v>87.227722772277232</v>
      </c>
    </row>
    <row r="742" spans="2:7" x14ac:dyDescent="0.25">
      <c r="B742" s="2">
        <v>8</v>
      </c>
      <c r="C742" s="12">
        <v>52.816062176165801</v>
      </c>
      <c r="D742" s="12">
        <v>1.6113989637305699</v>
      </c>
      <c r="E742" s="12">
        <v>90.639896373056999</v>
      </c>
    </row>
    <row r="743" spans="2:7" x14ac:dyDescent="0.25">
      <c r="B743" s="2">
        <v>9</v>
      </c>
      <c r="C743" s="12">
        <v>52.213197969543145</v>
      </c>
      <c r="D743" s="12">
        <v>1.5761421319796953</v>
      </c>
      <c r="E743" s="12">
        <v>89.406091370558372</v>
      </c>
    </row>
    <row r="744" spans="2:7" x14ac:dyDescent="0.25">
      <c r="B744" s="2">
        <v>10</v>
      </c>
      <c r="C744" s="12">
        <v>51.802056555269921</v>
      </c>
      <c r="D744" s="12">
        <v>1.5706940874035991</v>
      </c>
      <c r="E744" s="12">
        <v>88.832904884318765</v>
      </c>
    </row>
    <row r="745" spans="2:7" x14ac:dyDescent="0.25">
      <c r="B745" s="2">
        <v>11</v>
      </c>
      <c r="C745" s="12">
        <v>50.270142180094787</v>
      </c>
      <c r="D745" s="12">
        <v>1.5355450236966826</v>
      </c>
      <c r="E745" s="12">
        <v>87.973933649289094</v>
      </c>
    </row>
    <row r="746" spans="2:7" ht="15.75" thickBot="1" x14ac:dyDescent="0.3">
      <c r="B746" s="15">
        <v>12</v>
      </c>
      <c r="C746" s="13">
        <v>51.633802816901408</v>
      </c>
      <c r="D746" s="13">
        <v>1.6056338028169015</v>
      </c>
      <c r="E746" s="13">
        <v>86.241784037558688</v>
      </c>
    </row>
    <row r="749" spans="2:7" x14ac:dyDescent="0.25">
      <c r="B749" t="s">
        <v>35</v>
      </c>
    </row>
    <row r="750" spans="2:7" ht="15.75" thickBot="1" x14ac:dyDescent="0.3"/>
    <row r="751" spans="2:7" x14ac:dyDescent="0.25">
      <c r="B751" s="4" t="s">
        <v>36</v>
      </c>
      <c r="C751" s="5" t="s">
        <v>1</v>
      </c>
      <c r="D751" s="5" t="s">
        <v>5</v>
      </c>
      <c r="E751" s="5" t="s">
        <v>8</v>
      </c>
      <c r="F751" s="5" t="s">
        <v>43</v>
      </c>
      <c r="G751" s="5" t="s">
        <v>44</v>
      </c>
    </row>
    <row r="752" spans="2:7" x14ac:dyDescent="0.25">
      <c r="B752" s="14">
        <v>1</v>
      </c>
      <c r="C752" s="11">
        <v>63.474770642201854</v>
      </c>
      <c r="D752" s="11">
        <v>1.8440366972477062</v>
      </c>
      <c r="E752" s="11">
        <v>47.568807339449492</v>
      </c>
      <c r="F752" s="11">
        <v>436</v>
      </c>
      <c r="G752" s="11">
        <v>122.75644310872082</v>
      </c>
    </row>
    <row r="753" spans="2:14" x14ac:dyDescent="0.25">
      <c r="B753" s="2">
        <v>2</v>
      </c>
      <c r="C753" s="12">
        <v>39.348717948717862</v>
      </c>
      <c r="D753" s="12">
        <v>1.4683760683760685</v>
      </c>
      <c r="E753" s="12">
        <v>28.434188034188072</v>
      </c>
      <c r="F753" s="12">
        <v>585</v>
      </c>
      <c r="G753" s="12">
        <v>82.250415642196302</v>
      </c>
    </row>
    <row r="754" spans="2:14" x14ac:dyDescent="0.25">
      <c r="B754" s="2">
        <v>3</v>
      </c>
      <c r="C754" s="12">
        <v>37.386946386946462</v>
      </c>
      <c r="D754" s="12">
        <v>1.4102564102564192</v>
      </c>
      <c r="E754" s="12">
        <v>10.310023310023416</v>
      </c>
      <c r="F754" s="12">
        <v>429</v>
      </c>
      <c r="G754" s="12">
        <v>79.185347362917454</v>
      </c>
    </row>
    <row r="755" spans="2:14" x14ac:dyDescent="0.25">
      <c r="B755" s="2">
        <v>4</v>
      </c>
      <c r="C755" s="12">
        <v>48.696969696969724</v>
      </c>
      <c r="D755" s="12">
        <v>1.4402852049910868</v>
      </c>
      <c r="E755" s="12">
        <v>147.18894830659531</v>
      </c>
      <c r="F755" s="12">
        <v>561</v>
      </c>
      <c r="G755" s="12">
        <v>107.85483193277312</v>
      </c>
    </row>
    <row r="756" spans="2:14" x14ac:dyDescent="0.25">
      <c r="B756" s="2">
        <v>5</v>
      </c>
      <c r="C756" s="12">
        <v>54.495145631067963</v>
      </c>
      <c r="D756" s="12">
        <v>1.6747572815533986</v>
      </c>
      <c r="E756" s="12">
        <v>91.451456310679433</v>
      </c>
      <c r="F756" s="12">
        <v>206</v>
      </c>
      <c r="G756" s="12">
        <v>211.5693582761071</v>
      </c>
    </row>
    <row r="757" spans="2:14" x14ac:dyDescent="0.25">
      <c r="B757" s="2">
        <v>6</v>
      </c>
      <c r="C757" s="12">
        <v>64.009374999999991</v>
      </c>
      <c r="D757" s="12">
        <v>1.5843750000000001</v>
      </c>
      <c r="E757" s="12">
        <v>125.43125000000005</v>
      </c>
      <c r="F757" s="12">
        <v>320</v>
      </c>
      <c r="G757" s="12">
        <v>121.97235501567404</v>
      </c>
    </row>
    <row r="758" spans="2:14" x14ac:dyDescent="0.25">
      <c r="B758" s="2">
        <v>7</v>
      </c>
      <c r="C758" s="12">
        <v>45.235897435897471</v>
      </c>
      <c r="D758" s="12">
        <v>1.4487179487179496</v>
      </c>
      <c r="E758" s="12">
        <v>120.96153846153847</v>
      </c>
      <c r="F758" s="12">
        <v>390</v>
      </c>
      <c r="G758" s="12">
        <v>93.339832575308193</v>
      </c>
    </row>
    <row r="759" spans="2:14" x14ac:dyDescent="0.25">
      <c r="B759" s="2">
        <v>8</v>
      </c>
      <c r="C759" s="12">
        <v>67.226130653266225</v>
      </c>
      <c r="D759" s="12">
        <v>1.6432160804020097</v>
      </c>
      <c r="E759" s="12">
        <v>160.90954773869368</v>
      </c>
      <c r="F759" s="12">
        <v>398</v>
      </c>
      <c r="G759" s="12">
        <v>145.00183537334024</v>
      </c>
    </row>
    <row r="760" spans="2:14" x14ac:dyDescent="0.25">
      <c r="B760" s="2">
        <v>9</v>
      </c>
      <c r="C760" s="12">
        <v>60.748613678373353</v>
      </c>
      <c r="D760" s="12">
        <v>1.7541589648798521</v>
      </c>
      <c r="E760" s="12">
        <v>16.584103512014693</v>
      </c>
      <c r="F760" s="12">
        <v>541</v>
      </c>
      <c r="G760" s="12">
        <v>130.08432943109466</v>
      </c>
    </row>
    <row r="761" spans="2:14" x14ac:dyDescent="0.25">
      <c r="B761" s="2">
        <v>10</v>
      </c>
      <c r="C761" s="12">
        <v>44.052734374999986</v>
      </c>
      <c r="D761" s="12">
        <v>1.7636718749999996</v>
      </c>
      <c r="E761" s="12">
        <v>51.843750000000014</v>
      </c>
      <c r="F761" s="12">
        <v>512</v>
      </c>
      <c r="G761" s="12">
        <v>83.286654537671225</v>
      </c>
    </row>
    <row r="762" spans="2:14" x14ac:dyDescent="0.25">
      <c r="B762" s="2">
        <v>11</v>
      </c>
      <c r="C762" s="12">
        <v>63.658823529412111</v>
      </c>
      <c r="D762" s="12">
        <v>1.2470588235294162</v>
      </c>
      <c r="E762" s="12">
        <v>282.34117647059014</v>
      </c>
      <c r="F762" s="12">
        <v>85</v>
      </c>
      <c r="G762" s="12">
        <v>1074.6193277310922</v>
      </c>
    </row>
    <row r="763" spans="2:14" ht="15.75" thickBot="1" x14ac:dyDescent="0.3">
      <c r="B763" s="15">
        <v>12</v>
      </c>
      <c r="C763" s="13">
        <v>53.75208333333341</v>
      </c>
      <c r="D763" s="13">
        <v>1.5583333333333305</v>
      </c>
      <c r="E763" s="13">
        <v>178.59999999999982</v>
      </c>
      <c r="F763" s="13">
        <v>480</v>
      </c>
      <c r="G763" s="13">
        <v>273.94794276270005</v>
      </c>
    </row>
    <row r="766" spans="2:14" x14ac:dyDescent="0.25">
      <c r="B766" t="s">
        <v>37</v>
      </c>
    </row>
    <row r="767" spans="2:14" ht="15.75" thickBot="1" x14ac:dyDescent="0.3"/>
    <row r="768" spans="2:14" x14ac:dyDescent="0.25">
      <c r="B768" s="4"/>
      <c r="C768" s="5" t="s">
        <v>38</v>
      </c>
      <c r="D768" s="5" t="s">
        <v>39</v>
      </c>
      <c r="E768" s="5" t="s">
        <v>40</v>
      </c>
      <c r="F768" s="5" t="s">
        <v>52</v>
      </c>
      <c r="G768" s="5" t="s">
        <v>53</v>
      </c>
      <c r="H768" s="5" t="s">
        <v>54</v>
      </c>
      <c r="I768" s="5" t="s">
        <v>77</v>
      </c>
      <c r="J768" s="5" t="s">
        <v>61</v>
      </c>
      <c r="K768" s="5" t="s">
        <v>62</v>
      </c>
      <c r="L768" s="5" t="s">
        <v>63</v>
      </c>
      <c r="M768" s="5" t="s">
        <v>64</v>
      </c>
      <c r="N768" s="5" t="s">
        <v>65</v>
      </c>
    </row>
    <row r="769" spans="2:14" x14ac:dyDescent="0.25">
      <c r="B769" s="14">
        <v>1</v>
      </c>
      <c r="C769" s="8">
        <v>0</v>
      </c>
      <c r="D769" s="11">
        <v>30.795148894495274</v>
      </c>
      <c r="E769" s="11">
        <v>45.486038814804367</v>
      </c>
      <c r="F769" s="11">
        <v>100.71106643442123</v>
      </c>
      <c r="G769" s="11">
        <v>44.792289532835305</v>
      </c>
      <c r="H769" s="11">
        <v>77.864710897067596</v>
      </c>
      <c r="I769" s="11">
        <v>75.626091756138209</v>
      </c>
      <c r="J769" s="11">
        <v>113.40298261113605</v>
      </c>
      <c r="K769" s="11">
        <v>31.104531519893673</v>
      </c>
      <c r="L769" s="11">
        <v>19.887108538451596</v>
      </c>
      <c r="M769" s="11">
        <v>234.77320027101808</v>
      </c>
      <c r="N769" s="11">
        <v>131.39172624242534</v>
      </c>
    </row>
    <row r="770" spans="2:14" x14ac:dyDescent="0.25">
      <c r="B770" s="2">
        <v>2</v>
      </c>
      <c r="C770" s="12">
        <v>30.795148894495274</v>
      </c>
      <c r="D770" s="9">
        <v>0</v>
      </c>
      <c r="E770" s="12">
        <v>18.230119925658457</v>
      </c>
      <c r="F770" s="12">
        <v>119.12213768734262</v>
      </c>
      <c r="G770" s="12">
        <v>64.812290237061504</v>
      </c>
      <c r="H770" s="12">
        <v>100.08292307857847</v>
      </c>
      <c r="I770" s="12">
        <v>92.714453273810747</v>
      </c>
      <c r="J770" s="12">
        <v>135.37688738099894</v>
      </c>
      <c r="K770" s="12">
        <v>24.463477109493542</v>
      </c>
      <c r="L770" s="12">
        <v>23.87933335718003</v>
      </c>
      <c r="M770" s="12">
        <v>255.06820458753887</v>
      </c>
      <c r="N770" s="12">
        <v>150.85501685414309</v>
      </c>
    </row>
    <row r="771" spans="2:14" x14ac:dyDescent="0.25">
      <c r="B771" s="2">
        <v>3</v>
      </c>
      <c r="C771" s="12">
        <v>45.486038814804367</v>
      </c>
      <c r="D771" s="12">
        <v>18.230119925658457</v>
      </c>
      <c r="E771" s="9">
        <v>0</v>
      </c>
      <c r="F771" s="12">
        <v>137.34539539867703</v>
      </c>
      <c r="G771" s="12">
        <v>82.925825841455605</v>
      </c>
      <c r="H771" s="12">
        <v>118.15955677449629</v>
      </c>
      <c r="I771" s="12">
        <v>110.92955114479069</v>
      </c>
      <c r="J771" s="12">
        <v>153.52735243606901</v>
      </c>
      <c r="K771" s="12">
        <v>24.191937706257026</v>
      </c>
      <c r="L771" s="12">
        <v>42.066709934936355</v>
      </c>
      <c r="M771" s="12">
        <v>273.29688335564464</v>
      </c>
      <c r="N771" s="12">
        <v>169.0838723484944</v>
      </c>
    </row>
    <row r="772" spans="2:14" x14ac:dyDescent="0.25">
      <c r="B772" s="2">
        <v>4</v>
      </c>
      <c r="C772" s="12">
        <v>100.71106643442123</v>
      </c>
      <c r="D772" s="12">
        <v>119.12213768734262</v>
      </c>
      <c r="E772" s="12">
        <v>137.34539539867703</v>
      </c>
      <c r="F772" s="9">
        <v>0</v>
      </c>
      <c r="G772" s="12">
        <v>56.038752977847658</v>
      </c>
      <c r="H772" s="12">
        <v>26.606163827844732</v>
      </c>
      <c r="I772" s="12">
        <v>26.454793884816322</v>
      </c>
      <c r="J772" s="12">
        <v>23.057012717623149</v>
      </c>
      <c r="K772" s="12">
        <v>131.16007823727517</v>
      </c>
      <c r="L772" s="12">
        <v>95.458788703755047</v>
      </c>
      <c r="M772" s="12">
        <v>135.97800992892337</v>
      </c>
      <c r="N772" s="12">
        <v>31.815440869535124</v>
      </c>
    </row>
    <row r="773" spans="2:14" x14ac:dyDescent="0.25">
      <c r="B773" s="2">
        <v>5</v>
      </c>
      <c r="C773" s="12">
        <v>44.792289532835305</v>
      </c>
      <c r="D773" s="12">
        <v>64.812290237061504</v>
      </c>
      <c r="E773" s="12">
        <v>82.925825841455605</v>
      </c>
      <c r="F773" s="12">
        <v>56.038752977847658</v>
      </c>
      <c r="G773" s="9">
        <v>0</v>
      </c>
      <c r="H773" s="12">
        <v>35.286755427642547</v>
      </c>
      <c r="I773" s="12">
        <v>30.929431282682934</v>
      </c>
      <c r="J773" s="12">
        <v>70.615192694668707</v>
      </c>
      <c r="K773" s="12">
        <v>75.128108470303701</v>
      </c>
      <c r="L773" s="12">
        <v>40.961228714954551</v>
      </c>
      <c r="M773" s="12">
        <v>191.11002375941618</v>
      </c>
      <c r="N773" s="12">
        <v>87.151789214470057</v>
      </c>
    </row>
    <row r="774" spans="2:14" x14ac:dyDescent="0.25">
      <c r="B774" s="2">
        <v>6</v>
      </c>
      <c r="C774" s="12">
        <v>77.864710897067596</v>
      </c>
      <c r="D774" s="12">
        <v>100.08292307857847</v>
      </c>
      <c r="E774" s="12">
        <v>118.15955677449629</v>
      </c>
      <c r="F774" s="12">
        <v>26.606163827844732</v>
      </c>
      <c r="G774" s="12">
        <v>35.286755427642547</v>
      </c>
      <c r="H774" s="9">
        <v>0</v>
      </c>
      <c r="I774" s="12">
        <v>19.298709384890998</v>
      </c>
      <c r="J774" s="12">
        <v>35.623876679005001</v>
      </c>
      <c r="K774" s="12">
        <v>108.89610961631408</v>
      </c>
      <c r="L774" s="12">
        <v>76.245785514051789</v>
      </c>
      <c r="M774" s="12">
        <v>156.91068062290225</v>
      </c>
      <c r="N774" s="12">
        <v>54.149133760993315</v>
      </c>
    </row>
    <row r="775" spans="2:14" x14ac:dyDescent="0.25">
      <c r="B775" s="2">
        <v>7</v>
      </c>
      <c r="C775" s="12">
        <v>75.626091756138209</v>
      </c>
      <c r="D775" s="12">
        <v>92.714453273810747</v>
      </c>
      <c r="E775" s="12">
        <v>110.92955114479069</v>
      </c>
      <c r="F775" s="12">
        <v>26.454793884816322</v>
      </c>
      <c r="G775" s="12">
        <v>30.929431282682934</v>
      </c>
      <c r="H775" s="12">
        <v>19.298709384890998</v>
      </c>
      <c r="I775" s="9">
        <v>0</v>
      </c>
      <c r="J775" s="12">
        <v>45.601004722321363</v>
      </c>
      <c r="K775" s="12">
        <v>105.5243412018099</v>
      </c>
      <c r="L775" s="12">
        <v>69.128631930758843</v>
      </c>
      <c r="M775" s="12">
        <v>162.42792997567392</v>
      </c>
      <c r="N775" s="12">
        <v>58.264308854503028</v>
      </c>
    </row>
    <row r="776" spans="2:14" x14ac:dyDescent="0.25">
      <c r="B776" s="2">
        <v>8</v>
      </c>
      <c r="C776" s="12">
        <v>113.40298261113605</v>
      </c>
      <c r="D776" s="12">
        <v>135.37688738099894</v>
      </c>
      <c r="E776" s="12">
        <v>153.52735243606901</v>
      </c>
      <c r="F776" s="12">
        <v>23.057012717623149</v>
      </c>
      <c r="G776" s="12">
        <v>70.615192694668707</v>
      </c>
      <c r="H776" s="12">
        <v>35.623876679005001</v>
      </c>
      <c r="I776" s="12">
        <v>45.601004722321363</v>
      </c>
      <c r="J776" s="9">
        <v>0</v>
      </c>
      <c r="K776" s="12">
        <v>144.47077346547249</v>
      </c>
      <c r="L776" s="12">
        <v>111.50053381507037</v>
      </c>
      <c r="M776" s="12">
        <v>121.48466190087215</v>
      </c>
      <c r="N776" s="12">
        <v>22.237564108285117</v>
      </c>
    </row>
    <row r="777" spans="2:14" x14ac:dyDescent="0.25">
      <c r="B777" s="2">
        <v>9</v>
      </c>
      <c r="C777" s="12">
        <v>31.104531519893673</v>
      </c>
      <c r="D777" s="12">
        <v>24.463477109493542</v>
      </c>
      <c r="E777" s="12">
        <v>24.191937706257026</v>
      </c>
      <c r="F777" s="12">
        <v>131.16007823727517</v>
      </c>
      <c r="G777" s="12">
        <v>75.128108470303701</v>
      </c>
      <c r="H777" s="12">
        <v>108.89610961631408</v>
      </c>
      <c r="I777" s="12">
        <v>105.5243412018099</v>
      </c>
      <c r="J777" s="12">
        <v>144.47077346547249</v>
      </c>
      <c r="K777" s="9">
        <v>0</v>
      </c>
      <c r="L777" s="12">
        <v>39.012756204425827</v>
      </c>
      <c r="M777" s="12">
        <v>265.77349058820755</v>
      </c>
      <c r="N777" s="12">
        <v>162.16701421482898</v>
      </c>
    </row>
    <row r="778" spans="2:14" x14ac:dyDescent="0.25">
      <c r="B778" s="2">
        <v>10</v>
      </c>
      <c r="C778" s="12">
        <v>19.887108538451596</v>
      </c>
      <c r="D778" s="12">
        <v>23.87933335718003</v>
      </c>
      <c r="E778" s="12">
        <v>42.066709934936355</v>
      </c>
      <c r="F778" s="12">
        <v>95.458788703755047</v>
      </c>
      <c r="G778" s="12">
        <v>40.961228714954551</v>
      </c>
      <c r="H778" s="12">
        <v>76.245785514051789</v>
      </c>
      <c r="I778" s="12">
        <v>69.128631930758843</v>
      </c>
      <c r="J778" s="12">
        <v>111.50053381507037</v>
      </c>
      <c r="K778" s="12">
        <v>39.012756204425827</v>
      </c>
      <c r="L778" s="9">
        <v>0</v>
      </c>
      <c r="M778" s="12">
        <v>231.33034654048484</v>
      </c>
      <c r="N778" s="12">
        <v>127.12696979081453</v>
      </c>
    </row>
    <row r="779" spans="2:14" x14ac:dyDescent="0.25">
      <c r="B779" s="2">
        <v>11</v>
      </c>
      <c r="C779" s="12">
        <v>234.77320027101808</v>
      </c>
      <c r="D779" s="12">
        <v>255.06820458753887</v>
      </c>
      <c r="E779" s="12">
        <v>273.29688335564464</v>
      </c>
      <c r="F779" s="12">
        <v>135.97800992892337</v>
      </c>
      <c r="G779" s="12">
        <v>191.11002375941618</v>
      </c>
      <c r="H779" s="12">
        <v>156.91068062290225</v>
      </c>
      <c r="I779" s="12">
        <v>162.42792997567392</v>
      </c>
      <c r="J779" s="12">
        <v>121.48466190087215</v>
      </c>
      <c r="K779" s="12">
        <v>265.77349058820755</v>
      </c>
      <c r="L779" s="12">
        <v>231.33034654048484</v>
      </c>
      <c r="M779" s="9">
        <v>0</v>
      </c>
      <c r="N779" s="12">
        <v>104.21358879069091</v>
      </c>
    </row>
    <row r="780" spans="2:14" ht="15.75" thickBot="1" x14ac:dyDescent="0.3">
      <c r="B780" s="15">
        <v>12</v>
      </c>
      <c r="C780" s="13">
        <v>131.39172624242534</v>
      </c>
      <c r="D780" s="13">
        <v>150.85501685414309</v>
      </c>
      <c r="E780" s="13">
        <v>169.0838723484944</v>
      </c>
      <c r="F780" s="13">
        <v>31.815440869535124</v>
      </c>
      <c r="G780" s="13">
        <v>87.151789214470057</v>
      </c>
      <c r="H780" s="13">
        <v>54.149133760993315</v>
      </c>
      <c r="I780" s="13">
        <v>58.264308854503028</v>
      </c>
      <c r="J780" s="13">
        <v>22.237564108285117</v>
      </c>
      <c r="K780" s="13">
        <v>162.16701421482898</v>
      </c>
      <c r="L780" s="13">
        <v>127.12696979081453</v>
      </c>
      <c r="M780" s="13">
        <v>104.21358879069091</v>
      </c>
      <c r="N780" s="10">
        <v>0</v>
      </c>
    </row>
    <row r="783" spans="2:14" x14ac:dyDescent="0.25">
      <c r="B783" t="s">
        <v>41</v>
      </c>
    </row>
    <row r="800" spans="2:2" x14ac:dyDescent="0.25">
      <c r="B800" t="s">
        <v>42</v>
      </c>
    </row>
    <row r="801" spans="2:14" ht="15.75" thickBot="1" x14ac:dyDescent="0.3"/>
    <row r="802" spans="2:14" x14ac:dyDescent="0.25">
      <c r="B802" s="4"/>
      <c r="C802" s="5" t="s">
        <v>113</v>
      </c>
      <c r="D802" s="5" t="s">
        <v>114</v>
      </c>
      <c r="E802" s="5" t="s">
        <v>115</v>
      </c>
      <c r="F802" s="5" t="s">
        <v>116</v>
      </c>
      <c r="G802" s="5" t="s">
        <v>117</v>
      </c>
      <c r="H802" s="5" t="s">
        <v>118</v>
      </c>
      <c r="I802" s="5" t="s">
        <v>119</v>
      </c>
      <c r="J802" s="5" t="s">
        <v>120</v>
      </c>
      <c r="K802" s="5" t="s">
        <v>121</v>
      </c>
      <c r="L802" s="5" t="s">
        <v>122</v>
      </c>
      <c r="M802" s="5" t="s">
        <v>123</v>
      </c>
      <c r="N802" s="5" t="s">
        <v>124</v>
      </c>
    </row>
    <row r="803" spans="2:14" x14ac:dyDescent="0.25">
      <c r="B803" s="14" t="s">
        <v>113</v>
      </c>
      <c r="C803" s="8">
        <v>0</v>
      </c>
      <c r="D803" s="11">
        <v>30.62678566222711</v>
      </c>
      <c r="E803" s="11">
        <v>45.232731511594565</v>
      </c>
      <c r="F803" s="11">
        <v>101.96568050084302</v>
      </c>
      <c r="G803" s="11">
        <v>45.541190146942803</v>
      </c>
      <c r="H803" s="11">
        <v>78</v>
      </c>
      <c r="I803" s="11">
        <v>75.934182026278521</v>
      </c>
      <c r="J803" s="11">
        <v>113.07077429645558</v>
      </c>
      <c r="K803" s="11">
        <v>30.066592756745816</v>
      </c>
      <c r="L803" s="11">
        <v>19.416487838947599</v>
      </c>
      <c r="M803" s="11">
        <v>235.01063805708881</v>
      </c>
      <c r="N803" s="11">
        <v>131.30879635424276</v>
      </c>
    </row>
    <row r="804" spans="2:14" x14ac:dyDescent="0.25">
      <c r="B804" s="2" t="s">
        <v>114</v>
      </c>
      <c r="C804" s="12">
        <v>30.62678566222711</v>
      </c>
      <c r="D804" s="9">
        <v>0</v>
      </c>
      <c r="E804" s="12">
        <v>18.110770276274835</v>
      </c>
      <c r="F804" s="12">
        <v>120.42009799032718</v>
      </c>
      <c r="G804" s="12">
        <v>66.226882759193799</v>
      </c>
      <c r="H804" s="12">
        <v>99.929975482834976</v>
      </c>
      <c r="I804" s="12">
        <v>93.263068789312314</v>
      </c>
      <c r="J804" s="12">
        <v>134.94072772888103</v>
      </c>
      <c r="K804" s="12">
        <v>24.617067250182341</v>
      </c>
      <c r="L804" s="12">
        <v>23.558437978779494</v>
      </c>
      <c r="M804" s="12">
        <v>255.32724100651697</v>
      </c>
      <c r="N804" s="12">
        <v>150.75145107095983</v>
      </c>
    </row>
    <row r="805" spans="2:14" x14ac:dyDescent="0.25">
      <c r="B805" s="2" t="s">
        <v>115</v>
      </c>
      <c r="C805" s="12">
        <v>45.232731511594565</v>
      </c>
      <c r="D805" s="12">
        <v>18.110770276274835</v>
      </c>
      <c r="E805" s="9">
        <v>0</v>
      </c>
      <c r="F805" s="12">
        <v>138.52436608770313</v>
      </c>
      <c r="G805" s="12">
        <v>84.178382022939829</v>
      </c>
      <c r="H805" s="12">
        <v>117.90674280973077</v>
      </c>
      <c r="I805" s="12">
        <v>111.36426715962351</v>
      </c>
      <c r="J805" s="12">
        <v>152.97385397511562</v>
      </c>
      <c r="K805" s="12">
        <v>25.019992006393608</v>
      </c>
      <c r="L805" s="12">
        <v>41.605288125429439</v>
      </c>
      <c r="M805" s="12">
        <v>273.43737857140161</v>
      </c>
      <c r="N805" s="12">
        <v>168.86088949191284</v>
      </c>
    </row>
    <row r="806" spans="2:14" x14ac:dyDescent="0.25">
      <c r="B806" s="2" t="s">
        <v>116</v>
      </c>
      <c r="C806" s="12">
        <v>101.96568050084302</v>
      </c>
      <c r="D806" s="12">
        <v>120.42009799032718</v>
      </c>
      <c r="E806" s="12">
        <v>138.52436608770313</v>
      </c>
      <c r="F806" s="9">
        <v>0</v>
      </c>
      <c r="G806" s="12">
        <v>56.435804238089851</v>
      </c>
      <c r="H806" s="12">
        <v>26.92582403567252</v>
      </c>
      <c r="I806" s="12">
        <v>27.184554438136374</v>
      </c>
      <c r="J806" s="12">
        <v>21.633307652783937</v>
      </c>
      <c r="K806" s="12">
        <v>131.54847015454038</v>
      </c>
      <c r="L806" s="12">
        <v>97.128780492704635</v>
      </c>
      <c r="M806" s="12">
        <v>134.95554823718808</v>
      </c>
      <c r="N806" s="12">
        <v>30.413812651491099</v>
      </c>
    </row>
    <row r="807" spans="2:14" x14ac:dyDescent="0.25">
      <c r="B807" s="2" t="s">
        <v>117</v>
      </c>
      <c r="C807" s="12">
        <v>45.541190146942803</v>
      </c>
      <c r="D807" s="12">
        <v>66.226882759193799</v>
      </c>
      <c r="E807" s="12">
        <v>84.178382022939829</v>
      </c>
      <c r="F807" s="12">
        <v>56.435804238089851</v>
      </c>
      <c r="G807" s="9">
        <v>0</v>
      </c>
      <c r="H807" s="12">
        <v>33.734255586865999</v>
      </c>
      <c r="I807" s="12">
        <v>30.692018506445613</v>
      </c>
      <c r="J807" s="12">
        <v>68.8839603971781</v>
      </c>
      <c r="K807" s="12">
        <v>75.166481891864535</v>
      </c>
      <c r="L807" s="12">
        <v>42.720018726587654</v>
      </c>
      <c r="M807" s="12">
        <v>190.21566707293067</v>
      </c>
      <c r="N807" s="12">
        <v>86.023252670426274</v>
      </c>
    </row>
    <row r="808" spans="2:14" x14ac:dyDescent="0.25">
      <c r="B808" s="2" t="s">
        <v>118</v>
      </c>
      <c r="C808" s="12">
        <v>78</v>
      </c>
      <c r="D808" s="12">
        <v>99.929975482834976</v>
      </c>
      <c r="E808" s="12">
        <v>117.90674280973077</v>
      </c>
      <c r="F808" s="12">
        <v>26.92582403567252</v>
      </c>
      <c r="G808" s="12">
        <v>33.734255586865999</v>
      </c>
      <c r="H808" s="9">
        <v>0</v>
      </c>
      <c r="I808" s="12">
        <v>17.4928556845359</v>
      </c>
      <c r="J808" s="12">
        <v>35.227829907617071</v>
      </c>
      <c r="K808" s="12">
        <v>108.01851693112621</v>
      </c>
      <c r="L808" s="12">
        <v>76.400261779656233</v>
      </c>
      <c r="M808" s="12">
        <v>157.015922759445</v>
      </c>
      <c r="N808" s="12">
        <v>53.758720222862451</v>
      </c>
    </row>
    <row r="809" spans="2:14" x14ac:dyDescent="0.25">
      <c r="B809" s="2" t="s">
        <v>119</v>
      </c>
      <c r="C809" s="12">
        <v>75.934182026278521</v>
      </c>
      <c r="D809" s="12">
        <v>93.263068789312314</v>
      </c>
      <c r="E809" s="12">
        <v>111.36426715962351</v>
      </c>
      <c r="F809" s="12">
        <v>27.184554438136374</v>
      </c>
      <c r="G809" s="12">
        <v>30.692018506445613</v>
      </c>
      <c r="H809" s="12">
        <v>17.4928556845359</v>
      </c>
      <c r="I809" s="9">
        <v>0</v>
      </c>
      <c r="J809" s="12">
        <v>44.305755833751441</v>
      </c>
      <c r="K809" s="12">
        <v>105.08092119885512</v>
      </c>
      <c r="L809" s="12">
        <v>70.035705179572517</v>
      </c>
      <c r="M809" s="12">
        <v>162.11724152600181</v>
      </c>
      <c r="N809" s="12">
        <v>57.56735185849702</v>
      </c>
    </row>
    <row r="810" spans="2:14" x14ac:dyDescent="0.25">
      <c r="B810" s="2" t="s">
        <v>120</v>
      </c>
      <c r="C810" s="12">
        <v>113.07077429645558</v>
      </c>
      <c r="D810" s="12">
        <v>134.94072772888103</v>
      </c>
      <c r="E810" s="12">
        <v>152.97385397511562</v>
      </c>
      <c r="F810" s="12">
        <v>21.633307652783937</v>
      </c>
      <c r="G810" s="12">
        <v>68.8839603971781</v>
      </c>
      <c r="H810" s="12">
        <v>35.227829907617071</v>
      </c>
      <c r="I810" s="12">
        <v>44.305755833751441</v>
      </c>
      <c r="J810" s="9">
        <v>0</v>
      </c>
      <c r="K810" s="12">
        <v>143.1258187749506</v>
      </c>
      <c r="L810" s="12">
        <v>111.40017953306898</v>
      </c>
      <c r="M810" s="12">
        <v>122.02049008260866</v>
      </c>
      <c r="N810" s="12">
        <v>22.203603311174518</v>
      </c>
    </row>
    <row r="811" spans="2:14" x14ac:dyDescent="0.25">
      <c r="B811" s="2" t="s">
        <v>121</v>
      </c>
      <c r="C811" s="12">
        <v>30.066592756745816</v>
      </c>
      <c r="D811" s="12">
        <v>24.617067250182341</v>
      </c>
      <c r="E811" s="12">
        <v>25.019992006393608</v>
      </c>
      <c r="F811" s="12">
        <v>131.54847015454038</v>
      </c>
      <c r="G811" s="12">
        <v>75.166481891864535</v>
      </c>
      <c r="H811" s="12">
        <v>108.01851693112621</v>
      </c>
      <c r="I811" s="12">
        <v>105.08092119885512</v>
      </c>
      <c r="J811" s="12">
        <v>143.1258187749506</v>
      </c>
      <c r="K811" s="9">
        <v>0</v>
      </c>
      <c r="L811" s="12">
        <v>38.013155617496423</v>
      </c>
      <c r="M811" s="12">
        <v>265.03207353073327</v>
      </c>
      <c r="N811" s="12">
        <v>161.15210206509875</v>
      </c>
    </row>
    <row r="812" spans="2:14" x14ac:dyDescent="0.25">
      <c r="B812" s="2" t="s">
        <v>122</v>
      </c>
      <c r="C812" s="12">
        <v>19.416487838947599</v>
      </c>
      <c r="D812" s="12">
        <v>23.558437978779494</v>
      </c>
      <c r="E812" s="12">
        <v>41.605288125429439</v>
      </c>
      <c r="F812" s="12">
        <v>97.128780492704635</v>
      </c>
      <c r="G812" s="12">
        <v>42.720018726587654</v>
      </c>
      <c r="H812" s="12">
        <v>76.400261779656233</v>
      </c>
      <c r="I812" s="12">
        <v>70.035705179572517</v>
      </c>
      <c r="J812" s="12">
        <v>111.40017953306898</v>
      </c>
      <c r="K812" s="12">
        <v>38.013155617496423</v>
      </c>
      <c r="L812" s="9">
        <v>0</v>
      </c>
      <c r="M812" s="12">
        <v>231.95473696391716</v>
      </c>
      <c r="N812" s="12">
        <v>127.39309243440164</v>
      </c>
    </row>
    <row r="813" spans="2:14" x14ac:dyDescent="0.25">
      <c r="B813" s="2" t="s">
        <v>123</v>
      </c>
      <c r="C813" s="12">
        <v>235.01063805708881</v>
      </c>
      <c r="D813" s="12">
        <v>255.32724100651697</v>
      </c>
      <c r="E813" s="12">
        <v>273.43737857140161</v>
      </c>
      <c r="F813" s="12">
        <v>134.95554823718808</v>
      </c>
      <c r="G813" s="12">
        <v>190.21566707293067</v>
      </c>
      <c r="H813" s="12">
        <v>157.015922759445</v>
      </c>
      <c r="I813" s="12">
        <v>162.11724152600181</v>
      </c>
      <c r="J813" s="12">
        <v>122.02049008260866</v>
      </c>
      <c r="K813" s="12">
        <v>265.03207353073327</v>
      </c>
      <c r="L813" s="12">
        <v>231.95473696391716</v>
      </c>
      <c r="M813" s="9">
        <v>0</v>
      </c>
      <c r="N813" s="12">
        <v>104.58489374665922</v>
      </c>
    </row>
    <row r="814" spans="2:14" ht="15.75" thickBot="1" x14ac:dyDescent="0.3">
      <c r="B814" s="15" t="s">
        <v>124</v>
      </c>
      <c r="C814" s="13">
        <v>131.30879635424276</v>
      </c>
      <c r="D814" s="13">
        <v>150.75145107095983</v>
      </c>
      <c r="E814" s="13">
        <v>168.86088949191284</v>
      </c>
      <c r="F814" s="13">
        <v>30.413812651491099</v>
      </c>
      <c r="G814" s="13">
        <v>86.023252670426274</v>
      </c>
      <c r="H814" s="13">
        <v>53.758720222862451</v>
      </c>
      <c r="I814" s="13">
        <v>57.56735185849702</v>
      </c>
      <c r="J814" s="13">
        <v>22.203603311174518</v>
      </c>
      <c r="K814" s="13">
        <v>161.15210206509875</v>
      </c>
      <c r="L814" s="13">
        <v>127.39309243440164</v>
      </c>
      <c r="M814" s="13">
        <v>104.58489374665922</v>
      </c>
      <c r="N814" s="10">
        <v>0</v>
      </c>
    </row>
    <row r="833" spans="7:7" x14ac:dyDescent="0.25">
      <c r="G833" t="s">
        <v>28</v>
      </c>
    </row>
  </sheetData>
  <sortState ref="B674:G683">
    <sortCondition ref="B686"/>
  </sortState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Drop Down 1">
              <controlPr defaultSize="0" autoFill="0" autoPict="0" macro="[0]!GoToResults7242017433344">
                <anchor moveWithCells="1">
                  <from>
                    <xdr:col>1</xdr:col>
                    <xdr:colOff>9525</xdr:colOff>
                    <xdr:row>12</xdr:row>
                    <xdr:rowOff>9525</xdr:rowOff>
                  </from>
                  <to>
                    <xdr:col>5</xdr:col>
                    <xdr:colOff>609600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2"/>
  <sheetViews>
    <sheetView workbookViewId="0"/>
  </sheetViews>
  <sheetFormatPr defaultRowHeight="15" x14ac:dyDescent="0.25"/>
  <cols>
    <col min="2" max="2" width="12.85546875" bestFit="1" customWidth="1"/>
    <col min="5" max="5" width="25.7109375" bestFit="1" customWidth="1"/>
    <col min="13" max="13" width="17" customWidth="1"/>
    <col min="14" max="14" width="16.28515625" customWidth="1"/>
    <col min="15" max="15" width="2.140625" customWidth="1"/>
    <col min="16" max="17" width="11.28515625" customWidth="1"/>
    <col min="18" max="18" width="11.28515625" bestFit="1" customWidth="1"/>
  </cols>
  <sheetData>
    <row r="1" spans="1:16" ht="15.75" thickBot="1" x14ac:dyDescent="0.3"/>
    <row r="2" spans="1:16" x14ac:dyDescent="0.25">
      <c r="A2" t="s">
        <v>139</v>
      </c>
      <c r="B2" s="4" t="s">
        <v>36</v>
      </c>
      <c r="C2" s="5" t="s">
        <v>1</v>
      </c>
      <c r="D2" s="5" t="s">
        <v>5</v>
      </c>
      <c r="E2" s="5" t="s">
        <v>8</v>
      </c>
      <c r="F2" s="32" t="s">
        <v>136</v>
      </c>
      <c r="G2" s="32" t="s">
        <v>137</v>
      </c>
      <c r="H2" s="32" t="s">
        <v>138</v>
      </c>
    </row>
    <row r="3" spans="1:16" x14ac:dyDescent="0.25">
      <c r="A3">
        <v>8</v>
      </c>
      <c r="B3" s="14" t="s">
        <v>126</v>
      </c>
      <c r="C3" s="11">
        <v>52</v>
      </c>
      <c r="D3" s="11">
        <v>2</v>
      </c>
      <c r="E3" s="11">
        <v>49</v>
      </c>
      <c r="F3" t="str">
        <f>IF(C3&lt;40,"Under 40", IF(C3&lt;50,"40 -50", IF(C3&lt;60,"50-60","60 +")))</f>
        <v>50-60</v>
      </c>
      <c r="G3" t="str">
        <f>IF(D3=2,"R","P")</f>
        <v>R</v>
      </c>
      <c r="H3" t="str">
        <f>IF(E3&lt;=60,"&lt;5yrs",IF(E3&lt;=120,"5-10",IF(E3&lt;=180,"10-15","15+")))</f>
        <v>&lt;5yrs</v>
      </c>
    </row>
    <row r="4" spans="1:16" x14ac:dyDescent="0.25">
      <c r="A4">
        <v>8</v>
      </c>
      <c r="B4" s="2" t="s">
        <v>127</v>
      </c>
      <c r="C4" s="12">
        <v>37</v>
      </c>
      <c r="D4" s="12">
        <v>1</v>
      </c>
      <c r="E4" s="12">
        <v>20</v>
      </c>
      <c r="F4" t="str">
        <f t="shared" ref="F4:F52" si="0">IF(C4&lt;40,"Under 40", IF(C4&lt;50,"40 -50", IF(C4&lt;60,"50-60","60 +")))</f>
        <v>Under 40</v>
      </c>
      <c r="G4" t="str">
        <f t="shared" ref="G4:G52" si="1">IF(D4=2,"R","P")</f>
        <v>P</v>
      </c>
      <c r="H4" t="str">
        <f t="shared" ref="H4:H52" si="2">IF(E4&lt;=60,"&lt;5yrs",IF(E4&lt;=120,"5-10",IF(E4&lt;=180,"10-15","15+")))</f>
        <v>&lt;5yrs</v>
      </c>
    </row>
    <row r="5" spans="1:16" x14ac:dyDescent="0.25">
      <c r="A5">
        <v>8</v>
      </c>
      <c r="B5" s="2" t="s">
        <v>128</v>
      </c>
      <c r="C5" s="12">
        <v>53</v>
      </c>
      <c r="D5" s="12">
        <v>1</v>
      </c>
      <c r="E5" s="12">
        <v>148</v>
      </c>
      <c r="F5" t="str">
        <f t="shared" si="0"/>
        <v>50-60</v>
      </c>
      <c r="G5" t="str">
        <f t="shared" si="1"/>
        <v>P</v>
      </c>
      <c r="H5" t="str">
        <f t="shared" si="2"/>
        <v>10-15</v>
      </c>
      <c r="M5" s="23" t="s">
        <v>139</v>
      </c>
      <c r="N5" s="24">
        <v>11</v>
      </c>
    </row>
    <row r="6" spans="1:16" x14ac:dyDescent="0.25">
      <c r="A6">
        <v>8</v>
      </c>
      <c r="B6" s="2" t="s">
        <v>129</v>
      </c>
      <c r="C6" s="12">
        <v>54</v>
      </c>
      <c r="D6" s="12">
        <v>1</v>
      </c>
      <c r="E6" s="12">
        <v>93</v>
      </c>
      <c r="F6" t="str">
        <f t="shared" si="0"/>
        <v>50-60</v>
      </c>
      <c r="G6" t="str">
        <f t="shared" si="1"/>
        <v>P</v>
      </c>
      <c r="H6" t="str">
        <f t="shared" si="2"/>
        <v>5-10</v>
      </c>
    </row>
    <row r="7" spans="1:16" x14ac:dyDescent="0.25">
      <c r="A7">
        <v>8</v>
      </c>
      <c r="B7" s="2" t="s">
        <v>130</v>
      </c>
      <c r="C7" s="12">
        <v>54</v>
      </c>
      <c r="D7" s="12">
        <v>2</v>
      </c>
      <c r="E7" s="12">
        <v>123</v>
      </c>
      <c r="F7" t="str">
        <f t="shared" si="0"/>
        <v>50-60</v>
      </c>
      <c r="G7" t="str">
        <f t="shared" si="1"/>
        <v>R</v>
      </c>
      <c r="H7" t="str">
        <f t="shared" si="2"/>
        <v>10-15</v>
      </c>
      <c r="M7" s="23" t="s">
        <v>148</v>
      </c>
      <c r="N7" s="23" t="s">
        <v>49</v>
      </c>
    </row>
    <row r="8" spans="1:16" x14ac:dyDescent="0.25">
      <c r="A8">
        <v>8</v>
      </c>
      <c r="B8" s="2" t="s">
        <v>131</v>
      </c>
      <c r="C8" s="12">
        <v>58</v>
      </c>
      <c r="D8" s="12">
        <v>1</v>
      </c>
      <c r="E8" s="12">
        <v>174</v>
      </c>
      <c r="F8" t="str">
        <f t="shared" si="0"/>
        <v>50-60</v>
      </c>
      <c r="G8" t="str">
        <f t="shared" si="1"/>
        <v>P</v>
      </c>
      <c r="H8" t="str">
        <f t="shared" si="2"/>
        <v>10-15</v>
      </c>
      <c r="M8" s="23" t="s">
        <v>47</v>
      </c>
      <c r="N8" t="s">
        <v>146</v>
      </c>
      <c r="O8" t="s">
        <v>147</v>
      </c>
      <c r="P8" t="s">
        <v>48</v>
      </c>
    </row>
    <row r="9" spans="1:16" x14ac:dyDescent="0.25">
      <c r="A9">
        <v>8</v>
      </c>
      <c r="B9" s="2" t="s">
        <v>132</v>
      </c>
      <c r="C9" s="12">
        <v>60</v>
      </c>
      <c r="D9" s="12">
        <v>2</v>
      </c>
      <c r="E9" s="12">
        <v>18</v>
      </c>
      <c r="F9" t="str">
        <f t="shared" si="0"/>
        <v>60 +</v>
      </c>
      <c r="G9" t="str">
        <f t="shared" si="1"/>
        <v>R</v>
      </c>
      <c r="H9" t="str">
        <f t="shared" si="2"/>
        <v>&lt;5yrs</v>
      </c>
      <c r="M9" s="24" t="s">
        <v>143</v>
      </c>
      <c r="N9" s="25">
        <v>1</v>
      </c>
      <c r="O9" s="25"/>
      <c r="P9" s="25">
        <v>1</v>
      </c>
    </row>
    <row r="10" spans="1:16" ht="15.75" thickBot="1" x14ac:dyDescent="0.3">
      <c r="A10">
        <v>8</v>
      </c>
      <c r="B10" s="15" t="s">
        <v>79</v>
      </c>
      <c r="C10" s="13">
        <v>65</v>
      </c>
      <c r="D10" s="13">
        <v>1</v>
      </c>
      <c r="E10" s="13">
        <v>279</v>
      </c>
      <c r="F10" t="str">
        <f t="shared" si="0"/>
        <v>60 +</v>
      </c>
      <c r="G10" t="str">
        <f t="shared" si="1"/>
        <v>P</v>
      </c>
      <c r="H10" t="str">
        <f t="shared" si="2"/>
        <v>15+</v>
      </c>
      <c r="M10" s="33" t="s">
        <v>144</v>
      </c>
      <c r="N10" s="25">
        <v>1</v>
      </c>
      <c r="O10" s="25"/>
      <c r="P10" s="25">
        <v>1</v>
      </c>
    </row>
    <row r="11" spans="1:16" x14ac:dyDescent="0.25">
      <c r="A11">
        <v>9</v>
      </c>
      <c r="B11" s="14" t="s">
        <v>82</v>
      </c>
      <c r="C11" s="11">
        <v>63</v>
      </c>
      <c r="D11" s="11">
        <v>2</v>
      </c>
      <c r="E11" s="11">
        <v>50</v>
      </c>
      <c r="F11" t="str">
        <f t="shared" si="0"/>
        <v>60 +</v>
      </c>
      <c r="G11" t="str">
        <f t="shared" si="1"/>
        <v>R</v>
      </c>
      <c r="H11" t="str">
        <f t="shared" si="2"/>
        <v>&lt;5yrs</v>
      </c>
      <c r="M11" s="24" t="s">
        <v>140</v>
      </c>
      <c r="N11" s="25">
        <v>1</v>
      </c>
      <c r="O11" s="25">
        <v>1</v>
      </c>
      <c r="P11" s="25">
        <v>2</v>
      </c>
    </row>
    <row r="12" spans="1:16" x14ac:dyDescent="0.25">
      <c r="A12">
        <v>9</v>
      </c>
      <c r="B12" s="2" t="s">
        <v>78</v>
      </c>
      <c r="C12" s="12">
        <v>37</v>
      </c>
      <c r="D12" s="12">
        <v>1</v>
      </c>
      <c r="E12" s="12">
        <v>19</v>
      </c>
      <c r="F12" t="str">
        <f t="shared" si="0"/>
        <v>Under 40</v>
      </c>
      <c r="G12" t="str">
        <f t="shared" si="1"/>
        <v>P</v>
      </c>
      <c r="H12" t="str">
        <f t="shared" si="2"/>
        <v>&lt;5yrs</v>
      </c>
      <c r="M12" s="33" t="s">
        <v>144</v>
      </c>
      <c r="N12" s="25"/>
      <c r="O12" s="25">
        <v>1</v>
      </c>
      <c r="P12" s="25">
        <v>1</v>
      </c>
    </row>
    <row r="13" spans="1:16" x14ac:dyDescent="0.25">
      <c r="A13">
        <v>9</v>
      </c>
      <c r="B13" s="2" t="s">
        <v>83</v>
      </c>
      <c r="C13" s="12">
        <v>46</v>
      </c>
      <c r="D13" s="12">
        <v>1</v>
      </c>
      <c r="E13" s="12">
        <v>136</v>
      </c>
      <c r="F13" t="str">
        <f t="shared" si="0"/>
        <v>40 -50</v>
      </c>
      <c r="G13" t="str">
        <f t="shared" si="1"/>
        <v>P</v>
      </c>
      <c r="H13" t="str">
        <f t="shared" si="2"/>
        <v>10-15</v>
      </c>
      <c r="M13" s="33" t="s">
        <v>149</v>
      </c>
      <c r="N13" s="25">
        <v>1</v>
      </c>
      <c r="O13" s="25"/>
      <c r="P13" s="25">
        <v>1</v>
      </c>
    </row>
    <row r="14" spans="1:16" x14ac:dyDescent="0.25">
      <c r="A14">
        <v>9</v>
      </c>
      <c r="B14" s="2" t="s">
        <v>84</v>
      </c>
      <c r="C14" s="12">
        <v>43</v>
      </c>
      <c r="D14" s="12">
        <v>2</v>
      </c>
      <c r="E14" s="12">
        <v>47</v>
      </c>
      <c r="F14" t="str">
        <f t="shared" si="0"/>
        <v>40 -50</v>
      </c>
      <c r="G14" t="str">
        <f t="shared" si="1"/>
        <v>R</v>
      </c>
      <c r="H14" t="str">
        <f t="shared" si="2"/>
        <v>&lt;5yrs</v>
      </c>
      <c r="M14" s="24" t="s">
        <v>141</v>
      </c>
      <c r="N14" s="25"/>
      <c r="O14" s="25">
        <v>4</v>
      </c>
      <c r="P14" s="25">
        <v>4</v>
      </c>
    </row>
    <row r="15" spans="1:16" x14ac:dyDescent="0.25">
      <c r="A15">
        <v>9</v>
      </c>
      <c r="B15" s="2" t="s">
        <v>85</v>
      </c>
      <c r="C15" s="12">
        <v>65</v>
      </c>
      <c r="D15" s="12">
        <v>2</v>
      </c>
      <c r="E15" s="12">
        <v>140</v>
      </c>
      <c r="F15" t="str">
        <f t="shared" si="0"/>
        <v>60 +</v>
      </c>
      <c r="G15" t="str">
        <f t="shared" si="1"/>
        <v>R</v>
      </c>
      <c r="H15" t="str">
        <f t="shared" si="2"/>
        <v>10-15</v>
      </c>
      <c r="M15" s="33" t="s">
        <v>144</v>
      </c>
      <c r="N15" s="25"/>
      <c r="O15" s="25">
        <v>1</v>
      </c>
      <c r="P15" s="25">
        <v>1</v>
      </c>
    </row>
    <row r="16" spans="1:16" x14ac:dyDescent="0.25">
      <c r="A16">
        <v>9</v>
      </c>
      <c r="B16" s="2" t="s">
        <v>86</v>
      </c>
      <c r="C16" s="12">
        <v>57</v>
      </c>
      <c r="D16" s="12">
        <v>2</v>
      </c>
      <c r="E16" s="12">
        <v>171</v>
      </c>
      <c r="F16" t="str">
        <f t="shared" si="0"/>
        <v>50-60</v>
      </c>
      <c r="G16" t="str">
        <f t="shared" si="1"/>
        <v>R</v>
      </c>
      <c r="H16" t="str">
        <f t="shared" si="2"/>
        <v>10-15</v>
      </c>
      <c r="M16" s="33" t="s">
        <v>145</v>
      </c>
      <c r="N16" s="25"/>
      <c r="O16" s="25">
        <v>1</v>
      </c>
      <c r="P16" s="25">
        <v>1</v>
      </c>
    </row>
    <row r="17" spans="1:16" x14ac:dyDescent="0.25">
      <c r="A17">
        <v>9</v>
      </c>
      <c r="B17" s="2" t="s">
        <v>87</v>
      </c>
      <c r="C17" s="12">
        <v>53</v>
      </c>
      <c r="D17" s="12">
        <v>1</v>
      </c>
      <c r="E17" s="12">
        <v>105</v>
      </c>
      <c r="F17" t="str">
        <f t="shared" si="0"/>
        <v>50-60</v>
      </c>
      <c r="G17" t="str">
        <f t="shared" si="1"/>
        <v>P</v>
      </c>
      <c r="H17" t="str">
        <f t="shared" si="2"/>
        <v>5-10</v>
      </c>
      <c r="M17" s="33" t="s">
        <v>149</v>
      </c>
      <c r="N17" s="25"/>
      <c r="O17" s="25">
        <v>2</v>
      </c>
      <c r="P17" s="25">
        <v>2</v>
      </c>
    </row>
    <row r="18" spans="1:16" x14ac:dyDescent="0.25">
      <c r="A18">
        <v>9</v>
      </c>
      <c r="B18" s="2" t="s">
        <v>88</v>
      </c>
      <c r="C18" s="12">
        <v>60</v>
      </c>
      <c r="D18" s="12">
        <v>2</v>
      </c>
      <c r="E18" s="12">
        <v>17</v>
      </c>
      <c r="F18" t="str">
        <f t="shared" si="0"/>
        <v>60 +</v>
      </c>
      <c r="G18" t="str">
        <f t="shared" si="1"/>
        <v>R</v>
      </c>
      <c r="H18" t="str">
        <f t="shared" si="2"/>
        <v>&lt;5yrs</v>
      </c>
      <c r="M18" s="24" t="s">
        <v>142</v>
      </c>
      <c r="N18" s="25">
        <v>2</v>
      </c>
      <c r="O18" s="25">
        <v>2</v>
      </c>
      <c r="P18" s="25">
        <v>4</v>
      </c>
    </row>
    <row r="19" spans="1:16" ht="15.75" thickBot="1" x14ac:dyDescent="0.3">
      <c r="A19">
        <v>9</v>
      </c>
      <c r="B19" s="15" t="s">
        <v>89</v>
      </c>
      <c r="C19" s="13">
        <v>65</v>
      </c>
      <c r="D19" s="13">
        <v>1</v>
      </c>
      <c r="E19" s="13">
        <v>279</v>
      </c>
      <c r="F19" t="str">
        <f t="shared" si="0"/>
        <v>60 +</v>
      </c>
      <c r="G19" t="str">
        <f t="shared" si="1"/>
        <v>P</v>
      </c>
      <c r="H19" t="str">
        <f t="shared" si="2"/>
        <v>15+</v>
      </c>
      <c r="M19" s="33" t="s">
        <v>144</v>
      </c>
      <c r="N19" s="25"/>
      <c r="O19" s="25">
        <v>1</v>
      </c>
      <c r="P19" s="25">
        <v>1</v>
      </c>
    </row>
    <row r="20" spans="1:16" x14ac:dyDescent="0.25">
      <c r="A20">
        <v>10</v>
      </c>
      <c r="B20" s="14" t="s">
        <v>91</v>
      </c>
      <c r="C20" s="11">
        <v>63</v>
      </c>
      <c r="D20" s="11">
        <v>2</v>
      </c>
      <c r="E20" s="11">
        <v>49</v>
      </c>
      <c r="F20" t="str">
        <f t="shared" si="0"/>
        <v>60 +</v>
      </c>
      <c r="G20" t="str">
        <f t="shared" si="1"/>
        <v>R</v>
      </c>
      <c r="H20" t="str">
        <f t="shared" si="2"/>
        <v>&lt;5yrs</v>
      </c>
      <c r="M20" s="33" t="s">
        <v>149</v>
      </c>
      <c r="N20" s="25">
        <v>1</v>
      </c>
      <c r="O20" s="25">
        <v>1</v>
      </c>
      <c r="P20" s="25">
        <v>2</v>
      </c>
    </row>
    <row r="21" spans="1:16" x14ac:dyDescent="0.25">
      <c r="A21">
        <v>10</v>
      </c>
      <c r="B21" s="2" t="s">
        <v>92</v>
      </c>
      <c r="C21" s="12">
        <v>36</v>
      </c>
      <c r="D21" s="12">
        <v>1</v>
      </c>
      <c r="E21" s="12">
        <v>18</v>
      </c>
      <c r="F21" t="str">
        <f t="shared" si="0"/>
        <v>Under 40</v>
      </c>
      <c r="G21" t="str">
        <f t="shared" si="1"/>
        <v>P</v>
      </c>
      <c r="H21" t="str">
        <f t="shared" si="2"/>
        <v>&lt;5yrs</v>
      </c>
      <c r="M21" s="33" t="s">
        <v>150</v>
      </c>
      <c r="N21" s="25">
        <v>1</v>
      </c>
      <c r="O21" s="25"/>
      <c r="P21" s="25">
        <v>1</v>
      </c>
    </row>
    <row r="22" spans="1:16" x14ac:dyDescent="0.25">
      <c r="A22">
        <v>10</v>
      </c>
      <c r="B22" s="2" t="s">
        <v>93</v>
      </c>
      <c r="C22" s="12">
        <v>50</v>
      </c>
      <c r="D22" s="12">
        <v>2</v>
      </c>
      <c r="E22" s="12">
        <v>148</v>
      </c>
      <c r="F22" t="str">
        <f t="shared" si="0"/>
        <v>50-60</v>
      </c>
      <c r="G22" t="str">
        <f t="shared" si="1"/>
        <v>R</v>
      </c>
      <c r="H22" t="str">
        <f t="shared" si="2"/>
        <v>10-15</v>
      </c>
      <c r="M22" s="24" t="s">
        <v>48</v>
      </c>
      <c r="N22" s="25">
        <v>4</v>
      </c>
      <c r="O22" s="25">
        <v>7</v>
      </c>
      <c r="P22" s="25">
        <v>11</v>
      </c>
    </row>
    <row r="23" spans="1:16" x14ac:dyDescent="0.25">
      <c r="A23">
        <v>10</v>
      </c>
      <c r="B23" s="2" t="s">
        <v>84</v>
      </c>
      <c r="C23" s="12">
        <v>43</v>
      </c>
      <c r="D23" s="12">
        <v>2</v>
      </c>
      <c r="E23" s="12">
        <v>47</v>
      </c>
      <c r="F23" t="str">
        <f t="shared" si="0"/>
        <v>40 -50</v>
      </c>
      <c r="G23" t="str">
        <f t="shared" si="1"/>
        <v>R</v>
      </c>
      <c r="H23" t="str">
        <f t="shared" si="2"/>
        <v>&lt;5yrs</v>
      </c>
    </row>
    <row r="24" spans="1:16" x14ac:dyDescent="0.25">
      <c r="A24">
        <v>10</v>
      </c>
      <c r="B24" s="2" t="s">
        <v>94</v>
      </c>
      <c r="C24" s="12">
        <v>54</v>
      </c>
      <c r="D24" s="12">
        <v>1</v>
      </c>
      <c r="E24" s="12">
        <v>93</v>
      </c>
      <c r="F24" t="str">
        <f t="shared" si="0"/>
        <v>50-60</v>
      </c>
      <c r="G24" t="str">
        <f t="shared" si="1"/>
        <v>P</v>
      </c>
      <c r="H24" t="str">
        <f t="shared" si="2"/>
        <v>5-10</v>
      </c>
    </row>
    <row r="25" spans="1:16" x14ac:dyDescent="0.25">
      <c r="A25">
        <v>10</v>
      </c>
      <c r="B25" s="2" t="s">
        <v>95</v>
      </c>
      <c r="C25" s="12">
        <v>68</v>
      </c>
      <c r="D25" s="12">
        <v>2</v>
      </c>
      <c r="E25" s="12">
        <v>134</v>
      </c>
      <c r="F25" t="str">
        <f t="shared" si="0"/>
        <v>60 +</v>
      </c>
      <c r="G25" t="str">
        <f t="shared" si="1"/>
        <v>R</v>
      </c>
      <c r="H25" t="str">
        <f t="shared" si="2"/>
        <v>10-15</v>
      </c>
    </row>
    <row r="26" spans="1:16" x14ac:dyDescent="0.25">
      <c r="A26">
        <v>10</v>
      </c>
      <c r="B26" s="2" t="s">
        <v>96</v>
      </c>
      <c r="C26" s="12">
        <v>48</v>
      </c>
      <c r="D26" s="12">
        <v>1</v>
      </c>
      <c r="E26" s="12">
        <v>121</v>
      </c>
      <c r="F26" t="str">
        <f t="shared" si="0"/>
        <v>40 -50</v>
      </c>
      <c r="G26" t="str">
        <f t="shared" si="1"/>
        <v>P</v>
      </c>
      <c r="H26" t="str">
        <f t="shared" si="2"/>
        <v>10-15</v>
      </c>
    </row>
    <row r="27" spans="1:16" x14ac:dyDescent="0.25">
      <c r="A27">
        <v>10</v>
      </c>
      <c r="B27" s="2" t="s">
        <v>97</v>
      </c>
      <c r="C27" s="12">
        <v>58</v>
      </c>
      <c r="D27" s="12">
        <v>1</v>
      </c>
      <c r="E27" s="12">
        <v>174</v>
      </c>
      <c r="F27" t="str">
        <f t="shared" si="0"/>
        <v>50-60</v>
      </c>
      <c r="G27" t="str">
        <f t="shared" si="1"/>
        <v>P</v>
      </c>
      <c r="H27" t="str">
        <f t="shared" si="2"/>
        <v>10-15</v>
      </c>
    </row>
    <row r="28" spans="1:16" x14ac:dyDescent="0.25">
      <c r="A28">
        <v>10</v>
      </c>
      <c r="B28" s="2" t="s">
        <v>98</v>
      </c>
      <c r="C28" s="12">
        <v>60</v>
      </c>
      <c r="D28" s="12">
        <v>2</v>
      </c>
      <c r="E28" s="12">
        <v>17</v>
      </c>
      <c r="F28" t="str">
        <f t="shared" si="0"/>
        <v>60 +</v>
      </c>
      <c r="G28" t="str">
        <f t="shared" si="1"/>
        <v>R</v>
      </c>
      <c r="H28" t="str">
        <f t="shared" si="2"/>
        <v>&lt;5yrs</v>
      </c>
    </row>
    <row r="29" spans="1:16" ht="15.75" thickBot="1" x14ac:dyDescent="0.3">
      <c r="A29">
        <v>10</v>
      </c>
      <c r="B29" s="15" t="s">
        <v>99</v>
      </c>
      <c r="C29" s="13">
        <v>65</v>
      </c>
      <c r="D29" s="13">
        <v>1</v>
      </c>
      <c r="E29" s="13">
        <v>279</v>
      </c>
      <c r="F29" t="str">
        <f t="shared" si="0"/>
        <v>60 +</v>
      </c>
      <c r="G29" t="str">
        <f t="shared" si="1"/>
        <v>P</v>
      </c>
      <c r="H29" t="str">
        <f t="shared" si="2"/>
        <v>15+</v>
      </c>
    </row>
    <row r="30" spans="1:16" x14ac:dyDescent="0.25">
      <c r="A30">
        <v>11</v>
      </c>
      <c r="B30" s="14" t="s">
        <v>101</v>
      </c>
      <c r="C30" s="11">
        <v>64</v>
      </c>
      <c r="D30" s="11">
        <v>2</v>
      </c>
      <c r="E30" s="11">
        <v>46</v>
      </c>
      <c r="F30" t="str">
        <f t="shared" si="0"/>
        <v>60 +</v>
      </c>
      <c r="G30" t="str">
        <f t="shared" si="1"/>
        <v>R</v>
      </c>
      <c r="H30" t="str">
        <f t="shared" si="2"/>
        <v>&lt;5yrs</v>
      </c>
    </row>
    <row r="31" spans="1:16" x14ac:dyDescent="0.25">
      <c r="A31">
        <v>11</v>
      </c>
      <c r="B31" s="2" t="s">
        <v>102</v>
      </c>
      <c r="C31" s="12">
        <v>36</v>
      </c>
      <c r="D31" s="12">
        <v>1</v>
      </c>
      <c r="E31" s="12">
        <v>19</v>
      </c>
      <c r="F31" t="str">
        <f t="shared" si="0"/>
        <v>Under 40</v>
      </c>
      <c r="G31" t="str">
        <f t="shared" si="1"/>
        <v>P</v>
      </c>
      <c r="H31" t="str">
        <f t="shared" si="2"/>
        <v>&lt;5yrs</v>
      </c>
    </row>
    <row r="32" spans="1:16" x14ac:dyDescent="0.25">
      <c r="A32">
        <v>11</v>
      </c>
      <c r="B32" s="2" t="s">
        <v>103</v>
      </c>
      <c r="C32" s="12">
        <v>59</v>
      </c>
      <c r="D32" s="12">
        <v>2</v>
      </c>
      <c r="E32" s="12">
        <v>15</v>
      </c>
      <c r="F32" t="str">
        <f t="shared" si="0"/>
        <v>50-60</v>
      </c>
      <c r="G32" t="str">
        <f t="shared" si="1"/>
        <v>R</v>
      </c>
      <c r="H32" t="str">
        <f t="shared" si="2"/>
        <v>&lt;5yrs</v>
      </c>
    </row>
    <row r="33" spans="1:8" x14ac:dyDescent="0.25">
      <c r="A33">
        <v>11</v>
      </c>
      <c r="B33" s="2" t="s">
        <v>104</v>
      </c>
      <c r="C33" s="12">
        <v>50</v>
      </c>
      <c r="D33" s="12">
        <v>2</v>
      </c>
      <c r="E33" s="12">
        <v>147</v>
      </c>
      <c r="F33" t="str">
        <f t="shared" si="0"/>
        <v>50-60</v>
      </c>
      <c r="G33" t="str">
        <f t="shared" si="1"/>
        <v>R</v>
      </c>
      <c r="H33" t="str">
        <f t="shared" si="2"/>
        <v>10-15</v>
      </c>
    </row>
    <row r="34" spans="1:8" x14ac:dyDescent="0.25">
      <c r="A34">
        <v>11</v>
      </c>
      <c r="B34" s="2" t="s">
        <v>105</v>
      </c>
      <c r="C34" s="12">
        <v>44</v>
      </c>
      <c r="D34" s="12">
        <v>2</v>
      </c>
      <c r="E34" s="12">
        <v>49</v>
      </c>
      <c r="F34" t="str">
        <f t="shared" si="0"/>
        <v>40 -50</v>
      </c>
      <c r="G34" t="str">
        <f t="shared" si="1"/>
        <v>R</v>
      </c>
      <c r="H34" t="str">
        <f t="shared" si="2"/>
        <v>&lt;5yrs</v>
      </c>
    </row>
    <row r="35" spans="1:8" x14ac:dyDescent="0.25">
      <c r="A35">
        <v>11</v>
      </c>
      <c r="B35" s="2" t="s">
        <v>106</v>
      </c>
      <c r="C35" s="12">
        <v>56</v>
      </c>
      <c r="D35" s="12">
        <v>2</v>
      </c>
      <c r="E35" s="12">
        <v>90</v>
      </c>
      <c r="F35" t="str">
        <f t="shared" si="0"/>
        <v>50-60</v>
      </c>
      <c r="G35" t="str">
        <f t="shared" si="1"/>
        <v>R</v>
      </c>
      <c r="H35" t="str">
        <f t="shared" si="2"/>
        <v>5-10</v>
      </c>
    </row>
    <row r="36" spans="1:8" x14ac:dyDescent="0.25">
      <c r="A36">
        <v>11</v>
      </c>
      <c r="B36" s="2" t="s">
        <v>107</v>
      </c>
      <c r="C36" s="12">
        <v>65</v>
      </c>
      <c r="D36" s="12">
        <v>1</v>
      </c>
      <c r="E36" s="12">
        <v>124</v>
      </c>
      <c r="F36" t="str">
        <f t="shared" si="0"/>
        <v>60 +</v>
      </c>
      <c r="G36" t="str">
        <f t="shared" si="1"/>
        <v>P</v>
      </c>
      <c r="H36" t="str">
        <f t="shared" si="2"/>
        <v>10-15</v>
      </c>
    </row>
    <row r="37" spans="1:8" x14ac:dyDescent="0.25">
      <c r="A37">
        <v>11</v>
      </c>
      <c r="B37" s="2" t="s">
        <v>108</v>
      </c>
      <c r="C37" s="12">
        <v>46</v>
      </c>
      <c r="D37" s="12">
        <v>1</v>
      </c>
      <c r="E37" s="12">
        <v>121</v>
      </c>
      <c r="F37" t="str">
        <f t="shared" si="0"/>
        <v>40 -50</v>
      </c>
      <c r="G37" t="str">
        <f t="shared" si="1"/>
        <v>P</v>
      </c>
      <c r="H37" t="str">
        <f t="shared" si="2"/>
        <v>10-15</v>
      </c>
    </row>
    <row r="38" spans="1:8" x14ac:dyDescent="0.25">
      <c r="A38">
        <v>11</v>
      </c>
      <c r="B38" s="2" t="s">
        <v>109</v>
      </c>
      <c r="C38" s="12">
        <v>67</v>
      </c>
      <c r="D38" s="12">
        <v>2</v>
      </c>
      <c r="E38" s="12">
        <v>160</v>
      </c>
      <c r="F38" t="str">
        <f t="shared" si="0"/>
        <v>60 +</v>
      </c>
      <c r="G38" t="str">
        <f t="shared" si="1"/>
        <v>R</v>
      </c>
      <c r="H38" t="str">
        <f t="shared" si="2"/>
        <v>10-15</v>
      </c>
    </row>
    <row r="39" spans="1:8" x14ac:dyDescent="0.25">
      <c r="A39">
        <v>11</v>
      </c>
      <c r="B39" s="2" t="s">
        <v>110</v>
      </c>
      <c r="C39" s="12">
        <v>65</v>
      </c>
      <c r="D39" s="12">
        <v>1</v>
      </c>
      <c r="E39" s="12">
        <v>282</v>
      </c>
      <c r="F39" t="str">
        <f t="shared" si="0"/>
        <v>60 +</v>
      </c>
      <c r="G39" t="str">
        <f t="shared" si="1"/>
        <v>P</v>
      </c>
      <c r="H39" t="str">
        <f t="shared" si="2"/>
        <v>15+</v>
      </c>
    </row>
    <row r="40" spans="1:8" ht="15.75" thickBot="1" x14ac:dyDescent="0.3">
      <c r="A40">
        <v>11</v>
      </c>
      <c r="B40" s="15" t="s">
        <v>111</v>
      </c>
      <c r="C40" s="13">
        <v>54</v>
      </c>
      <c r="D40" s="13">
        <v>2</v>
      </c>
      <c r="E40" s="13">
        <v>178</v>
      </c>
      <c r="F40" t="str">
        <f t="shared" si="0"/>
        <v>50-60</v>
      </c>
      <c r="G40" t="str">
        <f t="shared" si="1"/>
        <v>R</v>
      </c>
      <c r="H40" t="str">
        <f t="shared" si="2"/>
        <v>10-15</v>
      </c>
    </row>
    <row r="41" spans="1:8" x14ac:dyDescent="0.25">
      <c r="A41">
        <v>12</v>
      </c>
      <c r="B41" s="14" t="s">
        <v>113</v>
      </c>
      <c r="C41" s="11">
        <v>63</v>
      </c>
      <c r="D41" s="11">
        <v>2</v>
      </c>
      <c r="E41" s="11">
        <v>47</v>
      </c>
      <c r="F41" t="str">
        <f t="shared" si="0"/>
        <v>60 +</v>
      </c>
      <c r="G41" t="str">
        <f t="shared" si="1"/>
        <v>R</v>
      </c>
      <c r="H41" t="str">
        <f t="shared" si="2"/>
        <v>&lt;5yrs</v>
      </c>
    </row>
    <row r="42" spans="1:8" x14ac:dyDescent="0.25">
      <c r="A42">
        <v>12</v>
      </c>
      <c r="B42" s="2" t="s">
        <v>114</v>
      </c>
      <c r="C42" s="12">
        <v>39</v>
      </c>
      <c r="D42" s="12">
        <v>1</v>
      </c>
      <c r="E42" s="12">
        <v>28</v>
      </c>
      <c r="F42" t="str">
        <f t="shared" si="0"/>
        <v>Under 40</v>
      </c>
      <c r="G42" t="str">
        <f t="shared" si="1"/>
        <v>P</v>
      </c>
      <c r="H42" t="str">
        <f t="shared" si="2"/>
        <v>&lt;5yrs</v>
      </c>
    </row>
    <row r="43" spans="1:8" x14ac:dyDescent="0.25">
      <c r="A43">
        <v>12</v>
      </c>
      <c r="B43" s="2" t="s">
        <v>115</v>
      </c>
      <c r="C43" s="12">
        <v>37</v>
      </c>
      <c r="D43" s="12">
        <v>1</v>
      </c>
      <c r="E43" s="12">
        <v>10</v>
      </c>
      <c r="F43" t="str">
        <f t="shared" si="0"/>
        <v>Under 40</v>
      </c>
      <c r="G43" t="str">
        <f t="shared" si="1"/>
        <v>P</v>
      </c>
      <c r="H43" t="str">
        <f t="shared" si="2"/>
        <v>&lt;5yrs</v>
      </c>
    </row>
    <row r="44" spans="1:8" x14ac:dyDescent="0.25">
      <c r="A44">
        <v>12</v>
      </c>
      <c r="B44" s="2" t="s">
        <v>116</v>
      </c>
      <c r="C44" s="12">
        <v>49</v>
      </c>
      <c r="D44" s="12">
        <v>2</v>
      </c>
      <c r="E44" s="12">
        <v>148</v>
      </c>
      <c r="F44" t="str">
        <f t="shared" si="0"/>
        <v>40 -50</v>
      </c>
      <c r="G44" t="str">
        <f t="shared" si="1"/>
        <v>R</v>
      </c>
      <c r="H44" t="str">
        <f t="shared" si="2"/>
        <v>10-15</v>
      </c>
    </row>
    <row r="45" spans="1:8" x14ac:dyDescent="0.25">
      <c r="A45">
        <v>12</v>
      </c>
      <c r="B45" s="2" t="s">
        <v>117</v>
      </c>
      <c r="C45" s="12">
        <v>56</v>
      </c>
      <c r="D45" s="12">
        <v>2</v>
      </c>
      <c r="E45" s="12">
        <v>92</v>
      </c>
      <c r="F45" t="str">
        <f t="shared" si="0"/>
        <v>50-60</v>
      </c>
      <c r="G45" t="str">
        <f t="shared" si="1"/>
        <v>R</v>
      </c>
      <c r="H45" t="str">
        <f t="shared" si="2"/>
        <v>5-10</v>
      </c>
    </row>
    <row r="46" spans="1:8" x14ac:dyDescent="0.25">
      <c r="A46">
        <v>12</v>
      </c>
      <c r="B46" s="2" t="s">
        <v>118</v>
      </c>
      <c r="C46" s="12">
        <v>63</v>
      </c>
      <c r="D46" s="12">
        <v>2</v>
      </c>
      <c r="E46" s="12">
        <v>125</v>
      </c>
      <c r="F46" t="str">
        <f t="shared" si="0"/>
        <v>60 +</v>
      </c>
      <c r="G46" t="str">
        <f t="shared" si="1"/>
        <v>R</v>
      </c>
      <c r="H46" t="str">
        <f t="shared" si="2"/>
        <v>10-15</v>
      </c>
    </row>
    <row r="47" spans="1:8" x14ac:dyDescent="0.25">
      <c r="A47">
        <v>12</v>
      </c>
      <c r="B47" s="2" t="s">
        <v>119</v>
      </c>
      <c r="C47" s="12">
        <v>46</v>
      </c>
      <c r="D47" s="12">
        <v>1</v>
      </c>
      <c r="E47" s="12">
        <v>121</v>
      </c>
      <c r="F47" t="str">
        <f t="shared" si="0"/>
        <v>40 -50</v>
      </c>
      <c r="G47" t="str">
        <f t="shared" si="1"/>
        <v>P</v>
      </c>
      <c r="H47" t="str">
        <f t="shared" si="2"/>
        <v>10-15</v>
      </c>
    </row>
    <row r="48" spans="1:8" x14ac:dyDescent="0.25">
      <c r="A48">
        <v>12</v>
      </c>
      <c r="B48" s="2" t="s">
        <v>120</v>
      </c>
      <c r="C48" s="12">
        <v>67</v>
      </c>
      <c r="D48" s="12">
        <v>2</v>
      </c>
      <c r="E48" s="12">
        <v>160</v>
      </c>
      <c r="F48" t="str">
        <f t="shared" si="0"/>
        <v>60 +</v>
      </c>
      <c r="G48" t="str">
        <f t="shared" si="1"/>
        <v>R</v>
      </c>
      <c r="H48" t="str">
        <f t="shared" si="2"/>
        <v>10-15</v>
      </c>
    </row>
    <row r="49" spans="1:8" x14ac:dyDescent="0.25">
      <c r="A49">
        <v>12</v>
      </c>
      <c r="B49" s="2" t="s">
        <v>121</v>
      </c>
      <c r="C49" s="12">
        <v>61</v>
      </c>
      <c r="D49" s="12">
        <v>2</v>
      </c>
      <c r="E49" s="12">
        <v>17</v>
      </c>
      <c r="F49" t="str">
        <f t="shared" si="0"/>
        <v>60 +</v>
      </c>
      <c r="G49" t="str">
        <f t="shared" si="1"/>
        <v>R</v>
      </c>
      <c r="H49" t="str">
        <f t="shared" si="2"/>
        <v>&lt;5yrs</v>
      </c>
    </row>
    <row r="50" spans="1:8" x14ac:dyDescent="0.25">
      <c r="A50">
        <v>12</v>
      </c>
      <c r="B50" s="2" t="s">
        <v>122</v>
      </c>
      <c r="C50" s="12">
        <v>44</v>
      </c>
      <c r="D50" s="12">
        <v>2</v>
      </c>
      <c r="E50" s="12">
        <v>51</v>
      </c>
      <c r="F50" t="str">
        <f t="shared" si="0"/>
        <v>40 -50</v>
      </c>
      <c r="G50" t="str">
        <f t="shared" si="1"/>
        <v>R</v>
      </c>
      <c r="H50" t="str">
        <f t="shared" si="2"/>
        <v>&lt;5yrs</v>
      </c>
    </row>
    <row r="51" spans="1:8" x14ac:dyDescent="0.25">
      <c r="A51">
        <v>12</v>
      </c>
      <c r="B51" s="2" t="s">
        <v>123</v>
      </c>
      <c r="C51" s="12">
        <v>65</v>
      </c>
      <c r="D51" s="12">
        <v>1</v>
      </c>
      <c r="E51" s="12">
        <v>282</v>
      </c>
      <c r="F51" t="str">
        <f t="shared" si="0"/>
        <v>60 +</v>
      </c>
      <c r="G51" t="str">
        <f t="shared" si="1"/>
        <v>P</v>
      </c>
      <c r="H51" t="str">
        <f t="shared" si="2"/>
        <v>15+</v>
      </c>
    </row>
    <row r="52" spans="1:8" ht="15.75" thickBot="1" x14ac:dyDescent="0.3">
      <c r="A52">
        <v>12</v>
      </c>
      <c r="B52" s="15" t="s">
        <v>124</v>
      </c>
      <c r="C52" s="13">
        <v>54</v>
      </c>
      <c r="D52" s="13">
        <v>2</v>
      </c>
      <c r="E52" s="13">
        <v>178</v>
      </c>
      <c r="F52" t="str">
        <f t="shared" si="0"/>
        <v>50-60</v>
      </c>
      <c r="G52" t="str">
        <f t="shared" si="1"/>
        <v>R</v>
      </c>
      <c r="H52" t="str">
        <f t="shared" si="2"/>
        <v>10-15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B1:M5129"/>
  <sheetViews>
    <sheetView topLeftCell="A88" zoomScaleNormal="100" workbookViewId="0">
      <selection activeCell="E143" sqref="E143"/>
    </sheetView>
  </sheetViews>
  <sheetFormatPr defaultRowHeight="15" x14ac:dyDescent="0.25"/>
  <cols>
    <col min="1" max="1" width="5" customWidth="1"/>
  </cols>
  <sheetData>
    <row r="1" spans="2:2" x14ac:dyDescent="0.25">
      <c r="B1" t="s">
        <v>151</v>
      </c>
    </row>
    <row r="2" spans="2:2" x14ac:dyDescent="0.25">
      <c r="B2" t="s">
        <v>134</v>
      </c>
    </row>
    <row r="3" spans="2:2" x14ac:dyDescent="0.25">
      <c r="B3" t="s">
        <v>135</v>
      </c>
    </row>
    <row r="4" spans="2:2" x14ac:dyDescent="0.25">
      <c r="B4" t="s">
        <v>16</v>
      </c>
    </row>
    <row r="5" spans="2:2" x14ac:dyDescent="0.25">
      <c r="B5" t="s">
        <v>56</v>
      </c>
    </row>
    <row r="6" spans="2:2" x14ac:dyDescent="0.25">
      <c r="B6" t="s">
        <v>57</v>
      </c>
    </row>
    <row r="7" spans="2:2" x14ac:dyDescent="0.25">
      <c r="B7" t="s">
        <v>152</v>
      </c>
    </row>
    <row r="8" spans="2:2" x14ac:dyDescent="0.25">
      <c r="B8" t="s">
        <v>17</v>
      </c>
    </row>
    <row r="9" spans="2:2" x14ac:dyDescent="0.25">
      <c r="B9" t="s">
        <v>18</v>
      </c>
    </row>
    <row r="10" spans="2:2" x14ac:dyDescent="0.25">
      <c r="B10" t="s">
        <v>59</v>
      </c>
    </row>
    <row r="11" spans="2:2" x14ac:dyDescent="0.25">
      <c r="B11" t="s">
        <v>60</v>
      </c>
    </row>
    <row r="12" spans="2:2" x14ac:dyDescent="0.25">
      <c r="B12" t="s">
        <v>155</v>
      </c>
    </row>
    <row r="13" spans="2:2" ht="16.350000000000001" customHeight="1" x14ac:dyDescent="0.25"/>
    <row r="16" spans="2:2" x14ac:dyDescent="0.25">
      <c r="B16" t="s">
        <v>19</v>
      </c>
    </row>
    <row r="17" spans="2:9" ht="15.75" thickBot="1" x14ac:dyDescent="0.3"/>
    <row r="18" spans="2:9" x14ac:dyDescent="0.25">
      <c r="B18" s="4" t="s">
        <v>20</v>
      </c>
      <c r="C18" s="5" t="s">
        <v>21</v>
      </c>
      <c r="D18" s="5" t="s">
        <v>22</v>
      </c>
      <c r="E18" s="5" t="s">
        <v>23</v>
      </c>
      <c r="F18" s="5" t="s">
        <v>24</v>
      </c>
      <c r="G18" s="5" t="s">
        <v>25</v>
      </c>
      <c r="H18" s="5" t="s">
        <v>26</v>
      </c>
      <c r="I18" s="5" t="s">
        <v>27</v>
      </c>
    </row>
    <row r="19" spans="2:9" x14ac:dyDescent="0.25">
      <c r="B19" s="6" t="s">
        <v>1</v>
      </c>
      <c r="C19" s="8">
        <v>4943</v>
      </c>
      <c r="D19" s="8">
        <v>0</v>
      </c>
      <c r="E19" s="8">
        <v>4943</v>
      </c>
      <c r="F19" s="11">
        <v>22</v>
      </c>
      <c r="G19" s="11">
        <v>97</v>
      </c>
      <c r="H19" s="11">
        <v>51.950434958527211</v>
      </c>
      <c r="I19" s="11">
        <v>12.489776122939153</v>
      </c>
    </row>
    <row r="20" spans="2:9" x14ac:dyDescent="0.25">
      <c r="B20" s="3" t="s">
        <v>5</v>
      </c>
      <c r="C20" s="9">
        <v>4943</v>
      </c>
      <c r="D20" s="9">
        <v>0</v>
      </c>
      <c r="E20" s="9">
        <v>4943</v>
      </c>
      <c r="F20" s="12">
        <v>1</v>
      </c>
      <c r="G20" s="12">
        <v>2</v>
      </c>
      <c r="H20" s="12">
        <v>1.5887113089217075</v>
      </c>
      <c r="I20" s="12">
        <v>0.49211715888101493</v>
      </c>
    </row>
    <row r="21" spans="2:9" ht="15.75" thickBot="1" x14ac:dyDescent="0.3">
      <c r="B21" s="7" t="s">
        <v>8</v>
      </c>
      <c r="C21" s="10">
        <v>4943</v>
      </c>
      <c r="D21" s="10">
        <v>0</v>
      </c>
      <c r="E21" s="10">
        <v>4943</v>
      </c>
      <c r="F21" s="13">
        <v>0</v>
      </c>
      <c r="G21" s="13">
        <v>359</v>
      </c>
      <c r="H21" s="13">
        <v>88.975723244992921</v>
      </c>
      <c r="I21" s="13">
        <v>65.703993705932518</v>
      </c>
    </row>
    <row r="24" spans="2:9" x14ac:dyDescent="0.25">
      <c r="B24" t="s">
        <v>67</v>
      </c>
    </row>
    <row r="25" spans="2:9" ht="15.75" thickBot="1" x14ac:dyDescent="0.3"/>
    <row r="26" spans="2:9" x14ac:dyDescent="0.25">
      <c r="B26" s="5" t="s">
        <v>68</v>
      </c>
      <c r="C26" s="5" t="s">
        <v>69</v>
      </c>
      <c r="D26" s="5" t="s">
        <v>70</v>
      </c>
      <c r="E26" s="5" t="s">
        <v>71</v>
      </c>
      <c r="F26" s="5" t="s">
        <v>72</v>
      </c>
    </row>
    <row r="27" spans="2:9" x14ac:dyDescent="0.25">
      <c r="B27" s="8">
        <v>1</v>
      </c>
      <c r="C27" s="8">
        <v>20</v>
      </c>
      <c r="D27" s="11">
        <v>4476.5806728814896</v>
      </c>
      <c r="E27" s="11">
        <v>156.84418786426005</v>
      </c>
      <c r="F27" s="11">
        <v>9.286141215185199E-3</v>
      </c>
    </row>
    <row r="28" spans="2:9" x14ac:dyDescent="0.25">
      <c r="B28" s="9">
        <v>2</v>
      </c>
      <c r="C28" s="9">
        <v>20</v>
      </c>
      <c r="D28" s="12">
        <v>4466.9743585586903</v>
      </c>
      <c r="E28" s="12">
        <v>156.4194671744691</v>
      </c>
      <c r="F28" s="12">
        <v>8.6866589010125023E-3</v>
      </c>
    </row>
    <row r="29" spans="2:9" x14ac:dyDescent="0.25">
      <c r="B29" s="28">
        <v>3</v>
      </c>
      <c r="C29" s="28">
        <v>19</v>
      </c>
      <c r="D29" s="29">
        <v>4469.8190575607614</v>
      </c>
      <c r="E29" s="29">
        <v>156.12319725511139</v>
      </c>
      <c r="F29" s="29">
        <v>8.6694550717416417E-3</v>
      </c>
    </row>
    <row r="30" spans="2:9" x14ac:dyDescent="0.25">
      <c r="B30" s="9">
        <v>4</v>
      </c>
      <c r="C30" s="9">
        <v>18</v>
      </c>
      <c r="D30" s="12">
        <v>4478.8820933533771</v>
      </c>
      <c r="E30" s="12">
        <v>156.86385144344166</v>
      </c>
      <c r="F30" s="12">
        <v>9.3005098757571285E-3</v>
      </c>
    </row>
    <row r="31" spans="2:9" x14ac:dyDescent="0.25">
      <c r="B31" s="9">
        <v>5</v>
      </c>
      <c r="C31" s="9">
        <v>15</v>
      </c>
      <c r="D31" s="12">
        <v>4477.5755889509564</v>
      </c>
      <c r="E31" s="12">
        <v>156.14458364981641</v>
      </c>
      <c r="F31" s="12">
        <v>8.6905776819424137E-3</v>
      </c>
    </row>
    <row r="32" spans="2:9" x14ac:dyDescent="0.25">
      <c r="B32" s="9">
        <v>6</v>
      </c>
      <c r="C32" s="9">
        <v>13</v>
      </c>
      <c r="D32" s="12">
        <v>4466.3529730170249</v>
      </c>
      <c r="E32" s="12">
        <v>165.54339053454743</v>
      </c>
      <c r="F32" s="12">
        <v>1.0052721482063523E-2</v>
      </c>
    </row>
    <row r="33" spans="2:6" x14ac:dyDescent="0.25">
      <c r="B33" s="9">
        <v>7</v>
      </c>
      <c r="C33" s="9">
        <v>13</v>
      </c>
      <c r="D33" s="12">
        <v>4474.2145784673385</v>
      </c>
      <c r="E33" s="12">
        <v>156.77989213735066</v>
      </c>
      <c r="F33" s="12">
        <v>8.6863324106753268E-3</v>
      </c>
    </row>
    <row r="34" spans="2:6" x14ac:dyDescent="0.25">
      <c r="B34" s="9">
        <v>8</v>
      </c>
      <c r="C34" s="9">
        <v>13</v>
      </c>
      <c r="D34" s="12">
        <v>4472.4034046790366</v>
      </c>
      <c r="E34" s="12">
        <v>156.13429162759189</v>
      </c>
      <c r="F34" s="12">
        <v>8.67494806134308E-3</v>
      </c>
    </row>
    <row r="35" spans="2:6" x14ac:dyDescent="0.25">
      <c r="B35" s="9">
        <v>9</v>
      </c>
      <c r="C35" s="9">
        <v>13</v>
      </c>
      <c r="D35" s="12">
        <v>4475.2277760997558</v>
      </c>
      <c r="E35" s="12">
        <v>157.21704099034952</v>
      </c>
      <c r="F35" s="12">
        <v>8.6968950730543521E-3</v>
      </c>
    </row>
    <row r="36" spans="2:6" ht="15.75" thickBot="1" x14ac:dyDescent="0.3">
      <c r="B36" s="10">
        <v>10</v>
      </c>
      <c r="C36" s="10">
        <v>13</v>
      </c>
      <c r="D36" s="13">
        <v>4465.2458519987204</v>
      </c>
      <c r="E36" s="13">
        <v>162.44255906835801</v>
      </c>
      <c r="F36" s="13">
        <v>9.7845621318720863E-3</v>
      </c>
    </row>
    <row r="39" spans="2:6" x14ac:dyDescent="0.25">
      <c r="B39" t="s">
        <v>73</v>
      </c>
    </row>
    <row r="40" spans="2:6" ht="15.75" thickBot="1" x14ac:dyDescent="0.3"/>
    <row r="41" spans="2:6" x14ac:dyDescent="0.25">
      <c r="B41" s="4" t="s">
        <v>69</v>
      </c>
      <c r="C41" s="5" t="s">
        <v>44</v>
      </c>
      <c r="D41" s="5" t="s">
        <v>74</v>
      </c>
      <c r="E41" s="5" t="s">
        <v>75</v>
      </c>
      <c r="F41" s="5" t="s">
        <v>72</v>
      </c>
    </row>
    <row r="42" spans="2:6" x14ac:dyDescent="0.25">
      <c r="B42" s="6">
        <v>0</v>
      </c>
      <c r="C42" s="11">
        <v>4469.8190575607614</v>
      </c>
      <c r="D42" s="6">
        <v>22045147.591889687</v>
      </c>
      <c r="E42" s="6">
        <v>1.6230407523427368E+16</v>
      </c>
      <c r="F42" s="11">
        <v>0.99281180256199753</v>
      </c>
    </row>
    <row r="43" spans="2:6" x14ac:dyDescent="0.25">
      <c r="B43" s="3">
        <v>1</v>
      </c>
      <c r="C43" s="12">
        <v>719.11530709296198</v>
      </c>
      <c r="D43" s="3">
        <v>3546676.6945824977</v>
      </c>
      <c r="E43" s="3">
        <v>2101396621776350.8</v>
      </c>
      <c r="F43" s="12">
        <v>0.12854214319338975</v>
      </c>
    </row>
    <row r="44" spans="2:6" x14ac:dyDescent="0.25">
      <c r="B44" s="3">
        <v>2</v>
      </c>
      <c r="C44" s="12">
        <v>457.97418942832184</v>
      </c>
      <c r="D44" s="3">
        <v>2258728.7022604817</v>
      </c>
      <c r="E44" s="3">
        <v>1012073623450937.5</v>
      </c>
      <c r="F44" s="12">
        <v>6.1908404762691674E-2</v>
      </c>
    </row>
    <row r="45" spans="2:6" x14ac:dyDescent="0.25">
      <c r="B45" s="3">
        <v>3</v>
      </c>
      <c r="C45" s="12">
        <v>381.47361672254527</v>
      </c>
      <c r="D45" s="3">
        <v>1881427.8776755906</v>
      </c>
      <c r="E45" s="3">
        <v>702634148150721.63</v>
      </c>
      <c r="F45" s="12">
        <v>4.2980034491445919E-2</v>
      </c>
    </row>
    <row r="46" spans="2:6" x14ac:dyDescent="0.25">
      <c r="B46" s="3">
        <v>4</v>
      </c>
      <c r="C46" s="12">
        <v>337.16505181039878</v>
      </c>
      <c r="D46" s="3">
        <v>1662898.0355288906</v>
      </c>
      <c r="E46" s="3">
        <v>567924751259529</v>
      </c>
      <c r="F46" s="12">
        <v>3.473987915606451E-2</v>
      </c>
    </row>
    <row r="47" spans="2:6" x14ac:dyDescent="0.25">
      <c r="B47" s="3">
        <v>5</v>
      </c>
      <c r="C47" s="12">
        <v>235.93036068567054</v>
      </c>
      <c r="D47" s="3">
        <v>1163608.5389017286</v>
      </c>
      <c r="E47" s="3">
        <v>322069924739633.13</v>
      </c>
      <c r="F47" s="12">
        <v>1.9700973131464513E-2</v>
      </c>
    </row>
    <row r="48" spans="2:6" x14ac:dyDescent="0.25">
      <c r="B48" s="3">
        <v>6</v>
      </c>
      <c r="C48" s="12">
        <v>186.33772374601122</v>
      </c>
      <c r="D48" s="3">
        <v>919017.65351533017</v>
      </c>
      <c r="E48" s="3">
        <v>214415636931034.31</v>
      </c>
      <c r="F48" s="12">
        <v>1.311577510864782E-2</v>
      </c>
    </row>
    <row r="49" spans="2:6" x14ac:dyDescent="0.25">
      <c r="B49" s="3">
        <v>7</v>
      </c>
      <c r="C49" s="12">
        <v>171.89081764066614</v>
      </c>
      <c r="D49" s="3">
        <v>847765.51260376419</v>
      </c>
      <c r="E49" s="3">
        <v>179165530503719.19</v>
      </c>
      <c r="F49" s="12">
        <v>1.0959530932271481E-2</v>
      </c>
    </row>
    <row r="50" spans="2:6" x14ac:dyDescent="0.25">
      <c r="B50" s="3">
        <v>8</v>
      </c>
      <c r="C50" s="12">
        <v>166.02651884648702</v>
      </c>
      <c r="D50" s="3">
        <v>818842.79095087619</v>
      </c>
      <c r="E50" s="3">
        <v>163435236155042.84</v>
      </c>
      <c r="F50" s="12">
        <v>9.9973109840294002E-3</v>
      </c>
    </row>
    <row r="51" spans="2:6" x14ac:dyDescent="0.25">
      <c r="B51" s="3">
        <v>9</v>
      </c>
      <c r="C51" s="12">
        <v>163.6414489786163</v>
      </c>
      <c r="D51" s="3">
        <v>807079.62636253634</v>
      </c>
      <c r="E51" s="3">
        <v>157472606694709.56</v>
      </c>
      <c r="F51" s="12">
        <v>9.6325777575852686E-3</v>
      </c>
    </row>
    <row r="52" spans="2:6" x14ac:dyDescent="0.25">
      <c r="B52" s="3">
        <v>10</v>
      </c>
      <c r="C52" s="12">
        <v>162.41121816666339</v>
      </c>
      <c r="D52" s="3">
        <v>801012.12799798418</v>
      </c>
      <c r="E52" s="3">
        <v>154485040937784.13</v>
      </c>
      <c r="F52" s="12">
        <v>9.4498287699135604E-3</v>
      </c>
    </row>
    <row r="53" spans="2:6" x14ac:dyDescent="0.25">
      <c r="B53" s="3">
        <v>11</v>
      </c>
      <c r="C53" s="12">
        <v>161.3452609145962</v>
      </c>
      <c r="D53" s="3">
        <v>795754.82683078689</v>
      </c>
      <c r="E53" s="3">
        <v>153130026568751.94</v>
      </c>
      <c r="F53" s="12">
        <v>9.3669427267704993E-3</v>
      </c>
    </row>
    <row r="54" spans="2:6" x14ac:dyDescent="0.25">
      <c r="B54" s="3">
        <v>12</v>
      </c>
      <c r="C54" s="12">
        <v>160.53383174137437</v>
      </c>
      <c r="D54" s="3">
        <v>791752.85814845702</v>
      </c>
      <c r="E54" s="3">
        <v>151248511191894.41</v>
      </c>
      <c r="F54" s="12">
        <v>9.2518506891768812E-3</v>
      </c>
    </row>
    <row r="55" spans="2:6" ht="15.75" thickBot="1" x14ac:dyDescent="0.3">
      <c r="B55" s="7">
        <v>13</v>
      </c>
      <c r="C55" s="13">
        <v>159.32264686403701</v>
      </c>
      <c r="D55" s="7">
        <v>785779.29433343397</v>
      </c>
      <c r="E55" s="7">
        <v>149264782104583.16</v>
      </c>
      <c r="F55" s="13">
        <v>9.1305062529311882E-3</v>
      </c>
    </row>
    <row r="74" spans="2:7" x14ac:dyDescent="0.25">
      <c r="G74" t="s">
        <v>28</v>
      </c>
    </row>
    <row r="77" spans="2:7" x14ac:dyDescent="0.25">
      <c r="B77" t="s">
        <v>29</v>
      </c>
    </row>
    <row r="78" spans="2:7" ht="15.75" thickBot="1" x14ac:dyDescent="0.3"/>
    <row r="79" spans="2:7" x14ac:dyDescent="0.25">
      <c r="B79" s="4"/>
      <c r="C79" s="5" t="s">
        <v>30</v>
      </c>
      <c r="D79" s="5" t="s">
        <v>31</v>
      </c>
    </row>
    <row r="80" spans="2:7" x14ac:dyDescent="0.25">
      <c r="B80" s="6" t="s">
        <v>32</v>
      </c>
      <c r="C80" s="11">
        <v>156.12319725511139</v>
      </c>
      <c r="D80" s="17">
        <v>3.4901502430487966E-2</v>
      </c>
    </row>
    <row r="81" spans="2:5" x14ac:dyDescent="0.25">
      <c r="B81" s="3" t="s">
        <v>33</v>
      </c>
      <c r="C81" s="12">
        <v>4317.1282785533067</v>
      </c>
      <c r="D81" s="18">
        <v>0.96509849756951205</v>
      </c>
    </row>
    <row r="82" spans="2:5" ht="15.75" thickBot="1" x14ac:dyDescent="0.3">
      <c r="B82" s="7" t="s">
        <v>34</v>
      </c>
      <c r="C82" s="13">
        <v>4473.251475808418</v>
      </c>
      <c r="D82" s="19">
        <v>1</v>
      </c>
    </row>
    <row r="85" spans="2:5" x14ac:dyDescent="0.25">
      <c r="B85" t="s">
        <v>76</v>
      </c>
    </row>
    <row r="86" spans="2:5" ht="15.75" thickBot="1" x14ac:dyDescent="0.3"/>
    <row r="87" spans="2:5" x14ac:dyDescent="0.25">
      <c r="B87" s="4" t="s">
        <v>36</v>
      </c>
      <c r="C87" s="5" t="s">
        <v>1</v>
      </c>
      <c r="D87" s="5" t="s">
        <v>5</v>
      </c>
      <c r="E87" s="5" t="s">
        <v>8</v>
      </c>
    </row>
    <row r="88" spans="2:5" x14ac:dyDescent="0.25">
      <c r="B88" s="14">
        <v>1</v>
      </c>
      <c r="C88" s="11">
        <v>52.022075055187635</v>
      </c>
      <c r="D88" s="11">
        <v>1.6225165562913908</v>
      </c>
      <c r="E88" s="11">
        <v>84.439293598234002</v>
      </c>
    </row>
    <row r="89" spans="2:5" x14ac:dyDescent="0.25">
      <c r="B89" s="2">
        <v>2</v>
      </c>
      <c r="C89" s="12">
        <v>51.491071428571431</v>
      </c>
      <c r="D89" s="12">
        <v>1.5491071428571428</v>
      </c>
      <c r="E89" s="12">
        <v>90.290178571428569</v>
      </c>
    </row>
    <row r="90" spans="2:5" x14ac:dyDescent="0.25">
      <c r="B90" s="2">
        <v>3</v>
      </c>
      <c r="C90" s="12">
        <v>52.423728813559322</v>
      </c>
      <c r="D90" s="12">
        <v>1.597457627118644</v>
      </c>
      <c r="E90" s="12">
        <v>88.29661016949153</v>
      </c>
    </row>
    <row r="91" spans="2:5" x14ac:dyDescent="0.25">
      <c r="B91" s="2">
        <v>4</v>
      </c>
      <c r="C91" s="12">
        <v>52.381818181818183</v>
      </c>
      <c r="D91" s="12">
        <v>1.6045454545454545</v>
      </c>
      <c r="E91" s="12">
        <v>93.413636363636357</v>
      </c>
    </row>
    <row r="92" spans="2:5" x14ac:dyDescent="0.25">
      <c r="B92" s="2">
        <v>5</v>
      </c>
      <c r="C92" s="12">
        <v>52.814898419864562</v>
      </c>
      <c r="D92" s="12">
        <v>1.5846501128668171</v>
      </c>
      <c r="E92" s="12">
        <v>85.735891647855524</v>
      </c>
    </row>
    <row r="93" spans="2:5" x14ac:dyDescent="0.25">
      <c r="B93" s="2">
        <v>6</v>
      </c>
      <c r="C93" s="12">
        <v>51.080459770114942</v>
      </c>
      <c r="D93" s="12">
        <v>1.6275862068965516</v>
      </c>
      <c r="E93" s="12">
        <v>82.816091954022994</v>
      </c>
    </row>
    <row r="94" spans="2:5" x14ac:dyDescent="0.25">
      <c r="B94" s="2">
        <v>7</v>
      </c>
      <c r="C94" s="12">
        <v>52.05215419501134</v>
      </c>
      <c r="D94" s="12">
        <v>1.5555555555555556</v>
      </c>
      <c r="E94" s="12">
        <v>94.48526077097506</v>
      </c>
    </row>
    <row r="95" spans="2:5" x14ac:dyDescent="0.25">
      <c r="B95" s="2">
        <v>8</v>
      </c>
      <c r="C95" s="12">
        <v>51.732300884955755</v>
      </c>
      <c r="D95" s="12">
        <v>1.6084070796460177</v>
      </c>
      <c r="E95" s="12">
        <v>91.993362831858406</v>
      </c>
    </row>
    <row r="96" spans="2:5" x14ac:dyDescent="0.25">
      <c r="B96" s="2">
        <v>9</v>
      </c>
      <c r="C96" s="12">
        <v>51.25333333333333</v>
      </c>
      <c r="D96" s="12">
        <v>1.568888888888889</v>
      </c>
      <c r="E96" s="12">
        <v>89.933333333333337</v>
      </c>
    </row>
    <row r="97" spans="2:7" x14ac:dyDescent="0.25">
      <c r="B97" s="2">
        <v>10</v>
      </c>
      <c r="C97" s="12">
        <v>51.975770925110133</v>
      </c>
      <c r="D97" s="12">
        <v>1.5947136563876652</v>
      </c>
      <c r="E97" s="12">
        <v>87.07709251101322</v>
      </c>
    </row>
    <row r="98" spans="2:7" ht="15.75" thickBot="1" x14ac:dyDescent="0.3">
      <c r="B98" s="15">
        <v>11</v>
      </c>
      <c r="C98" s="13">
        <v>52.195604395604398</v>
      </c>
      <c r="D98" s="13">
        <v>1.5626373626373626</v>
      </c>
      <c r="E98" s="13">
        <v>90.263736263736263</v>
      </c>
    </row>
    <row r="101" spans="2:7" x14ac:dyDescent="0.25">
      <c r="B101" t="s">
        <v>35</v>
      </c>
    </row>
    <row r="102" spans="2:7" ht="15.75" thickBot="1" x14ac:dyDescent="0.3"/>
    <row r="103" spans="2:7" x14ac:dyDescent="0.25">
      <c r="B103" s="4" t="s">
        <v>36</v>
      </c>
      <c r="C103" s="5" t="s">
        <v>1</v>
      </c>
      <c r="D103" s="5" t="s">
        <v>5</v>
      </c>
      <c r="E103" s="5" t="s">
        <v>8</v>
      </c>
      <c r="F103" s="5" t="s">
        <v>43</v>
      </c>
      <c r="G103" s="5" t="s">
        <v>44</v>
      </c>
    </row>
    <row r="104" spans="2:7" x14ac:dyDescent="0.25">
      <c r="B104" s="14">
        <v>1</v>
      </c>
      <c r="C104" s="11">
        <v>62.723404255319139</v>
      </c>
      <c r="D104" s="11">
        <v>1.8319148936170213</v>
      </c>
      <c r="E104" s="11">
        <v>49.168085106382982</v>
      </c>
      <c r="F104" s="11">
        <v>470</v>
      </c>
      <c r="G104" s="11">
        <v>128.98397677267181</v>
      </c>
    </row>
    <row r="105" spans="2:7" x14ac:dyDescent="0.25">
      <c r="B105" s="2">
        <v>2</v>
      </c>
      <c r="C105" s="12">
        <v>36.780612244897981</v>
      </c>
      <c r="D105" s="12">
        <v>1.3954081632653081</v>
      </c>
      <c r="E105" s="12">
        <v>18.008928571428545</v>
      </c>
      <c r="F105" s="12">
        <v>784</v>
      </c>
      <c r="G105" s="12">
        <v>118.11318809132845</v>
      </c>
    </row>
    <row r="106" spans="2:7" x14ac:dyDescent="0.25">
      <c r="B106" s="2">
        <v>3</v>
      </c>
      <c r="C106" s="12">
        <v>49.064912280701762</v>
      </c>
      <c r="D106" s="12">
        <v>1.4421052631578941</v>
      </c>
      <c r="E106" s="12">
        <v>147.12807017543855</v>
      </c>
      <c r="F106" s="12">
        <v>570</v>
      </c>
      <c r="G106" s="12">
        <v>108.89426818364092</v>
      </c>
    </row>
    <row r="107" spans="2:7" x14ac:dyDescent="0.25">
      <c r="B107" s="2">
        <v>4</v>
      </c>
      <c r="C107" s="12">
        <v>42.90224358974357</v>
      </c>
      <c r="D107" s="12">
        <v>1.7179487179487178</v>
      </c>
      <c r="E107" s="12">
        <v>46.785256410256451</v>
      </c>
      <c r="F107" s="12">
        <v>624</v>
      </c>
      <c r="G107" s="12">
        <v>108.29955087047777</v>
      </c>
    </row>
    <row r="108" spans="2:7" x14ac:dyDescent="0.25">
      <c r="B108" s="2">
        <v>5</v>
      </c>
      <c r="C108" s="12">
        <v>53.59523809523813</v>
      </c>
      <c r="D108" s="12">
        <v>1.6904761904761916</v>
      </c>
      <c r="E108" s="12">
        <v>90.719047619047544</v>
      </c>
      <c r="F108" s="12">
        <v>210</v>
      </c>
      <c r="G108" s="12">
        <v>214.67894736842095</v>
      </c>
    </row>
    <row r="109" spans="2:7" x14ac:dyDescent="0.25">
      <c r="B109" s="2">
        <v>6</v>
      </c>
      <c r="C109" s="12">
        <v>44.966321243523304</v>
      </c>
      <c r="D109" s="12">
        <v>1.4481865284974087</v>
      </c>
      <c r="E109" s="12">
        <v>121.61658031088086</v>
      </c>
      <c r="F109" s="12">
        <v>386</v>
      </c>
      <c r="G109" s="12">
        <v>91.587739721418473</v>
      </c>
    </row>
    <row r="110" spans="2:7" x14ac:dyDescent="0.25">
      <c r="B110" s="2">
        <v>7</v>
      </c>
      <c r="C110" s="12">
        <v>64.081761006289327</v>
      </c>
      <c r="D110" s="12">
        <v>1.5786163522012573</v>
      </c>
      <c r="E110" s="12">
        <v>124.0723270440252</v>
      </c>
      <c r="F110" s="12">
        <v>318</v>
      </c>
      <c r="G110" s="12">
        <v>125.10645199690508</v>
      </c>
    </row>
    <row r="111" spans="2:7" x14ac:dyDescent="0.25">
      <c r="B111" s="2">
        <v>8</v>
      </c>
      <c r="C111" s="12">
        <v>67.704918032786949</v>
      </c>
      <c r="D111" s="12">
        <v>1.6420765027322408</v>
      </c>
      <c r="E111" s="12">
        <v>160.15573770491824</v>
      </c>
      <c r="F111" s="12">
        <v>366</v>
      </c>
      <c r="G111" s="12">
        <v>144.59278389100965</v>
      </c>
    </row>
    <row r="112" spans="2:7" x14ac:dyDescent="0.25">
      <c r="B112" s="2">
        <v>9</v>
      </c>
      <c r="C112" s="12">
        <v>59.512116316639904</v>
      </c>
      <c r="D112" s="12">
        <v>1.7479806138933764</v>
      </c>
      <c r="E112" s="12">
        <v>16.903069466882034</v>
      </c>
      <c r="F112" s="12">
        <v>619</v>
      </c>
      <c r="G112" s="12">
        <v>142.22253765599589</v>
      </c>
    </row>
    <row r="113" spans="2:13" x14ac:dyDescent="0.25">
      <c r="B113" s="2">
        <v>10</v>
      </c>
      <c r="C113" s="12">
        <v>63.658823529411848</v>
      </c>
      <c r="D113" s="12">
        <v>1.2470588235293756</v>
      </c>
      <c r="E113" s="12">
        <v>282.34117647059071</v>
      </c>
      <c r="F113" s="12">
        <v>85</v>
      </c>
      <c r="G113" s="12">
        <v>1074.6193277310924</v>
      </c>
    </row>
    <row r="114" spans="2:13" ht="15.75" thickBot="1" x14ac:dyDescent="0.3">
      <c r="B114" s="15">
        <v>11</v>
      </c>
      <c r="C114" s="13">
        <v>54.242661448140908</v>
      </c>
      <c r="D114" s="13">
        <v>1.5636007827788663</v>
      </c>
      <c r="E114" s="13">
        <v>178.06849315068484</v>
      </c>
      <c r="F114" s="13">
        <v>511</v>
      </c>
      <c r="G114" s="13">
        <v>268.36508959748244</v>
      </c>
    </row>
    <row r="117" spans="2:13" x14ac:dyDescent="0.25">
      <c r="B117" t="s">
        <v>37</v>
      </c>
    </row>
    <row r="118" spans="2:13" ht="15.75" thickBot="1" x14ac:dyDescent="0.3"/>
    <row r="119" spans="2:13" x14ac:dyDescent="0.25">
      <c r="B119" s="4"/>
      <c r="C119" s="5" t="s">
        <v>38</v>
      </c>
      <c r="D119" s="5" t="s">
        <v>39</v>
      </c>
      <c r="E119" s="5" t="s">
        <v>40</v>
      </c>
      <c r="F119" s="5" t="s">
        <v>52</v>
      </c>
      <c r="G119" s="5" t="s">
        <v>53</v>
      </c>
      <c r="H119" s="5" t="s">
        <v>54</v>
      </c>
      <c r="I119" s="5" t="s">
        <v>77</v>
      </c>
      <c r="J119" s="5" t="s">
        <v>61</v>
      </c>
      <c r="K119" s="5" t="s">
        <v>62</v>
      </c>
      <c r="L119" s="5" t="s">
        <v>63</v>
      </c>
      <c r="M119" s="5" t="s">
        <v>64</v>
      </c>
    </row>
    <row r="120" spans="2:13" x14ac:dyDescent="0.25">
      <c r="B120" s="14">
        <v>1</v>
      </c>
      <c r="C120" s="8">
        <v>0</v>
      </c>
      <c r="D120" s="11">
        <v>40.547651367143423</v>
      </c>
      <c r="E120" s="11">
        <v>98.908366831619844</v>
      </c>
      <c r="F120" s="11">
        <v>19.964199733894684</v>
      </c>
      <c r="G120" s="11">
        <v>42.542048705741124</v>
      </c>
      <c r="H120" s="11">
        <v>74.593871745218848</v>
      </c>
      <c r="I120" s="11">
        <v>74.91698574733789</v>
      </c>
      <c r="J120" s="11">
        <v>111.09955241792339</v>
      </c>
      <c r="K120" s="11">
        <v>32.42453776703163</v>
      </c>
      <c r="L120" s="11">
        <v>233.1757011401107</v>
      </c>
      <c r="M120" s="11">
        <v>129.17937213429667</v>
      </c>
    </row>
    <row r="121" spans="2:13" x14ac:dyDescent="0.25">
      <c r="B121" s="2">
        <v>2</v>
      </c>
      <c r="C121" s="12">
        <v>40.547651367143423</v>
      </c>
      <c r="D121" s="9">
        <v>0</v>
      </c>
      <c r="E121" s="12">
        <v>129.70219326034999</v>
      </c>
      <c r="F121" s="12">
        <v>29.422023156460764</v>
      </c>
      <c r="G121" s="12">
        <v>74.629619585969593</v>
      </c>
      <c r="H121" s="12">
        <v>103.930525430836</v>
      </c>
      <c r="I121" s="12">
        <v>109.52091482675321</v>
      </c>
      <c r="J121" s="12">
        <v>145.47195221266989</v>
      </c>
      <c r="K121" s="12">
        <v>22.761118361268409</v>
      </c>
      <c r="L121" s="12">
        <v>265.69530957246064</v>
      </c>
      <c r="M121" s="12">
        <v>161.00936514512085</v>
      </c>
    </row>
    <row r="122" spans="2:13" x14ac:dyDescent="0.25">
      <c r="B122" s="2">
        <v>3</v>
      </c>
      <c r="C122" s="12">
        <v>98.908366831619844</v>
      </c>
      <c r="D122" s="12">
        <v>129.70219326034999</v>
      </c>
      <c r="E122" s="9">
        <v>0</v>
      </c>
      <c r="F122" s="12">
        <v>100.53225775501159</v>
      </c>
      <c r="G122" s="12">
        <v>56.591195126722859</v>
      </c>
      <c r="H122" s="12">
        <v>25.83862613571506</v>
      </c>
      <c r="I122" s="12">
        <v>27.51529887655823</v>
      </c>
      <c r="J122" s="12">
        <v>22.742249761030354</v>
      </c>
      <c r="K122" s="12">
        <v>130.64374627758596</v>
      </c>
      <c r="L122" s="12">
        <v>135.99854559013841</v>
      </c>
      <c r="M122" s="12">
        <v>31.370904059165291</v>
      </c>
    </row>
    <row r="123" spans="2:13" x14ac:dyDescent="0.25">
      <c r="B123" s="2">
        <v>4</v>
      </c>
      <c r="C123" s="12">
        <v>19.964199733894684</v>
      </c>
      <c r="D123" s="12">
        <v>29.422023156460764</v>
      </c>
      <c r="E123" s="12">
        <v>100.53225775501159</v>
      </c>
      <c r="F123" s="9">
        <v>0</v>
      </c>
      <c r="G123" s="12">
        <v>45.216356511907854</v>
      </c>
      <c r="H123" s="12">
        <v>74.860271338807294</v>
      </c>
      <c r="I123" s="12">
        <v>80.136649909108812</v>
      </c>
      <c r="J123" s="12">
        <v>116.05190409943258</v>
      </c>
      <c r="K123" s="12">
        <v>34.188212448697065</v>
      </c>
      <c r="L123" s="12">
        <v>236.46912869031146</v>
      </c>
      <c r="M123" s="12">
        <v>131.77221691058975</v>
      </c>
    </row>
    <row r="124" spans="2:13" x14ac:dyDescent="0.25">
      <c r="B124" s="2">
        <v>5</v>
      </c>
      <c r="C124" s="12">
        <v>42.542048705741124</v>
      </c>
      <c r="D124" s="12">
        <v>74.629619585969593</v>
      </c>
      <c r="E124" s="12">
        <v>56.591195126722859</v>
      </c>
      <c r="F124" s="12">
        <v>45.216356511907854</v>
      </c>
      <c r="G124" s="9">
        <v>0</v>
      </c>
      <c r="H124" s="12">
        <v>32.080748693835353</v>
      </c>
      <c r="I124" s="12">
        <v>34.963136641154755</v>
      </c>
      <c r="J124" s="12">
        <v>70.855764342437908</v>
      </c>
      <c r="K124" s="12">
        <v>74.052760820961879</v>
      </c>
      <c r="L124" s="12">
        <v>191.88671823852124</v>
      </c>
      <c r="M124" s="12">
        <v>87.351936950770778</v>
      </c>
    </row>
    <row r="125" spans="2:13" x14ac:dyDescent="0.25">
      <c r="B125" s="2">
        <v>6</v>
      </c>
      <c r="C125" s="12">
        <v>74.593871745218848</v>
      </c>
      <c r="D125" s="12">
        <v>103.930525430836</v>
      </c>
      <c r="E125" s="12">
        <v>25.83862613571506</v>
      </c>
      <c r="F125" s="12">
        <v>74.860271338807294</v>
      </c>
      <c r="G125" s="12">
        <v>32.080748693835353</v>
      </c>
      <c r="H125" s="9">
        <v>0</v>
      </c>
      <c r="I125" s="12">
        <v>19.272979564151385</v>
      </c>
      <c r="J125" s="12">
        <v>44.747603621972935</v>
      </c>
      <c r="K125" s="12">
        <v>105.71938982078454</v>
      </c>
      <c r="L125" s="12">
        <v>161.80805265734915</v>
      </c>
      <c r="M125" s="12">
        <v>57.209110037779141</v>
      </c>
    </row>
    <row r="126" spans="2:13" x14ac:dyDescent="0.25">
      <c r="B126" s="2">
        <v>7</v>
      </c>
      <c r="C126" s="12">
        <v>74.91698574733789</v>
      </c>
      <c r="D126" s="12">
        <v>109.52091482675321</v>
      </c>
      <c r="E126" s="12">
        <v>27.51529887655823</v>
      </c>
      <c r="F126" s="12">
        <v>80.136649909108812</v>
      </c>
      <c r="G126" s="12">
        <v>34.963136641154755</v>
      </c>
      <c r="H126" s="12">
        <v>19.272979564151385</v>
      </c>
      <c r="I126" s="9">
        <v>0</v>
      </c>
      <c r="J126" s="12">
        <v>36.264911677157215</v>
      </c>
      <c r="K126" s="12">
        <v>107.26677074695051</v>
      </c>
      <c r="L126" s="12">
        <v>158.2697618160621</v>
      </c>
      <c r="M126" s="12">
        <v>54.885280902993117</v>
      </c>
    </row>
    <row r="127" spans="2:13" x14ac:dyDescent="0.25">
      <c r="B127" s="2">
        <v>8</v>
      </c>
      <c r="C127" s="12">
        <v>111.09955241792339</v>
      </c>
      <c r="D127" s="12">
        <v>145.47195221266989</v>
      </c>
      <c r="E127" s="12">
        <v>22.742249761030354</v>
      </c>
      <c r="F127" s="12">
        <v>116.05190409943258</v>
      </c>
      <c r="G127" s="12">
        <v>70.855764342437908</v>
      </c>
      <c r="H127" s="12">
        <v>44.747603621972935</v>
      </c>
      <c r="I127" s="12">
        <v>36.264911677157215</v>
      </c>
      <c r="J127" s="9">
        <v>0</v>
      </c>
      <c r="K127" s="12">
        <v>143.48679442010589</v>
      </c>
      <c r="L127" s="12">
        <v>122.25305053885985</v>
      </c>
      <c r="M127" s="12">
        <v>22.4077066753675</v>
      </c>
    </row>
    <row r="128" spans="2:13" x14ac:dyDescent="0.25">
      <c r="B128" s="2">
        <v>9</v>
      </c>
      <c r="C128" s="12">
        <v>32.42453776703163</v>
      </c>
      <c r="D128" s="12">
        <v>22.761118361268409</v>
      </c>
      <c r="E128" s="12">
        <v>130.64374627758596</v>
      </c>
      <c r="F128" s="12">
        <v>34.188212448697065</v>
      </c>
      <c r="G128" s="12">
        <v>74.052760820961879</v>
      </c>
      <c r="H128" s="12">
        <v>105.71938982078454</v>
      </c>
      <c r="I128" s="12">
        <v>107.26677074695051</v>
      </c>
      <c r="J128" s="12">
        <v>143.48679442010589</v>
      </c>
      <c r="K128" s="9">
        <v>0</v>
      </c>
      <c r="L128" s="12">
        <v>265.4709678158062</v>
      </c>
      <c r="M128" s="12">
        <v>161.2516509736038</v>
      </c>
    </row>
    <row r="129" spans="2:13" x14ac:dyDescent="0.25">
      <c r="B129" s="2">
        <v>10</v>
      </c>
      <c r="C129" s="12">
        <v>233.1757011401107</v>
      </c>
      <c r="D129" s="12">
        <v>265.69530957246064</v>
      </c>
      <c r="E129" s="12">
        <v>135.99854559013841</v>
      </c>
      <c r="F129" s="12">
        <v>236.46912869031146</v>
      </c>
      <c r="G129" s="12">
        <v>191.88671823852124</v>
      </c>
      <c r="H129" s="12">
        <v>161.80805265734915</v>
      </c>
      <c r="I129" s="12">
        <v>158.2697618160621</v>
      </c>
      <c r="J129" s="12">
        <v>122.25305053885985</v>
      </c>
      <c r="K129" s="12">
        <v>265.4709678158062</v>
      </c>
      <c r="L129" s="9">
        <v>0</v>
      </c>
      <c r="M129" s="12">
        <v>104.69745361701069</v>
      </c>
    </row>
    <row r="130" spans="2:13" ht="15.75" thickBot="1" x14ac:dyDescent="0.3">
      <c r="B130" s="15">
        <v>11</v>
      </c>
      <c r="C130" s="13">
        <v>129.17937213429667</v>
      </c>
      <c r="D130" s="13">
        <v>161.00936514512085</v>
      </c>
      <c r="E130" s="13">
        <v>31.370904059165291</v>
      </c>
      <c r="F130" s="13">
        <v>131.77221691058975</v>
      </c>
      <c r="G130" s="13">
        <v>87.351936950770778</v>
      </c>
      <c r="H130" s="13">
        <v>57.209110037779141</v>
      </c>
      <c r="I130" s="13">
        <v>54.885280902993117</v>
      </c>
      <c r="J130" s="13">
        <v>22.4077066753675</v>
      </c>
      <c r="K130" s="13">
        <v>161.2516509736038</v>
      </c>
      <c r="L130" s="13">
        <v>104.69745361701069</v>
      </c>
      <c r="M130" s="10">
        <v>0</v>
      </c>
    </row>
    <row r="133" spans="2:13" x14ac:dyDescent="0.25">
      <c r="B133" t="s">
        <v>41</v>
      </c>
    </row>
    <row r="134" spans="2:13" ht="15.75" thickBot="1" x14ac:dyDescent="0.3"/>
    <row r="135" spans="2:13" x14ac:dyDescent="0.25">
      <c r="B135" s="4" t="s">
        <v>36</v>
      </c>
      <c r="C135" s="5" t="s">
        <v>1</v>
      </c>
      <c r="D135" s="5" t="s">
        <v>5</v>
      </c>
      <c r="E135" s="5" t="s">
        <v>8</v>
      </c>
    </row>
    <row r="136" spans="2:13" x14ac:dyDescent="0.25">
      <c r="B136" s="14" t="s">
        <v>91</v>
      </c>
      <c r="C136" s="11">
        <v>63</v>
      </c>
      <c r="D136" s="11">
        <v>2</v>
      </c>
      <c r="E136" s="11">
        <v>49</v>
      </c>
    </row>
    <row r="137" spans="2:13" x14ac:dyDescent="0.25">
      <c r="B137" s="2" t="s">
        <v>92</v>
      </c>
      <c r="C137" s="12">
        <v>36</v>
      </c>
      <c r="D137" s="12">
        <v>1</v>
      </c>
      <c r="E137" s="12">
        <v>18</v>
      </c>
    </row>
    <row r="138" spans="2:13" x14ac:dyDescent="0.25">
      <c r="B138" s="2" t="s">
        <v>153</v>
      </c>
      <c r="C138" s="12">
        <v>49</v>
      </c>
      <c r="D138" s="12">
        <v>2</v>
      </c>
      <c r="E138" s="12">
        <v>148</v>
      </c>
    </row>
    <row r="139" spans="2:13" x14ac:dyDescent="0.25">
      <c r="B139" s="2" t="s">
        <v>84</v>
      </c>
      <c r="C139" s="12">
        <v>43</v>
      </c>
      <c r="D139" s="12">
        <v>2</v>
      </c>
      <c r="E139" s="12">
        <v>47</v>
      </c>
    </row>
    <row r="140" spans="2:13" x14ac:dyDescent="0.25">
      <c r="B140" s="2" t="s">
        <v>94</v>
      </c>
      <c r="C140" s="12">
        <v>54</v>
      </c>
      <c r="D140" s="12">
        <v>1</v>
      </c>
      <c r="E140" s="12">
        <v>93</v>
      </c>
    </row>
    <row r="141" spans="2:13" x14ac:dyDescent="0.25">
      <c r="B141" s="2" t="s">
        <v>154</v>
      </c>
      <c r="C141" s="12">
        <v>44</v>
      </c>
      <c r="D141" s="12">
        <v>1</v>
      </c>
      <c r="E141" s="12">
        <v>122</v>
      </c>
    </row>
    <row r="142" spans="2:13" x14ac:dyDescent="0.25">
      <c r="B142" s="2" t="s">
        <v>107</v>
      </c>
      <c r="C142" s="12">
        <v>65</v>
      </c>
      <c r="D142" s="12">
        <v>1</v>
      </c>
      <c r="E142" s="12">
        <v>124</v>
      </c>
    </row>
    <row r="143" spans="2:13" x14ac:dyDescent="0.25">
      <c r="B143" s="2" t="s">
        <v>120</v>
      </c>
      <c r="C143" s="12">
        <v>67</v>
      </c>
      <c r="D143" s="12">
        <v>2</v>
      </c>
      <c r="E143" s="12">
        <v>160</v>
      </c>
    </row>
    <row r="144" spans="2:13" x14ac:dyDescent="0.25">
      <c r="B144" s="2" t="s">
        <v>98</v>
      </c>
      <c r="C144" s="12">
        <v>60</v>
      </c>
      <c r="D144" s="12">
        <v>2</v>
      </c>
      <c r="E144" s="12">
        <v>17</v>
      </c>
    </row>
    <row r="145" spans="2:13" x14ac:dyDescent="0.25">
      <c r="B145" s="2" t="s">
        <v>110</v>
      </c>
      <c r="C145" s="12">
        <v>65</v>
      </c>
      <c r="D145" s="12">
        <v>1</v>
      </c>
      <c r="E145" s="12">
        <v>282</v>
      </c>
    </row>
    <row r="146" spans="2:13" ht="15.75" thickBot="1" x14ac:dyDescent="0.3">
      <c r="B146" s="15" t="s">
        <v>111</v>
      </c>
      <c r="C146" s="13">
        <v>54</v>
      </c>
      <c r="D146" s="13">
        <v>2</v>
      </c>
      <c r="E146" s="13">
        <v>178</v>
      </c>
    </row>
    <row r="149" spans="2:13" x14ac:dyDescent="0.25">
      <c r="B149" t="s">
        <v>42</v>
      </c>
    </row>
    <row r="150" spans="2:13" ht="15.75" thickBot="1" x14ac:dyDescent="0.3"/>
    <row r="151" spans="2:13" x14ac:dyDescent="0.25">
      <c r="B151" s="4"/>
      <c r="C151" s="5" t="s">
        <v>91</v>
      </c>
      <c r="D151" s="5" t="s">
        <v>92</v>
      </c>
      <c r="E151" s="5" t="s">
        <v>153</v>
      </c>
      <c r="F151" s="5" t="s">
        <v>84</v>
      </c>
      <c r="G151" s="5" t="s">
        <v>94</v>
      </c>
      <c r="H151" s="5" t="s">
        <v>154</v>
      </c>
      <c r="I151" s="5" t="s">
        <v>107</v>
      </c>
      <c r="J151" s="5" t="s">
        <v>120</v>
      </c>
      <c r="K151" s="5" t="s">
        <v>98</v>
      </c>
      <c r="L151" s="5" t="s">
        <v>110</v>
      </c>
      <c r="M151" s="5" t="s">
        <v>111</v>
      </c>
    </row>
    <row r="152" spans="2:13" x14ac:dyDescent="0.25">
      <c r="B152" s="14" t="s">
        <v>91</v>
      </c>
      <c r="C152" s="8">
        <v>0</v>
      </c>
      <c r="D152" s="11">
        <v>41.121770389904178</v>
      </c>
      <c r="E152" s="11">
        <v>99.98499887483122</v>
      </c>
      <c r="F152" s="11">
        <v>20.09975124224178</v>
      </c>
      <c r="G152" s="11">
        <v>44.922154890432402</v>
      </c>
      <c r="H152" s="11">
        <v>75.438716850169186</v>
      </c>
      <c r="I152" s="11">
        <v>75.033325929216275</v>
      </c>
      <c r="J152" s="11">
        <v>111.07204868912791</v>
      </c>
      <c r="K152" s="11">
        <v>32.140317359976393</v>
      </c>
      <c r="L152" s="11">
        <v>233.01072936669675</v>
      </c>
      <c r="M152" s="11">
        <v>129.31357237351384</v>
      </c>
    </row>
    <row r="153" spans="2:13" x14ac:dyDescent="0.25">
      <c r="B153" s="2" t="s">
        <v>92</v>
      </c>
      <c r="C153" s="12">
        <v>41.121770389904178</v>
      </c>
      <c r="D153" s="9">
        <v>0</v>
      </c>
      <c r="E153" s="12">
        <v>130.65221008463652</v>
      </c>
      <c r="F153" s="12">
        <v>29.8496231131986</v>
      </c>
      <c r="G153" s="12">
        <v>77.129760793094647</v>
      </c>
      <c r="H153" s="12">
        <v>104.30723848324239</v>
      </c>
      <c r="I153" s="12">
        <v>109.89540481748998</v>
      </c>
      <c r="J153" s="12">
        <v>145.34785860135676</v>
      </c>
      <c r="K153" s="12">
        <v>24.041630560342615</v>
      </c>
      <c r="L153" s="12">
        <v>265.58802683856061</v>
      </c>
      <c r="M153" s="12">
        <v>161.01242188104618</v>
      </c>
    </row>
    <row r="154" spans="2:13" x14ac:dyDescent="0.25">
      <c r="B154" s="2" t="s">
        <v>153</v>
      </c>
      <c r="C154" s="12">
        <v>99.98499887483122</v>
      </c>
      <c r="D154" s="12">
        <v>130.65221008463652</v>
      </c>
      <c r="E154" s="9">
        <v>0</v>
      </c>
      <c r="F154" s="12">
        <v>101.17806086301516</v>
      </c>
      <c r="G154" s="12">
        <v>55.235857918565905</v>
      </c>
      <c r="H154" s="12">
        <v>26.49528259898354</v>
      </c>
      <c r="I154" s="12">
        <v>28.861739379323623</v>
      </c>
      <c r="J154" s="12">
        <v>21.633307652783937</v>
      </c>
      <c r="K154" s="12">
        <v>131.46102083887831</v>
      </c>
      <c r="L154" s="12">
        <v>134.95554823718808</v>
      </c>
      <c r="M154" s="12">
        <v>30.413812651491099</v>
      </c>
    </row>
    <row r="155" spans="2:13" x14ac:dyDescent="0.25">
      <c r="B155" s="2" t="s">
        <v>84</v>
      </c>
      <c r="C155" s="12">
        <v>20.09975124224178</v>
      </c>
      <c r="D155" s="12">
        <v>29.8496231131986</v>
      </c>
      <c r="E155" s="12">
        <v>101.17806086301516</v>
      </c>
      <c r="F155" s="9">
        <v>0</v>
      </c>
      <c r="G155" s="12">
        <v>47.307504690059481</v>
      </c>
      <c r="H155" s="12">
        <v>75.013332148358799</v>
      </c>
      <c r="I155" s="12">
        <v>80.087452200703694</v>
      </c>
      <c r="J155" s="12">
        <v>115.52056094046635</v>
      </c>
      <c r="K155" s="12">
        <v>34.481879299133332</v>
      </c>
      <c r="L155" s="12">
        <v>236.02965915325134</v>
      </c>
      <c r="M155" s="12">
        <v>131.46102083887831</v>
      </c>
    </row>
    <row r="156" spans="2:13" x14ac:dyDescent="0.25">
      <c r="B156" s="2" t="s">
        <v>94</v>
      </c>
      <c r="C156" s="12">
        <v>44.922154890432402</v>
      </c>
      <c r="D156" s="12">
        <v>77.129760793094647</v>
      </c>
      <c r="E156" s="12">
        <v>55.235857918565905</v>
      </c>
      <c r="F156" s="12">
        <v>47.307504690059481</v>
      </c>
      <c r="G156" s="9">
        <v>0</v>
      </c>
      <c r="H156" s="12">
        <v>30.675723300355934</v>
      </c>
      <c r="I156" s="12">
        <v>32.893768406797051</v>
      </c>
      <c r="J156" s="12">
        <v>68.256867786326083</v>
      </c>
      <c r="K156" s="12">
        <v>76.243032468547582</v>
      </c>
      <c r="L156" s="12">
        <v>189.31983519959022</v>
      </c>
      <c r="M156" s="12">
        <v>85.005882149413637</v>
      </c>
    </row>
    <row r="157" spans="2:13" x14ac:dyDescent="0.25">
      <c r="B157" s="2" t="s">
        <v>154</v>
      </c>
      <c r="C157" s="12">
        <v>75.438716850169186</v>
      </c>
      <c r="D157" s="12">
        <v>104.30723848324239</v>
      </c>
      <c r="E157" s="12">
        <v>26.49528259898354</v>
      </c>
      <c r="F157" s="12">
        <v>75.013332148358799</v>
      </c>
      <c r="G157" s="12">
        <v>30.675723300355934</v>
      </c>
      <c r="H157" s="9">
        <v>0</v>
      </c>
      <c r="I157" s="12">
        <v>21.095023109728988</v>
      </c>
      <c r="J157" s="12">
        <v>44.429719783046124</v>
      </c>
      <c r="K157" s="12">
        <v>106.21675950620975</v>
      </c>
      <c r="L157" s="12">
        <v>161.37224048763778</v>
      </c>
      <c r="M157" s="12">
        <v>56.894639466297704</v>
      </c>
    </row>
    <row r="158" spans="2:13" x14ac:dyDescent="0.25">
      <c r="B158" s="2" t="s">
        <v>107</v>
      </c>
      <c r="C158" s="12">
        <v>75.033325929216275</v>
      </c>
      <c r="D158" s="12">
        <v>109.89540481748998</v>
      </c>
      <c r="E158" s="12">
        <v>28.861739379323623</v>
      </c>
      <c r="F158" s="12">
        <v>80.087452200703694</v>
      </c>
      <c r="G158" s="12">
        <v>32.893768406797051</v>
      </c>
      <c r="H158" s="12">
        <v>21.095023109728988</v>
      </c>
      <c r="I158" s="9">
        <v>0</v>
      </c>
      <c r="J158" s="12">
        <v>36.069377593742864</v>
      </c>
      <c r="K158" s="12">
        <v>107.12142642814275</v>
      </c>
      <c r="L158" s="12">
        <v>158</v>
      </c>
      <c r="M158" s="12">
        <v>55.11805511808268</v>
      </c>
    </row>
    <row r="159" spans="2:13" x14ac:dyDescent="0.25">
      <c r="B159" s="2" t="s">
        <v>120</v>
      </c>
      <c r="C159" s="12">
        <v>111.07204868912791</v>
      </c>
      <c r="D159" s="12">
        <v>145.34785860135676</v>
      </c>
      <c r="E159" s="12">
        <v>21.633307652783937</v>
      </c>
      <c r="F159" s="12">
        <v>115.52056094046635</v>
      </c>
      <c r="G159" s="12">
        <v>68.256867786326083</v>
      </c>
      <c r="H159" s="12">
        <v>44.429719783046124</v>
      </c>
      <c r="I159" s="12">
        <v>36.069377593742864</v>
      </c>
      <c r="J159" s="9">
        <v>0</v>
      </c>
      <c r="K159" s="12">
        <v>143.17122615944868</v>
      </c>
      <c r="L159" s="12">
        <v>122.02049008260866</v>
      </c>
      <c r="M159" s="12">
        <v>22.203603311174518</v>
      </c>
    </row>
    <row r="160" spans="2:13" x14ac:dyDescent="0.25">
      <c r="B160" s="2" t="s">
        <v>98</v>
      </c>
      <c r="C160" s="12">
        <v>32.140317359976393</v>
      </c>
      <c r="D160" s="12">
        <v>24.041630560342615</v>
      </c>
      <c r="E160" s="12">
        <v>131.46102083887831</v>
      </c>
      <c r="F160" s="12">
        <v>34.481879299133332</v>
      </c>
      <c r="G160" s="12">
        <v>76.243032468547582</v>
      </c>
      <c r="H160" s="12">
        <v>106.21675950620975</v>
      </c>
      <c r="I160" s="12">
        <v>107.12142642814275</v>
      </c>
      <c r="J160" s="12">
        <v>143.17122615944868</v>
      </c>
      <c r="K160" s="9">
        <v>0</v>
      </c>
      <c r="L160" s="12">
        <v>265.0490520639529</v>
      </c>
      <c r="M160" s="12">
        <v>161.11176245079065</v>
      </c>
    </row>
    <row r="161" spans="2:13" x14ac:dyDescent="0.25">
      <c r="B161" s="2" t="s">
        <v>110</v>
      </c>
      <c r="C161" s="12">
        <v>233.01072936669675</v>
      </c>
      <c r="D161" s="12">
        <v>265.58802683856061</v>
      </c>
      <c r="E161" s="12">
        <v>134.95554823718808</v>
      </c>
      <c r="F161" s="12">
        <v>236.02965915325134</v>
      </c>
      <c r="G161" s="12">
        <v>189.31983519959022</v>
      </c>
      <c r="H161" s="12">
        <v>161.37224048763778</v>
      </c>
      <c r="I161" s="12">
        <v>158</v>
      </c>
      <c r="J161" s="12">
        <v>122.02049008260866</v>
      </c>
      <c r="K161" s="12">
        <v>265.0490520639529</v>
      </c>
      <c r="L161" s="9">
        <v>0</v>
      </c>
      <c r="M161" s="12">
        <v>104.58489374665922</v>
      </c>
    </row>
    <row r="162" spans="2:13" ht="15.75" thickBot="1" x14ac:dyDescent="0.3">
      <c r="B162" s="15" t="s">
        <v>111</v>
      </c>
      <c r="C162" s="13">
        <v>129.31357237351384</v>
      </c>
      <c r="D162" s="13">
        <v>161.01242188104618</v>
      </c>
      <c r="E162" s="13">
        <v>30.413812651491099</v>
      </c>
      <c r="F162" s="13">
        <v>131.46102083887831</v>
      </c>
      <c r="G162" s="13">
        <v>85.005882149413637</v>
      </c>
      <c r="H162" s="13">
        <v>56.894639466297704</v>
      </c>
      <c r="I162" s="13">
        <v>55.11805511808268</v>
      </c>
      <c r="J162" s="13">
        <v>22.203603311174518</v>
      </c>
      <c r="K162" s="13">
        <v>161.11176245079065</v>
      </c>
      <c r="L162" s="13">
        <v>104.58489374665922</v>
      </c>
      <c r="M162" s="10">
        <v>0</v>
      </c>
    </row>
    <row r="165" spans="2:13" x14ac:dyDescent="0.25">
      <c r="B165" t="s">
        <v>45</v>
      </c>
    </row>
    <row r="166" spans="2:13" ht="15.75" thickBot="1" x14ac:dyDescent="0.3"/>
    <row r="167" spans="2:13" x14ac:dyDescent="0.25">
      <c r="B167" s="4" t="s">
        <v>46</v>
      </c>
      <c r="C167" s="5" t="s">
        <v>36</v>
      </c>
      <c r="D167" s="5" t="s">
        <v>80</v>
      </c>
    </row>
    <row r="168" spans="2:13" x14ac:dyDescent="0.25">
      <c r="B168" s="6">
        <v>20707134</v>
      </c>
      <c r="C168" s="20">
        <v>1</v>
      </c>
      <c r="D168" s="11">
        <v>14.585807360903891</v>
      </c>
    </row>
    <row r="169" spans="2:13" x14ac:dyDescent="0.25">
      <c r="B169" s="3">
        <v>17985600</v>
      </c>
      <c r="C169" s="21">
        <v>2</v>
      </c>
      <c r="D169" s="12">
        <v>10.200938690080864</v>
      </c>
    </row>
    <row r="170" spans="2:13" x14ac:dyDescent="0.25">
      <c r="B170" s="3">
        <v>18123058</v>
      </c>
      <c r="C170" s="21">
        <v>2</v>
      </c>
      <c r="D170" s="12">
        <v>4.8369292792706693</v>
      </c>
    </row>
    <row r="171" spans="2:13" x14ac:dyDescent="0.25">
      <c r="B171" s="3">
        <v>24144427</v>
      </c>
      <c r="C171" s="21">
        <v>2</v>
      </c>
      <c r="D171" s="12">
        <v>18.162053038325542</v>
      </c>
    </row>
    <row r="172" spans="2:13" x14ac:dyDescent="0.25">
      <c r="B172" s="3">
        <v>16864373</v>
      </c>
      <c r="C172" s="21">
        <v>3</v>
      </c>
      <c r="D172" s="12">
        <v>4.0077034162750538</v>
      </c>
    </row>
    <row r="173" spans="2:13" x14ac:dyDescent="0.25">
      <c r="B173" s="3">
        <v>17507057</v>
      </c>
      <c r="C173" s="21">
        <v>4</v>
      </c>
      <c r="D173" s="12">
        <v>11.996151880841847</v>
      </c>
    </row>
    <row r="174" spans="2:13" x14ac:dyDescent="0.25">
      <c r="B174" s="3">
        <v>16965252</v>
      </c>
      <c r="C174" s="21">
        <v>5</v>
      </c>
      <c r="D174" s="12">
        <v>18.594302762891996</v>
      </c>
    </row>
    <row r="175" spans="2:13" x14ac:dyDescent="0.25">
      <c r="B175" s="3">
        <v>17570109</v>
      </c>
      <c r="C175" s="21">
        <v>3</v>
      </c>
      <c r="D175" s="12">
        <v>16.745733229980221</v>
      </c>
    </row>
    <row r="176" spans="2:13" x14ac:dyDescent="0.25">
      <c r="B176" s="3">
        <v>16849891</v>
      </c>
      <c r="C176" s="21">
        <v>3</v>
      </c>
      <c r="D176" s="12">
        <v>8.9530119800505386</v>
      </c>
    </row>
    <row r="177" spans="2:4" x14ac:dyDescent="0.25">
      <c r="B177" s="3">
        <v>17895041</v>
      </c>
      <c r="C177" s="21">
        <v>4</v>
      </c>
      <c r="D177" s="12">
        <v>9.3196769202018839</v>
      </c>
    </row>
    <row r="178" spans="2:4" x14ac:dyDescent="0.25">
      <c r="B178" s="3">
        <v>24082807</v>
      </c>
      <c r="C178" s="21">
        <v>2</v>
      </c>
      <c r="D178" s="12">
        <v>9.346802746787759</v>
      </c>
    </row>
    <row r="179" spans="2:4" x14ac:dyDescent="0.25">
      <c r="B179" s="3">
        <v>16602589</v>
      </c>
      <c r="C179" s="21">
        <v>6</v>
      </c>
      <c r="D179" s="12">
        <v>13.939982401180309</v>
      </c>
    </row>
    <row r="180" spans="2:4" x14ac:dyDescent="0.25">
      <c r="B180" s="3">
        <v>16684033</v>
      </c>
      <c r="C180" s="21">
        <v>5</v>
      </c>
      <c r="D180" s="12">
        <v>21.079339919185578</v>
      </c>
    </row>
    <row r="181" spans="2:4" x14ac:dyDescent="0.25">
      <c r="B181" s="3">
        <v>17450665</v>
      </c>
      <c r="C181" s="21">
        <v>7</v>
      </c>
      <c r="D181" s="12">
        <v>8.1353052145511793</v>
      </c>
    </row>
    <row r="182" spans="2:4" x14ac:dyDescent="0.25">
      <c r="B182" s="3">
        <v>24135669</v>
      </c>
      <c r="C182" s="21">
        <v>2</v>
      </c>
      <c r="D182" s="12">
        <v>18.240959940379863</v>
      </c>
    </row>
    <row r="183" spans="2:4" x14ac:dyDescent="0.25">
      <c r="B183" s="3">
        <v>15853610</v>
      </c>
      <c r="C183" s="21">
        <v>6</v>
      </c>
      <c r="D183" s="12">
        <v>10.868350233883614</v>
      </c>
    </row>
    <row r="184" spans="2:4" x14ac:dyDescent="0.25">
      <c r="B184" s="3">
        <v>18145595</v>
      </c>
      <c r="C184" s="21">
        <v>4</v>
      </c>
      <c r="D184" s="12">
        <v>13.415833295965932</v>
      </c>
    </row>
    <row r="185" spans="2:4" x14ac:dyDescent="0.25">
      <c r="B185" s="3">
        <v>16948993</v>
      </c>
      <c r="C185" s="21">
        <v>5</v>
      </c>
      <c r="D185" s="12">
        <v>9.8607205377603382</v>
      </c>
    </row>
    <row r="186" spans="2:4" x14ac:dyDescent="0.25">
      <c r="B186" s="3">
        <v>17934501</v>
      </c>
      <c r="C186" s="21">
        <v>2</v>
      </c>
      <c r="D186" s="12">
        <v>14.358492017476314</v>
      </c>
    </row>
    <row r="187" spans="2:4" x14ac:dyDescent="0.25">
      <c r="B187" s="3">
        <v>16512019</v>
      </c>
      <c r="C187" s="21">
        <v>8</v>
      </c>
      <c r="D187" s="12">
        <v>6.3615206536428097</v>
      </c>
    </row>
    <row r="188" spans="2:4" x14ac:dyDescent="0.25">
      <c r="B188" s="3">
        <v>16744928</v>
      </c>
      <c r="C188" s="21">
        <v>8</v>
      </c>
      <c r="D188" s="12">
        <v>9.5685096394746019</v>
      </c>
    </row>
    <row r="189" spans="2:4" x14ac:dyDescent="0.25">
      <c r="B189" s="3">
        <v>16172957</v>
      </c>
      <c r="C189" s="21">
        <v>1</v>
      </c>
      <c r="D189" s="12">
        <v>5.199941671853102</v>
      </c>
    </row>
    <row r="190" spans="2:4" x14ac:dyDescent="0.25">
      <c r="B190" s="3">
        <v>16182426</v>
      </c>
      <c r="C190" s="21">
        <v>1</v>
      </c>
      <c r="D190" s="12">
        <v>25.618498755724506</v>
      </c>
    </row>
    <row r="191" spans="2:4" x14ac:dyDescent="0.25">
      <c r="B191" s="3">
        <v>17860918</v>
      </c>
      <c r="C191" s="21">
        <v>3</v>
      </c>
      <c r="D191" s="12">
        <v>12.18131740372794</v>
      </c>
    </row>
    <row r="192" spans="2:4" x14ac:dyDescent="0.25">
      <c r="B192" s="3">
        <v>24100021</v>
      </c>
      <c r="C192" s="21">
        <v>2</v>
      </c>
      <c r="D192" s="12">
        <v>15.641649240892553</v>
      </c>
    </row>
    <row r="193" spans="2:4" x14ac:dyDescent="0.25">
      <c r="B193" s="3">
        <v>16277502</v>
      </c>
      <c r="C193" s="21">
        <v>7</v>
      </c>
      <c r="D193" s="12">
        <v>9.4619819743851235</v>
      </c>
    </row>
    <row r="194" spans="2:4" x14ac:dyDescent="0.25">
      <c r="B194" s="3">
        <v>18027862</v>
      </c>
      <c r="C194" s="21">
        <v>2</v>
      </c>
      <c r="D194" s="12">
        <v>8.6242696913888715</v>
      </c>
    </row>
    <row r="195" spans="2:4" x14ac:dyDescent="0.25">
      <c r="B195" s="3">
        <v>18237331</v>
      </c>
      <c r="C195" s="21">
        <v>9</v>
      </c>
      <c r="D195" s="12">
        <v>10.572197492481255</v>
      </c>
    </row>
    <row r="196" spans="2:4" x14ac:dyDescent="0.25">
      <c r="B196" s="3">
        <v>24121200</v>
      </c>
      <c r="C196" s="21">
        <v>9</v>
      </c>
      <c r="D196" s="12">
        <v>11.186152278266116</v>
      </c>
    </row>
    <row r="197" spans="2:4" x14ac:dyDescent="0.25">
      <c r="B197" s="3">
        <v>24114277</v>
      </c>
      <c r="C197" s="21">
        <v>2</v>
      </c>
      <c r="D197" s="12">
        <v>10.531317104460662</v>
      </c>
    </row>
    <row r="198" spans="2:4" x14ac:dyDescent="0.25">
      <c r="B198" s="3">
        <v>16364325</v>
      </c>
      <c r="C198" s="21">
        <v>7</v>
      </c>
      <c r="D198" s="12">
        <v>7.2568022127715492</v>
      </c>
    </row>
    <row r="199" spans="2:4" x14ac:dyDescent="0.25">
      <c r="B199" s="3">
        <v>17583379</v>
      </c>
      <c r="C199" s="21">
        <v>7</v>
      </c>
      <c r="D199" s="12">
        <v>18.042599374584697</v>
      </c>
    </row>
    <row r="200" spans="2:4" x14ac:dyDescent="0.25">
      <c r="B200" s="3">
        <v>15727567</v>
      </c>
      <c r="C200" s="21">
        <v>4</v>
      </c>
      <c r="D200" s="12">
        <v>12.127816868649782</v>
      </c>
    </row>
    <row r="201" spans="2:4" x14ac:dyDescent="0.25">
      <c r="B201" s="3">
        <v>17491448</v>
      </c>
      <c r="C201" s="21">
        <v>4</v>
      </c>
      <c r="D201" s="12">
        <v>13.387492955760376</v>
      </c>
    </row>
    <row r="202" spans="2:4" x14ac:dyDescent="0.25">
      <c r="B202" s="3">
        <v>24098907</v>
      </c>
      <c r="C202" s="21">
        <v>2</v>
      </c>
      <c r="D202" s="12">
        <v>9.436574912390352</v>
      </c>
    </row>
    <row r="203" spans="2:4" x14ac:dyDescent="0.25">
      <c r="B203" s="3">
        <v>18029404</v>
      </c>
      <c r="C203" s="21">
        <v>4</v>
      </c>
      <c r="D203" s="12">
        <v>6.9497255765425807</v>
      </c>
    </row>
    <row r="204" spans="2:4" x14ac:dyDescent="0.25">
      <c r="B204" s="3">
        <v>17216815</v>
      </c>
      <c r="C204" s="21">
        <v>4</v>
      </c>
      <c r="D204" s="12">
        <v>14.772330977619207</v>
      </c>
    </row>
    <row r="205" spans="2:4" x14ac:dyDescent="0.25">
      <c r="B205" s="3">
        <v>24094798</v>
      </c>
      <c r="C205" s="21">
        <v>2</v>
      </c>
      <c r="D205" s="12">
        <v>8.0347121378665083</v>
      </c>
    </row>
    <row r="206" spans="2:4" x14ac:dyDescent="0.25">
      <c r="B206" s="3">
        <v>18091568</v>
      </c>
      <c r="C206" s="21">
        <v>9</v>
      </c>
      <c r="D206" s="12">
        <v>8.9066666259296952</v>
      </c>
    </row>
    <row r="207" spans="2:4" x14ac:dyDescent="0.25">
      <c r="B207" s="3">
        <v>17353561</v>
      </c>
      <c r="C207" s="21">
        <v>1</v>
      </c>
      <c r="D207" s="12">
        <v>12.30589850728202</v>
      </c>
    </row>
    <row r="208" spans="2:4" x14ac:dyDescent="0.25">
      <c r="B208" s="3">
        <v>18208062</v>
      </c>
      <c r="C208" s="21">
        <v>9</v>
      </c>
      <c r="D208" s="12">
        <v>12.490802543806199</v>
      </c>
    </row>
    <row r="209" spans="2:4" x14ac:dyDescent="0.25">
      <c r="B209" s="3">
        <v>15764699</v>
      </c>
      <c r="C209" s="21">
        <v>6</v>
      </c>
      <c r="D209" s="12">
        <v>9.6235785852058235</v>
      </c>
    </row>
    <row r="210" spans="2:4" x14ac:dyDescent="0.25">
      <c r="B210" s="3">
        <v>16159188</v>
      </c>
      <c r="C210" s="21">
        <v>1</v>
      </c>
      <c r="D210" s="12">
        <v>4.1530595985336278</v>
      </c>
    </row>
    <row r="211" spans="2:4" x14ac:dyDescent="0.25">
      <c r="B211" s="3">
        <v>15772884</v>
      </c>
      <c r="C211" s="21">
        <v>6</v>
      </c>
      <c r="D211" s="12">
        <v>7.6974392160714196</v>
      </c>
    </row>
    <row r="212" spans="2:4" x14ac:dyDescent="0.25">
      <c r="B212" s="3">
        <v>24115247</v>
      </c>
      <c r="C212" s="21">
        <v>9</v>
      </c>
      <c r="D212" s="12">
        <v>11.336565834724052</v>
      </c>
    </row>
    <row r="213" spans="2:4" x14ac:dyDescent="0.25">
      <c r="B213" s="3">
        <v>16987831</v>
      </c>
      <c r="C213" s="21">
        <v>4</v>
      </c>
      <c r="D213" s="12">
        <v>17.799109555645312</v>
      </c>
    </row>
    <row r="214" spans="2:4" x14ac:dyDescent="0.25">
      <c r="B214" s="3">
        <v>16187981</v>
      </c>
      <c r="C214" s="21">
        <v>1</v>
      </c>
      <c r="D214" s="12">
        <v>11.714376954547262</v>
      </c>
    </row>
    <row r="215" spans="2:4" x14ac:dyDescent="0.25">
      <c r="B215" s="3">
        <v>24110228</v>
      </c>
      <c r="C215" s="21">
        <v>2</v>
      </c>
      <c r="D215" s="12">
        <v>13.178831478487725</v>
      </c>
    </row>
    <row r="216" spans="2:4" x14ac:dyDescent="0.25">
      <c r="B216" s="3">
        <v>18128962</v>
      </c>
      <c r="C216" s="21">
        <v>9</v>
      </c>
      <c r="D216" s="12">
        <v>5.4021583266113247</v>
      </c>
    </row>
    <row r="217" spans="2:4" x14ac:dyDescent="0.25">
      <c r="B217" s="3">
        <v>17544605</v>
      </c>
      <c r="C217" s="21">
        <v>1</v>
      </c>
      <c r="D217" s="12">
        <v>10.829678969487686</v>
      </c>
    </row>
    <row r="218" spans="2:4" x14ac:dyDescent="0.25">
      <c r="B218" s="3">
        <v>24048057</v>
      </c>
      <c r="C218" s="21">
        <v>2</v>
      </c>
      <c r="D218" s="12">
        <v>11.894003254753814</v>
      </c>
    </row>
    <row r="219" spans="2:4" x14ac:dyDescent="0.25">
      <c r="B219" s="3">
        <v>17911638</v>
      </c>
      <c r="C219" s="21">
        <v>4</v>
      </c>
      <c r="D219" s="12">
        <v>3.1179741038577471</v>
      </c>
    </row>
    <row r="220" spans="2:4" x14ac:dyDescent="0.25">
      <c r="B220" s="3">
        <v>17946938</v>
      </c>
      <c r="C220" s="21">
        <v>4</v>
      </c>
      <c r="D220" s="12">
        <v>12.056782045038295</v>
      </c>
    </row>
    <row r="221" spans="2:4" x14ac:dyDescent="0.25">
      <c r="B221" s="3">
        <v>17380426</v>
      </c>
      <c r="C221" s="21">
        <v>4</v>
      </c>
      <c r="D221" s="12">
        <v>9.4506460747546654</v>
      </c>
    </row>
    <row r="222" spans="2:4" x14ac:dyDescent="0.25">
      <c r="B222" s="3">
        <v>24133745</v>
      </c>
      <c r="C222" s="21">
        <v>9</v>
      </c>
      <c r="D222" s="12">
        <v>12.018998942815033</v>
      </c>
    </row>
    <row r="223" spans="2:4" x14ac:dyDescent="0.25">
      <c r="B223" s="3">
        <v>16696096</v>
      </c>
      <c r="C223" s="21">
        <v>8</v>
      </c>
      <c r="D223" s="12">
        <v>8.7885969773340662</v>
      </c>
    </row>
    <row r="224" spans="2:4" x14ac:dyDescent="0.25">
      <c r="B224" s="3">
        <v>18052539</v>
      </c>
      <c r="C224" s="21">
        <v>2</v>
      </c>
      <c r="D224" s="12">
        <v>9.3898266244025521</v>
      </c>
    </row>
    <row r="225" spans="2:4" x14ac:dyDescent="0.25">
      <c r="B225" s="3">
        <v>16514529</v>
      </c>
      <c r="C225" s="21">
        <v>3</v>
      </c>
      <c r="D225" s="12">
        <v>14.916560995617644</v>
      </c>
    </row>
    <row r="226" spans="2:4" x14ac:dyDescent="0.25">
      <c r="B226" s="3">
        <v>18181246</v>
      </c>
      <c r="C226" s="21">
        <v>2</v>
      </c>
      <c r="D226" s="12">
        <v>5.2542953425309928</v>
      </c>
    </row>
    <row r="227" spans="2:4" x14ac:dyDescent="0.25">
      <c r="B227" s="3">
        <v>20688591</v>
      </c>
      <c r="C227" s="21">
        <v>2</v>
      </c>
      <c r="D227" s="12">
        <v>9.4440061520312355</v>
      </c>
    </row>
    <row r="228" spans="2:4" x14ac:dyDescent="0.25">
      <c r="B228" s="3">
        <v>16795279</v>
      </c>
      <c r="C228" s="21">
        <v>7</v>
      </c>
      <c r="D228" s="12">
        <v>9.2909394419390043</v>
      </c>
    </row>
    <row r="229" spans="2:4" x14ac:dyDescent="0.25">
      <c r="B229" s="3">
        <v>18101661</v>
      </c>
      <c r="C229" s="21">
        <v>9</v>
      </c>
      <c r="D229" s="12">
        <v>5.1769140402327842</v>
      </c>
    </row>
    <row r="230" spans="2:4" x14ac:dyDescent="0.25">
      <c r="B230" s="3">
        <v>17128193</v>
      </c>
      <c r="C230" s="21">
        <v>7</v>
      </c>
      <c r="D230" s="12">
        <v>12.115307474869613</v>
      </c>
    </row>
    <row r="231" spans="2:4" x14ac:dyDescent="0.25">
      <c r="B231" s="3">
        <v>18150206</v>
      </c>
      <c r="C231" s="21">
        <v>2</v>
      </c>
      <c r="D231" s="12">
        <v>7.8779249285072952</v>
      </c>
    </row>
    <row r="232" spans="2:4" x14ac:dyDescent="0.25">
      <c r="B232" s="3">
        <v>17967513</v>
      </c>
      <c r="C232" s="21">
        <v>2</v>
      </c>
      <c r="D232" s="12">
        <v>8.01691242640619</v>
      </c>
    </row>
    <row r="233" spans="2:4" x14ac:dyDescent="0.25">
      <c r="B233" s="3">
        <v>17588789</v>
      </c>
      <c r="C233" s="21">
        <v>8</v>
      </c>
      <c r="D233" s="12">
        <v>14.720681139928629</v>
      </c>
    </row>
    <row r="234" spans="2:4" x14ac:dyDescent="0.25">
      <c r="B234" s="3">
        <v>15994645</v>
      </c>
      <c r="C234" s="21">
        <v>3</v>
      </c>
      <c r="D234" s="12">
        <v>7.2510327641313381</v>
      </c>
    </row>
    <row r="235" spans="2:4" x14ac:dyDescent="0.25">
      <c r="B235" s="3">
        <v>18127121</v>
      </c>
      <c r="C235" s="21">
        <v>9</v>
      </c>
      <c r="D235" s="12">
        <v>13.186341377172814</v>
      </c>
    </row>
    <row r="236" spans="2:4" x14ac:dyDescent="0.25">
      <c r="B236" s="3">
        <v>15752400</v>
      </c>
      <c r="C236" s="21">
        <v>10</v>
      </c>
      <c r="D236" s="12">
        <v>17.01278981534109</v>
      </c>
    </row>
    <row r="237" spans="2:4" x14ac:dyDescent="0.25">
      <c r="B237" s="3">
        <v>17571040</v>
      </c>
      <c r="C237" s="21">
        <v>3</v>
      </c>
      <c r="D237" s="12">
        <v>8.7620755175116027</v>
      </c>
    </row>
    <row r="238" spans="2:4" x14ac:dyDescent="0.25">
      <c r="B238" s="3">
        <v>17844119</v>
      </c>
      <c r="C238" s="21">
        <v>6</v>
      </c>
      <c r="D238" s="12">
        <v>9.7410408162883719</v>
      </c>
    </row>
    <row r="239" spans="2:4" x14ac:dyDescent="0.25">
      <c r="B239" s="3">
        <v>18066413</v>
      </c>
      <c r="C239" s="21">
        <v>2</v>
      </c>
      <c r="D239" s="12">
        <v>7.3455503090280283</v>
      </c>
    </row>
    <row r="240" spans="2:4" x14ac:dyDescent="0.25">
      <c r="B240" s="3">
        <v>24086290</v>
      </c>
      <c r="C240" s="21">
        <v>2</v>
      </c>
      <c r="D240" s="12">
        <v>12.647515975987918</v>
      </c>
    </row>
    <row r="241" spans="2:4" x14ac:dyDescent="0.25">
      <c r="B241" s="3">
        <v>15968514</v>
      </c>
      <c r="C241" s="21">
        <v>8</v>
      </c>
      <c r="D241" s="12">
        <v>8.9750160022053418</v>
      </c>
    </row>
    <row r="242" spans="2:4" x14ac:dyDescent="0.25">
      <c r="B242" s="3">
        <v>17325485</v>
      </c>
      <c r="C242" s="21">
        <v>4</v>
      </c>
      <c r="D242" s="12">
        <v>10.119191892814788</v>
      </c>
    </row>
    <row r="243" spans="2:4" x14ac:dyDescent="0.25">
      <c r="B243" s="3">
        <v>16875624</v>
      </c>
      <c r="C243" s="21">
        <v>8</v>
      </c>
      <c r="D243" s="12">
        <v>4.3127824623679212</v>
      </c>
    </row>
    <row r="244" spans="2:4" x14ac:dyDescent="0.25">
      <c r="B244" s="3">
        <v>16231416</v>
      </c>
      <c r="C244" s="21">
        <v>3</v>
      </c>
      <c r="D244" s="12">
        <v>5.5562768999224161</v>
      </c>
    </row>
    <row r="245" spans="2:4" x14ac:dyDescent="0.25">
      <c r="B245" s="3">
        <v>15730271</v>
      </c>
      <c r="C245" s="21">
        <v>4</v>
      </c>
      <c r="D245" s="12">
        <v>11.369830454479468</v>
      </c>
    </row>
    <row r="246" spans="2:4" x14ac:dyDescent="0.25">
      <c r="B246" s="3">
        <v>24098413</v>
      </c>
      <c r="C246" s="21">
        <v>2</v>
      </c>
      <c r="D246" s="12">
        <v>9.0996729676385151</v>
      </c>
    </row>
    <row r="247" spans="2:4" x14ac:dyDescent="0.25">
      <c r="B247" s="3">
        <v>18135707</v>
      </c>
      <c r="C247" s="21">
        <v>2</v>
      </c>
      <c r="D247" s="12">
        <v>8.3009691563273442</v>
      </c>
    </row>
    <row r="248" spans="2:4" x14ac:dyDescent="0.25">
      <c r="B248" s="3">
        <v>17433255</v>
      </c>
      <c r="C248" s="21">
        <v>10</v>
      </c>
      <c r="D248" s="12">
        <v>47.360814836815834</v>
      </c>
    </row>
    <row r="249" spans="2:4" x14ac:dyDescent="0.25">
      <c r="B249" s="3">
        <v>17172356</v>
      </c>
      <c r="C249" s="21">
        <v>1</v>
      </c>
      <c r="D249" s="12">
        <v>8.4810821887776964</v>
      </c>
    </row>
    <row r="250" spans="2:4" x14ac:dyDescent="0.25">
      <c r="B250" s="3">
        <v>16971728</v>
      </c>
      <c r="C250" s="21">
        <v>3</v>
      </c>
      <c r="D250" s="12">
        <v>6.4817099492189829</v>
      </c>
    </row>
    <row r="251" spans="2:4" x14ac:dyDescent="0.25">
      <c r="B251" s="3">
        <v>18184438</v>
      </c>
      <c r="C251" s="21">
        <v>9</v>
      </c>
      <c r="D251" s="12">
        <v>8.5862037335173511</v>
      </c>
    </row>
    <row r="252" spans="2:4" x14ac:dyDescent="0.25">
      <c r="B252" s="3">
        <v>17236825</v>
      </c>
      <c r="C252" s="21">
        <v>6</v>
      </c>
      <c r="D252" s="12">
        <v>8.0091787058417143</v>
      </c>
    </row>
    <row r="253" spans="2:4" x14ac:dyDescent="0.25">
      <c r="B253" s="3">
        <v>18177771</v>
      </c>
      <c r="C253" s="21">
        <v>9</v>
      </c>
      <c r="D253" s="12">
        <v>4.7033950767647443</v>
      </c>
    </row>
    <row r="254" spans="2:4" x14ac:dyDescent="0.25">
      <c r="B254" s="3">
        <v>17780848</v>
      </c>
      <c r="C254" s="21">
        <v>1</v>
      </c>
      <c r="D254" s="12">
        <v>20.541008018399474</v>
      </c>
    </row>
    <row r="255" spans="2:4" x14ac:dyDescent="0.25">
      <c r="B255" s="3">
        <v>18090791</v>
      </c>
      <c r="C255" s="21">
        <v>4</v>
      </c>
      <c r="D255" s="12">
        <v>8.8580670722182919</v>
      </c>
    </row>
    <row r="256" spans="2:4" x14ac:dyDescent="0.25">
      <c r="B256" s="3">
        <v>18127071</v>
      </c>
      <c r="C256" s="21">
        <v>9</v>
      </c>
      <c r="D256" s="12">
        <v>6.8531176034165497</v>
      </c>
    </row>
    <row r="257" spans="2:4" x14ac:dyDescent="0.25">
      <c r="B257" s="3">
        <v>18078433</v>
      </c>
      <c r="C257" s="21">
        <v>9</v>
      </c>
      <c r="D257" s="12">
        <v>13.252150843723538</v>
      </c>
    </row>
    <row r="258" spans="2:4" x14ac:dyDescent="0.25">
      <c r="B258" s="3">
        <v>17753927</v>
      </c>
      <c r="C258" s="21">
        <v>11</v>
      </c>
      <c r="D258" s="12">
        <v>3.4640463385729747</v>
      </c>
    </row>
    <row r="259" spans="2:4" x14ac:dyDescent="0.25">
      <c r="B259" s="3">
        <v>16568565</v>
      </c>
      <c r="C259" s="21">
        <v>7</v>
      </c>
      <c r="D259" s="12">
        <v>15.964608530280236</v>
      </c>
    </row>
    <row r="260" spans="2:4" x14ac:dyDescent="0.25">
      <c r="B260" s="3">
        <v>17210641</v>
      </c>
      <c r="C260" s="21">
        <v>1</v>
      </c>
      <c r="D260" s="12">
        <v>11.951721579330039</v>
      </c>
    </row>
    <row r="261" spans="2:4" x14ac:dyDescent="0.25">
      <c r="B261" s="3">
        <v>18062772</v>
      </c>
      <c r="C261" s="21">
        <v>9</v>
      </c>
      <c r="D261" s="12">
        <v>9.6446115877972272</v>
      </c>
    </row>
    <row r="262" spans="2:4" x14ac:dyDescent="0.25">
      <c r="B262" s="3">
        <v>17902653</v>
      </c>
      <c r="C262" s="21">
        <v>9</v>
      </c>
      <c r="D262" s="12">
        <v>12.193676141718047</v>
      </c>
    </row>
    <row r="263" spans="2:4" x14ac:dyDescent="0.25">
      <c r="B263" s="3">
        <v>16189343</v>
      </c>
      <c r="C263" s="21">
        <v>4</v>
      </c>
      <c r="D263" s="12">
        <v>4.1818402830994499</v>
      </c>
    </row>
    <row r="264" spans="2:4" x14ac:dyDescent="0.25">
      <c r="B264" s="3">
        <v>16945035</v>
      </c>
      <c r="C264" s="21">
        <v>3</v>
      </c>
      <c r="D264" s="12">
        <v>6.0670466533458312</v>
      </c>
    </row>
    <row r="265" spans="2:4" x14ac:dyDescent="0.25">
      <c r="B265" s="3">
        <v>17620896</v>
      </c>
      <c r="C265" s="21">
        <v>4</v>
      </c>
      <c r="D265" s="12">
        <v>10.210475688937288</v>
      </c>
    </row>
    <row r="266" spans="2:4" x14ac:dyDescent="0.25">
      <c r="B266" s="3">
        <v>17176059</v>
      </c>
      <c r="C266" s="21">
        <v>1</v>
      </c>
      <c r="D266" s="12">
        <v>10.494630328463211</v>
      </c>
    </row>
    <row r="267" spans="2:4" x14ac:dyDescent="0.25">
      <c r="B267" s="3">
        <v>18121494</v>
      </c>
      <c r="C267" s="21">
        <v>3</v>
      </c>
      <c r="D267" s="12">
        <v>10.77303011695837</v>
      </c>
    </row>
    <row r="268" spans="2:4" x14ac:dyDescent="0.25">
      <c r="B268" s="3">
        <v>24097601</v>
      </c>
      <c r="C268" s="21">
        <v>2</v>
      </c>
      <c r="D268" s="12">
        <v>10.429205810235825</v>
      </c>
    </row>
    <row r="269" spans="2:4" x14ac:dyDescent="0.25">
      <c r="B269" s="3">
        <v>16845106</v>
      </c>
      <c r="C269" s="21">
        <v>5</v>
      </c>
      <c r="D269" s="12">
        <v>21.452394693722113</v>
      </c>
    </row>
    <row r="270" spans="2:4" x14ac:dyDescent="0.25">
      <c r="B270" s="3">
        <v>17711833</v>
      </c>
      <c r="C270" s="21">
        <v>3</v>
      </c>
      <c r="D270" s="12">
        <v>7.721371731089226</v>
      </c>
    </row>
    <row r="271" spans="2:4" x14ac:dyDescent="0.25">
      <c r="B271" s="3">
        <v>17990674</v>
      </c>
      <c r="C271" s="21">
        <v>2</v>
      </c>
      <c r="D271" s="12">
        <v>10.689756070774779</v>
      </c>
    </row>
    <row r="272" spans="2:4" x14ac:dyDescent="0.25">
      <c r="B272" s="3">
        <v>17631417</v>
      </c>
      <c r="C272" s="21">
        <v>3</v>
      </c>
      <c r="D272" s="12">
        <v>9.9858813844197183</v>
      </c>
    </row>
    <row r="273" spans="2:4" x14ac:dyDescent="0.25">
      <c r="B273" s="3">
        <v>16856813</v>
      </c>
      <c r="C273" s="21">
        <v>11</v>
      </c>
      <c r="D273" s="12">
        <v>7.2967306709183113</v>
      </c>
    </row>
    <row r="274" spans="2:4" x14ac:dyDescent="0.25">
      <c r="B274" s="3">
        <v>17973075</v>
      </c>
      <c r="C274" s="21">
        <v>2</v>
      </c>
      <c r="D274" s="12">
        <v>11.268203737282674</v>
      </c>
    </row>
    <row r="275" spans="2:4" x14ac:dyDescent="0.25">
      <c r="B275" s="3">
        <v>24047558</v>
      </c>
      <c r="C275" s="21">
        <v>2</v>
      </c>
      <c r="D275" s="12">
        <v>11.396963754081545</v>
      </c>
    </row>
    <row r="276" spans="2:4" x14ac:dyDescent="0.25">
      <c r="B276" s="3">
        <v>15961696</v>
      </c>
      <c r="C276" s="21">
        <v>8</v>
      </c>
      <c r="D276" s="12">
        <v>8.8196306565206282</v>
      </c>
    </row>
    <row r="277" spans="2:4" x14ac:dyDescent="0.25">
      <c r="B277" s="3">
        <v>16244463</v>
      </c>
      <c r="C277" s="21">
        <v>6</v>
      </c>
      <c r="D277" s="12">
        <v>6.2064483029287549</v>
      </c>
    </row>
    <row r="278" spans="2:4" x14ac:dyDescent="0.25">
      <c r="B278" s="3">
        <v>17495249</v>
      </c>
      <c r="C278" s="21">
        <v>1</v>
      </c>
      <c r="D278" s="12">
        <v>10.908177187820485</v>
      </c>
    </row>
    <row r="279" spans="2:4" x14ac:dyDescent="0.25">
      <c r="B279" s="3">
        <v>24083508</v>
      </c>
      <c r="C279" s="21">
        <v>2</v>
      </c>
      <c r="D279" s="12">
        <v>12.227247389752762</v>
      </c>
    </row>
    <row r="280" spans="2:4" x14ac:dyDescent="0.25">
      <c r="B280" s="3">
        <v>24114655</v>
      </c>
      <c r="C280" s="21">
        <v>9</v>
      </c>
      <c r="D280" s="12">
        <v>15.203916664876134</v>
      </c>
    </row>
    <row r="281" spans="2:4" x14ac:dyDescent="0.25">
      <c r="B281" s="3">
        <v>17813181</v>
      </c>
      <c r="C281" s="21">
        <v>1</v>
      </c>
      <c r="D281" s="12">
        <v>6.8897881407715955</v>
      </c>
    </row>
    <row r="282" spans="2:4" x14ac:dyDescent="0.25">
      <c r="B282" s="3">
        <v>16899523</v>
      </c>
      <c r="C282" s="21">
        <v>7</v>
      </c>
      <c r="D282" s="12">
        <v>5.953238830176689</v>
      </c>
    </row>
    <row r="283" spans="2:4" x14ac:dyDescent="0.25">
      <c r="B283" s="3">
        <v>17099749</v>
      </c>
      <c r="C283" s="21">
        <v>3</v>
      </c>
      <c r="D283" s="12">
        <v>11.813400167391556</v>
      </c>
    </row>
    <row r="284" spans="2:4" x14ac:dyDescent="0.25">
      <c r="B284" s="3">
        <v>18029156</v>
      </c>
      <c r="C284" s="21">
        <v>4</v>
      </c>
      <c r="D284" s="12">
        <v>9.438259207677099</v>
      </c>
    </row>
    <row r="285" spans="2:4" x14ac:dyDescent="0.25">
      <c r="B285" s="3">
        <v>20717191</v>
      </c>
      <c r="C285" s="21">
        <v>4</v>
      </c>
      <c r="D285" s="12">
        <v>12.826028961552467</v>
      </c>
    </row>
    <row r="286" spans="2:4" x14ac:dyDescent="0.25">
      <c r="B286" s="3">
        <v>16110723</v>
      </c>
      <c r="C286" s="21">
        <v>7</v>
      </c>
      <c r="D286" s="12">
        <v>5.7947750041738262</v>
      </c>
    </row>
    <row r="287" spans="2:4" x14ac:dyDescent="0.25">
      <c r="B287" s="3">
        <v>24104980</v>
      </c>
      <c r="C287" s="21">
        <v>2</v>
      </c>
      <c r="D287" s="12">
        <v>10.019138174045919</v>
      </c>
    </row>
    <row r="288" spans="2:4" x14ac:dyDescent="0.25">
      <c r="B288" s="3">
        <v>16367227</v>
      </c>
      <c r="C288" s="21">
        <v>3</v>
      </c>
      <c r="D288" s="12">
        <v>8.6979692531626078</v>
      </c>
    </row>
    <row r="289" spans="2:4" x14ac:dyDescent="0.25">
      <c r="B289" s="3">
        <v>16053890</v>
      </c>
      <c r="C289" s="21">
        <v>11</v>
      </c>
      <c r="D289" s="12">
        <v>30.624894402319153</v>
      </c>
    </row>
    <row r="290" spans="2:4" x14ac:dyDescent="0.25">
      <c r="B290" s="3">
        <v>16162237</v>
      </c>
      <c r="C290" s="21">
        <v>1</v>
      </c>
      <c r="D290" s="12">
        <v>5.8438028447704102</v>
      </c>
    </row>
    <row r="291" spans="2:4" x14ac:dyDescent="0.25">
      <c r="B291" s="3">
        <v>16860246</v>
      </c>
      <c r="C291" s="21">
        <v>8</v>
      </c>
      <c r="D291" s="12">
        <v>19.221148550076169</v>
      </c>
    </row>
    <row r="292" spans="2:4" x14ac:dyDescent="0.25">
      <c r="B292" s="3">
        <v>18042897</v>
      </c>
      <c r="C292" s="21">
        <v>6</v>
      </c>
      <c r="D292" s="12">
        <v>11.69968780940092</v>
      </c>
    </row>
    <row r="293" spans="2:4" x14ac:dyDescent="0.25">
      <c r="B293" s="3">
        <v>16212468</v>
      </c>
      <c r="C293" s="21">
        <v>1</v>
      </c>
      <c r="D293" s="12">
        <v>6.7276050706339063</v>
      </c>
    </row>
    <row r="294" spans="2:4" x14ac:dyDescent="0.25">
      <c r="B294" s="3">
        <v>17447816</v>
      </c>
      <c r="C294" s="21">
        <v>3</v>
      </c>
      <c r="D294" s="12">
        <v>3.0714192969023384</v>
      </c>
    </row>
    <row r="295" spans="2:4" x14ac:dyDescent="0.25">
      <c r="B295" s="3">
        <v>17795482</v>
      </c>
      <c r="C295" s="21">
        <v>9</v>
      </c>
      <c r="D295" s="12">
        <v>15.174561642690431</v>
      </c>
    </row>
    <row r="296" spans="2:4" x14ac:dyDescent="0.25">
      <c r="B296" s="3">
        <v>16806138</v>
      </c>
      <c r="C296" s="21">
        <v>7</v>
      </c>
      <c r="D296" s="12">
        <v>7.1546823998049849</v>
      </c>
    </row>
    <row r="297" spans="2:4" x14ac:dyDescent="0.25">
      <c r="B297" s="3">
        <v>17776916</v>
      </c>
      <c r="C297" s="21">
        <v>4</v>
      </c>
      <c r="D297" s="12">
        <v>14.648574567899182</v>
      </c>
    </row>
    <row r="298" spans="2:4" x14ac:dyDescent="0.25">
      <c r="B298" s="3">
        <v>18150402</v>
      </c>
      <c r="C298" s="21">
        <v>4</v>
      </c>
      <c r="D298" s="12">
        <v>14.147255544288637</v>
      </c>
    </row>
    <row r="299" spans="2:4" x14ac:dyDescent="0.25">
      <c r="B299" s="3">
        <v>17411968</v>
      </c>
      <c r="C299" s="21">
        <v>8</v>
      </c>
      <c r="D299" s="12">
        <v>2.7329370696606983</v>
      </c>
    </row>
    <row r="300" spans="2:4" x14ac:dyDescent="0.25">
      <c r="B300" s="3">
        <v>16205790</v>
      </c>
      <c r="C300" s="21">
        <v>4</v>
      </c>
      <c r="D300" s="12">
        <v>4.877732601613233</v>
      </c>
    </row>
    <row r="301" spans="2:4" x14ac:dyDescent="0.25">
      <c r="B301" s="3">
        <v>15908112</v>
      </c>
      <c r="C301" s="21">
        <v>8</v>
      </c>
      <c r="D301" s="12">
        <v>21.913243860782785</v>
      </c>
    </row>
    <row r="302" spans="2:4" x14ac:dyDescent="0.25">
      <c r="B302" s="3">
        <v>17535172</v>
      </c>
      <c r="C302" s="21">
        <v>8</v>
      </c>
      <c r="D302" s="12">
        <v>8.3397189544878252</v>
      </c>
    </row>
    <row r="303" spans="2:4" x14ac:dyDescent="0.25">
      <c r="B303" s="3">
        <v>16493923</v>
      </c>
      <c r="C303" s="21">
        <v>11</v>
      </c>
      <c r="D303" s="12">
        <v>10.251132752575501</v>
      </c>
    </row>
    <row r="304" spans="2:4" x14ac:dyDescent="0.25">
      <c r="B304" s="3">
        <v>17286886</v>
      </c>
      <c r="C304" s="21">
        <v>8</v>
      </c>
      <c r="D304" s="12">
        <v>2.5369584429940422</v>
      </c>
    </row>
    <row r="305" spans="2:4" x14ac:dyDescent="0.25">
      <c r="B305" s="3">
        <v>20705964</v>
      </c>
      <c r="C305" s="21">
        <v>4</v>
      </c>
      <c r="D305" s="12">
        <v>10.966468400492161</v>
      </c>
    </row>
    <row r="306" spans="2:4" x14ac:dyDescent="0.25">
      <c r="B306" s="3">
        <v>18144431</v>
      </c>
      <c r="C306" s="21">
        <v>2</v>
      </c>
      <c r="D306" s="12">
        <v>6.5366289098989849</v>
      </c>
    </row>
    <row r="307" spans="2:4" x14ac:dyDescent="0.25">
      <c r="B307" s="3">
        <v>17522952</v>
      </c>
      <c r="C307" s="21">
        <v>3</v>
      </c>
      <c r="D307" s="12">
        <v>22.142566825465213</v>
      </c>
    </row>
    <row r="308" spans="2:4" x14ac:dyDescent="0.25">
      <c r="B308" s="3">
        <v>18027734</v>
      </c>
      <c r="C308" s="21">
        <v>4</v>
      </c>
      <c r="D308" s="12">
        <v>8.8270762618684255</v>
      </c>
    </row>
    <row r="309" spans="2:4" x14ac:dyDescent="0.25">
      <c r="B309" s="3">
        <v>16210719</v>
      </c>
      <c r="C309" s="21">
        <v>3</v>
      </c>
      <c r="D309" s="12">
        <v>6.4581189759797457</v>
      </c>
    </row>
    <row r="310" spans="2:4" x14ac:dyDescent="0.25">
      <c r="B310" s="3">
        <v>16875244</v>
      </c>
      <c r="C310" s="21">
        <v>8</v>
      </c>
      <c r="D310" s="12">
        <v>5.1765639066069964</v>
      </c>
    </row>
    <row r="311" spans="2:4" x14ac:dyDescent="0.25">
      <c r="B311" s="3">
        <v>18192939</v>
      </c>
      <c r="C311" s="21">
        <v>1</v>
      </c>
      <c r="D311" s="12">
        <v>8.8028664206871596</v>
      </c>
    </row>
    <row r="312" spans="2:4" x14ac:dyDescent="0.25">
      <c r="B312" s="3">
        <v>16331251</v>
      </c>
      <c r="C312" s="21">
        <v>6</v>
      </c>
      <c r="D312" s="12">
        <v>8.9266905203291866</v>
      </c>
    </row>
    <row r="313" spans="2:4" x14ac:dyDescent="0.25">
      <c r="B313" s="3">
        <v>16712033</v>
      </c>
      <c r="C313" s="21">
        <v>5</v>
      </c>
      <c r="D313" s="12">
        <v>2.7421750143861776</v>
      </c>
    </row>
    <row r="314" spans="2:4" x14ac:dyDescent="0.25">
      <c r="B314" s="3">
        <v>18225060</v>
      </c>
      <c r="C314" s="21">
        <v>8</v>
      </c>
      <c r="D314" s="12">
        <v>10.806751820849781</v>
      </c>
    </row>
    <row r="315" spans="2:4" x14ac:dyDescent="0.25">
      <c r="B315" s="3">
        <v>17296831</v>
      </c>
      <c r="C315" s="21">
        <v>3</v>
      </c>
      <c r="D315" s="12">
        <v>14.540395117794899</v>
      </c>
    </row>
    <row r="316" spans="2:4" x14ac:dyDescent="0.25">
      <c r="B316" s="3">
        <v>17765137</v>
      </c>
      <c r="C316" s="21">
        <v>3</v>
      </c>
      <c r="D316" s="12">
        <v>2.728395648210395</v>
      </c>
    </row>
    <row r="317" spans="2:4" x14ac:dyDescent="0.25">
      <c r="B317" s="3">
        <v>16892430</v>
      </c>
      <c r="C317" s="21">
        <v>3</v>
      </c>
      <c r="D317" s="12">
        <v>9.567411921901785</v>
      </c>
    </row>
    <row r="318" spans="2:4" x14ac:dyDescent="0.25">
      <c r="B318" s="3">
        <v>17940219</v>
      </c>
      <c r="C318" s="21">
        <v>2</v>
      </c>
      <c r="D318" s="12">
        <v>13.608238319444151</v>
      </c>
    </row>
    <row r="319" spans="2:4" x14ac:dyDescent="0.25">
      <c r="B319" s="3">
        <v>16926074</v>
      </c>
      <c r="C319" s="21">
        <v>5</v>
      </c>
      <c r="D319" s="12">
        <v>14.310019799660267</v>
      </c>
    </row>
    <row r="320" spans="2:4" x14ac:dyDescent="0.25">
      <c r="B320" s="3">
        <v>17541482</v>
      </c>
      <c r="C320" s="21">
        <v>4</v>
      </c>
      <c r="D320" s="12">
        <v>15.217671692578184</v>
      </c>
    </row>
    <row r="321" spans="2:4" x14ac:dyDescent="0.25">
      <c r="B321" s="3">
        <v>24102628</v>
      </c>
      <c r="C321" s="21">
        <v>9</v>
      </c>
      <c r="D321" s="12">
        <v>13.153466697141646</v>
      </c>
    </row>
    <row r="322" spans="2:4" x14ac:dyDescent="0.25">
      <c r="B322" s="3">
        <v>17758896</v>
      </c>
      <c r="C322" s="21">
        <v>3</v>
      </c>
      <c r="D322" s="12">
        <v>14.236052663739112</v>
      </c>
    </row>
    <row r="323" spans="2:4" x14ac:dyDescent="0.25">
      <c r="B323" s="3">
        <v>24125040</v>
      </c>
      <c r="C323" s="21">
        <v>9</v>
      </c>
      <c r="D323" s="12">
        <v>11.191566733883031</v>
      </c>
    </row>
    <row r="324" spans="2:4" x14ac:dyDescent="0.25">
      <c r="B324" s="3">
        <v>16235831</v>
      </c>
      <c r="C324" s="21">
        <v>3</v>
      </c>
      <c r="D324" s="12">
        <v>12.944629815440329</v>
      </c>
    </row>
    <row r="325" spans="2:4" x14ac:dyDescent="0.25">
      <c r="B325" s="3">
        <v>15891127</v>
      </c>
      <c r="C325" s="21">
        <v>8</v>
      </c>
      <c r="D325" s="12">
        <v>9.1585359688272572</v>
      </c>
    </row>
    <row r="326" spans="2:4" x14ac:dyDescent="0.25">
      <c r="B326" s="3">
        <v>15993506</v>
      </c>
      <c r="C326" s="21">
        <v>3</v>
      </c>
      <c r="D326" s="12">
        <v>4.1661041171491746</v>
      </c>
    </row>
    <row r="327" spans="2:4" x14ac:dyDescent="0.25">
      <c r="B327" s="3">
        <v>17938123</v>
      </c>
      <c r="C327" s="21">
        <v>2</v>
      </c>
      <c r="D327" s="12">
        <v>10.083349943206168</v>
      </c>
    </row>
    <row r="328" spans="2:4" x14ac:dyDescent="0.25">
      <c r="B328" s="3">
        <v>17862518</v>
      </c>
      <c r="C328" s="21">
        <v>4</v>
      </c>
      <c r="D328" s="12">
        <v>14.815444763420691</v>
      </c>
    </row>
    <row r="329" spans="2:4" x14ac:dyDescent="0.25">
      <c r="B329" s="3">
        <v>17047031</v>
      </c>
      <c r="C329" s="21">
        <v>6</v>
      </c>
      <c r="D329" s="12">
        <v>9.5511603352347745</v>
      </c>
    </row>
    <row r="330" spans="2:4" x14ac:dyDescent="0.25">
      <c r="B330" s="3">
        <v>17999400</v>
      </c>
      <c r="C330" s="21">
        <v>7</v>
      </c>
      <c r="D330" s="12">
        <v>10.14893102729523</v>
      </c>
    </row>
    <row r="331" spans="2:4" x14ac:dyDescent="0.25">
      <c r="B331" s="3">
        <v>18166865</v>
      </c>
      <c r="C331" s="21">
        <v>2</v>
      </c>
      <c r="D331" s="12">
        <v>5.8782691430362375</v>
      </c>
    </row>
    <row r="332" spans="2:4" x14ac:dyDescent="0.25">
      <c r="B332" s="3">
        <v>16902404</v>
      </c>
      <c r="C332" s="21">
        <v>6</v>
      </c>
      <c r="D332" s="12">
        <v>4.1176733354588819</v>
      </c>
    </row>
    <row r="333" spans="2:4" x14ac:dyDescent="0.25">
      <c r="B333" s="3">
        <v>17405951</v>
      </c>
      <c r="C333" s="21">
        <v>4</v>
      </c>
      <c r="D333" s="12">
        <v>8.3836665651987108</v>
      </c>
    </row>
    <row r="334" spans="2:4" x14ac:dyDescent="0.25">
      <c r="B334" s="3">
        <v>16828050</v>
      </c>
      <c r="C334" s="21">
        <v>5</v>
      </c>
      <c r="D334" s="12">
        <v>10.016914266807408</v>
      </c>
    </row>
    <row r="335" spans="2:4" x14ac:dyDescent="0.25">
      <c r="B335" s="3">
        <v>17786209</v>
      </c>
      <c r="C335" s="21">
        <v>1</v>
      </c>
      <c r="D335" s="12">
        <v>10.376171032975909</v>
      </c>
    </row>
    <row r="336" spans="2:4" x14ac:dyDescent="0.25">
      <c r="B336" s="3">
        <v>17424956</v>
      </c>
      <c r="C336" s="21">
        <v>11</v>
      </c>
      <c r="D336" s="12">
        <v>11.920956592357625</v>
      </c>
    </row>
    <row r="337" spans="2:4" x14ac:dyDescent="0.25">
      <c r="B337" s="3">
        <v>17898437</v>
      </c>
      <c r="C337" s="21">
        <v>1</v>
      </c>
      <c r="D337" s="12">
        <v>4.8685956063230869</v>
      </c>
    </row>
    <row r="338" spans="2:4" x14ac:dyDescent="0.25">
      <c r="B338" s="3">
        <v>16905354</v>
      </c>
      <c r="C338" s="21">
        <v>7</v>
      </c>
      <c r="D338" s="12">
        <v>3.6593357462405929</v>
      </c>
    </row>
    <row r="339" spans="2:4" x14ac:dyDescent="0.25">
      <c r="B339" s="3">
        <v>15896774</v>
      </c>
      <c r="C339" s="21">
        <v>3</v>
      </c>
      <c r="D339" s="12">
        <v>8.2175637107045603</v>
      </c>
    </row>
    <row r="340" spans="2:4" x14ac:dyDescent="0.25">
      <c r="B340" s="3">
        <v>17378142</v>
      </c>
      <c r="C340" s="21">
        <v>1</v>
      </c>
      <c r="D340" s="12">
        <v>6.8879350105691008</v>
      </c>
    </row>
    <row r="341" spans="2:4" x14ac:dyDescent="0.25">
      <c r="B341" s="3">
        <v>17985994</v>
      </c>
      <c r="C341" s="21">
        <v>2</v>
      </c>
      <c r="D341" s="12">
        <v>8.3155538524546913</v>
      </c>
    </row>
    <row r="342" spans="2:4" x14ac:dyDescent="0.25">
      <c r="B342" s="3">
        <v>17592416</v>
      </c>
      <c r="C342" s="21">
        <v>3</v>
      </c>
      <c r="D342" s="12">
        <v>5.0309849413251033</v>
      </c>
    </row>
    <row r="343" spans="2:4" x14ac:dyDescent="0.25">
      <c r="B343" s="3">
        <v>16096351</v>
      </c>
      <c r="C343" s="21">
        <v>8</v>
      </c>
      <c r="D343" s="12">
        <v>15.215180968755421</v>
      </c>
    </row>
    <row r="344" spans="2:4" x14ac:dyDescent="0.25">
      <c r="B344" s="3">
        <v>24076682</v>
      </c>
      <c r="C344" s="21">
        <v>2</v>
      </c>
      <c r="D344" s="12">
        <v>7.9733591591773143</v>
      </c>
    </row>
    <row r="345" spans="2:4" x14ac:dyDescent="0.25">
      <c r="B345" s="3">
        <v>17445910</v>
      </c>
      <c r="C345" s="21">
        <v>11</v>
      </c>
      <c r="D345" s="12">
        <v>12.720063224104312</v>
      </c>
    </row>
    <row r="346" spans="2:4" x14ac:dyDescent="0.25">
      <c r="B346" s="3">
        <v>18108026</v>
      </c>
      <c r="C346" s="21">
        <v>2</v>
      </c>
      <c r="D346" s="12">
        <v>11.459688315187174</v>
      </c>
    </row>
    <row r="347" spans="2:4" x14ac:dyDescent="0.25">
      <c r="B347" s="3">
        <v>17874300</v>
      </c>
      <c r="C347" s="21">
        <v>4</v>
      </c>
      <c r="D347" s="12">
        <v>16.590388581391323</v>
      </c>
    </row>
    <row r="348" spans="2:4" x14ac:dyDescent="0.25">
      <c r="B348" s="3">
        <v>17666638</v>
      </c>
      <c r="C348" s="21">
        <v>8</v>
      </c>
      <c r="D348" s="12">
        <v>16.555390870790184</v>
      </c>
    </row>
    <row r="349" spans="2:4" x14ac:dyDescent="0.25">
      <c r="B349" s="3">
        <v>17312447</v>
      </c>
      <c r="C349" s="21">
        <v>11</v>
      </c>
      <c r="D349" s="12">
        <v>8.1235330520118652</v>
      </c>
    </row>
    <row r="350" spans="2:4" x14ac:dyDescent="0.25">
      <c r="B350" s="3">
        <v>15775674</v>
      </c>
      <c r="C350" s="21">
        <v>10</v>
      </c>
      <c r="D350" s="12">
        <v>6.4861630737047227</v>
      </c>
    </row>
    <row r="351" spans="2:4" x14ac:dyDescent="0.25">
      <c r="B351" s="3">
        <v>17552605</v>
      </c>
      <c r="C351" s="21">
        <v>7</v>
      </c>
      <c r="D351" s="12">
        <v>9.936948191551318</v>
      </c>
    </row>
    <row r="352" spans="2:4" x14ac:dyDescent="0.25">
      <c r="B352" s="3">
        <v>17719329</v>
      </c>
      <c r="C352" s="21">
        <v>3</v>
      </c>
      <c r="D352" s="12">
        <v>8.2911029680741919</v>
      </c>
    </row>
    <row r="353" spans="2:4" x14ac:dyDescent="0.25">
      <c r="B353" s="3">
        <v>17454516</v>
      </c>
      <c r="C353" s="21">
        <v>4</v>
      </c>
      <c r="D353" s="12">
        <v>12.331971932464649</v>
      </c>
    </row>
    <row r="354" spans="2:4" x14ac:dyDescent="0.25">
      <c r="B354" s="3">
        <v>16384665</v>
      </c>
      <c r="C354" s="21">
        <v>7</v>
      </c>
      <c r="D354" s="12">
        <v>10.348678206391259</v>
      </c>
    </row>
    <row r="355" spans="2:4" x14ac:dyDescent="0.25">
      <c r="B355" s="3">
        <v>16536913</v>
      </c>
      <c r="C355" s="21">
        <v>3</v>
      </c>
      <c r="D355" s="12">
        <v>7.160951789564856</v>
      </c>
    </row>
    <row r="356" spans="2:4" x14ac:dyDescent="0.25">
      <c r="B356" s="3">
        <v>17356560</v>
      </c>
      <c r="C356" s="21">
        <v>4</v>
      </c>
      <c r="D356" s="12">
        <v>12.768424333026537</v>
      </c>
    </row>
    <row r="357" spans="2:4" x14ac:dyDescent="0.25">
      <c r="B357" s="3">
        <v>18187239</v>
      </c>
      <c r="C357" s="21">
        <v>2</v>
      </c>
      <c r="D357" s="12">
        <v>3.8012440438936759</v>
      </c>
    </row>
    <row r="358" spans="2:4" x14ac:dyDescent="0.25">
      <c r="B358" s="3">
        <v>24096617</v>
      </c>
      <c r="C358" s="21">
        <v>2</v>
      </c>
      <c r="D358" s="12">
        <v>12.594660642089574</v>
      </c>
    </row>
    <row r="359" spans="2:4" x14ac:dyDescent="0.25">
      <c r="B359" s="3">
        <v>18008904</v>
      </c>
      <c r="C359" s="21">
        <v>7</v>
      </c>
      <c r="D359" s="12">
        <v>19.001014100459241</v>
      </c>
    </row>
    <row r="360" spans="2:4" x14ac:dyDescent="0.25">
      <c r="B360" s="3">
        <v>17336237</v>
      </c>
      <c r="C360" s="21">
        <v>1</v>
      </c>
      <c r="D360" s="12">
        <v>9.9736370469285571</v>
      </c>
    </row>
    <row r="361" spans="2:4" x14ac:dyDescent="0.25">
      <c r="B361" s="3">
        <v>20743079</v>
      </c>
      <c r="C361" s="21">
        <v>4</v>
      </c>
      <c r="D361" s="12">
        <v>14.758112708522532</v>
      </c>
    </row>
    <row r="362" spans="2:4" x14ac:dyDescent="0.25">
      <c r="B362" s="3">
        <v>17780463</v>
      </c>
      <c r="C362" s="21">
        <v>1</v>
      </c>
      <c r="D362" s="12">
        <v>10.859108824139486</v>
      </c>
    </row>
    <row r="363" spans="2:4" x14ac:dyDescent="0.25">
      <c r="B363" s="3">
        <v>18114001</v>
      </c>
      <c r="C363" s="21">
        <v>9</v>
      </c>
      <c r="D363" s="12">
        <v>5.1264261546317789</v>
      </c>
    </row>
    <row r="364" spans="2:4" x14ac:dyDescent="0.25">
      <c r="B364" s="3">
        <v>15989569</v>
      </c>
      <c r="C364" s="21">
        <v>6</v>
      </c>
      <c r="D364" s="12">
        <v>3.3642128348347766</v>
      </c>
    </row>
    <row r="365" spans="2:4" x14ac:dyDescent="0.25">
      <c r="B365" s="3">
        <v>17171062</v>
      </c>
      <c r="C365" s="21">
        <v>5</v>
      </c>
      <c r="D365" s="12">
        <v>18.707663313911382</v>
      </c>
    </row>
    <row r="366" spans="2:4" x14ac:dyDescent="0.25">
      <c r="B366" s="3">
        <v>18146010</v>
      </c>
      <c r="C366" s="21">
        <v>9</v>
      </c>
      <c r="D366" s="12">
        <v>9.0614908644181789</v>
      </c>
    </row>
    <row r="367" spans="2:4" x14ac:dyDescent="0.25">
      <c r="B367" s="3">
        <v>17882471</v>
      </c>
      <c r="C367" s="21">
        <v>2</v>
      </c>
      <c r="D367" s="12">
        <v>15.479099376440731</v>
      </c>
    </row>
    <row r="368" spans="2:4" x14ac:dyDescent="0.25">
      <c r="B368" s="3">
        <v>18182898</v>
      </c>
      <c r="C368" s="21">
        <v>9</v>
      </c>
      <c r="D368" s="12">
        <v>5.6258507493203096</v>
      </c>
    </row>
    <row r="369" spans="2:4" x14ac:dyDescent="0.25">
      <c r="B369" s="3">
        <v>18060959</v>
      </c>
      <c r="C369" s="21">
        <v>9</v>
      </c>
      <c r="D369" s="12">
        <v>9.6352268102169401</v>
      </c>
    </row>
    <row r="370" spans="2:4" x14ac:dyDescent="0.25">
      <c r="B370" s="3">
        <v>17703614</v>
      </c>
      <c r="C370" s="21">
        <v>11</v>
      </c>
      <c r="D370" s="12">
        <v>10.448345059948357</v>
      </c>
    </row>
    <row r="371" spans="2:4" x14ac:dyDescent="0.25">
      <c r="B371" s="3">
        <v>16094842</v>
      </c>
      <c r="C371" s="21">
        <v>5</v>
      </c>
      <c r="D371" s="12">
        <v>7.4460280239422083</v>
      </c>
    </row>
    <row r="372" spans="2:4" x14ac:dyDescent="0.25">
      <c r="B372" s="3">
        <v>18237956</v>
      </c>
      <c r="C372" s="21">
        <v>8</v>
      </c>
      <c r="D372" s="12">
        <v>11.501203771611353</v>
      </c>
    </row>
    <row r="373" spans="2:4" x14ac:dyDescent="0.25">
      <c r="B373" s="3">
        <v>16125502</v>
      </c>
      <c r="C373" s="21">
        <v>4</v>
      </c>
      <c r="D373" s="12">
        <v>5.8690818265454379</v>
      </c>
    </row>
    <row r="374" spans="2:4" x14ac:dyDescent="0.25">
      <c r="B374" s="3">
        <v>17908926</v>
      </c>
      <c r="C374" s="21">
        <v>1</v>
      </c>
      <c r="D374" s="12">
        <v>11.864349861917997</v>
      </c>
    </row>
    <row r="375" spans="2:4" x14ac:dyDescent="0.25">
      <c r="B375" s="3">
        <v>18204295</v>
      </c>
      <c r="C375" s="21">
        <v>2</v>
      </c>
      <c r="D375" s="12">
        <v>3.2756783306873709</v>
      </c>
    </row>
    <row r="376" spans="2:4" x14ac:dyDescent="0.25">
      <c r="B376" s="3">
        <v>17420577</v>
      </c>
      <c r="C376" s="21">
        <v>11</v>
      </c>
      <c r="D376" s="12">
        <v>3.4133971993995527</v>
      </c>
    </row>
    <row r="377" spans="2:4" x14ac:dyDescent="0.25">
      <c r="B377" s="3">
        <v>16699210</v>
      </c>
      <c r="C377" s="21">
        <v>1</v>
      </c>
      <c r="D377" s="12">
        <v>10.857345282441919</v>
      </c>
    </row>
    <row r="378" spans="2:4" x14ac:dyDescent="0.25">
      <c r="B378" s="3">
        <v>17949600</v>
      </c>
      <c r="C378" s="21">
        <v>4</v>
      </c>
      <c r="D378" s="12">
        <v>12.362991441561478</v>
      </c>
    </row>
    <row r="379" spans="2:4" x14ac:dyDescent="0.25">
      <c r="B379" s="3">
        <v>16990116</v>
      </c>
      <c r="C379" s="21">
        <v>7</v>
      </c>
      <c r="D379" s="12">
        <v>22.679351892297507</v>
      </c>
    </row>
    <row r="380" spans="2:4" x14ac:dyDescent="0.25">
      <c r="B380" s="3">
        <v>24093496</v>
      </c>
      <c r="C380" s="21">
        <v>9</v>
      </c>
      <c r="D380" s="12">
        <v>8.326386394195973</v>
      </c>
    </row>
    <row r="381" spans="2:4" x14ac:dyDescent="0.25">
      <c r="B381" s="3">
        <v>18118932</v>
      </c>
      <c r="C381" s="21">
        <v>5</v>
      </c>
      <c r="D381" s="12">
        <v>16.566043870635131</v>
      </c>
    </row>
    <row r="382" spans="2:4" x14ac:dyDescent="0.25">
      <c r="B382" s="3">
        <v>20717309</v>
      </c>
      <c r="C382" s="21">
        <v>1</v>
      </c>
      <c r="D382" s="12">
        <v>14.347697190395065</v>
      </c>
    </row>
    <row r="383" spans="2:4" x14ac:dyDescent="0.25">
      <c r="B383" s="3">
        <v>16524859</v>
      </c>
      <c r="C383" s="21">
        <v>3</v>
      </c>
      <c r="D383" s="12">
        <v>9.3218439373399171</v>
      </c>
    </row>
    <row r="384" spans="2:4" x14ac:dyDescent="0.25">
      <c r="B384" s="3">
        <v>17151453</v>
      </c>
      <c r="C384" s="21">
        <v>5</v>
      </c>
      <c r="D384" s="12">
        <v>11.240890491754683</v>
      </c>
    </row>
    <row r="385" spans="2:4" x14ac:dyDescent="0.25">
      <c r="B385" s="3">
        <v>17037806</v>
      </c>
      <c r="C385" s="21">
        <v>11</v>
      </c>
      <c r="D385" s="12">
        <v>13.102546346186976</v>
      </c>
    </row>
    <row r="386" spans="2:4" x14ac:dyDescent="0.25">
      <c r="B386" s="3">
        <v>18072414</v>
      </c>
      <c r="C386" s="21">
        <v>9</v>
      </c>
      <c r="D386" s="12">
        <v>13.91687018742209</v>
      </c>
    </row>
    <row r="387" spans="2:4" x14ac:dyDescent="0.25">
      <c r="B387" s="3">
        <v>17570650</v>
      </c>
      <c r="C387" s="21">
        <v>6</v>
      </c>
      <c r="D387" s="12">
        <v>5.9763610774983595</v>
      </c>
    </row>
    <row r="388" spans="2:4" x14ac:dyDescent="0.25">
      <c r="B388" s="3">
        <v>18101663</v>
      </c>
      <c r="C388" s="21">
        <v>9</v>
      </c>
      <c r="D388" s="12">
        <v>8.2734438749441832</v>
      </c>
    </row>
    <row r="389" spans="2:4" x14ac:dyDescent="0.25">
      <c r="B389" s="3">
        <v>18088994</v>
      </c>
      <c r="C389" s="21">
        <v>2</v>
      </c>
      <c r="D389" s="12">
        <v>9.6242130426025039</v>
      </c>
    </row>
    <row r="390" spans="2:4" x14ac:dyDescent="0.25">
      <c r="B390" s="3">
        <v>17650778</v>
      </c>
      <c r="C390" s="21">
        <v>10</v>
      </c>
      <c r="D390" s="12">
        <v>9.9415802215236315</v>
      </c>
    </row>
    <row r="391" spans="2:4" x14ac:dyDescent="0.25">
      <c r="B391" s="3">
        <v>20720909</v>
      </c>
      <c r="C391" s="21">
        <v>4</v>
      </c>
      <c r="D391" s="12">
        <v>6.3208015111294316</v>
      </c>
    </row>
    <row r="392" spans="2:4" x14ac:dyDescent="0.25">
      <c r="B392" s="3">
        <v>17375787</v>
      </c>
      <c r="C392" s="21">
        <v>4</v>
      </c>
      <c r="D392" s="12">
        <v>12.270481295787695</v>
      </c>
    </row>
    <row r="393" spans="2:4" x14ac:dyDescent="0.25">
      <c r="B393" s="3">
        <v>18063217</v>
      </c>
      <c r="C393" s="21">
        <v>2</v>
      </c>
      <c r="D393" s="12">
        <v>6.8127631689001849</v>
      </c>
    </row>
    <row r="394" spans="2:4" x14ac:dyDescent="0.25">
      <c r="B394" s="3">
        <v>16788781</v>
      </c>
      <c r="C394" s="21">
        <v>3</v>
      </c>
      <c r="D394" s="12">
        <v>8.1541251430340651</v>
      </c>
    </row>
    <row r="395" spans="2:4" x14ac:dyDescent="0.25">
      <c r="B395" s="3">
        <v>17821140</v>
      </c>
      <c r="C395" s="21">
        <v>7</v>
      </c>
      <c r="D395" s="12">
        <v>9.5595213685381868</v>
      </c>
    </row>
    <row r="396" spans="2:4" x14ac:dyDescent="0.25">
      <c r="B396" s="3">
        <v>17552277</v>
      </c>
      <c r="C396" s="21">
        <v>3</v>
      </c>
      <c r="D396" s="12">
        <v>7.6913213113825911</v>
      </c>
    </row>
    <row r="397" spans="2:4" x14ac:dyDescent="0.25">
      <c r="B397" s="3">
        <v>18167915</v>
      </c>
      <c r="C397" s="21">
        <v>9</v>
      </c>
      <c r="D397" s="12">
        <v>6.8229953920918138</v>
      </c>
    </row>
    <row r="398" spans="2:4" x14ac:dyDescent="0.25">
      <c r="B398" s="3">
        <v>18029190</v>
      </c>
      <c r="C398" s="21">
        <v>7</v>
      </c>
      <c r="D398" s="12">
        <v>7.7126569822827671</v>
      </c>
    </row>
    <row r="399" spans="2:4" x14ac:dyDescent="0.25">
      <c r="B399" s="3">
        <v>24116073</v>
      </c>
      <c r="C399" s="21">
        <v>2</v>
      </c>
      <c r="D399" s="12">
        <v>12.65044030675239</v>
      </c>
    </row>
    <row r="400" spans="2:4" x14ac:dyDescent="0.25">
      <c r="B400" s="3">
        <v>24055453</v>
      </c>
      <c r="C400" s="21">
        <v>2</v>
      </c>
      <c r="D400" s="12">
        <v>6.1611411575185695</v>
      </c>
    </row>
    <row r="401" spans="2:4" x14ac:dyDescent="0.25">
      <c r="B401" s="3">
        <v>17592906</v>
      </c>
      <c r="C401" s="21">
        <v>8</v>
      </c>
      <c r="D401" s="12">
        <v>10.011418873878538</v>
      </c>
    </row>
    <row r="402" spans="2:4" x14ac:dyDescent="0.25">
      <c r="B402" s="3">
        <v>16784844</v>
      </c>
      <c r="C402" s="21">
        <v>6</v>
      </c>
      <c r="D402" s="12">
        <v>9.8718105241122434</v>
      </c>
    </row>
    <row r="403" spans="2:4" x14ac:dyDescent="0.25">
      <c r="B403" s="3">
        <v>17706618</v>
      </c>
      <c r="C403" s="21">
        <v>11</v>
      </c>
      <c r="D403" s="12">
        <v>9.6386579265383272</v>
      </c>
    </row>
    <row r="404" spans="2:4" x14ac:dyDescent="0.25">
      <c r="B404" s="3">
        <v>16460767</v>
      </c>
      <c r="C404" s="21">
        <v>11</v>
      </c>
      <c r="D404" s="12">
        <v>9.3144464427469771</v>
      </c>
    </row>
    <row r="405" spans="2:4" x14ac:dyDescent="0.25">
      <c r="B405" s="3">
        <v>17502401</v>
      </c>
      <c r="C405" s="21">
        <v>1</v>
      </c>
      <c r="D405" s="12">
        <v>13.903046879717072</v>
      </c>
    </row>
    <row r="406" spans="2:4" x14ac:dyDescent="0.25">
      <c r="B406" s="3">
        <v>17340013</v>
      </c>
      <c r="C406" s="21">
        <v>1</v>
      </c>
      <c r="D406" s="12">
        <v>8.9782852570316525</v>
      </c>
    </row>
    <row r="407" spans="2:4" x14ac:dyDescent="0.25">
      <c r="B407" s="3">
        <v>24058428</v>
      </c>
      <c r="C407" s="21">
        <v>9</v>
      </c>
      <c r="D407" s="12">
        <v>6.6680430129785817</v>
      </c>
    </row>
    <row r="408" spans="2:4" x14ac:dyDescent="0.25">
      <c r="B408" s="3">
        <v>17337696</v>
      </c>
      <c r="C408" s="21">
        <v>4</v>
      </c>
      <c r="D408" s="12">
        <v>9.4102014174754167</v>
      </c>
    </row>
    <row r="409" spans="2:4" x14ac:dyDescent="0.25">
      <c r="B409" s="3">
        <v>17861078</v>
      </c>
      <c r="C409" s="21">
        <v>5</v>
      </c>
      <c r="D409" s="12">
        <v>2.5289749476248291</v>
      </c>
    </row>
    <row r="410" spans="2:4" x14ac:dyDescent="0.25">
      <c r="B410" s="3">
        <v>16151241</v>
      </c>
      <c r="C410" s="21">
        <v>4</v>
      </c>
      <c r="D410" s="12">
        <v>3.8184731073168128</v>
      </c>
    </row>
    <row r="411" spans="2:4" x14ac:dyDescent="0.25">
      <c r="B411" s="3">
        <v>17178912</v>
      </c>
      <c r="C411" s="21">
        <v>1</v>
      </c>
      <c r="D411" s="12">
        <v>8.9621562391259584</v>
      </c>
    </row>
    <row r="412" spans="2:4" x14ac:dyDescent="0.25">
      <c r="B412" s="3">
        <v>24043648</v>
      </c>
      <c r="C412" s="21">
        <v>2</v>
      </c>
      <c r="D412" s="12">
        <v>11.396963754081545</v>
      </c>
    </row>
    <row r="413" spans="2:4" x14ac:dyDescent="0.25">
      <c r="B413" s="3">
        <v>18215945</v>
      </c>
      <c r="C413" s="21">
        <v>7</v>
      </c>
      <c r="D413" s="12">
        <v>11.81490566891461</v>
      </c>
    </row>
    <row r="414" spans="2:4" x14ac:dyDescent="0.25">
      <c r="B414" s="3">
        <v>17873513</v>
      </c>
      <c r="C414" s="21">
        <v>2</v>
      </c>
      <c r="D414" s="12">
        <v>13.083736093287284</v>
      </c>
    </row>
    <row r="415" spans="2:4" x14ac:dyDescent="0.25">
      <c r="B415" s="3">
        <v>16530434</v>
      </c>
      <c r="C415" s="21">
        <v>3</v>
      </c>
      <c r="D415" s="12">
        <v>12.519539913881802</v>
      </c>
    </row>
    <row r="416" spans="2:4" x14ac:dyDescent="0.25">
      <c r="B416" s="3">
        <v>17540858</v>
      </c>
      <c r="C416" s="21">
        <v>3</v>
      </c>
      <c r="D416" s="12">
        <v>9.1864852492248144</v>
      </c>
    </row>
    <row r="417" spans="2:4" x14ac:dyDescent="0.25">
      <c r="B417" s="3">
        <v>16177376</v>
      </c>
      <c r="C417" s="21">
        <v>1</v>
      </c>
      <c r="D417" s="12">
        <v>3.988951468269136</v>
      </c>
    </row>
    <row r="418" spans="2:4" x14ac:dyDescent="0.25">
      <c r="B418" s="3">
        <v>17856312</v>
      </c>
      <c r="C418" s="21">
        <v>4</v>
      </c>
      <c r="D418" s="12">
        <v>21.301723619909076</v>
      </c>
    </row>
    <row r="419" spans="2:4" x14ac:dyDescent="0.25">
      <c r="B419" s="3">
        <v>18192884</v>
      </c>
      <c r="C419" s="21">
        <v>1</v>
      </c>
      <c r="D419" s="12">
        <v>12.278896867564765</v>
      </c>
    </row>
    <row r="420" spans="2:4" x14ac:dyDescent="0.25">
      <c r="B420" s="3">
        <v>16694863</v>
      </c>
      <c r="C420" s="21">
        <v>5</v>
      </c>
      <c r="D420" s="12">
        <v>7.6267386776486639</v>
      </c>
    </row>
    <row r="421" spans="2:4" x14ac:dyDescent="0.25">
      <c r="B421" s="3">
        <v>18003090</v>
      </c>
      <c r="C421" s="21">
        <v>4</v>
      </c>
      <c r="D421" s="12">
        <v>7.8567278665317923</v>
      </c>
    </row>
    <row r="422" spans="2:4" x14ac:dyDescent="0.25">
      <c r="B422" s="3">
        <v>17352578</v>
      </c>
      <c r="C422" s="21">
        <v>4</v>
      </c>
      <c r="D422" s="12">
        <v>7.2979602664572472</v>
      </c>
    </row>
    <row r="423" spans="2:4" x14ac:dyDescent="0.25">
      <c r="B423" s="3">
        <v>18096869</v>
      </c>
      <c r="C423" s="21">
        <v>2</v>
      </c>
      <c r="D423" s="12">
        <v>14.618811865636353</v>
      </c>
    </row>
    <row r="424" spans="2:4" x14ac:dyDescent="0.25">
      <c r="B424" s="3">
        <v>16445794</v>
      </c>
      <c r="C424" s="21">
        <v>6</v>
      </c>
      <c r="D424" s="12">
        <v>8.2063289437981091</v>
      </c>
    </row>
    <row r="425" spans="2:4" x14ac:dyDescent="0.25">
      <c r="B425" s="3">
        <v>18014651</v>
      </c>
      <c r="C425" s="21">
        <v>9</v>
      </c>
      <c r="D425" s="12">
        <v>12.475725815281542</v>
      </c>
    </row>
    <row r="426" spans="2:4" x14ac:dyDescent="0.25">
      <c r="B426" s="3">
        <v>16091301</v>
      </c>
      <c r="C426" s="21">
        <v>7</v>
      </c>
      <c r="D426" s="12">
        <v>8.1765608240106964</v>
      </c>
    </row>
    <row r="427" spans="2:4" x14ac:dyDescent="0.25">
      <c r="B427" s="3">
        <v>16321583</v>
      </c>
      <c r="C427" s="21">
        <v>7</v>
      </c>
      <c r="D427" s="12">
        <v>13.939926675337139</v>
      </c>
    </row>
    <row r="428" spans="2:4" x14ac:dyDescent="0.25">
      <c r="B428" s="3">
        <v>18029948</v>
      </c>
      <c r="C428" s="21">
        <v>6</v>
      </c>
      <c r="D428" s="12">
        <v>9.6030975420544102</v>
      </c>
    </row>
    <row r="429" spans="2:4" x14ac:dyDescent="0.25">
      <c r="B429" s="3">
        <v>18199294</v>
      </c>
      <c r="C429" s="21">
        <v>1</v>
      </c>
      <c r="D429" s="12">
        <v>6.2810953939676359</v>
      </c>
    </row>
    <row r="430" spans="2:4" x14ac:dyDescent="0.25">
      <c r="B430" s="3">
        <v>16912478</v>
      </c>
      <c r="C430" s="21">
        <v>7</v>
      </c>
      <c r="D430" s="12">
        <v>6.5378084524996929</v>
      </c>
    </row>
    <row r="431" spans="2:4" x14ac:dyDescent="0.25">
      <c r="B431" s="3">
        <v>16196107</v>
      </c>
      <c r="C431" s="21">
        <v>4</v>
      </c>
      <c r="D431" s="12">
        <v>9.1359374043344665</v>
      </c>
    </row>
    <row r="432" spans="2:4" x14ac:dyDescent="0.25">
      <c r="B432" s="3">
        <v>24147152</v>
      </c>
      <c r="C432" s="21">
        <v>9</v>
      </c>
      <c r="D432" s="12">
        <v>16.847528340774744</v>
      </c>
    </row>
    <row r="433" spans="2:4" x14ac:dyDescent="0.25">
      <c r="B433" s="3">
        <v>18026300</v>
      </c>
      <c r="C433" s="21">
        <v>9</v>
      </c>
      <c r="D433" s="12">
        <v>11.070304901475199</v>
      </c>
    </row>
    <row r="434" spans="2:4" x14ac:dyDescent="0.25">
      <c r="B434" s="3">
        <v>17425588</v>
      </c>
      <c r="C434" s="21">
        <v>8</v>
      </c>
      <c r="D434" s="12">
        <v>8.8955127571441324</v>
      </c>
    </row>
    <row r="435" spans="2:4" x14ac:dyDescent="0.25">
      <c r="B435" s="3">
        <v>17821390</v>
      </c>
      <c r="C435" s="21">
        <v>2</v>
      </c>
      <c r="D435" s="12">
        <v>14.178903096358741</v>
      </c>
    </row>
    <row r="436" spans="2:4" x14ac:dyDescent="0.25">
      <c r="B436" s="3">
        <v>17477117</v>
      </c>
      <c r="C436" s="21">
        <v>5</v>
      </c>
      <c r="D436" s="12">
        <v>15.951578515709933</v>
      </c>
    </row>
    <row r="437" spans="2:4" x14ac:dyDescent="0.25">
      <c r="B437" s="3">
        <v>16860492</v>
      </c>
      <c r="C437" s="21">
        <v>8</v>
      </c>
      <c r="D437" s="12">
        <v>12.534938481366733</v>
      </c>
    </row>
    <row r="438" spans="2:4" x14ac:dyDescent="0.25">
      <c r="B438" s="3">
        <v>17330611</v>
      </c>
      <c r="C438" s="21">
        <v>1</v>
      </c>
      <c r="D438" s="12">
        <v>8.6117824894729935</v>
      </c>
    </row>
    <row r="439" spans="2:4" x14ac:dyDescent="0.25">
      <c r="B439" s="3">
        <v>17887283</v>
      </c>
      <c r="C439" s="21">
        <v>1</v>
      </c>
      <c r="D439" s="12">
        <v>9.5280677076592273</v>
      </c>
    </row>
    <row r="440" spans="2:4" x14ac:dyDescent="0.25">
      <c r="B440" s="3">
        <v>17597558</v>
      </c>
      <c r="C440" s="21">
        <v>11</v>
      </c>
      <c r="D440" s="12">
        <v>21.712532309839897</v>
      </c>
    </row>
    <row r="441" spans="2:4" x14ac:dyDescent="0.25">
      <c r="B441" s="3">
        <v>17209549</v>
      </c>
      <c r="C441" s="21">
        <v>1</v>
      </c>
      <c r="D441" s="12">
        <v>6.6426274751526879</v>
      </c>
    </row>
    <row r="442" spans="2:4" x14ac:dyDescent="0.25">
      <c r="B442" s="3">
        <v>17616155</v>
      </c>
      <c r="C442" s="21">
        <v>4</v>
      </c>
      <c r="D442" s="12">
        <v>10.267759771121282</v>
      </c>
    </row>
    <row r="443" spans="2:4" x14ac:dyDescent="0.25">
      <c r="B443" s="3">
        <v>16046916</v>
      </c>
      <c r="C443" s="21">
        <v>8</v>
      </c>
      <c r="D443" s="12">
        <v>12.710912857952595</v>
      </c>
    </row>
    <row r="444" spans="2:4" x14ac:dyDescent="0.25">
      <c r="B444" s="3">
        <v>17548616</v>
      </c>
      <c r="C444" s="21">
        <v>8</v>
      </c>
      <c r="D444" s="12">
        <v>6.4718038886520057</v>
      </c>
    </row>
    <row r="445" spans="2:4" x14ac:dyDescent="0.25">
      <c r="B445" s="3">
        <v>16169602</v>
      </c>
      <c r="C445" s="21">
        <v>4</v>
      </c>
      <c r="D445" s="12">
        <v>3.2081576228172493</v>
      </c>
    </row>
    <row r="446" spans="2:4" x14ac:dyDescent="0.25">
      <c r="B446" s="3">
        <v>20694686</v>
      </c>
      <c r="C446" s="21">
        <v>1</v>
      </c>
      <c r="D446" s="12">
        <v>10.355440023076055</v>
      </c>
    </row>
    <row r="447" spans="2:4" x14ac:dyDescent="0.25">
      <c r="B447" s="3">
        <v>24049922</v>
      </c>
      <c r="C447" s="21">
        <v>2</v>
      </c>
      <c r="D447" s="12">
        <v>11.387782889499569</v>
      </c>
    </row>
    <row r="448" spans="2:4" x14ac:dyDescent="0.25">
      <c r="B448" s="3">
        <v>17632282</v>
      </c>
      <c r="C448" s="21">
        <v>6</v>
      </c>
      <c r="D448" s="12">
        <v>3.8839113502119638</v>
      </c>
    </row>
    <row r="449" spans="2:4" x14ac:dyDescent="0.25">
      <c r="B449" s="3">
        <v>16153102</v>
      </c>
      <c r="C449" s="21">
        <v>4</v>
      </c>
      <c r="D449" s="12">
        <v>5.215911892593823</v>
      </c>
    </row>
    <row r="450" spans="2:4" x14ac:dyDescent="0.25">
      <c r="B450" s="3">
        <v>17169988</v>
      </c>
      <c r="C450" s="21">
        <v>4</v>
      </c>
      <c r="D450" s="12">
        <v>13.316077363791504</v>
      </c>
    </row>
    <row r="451" spans="2:4" x14ac:dyDescent="0.25">
      <c r="B451" s="3">
        <v>17186296</v>
      </c>
      <c r="C451" s="21">
        <v>4</v>
      </c>
      <c r="D451" s="12">
        <v>7.4147267494317095</v>
      </c>
    </row>
    <row r="452" spans="2:4" x14ac:dyDescent="0.25">
      <c r="B452" s="3">
        <v>17021541</v>
      </c>
      <c r="C452" s="21">
        <v>8</v>
      </c>
      <c r="D452" s="12">
        <v>13.035222762132593</v>
      </c>
    </row>
    <row r="453" spans="2:4" x14ac:dyDescent="0.25">
      <c r="B453" s="3">
        <v>17441881</v>
      </c>
      <c r="C453" s="21">
        <v>8</v>
      </c>
      <c r="D453" s="12">
        <v>4.7141323048234129</v>
      </c>
    </row>
    <row r="454" spans="2:4" x14ac:dyDescent="0.25">
      <c r="B454" s="3">
        <v>17947373</v>
      </c>
      <c r="C454" s="21">
        <v>2</v>
      </c>
      <c r="D454" s="12">
        <v>9.0024354502734152</v>
      </c>
    </row>
    <row r="455" spans="2:4" x14ac:dyDescent="0.25">
      <c r="B455" s="3">
        <v>17867377</v>
      </c>
      <c r="C455" s="21">
        <v>4</v>
      </c>
      <c r="D455" s="12">
        <v>7.3437113127941025</v>
      </c>
    </row>
    <row r="456" spans="2:4" x14ac:dyDescent="0.25">
      <c r="B456" s="3">
        <v>24082884</v>
      </c>
      <c r="C456" s="21">
        <v>9</v>
      </c>
      <c r="D456" s="12">
        <v>13.42552434444999</v>
      </c>
    </row>
    <row r="457" spans="2:4" x14ac:dyDescent="0.25">
      <c r="B457" s="3">
        <v>17942201</v>
      </c>
      <c r="C457" s="21">
        <v>9</v>
      </c>
      <c r="D457" s="12">
        <v>11.972739076050606</v>
      </c>
    </row>
    <row r="458" spans="2:4" x14ac:dyDescent="0.25">
      <c r="B458" s="3">
        <v>16231223</v>
      </c>
      <c r="C458" s="21">
        <v>6</v>
      </c>
      <c r="D458" s="12">
        <v>5.9954041567894514</v>
      </c>
    </row>
    <row r="459" spans="2:4" x14ac:dyDescent="0.25">
      <c r="B459" s="3">
        <v>17626049</v>
      </c>
      <c r="C459" s="21">
        <v>6</v>
      </c>
      <c r="D459" s="12">
        <v>8.002706829511073</v>
      </c>
    </row>
    <row r="460" spans="2:4" x14ac:dyDescent="0.25">
      <c r="B460" s="3">
        <v>16047348</v>
      </c>
      <c r="C460" s="21">
        <v>8</v>
      </c>
      <c r="D460" s="12">
        <v>10.712032185879428</v>
      </c>
    </row>
    <row r="461" spans="2:4" x14ac:dyDescent="0.25">
      <c r="B461" s="3">
        <v>24094849</v>
      </c>
      <c r="C461" s="21">
        <v>2</v>
      </c>
      <c r="D461" s="12">
        <v>13.636796228706979</v>
      </c>
    </row>
    <row r="462" spans="2:4" x14ac:dyDescent="0.25">
      <c r="B462" s="3">
        <v>24041412</v>
      </c>
      <c r="C462" s="21">
        <v>2</v>
      </c>
      <c r="D462" s="12">
        <v>5.524571010736083</v>
      </c>
    </row>
    <row r="463" spans="2:4" x14ac:dyDescent="0.25">
      <c r="B463" s="3">
        <v>17359079</v>
      </c>
      <c r="C463" s="21">
        <v>1</v>
      </c>
      <c r="D463" s="12">
        <v>5.4069527528475492</v>
      </c>
    </row>
    <row r="464" spans="2:4" x14ac:dyDescent="0.25">
      <c r="B464" s="3">
        <v>17863385</v>
      </c>
      <c r="C464" s="21">
        <v>9</v>
      </c>
      <c r="D464" s="12">
        <v>16.879238077451166</v>
      </c>
    </row>
    <row r="465" spans="2:4" x14ac:dyDescent="0.25">
      <c r="B465" s="3">
        <v>16456105</v>
      </c>
      <c r="C465" s="21">
        <v>8</v>
      </c>
      <c r="D465" s="12">
        <v>8.4004348507958895</v>
      </c>
    </row>
    <row r="466" spans="2:4" x14ac:dyDescent="0.25">
      <c r="B466" s="3">
        <v>17332937</v>
      </c>
      <c r="C466" s="21">
        <v>4</v>
      </c>
      <c r="D466" s="12">
        <v>11.17248077263471</v>
      </c>
    </row>
    <row r="467" spans="2:4" x14ac:dyDescent="0.25">
      <c r="B467" s="3">
        <v>17676799</v>
      </c>
      <c r="C467" s="21">
        <v>10</v>
      </c>
      <c r="D467" s="12">
        <v>5.512527412858315</v>
      </c>
    </row>
    <row r="468" spans="2:4" x14ac:dyDescent="0.25">
      <c r="B468" s="3">
        <v>15866589</v>
      </c>
      <c r="C468" s="21">
        <v>11</v>
      </c>
      <c r="D468" s="12">
        <v>18.231056935807221</v>
      </c>
    </row>
    <row r="469" spans="2:4" x14ac:dyDescent="0.25">
      <c r="B469" s="3">
        <v>17237829</v>
      </c>
      <c r="C469" s="21">
        <v>8</v>
      </c>
      <c r="D469" s="12">
        <v>3.604654656227297</v>
      </c>
    </row>
    <row r="470" spans="2:4" x14ac:dyDescent="0.25">
      <c r="B470" s="3">
        <v>24133762</v>
      </c>
      <c r="C470" s="21">
        <v>2</v>
      </c>
      <c r="D470" s="12">
        <v>15.163327375532164</v>
      </c>
    </row>
    <row r="471" spans="2:4" x14ac:dyDescent="0.25">
      <c r="B471" s="3">
        <v>16205226</v>
      </c>
      <c r="C471" s="21">
        <v>4</v>
      </c>
      <c r="D471" s="12">
        <v>6.7268572651850631</v>
      </c>
    </row>
    <row r="472" spans="2:4" x14ac:dyDescent="0.25">
      <c r="B472" s="3">
        <v>17592890</v>
      </c>
      <c r="C472" s="21">
        <v>8</v>
      </c>
      <c r="D472" s="12">
        <v>15.972109731936321</v>
      </c>
    </row>
    <row r="473" spans="2:4" x14ac:dyDescent="0.25">
      <c r="B473" s="3">
        <v>17797469</v>
      </c>
      <c r="C473" s="21">
        <v>5</v>
      </c>
      <c r="D473" s="12">
        <v>8.4546690397335968</v>
      </c>
    </row>
    <row r="474" spans="2:4" x14ac:dyDescent="0.25">
      <c r="B474" s="3">
        <v>16028223</v>
      </c>
      <c r="C474" s="21">
        <v>11</v>
      </c>
      <c r="D474" s="12">
        <v>11.163857351706197</v>
      </c>
    </row>
    <row r="475" spans="2:4" x14ac:dyDescent="0.25">
      <c r="B475" s="3">
        <v>16826098</v>
      </c>
      <c r="C475" s="21">
        <v>7</v>
      </c>
      <c r="D475" s="12">
        <v>14.443585191982448</v>
      </c>
    </row>
    <row r="476" spans="2:4" x14ac:dyDescent="0.25">
      <c r="B476" s="3">
        <v>17930218</v>
      </c>
      <c r="C476" s="21">
        <v>5</v>
      </c>
      <c r="D476" s="12">
        <v>16.446609145381622</v>
      </c>
    </row>
    <row r="477" spans="2:4" x14ac:dyDescent="0.25">
      <c r="B477" s="3">
        <v>20695044</v>
      </c>
      <c r="C477" s="21">
        <v>4</v>
      </c>
      <c r="D477" s="12">
        <v>12.785482289852096</v>
      </c>
    </row>
    <row r="478" spans="2:4" x14ac:dyDescent="0.25">
      <c r="B478" s="3">
        <v>15803118</v>
      </c>
      <c r="C478" s="21">
        <v>11</v>
      </c>
      <c r="D478" s="12">
        <v>8.1355690620493579</v>
      </c>
    </row>
    <row r="479" spans="2:4" x14ac:dyDescent="0.25">
      <c r="B479" s="3">
        <v>16201704</v>
      </c>
      <c r="C479" s="21">
        <v>1</v>
      </c>
      <c r="D479" s="12">
        <v>8.1322205093044087</v>
      </c>
    </row>
    <row r="480" spans="2:4" x14ac:dyDescent="0.25">
      <c r="B480" s="3">
        <v>18232381</v>
      </c>
      <c r="C480" s="21">
        <v>11</v>
      </c>
      <c r="D480" s="12">
        <v>8.7243955044669175</v>
      </c>
    </row>
    <row r="481" spans="2:4" x14ac:dyDescent="0.25">
      <c r="B481" s="3">
        <v>16221493</v>
      </c>
      <c r="C481" s="21">
        <v>3</v>
      </c>
      <c r="D481" s="12">
        <v>5.8202853676208521</v>
      </c>
    </row>
    <row r="482" spans="2:4" x14ac:dyDescent="0.25">
      <c r="B482" s="3">
        <v>24105828</v>
      </c>
      <c r="C482" s="21">
        <v>2</v>
      </c>
      <c r="D482" s="12">
        <v>10.019138174045919</v>
      </c>
    </row>
    <row r="483" spans="2:4" x14ac:dyDescent="0.25">
      <c r="B483" s="3">
        <v>17181516</v>
      </c>
      <c r="C483" s="21">
        <v>4</v>
      </c>
      <c r="D483" s="12">
        <v>11.99200988049405</v>
      </c>
    </row>
    <row r="484" spans="2:4" x14ac:dyDescent="0.25">
      <c r="B484" s="3">
        <v>17917105</v>
      </c>
      <c r="C484" s="21">
        <v>2</v>
      </c>
      <c r="D484" s="12">
        <v>11.14139034098605</v>
      </c>
    </row>
    <row r="485" spans="2:4" x14ac:dyDescent="0.25">
      <c r="B485" s="3">
        <v>16706195</v>
      </c>
      <c r="C485" s="21">
        <v>3</v>
      </c>
      <c r="D485" s="12">
        <v>4.2370880027441196</v>
      </c>
    </row>
    <row r="486" spans="2:4" x14ac:dyDescent="0.25">
      <c r="B486" s="3">
        <v>16781584</v>
      </c>
      <c r="C486" s="21">
        <v>8</v>
      </c>
      <c r="D486" s="12">
        <v>11.236361967853796</v>
      </c>
    </row>
    <row r="487" spans="2:4" x14ac:dyDescent="0.25">
      <c r="B487" s="3">
        <v>18062685</v>
      </c>
      <c r="C487" s="21">
        <v>9</v>
      </c>
      <c r="D487" s="12">
        <v>7.1181435256227195</v>
      </c>
    </row>
    <row r="488" spans="2:4" x14ac:dyDescent="0.25">
      <c r="B488" s="3">
        <v>17313733</v>
      </c>
      <c r="C488" s="21">
        <v>11</v>
      </c>
      <c r="D488" s="12">
        <v>9.4884628992465139</v>
      </c>
    </row>
    <row r="489" spans="2:4" x14ac:dyDescent="0.25">
      <c r="B489" s="3">
        <v>16849192</v>
      </c>
      <c r="C489" s="21">
        <v>11</v>
      </c>
      <c r="D489" s="12">
        <v>9.3384716862556729</v>
      </c>
    </row>
    <row r="490" spans="2:4" x14ac:dyDescent="0.25">
      <c r="B490" s="3">
        <v>24140400</v>
      </c>
      <c r="C490" s="21">
        <v>2</v>
      </c>
      <c r="D490" s="12">
        <v>14.386801886664529</v>
      </c>
    </row>
    <row r="491" spans="2:4" x14ac:dyDescent="0.25">
      <c r="B491" s="3">
        <v>17996310</v>
      </c>
      <c r="C491" s="21">
        <v>2</v>
      </c>
      <c r="D491" s="12">
        <v>16.116538822842106</v>
      </c>
    </row>
    <row r="492" spans="2:4" x14ac:dyDescent="0.25">
      <c r="B492" s="3">
        <v>17200033</v>
      </c>
      <c r="C492" s="21">
        <v>11</v>
      </c>
      <c r="D492" s="12">
        <v>20.085862866565797</v>
      </c>
    </row>
    <row r="493" spans="2:4" x14ac:dyDescent="0.25">
      <c r="B493" s="3">
        <v>17813323</v>
      </c>
      <c r="C493" s="21">
        <v>11</v>
      </c>
      <c r="D493" s="12">
        <v>14.939853601904888</v>
      </c>
    </row>
    <row r="494" spans="2:4" x14ac:dyDescent="0.25">
      <c r="B494" s="3">
        <v>16921695</v>
      </c>
      <c r="C494" s="21">
        <v>6</v>
      </c>
      <c r="D494" s="12">
        <v>4.7629616464691171</v>
      </c>
    </row>
    <row r="495" spans="2:4" x14ac:dyDescent="0.25">
      <c r="B495" s="3">
        <v>17343521</v>
      </c>
      <c r="C495" s="21">
        <v>4</v>
      </c>
      <c r="D495" s="12">
        <v>10.860005121098045</v>
      </c>
    </row>
    <row r="496" spans="2:4" x14ac:dyDescent="0.25">
      <c r="B496" s="3">
        <v>17282661</v>
      </c>
      <c r="C496" s="21">
        <v>10</v>
      </c>
      <c r="D496" s="12">
        <v>49.747595445361974</v>
      </c>
    </row>
    <row r="497" spans="2:4" x14ac:dyDescent="0.25">
      <c r="B497" s="3">
        <v>17296852</v>
      </c>
      <c r="C497" s="21">
        <v>8</v>
      </c>
      <c r="D497" s="12">
        <v>18.246912597578604</v>
      </c>
    </row>
    <row r="498" spans="2:4" x14ac:dyDescent="0.25">
      <c r="B498" s="3">
        <v>17002378</v>
      </c>
      <c r="C498" s="21">
        <v>6</v>
      </c>
      <c r="D498" s="12">
        <v>6.7418575351288412</v>
      </c>
    </row>
    <row r="499" spans="2:4" x14ac:dyDescent="0.25">
      <c r="B499" s="3">
        <v>24122953</v>
      </c>
      <c r="C499" s="21">
        <v>2</v>
      </c>
      <c r="D499" s="12">
        <v>12.077152791388473</v>
      </c>
    </row>
    <row r="500" spans="2:4" x14ac:dyDescent="0.25">
      <c r="B500" s="3">
        <v>16603833</v>
      </c>
      <c r="C500" s="21">
        <v>3</v>
      </c>
      <c r="D500" s="12">
        <v>12.848452798076526</v>
      </c>
    </row>
    <row r="501" spans="2:4" x14ac:dyDescent="0.25">
      <c r="B501" s="3">
        <v>17287163</v>
      </c>
      <c r="C501" s="21">
        <v>11</v>
      </c>
      <c r="D501" s="12">
        <v>11.854780493888681</v>
      </c>
    </row>
    <row r="502" spans="2:4" x14ac:dyDescent="0.25">
      <c r="B502" s="3">
        <v>17456679</v>
      </c>
      <c r="C502" s="21">
        <v>11</v>
      </c>
      <c r="D502" s="12">
        <v>9.3518737519165978</v>
      </c>
    </row>
    <row r="503" spans="2:4" x14ac:dyDescent="0.25">
      <c r="B503" s="3">
        <v>24114488</v>
      </c>
      <c r="C503" s="21">
        <v>9</v>
      </c>
      <c r="D503" s="12">
        <v>11.855039331791035</v>
      </c>
    </row>
    <row r="504" spans="2:4" x14ac:dyDescent="0.25">
      <c r="B504" s="3">
        <v>16026310</v>
      </c>
      <c r="C504" s="21">
        <v>11</v>
      </c>
      <c r="D504" s="12">
        <v>10.324462648155414</v>
      </c>
    </row>
    <row r="505" spans="2:4" x14ac:dyDescent="0.25">
      <c r="B505" s="3">
        <v>16892802</v>
      </c>
      <c r="C505" s="21">
        <v>3</v>
      </c>
      <c r="D505" s="12">
        <v>16.749190156044801</v>
      </c>
    </row>
    <row r="506" spans="2:4" x14ac:dyDescent="0.25">
      <c r="B506" s="3">
        <v>17629007</v>
      </c>
      <c r="C506" s="21">
        <v>11</v>
      </c>
      <c r="D506" s="12">
        <v>8.8185452498385715</v>
      </c>
    </row>
    <row r="507" spans="2:4" x14ac:dyDescent="0.25">
      <c r="B507" s="3">
        <v>17480117</v>
      </c>
      <c r="C507" s="21">
        <v>11</v>
      </c>
      <c r="D507" s="12">
        <v>25.834707320940971</v>
      </c>
    </row>
    <row r="508" spans="2:4" x14ac:dyDescent="0.25">
      <c r="B508" s="3">
        <v>15889298</v>
      </c>
      <c r="C508" s="21">
        <v>8</v>
      </c>
      <c r="D508" s="12">
        <v>18.653413074922003</v>
      </c>
    </row>
    <row r="509" spans="2:4" x14ac:dyDescent="0.25">
      <c r="B509" s="3">
        <v>16436160</v>
      </c>
      <c r="C509" s="21">
        <v>8</v>
      </c>
      <c r="D509" s="12">
        <v>9.4449272069589778</v>
      </c>
    </row>
    <row r="510" spans="2:4" x14ac:dyDescent="0.25">
      <c r="B510" s="3">
        <v>17213406</v>
      </c>
      <c r="C510" s="21">
        <v>4</v>
      </c>
      <c r="D510" s="12">
        <v>13.653588556165161</v>
      </c>
    </row>
    <row r="511" spans="2:4" x14ac:dyDescent="0.25">
      <c r="B511" s="3">
        <v>17495504</v>
      </c>
      <c r="C511" s="21">
        <v>5</v>
      </c>
      <c r="D511" s="12">
        <v>22.042286200672958</v>
      </c>
    </row>
    <row r="512" spans="2:4" x14ac:dyDescent="0.25">
      <c r="B512" s="3">
        <v>17343449</v>
      </c>
      <c r="C512" s="21">
        <v>4</v>
      </c>
      <c r="D512" s="12">
        <v>7.7817154821838637</v>
      </c>
    </row>
    <row r="513" spans="2:4" x14ac:dyDescent="0.25">
      <c r="B513" s="3">
        <v>16395830</v>
      </c>
      <c r="C513" s="21">
        <v>6</v>
      </c>
      <c r="D513" s="12">
        <v>4.5258956137846438</v>
      </c>
    </row>
    <row r="514" spans="2:4" x14ac:dyDescent="0.25">
      <c r="B514" s="3">
        <v>17053988</v>
      </c>
      <c r="C514" s="21">
        <v>3</v>
      </c>
      <c r="D514" s="12">
        <v>8.1403436932817232</v>
      </c>
    </row>
    <row r="515" spans="2:4" x14ac:dyDescent="0.25">
      <c r="B515" s="3">
        <v>17691428</v>
      </c>
      <c r="C515" s="21">
        <v>8</v>
      </c>
      <c r="D515" s="12">
        <v>15.706289321851029</v>
      </c>
    </row>
    <row r="516" spans="2:4" x14ac:dyDescent="0.25">
      <c r="B516" s="3">
        <v>15849167</v>
      </c>
      <c r="C516" s="21">
        <v>11</v>
      </c>
      <c r="D516" s="12">
        <v>49.545800122665135</v>
      </c>
    </row>
    <row r="517" spans="2:4" x14ac:dyDescent="0.25">
      <c r="B517" s="3">
        <v>17995429</v>
      </c>
      <c r="C517" s="21">
        <v>9</v>
      </c>
      <c r="D517" s="12">
        <v>11.224430409185793</v>
      </c>
    </row>
    <row r="518" spans="2:4" x14ac:dyDescent="0.25">
      <c r="B518" s="3">
        <v>17602863</v>
      </c>
      <c r="C518" s="21">
        <v>2</v>
      </c>
      <c r="D518" s="12">
        <v>14.171524594850835</v>
      </c>
    </row>
    <row r="519" spans="2:4" x14ac:dyDescent="0.25">
      <c r="B519" s="3">
        <v>17031697</v>
      </c>
      <c r="C519" s="21">
        <v>4</v>
      </c>
      <c r="D519" s="12">
        <v>14.550772063383139</v>
      </c>
    </row>
    <row r="520" spans="2:4" x14ac:dyDescent="0.25">
      <c r="B520" s="3">
        <v>17634509</v>
      </c>
      <c r="C520" s="21">
        <v>3</v>
      </c>
      <c r="D520" s="12">
        <v>6.3603985039432276</v>
      </c>
    </row>
    <row r="521" spans="2:4" x14ac:dyDescent="0.25">
      <c r="B521" s="3">
        <v>21245579</v>
      </c>
      <c r="C521" s="21">
        <v>2</v>
      </c>
      <c r="D521" s="12">
        <v>3.518604656709317</v>
      </c>
    </row>
    <row r="522" spans="2:4" x14ac:dyDescent="0.25">
      <c r="B522" s="3">
        <v>24136889</v>
      </c>
      <c r="C522" s="21">
        <v>2</v>
      </c>
      <c r="D522" s="12">
        <v>15.5686585726139</v>
      </c>
    </row>
    <row r="523" spans="2:4" x14ac:dyDescent="0.25">
      <c r="B523" s="3">
        <v>17036065</v>
      </c>
      <c r="C523" s="21">
        <v>11</v>
      </c>
      <c r="D523" s="12">
        <v>13.738884801454535</v>
      </c>
    </row>
    <row r="524" spans="2:4" x14ac:dyDescent="0.25">
      <c r="B524" s="3">
        <v>18137591</v>
      </c>
      <c r="C524" s="21">
        <v>4</v>
      </c>
      <c r="D524" s="12">
        <v>7.8701786021841169</v>
      </c>
    </row>
    <row r="525" spans="2:4" x14ac:dyDescent="0.25">
      <c r="B525" s="3">
        <v>16666077</v>
      </c>
      <c r="C525" s="21">
        <v>6</v>
      </c>
      <c r="D525" s="12">
        <v>6.9365593386928843</v>
      </c>
    </row>
    <row r="526" spans="2:4" x14ac:dyDescent="0.25">
      <c r="B526" s="3">
        <v>15806212</v>
      </c>
      <c r="C526" s="21">
        <v>8</v>
      </c>
      <c r="D526" s="12">
        <v>20.611394925245165</v>
      </c>
    </row>
    <row r="527" spans="2:4" x14ac:dyDescent="0.25">
      <c r="B527" s="3">
        <v>16595432</v>
      </c>
      <c r="C527" s="21">
        <v>3</v>
      </c>
      <c r="D527" s="12">
        <v>11.555902373041995</v>
      </c>
    </row>
    <row r="528" spans="2:4" x14ac:dyDescent="0.25">
      <c r="B528" s="3">
        <v>16173493</v>
      </c>
      <c r="C528" s="21">
        <v>1</v>
      </c>
      <c r="D528" s="12">
        <v>11.484357066046927</v>
      </c>
    </row>
    <row r="529" spans="2:4" x14ac:dyDescent="0.25">
      <c r="B529" s="3">
        <v>17064869</v>
      </c>
      <c r="C529" s="21">
        <v>5</v>
      </c>
      <c r="D529" s="12">
        <v>12.693286564539767</v>
      </c>
    </row>
    <row r="530" spans="2:4" x14ac:dyDescent="0.25">
      <c r="B530" s="3">
        <v>15971654</v>
      </c>
      <c r="C530" s="21">
        <v>3</v>
      </c>
      <c r="D530" s="12">
        <v>10.641952845085989</v>
      </c>
    </row>
    <row r="531" spans="2:4" x14ac:dyDescent="0.25">
      <c r="B531" s="3">
        <v>17173708</v>
      </c>
      <c r="C531" s="21">
        <v>1</v>
      </c>
      <c r="D531" s="12">
        <v>8.6117824894729935</v>
      </c>
    </row>
    <row r="532" spans="2:4" x14ac:dyDescent="0.25">
      <c r="B532" s="3">
        <v>16914316</v>
      </c>
      <c r="C532" s="21">
        <v>7</v>
      </c>
      <c r="D532" s="12">
        <v>5.953238830176689</v>
      </c>
    </row>
    <row r="533" spans="2:4" x14ac:dyDescent="0.25">
      <c r="B533" s="3">
        <v>18110318</v>
      </c>
      <c r="C533" s="21">
        <v>9</v>
      </c>
      <c r="D533" s="12">
        <v>9.1087906668732916</v>
      </c>
    </row>
    <row r="534" spans="2:4" x14ac:dyDescent="0.25">
      <c r="B534" s="3">
        <v>17260096</v>
      </c>
      <c r="C534" s="21">
        <v>8</v>
      </c>
      <c r="D534" s="12">
        <v>9.1898069394360018</v>
      </c>
    </row>
    <row r="535" spans="2:4" x14ac:dyDescent="0.25">
      <c r="B535" s="3">
        <v>24056682</v>
      </c>
      <c r="C535" s="21">
        <v>9</v>
      </c>
      <c r="D535" s="12">
        <v>8.1554437579749202</v>
      </c>
    </row>
    <row r="536" spans="2:4" x14ac:dyDescent="0.25">
      <c r="B536" s="3">
        <v>17798026</v>
      </c>
      <c r="C536" s="21">
        <v>6</v>
      </c>
      <c r="D536" s="12">
        <v>2.8488340525918954</v>
      </c>
    </row>
    <row r="537" spans="2:4" x14ac:dyDescent="0.25">
      <c r="B537" s="3">
        <v>17173230</v>
      </c>
      <c r="C537" s="21">
        <v>1</v>
      </c>
      <c r="D537" s="12">
        <v>11.242634931331047</v>
      </c>
    </row>
    <row r="538" spans="2:4" x14ac:dyDescent="0.25">
      <c r="B538" s="3">
        <v>17363714</v>
      </c>
      <c r="C538" s="21">
        <v>3</v>
      </c>
      <c r="D538" s="12">
        <v>12.187508805467493</v>
      </c>
    </row>
    <row r="539" spans="2:4" x14ac:dyDescent="0.25">
      <c r="B539" s="3">
        <v>18153460</v>
      </c>
      <c r="C539" s="21">
        <v>4</v>
      </c>
      <c r="D539" s="12">
        <v>14.344903265334889</v>
      </c>
    </row>
    <row r="540" spans="2:4" x14ac:dyDescent="0.25">
      <c r="B540" s="3">
        <v>17378323</v>
      </c>
      <c r="C540" s="21">
        <v>4</v>
      </c>
      <c r="D540" s="12">
        <v>2.4404378441791463</v>
      </c>
    </row>
    <row r="541" spans="2:4" x14ac:dyDescent="0.25">
      <c r="B541" s="3">
        <v>17840878</v>
      </c>
      <c r="C541" s="21">
        <v>7</v>
      </c>
      <c r="D541" s="12">
        <v>13.461598622555305</v>
      </c>
    </row>
    <row r="542" spans="2:4" x14ac:dyDescent="0.25">
      <c r="B542" s="3">
        <v>21241642</v>
      </c>
      <c r="C542" s="21">
        <v>9</v>
      </c>
      <c r="D542" s="12">
        <v>13.520431002332717</v>
      </c>
    </row>
    <row r="543" spans="2:4" x14ac:dyDescent="0.25">
      <c r="B543" s="3">
        <v>18064056</v>
      </c>
      <c r="C543" s="21">
        <v>2</v>
      </c>
      <c r="D543" s="12">
        <v>6.8127631689001849</v>
      </c>
    </row>
    <row r="544" spans="2:4" x14ac:dyDescent="0.25">
      <c r="B544" s="3">
        <v>17636482</v>
      </c>
      <c r="C544" s="21">
        <v>11</v>
      </c>
      <c r="D544" s="12">
        <v>9.4884628992465139</v>
      </c>
    </row>
    <row r="545" spans="2:4" x14ac:dyDescent="0.25">
      <c r="B545" s="3">
        <v>24063376</v>
      </c>
      <c r="C545" s="21">
        <v>2</v>
      </c>
      <c r="D545" s="12">
        <v>7.5645499181980549</v>
      </c>
    </row>
    <row r="546" spans="2:4" x14ac:dyDescent="0.25">
      <c r="B546" s="3">
        <v>16919099</v>
      </c>
      <c r="C546" s="21">
        <v>5</v>
      </c>
      <c r="D546" s="12">
        <v>17.315434898213937</v>
      </c>
    </row>
    <row r="547" spans="2:4" x14ac:dyDescent="0.25">
      <c r="B547" s="3">
        <v>17348950</v>
      </c>
      <c r="C547" s="21">
        <v>4</v>
      </c>
      <c r="D547" s="12">
        <v>6.5653006609550824</v>
      </c>
    </row>
    <row r="548" spans="2:4" x14ac:dyDescent="0.25">
      <c r="B548" s="3">
        <v>17333141</v>
      </c>
      <c r="C548" s="21">
        <v>1</v>
      </c>
      <c r="D548" s="12">
        <v>18.108685755008661</v>
      </c>
    </row>
    <row r="549" spans="2:4" x14ac:dyDescent="0.25">
      <c r="B549" s="3">
        <v>18168225</v>
      </c>
      <c r="C549" s="21">
        <v>9</v>
      </c>
      <c r="D549" s="12">
        <v>9.7201115333450101</v>
      </c>
    </row>
    <row r="550" spans="2:4" x14ac:dyDescent="0.25">
      <c r="B550" s="3">
        <v>16188246</v>
      </c>
      <c r="C550" s="21">
        <v>4</v>
      </c>
      <c r="D550" s="12">
        <v>8.2970086329904245</v>
      </c>
    </row>
    <row r="551" spans="2:4" x14ac:dyDescent="0.25">
      <c r="B551" s="3">
        <v>18180855</v>
      </c>
      <c r="C551" s="21">
        <v>9</v>
      </c>
      <c r="D551" s="12">
        <v>7.6285400403992289</v>
      </c>
    </row>
    <row r="552" spans="2:4" x14ac:dyDescent="0.25">
      <c r="B552" s="3">
        <v>17211229</v>
      </c>
      <c r="C552" s="21">
        <v>4</v>
      </c>
      <c r="D552" s="12">
        <v>1.5392200654107839</v>
      </c>
    </row>
    <row r="553" spans="2:4" x14ac:dyDescent="0.25">
      <c r="B553" s="3">
        <v>16016960</v>
      </c>
      <c r="C553" s="21">
        <v>11</v>
      </c>
      <c r="D553" s="12">
        <v>5.2209131443857597</v>
      </c>
    </row>
    <row r="554" spans="2:4" x14ac:dyDescent="0.25">
      <c r="B554" s="3">
        <v>18045382</v>
      </c>
      <c r="C554" s="21">
        <v>2</v>
      </c>
      <c r="D554" s="12">
        <v>11.577069487305069</v>
      </c>
    </row>
    <row r="555" spans="2:4" x14ac:dyDescent="0.25">
      <c r="B555" s="3">
        <v>17341497</v>
      </c>
      <c r="C555" s="21">
        <v>4</v>
      </c>
      <c r="D555" s="12">
        <v>11.789036343015649</v>
      </c>
    </row>
    <row r="556" spans="2:4" x14ac:dyDescent="0.25">
      <c r="B556" s="3">
        <v>16170766</v>
      </c>
      <c r="C556" s="21">
        <v>1</v>
      </c>
      <c r="D556" s="12">
        <v>22.66380162349143</v>
      </c>
    </row>
    <row r="557" spans="2:4" x14ac:dyDescent="0.25">
      <c r="B557" s="3">
        <v>17203569</v>
      </c>
      <c r="C557" s="21">
        <v>1</v>
      </c>
      <c r="D557" s="12">
        <v>9.1118948322084741</v>
      </c>
    </row>
    <row r="558" spans="2:4" x14ac:dyDescent="0.25">
      <c r="B558" s="3">
        <v>15727244</v>
      </c>
      <c r="C558" s="21">
        <v>4</v>
      </c>
      <c r="D558" s="12">
        <v>6.0333448179110842</v>
      </c>
    </row>
    <row r="559" spans="2:4" x14ac:dyDescent="0.25">
      <c r="B559" s="3">
        <v>17981638</v>
      </c>
      <c r="C559" s="21">
        <v>1</v>
      </c>
      <c r="D559" s="12">
        <v>4.7041210754828677</v>
      </c>
    </row>
    <row r="560" spans="2:4" x14ac:dyDescent="0.25">
      <c r="B560" s="3">
        <v>17516228</v>
      </c>
      <c r="C560" s="21">
        <v>4</v>
      </c>
      <c r="D560" s="12">
        <v>12.140627637622577</v>
      </c>
    </row>
    <row r="561" spans="2:4" x14ac:dyDescent="0.25">
      <c r="B561" s="3">
        <v>24095668</v>
      </c>
      <c r="C561" s="21">
        <v>9</v>
      </c>
      <c r="D561" s="12">
        <v>14.780705654956666</v>
      </c>
    </row>
    <row r="562" spans="2:4" x14ac:dyDescent="0.25">
      <c r="B562" s="3">
        <v>18110031</v>
      </c>
      <c r="C562" s="21">
        <v>2</v>
      </c>
      <c r="D562" s="12">
        <v>9.0451231168848576</v>
      </c>
    </row>
    <row r="563" spans="2:4" x14ac:dyDescent="0.25">
      <c r="B563" s="3">
        <v>24125887</v>
      </c>
      <c r="C563" s="21">
        <v>9</v>
      </c>
      <c r="D563" s="12">
        <v>18.752209206569891</v>
      </c>
    </row>
    <row r="564" spans="2:4" x14ac:dyDescent="0.25">
      <c r="B564" s="3">
        <v>15807818</v>
      </c>
      <c r="C564" s="21">
        <v>11</v>
      </c>
      <c r="D564" s="12">
        <v>11.89959662403076</v>
      </c>
    </row>
    <row r="565" spans="2:4" x14ac:dyDescent="0.25">
      <c r="B565" s="3">
        <v>16552412</v>
      </c>
      <c r="C565" s="21">
        <v>3</v>
      </c>
      <c r="D565" s="12">
        <v>6.2240565273202648</v>
      </c>
    </row>
    <row r="566" spans="2:4" x14ac:dyDescent="0.25">
      <c r="B566" s="3">
        <v>17606552</v>
      </c>
      <c r="C566" s="21">
        <v>9</v>
      </c>
      <c r="D566" s="12">
        <v>16.169761349941059</v>
      </c>
    </row>
    <row r="567" spans="2:4" x14ac:dyDescent="0.25">
      <c r="B567" s="3">
        <v>24052209</v>
      </c>
      <c r="C567" s="21">
        <v>9</v>
      </c>
      <c r="D567" s="12">
        <v>3.1424118744495644</v>
      </c>
    </row>
    <row r="568" spans="2:4" x14ac:dyDescent="0.25">
      <c r="B568" s="3">
        <v>17661812</v>
      </c>
      <c r="C568" s="21">
        <v>7</v>
      </c>
      <c r="D568" s="12">
        <v>7.09465533554165</v>
      </c>
    </row>
    <row r="569" spans="2:4" x14ac:dyDescent="0.25">
      <c r="B569" s="3">
        <v>17368909</v>
      </c>
      <c r="C569" s="21">
        <v>1</v>
      </c>
      <c r="D569" s="12">
        <v>6.8395773935667519</v>
      </c>
    </row>
    <row r="570" spans="2:4" x14ac:dyDescent="0.25">
      <c r="B570" s="3">
        <v>18125814</v>
      </c>
      <c r="C570" s="21">
        <v>4</v>
      </c>
      <c r="D570" s="12">
        <v>10.311524220167282</v>
      </c>
    </row>
    <row r="571" spans="2:4" x14ac:dyDescent="0.25">
      <c r="B571" s="3">
        <v>16929528</v>
      </c>
      <c r="C571" s="21">
        <v>5</v>
      </c>
      <c r="D571" s="12">
        <v>20.447272492460971</v>
      </c>
    </row>
    <row r="572" spans="2:4" x14ac:dyDescent="0.25">
      <c r="B572" s="3">
        <v>20719765</v>
      </c>
      <c r="C572" s="21">
        <v>2</v>
      </c>
      <c r="D572" s="12">
        <v>3.0195734182456233</v>
      </c>
    </row>
    <row r="573" spans="2:4" x14ac:dyDescent="0.25">
      <c r="B573" s="3">
        <v>17833945</v>
      </c>
      <c r="C573" s="21">
        <v>11</v>
      </c>
      <c r="D573" s="12">
        <v>12.292011653898548</v>
      </c>
    </row>
    <row r="574" spans="2:4" x14ac:dyDescent="0.25">
      <c r="B574" s="3">
        <v>17695013</v>
      </c>
      <c r="C574" s="21">
        <v>3</v>
      </c>
      <c r="D574" s="12">
        <v>7.8634354131882622</v>
      </c>
    </row>
    <row r="575" spans="2:4" x14ac:dyDescent="0.25">
      <c r="B575" s="3">
        <v>17244654</v>
      </c>
      <c r="C575" s="21">
        <v>3</v>
      </c>
      <c r="D575" s="12">
        <v>17.341015237864227</v>
      </c>
    </row>
    <row r="576" spans="2:4" x14ac:dyDescent="0.25">
      <c r="B576" s="3">
        <v>17565474</v>
      </c>
      <c r="C576" s="21">
        <v>8</v>
      </c>
      <c r="D576" s="12">
        <v>4.3013639594868573</v>
      </c>
    </row>
    <row r="577" spans="2:4" x14ac:dyDescent="0.25">
      <c r="B577" s="3">
        <v>16038454</v>
      </c>
      <c r="C577" s="21">
        <v>8</v>
      </c>
      <c r="D577" s="12">
        <v>14.248730542609758</v>
      </c>
    </row>
    <row r="578" spans="2:4" x14ac:dyDescent="0.25">
      <c r="B578" s="3">
        <v>15874612</v>
      </c>
      <c r="C578" s="21">
        <v>3</v>
      </c>
      <c r="D578" s="12">
        <v>16.153059641926315</v>
      </c>
    </row>
    <row r="579" spans="2:4" x14ac:dyDescent="0.25">
      <c r="B579" s="3">
        <v>17326235</v>
      </c>
      <c r="C579" s="21">
        <v>4</v>
      </c>
      <c r="D579" s="12">
        <v>6.6381255810865669</v>
      </c>
    </row>
    <row r="580" spans="2:4" x14ac:dyDescent="0.25">
      <c r="B580" s="3">
        <v>17536161</v>
      </c>
      <c r="C580" s="21">
        <v>1</v>
      </c>
      <c r="D580" s="12">
        <v>7.0479384179961393</v>
      </c>
    </row>
    <row r="581" spans="2:4" x14ac:dyDescent="0.25">
      <c r="B581" s="3">
        <v>24040822</v>
      </c>
      <c r="C581" s="21">
        <v>9</v>
      </c>
      <c r="D581" s="12">
        <v>11.216151500797734</v>
      </c>
    </row>
    <row r="582" spans="2:4" x14ac:dyDescent="0.25">
      <c r="B582" s="3">
        <v>18127439</v>
      </c>
      <c r="C582" s="21">
        <v>6</v>
      </c>
      <c r="D582" s="12">
        <v>9.4491713877548467</v>
      </c>
    </row>
    <row r="583" spans="2:4" x14ac:dyDescent="0.25">
      <c r="B583" s="3">
        <v>16404986</v>
      </c>
      <c r="C583" s="21">
        <v>6</v>
      </c>
      <c r="D583" s="12">
        <v>11.560465080113921</v>
      </c>
    </row>
    <row r="584" spans="2:4" x14ac:dyDescent="0.25">
      <c r="B584" s="3">
        <v>17328948</v>
      </c>
      <c r="C584" s="21">
        <v>1</v>
      </c>
      <c r="D584" s="12">
        <v>16.704344886032672</v>
      </c>
    </row>
    <row r="585" spans="2:4" x14ac:dyDescent="0.25">
      <c r="B585" s="3">
        <v>17714633</v>
      </c>
      <c r="C585" s="21">
        <v>6</v>
      </c>
      <c r="D585" s="12">
        <v>12.438732776122592</v>
      </c>
    </row>
    <row r="586" spans="2:4" x14ac:dyDescent="0.25">
      <c r="B586" s="3">
        <v>24139301</v>
      </c>
      <c r="C586" s="21">
        <v>9</v>
      </c>
      <c r="D586" s="12">
        <v>14.041564869630225</v>
      </c>
    </row>
    <row r="587" spans="2:4" x14ac:dyDescent="0.25">
      <c r="B587" s="3">
        <v>24054204</v>
      </c>
      <c r="C587" s="21">
        <v>2</v>
      </c>
      <c r="D587" s="12">
        <v>3.7597447747197741</v>
      </c>
    </row>
    <row r="588" spans="2:4" x14ac:dyDescent="0.25">
      <c r="B588" s="3">
        <v>17658955</v>
      </c>
      <c r="C588" s="21">
        <v>6</v>
      </c>
      <c r="D588" s="12">
        <v>5.7257531593311581</v>
      </c>
    </row>
    <row r="589" spans="2:4" x14ac:dyDescent="0.25">
      <c r="B589" s="3">
        <v>17560017</v>
      </c>
      <c r="C589" s="21">
        <v>6</v>
      </c>
      <c r="D589" s="12">
        <v>14.764184380903039</v>
      </c>
    </row>
    <row r="590" spans="2:4" x14ac:dyDescent="0.25">
      <c r="B590" s="3">
        <v>17519252</v>
      </c>
      <c r="C590" s="21">
        <v>4</v>
      </c>
      <c r="D590" s="12">
        <v>14.890970192756397</v>
      </c>
    </row>
    <row r="591" spans="2:4" x14ac:dyDescent="0.25">
      <c r="B591" s="3">
        <v>17716639</v>
      </c>
      <c r="C591" s="21">
        <v>7</v>
      </c>
      <c r="D591" s="12">
        <v>3.6593357462405929</v>
      </c>
    </row>
    <row r="592" spans="2:4" x14ac:dyDescent="0.25">
      <c r="B592" s="3">
        <v>18220459</v>
      </c>
      <c r="C592" s="21">
        <v>11</v>
      </c>
      <c r="D592" s="12">
        <v>13.253054464998637</v>
      </c>
    </row>
    <row r="593" spans="2:4" x14ac:dyDescent="0.25">
      <c r="B593" s="3">
        <v>15746727</v>
      </c>
      <c r="C593" s="21">
        <v>4</v>
      </c>
      <c r="D593" s="12">
        <v>9.8578339769675729</v>
      </c>
    </row>
    <row r="594" spans="2:4" x14ac:dyDescent="0.25">
      <c r="B594" s="3">
        <v>18027514</v>
      </c>
      <c r="C594" s="21">
        <v>1</v>
      </c>
      <c r="D594" s="12">
        <v>7.4343244901414511</v>
      </c>
    </row>
    <row r="595" spans="2:4" x14ac:dyDescent="0.25">
      <c r="B595" s="3">
        <v>16505403</v>
      </c>
      <c r="C595" s="21">
        <v>8</v>
      </c>
      <c r="D595" s="12">
        <v>7.8840008635771976</v>
      </c>
    </row>
    <row r="596" spans="2:4" x14ac:dyDescent="0.25">
      <c r="B596" s="3">
        <v>16204589</v>
      </c>
      <c r="C596" s="21">
        <v>1</v>
      </c>
      <c r="D596" s="12">
        <v>5.3260729402762275</v>
      </c>
    </row>
    <row r="597" spans="2:4" x14ac:dyDescent="0.25">
      <c r="B597" s="3">
        <v>16033865</v>
      </c>
      <c r="C597" s="21">
        <v>3</v>
      </c>
      <c r="D597" s="12">
        <v>7.4932907304513812</v>
      </c>
    </row>
    <row r="598" spans="2:4" x14ac:dyDescent="0.25">
      <c r="B598" s="3">
        <v>24156853</v>
      </c>
      <c r="C598" s="21">
        <v>9</v>
      </c>
      <c r="D598" s="12">
        <v>22.200127775054384</v>
      </c>
    </row>
    <row r="599" spans="2:4" x14ac:dyDescent="0.25">
      <c r="B599" s="3">
        <v>17210165</v>
      </c>
      <c r="C599" s="21">
        <v>1</v>
      </c>
      <c r="D599" s="12">
        <v>10.809227233742218</v>
      </c>
    </row>
    <row r="600" spans="2:4" x14ac:dyDescent="0.25">
      <c r="B600" s="3">
        <v>18236498</v>
      </c>
      <c r="C600" s="21">
        <v>7</v>
      </c>
      <c r="D600" s="12">
        <v>6.109651792201702</v>
      </c>
    </row>
    <row r="601" spans="2:4" x14ac:dyDescent="0.25">
      <c r="B601" s="3">
        <v>17050564</v>
      </c>
      <c r="C601" s="21">
        <v>3</v>
      </c>
      <c r="D601" s="12">
        <v>8.0342644947168491</v>
      </c>
    </row>
    <row r="602" spans="2:4" x14ac:dyDescent="0.25">
      <c r="B602" s="3">
        <v>17334722</v>
      </c>
      <c r="C602" s="21">
        <v>1</v>
      </c>
      <c r="D602" s="12">
        <v>9.7256531688564465</v>
      </c>
    </row>
    <row r="603" spans="2:4" x14ac:dyDescent="0.25">
      <c r="B603" s="3">
        <v>17826165</v>
      </c>
      <c r="C603" s="21">
        <v>1</v>
      </c>
      <c r="D603" s="12">
        <v>8.2936164754429189</v>
      </c>
    </row>
    <row r="604" spans="2:4" x14ac:dyDescent="0.25">
      <c r="B604" s="3">
        <v>16251464</v>
      </c>
      <c r="C604" s="21">
        <v>6</v>
      </c>
      <c r="D604" s="12">
        <v>5.1748495528314535</v>
      </c>
    </row>
    <row r="605" spans="2:4" x14ac:dyDescent="0.25">
      <c r="B605" s="3">
        <v>24139176</v>
      </c>
      <c r="C605" s="21">
        <v>9</v>
      </c>
      <c r="D605" s="12">
        <v>13.147754326366362</v>
      </c>
    </row>
    <row r="606" spans="2:4" x14ac:dyDescent="0.25">
      <c r="B606" s="3">
        <v>24105967</v>
      </c>
      <c r="C606" s="21">
        <v>9</v>
      </c>
      <c r="D606" s="12">
        <v>13.050075775725386</v>
      </c>
    </row>
    <row r="607" spans="2:4" x14ac:dyDescent="0.25">
      <c r="B607" s="3">
        <v>17343931</v>
      </c>
      <c r="C607" s="21">
        <v>1</v>
      </c>
      <c r="D607" s="12">
        <v>7.9370548819562234</v>
      </c>
    </row>
    <row r="608" spans="2:4" x14ac:dyDescent="0.25">
      <c r="B608" s="3">
        <v>16749514</v>
      </c>
      <c r="C608" s="21">
        <v>8</v>
      </c>
      <c r="D608" s="12">
        <v>4.5765002854573975</v>
      </c>
    </row>
    <row r="609" spans="2:4" x14ac:dyDescent="0.25">
      <c r="B609" s="3">
        <v>24143267</v>
      </c>
      <c r="C609" s="21">
        <v>9</v>
      </c>
      <c r="D609" s="12">
        <v>14.958017270350002</v>
      </c>
    </row>
    <row r="610" spans="2:4" x14ac:dyDescent="0.25">
      <c r="B610" s="3">
        <v>17510581</v>
      </c>
      <c r="C610" s="21">
        <v>1</v>
      </c>
      <c r="D610" s="12">
        <v>10.494630328463211</v>
      </c>
    </row>
    <row r="611" spans="2:4" x14ac:dyDescent="0.25">
      <c r="B611" s="3">
        <v>17286092</v>
      </c>
      <c r="C611" s="21">
        <v>3</v>
      </c>
      <c r="D611" s="12">
        <v>15.194710610356253</v>
      </c>
    </row>
    <row r="612" spans="2:4" x14ac:dyDescent="0.25">
      <c r="B612" s="3">
        <v>16583185</v>
      </c>
      <c r="C612" s="21">
        <v>3</v>
      </c>
      <c r="D612" s="12">
        <v>9.145333524224954</v>
      </c>
    </row>
    <row r="613" spans="2:4" x14ac:dyDescent="0.25">
      <c r="B613" s="3">
        <v>17377037</v>
      </c>
      <c r="C613" s="21">
        <v>4</v>
      </c>
      <c r="D613" s="12">
        <v>0.96938703842999707</v>
      </c>
    </row>
    <row r="614" spans="2:4" x14ac:dyDescent="0.25">
      <c r="B614" s="3">
        <v>16013306</v>
      </c>
      <c r="C614" s="21">
        <v>11</v>
      </c>
      <c r="D614" s="12">
        <v>9.4590273415973716</v>
      </c>
    </row>
    <row r="615" spans="2:4" x14ac:dyDescent="0.25">
      <c r="B615" s="3">
        <v>21193422</v>
      </c>
      <c r="C615" s="21">
        <v>2</v>
      </c>
      <c r="D615" s="12">
        <v>6.1325051607433032</v>
      </c>
    </row>
    <row r="616" spans="2:4" x14ac:dyDescent="0.25">
      <c r="B616" s="3">
        <v>16083977</v>
      </c>
      <c r="C616" s="21">
        <v>6</v>
      </c>
      <c r="D616" s="12">
        <v>6.8979835243881649</v>
      </c>
    </row>
    <row r="617" spans="2:4" x14ac:dyDescent="0.25">
      <c r="B617" s="3">
        <v>16543773</v>
      </c>
      <c r="C617" s="21">
        <v>8</v>
      </c>
      <c r="D617" s="12">
        <v>10.995234173719325</v>
      </c>
    </row>
    <row r="618" spans="2:4" x14ac:dyDescent="0.25">
      <c r="B618" s="3">
        <v>24035244</v>
      </c>
      <c r="C618" s="21">
        <v>9</v>
      </c>
      <c r="D618" s="12">
        <v>13.64199965732262</v>
      </c>
    </row>
    <row r="619" spans="2:4" x14ac:dyDescent="0.25">
      <c r="B619" s="3">
        <v>18055046</v>
      </c>
      <c r="C619" s="21">
        <v>9</v>
      </c>
      <c r="D619" s="12">
        <v>8.4136276609892651</v>
      </c>
    </row>
    <row r="620" spans="2:4" x14ac:dyDescent="0.25">
      <c r="B620" s="3">
        <v>17029602</v>
      </c>
      <c r="C620" s="21">
        <v>4</v>
      </c>
      <c r="D620" s="12">
        <v>12.365194885791666</v>
      </c>
    </row>
    <row r="621" spans="2:4" x14ac:dyDescent="0.25">
      <c r="B621" s="3">
        <v>16856798</v>
      </c>
      <c r="C621" s="21">
        <v>11</v>
      </c>
      <c r="D621" s="12">
        <v>13.287267444270984</v>
      </c>
    </row>
    <row r="622" spans="2:4" x14ac:dyDescent="0.25">
      <c r="B622" s="3">
        <v>18197988</v>
      </c>
      <c r="C622" s="21">
        <v>1</v>
      </c>
      <c r="D622" s="12">
        <v>4.3600007060357271</v>
      </c>
    </row>
    <row r="623" spans="2:4" x14ac:dyDescent="0.25">
      <c r="B623" s="3">
        <v>18036102</v>
      </c>
      <c r="C623" s="21">
        <v>4</v>
      </c>
      <c r="D623" s="12">
        <v>13.719276853541601</v>
      </c>
    </row>
    <row r="624" spans="2:4" x14ac:dyDescent="0.25">
      <c r="B624" s="3">
        <v>17943308</v>
      </c>
      <c r="C624" s="21">
        <v>2</v>
      </c>
      <c r="D624" s="12">
        <v>10.862332742453066</v>
      </c>
    </row>
    <row r="625" spans="2:4" x14ac:dyDescent="0.25">
      <c r="B625" s="3">
        <v>18205020</v>
      </c>
      <c r="C625" s="21">
        <v>9</v>
      </c>
      <c r="D625" s="12">
        <v>1.8850109072651693</v>
      </c>
    </row>
    <row r="626" spans="2:4" x14ac:dyDescent="0.25">
      <c r="B626" s="3">
        <v>17751309</v>
      </c>
      <c r="C626" s="21">
        <v>11</v>
      </c>
      <c r="D626" s="12">
        <v>17.35255494225682</v>
      </c>
    </row>
    <row r="627" spans="2:4" x14ac:dyDescent="0.25">
      <c r="B627" s="3">
        <v>16720708</v>
      </c>
      <c r="C627" s="21">
        <v>11</v>
      </c>
      <c r="D627" s="12">
        <v>11.152282006109866</v>
      </c>
    </row>
    <row r="628" spans="2:4" x14ac:dyDescent="0.25">
      <c r="B628" s="3">
        <v>17886081</v>
      </c>
      <c r="C628" s="21">
        <v>11</v>
      </c>
      <c r="D628" s="12">
        <v>11.026547249132321</v>
      </c>
    </row>
    <row r="629" spans="2:4" x14ac:dyDescent="0.25">
      <c r="B629" s="3">
        <v>16733083</v>
      </c>
      <c r="C629" s="21">
        <v>3</v>
      </c>
      <c r="D629" s="12">
        <v>8.4047982748691101</v>
      </c>
    </row>
    <row r="630" spans="2:4" x14ac:dyDescent="0.25">
      <c r="B630" s="3">
        <v>17744783</v>
      </c>
      <c r="C630" s="21">
        <v>3</v>
      </c>
      <c r="D630" s="12">
        <v>3.1598249461585666</v>
      </c>
    </row>
    <row r="631" spans="2:4" x14ac:dyDescent="0.25">
      <c r="B631" s="3">
        <v>17497467</v>
      </c>
      <c r="C631" s="21">
        <v>4</v>
      </c>
      <c r="D631" s="12">
        <v>3.6467362928035754</v>
      </c>
    </row>
    <row r="632" spans="2:4" x14ac:dyDescent="0.25">
      <c r="B632" s="3">
        <v>17501692</v>
      </c>
      <c r="C632" s="21">
        <v>1</v>
      </c>
      <c r="D632" s="12">
        <v>12.550367875732025</v>
      </c>
    </row>
    <row r="633" spans="2:4" x14ac:dyDescent="0.25">
      <c r="B633" s="3">
        <v>17589710</v>
      </c>
      <c r="C633" s="21">
        <v>5</v>
      </c>
      <c r="D633" s="12">
        <v>21.431518844916162</v>
      </c>
    </row>
    <row r="634" spans="2:4" x14ac:dyDescent="0.25">
      <c r="B634" s="3">
        <v>16102133</v>
      </c>
      <c r="C634" s="21">
        <v>3</v>
      </c>
      <c r="D634" s="12">
        <v>12.947746630714283</v>
      </c>
    </row>
    <row r="635" spans="2:4" x14ac:dyDescent="0.25">
      <c r="B635" s="3">
        <v>16858065</v>
      </c>
      <c r="C635" s="21">
        <v>11</v>
      </c>
      <c r="D635" s="12">
        <v>12.788342011370029</v>
      </c>
    </row>
    <row r="636" spans="2:4" x14ac:dyDescent="0.25">
      <c r="B636" s="3">
        <v>17994828</v>
      </c>
      <c r="C636" s="21">
        <v>6</v>
      </c>
      <c r="D636" s="12">
        <v>1.2307799111851494</v>
      </c>
    </row>
    <row r="637" spans="2:4" x14ac:dyDescent="0.25">
      <c r="B637" s="3">
        <v>16194881</v>
      </c>
      <c r="C637" s="21">
        <v>1</v>
      </c>
      <c r="D637" s="12">
        <v>9.5405645595047979</v>
      </c>
    </row>
    <row r="638" spans="2:4" x14ac:dyDescent="0.25">
      <c r="B638" s="3">
        <v>16357753</v>
      </c>
      <c r="C638" s="21">
        <v>7</v>
      </c>
      <c r="D638" s="12">
        <v>7.7138800645902812</v>
      </c>
    </row>
    <row r="639" spans="2:4" x14ac:dyDescent="0.25">
      <c r="B639" s="3">
        <v>18171325</v>
      </c>
      <c r="C639" s="21">
        <v>2</v>
      </c>
      <c r="D639" s="12">
        <v>8.2883596242458317</v>
      </c>
    </row>
    <row r="640" spans="2:4" x14ac:dyDescent="0.25">
      <c r="B640" s="3">
        <v>17612973</v>
      </c>
      <c r="C640" s="21">
        <v>4</v>
      </c>
      <c r="D640" s="12">
        <v>13.946807132064144</v>
      </c>
    </row>
    <row r="641" spans="2:4" x14ac:dyDescent="0.25">
      <c r="B641" s="3">
        <v>15838682</v>
      </c>
      <c r="C641" s="21">
        <v>3</v>
      </c>
      <c r="D641" s="12">
        <v>10.559535592817486</v>
      </c>
    </row>
    <row r="642" spans="2:4" x14ac:dyDescent="0.25">
      <c r="B642" s="3">
        <v>16428364</v>
      </c>
      <c r="C642" s="21">
        <v>5</v>
      </c>
      <c r="D642" s="12">
        <v>18.378442340338381</v>
      </c>
    </row>
    <row r="643" spans="2:4" x14ac:dyDescent="0.25">
      <c r="B643" s="3">
        <v>18157203</v>
      </c>
      <c r="C643" s="21">
        <v>2</v>
      </c>
      <c r="D643" s="12">
        <v>3.80593885486239</v>
      </c>
    </row>
    <row r="644" spans="2:4" x14ac:dyDescent="0.25">
      <c r="B644" s="3">
        <v>17443337</v>
      </c>
      <c r="C644" s="21">
        <v>1</v>
      </c>
      <c r="D644" s="12">
        <v>13.616832113047808</v>
      </c>
    </row>
    <row r="645" spans="2:4" x14ac:dyDescent="0.25">
      <c r="B645" s="3">
        <v>17595173</v>
      </c>
      <c r="C645" s="21">
        <v>4</v>
      </c>
      <c r="D645" s="12">
        <v>15.507772028294703</v>
      </c>
    </row>
    <row r="646" spans="2:4" x14ac:dyDescent="0.25">
      <c r="B646" s="3">
        <v>16355678</v>
      </c>
      <c r="C646" s="21">
        <v>7</v>
      </c>
      <c r="D646" s="12">
        <v>6.7059193594849544</v>
      </c>
    </row>
    <row r="647" spans="2:4" x14ac:dyDescent="0.25">
      <c r="B647" s="3">
        <v>17541027</v>
      </c>
      <c r="C647" s="21">
        <v>11</v>
      </c>
      <c r="D647" s="12">
        <v>16.374399157216533</v>
      </c>
    </row>
    <row r="648" spans="2:4" x14ac:dyDescent="0.25">
      <c r="B648" s="3">
        <v>17726555</v>
      </c>
      <c r="C648" s="21">
        <v>6</v>
      </c>
      <c r="D648" s="12">
        <v>8.1410366183223193</v>
      </c>
    </row>
    <row r="649" spans="2:4" x14ac:dyDescent="0.25">
      <c r="B649" s="3">
        <v>17653759</v>
      </c>
      <c r="C649" s="21">
        <v>3</v>
      </c>
      <c r="D649" s="12">
        <v>13.912833997094781</v>
      </c>
    </row>
    <row r="650" spans="2:4" x14ac:dyDescent="0.25">
      <c r="B650" s="3">
        <v>15830990</v>
      </c>
      <c r="C650" s="21">
        <v>6</v>
      </c>
      <c r="D650" s="12">
        <v>10.662597478704953</v>
      </c>
    </row>
    <row r="651" spans="2:4" x14ac:dyDescent="0.25">
      <c r="B651" s="3">
        <v>16861225</v>
      </c>
      <c r="C651" s="21">
        <v>8</v>
      </c>
      <c r="D651" s="12">
        <v>10.854179256019439</v>
      </c>
    </row>
    <row r="652" spans="2:4" x14ac:dyDescent="0.25">
      <c r="B652" s="3">
        <v>18099966</v>
      </c>
      <c r="C652" s="21">
        <v>2</v>
      </c>
      <c r="D652" s="12">
        <v>5.0671981506118176</v>
      </c>
    </row>
    <row r="653" spans="2:4" x14ac:dyDescent="0.25">
      <c r="B653" s="3">
        <v>17446543</v>
      </c>
      <c r="C653" s="21">
        <v>3</v>
      </c>
      <c r="D653" s="12">
        <v>12.414561441937041</v>
      </c>
    </row>
    <row r="654" spans="2:4" x14ac:dyDescent="0.25">
      <c r="B654" s="3">
        <v>16054891</v>
      </c>
      <c r="C654" s="21">
        <v>7</v>
      </c>
      <c r="D654" s="12">
        <v>13.955483437628647</v>
      </c>
    </row>
    <row r="655" spans="2:4" x14ac:dyDescent="0.25">
      <c r="B655" s="3">
        <v>15857700</v>
      </c>
      <c r="C655" s="21">
        <v>11</v>
      </c>
      <c r="D655" s="12">
        <v>3.3947133715986944</v>
      </c>
    </row>
    <row r="656" spans="2:4" x14ac:dyDescent="0.25">
      <c r="B656" s="3">
        <v>18014474</v>
      </c>
      <c r="C656" s="21">
        <v>6</v>
      </c>
      <c r="D656" s="12">
        <v>9.1462951823585144</v>
      </c>
    </row>
    <row r="657" spans="2:4" x14ac:dyDescent="0.25">
      <c r="B657" s="3">
        <v>15975026</v>
      </c>
      <c r="C657" s="21">
        <v>3</v>
      </c>
      <c r="D657" s="12">
        <v>9.567411921901785</v>
      </c>
    </row>
    <row r="658" spans="2:4" x14ac:dyDescent="0.25">
      <c r="B658" s="3">
        <v>24162725</v>
      </c>
      <c r="C658" s="21">
        <v>9</v>
      </c>
      <c r="D658" s="12">
        <v>19.385489623999288</v>
      </c>
    </row>
    <row r="659" spans="2:4" x14ac:dyDescent="0.25">
      <c r="B659" s="3">
        <v>17891307</v>
      </c>
      <c r="C659" s="21">
        <v>1</v>
      </c>
      <c r="D659" s="12">
        <v>18.658892973799279</v>
      </c>
    </row>
    <row r="660" spans="2:4" x14ac:dyDescent="0.25">
      <c r="B660" s="3">
        <v>24105185</v>
      </c>
      <c r="C660" s="21">
        <v>2</v>
      </c>
      <c r="D660" s="12">
        <v>11.790495443866998</v>
      </c>
    </row>
    <row r="661" spans="2:4" x14ac:dyDescent="0.25">
      <c r="B661" s="3">
        <v>24085245</v>
      </c>
      <c r="C661" s="21">
        <v>9</v>
      </c>
      <c r="D661" s="12">
        <v>8.2507621157357711</v>
      </c>
    </row>
    <row r="662" spans="2:4" x14ac:dyDescent="0.25">
      <c r="B662" s="3">
        <v>16548841</v>
      </c>
      <c r="C662" s="21">
        <v>3</v>
      </c>
      <c r="D662" s="12">
        <v>4.4970090261855784</v>
      </c>
    </row>
    <row r="663" spans="2:4" x14ac:dyDescent="0.25">
      <c r="B663" s="3">
        <v>16764452</v>
      </c>
      <c r="C663" s="21">
        <v>3</v>
      </c>
      <c r="D663" s="12">
        <v>12.919260842165517</v>
      </c>
    </row>
    <row r="664" spans="2:4" x14ac:dyDescent="0.25">
      <c r="B664" s="3">
        <v>18049037</v>
      </c>
      <c r="C664" s="21">
        <v>2</v>
      </c>
      <c r="D664" s="12">
        <v>9.0800278226902726</v>
      </c>
    </row>
    <row r="665" spans="2:4" x14ac:dyDescent="0.25">
      <c r="B665" s="3">
        <v>17840668</v>
      </c>
      <c r="C665" s="21">
        <v>3</v>
      </c>
      <c r="D665" s="12">
        <v>12.843946038142494</v>
      </c>
    </row>
    <row r="666" spans="2:4" x14ac:dyDescent="0.25">
      <c r="B666" s="3">
        <v>17701703</v>
      </c>
      <c r="C666" s="21">
        <v>11</v>
      </c>
      <c r="D666" s="12">
        <v>7.8333678747285527</v>
      </c>
    </row>
    <row r="667" spans="2:4" x14ac:dyDescent="0.25">
      <c r="B667" s="3">
        <v>18062997</v>
      </c>
      <c r="C667" s="21">
        <v>2</v>
      </c>
      <c r="D667" s="12">
        <v>11.476482926527202</v>
      </c>
    </row>
    <row r="668" spans="2:4" x14ac:dyDescent="0.25">
      <c r="B668" s="3">
        <v>17579163</v>
      </c>
      <c r="C668" s="21">
        <v>7</v>
      </c>
      <c r="D668" s="12">
        <v>9.1631362069839284</v>
      </c>
    </row>
    <row r="669" spans="2:4" x14ac:dyDescent="0.25">
      <c r="B669" s="3">
        <v>16229412</v>
      </c>
      <c r="C669" s="21">
        <v>7</v>
      </c>
      <c r="D669" s="12">
        <v>6.6162214218129005</v>
      </c>
    </row>
    <row r="670" spans="2:4" x14ac:dyDescent="0.25">
      <c r="B670" s="3">
        <v>17318386</v>
      </c>
      <c r="C670" s="21">
        <v>4</v>
      </c>
      <c r="D670" s="12">
        <v>4.877732601613233</v>
      </c>
    </row>
    <row r="671" spans="2:4" x14ac:dyDescent="0.25">
      <c r="B671" s="3">
        <v>16248217</v>
      </c>
      <c r="C671" s="21">
        <v>7</v>
      </c>
      <c r="D671" s="12">
        <v>6.4511358068214841</v>
      </c>
    </row>
    <row r="672" spans="2:4" x14ac:dyDescent="0.25">
      <c r="B672" s="3">
        <v>17367011</v>
      </c>
      <c r="C672" s="21">
        <v>4</v>
      </c>
      <c r="D672" s="12">
        <v>3.6616471632619865</v>
      </c>
    </row>
    <row r="673" spans="2:4" x14ac:dyDescent="0.25">
      <c r="B673" s="3">
        <v>17911554</v>
      </c>
      <c r="C673" s="21">
        <v>11</v>
      </c>
      <c r="D673" s="12">
        <v>12.161567605568909</v>
      </c>
    </row>
    <row r="674" spans="2:4" x14ac:dyDescent="0.25">
      <c r="B674" s="3">
        <v>16621474</v>
      </c>
      <c r="C674" s="21">
        <v>7</v>
      </c>
      <c r="D674" s="12">
        <v>7.2390135184337678</v>
      </c>
    </row>
    <row r="675" spans="2:4" x14ac:dyDescent="0.25">
      <c r="B675" s="3">
        <v>18113936</v>
      </c>
      <c r="C675" s="21">
        <v>2</v>
      </c>
      <c r="D675" s="12">
        <v>9.1571020255169504</v>
      </c>
    </row>
    <row r="676" spans="2:4" x14ac:dyDescent="0.25">
      <c r="B676" s="3">
        <v>16729149</v>
      </c>
      <c r="C676" s="21">
        <v>8</v>
      </c>
      <c r="D676" s="12">
        <v>12.257888491604982</v>
      </c>
    </row>
    <row r="677" spans="2:4" x14ac:dyDescent="0.25">
      <c r="B677" s="3">
        <v>18047313</v>
      </c>
      <c r="C677" s="21">
        <v>9</v>
      </c>
      <c r="D677" s="12">
        <v>15.733620183700987</v>
      </c>
    </row>
    <row r="678" spans="2:4" x14ac:dyDescent="0.25">
      <c r="B678" s="3">
        <v>18074634</v>
      </c>
      <c r="C678" s="21">
        <v>2</v>
      </c>
      <c r="D678" s="12">
        <v>13.233112733131517</v>
      </c>
    </row>
    <row r="679" spans="2:4" x14ac:dyDescent="0.25">
      <c r="B679" s="3">
        <v>17384395</v>
      </c>
      <c r="C679" s="21">
        <v>1</v>
      </c>
      <c r="D679" s="12">
        <v>17.616150405034634</v>
      </c>
    </row>
    <row r="680" spans="2:4" x14ac:dyDescent="0.25">
      <c r="B680" s="3">
        <v>18120613</v>
      </c>
      <c r="C680" s="21">
        <v>8</v>
      </c>
      <c r="D680" s="12">
        <v>21.70729485552641</v>
      </c>
    </row>
    <row r="681" spans="2:4" x14ac:dyDescent="0.25">
      <c r="B681" s="3">
        <v>24153557</v>
      </c>
      <c r="C681" s="21">
        <v>9</v>
      </c>
      <c r="D681" s="12">
        <v>20.101940193959802</v>
      </c>
    </row>
    <row r="682" spans="2:4" x14ac:dyDescent="0.25">
      <c r="B682" s="3">
        <v>16211043</v>
      </c>
      <c r="C682" s="21">
        <v>1</v>
      </c>
      <c r="D682" s="12">
        <v>17.406926653442714</v>
      </c>
    </row>
    <row r="683" spans="2:4" x14ac:dyDescent="0.25">
      <c r="B683" s="3">
        <v>21236541</v>
      </c>
      <c r="C683" s="21">
        <v>2</v>
      </c>
      <c r="D683" s="12">
        <v>9.016168422114303</v>
      </c>
    </row>
    <row r="684" spans="2:4" x14ac:dyDescent="0.25">
      <c r="B684" s="3">
        <v>17143659</v>
      </c>
      <c r="C684" s="21">
        <v>5</v>
      </c>
      <c r="D684" s="12">
        <v>12.116714154619766</v>
      </c>
    </row>
    <row r="685" spans="2:4" x14ac:dyDescent="0.25">
      <c r="B685" s="3">
        <v>18079519</v>
      </c>
      <c r="C685" s="21">
        <v>2</v>
      </c>
      <c r="D685" s="12">
        <v>7.6473929901989228</v>
      </c>
    </row>
    <row r="686" spans="2:4" x14ac:dyDescent="0.25">
      <c r="B686" s="3">
        <v>16927635</v>
      </c>
      <c r="C686" s="21">
        <v>5</v>
      </c>
      <c r="D686" s="12">
        <v>6.7326850230089033</v>
      </c>
    </row>
    <row r="687" spans="2:4" x14ac:dyDescent="0.25">
      <c r="B687" s="3">
        <v>18105916</v>
      </c>
      <c r="C687" s="21">
        <v>9</v>
      </c>
      <c r="D687" s="12">
        <v>15.975570593291954</v>
      </c>
    </row>
    <row r="688" spans="2:4" x14ac:dyDescent="0.25">
      <c r="B688" s="3">
        <v>18070300</v>
      </c>
      <c r="C688" s="21">
        <v>2</v>
      </c>
      <c r="D688" s="12">
        <v>9.0335523757896841</v>
      </c>
    </row>
    <row r="689" spans="2:4" x14ac:dyDescent="0.25">
      <c r="B689" s="3">
        <v>16025011</v>
      </c>
      <c r="C689" s="21">
        <v>11</v>
      </c>
      <c r="D689" s="12">
        <v>10.75558420521477</v>
      </c>
    </row>
    <row r="690" spans="2:4" x14ac:dyDescent="0.25">
      <c r="B690" s="3">
        <v>24162034</v>
      </c>
      <c r="C690" s="21">
        <v>9</v>
      </c>
      <c r="D690" s="12">
        <v>19.051688544460831</v>
      </c>
    </row>
    <row r="691" spans="2:4" x14ac:dyDescent="0.25">
      <c r="B691" s="3">
        <v>24149777</v>
      </c>
      <c r="C691" s="21">
        <v>2</v>
      </c>
      <c r="D691" s="12">
        <v>16.259862537876021</v>
      </c>
    </row>
    <row r="692" spans="2:4" x14ac:dyDescent="0.25">
      <c r="B692" s="3">
        <v>16750894</v>
      </c>
      <c r="C692" s="21">
        <v>11</v>
      </c>
      <c r="D692" s="12">
        <v>6.20977140250716</v>
      </c>
    </row>
    <row r="693" spans="2:4" x14ac:dyDescent="0.25">
      <c r="B693" s="3">
        <v>18072956</v>
      </c>
      <c r="C693" s="21">
        <v>2</v>
      </c>
      <c r="D693" s="12">
        <v>6.8280982468760847</v>
      </c>
    </row>
    <row r="694" spans="2:4" x14ac:dyDescent="0.25">
      <c r="B694" s="3">
        <v>17983677</v>
      </c>
      <c r="C694" s="21">
        <v>4</v>
      </c>
      <c r="D694" s="12">
        <v>8.6552914569432264</v>
      </c>
    </row>
    <row r="695" spans="2:4" x14ac:dyDescent="0.25">
      <c r="B695" s="3">
        <v>24127093</v>
      </c>
      <c r="C695" s="21">
        <v>2</v>
      </c>
      <c r="D695" s="12">
        <v>12.077152791388473</v>
      </c>
    </row>
    <row r="696" spans="2:4" x14ac:dyDescent="0.25">
      <c r="B696" s="3">
        <v>18007165</v>
      </c>
      <c r="C696" s="21">
        <v>7</v>
      </c>
      <c r="D696" s="12">
        <v>12.513169756260663</v>
      </c>
    </row>
    <row r="697" spans="2:4" x14ac:dyDescent="0.25">
      <c r="B697" s="3">
        <v>18129652</v>
      </c>
      <c r="C697" s="21">
        <v>2</v>
      </c>
      <c r="D697" s="12">
        <v>4.2167628501373384</v>
      </c>
    </row>
    <row r="698" spans="2:4" x14ac:dyDescent="0.25">
      <c r="B698" s="3">
        <v>24158037</v>
      </c>
      <c r="C698" s="21">
        <v>2</v>
      </c>
      <c r="D698" s="12">
        <v>18.487529364290985</v>
      </c>
    </row>
    <row r="699" spans="2:4" x14ac:dyDescent="0.25">
      <c r="B699" s="3">
        <v>18163703</v>
      </c>
      <c r="C699" s="21">
        <v>2</v>
      </c>
      <c r="D699" s="12">
        <v>12.430437756243734</v>
      </c>
    </row>
    <row r="700" spans="2:4" x14ac:dyDescent="0.25">
      <c r="B700" s="3">
        <v>16804566</v>
      </c>
      <c r="C700" s="21">
        <v>6</v>
      </c>
      <c r="D700" s="12">
        <v>10.422265947476729</v>
      </c>
    </row>
    <row r="701" spans="2:4" x14ac:dyDescent="0.25">
      <c r="B701" s="3">
        <v>17411923</v>
      </c>
      <c r="C701" s="21">
        <v>1</v>
      </c>
      <c r="D701" s="12">
        <v>10.90895736711272</v>
      </c>
    </row>
    <row r="702" spans="2:4" x14ac:dyDescent="0.25">
      <c r="B702" s="3">
        <v>16512635</v>
      </c>
      <c r="C702" s="21">
        <v>8</v>
      </c>
      <c r="D702" s="12">
        <v>10.773326943986332</v>
      </c>
    </row>
    <row r="703" spans="2:4" x14ac:dyDescent="0.25">
      <c r="B703" s="3">
        <v>18185562</v>
      </c>
      <c r="C703" s="21">
        <v>4</v>
      </c>
      <c r="D703" s="12">
        <v>16.148667276899928</v>
      </c>
    </row>
    <row r="704" spans="2:4" x14ac:dyDescent="0.25">
      <c r="B704" s="3">
        <v>17239363</v>
      </c>
      <c r="C704" s="21">
        <v>7</v>
      </c>
      <c r="D704" s="12">
        <v>2.8551259854904019</v>
      </c>
    </row>
    <row r="705" spans="2:4" x14ac:dyDescent="0.25">
      <c r="B705" s="3">
        <v>16057317</v>
      </c>
      <c r="C705" s="21">
        <v>6</v>
      </c>
      <c r="D705" s="12">
        <v>5.998860040078525</v>
      </c>
    </row>
    <row r="706" spans="2:4" x14ac:dyDescent="0.25">
      <c r="B706" s="3">
        <v>17408191</v>
      </c>
      <c r="C706" s="21">
        <v>1</v>
      </c>
      <c r="D706" s="12">
        <v>15.827965749699279</v>
      </c>
    </row>
    <row r="707" spans="2:4" x14ac:dyDescent="0.25">
      <c r="B707" s="3">
        <v>15806739</v>
      </c>
      <c r="C707" s="21">
        <v>7</v>
      </c>
      <c r="D707" s="12">
        <v>6.9928657977954982</v>
      </c>
    </row>
    <row r="708" spans="2:4" x14ac:dyDescent="0.25">
      <c r="B708" s="3">
        <v>24103123</v>
      </c>
      <c r="C708" s="21">
        <v>9</v>
      </c>
      <c r="D708" s="12">
        <v>10.90659948490198</v>
      </c>
    </row>
    <row r="709" spans="2:4" x14ac:dyDescent="0.25">
      <c r="B709" s="3">
        <v>16808749</v>
      </c>
      <c r="C709" s="21">
        <v>5</v>
      </c>
      <c r="D709" s="12">
        <v>6.8058448270235861</v>
      </c>
    </row>
    <row r="710" spans="2:4" x14ac:dyDescent="0.25">
      <c r="B710" s="3">
        <v>16971908</v>
      </c>
      <c r="C710" s="21">
        <v>7</v>
      </c>
      <c r="D710" s="12">
        <v>11.236488002575184</v>
      </c>
    </row>
    <row r="711" spans="2:4" x14ac:dyDescent="0.25">
      <c r="B711" s="3">
        <v>17508730</v>
      </c>
      <c r="C711" s="21">
        <v>4</v>
      </c>
      <c r="D711" s="12">
        <v>16.765175856121726</v>
      </c>
    </row>
    <row r="712" spans="2:4" x14ac:dyDescent="0.25">
      <c r="B712" s="3">
        <v>17728067</v>
      </c>
      <c r="C712" s="21">
        <v>6</v>
      </c>
      <c r="D712" s="12">
        <v>13.943698802262688</v>
      </c>
    </row>
    <row r="713" spans="2:4" x14ac:dyDescent="0.25">
      <c r="B713" s="3">
        <v>16528497</v>
      </c>
      <c r="C713" s="21">
        <v>3</v>
      </c>
      <c r="D713" s="12">
        <v>11.274965390969507</v>
      </c>
    </row>
    <row r="714" spans="2:4" x14ac:dyDescent="0.25">
      <c r="B714" s="3">
        <v>15806295</v>
      </c>
      <c r="C714" s="21">
        <v>11</v>
      </c>
      <c r="D714" s="12">
        <v>5.2058984131680965</v>
      </c>
    </row>
    <row r="715" spans="2:4" x14ac:dyDescent="0.25">
      <c r="B715" s="3">
        <v>18010509</v>
      </c>
      <c r="C715" s="21">
        <v>4</v>
      </c>
      <c r="D715" s="12">
        <v>0.84008146706247699</v>
      </c>
    </row>
    <row r="716" spans="2:4" x14ac:dyDescent="0.25">
      <c r="B716" s="3">
        <v>15844606</v>
      </c>
      <c r="C716" s="21">
        <v>11</v>
      </c>
      <c r="D716" s="12">
        <v>10.210869108726456</v>
      </c>
    </row>
    <row r="717" spans="2:4" x14ac:dyDescent="0.25">
      <c r="B717" s="3">
        <v>18094929</v>
      </c>
      <c r="C717" s="21">
        <v>2</v>
      </c>
      <c r="D717" s="12">
        <v>8.3029664698591112</v>
      </c>
    </row>
    <row r="718" spans="2:4" x14ac:dyDescent="0.25">
      <c r="B718" s="3">
        <v>17892953</v>
      </c>
      <c r="C718" s="21">
        <v>4</v>
      </c>
      <c r="D718" s="12">
        <v>4.1818402830994499</v>
      </c>
    </row>
    <row r="719" spans="2:4" x14ac:dyDescent="0.25">
      <c r="B719" s="3">
        <v>17883810</v>
      </c>
      <c r="C719" s="21">
        <v>9</v>
      </c>
      <c r="D719" s="12">
        <v>15.624763480140381</v>
      </c>
    </row>
    <row r="720" spans="2:4" x14ac:dyDescent="0.25">
      <c r="B720" s="3">
        <v>18194029</v>
      </c>
      <c r="C720" s="21">
        <v>4</v>
      </c>
      <c r="D720" s="12">
        <v>3.339348692756511</v>
      </c>
    </row>
    <row r="721" spans="2:4" x14ac:dyDescent="0.25">
      <c r="B721" s="3">
        <v>24045256</v>
      </c>
      <c r="C721" s="21">
        <v>9</v>
      </c>
      <c r="D721" s="12">
        <v>4.6354104733248551</v>
      </c>
    </row>
    <row r="722" spans="2:4" x14ac:dyDescent="0.25">
      <c r="B722" s="3">
        <v>15954372</v>
      </c>
      <c r="C722" s="21">
        <v>11</v>
      </c>
      <c r="D722" s="12">
        <v>8.2691755807510621</v>
      </c>
    </row>
    <row r="723" spans="2:4" x14ac:dyDescent="0.25">
      <c r="B723" s="3">
        <v>16470855</v>
      </c>
      <c r="C723" s="21">
        <v>11</v>
      </c>
      <c r="D723" s="12">
        <v>11.854780493888681</v>
      </c>
    </row>
    <row r="724" spans="2:4" x14ac:dyDescent="0.25">
      <c r="B724" s="3">
        <v>17618380</v>
      </c>
      <c r="C724" s="21">
        <v>4</v>
      </c>
      <c r="D724" s="12">
        <v>12.598100933383273</v>
      </c>
    </row>
    <row r="725" spans="2:4" x14ac:dyDescent="0.25">
      <c r="B725" s="3">
        <v>24106145</v>
      </c>
      <c r="C725" s="21">
        <v>2</v>
      </c>
      <c r="D725" s="12">
        <v>12.965435492328281</v>
      </c>
    </row>
    <row r="726" spans="2:4" x14ac:dyDescent="0.25">
      <c r="B726" s="3">
        <v>16704640</v>
      </c>
      <c r="C726" s="21">
        <v>3</v>
      </c>
      <c r="D726" s="12">
        <v>10.511911489546085</v>
      </c>
    </row>
    <row r="727" spans="2:4" x14ac:dyDescent="0.25">
      <c r="B727" s="3">
        <v>17419432</v>
      </c>
      <c r="C727" s="21">
        <v>11</v>
      </c>
      <c r="D727" s="12">
        <v>11.213879112339031</v>
      </c>
    </row>
    <row r="728" spans="2:4" x14ac:dyDescent="0.25">
      <c r="B728" s="3">
        <v>16189666</v>
      </c>
      <c r="C728" s="21">
        <v>4</v>
      </c>
      <c r="D728" s="12">
        <v>9.1359374043344665</v>
      </c>
    </row>
    <row r="729" spans="2:4" x14ac:dyDescent="0.25">
      <c r="B729" s="3">
        <v>16049529</v>
      </c>
      <c r="C729" s="21">
        <v>3</v>
      </c>
      <c r="D729" s="12">
        <v>10.77303011695837</v>
      </c>
    </row>
    <row r="730" spans="2:4" x14ac:dyDescent="0.25">
      <c r="B730" s="3">
        <v>24150081</v>
      </c>
      <c r="C730" s="21">
        <v>9</v>
      </c>
      <c r="D730" s="12">
        <v>15.883383160642291</v>
      </c>
    </row>
    <row r="731" spans="2:4" x14ac:dyDescent="0.25">
      <c r="B731" s="3">
        <v>17406219</v>
      </c>
      <c r="C731" s="21">
        <v>4</v>
      </c>
      <c r="D731" s="12">
        <v>10.419439103439128</v>
      </c>
    </row>
    <row r="732" spans="2:4" x14ac:dyDescent="0.25">
      <c r="B732" s="3">
        <v>20692784</v>
      </c>
      <c r="C732" s="21">
        <v>2</v>
      </c>
      <c r="D732" s="12">
        <v>2.3830753487818046</v>
      </c>
    </row>
    <row r="733" spans="2:4" x14ac:dyDescent="0.25">
      <c r="B733" s="3">
        <v>17813282</v>
      </c>
      <c r="C733" s="21">
        <v>1</v>
      </c>
      <c r="D733" s="12">
        <v>17.502614691818152</v>
      </c>
    </row>
    <row r="734" spans="2:4" x14ac:dyDescent="0.25">
      <c r="B734" s="3">
        <v>18126623</v>
      </c>
      <c r="C734" s="21">
        <v>6</v>
      </c>
      <c r="D734" s="12">
        <v>9.6863667088745036</v>
      </c>
    </row>
    <row r="735" spans="2:4" x14ac:dyDescent="0.25">
      <c r="B735" s="3">
        <v>17985663</v>
      </c>
      <c r="C735" s="21">
        <v>2</v>
      </c>
      <c r="D735" s="12">
        <v>13.617327165724554</v>
      </c>
    </row>
    <row r="736" spans="2:4" x14ac:dyDescent="0.25">
      <c r="B736" s="3">
        <v>18059149</v>
      </c>
      <c r="C736" s="21">
        <v>2</v>
      </c>
      <c r="D736" s="12">
        <v>9.0915394149890165</v>
      </c>
    </row>
    <row r="737" spans="2:4" x14ac:dyDescent="0.25">
      <c r="B737" s="3">
        <v>24131812</v>
      </c>
      <c r="C737" s="21">
        <v>2</v>
      </c>
      <c r="D737" s="12">
        <v>13.308657883069328</v>
      </c>
    </row>
    <row r="738" spans="2:4" x14ac:dyDescent="0.25">
      <c r="B738" s="3">
        <v>17204069</v>
      </c>
      <c r="C738" s="21">
        <v>4</v>
      </c>
      <c r="D738" s="12">
        <v>12.188843930352146</v>
      </c>
    </row>
    <row r="739" spans="2:4" x14ac:dyDescent="0.25">
      <c r="B739" s="3">
        <v>17651089</v>
      </c>
      <c r="C739" s="21">
        <v>4</v>
      </c>
      <c r="D739" s="12">
        <v>12.93117752781696</v>
      </c>
    </row>
    <row r="740" spans="2:4" x14ac:dyDescent="0.25">
      <c r="B740" s="3">
        <v>16159751</v>
      </c>
      <c r="C740" s="21">
        <v>4</v>
      </c>
      <c r="D740" s="12">
        <v>8.1055121130556476</v>
      </c>
    </row>
    <row r="741" spans="2:4" x14ac:dyDescent="0.25">
      <c r="B741" s="3">
        <v>17374886</v>
      </c>
      <c r="C741" s="21">
        <v>1</v>
      </c>
      <c r="D741" s="12">
        <v>6.102408818710396</v>
      </c>
    </row>
    <row r="742" spans="2:4" x14ac:dyDescent="0.25">
      <c r="B742" s="3">
        <v>16170003</v>
      </c>
      <c r="C742" s="21">
        <v>1</v>
      </c>
      <c r="D742" s="12">
        <v>2.1921110458831787</v>
      </c>
    </row>
    <row r="743" spans="2:4" x14ac:dyDescent="0.25">
      <c r="B743" s="3">
        <v>16585905</v>
      </c>
      <c r="C743" s="21">
        <v>6</v>
      </c>
      <c r="D743" s="12">
        <v>10.228569180483252</v>
      </c>
    </row>
    <row r="744" spans="2:4" x14ac:dyDescent="0.25">
      <c r="B744" s="3">
        <v>16198289</v>
      </c>
      <c r="C744" s="21">
        <v>1</v>
      </c>
      <c r="D744" s="12">
        <v>8.926712827312917</v>
      </c>
    </row>
    <row r="745" spans="2:4" x14ac:dyDescent="0.25">
      <c r="B745" s="3">
        <v>17553208</v>
      </c>
      <c r="C745" s="21">
        <v>11</v>
      </c>
      <c r="D745" s="12">
        <v>9.6927156364744604</v>
      </c>
    </row>
    <row r="746" spans="2:4" x14ac:dyDescent="0.25">
      <c r="B746" s="3">
        <v>17043807</v>
      </c>
      <c r="C746" s="21">
        <v>8</v>
      </c>
      <c r="D746" s="12">
        <v>5.2039376326634397</v>
      </c>
    </row>
    <row r="747" spans="2:4" x14ac:dyDescent="0.25">
      <c r="B747" s="3">
        <v>17940064</v>
      </c>
      <c r="C747" s="21">
        <v>2</v>
      </c>
      <c r="D747" s="12">
        <v>10.011751623315062</v>
      </c>
    </row>
    <row r="748" spans="2:4" x14ac:dyDescent="0.25">
      <c r="B748" s="3">
        <v>17446025</v>
      </c>
      <c r="C748" s="21">
        <v>3</v>
      </c>
      <c r="D748" s="12">
        <v>16.372589491977816</v>
      </c>
    </row>
    <row r="749" spans="2:4" x14ac:dyDescent="0.25">
      <c r="B749" s="3">
        <v>17395968</v>
      </c>
      <c r="C749" s="21">
        <v>4</v>
      </c>
      <c r="D749" s="12">
        <v>7.5881972082505911</v>
      </c>
    </row>
    <row r="750" spans="2:4" x14ac:dyDescent="0.25">
      <c r="B750" s="3">
        <v>16187930</v>
      </c>
      <c r="C750" s="21">
        <v>1</v>
      </c>
      <c r="D750" s="12">
        <v>7.0822695745675084</v>
      </c>
    </row>
    <row r="751" spans="2:4" x14ac:dyDescent="0.25">
      <c r="B751" s="3">
        <v>17648783</v>
      </c>
      <c r="C751" s="21">
        <v>10</v>
      </c>
      <c r="D751" s="12">
        <v>24.351344079488289</v>
      </c>
    </row>
    <row r="752" spans="2:4" x14ac:dyDescent="0.25">
      <c r="B752" s="3">
        <v>24122661</v>
      </c>
      <c r="C752" s="21">
        <v>2</v>
      </c>
      <c r="D752" s="12">
        <v>15.780233927665588</v>
      </c>
    </row>
    <row r="753" spans="2:4" x14ac:dyDescent="0.25">
      <c r="B753" s="3">
        <v>17570920</v>
      </c>
      <c r="C753" s="21">
        <v>6</v>
      </c>
      <c r="D753" s="12">
        <v>7.4400401496308399</v>
      </c>
    </row>
    <row r="754" spans="2:4" x14ac:dyDescent="0.25">
      <c r="B754" s="3">
        <v>18215286</v>
      </c>
      <c r="C754" s="21">
        <v>3</v>
      </c>
      <c r="D754" s="12">
        <v>12.913420287241053</v>
      </c>
    </row>
    <row r="755" spans="2:4" x14ac:dyDescent="0.25">
      <c r="B755" s="3">
        <v>17624502</v>
      </c>
      <c r="C755" s="21">
        <v>6</v>
      </c>
      <c r="D755" s="12">
        <v>5.9737595905539465</v>
      </c>
    </row>
    <row r="756" spans="2:4" x14ac:dyDescent="0.25">
      <c r="B756" s="3">
        <v>17085830</v>
      </c>
      <c r="C756" s="21">
        <v>5</v>
      </c>
      <c r="D756" s="12">
        <v>14.498456403881072</v>
      </c>
    </row>
    <row r="757" spans="2:4" x14ac:dyDescent="0.25">
      <c r="B757" s="3">
        <v>24038621</v>
      </c>
      <c r="C757" s="21">
        <v>2</v>
      </c>
      <c r="D757" s="12">
        <v>9.7168046710804212</v>
      </c>
    </row>
    <row r="758" spans="2:4" x14ac:dyDescent="0.25">
      <c r="B758" s="3">
        <v>17980470</v>
      </c>
      <c r="C758" s="21">
        <v>2</v>
      </c>
      <c r="D758" s="12">
        <v>11.479594458616484</v>
      </c>
    </row>
    <row r="759" spans="2:4" x14ac:dyDescent="0.25">
      <c r="B759" s="3">
        <v>18131059</v>
      </c>
      <c r="C759" s="21">
        <v>9</v>
      </c>
      <c r="D759" s="12">
        <v>8.1293532370453292</v>
      </c>
    </row>
    <row r="760" spans="2:4" x14ac:dyDescent="0.25">
      <c r="B760" s="3">
        <v>17277274</v>
      </c>
      <c r="C760" s="21">
        <v>6</v>
      </c>
      <c r="D760" s="12">
        <v>3.0414750508780433</v>
      </c>
    </row>
    <row r="761" spans="2:4" x14ac:dyDescent="0.25">
      <c r="B761" s="3">
        <v>16727501</v>
      </c>
      <c r="C761" s="21">
        <v>3</v>
      </c>
      <c r="D761" s="12">
        <v>16.773159501276972</v>
      </c>
    </row>
    <row r="762" spans="2:4" x14ac:dyDescent="0.25">
      <c r="B762" s="3">
        <v>16348331</v>
      </c>
      <c r="C762" s="21">
        <v>7</v>
      </c>
      <c r="D762" s="12">
        <v>8.8531440453299535</v>
      </c>
    </row>
    <row r="763" spans="2:4" x14ac:dyDescent="0.25">
      <c r="B763" s="3">
        <v>24113628</v>
      </c>
      <c r="C763" s="21">
        <v>9</v>
      </c>
      <c r="D763" s="12">
        <v>32.730886633082555</v>
      </c>
    </row>
    <row r="764" spans="2:4" x14ac:dyDescent="0.25">
      <c r="B764" s="3">
        <v>17829495</v>
      </c>
      <c r="C764" s="21">
        <v>11</v>
      </c>
      <c r="D764" s="12">
        <v>10.371834914880559</v>
      </c>
    </row>
    <row r="765" spans="2:4" x14ac:dyDescent="0.25">
      <c r="B765" s="3">
        <v>17882740</v>
      </c>
      <c r="C765" s="21">
        <v>3</v>
      </c>
      <c r="D765" s="12">
        <v>3.0936157813547247</v>
      </c>
    </row>
    <row r="766" spans="2:4" x14ac:dyDescent="0.25">
      <c r="B766" s="3">
        <v>15969212</v>
      </c>
      <c r="C766" s="21">
        <v>8</v>
      </c>
      <c r="D766" s="12">
        <v>5.8974927245871998</v>
      </c>
    </row>
    <row r="767" spans="2:4" x14ac:dyDescent="0.25">
      <c r="B767" s="3">
        <v>17220807</v>
      </c>
      <c r="C767" s="21">
        <v>1</v>
      </c>
      <c r="D767" s="12">
        <v>8.1729333901106163</v>
      </c>
    </row>
    <row r="768" spans="2:4" x14ac:dyDescent="0.25">
      <c r="B768" s="3">
        <v>16477075</v>
      </c>
      <c r="C768" s="21">
        <v>11</v>
      </c>
      <c r="D768" s="12">
        <v>9.0822297305905551</v>
      </c>
    </row>
    <row r="769" spans="2:4" x14ac:dyDescent="0.25">
      <c r="B769" s="3">
        <v>17809081</v>
      </c>
      <c r="C769" s="21">
        <v>4</v>
      </c>
      <c r="D769" s="12">
        <v>4.2253015003354886</v>
      </c>
    </row>
    <row r="770" spans="2:4" x14ac:dyDescent="0.25">
      <c r="B770" s="3">
        <v>18000772</v>
      </c>
      <c r="C770" s="21">
        <v>5</v>
      </c>
      <c r="D770" s="12">
        <v>9.1002616393575284</v>
      </c>
    </row>
    <row r="771" spans="2:4" x14ac:dyDescent="0.25">
      <c r="B771" s="3">
        <v>18104150</v>
      </c>
      <c r="C771" s="21">
        <v>9</v>
      </c>
      <c r="D771" s="12">
        <v>7.5117002681531178</v>
      </c>
    </row>
    <row r="772" spans="2:4" x14ac:dyDescent="0.25">
      <c r="B772" s="3">
        <v>17214015</v>
      </c>
      <c r="C772" s="21">
        <v>4</v>
      </c>
      <c r="D772" s="12">
        <v>11.858026317788051</v>
      </c>
    </row>
    <row r="773" spans="2:4" x14ac:dyDescent="0.25">
      <c r="B773" s="3">
        <v>17881987</v>
      </c>
      <c r="C773" s="21">
        <v>2</v>
      </c>
      <c r="D773" s="12">
        <v>14.867457516869919</v>
      </c>
    </row>
    <row r="774" spans="2:4" x14ac:dyDescent="0.25">
      <c r="B774" s="3">
        <v>16132858</v>
      </c>
      <c r="C774" s="21">
        <v>1</v>
      </c>
      <c r="D774" s="12">
        <v>3.8189100855791644</v>
      </c>
    </row>
    <row r="775" spans="2:4" x14ac:dyDescent="0.25">
      <c r="B775" s="3">
        <v>17955951</v>
      </c>
      <c r="C775" s="21">
        <v>2</v>
      </c>
      <c r="D775" s="12">
        <v>14.498257008386833</v>
      </c>
    </row>
    <row r="776" spans="2:4" x14ac:dyDescent="0.25">
      <c r="B776" s="3">
        <v>17254245</v>
      </c>
      <c r="C776" s="21">
        <v>3</v>
      </c>
      <c r="D776" s="12">
        <v>4.4954482639526381</v>
      </c>
    </row>
    <row r="777" spans="2:4" x14ac:dyDescent="0.25">
      <c r="B777" s="3">
        <v>18211312</v>
      </c>
      <c r="C777" s="21">
        <v>9</v>
      </c>
      <c r="D777" s="12">
        <v>9.6043265466420848</v>
      </c>
    </row>
    <row r="778" spans="2:4" x14ac:dyDescent="0.25">
      <c r="B778" s="3">
        <v>17560231</v>
      </c>
      <c r="C778" s="21">
        <v>8</v>
      </c>
      <c r="D778" s="12">
        <v>1.9017060788489257</v>
      </c>
    </row>
    <row r="779" spans="2:4" x14ac:dyDescent="0.25">
      <c r="B779" s="3">
        <v>17443176</v>
      </c>
      <c r="C779" s="21">
        <v>10</v>
      </c>
      <c r="D779" s="12">
        <v>9.5258017853586612</v>
      </c>
    </row>
    <row r="780" spans="2:4" x14ac:dyDescent="0.25">
      <c r="B780" s="3">
        <v>17341355</v>
      </c>
      <c r="C780" s="21">
        <v>4</v>
      </c>
      <c r="D780" s="12">
        <v>11.587624629906184</v>
      </c>
    </row>
    <row r="781" spans="2:4" x14ac:dyDescent="0.25">
      <c r="B781" s="3">
        <v>17438162</v>
      </c>
      <c r="C781" s="21">
        <v>8</v>
      </c>
      <c r="D781" s="12">
        <v>8.3052478438655761</v>
      </c>
    </row>
    <row r="782" spans="2:4" x14ac:dyDescent="0.25">
      <c r="B782" s="3">
        <v>17389384</v>
      </c>
      <c r="C782" s="21">
        <v>4</v>
      </c>
      <c r="D782" s="12">
        <v>5.7507496456275931</v>
      </c>
    </row>
    <row r="783" spans="2:4" x14ac:dyDescent="0.25">
      <c r="B783" s="3">
        <v>18089844</v>
      </c>
      <c r="C783" s="21">
        <v>4</v>
      </c>
      <c r="D783" s="12">
        <v>11.191971410381182</v>
      </c>
    </row>
    <row r="784" spans="2:4" x14ac:dyDescent="0.25">
      <c r="B784" s="3">
        <v>17395196</v>
      </c>
      <c r="C784" s="21">
        <v>4</v>
      </c>
      <c r="D784" s="12">
        <v>9.4547149246922579</v>
      </c>
    </row>
    <row r="785" spans="2:4" x14ac:dyDescent="0.25">
      <c r="B785" s="3">
        <v>15922559</v>
      </c>
      <c r="C785" s="21">
        <v>3</v>
      </c>
      <c r="D785" s="12">
        <v>3.7203002622427066</v>
      </c>
    </row>
    <row r="786" spans="2:4" x14ac:dyDescent="0.25">
      <c r="B786" s="3">
        <v>17481341</v>
      </c>
      <c r="C786" s="21">
        <v>11</v>
      </c>
      <c r="D786" s="12">
        <v>26.430827798835111</v>
      </c>
    </row>
    <row r="787" spans="2:4" x14ac:dyDescent="0.25">
      <c r="B787" s="3">
        <v>16793323</v>
      </c>
      <c r="C787" s="21">
        <v>7</v>
      </c>
      <c r="D787" s="12">
        <v>9.3247244748243219</v>
      </c>
    </row>
    <row r="788" spans="2:4" x14ac:dyDescent="0.25">
      <c r="B788" s="3">
        <v>18205380</v>
      </c>
      <c r="C788" s="21">
        <v>9</v>
      </c>
      <c r="D788" s="12">
        <v>2.5265861725958474</v>
      </c>
    </row>
    <row r="789" spans="2:4" x14ac:dyDescent="0.25">
      <c r="B789" s="3">
        <v>18103169</v>
      </c>
      <c r="C789" s="21">
        <v>4</v>
      </c>
      <c r="D789" s="12">
        <v>14.815444763420691</v>
      </c>
    </row>
    <row r="790" spans="2:4" x14ac:dyDescent="0.25">
      <c r="B790" s="3">
        <v>18033781</v>
      </c>
      <c r="C790" s="21">
        <v>6</v>
      </c>
      <c r="D790" s="12">
        <v>10.442876964390829</v>
      </c>
    </row>
    <row r="791" spans="2:4" x14ac:dyDescent="0.25">
      <c r="B791" s="3">
        <v>18051615</v>
      </c>
      <c r="C791" s="21">
        <v>9</v>
      </c>
      <c r="D791" s="12">
        <v>11.891436196353638</v>
      </c>
    </row>
    <row r="792" spans="2:4" x14ac:dyDescent="0.25">
      <c r="B792" s="3">
        <v>24126565</v>
      </c>
      <c r="C792" s="21">
        <v>2</v>
      </c>
      <c r="D792" s="12">
        <v>12.439259245105815</v>
      </c>
    </row>
    <row r="793" spans="2:4" x14ac:dyDescent="0.25">
      <c r="B793" s="3">
        <v>17924652</v>
      </c>
      <c r="C793" s="21">
        <v>9</v>
      </c>
      <c r="D793" s="12">
        <v>12.193676141718047</v>
      </c>
    </row>
    <row r="794" spans="2:4" x14ac:dyDescent="0.25">
      <c r="B794" s="3">
        <v>24076878</v>
      </c>
      <c r="C794" s="21">
        <v>9</v>
      </c>
      <c r="D794" s="12">
        <v>6.4494394602573522</v>
      </c>
    </row>
    <row r="795" spans="2:4" x14ac:dyDescent="0.25">
      <c r="B795" s="3">
        <v>16491413</v>
      </c>
      <c r="C795" s="21">
        <v>11</v>
      </c>
      <c r="D795" s="12">
        <v>7.6829040275180684</v>
      </c>
    </row>
    <row r="796" spans="2:4" x14ac:dyDescent="0.25">
      <c r="B796" s="3">
        <v>17980670</v>
      </c>
      <c r="C796" s="21">
        <v>9</v>
      </c>
      <c r="D796" s="12">
        <v>9.4407831922820851</v>
      </c>
    </row>
    <row r="797" spans="2:4" x14ac:dyDescent="0.25">
      <c r="B797" s="3">
        <v>18145620</v>
      </c>
      <c r="C797" s="21">
        <v>4</v>
      </c>
      <c r="D797" s="12">
        <v>2.7689845309861281</v>
      </c>
    </row>
    <row r="798" spans="2:4" x14ac:dyDescent="0.25">
      <c r="B798" s="3">
        <v>24145110</v>
      </c>
      <c r="C798" s="21">
        <v>2</v>
      </c>
      <c r="D798" s="12">
        <v>16.910417244505748</v>
      </c>
    </row>
    <row r="799" spans="2:4" x14ac:dyDescent="0.25">
      <c r="B799" s="3">
        <v>17214667</v>
      </c>
      <c r="C799" s="21">
        <v>4</v>
      </c>
      <c r="D799" s="12">
        <v>8.0192456611495846</v>
      </c>
    </row>
    <row r="800" spans="2:4" x14ac:dyDescent="0.25">
      <c r="B800" s="3">
        <v>16920052</v>
      </c>
      <c r="C800" s="21">
        <v>7</v>
      </c>
      <c r="D800" s="12">
        <v>10.847463651170408</v>
      </c>
    </row>
    <row r="801" spans="2:4" x14ac:dyDescent="0.25">
      <c r="B801" s="3">
        <v>18128856</v>
      </c>
      <c r="C801" s="21">
        <v>9</v>
      </c>
      <c r="D801" s="12">
        <v>16.073713061422087</v>
      </c>
    </row>
    <row r="802" spans="2:4" x14ac:dyDescent="0.25">
      <c r="B802" s="3">
        <v>16817601</v>
      </c>
      <c r="C802" s="21">
        <v>7</v>
      </c>
      <c r="D802" s="12">
        <v>14.918252582534388</v>
      </c>
    </row>
    <row r="803" spans="2:4" x14ac:dyDescent="0.25">
      <c r="B803" s="3">
        <v>18079279</v>
      </c>
      <c r="C803" s="21">
        <v>2</v>
      </c>
      <c r="D803" s="12">
        <v>5.333564029879942</v>
      </c>
    </row>
    <row r="804" spans="2:4" x14ac:dyDescent="0.25">
      <c r="B804" s="3">
        <v>16492155</v>
      </c>
      <c r="C804" s="21">
        <v>11</v>
      </c>
      <c r="D804" s="12">
        <v>10.66935956251055</v>
      </c>
    </row>
    <row r="805" spans="2:4" x14ac:dyDescent="0.25">
      <c r="B805" s="3">
        <v>17509897</v>
      </c>
      <c r="C805" s="21">
        <v>1</v>
      </c>
      <c r="D805" s="12">
        <v>14.359111192610019</v>
      </c>
    </row>
    <row r="806" spans="2:4" x14ac:dyDescent="0.25">
      <c r="B806" s="3">
        <v>17482663</v>
      </c>
      <c r="C806" s="21">
        <v>3</v>
      </c>
      <c r="D806" s="12">
        <v>10.161775763754243</v>
      </c>
    </row>
    <row r="807" spans="2:4" x14ac:dyDescent="0.25">
      <c r="B807" s="3">
        <v>18207136</v>
      </c>
      <c r="C807" s="21">
        <v>2</v>
      </c>
      <c r="D807" s="12">
        <v>6.231950848913808</v>
      </c>
    </row>
    <row r="808" spans="2:4" x14ac:dyDescent="0.25">
      <c r="B808" s="3">
        <v>16944472</v>
      </c>
      <c r="C808" s="21">
        <v>7</v>
      </c>
      <c r="D808" s="12">
        <v>5.1980447209815743</v>
      </c>
    </row>
    <row r="809" spans="2:4" x14ac:dyDescent="0.25">
      <c r="B809" s="3">
        <v>16663030</v>
      </c>
      <c r="C809" s="21">
        <v>6</v>
      </c>
      <c r="D809" s="12">
        <v>5.7166967996025075</v>
      </c>
    </row>
    <row r="810" spans="2:4" x14ac:dyDescent="0.25">
      <c r="B810" s="3">
        <v>16755405</v>
      </c>
      <c r="C810" s="21">
        <v>11</v>
      </c>
      <c r="D810" s="12">
        <v>15.419623321478594</v>
      </c>
    </row>
    <row r="811" spans="2:4" x14ac:dyDescent="0.25">
      <c r="B811" s="3">
        <v>16177413</v>
      </c>
      <c r="C811" s="21">
        <v>4</v>
      </c>
      <c r="D811" s="12">
        <v>4.2833120960685882</v>
      </c>
    </row>
    <row r="812" spans="2:4" x14ac:dyDescent="0.25">
      <c r="B812" s="3">
        <v>24142990</v>
      </c>
      <c r="C812" s="21">
        <v>9</v>
      </c>
      <c r="D812" s="12">
        <v>18.689732295061166</v>
      </c>
    </row>
    <row r="813" spans="2:4" x14ac:dyDescent="0.25">
      <c r="B813" s="3">
        <v>17703689</v>
      </c>
      <c r="C813" s="21">
        <v>11</v>
      </c>
      <c r="D813" s="12">
        <v>9.9215912635102246</v>
      </c>
    </row>
    <row r="814" spans="2:4" x14ac:dyDescent="0.25">
      <c r="B814" s="3">
        <v>16133682</v>
      </c>
      <c r="C814" s="21">
        <v>1</v>
      </c>
      <c r="D814" s="12">
        <v>6.9705329466897386</v>
      </c>
    </row>
    <row r="815" spans="2:4" x14ac:dyDescent="0.25">
      <c r="B815" s="3">
        <v>18157522</v>
      </c>
      <c r="C815" s="21">
        <v>2</v>
      </c>
      <c r="D815" s="12">
        <v>7.312134669444613</v>
      </c>
    </row>
    <row r="816" spans="2:4" x14ac:dyDescent="0.25">
      <c r="B816" s="3">
        <v>20687707</v>
      </c>
      <c r="C816" s="21">
        <v>4</v>
      </c>
      <c r="D816" s="12">
        <v>17.253315354373321</v>
      </c>
    </row>
    <row r="817" spans="2:4" x14ac:dyDescent="0.25">
      <c r="B817" s="3">
        <v>17900841</v>
      </c>
      <c r="C817" s="21">
        <v>2</v>
      </c>
      <c r="D817" s="12">
        <v>13.672479701180642</v>
      </c>
    </row>
    <row r="818" spans="2:4" x14ac:dyDescent="0.25">
      <c r="B818" s="3">
        <v>17677778</v>
      </c>
      <c r="C818" s="21">
        <v>3</v>
      </c>
      <c r="D818" s="12">
        <v>5.0971545904000699</v>
      </c>
    </row>
    <row r="819" spans="2:4" x14ac:dyDescent="0.25">
      <c r="B819" s="3">
        <v>17203865</v>
      </c>
      <c r="C819" s="21">
        <v>1</v>
      </c>
      <c r="D819" s="12">
        <v>15.119700752246494</v>
      </c>
    </row>
    <row r="820" spans="2:4" x14ac:dyDescent="0.25">
      <c r="B820" s="3">
        <v>17334805</v>
      </c>
      <c r="C820" s="21">
        <v>4</v>
      </c>
      <c r="D820" s="12">
        <v>7.8567278665317923</v>
      </c>
    </row>
    <row r="821" spans="2:4" x14ac:dyDescent="0.25">
      <c r="B821" s="3">
        <v>18148903</v>
      </c>
      <c r="C821" s="21">
        <v>4</v>
      </c>
      <c r="D821" s="12">
        <v>15.990200314632473</v>
      </c>
    </row>
    <row r="822" spans="2:4" x14ac:dyDescent="0.25">
      <c r="B822" s="3">
        <v>16952435</v>
      </c>
      <c r="C822" s="21">
        <v>5</v>
      </c>
      <c r="D822" s="12">
        <v>13.031664733037125</v>
      </c>
    </row>
    <row r="823" spans="2:4" x14ac:dyDescent="0.25">
      <c r="B823" s="3">
        <v>17175342</v>
      </c>
      <c r="C823" s="21">
        <v>4</v>
      </c>
      <c r="D823" s="12">
        <v>6.0964969722653546</v>
      </c>
    </row>
    <row r="824" spans="2:4" x14ac:dyDescent="0.25">
      <c r="B824" s="3">
        <v>18202570</v>
      </c>
      <c r="C824" s="21">
        <v>9</v>
      </c>
      <c r="D824" s="12">
        <v>8.5862037335173511</v>
      </c>
    </row>
    <row r="825" spans="2:4" x14ac:dyDescent="0.25">
      <c r="B825" s="3">
        <v>17199267</v>
      </c>
      <c r="C825" s="21">
        <v>3</v>
      </c>
      <c r="D825" s="12">
        <v>9.9858813844197183</v>
      </c>
    </row>
    <row r="826" spans="2:4" x14ac:dyDescent="0.25">
      <c r="B826" s="3">
        <v>17981228</v>
      </c>
      <c r="C826" s="21">
        <v>9</v>
      </c>
      <c r="D826" s="12">
        <v>11.642179437262921</v>
      </c>
    </row>
    <row r="827" spans="2:4" x14ac:dyDescent="0.25">
      <c r="B827" s="3">
        <v>24132158</v>
      </c>
      <c r="C827" s="21">
        <v>9</v>
      </c>
      <c r="D827" s="12">
        <v>14.095191708058005</v>
      </c>
    </row>
    <row r="828" spans="2:4" x14ac:dyDescent="0.25">
      <c r="B828" s="3">
        <v>16253299</v>
      </c>
      <c r="C828" s="21">
        <v>6</v>
      </c>
      <c r="D828" s="12">
        <v>3.1387269321404077</v>
      </c>
    </row>
    <row r="829" spans="2:4" x14ac:dyDescent="0.25">
      <c r="B829" s="3">
        <v>18136530</v>
      </c>
      <c r="C829" s="21">
        <v>2</v>
      </c>
      <c r="D829" s="12">
        <v>3.2541915130622034</v>
      </c>
    </row>
    <row r="830" spans="2:4" x14ac:dyDescent="0.25">
      <c r="B830" s="3">
        <v>16150552</v>
      </c>
      <c r="C830" s="21">
        <v>4</v>
      </c>
      <c r="D830" s="12">
        <v>5.215911892593823</v>
      </c>
    </row>
    <row r="831" spans="2:4" x14ac:dyDescent="0.25">
      <c r="B831" s="3">
        <v>17070503</v>
      </c>
      <c r="C831" s="21">
        <v>6</v>
      </c>
      <c r="D831" s="12">
        <v>9.8178646791535726</v>
      </c>
    </row>
    <row r="832" spans="2:4" x14ac:dyDescent="0.25">
      <c r="B832" s="3">
        <v>17060341</v>
      </c>
      <c r="C832" s="21">
        <v>6</v>
      </c>
      <c r="D832" s="12">
        <v>8.8154245718221773</v>
      </c>
    </row>
    <row r="833" spans="2:4" x14ac:dyDescent="0.25">
      <c r="B833" s="3">
        <v>17047360</v>
      </c>
      <c r="C833" s="21">
        <v>8</v>
      </c>
      <c r="D833" s="12">
        <v>2.9631774223900398</v>
      </c>
    </row>
    <row r="834" spans="2:4" x14ac:dyDescent="0.25">
      <c r="B834" s="3">
        <v>18080531</v>
      </c>
      <c r="C834" s="21">
        <v>2</v>
      </c>
      <c r="D834" s="12">
        <v>6.2737684502180748</v>
      </c>
    </row>
    <row r="835" spans="2:4" x14ac:dyDescent="0.25">
      <c r="B835" s="3">
        <v>17674505</v>
      </c>
      <c r="C835" s="21">
        <v>8</v>
      </c>
      <c r="D835" s="12">
        <v>9.4223362515124247</v>
      </c>
    </row>
    <row r="836" spans="2:4" x14ac:dyDescent="0.25">
      <c r="B836" s="3">
        <v>17888571</v>
      </c>
      <c r="C836" s="21">
        <v>4</v>
      </c>
      <c r="D836" s="12">
        <v>5.9973792096316636</v>
      </c>
    </row>
    <row r="837" spans="2:4" x14ac:dyDescent="0.25">
      <c r="B837" s="3">
        <v>18106996</v>
      </c>
      <c r="C837" s="21">
        <v>2</v>
      </c>
      <c r="D837" s="12">
        <v>13.625005791259293</v>
      </c>
    </row>
    <row r="838" spans="2:4" x14ac:dyDescent="0.25">
      <c r="B838" s="3">
        <v>17961998</v>
      </c>
      <c r="C838" s="21">
        <v>9</v>
      </c>
      <c r="D838" s="12">
        <v>12.002522064570185</v>
      </c>
    </row>
    <row r="839" spans="2:4" x14ac:dyDescent="0.25">
      <c r="B839" s="3">
        <v>17200884</v>
      </c>
      <c r="C839" s="21">
        <v>3</v>
      </c>
      <c r="D839" s="12">
        <v>14.107678723075734</v>
      </c>
    </row>
    <row r="840" spans="2:4" x14ac:dyDescent="0.25">
      <c r="B840" s="3">
        <v>17318114</v>
      </c>
      <c r="C840" s="21">
        <v>4</v>
      </c>
      <c r="D840" s="12">
        <v>7.8770988053502622</v>
      </c>
    </row>
    <row r="841" spans="2:4" x14ac:dyDescent="0.25">
      <c r="B841" s="3">
        <v>17075711</v>
      </c>
      <c r="C841" s="21">
        <v>5</v>
      </c>
      <c r="D841" s="12">
        <v>12.668502373246588</v>
      </c>
    </row>
    <row r="842" spans="2:4" x14ac:dyDescent="0.25">
      <c r="B842" s="3">
        <v>16329660</v>
      </c>
      <c r="C842" s="21">
        <v>3</v>
      </c>
      <c r="D842" s="12">
        <v>4.6095175002491287</v>
      </c>
    </row>
    <row r="843" spans="2:4" x14ac:dyDescent="0.25">
      <c r="B843" s="3">
        <v>16106064</v>
      </c>
      <c r="C843" s="21">
        <v>7</v>
      </c>
      <c r="D843" s="12">
        <v>5.0997147278031454</v>
      </c>
    </row>
    <row r="844" spans="2:4" x14ac:dyDescent="0.25">
      <c r="B844" s="3">
        <v>16962030</v>
      </c>
      <c r="C844" s="21">
        <v>11</v>
      </c>
      <c r="D844" s="12">
        <v>10.134014366121928</v>
      </c>
    </row>
    <row r="845" spans="2:4" x14ac:dyDescent="0.25">
      <c r="B845" s="3">
        <v>17972582</v>
      </c>
      <c r="C845" s="21">
        <v>2</v>
      </c>
      <c r="D845" s="12">
        <v>10.156201842867949</v>
      </c>
    </row>
    <row r="846" spans="2:4" x14ac:dyDescent="0.25">
      <c r="B846" s="3">
        <v>16452528</v>
      </c>
      <c r="C846" s="21">
        <v>8</v>
      </c>
      <c r="D846" s="12">
        <v>18.89861025622999</v>
      </c>
    </row>
    <row r="847" spans="2:4" x14ac:dyDescent="0.25">
      <c r="B847" s="3">
        <v>20738626</v>
      </c>
      <c r="C847" s="21">
        <v>2</v>
      </c>
      <c r="D847" s="12">
        <v>2.0591922221510748</v>
      </c>
    </row>
    <row r="848" spans="2:4" x14ac:dyDescent="0.25">
      <c r="B848" s="3">
        <v>17045275</v>
      </c>
      <c r="C848" s="21">
        <v>3</v>
      </c>
      <c r="D848" s="12">
        <v>13.338715672643696</v>
      </c>
    </row>
    <row r="849" spans="2:4" x14ac:dyDescent="0.25">
      <c r="B849" s="3">
        <v>16299298</v>
      </c>
      <c r="C849" s="21">
        <v>3</v>
      </c>
      <c r="D849" s="12">
        <v>14.891370479005566</v>
      </c>
    </row>
    <row r="850" spans="2:4" x14ac:dyDescent="0.25">
      <c r="B850" s="3">
        <v>16203761</v>
      </c>
      <c r="C850" s="21">
        <v>1</v>
      </c>
      <c r="D850" s="12">
        <v>9.8855702806491195</v>
      </c>
    </row>
    <row r="851" spans="2:4" x14ac:dyDescent="0.25">
      <c r="B851" s="3">
        <v>17317036</v>
      </c>
      <c r="C851" s="21">
        <v>1</v>
      </c>
      <c r="D851" s="12">
        <v>5.1328136893323775</v>
      </c>
    </row>
    <row r="852" spans="2:4" x14ac:dyDescent="0.25">
      <c r="B852" s="3">
        <v>15963853</v>
      </c>
      <c r="C852" s="21">
        <v>3</v>
      </c>
      <c r="D852" s="12">
        <v>10.500389416630851</v>
      </c>
    </row>
    <row r="853" spans="2:4" x14ac:dyDescent="0.25">
      <c r="B853" s="3">
        <v>24038807</v>
      </c>
      <c r="C853" s="21">
        <v>9</v>
      </c>
      <c r="D853" s="12">
        <v>8.0574945023402762</v>
      </c>
    </row>
    <row r="854" spans="2:4" x14ac:dyDescent="0.25">
      <c r="B854" s="3">
        <v>17200698</v>
      </c>
      <c r="C854" s="21">
        <v>6</v>
      </c>
      <c r="D854" s="12">
        <v>12.741625331211386</v>
      </c>
    </row>
    <row r="855" spans="2:4" x14ac:dyDescent="0.25">
      <c r="B855" s="3">
        <v>16794791</v>
      </c>
      <c r="C855" s="21">
        <v>6</v>
      </c>
      <c r="D855" s="12">
        <v>8.644193026291509</v>
      </c>
    </row>
    <row r="856" spans="2:4" x14ac:dyDescent="0.25">
      <c r="B856" s="3">
        <v>17898722</v>
      </c>
      <c r="C856" s="21">
        <v>1</v>
      </c>
      <c r="D856" s="12">
        <v>6.212635527631182</v>
      </c>
    </row>
    <row r="857" spans="2:4" x14ac:dyDescent="0.25">
      <c r="B857" s="3">
        <v>18154786</v>
      </c>
      <c r="C857" s="21">
        <v>2</v>
      </c>
      <c r="D857" s="12">
        <v>5.8782691430362375</v>
      </c>
    </row>
    <row r="858" spans="2:4" x14ac:dyDescent="0.25">
      <c r="B858" s="3">
        <v>17892624</v>
      </c>
      <c r="C858" s="21">
        <v>4</v>
      </c>
      <c r="D858" s="12">
        <v>16.187422893970044</v>
      </c>
    </row>
    <row r="859" spans="2:4" x14ac:dyDescent="0.25">
      <c r="B859" s="3">
        <v>17327813</v>
      </c>
      <c r="C859" s="21">
        <v>1</v>
      </c>
      <c r="D859" s="12">
        <v>1.7397205043419102</v>
      </c>
    </row>
    <row r="860" spans="2:4" x14ac:dyDescent="0.25">
      <c r="B860" s="3">
        <v>16479110</v>
      </c>
      <c r="C860" s="21">
        <v>11</v>
      </c>
      <c r="D860" s="12">
        <v>13.243083658472067</v>
      </c>
    </row>
    <row r="861" spans="2:4" x14ac:dyDescent="0.25">
      <c r="B861" s="3">
        <v>17325116</v>
      </c>
      <c r="C861" s="21">
        <v>4</v>
      </c>
      <c r="D861" s="12">
        <v>12.158566398687906</v>
      </c>
    </row>
    <row r="862" spans="2:4" x14ac:dyDescent="0.25">
      <c r="B862" s="3">
        <v>18032585</v>
      </c>
      <c r="C862" s="21">
        <v>3</v>
      </c>
      <c r="D862" s="12">
        <v>9.9317991341571297</v>
      </c>
    </row>
    <row r="863" spans="2:4" x14ac:dyDescent="0.25">
      <c r="B863" s="3">
        <v>24097617</v>
      </c>
      <c r="C863" s="21">
        <v>2</v>
      </c>
      <c r="D863" s="12">
        <v>9.1111597391023995</v>
      </c>
    </row>
    <row r="864" spans="2:4" x14ac:dyDescent="0.25">
      <c r="B864" s="3">
        <v>17872953</v>
      </c>
      <c r="C864" s="21">
        <v>2</v>
      </c>
      <c r="D864" s="12">
        <v>12.914967868978538</v>
      </c>
    </row>
    <row r="865" spans="2:4" x14ac:dyDescent="0.25">
      <c r="B865" s="3">
        <v>17336779</v>
      </c>
      <c r="C865" s="21">
        <v>4</v>
      </c>
      <c r="D865" s="12">
        <v>2.1146542299694309</v>
      </c>
    </row>
    <row r="866" spans="2:4" x14ac:dyDescent="0.25">
      <c r="B866" s="3">
        <v>16297689</v>
      </c>
      <c r="C866" s="21">
        <v>7</v>
      </c>
      <c r="D866" s="12">
        <v>4.5385333835420729</v>
      </c>
    </row>
    <row r="867" spans="2:4" x14ac:dyDescent="0.25">
      <c r="B867" s="3">
        <v>17028886</v>
      </c>
      <c r="C867" s="21">
        <v>11</v>
      </c>
      <c r="D867" s="12">
        <v>12.810740685782477</v>
      </c>
    </row>
    <row r="868" spans="2:4" x14ac:dyDescent="0.25">
      <c r="B868" s="3">
        <v>17856603</v>
      </c>
      <c r="C868" s="21">
        <v>4</v>
      </c>
      <c r="D868" s="12">
        <v>17.489299833503171</v>
      </c>
    </row>
    <row r="869" spans="2:4" x14ac:dyDescent="0.25">
      <c r="B869" s="3">
        <v>16165543</v>
      </c>
      <c r="C869" s="21">
        <v>4</v>
      </c>
      <c r="D869" s="12">
        <v>0.84008146706247699</v>
      </c>
    </row>
    <row r="870" spans="2:4" x14ac:dyDescent="0.25">
      <c r="B870" s="3">
        <v>24064156</v>
      </c>
      <c r="C870" s="21">
        <v>2</v>
      </c>
      <c r="D870" s="12">
        <v>12.406711776194477</v>
      </c>
    </row>
    <row r="871" spans="2:4" x14ac:dyDescent="0.25">
      <c r="B871" s="3">
        <v>24076626</v>
      </c>
      <c r="C871" s="21">
        <v>2</v>
      </c>
      <c r="D871" s="12">
        <v>9.3899624630105176</v>
      </c>
    </row>
    <row r="872" spans="2:4" x14ac:dyDescent="0.25">
      <c r="B872" s="3">
        <v>24119458</v>
      </c>
      <c r="C872" s="21">
        <v>2</v>
      </c>
      <c r="D872" s="12">
        <v>14.564965904231977</v>
      </c>
    </row>
    <row r="873" spans="2:4" x14ac:dyDescent="0.25">
      <c r="B873" s="3">
        <v>16908353</v>
      </c>
      <c r="C873" s="21">
        <v>6</v>
      </c>
      <c r="D873" s="12">
        <v>5.6313151555819356</v>
      </c>
    </row>
    <row r="874" spans="2:4" x14ac:dyDescent="0.25">
      <c r="B874" s="3">
        <v>17457892</v>
      </c>
      <c r="C874" s="21">
        <v>11</v>
      </c>
      <c r="D874" s="12">
        <v>13.082891257297048</v>
      </c>
    </row>
    <row r="875" spans="2:4" x14ac:dyDescent="0.25">
      <c r="B875" s="3">
        <v>16684557</v>
      </c>
      <c r="C875" s="21">
        <v>5</v>
      </c>
      <c r="D875" s="12">
        <v>22.603318340456056</v>
      </c>
    </row>
    <row r="876" spans="2:4" x14ac:dyDescent="0.25">
      <c r="B876" s="3">
        <v>17129438</v>
      </c>
      <c r="C876" s="21">
        <v>8</v>
      </c>
      <c r="D876" s="12">
        <v>8.3131395566908459</v>
      </c>
    </row>
    <row r="877" spans="2:4" x14ac:dyDescent="0.25">
      <c r="B877" s="3">
        <v>16596913</v>
      </c>
      <c r="C877" s="21">
        <v>3</v>
      </c>
      <c r="D877" s="12">
        <v>13.740780730870952</v>
      </c>
    </row>
    <row r="878" spans="2:4" x14ac:dyDescent="0.25">
      <c r="B878" s="3">
        <v>16493556</v>
      </c>
      <c r="C878" s="21">
        <v>11</v>
      </c>
      <c r="D878" s="12">
        <v>12.255100324492307</v>
      </c>
    </row>
    <row r="879" spans="2:4" x14ac:dyDescent="0.25">
      <c r="B879" s="3">
        <v>16464209</v>
      </c>
      <c r="C879" s="21">
        <v>11</v>
      </c>
      <c r="D879" s="12">
        <v>24.459791851673057</v>
      </c>
    </row>
    <row r="880" spans="2:4" x14ac:dyDescent="0.25">
      <c r="B880" s="3">
        <v>16732953</v>
      </c>
      <c r="C880" s="21">
        <v>11</v>
      </c>
      <c r="D880" s="12">
        <v>36.316336948604189</v>
      </c>
    </row>
    <row r="881" spans="2:4" x14ac:dyDescent="0.25">
      <c r="B881" s="3">
        <v>15944021</v>
      </c>
      <c r="C881" s="21">
        <v>11</v>
      </c>
      <c r="D881" s="12">
        <v>11.43644090775458</v>
      </c>
    </row>
    <row r="882" spans="2:4" x14ac:dyDescent="0.25">
      <c r="B882" s="3">
        <v>18112461</v>
      </c>
      <c r="C882" s="21">
        <v>2</v>
      </c>
      <c r="D882" s="12">
        <v>4.0425627297661482</v>
      </c>
    </row>
    <row r="883" spans="2:4" x14ac:dyDescent="0.25">
      <c r="B883" s="3">
        <v>16309296</v>
      </c>
      <c r="C883" s="21">
        <v>8</v>
      </c>
      <c r="D883" s="12">
        <v>9.9736858536653124</v>
      </c>
    </row>
    <row r="884" spans="2:4" x14ac:dyDescent="0.25">
      <c r="B884" s="3">
        <v>18069746</v>
      </c>
      <c r="C884" s="21">
        <v>2</v>
      </c>
      <c r="D884" s="12">
        <v>7.1223252878345216</v>
      </c>
    </row>
    <row r="885" spans="2:4" x14ac:dyDescent="0.25">
      <c r="B885" s="3">
        <v>15910691</v>
      </c>
      <c r="C885" s="21">
        <v>6</v>
      </c>
      <c r="D885" s="12">
        <v>8.8010126900899177</v>
      </c>
    </row>
    <row r="886" spans="2:4" x14ac:dyDescent="0.25">
      <c r="B886" s="3">
        <v>17031276</v>
      </c>
      <c r="C886" s="21">
        <v>5</v>
      </c>
      <c r="D886" s="12">
        <v>6.4818795040297799</v>
      </c>
    </row>
    <row r="887" spans="2:4" x14ac:dyDescent="0.25">
      <c r="B887" s="3">
        <v>24033047</v>
      </c>
      <c r="C887" s="21">
        <v>9</v>
      </c>
      <c r="D887" s="12">
        <v>5.8791644544702821</v>
      </c>
    </row>
    <row r="888" spans="2:4" x14ac:dyDescent="0.25">
      <c r="B888" s="3">
        <v>16886669</v>
      </c>
      <c r="C888" s="21">
        <v>3</v>
      </c>
      <c r="D888" s="12">
        <v>9.3695251994055475</v>
      </c>
    </row>
    <row r="889" spans="2:4" x14ac:dyDescent="0.25">
      <c r="B889" s="3">
        <v>15852013</v>
      </c>
      <c r="C889" s="21">
        <v>6</v>
      </c>
      <c r="D889" s="12">
        <v>9.662265716449177</v>
      </c>
    </row>
    <row r="890" spans="2:4" x14ac:dyDescent="0.25">
      <c r="B890" s="3">
        <v>17707009</v>
      </c>
      <c r="C890" s="21">
        <v>11</v>
      </c>
      <c r="D890" s="12">
        <v>15.024168676936448</v>
      </c>
    </row>
    <row r="891" spans="2:4" x14ac:dyDescent="0.25">
      <c r="B891" s="3">
        <v>24100413</v>
      </c>
      <c r="C891" s="21">
        <v>2</v>
      </c>
      <c r="D891" s="12">
        <v>11.560531339547708</v>
      </c>
    </row>
    <row r="892" spans="2:4" x14ac:dyDescent="0.25">
      <c r="B892" s="3">
        <v>18053660</v>
      </c>
      <c r="C892" s="21">
        <v>9</v>
      </c>
      <c r="D892" s="12">
        <v>10.639599860122342</v>
      </c>
    </row>
    <row r="893" spans="2:4" x14ac:dyDescent="0.25">
      <c r="B893" s="3">
        <v>17350183</v>
      </c>
      <c r="C893" s="21">
        <v>4</v>
      </c>
      <c r="D893" s="12">
        <v>7.2064763216058694</v>
      </c>
    </row>
    <row r="894" spans="2:4" x14ac:dyDescent="0.25">
      <c r="B894" s="3">
        <v>17477790</v>
      </c>
      <c r="C894" s="21">
        <v>10</v>
      </c>
      <c r="D894" s="12">
        <v>21.179061932950667</v>
      </c>
    </row>
    <row r="895" spans="2:4" x14ac:dyDescent="0.25">
      <c r="B895" s="3">
        <v>16102339</v>
      </c>
      <c r="C895" s="21">
        <v>7</v>
      </c>
      <c r="D895" s="12">
        <v>8.8488805952644771</v>
      </c>
    </row>
    <row r="896" spans="2:4" x14ac:dyDescent="0.25">
      <c r="B896" s="3">
        <v>24110743</v>
      </c>
      <c r="C896" s="21">
        <v>9</v>
      </c>
      <c r="D896" s="12">
        <v>15.203916664876134</v>
      </c>
    </row>
    <row r="897" spans="2:4" x14ac:dyDescent="0.25">
      <c r="B897" s="3">
        <v>24112517</v>
      </c>
      <c r="C897" s="21">
        <v>9</v>
      </c>
      <c r="D897" s="12">
        <v>9.9195041085042952</v>
      </c>
    </row>
    <row r="898" spans="2:4" x14ac:dyDescent="0.25">
      <c r="B898" s="3">
        <v>17584445</v>
      </c>
      <c r="C898" s="21">
        <v>11</v>
      </c>
      <c r="D898" s="12">
        <v>11.102952156326738</v>
      </c>
    </row>
    <row r="899" spans="2:4" x14ac:dyDescent="0.25">
      <c r="B899" s="3">
        <v>16299880</v>
      </c>
      <c r="C899" s="21">
        <v>7</v>
      </c>
      <c r="D899" s="12">
        <v>13.653420645992698</v>
      </c>
    </row>
    <row r="900" spans="2:4" x14ac:dyDescent="0.25">
      <c r="B900" s="3">
        <v>20735615</v>
      </c>
      <c r="C900" s="21">
        <v>4</v>
      </c>
      <c r="D900" s="12">
        <v>15.231987039746089</v>
      </c>
    </row>
    <row r="901" spans="2:4" x14ac:dyDescent="0.25">
      <c r="B901" s="3">
        <v>17866454</v>
      </c>
      <c r="C901" s="21">
        <v>7</v>
      </c>
      <c r="D901" s="12">
        <v>5.9500686315425817</v>
      </c>
    </row>
    <row r="902" spans="2:4" x14ac:dyDescent="0.25">
      <c r="B902" s="3">
        <v>17011626</v>
      </c>
      <c r="C902" s="21">
        <v>7</v>
      </c>
      <c r="D902" s="12">
        <v>7.3399601383982009</v>
      </c>
    </row>
    <row r="903" spans="2:4" x14ac:dyDescent="0.25">
      <c r="B903" s="3">
        <v>17889336</v>
      </c>
      <c r="C903" s="21">
        <v>1</v>
      </c>
      <c r="D903" s="12">
        <v>11.170298277281603</v>
      </c>
    </row>
    <row r="904" spans="2:4" x14ac:dyDescent="0.25">
      <c r="B904" s="3">
        <v>17447802</v>
      </c>
      <c r="C904" s="21">
        <v>5</v>
      </c>
      <c r="D904" s="12">
        <v>18.537876284592421</v>
      </c>
    </row>
    <row r="905" spans="2:4" x14ac:dyDescent="0.25">
      <c r="B905" s="3">
        <v>16212264</v>
      </c>
      <c r="C905" s="21">
        <v>3</v>
      </c>
      <c r="D905" s="12">
        <v>11.665901834842925</v>
      </c>
    </row>
    <row r="906" spans="2:4" x14ac:dyDescent="0.25">
      <c r="B906" s="3">
        <v>16665289</v>
      </c>
      <c r="C906" s="21">
        <v>5</v>
      </c>
      <c r="D906" s="12">
        <v>14.079891098063776</v>
      </c>
    </row>
    <row r="907" spans="2:4" x14ac:dyDescent="0.25">
      <c r="B907" s="3">
        <v>18117248</v>
      </c>
      <c r="C907" s="21">
        <v>9</v>
      </c>
      <c r="D907" s="12">
        <v>10.425787567915412</v>
      </c>
    </row>
    <row r="908" spans="2:4" x14ac:dyDescent="0.25">
      <c r="B908" s="3">
        <v>16994632</v>
      </c>
      <c r="C908" s="21">
        <v>4</v>
      </c>
      <c r="D908" s="12">
        <v>12.260420725182319</v>
      </c>
    </row>
    <row r="909" spans="2:4" x14ac:dyDescent="0.25">
      <c r="B909" s="3">
        <v>17672448</v>
      </c>
      <c r="C909" s="21">
        <v>11</v>
      </c>
      <c r="D909" s="12">
        <v>9.6406880235836088</v>
      </c>
    </row>
    <row r="910" spans="2:4" x14ac:dyDescent="0.25">
      <c r="B910" s="3">
        <v>15783111</v>
      </c>
      <c r="C910" s="21">
        <v>10</v>
      </c>
      <c r="D910" s="12">
        <v>3.6087743896178628</v>
      </c>
    </row>
    <row r="911" spans="2:4" x14ac:dyDescent="0.25">
      <c r="B911" s="3">
        <v>15755085</v>
      </c>
      <c r="C911" s="21">
        <v>1</v>
      </c>
      <c r="D911" s="12">
        <v>9.8855702806491195</v>
      </c>
    </row>
    <row r="912" spans="2:4" x14ac:dyDescent="0.25">
      <c r="B912" s="3">
        <v>24158177</v>
      </c>
      <c r="C912" s="21">
        <v>9</v>
      </c>
      <c r="D912" s="12">
        <v>20.854115624866491</v>
      </c>
    </row>
    <row r="913" spans="2:4" x14ac:dyDescent="0.25">
      <c r="B913" s="3">
        <v>16761932</v>
      </c>
      <c r="C913" s="21">
        <v>8</v>
      </c>
      <c r="D913" s="12">
        <v>2.4714953548448428</v>
      </c>
    </row>
    <row r="914" spans="2:4" x14ac:dyDescent="0.25">
      <c r="B914" s="3">
        <v>18222271</v>
      </c>
      <c r="C914" s="21">
        <v>3</v>
      </c>
      <c r="D914" s="12">
        <v>12.681189371104114</v>
      </c>
    </row>
    <row r="915" spans="2:4" x14ac:dyDescent="0.25">
      <c r="B915" s="3">
        <v>16854214</v>
      </c>
      <c r="C915" s="21">
        <v>11</v>
      </c>
      <c r="D915" s="12">
        <v>12.055465772858106</v>
      </c>
    </row>
    <row r="916" spans="2:4" x14ac:dyDescent="0.25">
      <c r="B916" s="3">
        <v>18220404</v>
      </c>
      <c r="C916" s="21">
        <v>6</v>
      </c>
      <c r="D916" s="12">
        <v>10.992781452400616</v>
      </c>
    </row>
    <row r="917" spans="2:4" x14ac:dyDescent="0.25">
      <c r="B917" s="3">
        <v>16671284</v>
      </c>
      <c r="C917" s="21">
        <v>5</v>
      </c>
      <c r="D917" s="12">
        <v>15.349747942711074</v>
      </c>
    </row>
    <row r="918" spans="2:4" x14ac:dyDescent="0.25">
      <c r="B918" s="3">
        <v>20696629</v>
      </c>
      <c r="C918" s="21">
        <v>4</v>
      </c>
      <c r="D918" s="12">
        <v>10.966468400492161</v>
      </c>
    </row>
    <row r="919" spans="2:4" x14ac:dyDescent="0.25">
      <c r="B919" s="3">
        <v>15887226</v>
      </c>
      <c r="C919" s="21">
        <v>8</v>
      </c>
      <c r="D919" s="12">
        <v>9.6103930933773825</v>
      </c>
    </row>
    <row r="920" spans="2:4" x14ac:dyDescent="0.25">
      <c r="B920" s="3">
        <v>17720697</v>
      </c>
      <c r="C920" s="21">
        <v>3</v>
      </c>
      <c r="D920" s="12">
        <v>14.859172924700591</v>
      </c>
    </row>
    <row r="921" spans="2:4" x14ac:dyDescent="0.25">
      <c r="B921" s="3">
        <v>24118200</v>
      </c>
      <c r="C921" s="21">
        <v>2</v>
      </c>
      <c r="D921" s="12">
        <v>14.08729950351184</v>
      </c>
    </row>
    <row r="922" spans="2:4" x14ac:dyDescent="0.25">
      <c r="B922" s="3">
        <v>18015128</v>
      </c>
      <c r="C922" s="21">
        <v>4</v>
      </c>
      <c r="D922" s="12">
        <v>10.086038507200843</v>
      </c>
    </row>
    <row r="923" spans="2:4" x14ac:dyDescent="0.25">
      <c r="B923" s="3">
        <v>16634543</v>
      </c>
      <c r="C923" s="21">
        <v>7</v>
      </c>
      <c r="D923" s="12">
        <v>7.9293766989136483</v>
      </c>
    </row>
    <row r="924" spans="2:4" x14ac:dyDescent="0.25">
      <c r="B924" s="3">
        <v>16222496</v>
      </c>
      <c r="C924" s="21">
        <v>4</v>
      </c>
      <c r="D924" s="12">
        <v>3.7460192135418247</v>
      </c>
    </row>
    <row r="925" spans="2:4" x14ac:dyDescent="0.25">
      <c r="B925" s="3">
        <v>17895503</v>
      </c>
      <c r="C925" s="21">
        <v>11</v>
      </c>
      <c r="D925" s="12">
        <v>4.3431130234442605</v>
      </c>
    </row>
    <row r="926" spans="2:4" x14ac:dyDescent="0.25">
      <c r="B926" s="3">
        <v>24062282</v>
      </c>
      <c r="C926" s="21">
        <v>2</v>
      </c>
      <c r="D926" s="12">
        <v>11.485814994033094</v>
      </c>
    </row>
    <row r="927" spans="2:4" x14ac:dyDescent="0.25">
      <c r="B927" s="3">
        <v>16986394</v>
      </c>
      <c r="C927" s="21">
        <v>6</v>
      </c>
      <c r="D927" s="12">
        <v>9.1406284586908662</v>
      </c>
    </row>
    <row r="928" spans="2:4" x14ac:dyDescent="0.25">
      <c r="B928" s="3">
        <v>17349638</v>
      </c>
      <c r="C928" s="21">
        <v>1</v>
      </c>
      <c r="D928" s="12">
        <v>5.8790133224881878</v>
      </c>
    </row>
    <row r="929" spans="2:4" x14ac:dyDescent="0.25">
      <c r="B929" s="3">
        <v>17709554</v>
      </c>
      <c r="C929" s="21">
        <v>8</v>
      </c>
      <c r="D929" s="12">
        <v>9.5955980743136191</v>
      </c>
    </row>
    <row r="930" spans="2:4" x14ac:dyDescent="0.25">
      <c r="B930" s="3">
        <v>17700520</v>
      </c>
      <c r="C930" s="21">
        <v>7</v>
      </c>
      <c r="D930" s="12">
        <v>18.734343964070185</v>
      </c>
    </row>
    <row r="931" spans="2:4" x14ac:dyDescent="0.25">
      <c r="B931" s="3">
        <v>24141202</v>
      </c>
      <c r="C931" s="21">
        <v>2</v>
      </c>
      <c r="D931" s="12">
        <v>14.196523976520803</v>
      </c>
    </row>
    <row r="932" spans="2:4" x14ac:dyDescent="0.25">
      <c r="B932" s="3">
        <v>17970427</v>
      </c>
      <c r="C932" s="21">
        <v>2</v>
      </c>
      <c r="D932" s="12">
        <v>10.072971875453959</v>
      </c>
    </row>
    <row r="933" spans="2:4" x14ac:dyDescent="0.25">
      <c r="B933" s="3">
        <v>17792367</v>
      </c>
      <c r="C933" s="21">
        <v>2</v>
      </c>
      <c r="D933" s="12">
        <v>13.006982706930172</v>
      </c>
    </row>
    <row r="934" spans="2:4" x14ac:dyDescent="0.25">
      <c r="B934" s="3">
        <v>16611586</v>
      </c>
      <c r="C934" s="21">
        <v>6</v>
      </c>
      <c r="D934" s="12">
        <v>5.4972249728578282</v>
      </c>
    </row>
    <row r="935" spans="2:4" x14ac:dyDescent="0.25">
      <c r="B935" s="3">
        <v>18119937</v>
      </c>
      <c r="C935" s="21">
        <v>11</v>
      </c>
      <c r="D935" s="12">
        <v>11.915620189957256</v>
      </c>
    </row>
    <row r="936" spans="2:4" x14ac:dyDescent="0.25">
      <c r="B936" s="3">
        <v>17714160</v>
      </c>
      <c r="C936" s="21">
        <v>8</v>
      </c>
      <c r="D936" s="12">
        <v>10.58269980631893</v>
      </c>
    </row>
    <row r="937" spans="2:4" x14ac:dyDescent="0.25">
      <c r="B937" s="3">
        <v>18163121</v>
      </c>
      <c r="C937" s="21">
        <v>2</v>
      </c>
      <c r="D937" s="12">
        <v>5.1937430130223934</v>
      </c>
    </row>
    <row r="938" spans="2:4" x14ac:dyDescent="0.25">
      <c r="B938" s="3">
        <v>18029400</v>
      </c>
      <c r="C938" s="21">
        <v>8</v>
      </c>
      <c r="D938" s="12">
        <v>11.767282822585985</v>
      </c>
    </row>
    <row r="939" spans="2:4" x14ac:dyDescent="0.25">
      <c r="B939" s="3">
        <v>15746108</v>
      </c>
      <c r="C939" s="21">
        <v>4</v>
      </c>
      <c r="D939" s="12">
        <v>12.244856312022232</v>
      </c>
    </row>
    <row r="940" spans="2:4" x14ac:dyDescent="0.25">
      <c r="B940" s="3">
        <v>16434941</v>
      </c>
      <c r="C940" s="21">
        <v>11</v>
      </c>
      <c r="D940" s="12">
        <v>12.804552479419497</v>
      </c>
    </row>
    <row r="941" spans="2:4" x14ac:dyDescent="0.25">
      <c r="B941" s="3">
        <v>16930109</v>
      </c>
      <c r="C941" s="21">
        <v>5</v>
      </c>
      <c r="D941" s="12">
        <v>12.522570099814255</v>
      </c>
    </row>
    <row r="942" spans="2:4" x14ac:dyDescent="0.25">
      <c r="B942" s="3">
        <v>16123116</v>
      </c>
      <c r="C942" s="21">
        <v>6</v>
      </c>
      <c r="D942" s="12">
        <v>7.4688854082513476</v>
      </c>
    </row>
    <row r="943" spans="2:4" x14ac:dyDescent="0.25">
      <c r="B943" s="3">
        <v>24098928</v>
      </c>
      <c r="C943" s="21">
        <v>9</v>
      </c>
      <c r="D943" s="12">
        <v>13.759500857908751</v>
      </c>
    </row>
    <row r="944" spans="2:4" x14ac:dyDescent="0.25">
      <c r="B944" s="3">
        <v>17823868</v>
      </c>
      <c r="C944" s="21">
        <v>6</v>
      </c>
      <c r="D944" s="12">
        <v>8.7285963544724972</v>
      </c>
    </row>
    <row r="945" spans="2:4" x14ac:dyDescent="0.25">
      <c r="B945" s="3">
        <v>17711879</v>
      </c>
      <c r="C945" s="21">
        <v>8</v>
      </c>
      <c r="D945" s="12">
        <v>6.1091246544097562</v>
      </c>
    </row>
    <row r="946" spans="2:4" x14ac:dyDescent="0.25">
      <c r="B946" s="3">
        <v>17366532</v>
      </c>
      <c r="C946" s="21">
        <v>3</v>
      </c>
      <c r="D946" s="12">
        <v>5.2671043683610375</v>
      </c>
    </row>
    <row r="947" spans="2:4" x14ac:dyDescent="0.25">
      <c r="B947" s="3">
        <v>15962478</v>
      </c>
      <c r="C947" s="21">
        <v>7</v>
      </c>
      <c r="D947" s="12">
        <v>12.326564696751896</v>
      </c>
    </row>
    <row r="948" spans="2:4" x14ac:dyDescent="0.25">
      <c r="B948" s="3">
        <v>16924347</v>
      </c>
      <c r="C948" s="21">
        <v>5</v>
      </c>
      <c r="D948" s="12">
        <v>21.387479648483186</v>
      </c>
    </row>
    <row r="949" spans="2:4" x14ac:dyDescent="0.25">
      <c r="B949" s="3">
        <v>17706722</v>
      </c>
      <c r="C949" s="21">
        <v>3</v>
      </c>
      <c r="D949" s="12">
        <v>15.024959433258694</v>
      </c>
    </row>
    <row r="950" spans="2:4" x14ac:dyDescent="0.25">
      <c r="B950" s="3">
        <v>16501370</v>
      </c>
      <c r="C950" s="21">
        <v>11</v>
      </c>
      <c r="D950" s="12">
        <v>10.448345059948357</v>
      </c>
    </row>
    <row r="951" spans="2:4" x14ac:dyDescent="0.25">
      <c r="B951" s="3">
        <v>18093282</v>
      </c>
      <c r="C951" s="21">
        <v>9</v>
      </c>
      <c r="D951" s="12">
        <v>12.154861790707725</v>
      </c>
    </row>
    <row r="952" spans="2:4" x14ac:dyDescent="0.25">
      <c r="B952" s="3">
        <v>17437972</v>
      </c>
      <c r="C952" s="21">
        <v>5</v>
      </c>
      <c r="D952" s="12">
        <v>7.7542922061944148</v>
      </c>
    </row>
    <row r="953" spans="2:4" x14ac:dyDescent="0.25">
      <c r="B953" s="3">
        <v>18019856</v>
      </c>
      <c r="C953" s="21">
        <v>1</v>
      </c>
      <c r="D953" s="12">
        <v>15.315582031550166</v>
      </c>
    </row>
    <row r="954" spans="2:4" x14ac:dyDescent="0.25">
      <c r="B954" s="3">
        <v>17829035</v>
      </c>
      <c r="C954" s="21">
        <v>10</v>
      </c>
      <c r="D954" s="12">
        <v>21.192389441549807</v>
      </c>
    </row>
    <row r="955" spans="2:4" x14ac:dyDescent="0.25">
      <c r="B955" s="3">
        <v>16223678</v>
      </c>
      <c r="C955" s="21">
        <v>3</v>
      </c>
      <c r="D955" s="12">
        <v>11.382285513679896</v>
      </c>
    </row>
    <row r="956" spans="2:4" x14ac:dyDescent="0.25">
      <c r="B956" s="3">
        <v>24095600</v>
      </c>
      <c r="C956" s="21">
        <v>9</v>
      </c>
      <c r="D956" s="12">
        <v>11.618009509263794</v>
      </c>
    </row>
    <row r="957" spans="2:4" x14ac:dyDescent="0.25">
      <c r="B957" s="3">
        <v>16991372</v>
      </c>
      <c r="C957" s="21">
        <v>8</v>
      </c>
      <c r="D957" s="12">
        <v>7.7162156059880909</v>
      </c>
    </row>
    <row r="958" spans="2:4" x14ac:dyDescent="0.25">
      <c r="B958" s="3">
        <v>17634601</v>
      </c>
      <c r="C958" s="21">
        <v>11</v>
      </c>
      <c r="D958" s="12">
        <v>11.606547540199101</v>
      </c>
    </row>
    <row r="959" spans="2:4" x14ac:dyDescent="0.25">
      <c r="B959" s="3">
        <v>17974986</v>
      </c>
      <c r="C959" s="21">
        <v>2</v>
      </c>
      <c r="D959" s="12">
        <v>9.0024354502734152</v>
      </c>
    </row>
    <row r="960" spans="2:4" x14ac:dyDescent="0.25">
      <c r="B960" s="3">
        <v>24126440</v>
      </c>
      <c r="C960" s="21">
        <v>2</v>
      </c>
      <c r="D960" s="12">
        <v>15.163327375532164</v>
      </c>
    </row>
    <row r="961" spans="2:4" x14ac:dyDescent="0.25">
      <c r="B961" s="3">
        <v>16975271</v>
      </c>
      <c r="C961" s="21">
        <v>11</v>
      </c>
      <c r="D961" s="12">
        <v>11.194928638088985</v>
      </c>
    </row>
    <row r="962" spans="2:4" x14ac:dyDescent="0.25">
      <c r="B962" s="3">
        <v>17416073</v>
      </c>
      <c r="C962" s="21">
        <v>1</v>
      </c>
      <c r="D962" s="12">
        <v>10.159003437221742</v>
      </c>
    </row>
    <row r="963" spans="2:4" x14ac:dyDescent="0.25">
      <c r="B963" s="3">
        <v>17205839</v>
      </c>
      <c r="C963" s="21">
        <v>4</v>
      </c>
      <c r="D963" s="12">
        <v>4.4732788925785538</v>
      </c>
    </row>
    <row r="964" spans="2:4" x14ac:dyDescent="0.25">
      <c r="B964" s="3">
        <v>16640563</v>
      </c>
      <c r="C964" s="21">
        <v>6</v>
      </c>
      <c r="D964" s="12">
        <v>6.1683464515422379</v>
      </c>
    </row>
    <row r="965" spans="2:4" x14ac:dyDescent="0.25">
      <c r="B965" s="3">
        <v>16200796</v>
      </c>
      <c r="C965" s="21">
        <v>4</v>
      </c>
      <c r="D965" s="12">
        <v>6.7096825137561327</v>
      </c>
    </row>
    <row r="966" spans="2:4" x14ac:dyDescent="0.25">
      <c r="B966" s="3">
        <v>16524985</v>
      </c>
      <c r="C966" s="21">
        <v>8</v>
      </c>
      <c r="D966" s="12">
        <v>7.714799113042095</v>
      </c>
    </row>
    <row r="967" spans="2:4" x14ac:dyDescent="0.25">
      <c r="B967" s="3">
        <v>15937004</v>
      </c>
      <c r="C967" s="21">
        <v>3</v>
      </c>
      <c r="D967" s="12">
        <v>15.716968224870715</v>
      </c>
    </row>
    <row r="968" spans="2:4" x14ac:dyDescent="0.25">
      <c r="B968" s="3">
        <v>17977390</v>
      </c>
      <c r="C968" s="21">
        <v>2</v>
      </c>
      <c r="D968" s="12">
        <v>10.949231971742726</v>
      </c>
    </row>
    <row r="969" spans="2:4" x14ac:dyDescent="0.25">
      <c r="B969" s="3">
        <v>24060693</v>
      </c>
      <c r="C969" s="21">
        <v>2</v>
      </c>
      <c r="D969" s="12">
        <v>9.4123489854601914</v>
      </c>
    </row>
    <row r="970" spans="2:4" x14ac:dyDescent="0.25">
      <c r="B970" s="3">
        <v>17724606</v>
      </c>
      <c r="C970" s="21">
        <v>8</v>
      </c>
      <c r="D970" s="12">
        <v>6.505910276355678</v>
      </c>
    </row>
    <row r="971" spans="2:4" x14ac:dyDescent="0.25">
      <c r="B971" s="3">
        <v>18020239</v>
      </c>
      <c r="C971" s="21">
        <v>6</v>
      </c>
      <c r="D971" s="12">
        <v>3.0626955715301087</v>
      </c>
    </row>
    <row r="972" spans="2:4" x14ac:dyDescent="0.25">
      <c r="B972" s="3">
        <v>17031563</v>
      </c>
      <c r="C972" s="21">
        <v>6</v>
      </c>
      <c r="D972" s="12">
        <v>9.4156633097639126</v>
      </c>
    </row>
    <row r="973" spans="2:4" x14ac:dyDescent="0.25">
      <c r="B973" s="3">
        <v>17901843</v>
      </c>
      <c r="C973" s="21">
        <v>2</v>
      </c>
      <c r="D973" s="12">
        <v>13.513805003365723</v>
      </c>
    </row>
    <row r="974" spans="2:4" x14ac:dyDescent="0.25">
      <c r="B974" s="3">
        <v>17063392</v>
      </c>
      <c r="C974" s="21">
        <v>7</v>
      </c>
      <c r="D974" s="12">
        <v>14.972748275914535</v>
      </c>
    </row>
    <row r="975" spans="2:4" x14ac:dyDescent="0.25">
      <c r="B975" s="3">
        <v>16861809</v>
      </c>
      <c r="C975" s="21">
        <v>8</v>
      </c>
      <c r="D975" s="12">
        <v>9.7481445452920124</v>
      </c>
    </row>
    <row r="976" spans="2:4" x14ac:dyDescent="0.25">
      <c r="B976" s="3">
        <v>17492913</v>
      </c>
      <c r="C976" s="21">
        <v>1</v>
      </c>
      <c r="D976" s="12">
        <v>6.1215550266142431</v>
      </c>
    </row>
    <row r="977" spans="2:4" x14ac:dyDescent="0.25">
      <c r="B977" s="3">
        <v>24054276</v>
      </c>
      <c r="C977" s="21">
        <v>2</v>
      </c>
      <c r="D977" s="12">
        <v>6.0375497763285368</v>
      </c>
    </row>
    <row r="978" spans="2:4" x14ac:dyDescent="0.25">
      <c r="B978" s="3">
        <v>16028127</v>
      </c>
      <c r="C978" s="21">
        <v>8</v>
      </c>
      <c r="D978" s="12">
        <v>12.167954181420434</v>
      </c>
    </row>
    <row r="979" spans="2:4" x14ac:dyDescent="0.25">
      <c r="B979" s="3">
        <v>15828263</v>
      </c>
      <c r="C979" s="21">
        <v>3</v>
      </c>
      <c r="D979" s="12">
        <v>8.5476129224960822</v>
      </c>
    </row>
    <row r="980" spans="2:4" x14ac:dyDescent="0.25">
      <c r="B980" s="3">
        <v>24083299</v>
      </c>
      <c r="C980" s="21">
        <v>9</v>
      </c>
      <c r="D980" s="12">
        <v>6.9248763399833777</v>
      </c>
    </row>
    <row r="981" spans="2:4" x14ac:dyDescent="0.25">
      <c r="B981" s="3">
        <v>18159557</v>
      </c>
      <c r="C981" s="21">
        <v>9</v>
      </c>
      <c r="D981" s="12">
        <v>10.359957064846116</v>
      </c>
    </row>
    <row r="982" spans="2:4" x14ac:dyDescent="0.25">
      <c r="B982" s="3">
        <v>17324293</v>
      </c>
      <c r="C982" s="21">
        <v>1</v>
      </c>
      <c r="D982" s="12">
        <v>7.9394671150855833</v>
      </c>
    </row>
    <row r="983" spans="2:4" x14ac:dyDescent="0.25">
      <c r="B983" s="3">
        <v>24046378</v>
      </c>
      <c r="C983" s="21">
        <v>2</v>
      </c>
      <c r="D983" s="12">
        <v>11.894003254753814</v>
      </c>
    </row>
    <row r="984" spans="2:4" x14ac:dyDescent="0.25">
      <c r="B984" s="3">
        <v>16076354</v>
      </c>
      <c r="C984" s="21">
        <v>3</v>
      </c>
      <c r="D984" s="12">
        <v>14.450712445467644</v>
      </c>
    </row>
    <row r="985" spans="2:4" x14ac:dyDescent="0.25">
      <c r="B985" s="3">
        <v>15746254</v>
      </c>
      <c r="C985" s="21">
        <v>4</v>
      </c>
      <c r="D985" s="12">
        <v>15.177284593778037</v>
      </c>
    </row>
    <row r="986" spans="2:4" x14ac:dyDescent="0.25">
      <c r="B986" s="3">
        <v>18137683</v>
      </c>
      <c r="C986" s="21">
        <v>2</v>
      </c>
      <c r="D986" s="12">
        <v>2.0758492620583358</v>
      </c>
    </row>
    <row r="987" spans="2:4" x14ac:dyDescent="0.25">
      <c r="B987" s="3">
        <v>24082301</v>
      </c>
      <c r="C987" s="21">
        <v>2</v>
      </c>
      <c r="D987" s="12">
        <v>12.647515975987918</v>
      </c>
    </row>
    <row r="988" spans="2:4" x14ac:dyDescent="0.25">
      <c r="B988" s="3">
        <v>16586245</v>
      </c>
      <c r="C988" s="21">
        <v>7</v>
      </c>
      <c r="D988" s="12">
        <v>15.162666697324497</v>
      </c>
    </row>
    <row r="989" spans="2:4" x14ac:dyDescent="0.25">
      <c r="B989" s="3">
        <v>16548733</v>
      </c>
      <c r="C989" s="21">
        <v>3</v>
      </c>
      <c r="D989" s="12">
        <v>10.351299723757792</v>
      </c>
    </row>
    <row r="990" spans="2:4" x14ac:dyDescent="0.25">
      <c r="B990" s="3">
        <v>18206909</v>
      </c>
      <c r="C990" s="21">
        <v>9</v>
      </c>
      <c r="D990" s="12">
        <v>9.5159479885354141</v>
      </c>
    </row>
    <row r="991" spans="2:4" x14ac:dyDescent="0.25">
      <c r="B991" s="3">
        <v>16204710</v>
      </c>
      <c r="C991" s="21">
        <v>1</v>
      </c>
      <c r="D991" s="12">
        <v>5.9741490791962892</v>
      </c>
    </row>
    <row r="992" spans="2:4" x14ac:dyDescent="0.25">
      <c r="B992" s="3">
        <v>17674276</v>
      </c>
      <c r="C992" s="21">
        <v>8</v>
      </c>
      <c r="D992" s="12">
        <v>11.870617843125947</v>
      </c>
    </row>
    <row r="993" spans="2:4" x14ac:dyDescent="0.25">
      <c r="B993" s="3">
        <v>24149744</v>
      </c>
      <c r="C993" s="21">
        <v>2</v>
      </c>
      <c r="D993" s="12">
        <v>18.005822957112191</v>
      </c>
    </row>
    <row r="994" spans="2:4" x14ac:dyDescent="0.25">
      <c r="B994" s="3">
        <v>17968742</v>
      </c>
      <c r="C994" s="21">
        <v>9</v>
      </c>
      <c r="D994" s="12">
        <v>16.850356857272637</v>
      </c>
    </row>
    <row r="995" spans="2:4" x14ac:dyDescent="0.25">
      <c r="B995" s="3">
        <v>18170442</v>
      </c>
      <c r="C995" s="21">
        <v>2</v>
      </c>
      <c r="D995" s="12">
        <v>2.3002810732453467</v>
      </c>
    </row>
    <row r="996" spans="2:4" x14ac:dyDescent="0.25">
      <c r="B996" s="3">
        <v>24076954</v>
      </c>
      <c r="C996" s="21">
        <v>9</v>
      </c>
      <c r="D996" s="12">
        <v>6.4203170708413566</v>
      </c>
    </row>
    <row r="997" spans="2:4" x14ac:dyDescent="0.25">
      <c r="B997" s="3">
        <v>18211554</v>
      </c>
      <c r="C997" s="21">
        <v>9</v>
      </c>
      <c r="D997" s="12">
        <v>15.516236309823334</v>
      </c>
    </row>
    <row r="998" spans="2:4" x14ac:dyDescent="0.25">
      <c r="B998" s="3">
        <v>17784120</v>
      </c>
      <c r="C998" s="21">
        <v>1</v>
      </c>
      <c r="D998" s="12">
        <v>18.958886923832694</v>
      </c>
    </row>
    <row r="999" spans="2:4" x14ac:dyDescent="0.25">
      <c r="B999" s="3">
        <v>17613309</v>
      </c>
      <c r="C999" s="21">
        <v>2</v>
      </c>
      <c r="D999" s="12">
        <v>14.625964721560749</v>
      </c>
    </row>
    <row r="1000" spans="2:4" x14ac:dyDescent="0.25">
      <c r="B1000" s="3">
        <v>15965523</v>
      </c>
      <c r="C1000" s="21">
        <v>3</v>
      </c>
      <c r="D1000" s="12">
        <v>10.690638748375232</v>
      </c>
    </row>
    <row r="1001" spans="2:4" x14ac:dyDescent="0.25">
      <c r="B1001" s="3">
        <v>15918222</v>
      </c>
      <c r="C1001" s="21">
        <v>8</v>
      </c>
      <c r="D1001" s="12">
        <v>10.119455086922095</v>
      </c>
    </row>
    <row r="1002" spans="2:4" x14ac:dyDescent="0.25">
      <c r="B1002" s="3">
        <v>24084201</v>
      </c>
      <c r="C1002" s="21">
        <v>2</v>
      </c>
      <c r="D1002" s="12">
        <v>11.173057387451195</v>
      </c>
    </row>
    <row r="1003" spans="2:4" x14ac:dyDescent="0.25">
      <c r="B1003" s="3">
        <v>24058588</v>
      </c>
      <c r="C1003" s="21">
        <v>2</v>
      </c>
      <c r="D1003" s="12">
        <v>6.2796616277302517</v>
      </c>
    </row>
    <row r="1004" spans="2:4" x14ac:dyDescent="0.25">
      <c r="B1004" s="3">
        <v>16598766</v>
      </c>
      <c r="C1004" s="21">
        <v>7</v>
      </c>
      <c r="D1004" s="12">
        <v>11.139235252165403</v>
      </c>
    </row>
    <row r="1005" spans="2:4" x14ac:dyDescent="0.25">
      <c r="B1005" s="3">
        <v>16051883</v>
      </c>
      <c r="C1005" s="21">
        <v>11</v>
      </c>
      <c r="D1005" s="12">
        <v>13.687224913839954</v>
      </c>
    </row>
    <row r="1006" spans="2:4" x14ac:dyDescent="0.25">
      <c r="B1006" s="3">
        <v>24057010</v>
      </c>
      <c r="C1006" s="21">
        <v>2</v>
      </c>
      <c r="D1006" s="12">
        <v>9.2619457974394592</v>
      </c>
    </row>
    <row r="1007" spans="2:4" x14ac:dyDescent="0.25">
      <c r="B1007" s="3">
        <v>17507958</v>
      </c>
      <c r="C1007" s="21">
        <v>4</v>
      </c>
      <c r="D1007" s="12">
        <v>14.063978116487759</v>
      </c>
    </row>
    <row r="1008" spans="2:4" x14ac:dyDescent="0.25">
      <c r="B1008" s="3">
        <v>18085609</v>
      </c>
      <c r="C1008" s="21">
        <v>2</v>
      </c>
      <c r="D1008" s="12">
        <v>8.7855962335629858</v>
      </c>
    </row>
    <row r="1009" spans="2:4" x14ac:dyDescent="0.25">
      <c r="B1009" s="3">
        <v>24084091</v>
      </c>
      <c r="C1009" s="21">
        <v>2</v>
      </c>
      <c r="D1009" s="12">
        <v>12.227247389752762</v>
      </c>
    </row>
    <row r="1010" spans="2:4" x14ac:dyDescent="0.25">
      <c r="B1010" s="3">
        <v>17812713</v>
      </c>
      <c r="C1010" s="21">
        <v>4</v>
      </c>
      <c r="D1010" s="12">
        <v>5.7507496456275931</v>
      </c>
    </row>
    <row r="1011" spans="2:4" x14ac:dyDescent="0.25">
      <c r="B1011" s="3">
        <v>15949151</v>
      </c>
      <c r="C1011" s="21">
        <v>8</v>
      </c>
      <c r="D1011" s="12">
        <v>24.282357370176168</v>
      </c>
    </row>
    <row r="1012" spans="2:4" x14ac:dyDescent="0.25">
      <c r="B1012" s="3">
        <v>24120375</v>
      </c>
      <c r="C1012" s="21">
        <v>2</v>
      </c>
      <c r="D1012" s="12">
        <v>13.486689097471215</v>
      </c>
    </row>
    <row r="1013" spans="2:4" x14ac:dyDescent="0.25">
      <c r="B1013" s="3">
        <v>18159756</v>
      </c>
      <c r="C1013" s="21">
        <v>9</v>
      </c>
      <c r="D1013" s="12">
        <v>8.5391308468542739</v>
      </c>
    </row>
    <row r="1014" spans="2:4" x14ac:dyDescent="0.25">
      <c r="B1014" s="3">
        <v>17164113</v>
      </c>
      <c r="C1014" s="21">
        <v>4</v>
      </c>
      <c r="D1014" s="12">
        <v>1.9349931291255844</v>
      </c>
    </row>
    <row r="1015" spans="2:4" x14ac:dyDescent="0.25">
      <c r="B1015" s="3">
        <v>16814495</v>
      </c>
      <c r="C1015" s="21">
        <v>6</v>
      </c>
      <c r="D1015" s="12">
        <v>4.3804559487924086</v>
      </c>
    </row>
    <row r="1016" spans="2:4" x14ac:dyDescent="0.25">
      <c r="B1016" s="3">
        <v>24041291</v>
      </c>
      <c r="C1016" s="21">
        <v>2</v>
      </c>
      <c r="D1016" s="12">
        <v>5.524571010736083</v>
      </c>
    </row>
    <row r="1017" spans="2:4" x14ac:dyDescent="0.25">
      <c r="B1017" s="3">
        <v>15738709</v>
      </c>
      <c r="C1017" s="21">
        <v>4</v>
      </c>
      <c r="D1017" s="12">
        <v>4.1130615522795644</v>
      </c>
    </row>
    <row r="1018" spans="2:4" x14ac:dyDescent="0.25">
      <c r="B1018" s="3">
        <v>16005372</v>
      </c>
      <c r="C1018" s="21">
        <v>11</v>
      </c>
      <c r="D1018" s="12">
        <v>6.8943387401519063</v>
      </c>
    </row>
    <row r="1019" spans="2:4" x14ac:dyDescent="0.25">
      <c r="B1019" s="3">
        <v>17372085</v>
      </c>
      <c r="C1019" s="21">
        <v>4</v>
      </c>
      <c r="D1019" s="12">
        <v>9.0988499385710426</v>
      </c>
    </row>
    <row r="1020" spans="2:4" x14ac:dyDescent="0.25">
      <c r="B1020" s="3">
        <v>17018721</v>
      </c>
      <c r="C1020" s="21">
        <v>6</v>
      </c>
      <c r="D1020" s="12">
        <v>12.067246833175378</v>
      </c>
    </row>
    <row r="1021" spans="2:4" x14ac:dyDescent="0.25">
      <c r="B1021" s="3">
        <v>18154418</v>
      </c>
      <c r="C1021" s="21">
        <v>4</v>
      </c>
      <c r="D1021" s="12">
        <v>15.359390127099166</v>
      </c>
    </row>
    <row r="1022" spans="2:4" x14ac:dyDescent="0.25">
      <c r="B1022" s="3">
        <v>16223476</v>
      </c>
      <c r="C1022" s="21">
        <v>3</v>
      </c>
      <c r="D1022" s="12">
        <v>7.6207428614631345</v>
      </c>
    </row>
    <row r="1023" spans="2:4" x14ac:dyDescent="0.25">
      <c r="B1023" s="3">
        <v>17556970</v>
      </c>
      <c r="C1023" s="21">
        <v>11</v>
      </c>
      <c r="D1023" s="12">
        <v>16.038042122340709</v>
      </c>
    </row>
    <row r="1024" spans="2:4" x14ac:dyDescent="0.25">
      <c r="B1024" s="3">
        <v>17769234</v>
      </c>
      <c r="C1024" s="21">
        <v>1</v>
      </c>
      <c r="D1024" s="12">
        <v>12.414860252648918</v>
      </c>
    </row>
    <row r="1025" spans="2:4" x14ac:dyDescent="0.25">
      <c r="B1025" s="3">
        <v>16757203</v>
      </c>
      <c r="C1025" s="21">
        <v>8</v>
      </c>
      <c r="D1025" s="12">
        <v>2.2050822319534613</v>
      </c>
    </row>
    <row r="1026" spans="2:4" x14ac:dyDescent="0.25">
      <c r="B1026" s="3">
        <v>24142932</v>
      </c>
      <c r="C1026" s="21">
        <v>2</v>
      </c>
      <c r="D1026" s="12">
        <v>14.635903127681212</v>
      </c>
    </row>
    <row r="1027" spans="2:4" x14ac:dyDescent="0.25">
      <c r="B1027" s="3">
        <v>24136712</v>
      </c>
      <c r="C1027" s="21">
        <v>2</v>
      </c>
      <c r="D1027" s="12">
        <v>13.136177151621677</v>
      </c>
    </row>
    <row r="1028" spans="2:4" x14ac:dyDescent="0.25">
      <c r="B1028" s="3">
        <v>17498399</v>
      </c>
      <c r="C1028" s="21">
        <v>6</v>
      </c>
      <c r="D1028" s="12">
        <v>9.6823540428730066</v>
      </c>
    </row>
    <row r="1029" spans="2:4" x14ac:dyDescent="0.25">
      <c r="B1029" s="3">
        <v>16801840</v>
      </c>
      <c r="C1029" s="21">
        <v>7</v>
      </c>
      <c r="D1029" s="12">
        <v>17.572872060176689</v>
      </c>
    </row>
    <row r="1030" spans="2:4" x14ac:dyDescent="0.25">
      <c r="B1030" s="3">
        <v>17500237</v>
      </c>
      <c r="C1030" s="21">
        <v>1</v>
      </c>
      <c r="D1030" s="12">
        <v>12.550367875732025</v>
      </c>
    </row>
    <row r="1031" spans="2:4" x14ac:dyDescent="0.25">
      <c r="B1031" s="3">
        <v>18076235</v>
      </c>
      <c r="C1031" s="21">
        <v>1</v>
      </c>
      <c r="D1031" s="12">
        <v>15.411553754743725</v>
      </c>
    </row>
    <row r="1032" spans="2:4" x14ac:dyDescent="0.25">
      <c r="B1032" s="3">
        <v>16142282</v>
      </c>
      <c r="C1032" s="21">
        <v>1</v>
      </c>
      <c r="D1032" s="12">
        <v>8.2256106148066195</v>
      </c>
    </row>
    <row r="1033" spans="2:4" x14ac:dyDescent="0.25">
      <c r="B1033" s="3">
        <v>17389555</v>
      </c>
      <c r="C1033" s="21">
        <v>4</v>
      </c>
      <c r="D1033" s="12">
        <v>10.010921904805839</v>
      </c>
    </row>
    <row r="1034" spans="2:4" x14ac:dyDescent="0.25">
      <c r="B1034" s="3">
        <v>18093244</v>
      </c>
      <c r="C1034" s="21">
        <v>1</v>
      </c>
      <c r="D1034" s="12">
        <v>11.192751728820532</v>
      </c>
    </row>
    <row r="1035" spans="2:4" x14ac:dyDescent="0.25">
      <c r="B1035" s="3">
        <v>24056915</v>
      </c>
      <c r="C1035" s="21">
        <v>9</v>
      </c>
      <c r="D1035" s="12">
        <v>5.51491907070021</v>
      </c>
    </row>
    <row r="1036" spans="2:4" x14ac:dyDescent="0.25">
      <c r="B1036" s="3">
        <v>16518553</v>
      </c>
      <c r="C1036" s="21">
        <v>3</v>
      </c>
      <c r="D1036" s="12">
        <v>13.043998512693083</v>
      </c>
    </row>
    <row r="1037" spans="2:4" x14ac:dyDescent="0.25">
      <c r="B1037" s="3">
        <v>15778734</v>
      </c>
      <c r="C1037" s="21">
        <v>10</v>
      </c>
      <c r="D1037" s="12">
        <v>2.3787699999819827</v>
      </c>
    </row>
    <row r="1038" spans="2:4" x14ac:dyDescent="0.25">
      <c r="B1038" s="3">
        <v>16368675</v>
      </c>
      <c r="C1038" s="21">
        <v>6</v>
      </c>
      <c r="D1038" s="12">
        <v>7.4758194323161042</v>
      </c>
    </row>
    <row r="1039" spans="2:4" x14ac:dyDescent="0.25">
      <c r="B1039" s="3">
        <v>18172597</v>
      </c>
      <c r="C1039" s="21">
        <v>2</v>
      </c>
      <c r="D1039" s="12">
        <v>4.8982469954235688</v>
      </c>
    </row>
    <row r="1040" spans="2:4" x14ac:dyDescent="0.25">
      <c r="B1040" s="3">
        <v>18180055</v>
      </c>
      <c r="C1040" s="21">
        <v>2</v>
      </c>
      <c r="D1040" s="12">
        <v>1.8804762628426366</v>
      </c>
    </row>
    <row r="1041" spans="2:4" x14ac:dyDescent="0.25">
      <c r="B1041" s="3">
        <v>17208054</v>
      </c>
      <c r="C1041" s="21">
        <v>4</v>
      </c>
      <c r="D1041" s="12">
        <v>4.3401782368598241</v>
      </c>
    </row>
    <row r="1042" spans="2:4" x14ac:dyDescent="0.25">
      <c r="B1042" s="3">
        <v>17007703</v>
      </c>
      <c r="C1042" s="21">
        <v>3</v>
      </c>
      <c r="D1042" s="12">
        <v>14.117002403069185</v>
      </c>
    </row>
    <row r="1043" spans="2:4" x14ac:dyDescent="0.25">
      <c r="B1043" s="3">
        <v>17984272</v>
      </c>
      <c r="C1043" s="21">
        <v>9</v>
      </c>
      <c r="D1043" s="12">
        <v>13.164270420977935</v>
      </c>
    </row>
    <row r="1044" spans="2:4" x14ac:dyDescent="0.25">
      <c r="B1044" s="3">
        <v>17996395</v>
      </c>
      <c r="C1044" s="21">
        <v>2</v>
      </c>
      <c r="D1044" s="12">
        <v>9.4195285182288924</v>
      </c>
    </row>
    <row r="1045" spans="2:4" x14ac:dyDescent="0.25">
      <c r="B1045" s="3">
        <v>16974703</v>
      </c>
      <c r="C1045" s="21">
        <v>5</v>
      </c>
      <c r="D1045" s="12">
        <v>15.916912239441816</v>
      </c>
    </row>
    <row r="1046" spans="2:4" x14ac:dyDescent="0.25">
      <c r="B1046" s="3">
        <v>16964957</v>
      </c>
      <c r="C1046" s="21">
        <v>3</v>
      </c>
      <c r="D1046" s="12">
        <v>13.716500589698786</v>
      </c>
    </row>
    <row r="1047" spans="2:4" x14ac:dyDescent="0.25">
      <c r="B1047" s="3">
        <v>17360728</v>
      </c>
      <c r="C1047" s="21">
        <v>1</v>
      </c>
      <c r="D1047" s="12">
        <v>13.730577376527265</v>
      </c>
    </row>
    <row r="1048" spans="2:4" x14ac:dyDescent="0.25">
      <c r="B1048" s="3">
        <v>16835701</v>
      </c>
      <c r="C1048" s="21">
        <v>6</v>
      </c>
      <c r="D1048" s="12">
        <v>7.5107384621468469</v>
      </c>
    </row>
    <row r="1049" spans="2:4" x14ac:dyDescent="0.25">
      <c r="B1049" s="3">
        <v>16879466</v>
      </c>
      <c r="C1049" s="21">
        <v>3</v>
      </c>
      <c r="D1049" s="12">
        <v>11.855501454725434</v>
      </c>
    </row>
    <row r="1050" spans="2:4" x14ac:dyDescent="0.25">
      <c r="B1050" s="3">
        <v>18062472</v>
      </c>
      <c r="C1050" s="21">
        <v>5</v>
      </c>
      <c r="D1050" s="12">
        <v>9.8674790527846508</v>
      </c>
    </row>
    <row r="1051" spans="2:4" x14ac:dyDescent="0.25">
      <c r="B1051" s="3">
        <v>15887788</v>
      </c>
      <c r="C1051" s="21">
        <v>7</v>
      </c>
      <c r="D1051" s="12">
        <v>7.52401913141356</v>
      </c>
    </row>
    <row r="1052" spans="2:4" x14ac:dyDescent="0.25">
      <c r="B1052" s="3">
        <v>18013323</v>
      </c>
      <c r="C1052" s="21">
        <v>1</v>
      </c>
      <c r="D1052" s="12">
        <v>15.184154317144074</v>
      </c>
    </row>
    <row r="1053" spans="2:4" x14ac:dyDescent="0.25">
      <c r="B1053" s="3">
        <v>17500445</v>
      </c>
      <c r="C1053" s="21">
        <v>1</v>
      </c>
      <c r="D1053" s="12">
        <v>4.5134585723468792</v>
      </c>
    </row>
    <row r="1054" spans="2:4" x14ac:dyDescent="0.25">
      <c r="B1054" s="3">
        <v>17707467</v>
      </c>
      <c r="C1054" s="21">
        <v>6</v>
      </c>
      <c r="D1054" s="12">
        <v>3.783903804018713</v>
      </c>
    </row>
    <row r="1055" spans="2:4" x14ac:dyDescent="0.25">
      <c r="B1055" s="3">
        <v>18211537</v>
      </c>
      <c r="C1055" s="21">
        <v>9</v>
      </c>
      <c r="D1055" s="12">
        <v>5.539470899743117</v>
      </c>
    </row>
    <row r="1056" spans="2:4" x14ac:dyDescent="0.25">
      <c r="B1056" s="3">
        <v>24040072</v>
      </c>
      <c r="C1056" s="21">
        <v>9</v>
      </c>
      <c r="D1056" s="12">
        <v>3.8957480090776464</v>
      </c>
    </row>
    <row r="1057" spans="2:4" x14ac:dyDescent="0.25">
      <c r="B1057" s="3">
        <v>17458970</v>
      </c>
      <c r="C1057" s="21">
        <v>4</v>
      </c>
      <c r="D1057" s="12">
        <v>13.449000285009044</v>
      </c>
    </row>
    <row r="1058" spans="2:4" x14ac:dyDescent="0.25">
      <c r="B1058" s="3">
        <v>17983833</v>
      </c>
      <c r="C1058" s="21">
        <v>9</v>
      </c>
      <c r="D1058" s="12">
        <v>16.270853239802729</v>
      </c>
    </row>
    <row r="1059" spans="2:4" x14ac:dyDescent="0.25">
      <c r="B1059" s="3">
        <v>17434981</v>
      </c>
      <c r="C1059" s="21">
        <v>3</v>
      </c>
      <c r="D1059" s="12">
        <v>4.0221233380525456</v>
      </c>
    </row>
    <row r="1060" spans="2:4" x14ac:dyDescent="0.25">
      <c r="B1060" s="3">
        <v>18003251</v>
      </c>
      <c r="C1060" s="21">
        <v>1</v>
      </c>
      <c r="D1060" s="12">
        <v>11.979460693080361</v>
      </c>
    </row>
    <row r="1061" spans="2:4" x14ac:dyDescent="0.25">
      <c r="B1061" s="3">
        <v>17952866</v>
      </c>
      <c r="C1061" s="21">
        <v>2</v>
      </c>
      <c r="D1061" s="12">
        <v>10.001299260270258</v>
      </c>
    </row>
    <row r="1062" spans="2:4" x14ac:dyDescent="0.25">
      <c r="B1062" s="3">
        <v>18206139</v>
      </c>
      <c r="C1062" s="21">
        <v>9</v>
      </c>
      <c r="D1062" s="12">
        <v>4.4959992498435621</v>
      </c>
    </row>
    <row r="1063" spans="2:4" x14ac:dyDescent="0.25">
      <c r="B1063" s="3">
        <v>17408647</v>
      </c>
      <c r="C1063" s="21">
        <v>4</v>
      </c>
      <c r="D1063" s="12">
        <v>4.80257339665686</v>
      </c>
    </row>
    <row r="1064" spans="2:4" x14ac:dyDescent="0.25">
      <c r="B1064" s="3">
        <v>17502942</v>
      </c>
      <c r="C1064" s="21">
        <v>4</v>
      </c>
      <c r="D1064" s="12">
        <v>10.011562210611475</v>
      </c>
    </row>
    <row r="1065" spans="2:4" x14ac:dyDescent="0.25">
      <c r="B1065" s="3">
        <v>17719956</v>
      </c>
      <c r="C1065" s="21">
        <v>7</v>
      </c>
      <c r="D1065" s="12">
        <v>13.514987571104504</v>
      </c>
    </row>
    <row r="1066" spans="2:4" x14ac:dyDescent="0.25">
      <c r="B1066" s="3">
        <v>17048141</v>
      </c>
      <c r="C1066" s="21">
        <v>7</v>
      </c>
      <c r="D1066" s="12">
        <v>10.681238285482653</v>
      </c>
    </row>
    <row r="1067" spans="2:4" x14ac:dyDescent="0.25">
      <c r="B1067" s="3">
        <v>17641878</v>
      </c>
      <c r="C1067" s="21">
        <v>11</v>
      </c>
      <c r="D1067" s="12">
        <v>9.6320571561459492</v>
      </c>
    </row>
    <row r="1068" spans="2:4" x14ac:dyDescent="0.25">
      <c r="B1068" s="3">
        <v>16147779</v>
      </c>
      <c r="C1068" s="21">
        <v>1</v>
      </c>
      <c r="D1068" s="12">
        <v>9.7263094500603824</v>
      </c>
    </row>
    <row r="1069" spans="2:4" x14ac:dyDescent="0.25">
      <c r="B1069" s="3">
        <v>15980731</v>
      </c>
      <c r="C1069" s="21">
        <v>3</v>
      </c>
      <c r="D1069" s="12">
        <v>1.0963747306534224</v>
      </c>
    </row>
    <row r="1070" spans="2:4" x14ac:dyDescent="0.25">
      <c r="B1070" s="3">
        <v>24043053</v>
      </c>
      <c r="C1070" s="21">
        <v>2</v>
      </c>
      <c r="D1070" s="12">
        <v>5.524571010736083</v>
      </c>
    </row>
    <row r="1071" spans="2:4" x14ac:dyDescent="0.25">
      <c r="B1071" s="3">
        <v>16829437</v>
      </c>
      <c r="C1071" s="21">
        <v>6</v>
      </c>
      <c r="D1071" s="12">
        <v>16.416590891396321</v>
      </c>
    </row>
    <row r="1072" spans="2:4" x14ac:dyDescent="0.25">
      <c r="B1072" s="3">
        <v>24155045</v>
      </c>
      <c r="C1072" s="21">
        <v>2</v>
      </c>
      <c r="D1072" s="12">
        <v>16.0328256117742</v>
      </c>
    </row>
    <row r="1073" spans="2:4" x14ac:dyDescent="0.25">
      <c r="B1073" s="3">
        <v>24061921</v>
      </c>
      <c r="C1073" s="21">
        <v>9</v>
      </c>
      <c r="D1073" s="12">
        <v>12.058786520889049</v>
      </c>
    </row>
    <row r="1074" spans="2:4" x14ac:dyDescent="0.25">
      <c r="B1074" s="3">
        <v>17644950</v>
      </c>
      <c r="C1074" s="21">
        <v>8</v>
      </c>
      <c r="D1074" s="12">
        <v>9.9972173559839614</v>
      </c>
    </row>
    <row r="1075" spans="2:4" x14ac:dyDescent="0.25">
      <c r="B1075" s="3">
        <v>17861878</v>
      </c>
      <c r="C1075" s="21">
        <v>9</v>
      </c>
      <c r="D1075" s="12">
        <v>16.0436838904414</v>
      </c>
    </row>
    <row r="1076" spans="2:4" x14ac:dyDescent="0.25">
      <c r="B1076" s="3">
        <v>15776928</v>
      </c>
      <c r="C1076" s="21">
        <v>10</v>
      </c>
      <c r="D1076" s="12">
        <v>10.365086458927058</v>
      </c>
    </row>
    <row r="1077" spans="2:4" x14ac:dyDescent="0.25">
      <c r="B1077" s="3">
        <v>15805098</v>
      </c>
      <c r="C1077" s="21">
        <v>11</v>
      </c>
      <c r="D1077" s="12">
        <v>2.4673223660660435</v>
      </c>
    </row>
    <row r="1078" spans="2:4" x14ac:dyDescent="0.25">
      <c r="B1078" s="3">
        <v>17475514</v>
      </c>
      <c r="C1078" s="21">
        <v>6</v>
      </c>
      <c r="D1078" s="12">
        <v>16.723499662194989</v>
      </c>
    </row>
    <row r="1079" spans="2:4" x14ac:dyDescent="0.25">
      <c r="B1079" s="3">
        <v>24060646</v>
      </c>
      <c r="C1079" s="21">
        <v>2</v>
      </c>
      <c r="D1079" s="12">
        <v>10.499658262447168</v>
      </c>
    </row>
    <row r="1080" spans="2:4" x14ac:dyDescent="0.25">
      <c r="B1080" s="3">
        <v>17572681</v>
      </c>
      <c r="C1080" s="21">
        <v>6</v>
      </c>
      <c r="D1080" s="12">
        <v>8.868749379863754</v>
      </c>
    </row>
    <row r="1081" spans="2:4" x14ac:dyDescent="0.25">
      <c r="B1081" s="3">
        <v>17890487</v>
      </c>
      <c r="C1081" s="21">
        <v>4</v>
      </c>
      <c r="D1081" s="12">
        <v>21.244998650047751</v>
      </c>
    </row>
    <row r="1082" spans="2:4" x14ac:dyDescent="0.25">
      <c r="B1082" s="3">
        <v>17599396</v>
      </c>
      <c r="C1082" s="21">
        <v>3</v>
      </c>
      <c r="D1082" s="12">
        <v>12.136299141346999</v>
      </c>
    </row>
    <row r="1083" spans="2:4" x14ac:dyDescent="0.25">
      <c r="B1083" s="3">
        <v>16282934</v>
      </c>
      <c r="C1083" s="21">
        <v>3</v>
      </c>
      <c r="D1083" s="12">
        <v>13.018957931424136</v>
      </c>
    </row>
    <row r="1084" spans="2:4" x14ac:dyDescent="0.25">
      <c r="B1084" s="3">
        <v>18029164</v>
      </c>
      <c r="C1084" s="21">
        <v>4</v>
      </c>
      <c r="D1084" s="12">
        <v>5.238292778212756</v>
      </c>
    </row>
    <row r="1085" spans="2:4" x14ac:dyDescent="0.25">
      <c r="B1085" s="3">
        <v>16546215</v>
      </c>
      <c r="C1085" s="21">
        <v>8</v>
      </c>
      <c r="D1085" s="12">
        <v>12.229771284961453</v>
      </c>
    </row>
    <row r="1086" spans="2:4" x14ac:dyDescent="0.25">
      <c r="B1086" s="3">
        <v>16705334</v>
      </c>
      <c r="C1086" s="21">
        <v>3</v>
      </c>
      <c r="D1086" s="12">
        <v>9.1197839120588711</v>
      </c>
    </row>
    <row r="1087" spans="2:4" x14ac:dyDescent="0.25">
      <c r="B1087" s="3">
        <v>17384020</v>
      </c>
      <c r="C1087" s="21">
        <v>5</v>
      </c>
      <c r="D1087" s="12">
        <v>14.424037477171785</v>
      </c>
    </row>
    <row r="1088" spans="2:4" x14ac:dyDescent="0.25">
      <c r="B1088" s="3">
        <v>17660929</v>
      </c>
      <c r="C1088" s="21">
        <v>11</v>
      </c>
      <c r="D1088" s="12">
        <v>12.282853967050805</v>
      </c>
    </row>
    <row r="1089" spans="2:4" x14ac:dyDescent="0.25">
      <c r="B1089" s="3">
        <v>17920332</v>
      </c>
      <c r="C1089" s="21">
        <v>2</v>
      </c>
      <c r="D1089" s="12">
        <v>11.78865621964229</v>
      </c>
    </row>
    <row r="1090" spans="2:4" x14ac:dyDescent="0.25">
      <c r="B1090" s="3">
        <v>16277427</v>
      </c>
      <c r="C1090" s="21">
        <v>3</v>
      </c>
      <c r="D1090" s="12">
        <v>8.4198138708757391</v>
      </c>
    </row>
    <row r="1091" spans="2:4" x14ac:dyDescent="0.25">
      <c r="B1091" s="3">
        <v>18180449</v>
      </c>
      <c r="C1091" s="21">
        <v>9</v>
      </c>
      <c r="D1091" s="12">
        <v>8.5862037335173511</v>
      </c>
    </row>
    <row r="1092" spans="2:4" x14ac:dyDescent="0.25">
      <c r="B1092" s="3">
        <v>17224311</v>
      </c>
      <c r="C1092" s="21">
        <v>11</v>
      </c>
      <c r="D1092" s="12">
        <v>11.177084145284567</v>
      </c>
    </row>
    <row r="1093" spans="2:4" x14ac:dyDescent="0.25">
      <c r="B1093" s="3">
        <v>16975630</v>
      </c>
      <c r="C1093" s="21">
        <v>6</v>
      </c>
      <c r="D1093" s="12">
        <v>13.943698802262688</v>
      </c>
    </row>
    <row r="1094" spans="2:4" x14ac:dyDescent="0.25">
      <c r="B1094" s="3">
        <v>16455410</v>
      </c>
      <c r="C1094" s="21">
        <v>11</v>
      </c>
      <c r="D1094" s="12">
        <v>7.2648800407457683</v>
      </c>
    </row>
    <row r="1095" spans="2:4" x14ac:dyDescent="0.25">
      <c r="B1095" s="3">
        <v>17169214</v>
      </c>
      <c r="C1095" s="21">
        <v>1</v>
      </c>
      <c r="D1095" s="12">
        <v>9.4369706297768143</v>
      </c>
    </row>
    <row r="1096" spans="2:4" x14ac:dyDescent="0.25">
      <c r="B1096" s="3">
        <v>16974238</v>
      </c>
      <c r="C1096" s="21">
        <v>5</v>
      </c>
      <c r="D1096" s="12">
        <v>22.144880091924477</v>
      </c>
    </row>
    <row r="1097" spans="2:4" x14ac:dyDescent="0.25">
      <c r="B1097" s="3">
        <v>15731297</v>
      </c>
      <c r="C1097" s="21">
        <v>1</v>
      </c>
      <c r="D1097" s="12">
        <v>18.314656082854192</v>
      </c>
    </row>
    <row r="1098" spans="2:4" x14ac:dyDescent="0.25">
      <c r="B1098" s="3">
        <v>17506554</v>
      </c>
      <c r="C1098" s="21">
        <v>1</v>
      </c>
      <c r="D1098" s="12">
        <v>19.531127087435802</v>
      </c>
    </row>
    <row r="1099" spans="2:4" x14ac:dyDescent="0.25">
      <c r="B1099" s="3">
        <v>17236933</v>
      </c>
      <c r="C1099" s="21">
        <v>7</v>
      </c>
      <c r="D1099" s="12">
        <v>6.4061327527497181</v>
      </c>
    </row>
    <row r="1100" spans="2:4" x14ac:dyDescent="0.25">
      <c r="B1100" s="3">
        <v>16971284</v>
      </c>
      <c r="C1100" s="21">
        <v>6</v>
      </c>
      <c r="D1100" s="12">
        <v>9.5299799932446287</v>
      </c>
    </row>
    <row r="1101" spans="2:4" x14ac:dyDescent="0.25">
      <c r="B1101" s="3">
        <v>17076966</v>
      </c>
      <c r="C1101" s="21">
        <v>5</v>
      </c>
      <c r="D1101" s="12">
        <v>10.360892588869792</v>
      </c>
    </row>
    <row r="1102" spans="2:4" x14ac:dyDescent="0.25">
      <c r="B1102" s="3">
        <v>17308840</v>
      </c>
      <c r="C1102" s="21">
        <v>11</v>
      </c>
      <c r="D1102" s="12">
        <v>11.146577608317459</v>
      </c>
    </row>
    <row r="1103" spans="2:4" x14ac:dyDescent="0.25">
      <c r="B1103" s="3">
        <v>16572258</v>
      </c>
      <c r="C1103" s="21">
        <v>3</v>
      </c>
      <c r="D1103" s="12">
        <v>10.848976134366312</v>
      </c>
    </row>
    <row r="1104" spans="2:4" x14ac:dyDescent="0.25">
      <c r="B1104" s="3">
        <v>15730485</v>
      </c>
      <c r="C1104" s="21">
        <v>4</v>
      </c>
      <c r="D1104" s="12">
        <v>3.0635313040327916</v>
      </c>
    </row>
    <row r="1105" spans="2:4" x14ac:dyDescent="0.25">
      <c r="B1105" s="3">
        <v>16773263</v>
      </c>
      <c r="C1105" s="21">
        <v>6</v>
      </c>
      <c r="D1105" s="12">
        <v>1.6778966966091933</v>
      </c>
    </row>
    <row r="1106" spans="2:4" x14ac:dyDescent="0.25">
      <c r="B1106" s="3">
        <v>24087006</v>
      </c>
      <c r="C1106" s="21">
        <v>9</v>
      </c>
      <c r="D1106" s="12">
        <v>12.578571909805161</v>
      </c>
    </row>
    <row r="1107" spans="2:4" x14ac:dyDescent="0.25">
      <c r="B1107" s="3">
        <v>24111410</v>
      </c>
      <c r="C1107" s="21">
        <v>9</v>
      </c>
      <c r="D1107" s="12">
        <v>16.734912754260666</v>
      </c>
    </row>
    <row r="1108" spans="2:4" x14ac:dyDescent="0.25">
      <c r="B1108" s="3">
        <v>15763764</v>
      </c>
      <c r="C1108" s="21">
        <v>11</v>
      </c>
      <c r="D1108" s="12">
        <v>45.231494238500787</v>
      </c>
    </row>
    <row r="1109" spans="2:4" x14ac:dyDescent="0.25">
      <c r="B1109" s="3">
        <v>16645630</v>
      </c>
      <c r="C1109" s="21">
        <v>6</v>
      </c>
      <c r="D1109" s="12">
        <v>7.6298296871596287</v>
      </c>
    </row>
    <row r="1110" spans="2:4" x14ac:dyDescent="0.25">
      <c r="B1110" s="3">
        <v>18151810</v>
      </c>
      <c r="C1110" s="21">
        <v>9</v>
      </c>
      <c r="D1110" s="12">
        <v>10.337712046344615</v>
      </c>
    </row>
    <row r="1111" spans="2:4" x14ac:dyDescent="0.25">
      <c r="B1111" s="3">
        <v>24127827</v>
      </c>
      <c r="C1111" s="21">
        <v>2</v>
      </c>
      <c r="D1111" s="12">
        <v>13.079933499940621</v>
      </c>
    </row>
    <row r="1112" spans="2:4" x14ac:dyDescent="0.25">
      <c r="B1112" s="3">
        <v>24085727</v>
      </c>
      <c r="C1112" s="21">
        <v>2</v>
      </c>
      <c r="D1112" s="12">
        <v>8.4994277811960544</v>
      </c>
    </row>
    <row r="1113" spans="2:4" x14ac:dyDescent="0.25">
      <c r="B1113" s="3">
        <v>15830982</v>
      </c>
      <c r="C1113" s="21">
        <v>10</v>
      </c>
      <c r="D1113" s="12">
        <v>35.96386691088108</v>
      </c>
    </row>
    <row r="1114" spans="2:4" x14ac:dyDescent="0.25">
      <c r="B1114" s="3">
        <v>18085704</v>
      </c>
      <c r="C1114" s="21">
        <v>2</v>
      </c>
      <c r="D1114" s="12">
        <v>10.987607451384831</v>
      </c>
    </row>
    <row r="1115" spans="2:4" x14ac:dyDescent="0.25">
      <c r="B1115" s="3">
        <v>24137978</v>
      </c>
      <c r="C1115" s="21">
        <v>2</v>
      </c>
      <c r="D1115" s="12">
        <v>17.350835631103255</v>
      </c>
    </row>
    <row r="1116" spans="2:4" x14ac:dyDescent="0.25">
      <c r="B1116" s="3">
        <v>17026323</v>
      </c>
      <c r="C1116" s="21">
        <v>11</v>
      </c>
      <c r="D1116" s="12">
        <v>4.3259568594781026</v>
      </c>
    </row>
    <row r="1117" spans="2:4" x14ac:dyDescent="0.25">
      <c r="B1117" s="3">
        <v>16148111</v>
      </c>
      <c r="C1117" s="21">
        <v>1</v>
      </c>
      <c r="D1117" s="12">
        <v>3.2852069767423004</v>
      </c>
    </row>
    <row r="1118" spans="2:4" x14ac:dyDescent="0.25">
      <c r="B1118" s="3">
        <v>17588013</v>
      </c>
      <c r="C1118" s="21">
        <v>7</v>
      </c>
      <c r="D1118" s="12">
        <v>11.437312697986096</v>
      </c>
    </row>
    <row r="1119" spans="2:4" x14ac:dyDescent="0.25">
      <c r="B1119" s="3">
        <v>15879221</v>
      </c>
      <c r="C1119" s="21">
        <v>8</v>
      </c>
      <c r="D1119" s="12">
        <v>10.15341793911754</v>
      </c>
    </row>
    <row r="1120" spans="2:4" x14ac:dyDescent="0.25">
      <c r="B1120" s="3">
        <v>17391973</v>
      </c>
      <c r="C1120" s="21">
        <v>6</v>
      </c>
      <c r="D1120" s="12">
        <v>5.9824268143238024</v>
      </c>
    </row>
    <row r="1121" spans="2:4" x14ac:dyDescent="0.25">
      <c r="B1121" s="3">
        <v>18066129</v>
      </c>
      <c r="C1121" s="21">
        <v>2</v>
      </c>
      <c r="D1121" s="12">
        <v>6.0081124710603389</v>
      </c>
    </row>
    <row r="1122" spans="2:4" x14ac:dyDescent="0.25">
      <c r="B1122" s="3">
        <v>17243924</v>
      </c>
      <c r="C1122" s="21">
        <v>8</v>
      </c>
      <c r="D1122" s="12">
        <v>2.5283279641858405</v>
      </c>
    </row>
    <row r="1123" spans="2:4" x14ac:dyDescent="0.25">
      <c r="B1123" s="3">
        <v>16576899</v>
      </c>
      <c r="C1123" s="21">
        <v>3</v>
      </c>
      <c r="D1123" s="12">
        <v>5.2671043683610375</v>
      </c>
    </row>
    <row r="1124" spans="2:4" x14ac:dyDescent="0.25">
      <c r="B1124" s="3">
        <v>16156581</v>
      </c>
      <c r="C1124" s="21">
        <v>4</v>
      </c>
      <c r="D1124" s="12">
        <v>4.4732788925785538</v>
      </c>
    </row>
    <row r="1125" spans="2:4" x14ac:dyDescent="0.25">
      <c r="B1125" s="3">
        <v>17666381</v>
      </c>
      <c r="C1125" s="21">
        <v>7</v>
      </c>
      <c r="D1125" s="12">
        <v>10.407159895832576</v>
      </c>
    </row>
    <row r="1126" spans="2:4" x14ac:dyDescent="0.25">
      <c r="B1126" s="3">
        <v>17811409</v>
      </c>
      <c r="C1126" s="21">
        <v>5</v>
      </c>
      <c r="D1126" s="12">
        <v>11.806999538207673</v>
      </c>
    </row>
    <row r="1127" spans="2:4" x14ac:dyDescent="0.25">
      <c r="B1127" s="3">
        <v>24126364</v>
      </c>
      <c r="C1127" s="21">
        <v>2</v>
      </c>
      <c r="D1127" s="12">
        <v>17.541800432215783</v>
      </c>
    </row>
    <row r="1128" spans="2:4" x14ac:dyDescent="0.25">
      <c r="B1128" s="3">
        <v>17069992</v>
      </c>
      <c r="C1128" s="21">
        <v>5</v>
      </c>
      <c r="D1128" s="12">
        <v>20.068822064277263</v>
      </c>
    </row>
    <row r="1129" spans="2:4" x14ac:dyDescent="0.25">
      <c r="B1129" s="3">
        <v>17008501</v>
      </c>
      <c r="C1129" s="21">
        <v>6</v>
      </c>
      <c r="D1129" s="12">
        <v>8.210747444290476</v>
      </c>
    </row>
    <row r="1130" spans="2:4" x14ac:dyDescent="0.25">
      <c r="B1130" s="3">
        <v>17479377</v>
      </c>
      <c r="C1130" s="21">
        <v>11</v>
      </c>
      <c r="D1130" s="12">
        <v>16.645127887697772</v>
      </c>
    </row>
    <row r="1131" spans="2:4" x14ac:dyDescent="0.25">
      <c r="B1131" s="3">
        <v>17937152</v>
      </c>
      <c r="C1131" s="21">
        <v>3</v>
      </c>
      <c r="D1131" s="12">
        <v>13.79264750761487</v>
      </c>
    </row>
    <row r="1132" spans="2:4" x14ac:dyDescent="0.25">
      <c r="B1132" s="3">
        <v>16672348</v>
      </c>
      <c r="C1132" s="21">
        <v>3</v>
      </c>
      <c r="D1132" s="12">
        <v>11.269829417248337</v>
      </c>
    </row>
    <row r="1133" spans="2:4" x14ac:dyDescent="0.25">
      <c r="B1133" s="3">
        <v>16965064</v>
      </c>
      <c r="C1133" s="21">
        <v>7</v>
      </c>
      <c r="D1133" s="12">
        <v>9.2281110581309189</v>
      </c>
    </row>
    <row r="1134" spans="2:4" x14ac:dyDescent="0.25">
      <c r="B1134" s="3">
        <v>15921623</v>
      </c>
      <c r="C1134" s="21">
        <v>7</v>
      </c>
      <c r="D1134" s="12">
        <v>20.492846943252218</v>
      </c>
    </row>
    <row r="1135" spans="2:4" x14ac:dyDescent="0.25">
      <c r="B1135" s="3">
        <v>17740920</v>
      </c>
      <c r="C1135" s="21">
        <v>3</v>
      </c>
      <c r="D1135" s="12">
        <v>4.4970090261855784</v>
      </c>
    </row>
    <row r="1136" spans="2:4" x14ac:dyDescent="0.25">
      <c r="B1136" s="3">
        <v>17278420</v>
      </c>
      <c r="C1136" s="21">
        <v>5</v>
      </c>
      <c r="D1136" s="12">
        <v>19.595322571130787</v>
      </c>
    </row>
    <row r="1137" spans="2:4" x14ac:dyDescent="0.25">
      <c r="B1137" s="3">
        <v>24128974</v>
      </c>
      <c r="C1137" s="21">
        <v>9</v>
      </c>
      <c r="D1137" s="12">
        <v>15.240159924395492</v>
      </c>
    </row>
    <row r="1138" spans="2:4" x14ac:dyDescent="0.25">
      <c r="B1138" s="3">
        <v>17712196</v>
      </c>
      <c r="C1138" s="21">
        <v>6</v>
      </c>
      <c r="D1138" s="12">
        <v>8.4670529107172889</v>
      </c>
    </row>
    <row r="1139" spans="2:4" x14ac:dyDescent="0.25">
      <c r="B1139" s="3">
        <v>24036859</v>
      </c>
      <c r="C1139" s="21">
        <v>2</v>
      </c>
      <c r="D1139" s="12">
        <v>4.4478803889837311</v>
      </c>
    </row>
    <row r="1140" spans="2:4" x14ac:dyDescent="0.25">
      <c r="B1140" s="3">
        <v>17891233</v>
      </c>
      <c r="C1140" s="21">
        <v>4</v>
      </c>
      <c r="D1140" s="12">
        <v>7.106603534345993</v>
      </c>
    </row>
    <row r="1141" spans="2:4" x14ac:dyDescent="0.25">
      <c r="B1141" s="3">
        <v>16105782</v>
      </c>
      <c r="C1141" s="21">
        <v>7</v>
      </c>
      <c r="D1141" s="12">
        <v>16.65844967729247</v>
      </c>
    </row>
    <row r="1142" spans="2:4" x14ac:dyDescent="0.25">
      <c r="B1142" s="3">
        <v>24141749</v>
      </c>
      <c r="C1142" s="21">
        <v>2</v>
      </c>
      <c r="D1142" s="12">
        <v>14.515490218426534</v>
      </c>
    </row>
    <row r="1143" spans="2:4" x14ac:dyDescent="0.25">
      <c r="B1143" s="3">
        <v>17409550</v>
      </c>
      <c r="C1143" s="21">
        <v>11</v>
      </c>
      <c r="D1143" s="12">
        <v>35.95740588222997</v>
      </c>
    </row>
    <row r="1144" spans="2:4" x14ac:dyDescent="0.25">
      <c r="B1144" s="3">
        <v>17797088</v>
      </c>
      <c r="C1144" s="21">
        <v>6</v>
      </c>
      <c r="D1144" s="12">
        <v>8.971561316405646</v>
      </c>
    </row>
    <row r="1145" spans="2:4" x14ac:dyDescent="0.25">
      <c r="B1145" s="3">
        <v>18164949</v>
      </c>
      <c r="C1145" s="21">
        <v>2</v>
      </c>
      <c r="D1145" s="12">
        <v>15.016588349854734</v>
      </c>
    </row>
    <row r="1146" spans="2:4" x14ac:dyDescent="0.25">
      <c r="B1146" s="3">
        <v>16507450</v>
      </c>
      <c r="C1146" s="21">
        <v>11</v>
      </c>
      <c r="D1146" s="12">
        <v>13.671130631023015</v>
      </c>
    </row>
    <row r="1147" spans="2:4" x14ac:dyDescent="0.25">
      <c r="B1147" s="3">
        <v>24123141</v>
      </c>
      <c r="C1147" s="21">
        <v>9</v>
      </c>
      <c r="D1147" s="12">
        <v>11.191566733883031</v>
      </c>
    </row>
    <row r="1148" spans="2:4" x14ac:dyDescent="0.25">
      <c r="B1148" s="3">
        <v>17954279</v>
      </c>
      <c r="C1148" s="21">
        <v>2</v>
      </c>
      <c r="D1148" s="12">
        <v>15.451882758131255</v>
      </c>
    </row>
    <row r="1149" spans="2:4" x14ac:dyDescent="0.25">
      <c r="B1149" s="3">
        <v>17472428</v>
      </c>
      <c r="C1149" s="21">
        <v>8</v>
      </c>
      <c r="D1149" s="12">
        <v>8.8047481415126221</v>
      </c>
    </row>
    <row r="1150" spans="2:4" x14ac:dyDescent="0.25">
      <c r="B1150" s="3">
        <v>15989042</v>
      </c>
      <c r="C1150" s="21">
        <v>8</v>
      </c>
      <c r="D1150" s="12">
        <v>7.2807917586815609</v>
      </c>
    </row>
    <row r="1151" spans="2:4" x14ac:dyDescent="0.25">
      <c r="B1151" s="3">
        <v>17412229</v>
      </c>
      <c r="C1151" s="21">
        <v>5</v>
      </c>
      <c r="D1151" s="12">
        <v>13.450986864131925</v>
      </c>
    </row>
    <row r="1152" spans="2:4" x14ac:dyDescent="0.25">
      <c r="B1152" s="3">
        <v>17495626</v>
      </c>
      <c r="C1152" s="21">
        <v>4</v>
      </c>
      <c r="D1152" s="12">
        <v>8.1063029259775305</v>
      </c>
    </row>
    <row r="1153" spans="2:4" x14ac:dyDescent="0.25">
      <c r="B1153" s="3">
        <v>18211894</v>
      </c>
      <c r="C1153" s="21">
        <v>9</v>
      </c>
      <c r="D1153" s="12">
        <v>12.523030269152889</v>
      </c>
    </row>
    <row r="1154" spans="2:4" x14ac:dyDescent="0.25">
      <c r="B1154" s="3">
        <v>18049496</v>
      </c>
      <c r="C1154" s="21">
        <v>2</v>
      </c>
      <c r="D1154" s="12">
        <v>8.7454342114353167</v>
      </c>
    </row>
    <row r="1155" spans="2:4" x14ac:dyDescent="0.25">
      <c r="B1155" s="3">
        <v>16444516</v>
      </c>
      <c r="C1155" s="21">
        <v>6</v>
      </c>
      <c r="D1155" s="12">
        <v>10.257149687311344</v>
      </c>
    </row>
    <row r="1156" spans="2:4" x14ac:dyDescent="0.25">
      <c r="B1156" s="3">
        <v>16530389</v>
      </c>
      <c r="C1156" s="21">
        <v>8</v>
      </c>
      <c r="D1156" s="12">
        <v>13.47347463712372</v>
      </c>
    </row>
    <row r="1157" spans="2:4" x14ac:dyDescent="0.25">
      <c r="B1157" s="3">
        <v>16471990</v>
      </c>
      <c r="C1157" s="21">
        <v>11</v>
      </c>
      <c r="D1157" s="12">
        <v>7.4285644689298653</v>
      </c>
    </row>
    <row r="1158" spans="2:4" x14ac:dyDescent="0.25">
      <c r="B1158" s="3">
        <v>17730243</v>
      </c>
      <c r="C1158" s="21">
        <v>3</v>
      </c>
      <c r="D1158" s="12">
        <v>9.3757022102869598</v>
      </c>
    </row>
    <row r="1159" spans="2:4" x14ac:dyDescent="0.25">
      <c r="B1159" s="3">
        <v>17546687</v>
      </c>
      <c r="C1159" s="21">
        <v>3</v>
      </c>
      <c r="D1159" s="12">
        <v>5.0971545904000699</v>
      </c>
    </row>
    <row r="1160" spans="2:4" x14ac:dyDescent="0.25">
      <c r="B1160" s="3">
        <v>24127640</v>
      </c>
      <c r="C1160" s="21">
        <v>9</v>
      </c>
      <c r="D1160" s="12">
        <v>21.15591293769014</v>
      </c>
    </row>
    <row r="1161" spans="2:4" x14ac:dyDescent="0.25">
      <c r="B1161" s="3">
        <v>17196599</v>
      </c>
      <c r="C1161" s="21">
        <v>11</v>
      </c>
      <c r="D1161" s="12">
        <v>15.423493675338253</v>
      </c>
    </row>
    <row r="1162" spans="2:4" x14ac:dyDescent="0.25">
      <c r="B1162" s="3">
        <v>16281531</v>
      </c>
      <c r="C1162" s="21">
        <v>6</v>
      </c>
      <c r="D1162" s="12">
        <v>7.5179784873945685</v>
      </c>
    </row>
    <row r="1163" spans="2:4" x14ac:dyDescent="0.25">
      <c r="B1163" s="3">
        <v>18172595</v>
      </c>
      <c r="C1163" s="21">
        <v>2</v>
      </c>
      <c r="D1163" s="12">
        <v>1.6203322774666473</v>
      </c>
    </row>
    <row r="1164" spans="2:4" x14ac:dyDescent="0.25">
      <c r="B1164" s="3">
        <v>16107533</v>
      </c>
      <c r="C1164" s="21">
        <v>6</v>
      </c>
      <c r="D1164" s="12">
        <v>3.0626955715301087</v>
      </c>
    </row>
    <row r="1165" spans="2:4" x14ac:dyDescent="0.25">
      <c r="B1165" s="3">
        <v>17167816</v>
      </c>
      <c r="C1165" s="21">
        <v>5</v>
      </c>
      <c r="D1165" s="12">
        <v>13.352920137201385</v>
      </c>
    </row>
    <row r="1166" spans="2:4" x14ac:dyDescent="0.25">
      <c r="B1166" s="3">
        <v>24035127</v>
      </c>
      <c r="C1166" s="21">
        <v>2</v>
      </c>
      <c r="D1166" s="12">
        <v>10.994222376730036</v>
      </c>
    </row>
    <row r="1167" spans="2:4" x14ac:dyDescent="0.25">
      <c r="B1167" s="3">
        <v>16295748</v>
      </c>
      <c r="C1167" s="21">
        <v>3</v>
      </c>
      <c r="D1167" s="12">
        <v>5.9251414082627276</v>
      </c>
    </row>
    <row r="1168" spans="2:4" x14ac:dyDescent="0.25">
      <c r="B1168" s="3">
        <v>16277169</v>
      </c>
      <c r="C1168" s="21">
        <v>3</v>
      </c>
      <c r="D1168" s="12">
        <v>8.4719518043115265</v>
      </c>
    </row>
    <row r="1169" spans="2:4" x14ac:dyDescent="0.25">
      <c r="B1169" s="3">
        <v>17325748</v>
      </c>
      <c r="C1169" s="21">
        <v>1</v>
      </c>
      <c r="D1169" s="12">
        <v>1.3841925933031707</v>
      </c>
    </row>
    <row r="1170" spans="2:4" x14ac:dyDescent="0.25">
      <c r="B1170" s="3">
        <v>24092370</v>
      </c>
      <c r="C1170" s="21">
        <v>2</v>
      </c>
      <c r="D1170" s="12">
        <v>10.954356469870392</v>
      </c>
    </row>
    <row r="1171" spans="2:4" x14ac:dyDescent="0.25">
      <c r="B1171" s="3">
        <v>16513861</v>
      </c>
      <c r="C1171" s="21">
        <v>8</v>
      </c>
      <c r="D1171" s="12">
        <v>4.345600714880832</v>
      </c>
    </row>
    <row r="1172" spans="2:4" x14ac:dyDescent="0.25">
      <c r="B1172" s="3">
        <v>20690892</v>
      </c>
      <c r="C1172" s="21">
        <v>1</v>
      </c>
      <c r="D1172" s="12">
        <v>9.6207350200930382</v>
      </c>
    </row>
    <row r="1173" spans="2:4" x14ac:dyDescent="0.25">
      <c r="B1173" s="3">
        <v>18166885</v>
      </c>
      <c r="C1173" s="21">
        <v>9</v>
      </c>
      <c r="D1173" s="12">
        <v>7.8033661317679721</v>
      </c>
    </row>
    <row r="1174" spans="2:4" x14ac:dyDescent="0.25">
      <c r="B1174" s="3">
        <v>18216188</v>
      </c>
      <c r="C1174" s="21">
        <v>6</v>
      </c>
      <c r="D1174" s="12">
        <v>4.2245029775576315</v>
      </c>
    </row>
    <row r="1175" spans="2:4" x14ac:dyDescent="0.25">
      <c r="B1175" s="3">
        <v>18146952</v>
      </c>
      <c r="C1175" s="21">
        <v>2</v>
      </c>
      <c r="D1175" s="12">
        <v>2.4118049713881402</v>
      </c>
    </row>
    <row r="1176" spans="2:4" x14ac:dyDescent="0.25">
      <c r="B1176" s="3">
        <v>17892574</v>
      </c>
      <c r="C1176" s="21">
        <v>1</v>
      </c>
      <c r="D1176" s="12">
        <v>8.6233866691685286</v>
      </c>
    </row>
    <row r="1177" spans="2:4" x14ac:dyDescent="0.25">
      <c r="B1177" s="3">
        <v>24084203</v>
      </c>
      <c r="C1177" s="21">
        <v>9</v>
      </c>
      <c r="D1177" s="12">
        <v>7.4343080751806729</v>
      </c>
    </row>
    <row r="1178" spans="2:4" x14ac:dyDescent="0.25">
      <c r="B1178" s="3">
        <v>17621068</v>
      </c>
      <c r="C1178" s="21">
        <v>4</v>
      </c>
      <c r="D1178" s="12">
        <v>10.612370307239066</v>
      </c>
    </row>
    <row r="1179" spans="2:4" x14ac:dyDescent="0.25">
      <c r="B1179" s="3">
        <v>17638778</v>
      </c>
      <c r="C1179" s="21">
        <v>11</v>
      </c>
      <c r="D1179" s="12">
        <v>15.079294931354637</v>
      </c>
    </row>
    <row r="1180" spans="2:4" x14ac:dyDescent="0.25">
      <c r="B1180" s="3">
        <v>17757285</v>
      </c>
      <c r="C1180" s="21">
        <v>6</v>
      </c>
      <c r="D1180" s="12">
        <v>5.0747572512081005</v>
      </c>
    </row>
    <row r="1181" spans="2:4" x14ac:dyDescent="0.25">
      <c r="B1181" s="3">
        <v>15891139</v>
      </c>
      <c r="C1181" s="21">
        <v>8</v>
      </c>
      <c r="D1181" s="12">
        <v>8.8196306565206282</v>
      </c>
    </row>
    <row r="1182" spans="2:4" x14ac:dyDescent="0.25">
      <c r="B1182" s="3">
        <v>17419153</v>
      </c>
      <c r="C1182" s="21">
        <v>3</v>
      </c>
      <c r="D1182" s="12">
        <v>15.021105701558231</v>
      </c>
    </row>
    <row r="1183" spans="2:4" x14ac:dyDescent="0.25">
      <c r="B1183" s="3">
        <v>17131240</v>
      </c>
      <c r="C1183" s="21">
        <v>11</v>
      </c>
      <c r="D1183" s="12">
        <v>9.3384716862556729</v>
      </c>
    </row>
    <row r="1184" spans="2:4" x14ac:dyDescent="0.25">
      <c r="B1184" s="3">
        <v>18116939</v>
      </c>
      <c r="C1184" s="21">
        <v>4</v>
      </c>
      <c r="D1184" s="12">
        <v>13.676574336772026</v>
      </c>
    </row>
    <row r="1185" spans="2:4" x14ac:dyDescent="0.25">
      <c r="B1185" s="3">
        <v>16964735</v>
      </c>
      <c r="C1185" s="21">
        <v>5</v>
      </c>
      <c r="D1185" s="12">
        <v>13.126327597255676</v>
      </c>
    </row>
    <row r="1186" spans="2:4" x14ac:dyDescent="0.25">
      <c r="B1186" s="3">
        <v>24050954</v>
      </c>
      <c r="C1186" s="21">
        <v>9</v>
      </c>
      <c r="D1186" s="12">
        <v>7.6289635720400968</v>
      </c>
    </row>
    <row r="1187" spans="2:4" x14ac:dyDescent="0.25">
      <c r="B1187" s="3">
        <v>17695052</v>
      </c>
      <c r="C1187" s="21">
        <v>6</v>
      </c>
      <c r="D1187" s="12">
        <v>8.6303957676850462</v>
      </c>
    </row>
    <row r="1188" spans="2:4" x14ac:dyDescent="0.25">
      <c r="B1188" s="3">
        <v>16885841</v>
      </c>
      <c r="C1188" s="21">
        <v>8</v>
      </c>
      <c r="D1188" s="12">
        <v>10.680869200802542</v>
      </c>
    </row>
    <row r="1189" spans="2:4" x14ac:dyDescent="0.25">
      <c r="B1189" s="3">
        <v>24070990</v>
      </c>
      <c r="C1189" s="21">
        <v>9</v>
      </c>
      <c r="D1189" s="12">
        <v>12.058786520889049</v>
      </c>
    </row>
    <row r="1190" spans="2:4" x14ac:dyDescent="0.25">
      <c r="B1190" s="3">
        <v>17367880</v>
      </c>
      <c r="C1190" s="21">
        <v>4</v>
      </c>
      <c r="D1190" s="12">
        <v>12.255060428332046</v>
      </c>
    </row>
    <row r="1191" spans="2:4" x14ac:dyDescent="0.25">
      <c r="B1191" s="3">
        <v>16967516</v>
      </c>
      <c r="C1191" s="21">
        <v>4</v>
      </c>
      <c r="D1191" s="12">
        <v>15.256901538766259</v>
      </c>
    </row>
    <row r="1192" spans="2:4" x14ac:dyDescent="0.25">
      <c r="B1192" s="3">
        <v>18067145</v>
      </c>
      <c r="C1192" s="21">
        <v>9</v>
      </c>
      <c r="D1192" s="12">
        <v>16.64663980165161</v>
      </c>
    </row>
    <row r="1193" spans="2:4" x14ac:dyDescent="0.25">
      <c r="B1193" s="3">
        <v>24032389</v>
      </c>
      <c r="C1193" s="21">
        <v>9</v>
      </c>
      <c r="D1193" s="12">
        <v>5.3509275883612997</v>
      </c>
    </row>
    <row r="1194" spans="2:4" x14ac:dyDescent="0.25">
      <c r="B1194" s="3">
        <v>18102707</v>
      </c>
      <c r="C1194" s="21">
        <v>2</v>
      </c>
      <c r="D1194" s="12">
        <v>12.444590135001492</v>
      </c>
    </row>
    <row r="1195" spans="2:4" x14ac:dyDescent="0.25">
      <c r="B1195" s="3">
        <v>16573064</v>
      </c>
      <c r="C1195" s="21">
        <v>8</v>
      </c>
      <c r="D1195" s="12">
        <v>17.730036405162011</v>
      </c>
    </row>
    <row r="1196" spans="2:4" x14ac:dyDescent="0.25">
      <c r="B1196" s="3">
        <v>20741771</v>
      </c>
      <c r="C1196" s="21">
        <v>1</v>
      </c>
      <c r="D1196" s="12">
        <v>16.743402314053398</v>
      </c>
    </row>
    <row r="1197" spans="2:4" x14ac:dyDescent="0.25">
      <c r="B1197" s="3">
        <v>16316036</v>
      </c>
      <c r="C1197" s="21">
        <v>3</v>
      </c>
      <c r="D1197" s="12">
        <v>10.672078786262357</v>
      </c>
    </row>
    <row r="1198" spans="2:4" x14ac:dyDescent="0.25">
      <c r="B1198" s="3">
        <v>24085903</v>
      </c>
      <c r="C1198" s="21">
        <v>2</v>
      </c>
      <c r="D1198" s="12">
        <v>7.5507106812167564</v>
      </c>
    </row>
    <row r="1199" spans="2:4" x14ac:dyDescent="0.25">
      <c r="B1199" s="3">
        <v>17316535</v>
      </c>
      <c r="C1199" s="21">
        <v>1</v>
      </c>
      <c r="D1199" s="12">
        <v>14.050555746835427</v>
      </c>
    </row>
    <row r="1200" spans="2:4" x14ac:dyDescent="0.25">
      <c r="B1200" s="3">
        <v>18078298</v>
      </c>
      <c r="C1200" s="21">
        <v>2</v>
      </c>
      <c r="D1200" s="12">
        <v>5.173319223809921</v>
      </c>
    </row>
    <row r="1201" spans="2:4" x14ac:dyDescent="0.25">
      <c r="B1201" s="3">
        <v>18118775</v>
      </c>
      <c r="C1201" s="21">
        <v>4</v>
      </c>
      <c r="D1201" s="12">
        <v>11.996151880841847</v>
      </c>
    </row>
    <row r="1202" spans="2:4" x14ac:dyDescent="0.25">
      <c r="B1202" s="3">
        <v>18128652</v>
      </c>
      <c r="C1202" s="21">
        <v>2</v>
      </c>
      <c r="D1202" s="12">
        <v>8.7534522143547822</v>
      </c>
    </row>
    <row r="1203" spans="2:4" x14ac:dyDescent="0.25">
      <c r="B1203" s="3">
        <v>24103865</v>
      </c>
      <c r="C1203" s="21">
        <v>2</v>
      </c>
      <c r="D1203" s="12">
        <v>10.25966280006474</v>
      </c>
    </row>
    <row r="1204" spans="2:4" x14ac:dyDescent="0.25">
      <c r="B1204" s="3">
        <v>24055525</v>
      </c>
      <c r="C1204" s="21">
        <v>2</v>
      </c>
      <c r="D1204" s="12">
        <v>11.485814994033094</v>
      </c>
    </row>
    <row r="1205" spans="2:4" x14ac:dyDescent="0.25">
      <c r="B1205" s="3">
        <v>17768629</v>
      </c>
      <c r="C1205" s="21">
        <v>4</v>
      </c>
      <c r="D1205" s="12">
        <v>5.8619781774886794</v>
      </c>
    </row>
    <row r="1206" spans="2:4" x14ac:dyDescent="0.25">
      <c r="B1206" s="3">
        <v>24019669</v>
      </c>
      <c r="C1206" s="21">
        <v>3</v>
      </c>
      <c r="D1206" s="12">
        <v>9.0978271363357628</v>
      </c>
    </row>
    <row r="1207" spans="2:4" x14ac:dyDescent="0.25">
      <c r="B1207" s="3">
        <v>24093176</v>
      </c>
      <c r="C1207" s="21">
        <v>2</v>
      </c>
      <c r="D1207" s="12">
        <v>10.20643890182795</v>
      </c>
    </row>
    <row r="1208" spans="2:4" x14ac:dyDescent="0.25">
      <c r="B1208" s="3">
        <v>16182281</v>
      </c>
      <c r="C1208" s="21">
        <v>1</v>
      </c>
      <c r="D1208" s="12">
        <v>7.1753886237132036</v>
      </c>
    </row>
    <row r="1209" spans="2:4" x14ac:dyDescent="0.25">
      <c r="B1209" s="3">
        <v>18140252</v>
      </c>
      <c r="C1209" s="21">
        <v>2</v>
      </c>
      <c r="D1209" s="12">
        <v>2.4118049713881402</v>
      </c>
    </row>
    <row r="1210" spans="2:4" x14ac:dyDescent="0.25">
      <c r="B1210" s="3">
        <v>17214097</v>
      </c>
      <c r="C1210" s="21">
        <v>4</v>
      </c>
      <c r="D1210" s="12">
        <v>11.789036343015649</v>
      </c>
    </row>
    <row r="1211" spans="2:4" x14ac:dyDescent="0.25">
      <c r="B1211" s="3">
        <v>16749876</v>
      </c>
      <c r="C1211" s="21">
        <v>8</v>
      </c>
      <c r="D1211" s="12">
        <v>2.5283279641858405</v>
      </c>
    </row>
    <row r="1212" spans="2:4" x14ac:dyDescent="0.25">
      <c r="B1212" s="3">
        <v>17831904</v>
      </c>
      <c r="C1212" s="21">
        <v>11</v>
      </c>
      <c r="D1212" s="12">
        <v>29.93671747929292</v>
      </c>
    </row>
    <row r="1213" spans="2:4" x14ac:dyDescent="0.25">
      <c r="B1213" s="3">
        <v>15860217</v>
      </c>
      <c r="C1213" s="21">
        <v>11</v>
      </c>
      <c r="D1213" s="12">
        <v>15.024168676936448</v>
      </c>
    </row>
    <row r="1214" spans="2:4" x14ac:dyDescent="0.25">
      <c r="B1214" s="3">
        <v>17722059</v>
      </c>
      <c r="C1214" s="21">
        <v>3</v>
      </c>
      <c r="D1214" s="12">
        <v>13.048436177290503</v>
      </c>
    </row>
    <row r="1215" spans="2:4" x14ac:dyDescent="0.25">
      <c r="B1215" s="3">
        <v>18146685</v>
      </c>
      <c r="C1215" s="21">
        <v>9</v>
      </c>
      <c r="D1215" s="12">
        <v>10.407797478329018</v>
      </c>
    </row>
    <row r="1216" spans="2:4" x14ac:dyDescent="0.25">
      <c r="B1216" s="3">
        <v>16563718</v>
      </c>
      <c r="C1216" s="21">
        <v>8</v>
      </c>
      <c r="D1216" s="12">
        <v>12.375680571867303</v>
      </c>
    </row>
    <row r="1217" spans="2:4" x14ac:dyDescent="0.25">
      <c r="B1217" s="3">
        <v>16449630</v>
      </c>
      <c r="C1217" s="21">
        <v>8</v>
      </c>
      <c r="D1217" s="12">
        <v>32.086445475902728</v>
      </c>
    </row>
    <row r="1218" spans="2:4" x14ac:dyDescent="0.25">
      <c r="B1218" s="3">
        <v>16542003</v>
      </c>
      <c r="C1218" s="21">
        <v>3</v>
      </c>
      <c r="D1218" s="12">
        <v>16.174875546770828</v>
      </c>
    </row>
    <row r="1219" spans="2:4" x14ac:dyDescent="0.25">
      <c r="B1219" s="3">
        <v>16165168</v>
      </c>
      <c r="C1219" s="21">
        <v>4</v>
      </c>
      <c r="D1219" s="12">
        <v>6.3103978865588166</v>
      </c>
    </row>
    <row r="1220" spans="2:4" x14ac:dyDescent="0.25">
      <c r="B1220" s="3">
        <v>17747139</v>
      </c>
      <c r="C1220" s="21">
        <v>7</v>
      </c>
      <c r="D1220" s="12">
        <v>9.9115989985212689</v>
      </c>
    </row>
    <row r="1221" spans="2:4" x14ac:dyDescent="0.25">
      <c r="B1221" s="3">
        <v>18210696</v>
      </c>
      <c r="C1221" s="21">
        <v>9</v>
      </c>
      <c r="D1221" s="12">
        <v>13.520431002332717</v>
      </c>
    </row>
    <row r="1222" spans="2:4" x14ac:dyDescent="0.25">
      <c r="B1222" s="3">
        <v>17660167</v>
      </c>
      <c r="C1222" s="21">
        <v>7</v>
      </c>
      <c r="D1222" s="12">
        <v>10.87612565084174</v>
      </c>
    </row>
    <row r="1223" spans="2:4" x14ac:dyDescent="0.25">
      <c r="B1223" s="3">
        <v>18050053</v>
      </c>
      <c r="C1223" s="21">
        <v>4</v>
      </c>
      <c r="D1223" s="12">
        <v>6.7268572651850631</v>
      </c>
    </row>
    <row r="1224" spans="2:4" x14ac:dyDescent="0.25">
      <c r="B1224" s="3">
        <v>17691048</v>
      </c>
      <c r="C1224" s="21">
        <v>6</v>
      </c>
      <c r="D1224" s="12">
        <v>6.1029000596407981</v>
      </c>
    </row>
    <row r="1225" spans="2:4" x14ac:dyDescent="0.25">
      <c r="B1225" s="3">
        <v>17777338</v>
      </c>
      <c r="C1225" s="21">
        <v>4</v>
      </c>
      <c r="D1225" s="12">
        <v>16.999546553515678</v>
      </c>
    </row>
    <row r="1226" spans="2:4" x14ac:dyDescent="0.25">
      <c r="B1226" s="3">
        <v>24069967</v>
      </c>
      <c r="C1226" s="21">
        <v>2</v>
      </c>
      <c r="D1226" s="12">
        <v>9.7707376090085472</v>
      </c>
    </row>
    <row r="1227" spans="2:4" x14ac:dyDescent="0.25">
      <c r="B1227" s="3">
        <v>18017033</v>
      </c>
      <c r="C1227" s="21">
        <v>3</v>
      </c>
      <c r="D1227" s="12">
        <v>7.7790949506847635</v>
      </c>
    </row>
    <row r="1228" spans="2:4" x14ac:dyDescent="0.25">
      <c r="B1228" s="3">
        <v>17102719</v>
      </c>
      <c r="C1228" s="21">
        <v>6</v>
      </c>
      <c r="D1228" s="12">
        <v>5.3496211204889894</v>
      </c>
    </row>
    <row r="1229" spans="2:4" x14ac:dyDescent="0.25">
      <c r="B1229" s="3">
        <v>24088741</v>
      </c>
      <c r="C1229" s="21">
        <v>9</v>
      </c>
      <c r="D1229" s="12">
        <v>11.199358951233146</v>
      </c>
    </row>
    <row r="1230" spans="2:4" x14ac:dyDescent="0.25">
      <c r="B1230" s="3">
        <v>17888893</v>
      </c>
      <c r="C1230" s="21">
        <v>8</v>
      </c>
      <c r="D1230" s="12">
        <v>9.8695914675889007</v>
      </c>
    </row>
    <row r="1231" spans="2:4" x14ac:dyDescent="0.25">
      <c r="B1231" s="3">
        <v>24050116</v>
      </c>
      <c r="C1231" s="21">
        <v>2</v>
      </c>
      <c r="D1231" s="12">
        <v>5.9849272543966849</v>
      </c>
    </row>
    <row r="1232" spans="2:4" x14ac:dyDescent="0.25">
      <c r="B1232" s="3">
        <v>17510801</v>
      </c>
      <c r="C1232" s="21">
        <v>1</v>
      </c>
      <c r="D1232" s="12">
        <v>7.0479384179961393</v>
      </c>
    </row>
    <row r="1233" spans="2:4" x14ac:dyDescent="0.25">
      <c r="B1233" s="3">
        <v>16026251</v>
      </c>
      <c r="C1233" s="21">
        <v>11</v>
      </c>
      <c r="D1233" s="12">
        <v>3.4744818434969162</v>
      </c>
    </row>
    <row r="1234" spans="2:4" x14ac:dyDescent="0.25">
      <c r="B1234" s="3">
        <v>18000959</v>
      </c>
      <c r="C1234" s="21">
        <v>3</v>
      </c>
      <c r="D1234" s="12">
        <v>12.914778791532862</v>
      </c>
    </row>
    <row r="1235" spans="2:4" x14ac:dyDescent="0.25">
      <c r="B1235" s="3">
        <v>17430198</v>
      </c>
      <c r="C1235" s="21">
        <v>3</v>
      </c>
      <c r="D1235" s="12">
        <v>4.1808169695014952</v>
      </c>
    </row>
    <row r="1236" spans="2:4" x14ac:dyDescent="0.25">
      <c r="B1236" s="3">
        <v>17145481</v>
      </c>
      <c r="C1236" s="21">
        <v>5</v>
      </c>
      <c r="D1236" s="12">
        <v>16.732503299466757</v>
      </c>
    </row>
    <row r="1237" spans="2:4" x14ac:dyDescent="0.25">
      <c r="B1237" s="3">
        <v>16075708</v>
      </c>
      <c r="C1237" s="21">
        <v>8</v>
      </c>
      <c r="D1237" s="12">
        <v>10.852668816312443</v>
      </c>
    </row>
    <row r="1238" spans="2:4" x14ac:dyDescent="0.25">
      <c r="B1238" s="3">
        <v>17473267</v>
      </c>
      <c r="C1238" s="21">
        <v>11</v>
      </c>
      <c r="D1238" s="12">
        <v>10.13594525024746</v>
      </c>
    </row>
    <row r="1239" spans="2:4" x14ac:dyDescent="0.25">
      <c r="B1239" s="3">
        <v>17462571</v>
      </c>
      <c r="C1239" s="21">
        <v>7</v>
      </c>
      <c r="D1239" s="12">
        <v>13.467437402088988</v>
      </c>
    </row>
    <row r="1240" spans="2:4" x14ac:dyDescent="0.25">
      <c r="B1240" s="3">
        <v>17922878</v>
      </c>
      <c r="C1240" s="21">
        <v>9</v>
      </c>
      <c r="D1240" s="12">
        <v>12.109387787272496</v>
      </c>
    </row>
    <row r="1241" spans="2:4" x14ac:dyDescent="0.25">
      <c r="B1241" s="3">
        <v>16016372</v>
      </c>
      <c r="C1241" s="21">
        <v>8</v>
      </c>
      <c r="D1241" s="12">
        <v>15.209792815345484</v>
      </c>
    </row>
    <row r="1242" spans="2:4" x14ac:dyDescent="0.25">
      <c r="B1242" s="3">
        <v>16267721</v>
      </c>
      <c r="C1242" s="21">
        <v>7</v>
      </c>
      <c r="D1242" s="12">
        <v>7.2390135184337678</v>
      </c>
    </row>
    <row r="1243" spans="2:4" x14ac:dyDescent="0.25">
      <c r="B1243" s="3">
        <v>18220217</v>
      </c>
      <c r="C1243" s="21">
        <v>7</v>
      </c>
      <c r="D1243" s="12">
        <v>6.4247591827666319</v>
      </c>
    </row>
    <row r="1244" spans="2:4" x14ac:dyDescent="0.25">
      <c r="B1244" s="3">
        <v>16429997</v>
      </c>
      <c r="C1244" s="21">
        <v>7</v>
      </c>
      <c r="D1244" s="12">
        <v>13.243754279353404</v>
      </c>
    </row>
    <row r="1245" spans="2:4" x14ac:dyDescent="0.25">
      <c r="B1245" s="3">
        <v>17586879</v>
      </c>
      <c r="C1245" s="21">
        <v>3</v>
      </c>
      <c r="D1245" s="12">
        <v>5.5115765572571433</v>
      </c>
    </row>
    <row r="1246" spans="2:4" x14ac:dyDescent="0.25">
      <c r="B1246" s="3">
        <v>16375173</v>
      </c>
      <c r="C1246" s="21">
        <v>6</v>
      </c>
      <c r="D1246" s="12">
        <v>8.1065955695739778</v>
      </c>
    </row>
    <row r="1247" spans="2:4" x14ac:dyDescent="0.25">
      <c r="B1247" s="3">
        <v>16150027</v>
      </c>
      <c r="C1247" s="21">
        <v>1</v>
      </c>
      <c r="D1247" s="12">
        <v>5.4069527528475492</v>
      </c>
    </row>
    <row r="1248" spans="2:4" x14ac:dyDescent="0.25">
      <c r="B1248" s="3">
        <v>17475654</v>
      </c>
      <c r="C1248" s="21">
        <v>8</v>
      </c>
      <c r="D1248" s="12">
        <v>6.4324216941880819</v>
      </c>
    </row>
    <row r="1249" spans="2:4" x14ac:dyDescent="0.25">
      <c r="B1249" s="3">
        <v>24076933</v>
      </c>
      <c r="C1249" s="21">
        <v>9</v>
      </c>
      <c r="D1249" s="12">
        <v>14.725241904894467</v>
      </c>
    </row>
    <row r="1250" spans="2:4" x14ac:dyDescent="0.25">
      <c r="B1250" s="3">
        <v>17933638</v>
      </c>
      <c r="C1250" s="21">
        <v>9</v>
      </c>
      <c r="D1250" s="12">
        <v>12.869073002717291</v>
      </c>
    </row>
    <row r="1251" spans="2:4" x14ac:dyDescent="0.25">
      <c r="B1251" s="3">
        <v>16592491</v>
      </c>
      <c r="C1251" s="21">
        <v>3</v>
      </c>
      <c r="D1251" s="12">
        <v>13.119635839746397</v>
      </c>
    </row>
    <row r="1252" spans="2:4" x14ac:dyDescent="0.25">
      <c r="B1252" s="3">
        <v>16250390</v>
      </c>
      <c r="C1252" s="21">
        <v>6</v>
      </c>
      <c r="D1252" s="12">
        <v>8.391755176425983</v>
      </c>
    </row>
    <row r="1253" spans="2:4" x14ac:dyDescent="0.25">
      <c r="B1253" s="3">
        <v>18184935</v>
      </c>
      <c r="C1253" s="21">
        <v>9</v>
      </c>
      <c r="D1253" s="12">
        <v>1.2365409363336288</v>
      </c>
    </row>
    <row r="1254" spans="2:4" x14ac:dyDescent="0.25">
      <c r="B1254" s="3">
        <v>16043990</v>
      </c>
      <c r="C1254" s="21">
        <v>8</v>
      </c>
      <c r="D1254" s="12">
        <v>7.0624911392720611</v>
      </c>
    </row>
    <row r="1255" spans="2:4" x14ac:dyDescent="0.25">
      <c r="B1255" s="3">
        <v>17026238</v>
      </c>
      <c r="C1255" s="21">
        <v>5</v>
      </c>
      <c r="D1255" s="12">
        <v>7.8930650694440176</v>
      </c>
    </row>
    <row r="1256" spans="2:4" x14ac:dyDescent="0.25">
      <c r="B1256" s="3">
        <v>18158528</v>
      </c>
      <c r="C1256" s="21">
        <v>9</v>
      </c>
      <c r="D1256" s="12">
        <v>8.9896253009257006</v>
      </c>
    </row>
    <row r="1257" spans="2:4" x14ac:dyDescent="0.25">
      <c r="B1257" s="3">
        <v>16684302</v>
      </c>
      <c r="C1257" s="21">
        <v>5</v>
      </c>
      <c r="D1257" s="12">
        <v>25.760351594761143</v>
      </c>
    </row>
    <row r="1258" spans="2:4" x14ac:dyDescent="0.25">
      <c r="B1258" s="3">
        <v>15993625</v>
      </c>
      <c r="C1258" s="21">
        <v>7</v>
      </c>
      <c r="D1258" s="12">
        <v>25.993241424242058</v>
      </c>
    </row>
    <row r="1259" spans="2:4" x14ac:dyDescent="0.25">
      <c r="B1259" s="3">
        <v>18141622</v>
      </c>
      <c r="C1259" s="21">
        <v>2</v>
      </c>
      <c r="D1259" s="12">
        <v>9.0140461342179119</v>
      </c>
    </row>
    <row r="1260" spans="2:4" x14ac:dyDescent="0.25">
      <c r="B1260" s="3">
        <v>17603251</v>
      </c>
      <c r="C1260" s="21">
        <v>11</v>
      </c>
      <c r="D1260" s="12">
        <v>29.3580969373585</v>
      </c>
    </row>
    <row r="1261" spans="2:4" x14ac:dyDescent="0.25">
      <c r="B1261" s="3">
        <v>16185879</v>
      </c>
      <c r="C1261" s="21">
        <v>1</v>
      </c>
      <c r="D1261" s="12">
        <v>7.7132815675048834</v>
      </c>
    </row>
    <row r="1262" spans="2:4" x14ac:dyDescent="0.25">
      <c r="B1262" s="3">
        <v>17534388</v>
      </c>
      <c r="C1262" s="21">
        <v>10</v>
      </c>
      <c r="D1262" s="12">
        <v>29.327356526468041</v>
      </c>
    </row>
    <row r="1263" spans="2:4" x14ac:dyDescent="0.25">
      <c r="B1263" s="3">
        <v>17552208</v>
      </c>
      <c r="C1263" s="21">
        <v>11</v>
      </c>
      <c r="D1263" s="12">
        <v>9.6092751492961579</v>
      </c>
    </row>
    <row r="1264" spans="2:4" x14ac:dyDescent="0.25">
      <c r="B1264" s="3">
        <v>17406117</v>
      </c>
      <c r="C1264" s="21">
        <v>1</v>
      </c>
      <c r="D1264" s="12">
        <v>16.723821390499037</v>
      </c>
    </row>
    <row r="1265" spans="2:4" x14ac:dyDescent="0.25">
      <c r="B1265" s="3">
        <v>24048118</v>
      </c>
      <c r="C1265" s="21">
        <v>9</v>
      </c>
      <c r="D1265" s="12">
        <v>10.284834556548173</v>
      </c>
    </row>
    <row r="1266" spans="2:4" x14ac:dyDescent="0.25">
      <c r="B1266" s="3">
        <v>24077207</v>
      </c>
      <c r="C1266" s="21">
        <v>2</v>
      </c>
      <c r="D1266" s="12">
        <v>7.3767399992090272</v>
      </c>
    </row>
    <row r="1267" spans="2:4" x14ac:dyDescent="0.25">
      <c r="B1267" s="3">
        <v>18019039</v>
      </c>
      <c r="C1267" s="21">
        <v>3</v>
      </c>
      <c r="D1267" s="12">
        <v>10.326355431486119</v>
      </c>
    </row>
    <row r="1268" spans="2:4" x14ac:dyDescent="0.25">
      <c r="B1268" s="3">
        <v>16044410</v>
      </c>
      <c r="C1268" s="21">
        <v>8</v>
      </c>
      <c r="D1268" s="12">
        <v>7.6045776190677996</v>
      </c>
    </row>
    <row r="1269" spans="2:4" x14ac:dyDescent="0.25">
      <c r="B1269" s="3">
        <v>24132871</v>
      </c>
      <c r="C1269" s="21">
        <v>2</v>
      </c>
      <c r="D1269" s="12">
        <v>15.163327375532164</v>
      </c>
    </row>
    <row r="1270" spans="2:4" x14ac:dyDescent="0.25">
      <c r="B1270" s="3">
        <v>16662951</v>
      </c>
      <c r="C1270" s="21">
        <v>7</v>
      </c>
      <c r="D1270" s="12">
        <v>10.87612565084174</v>
      </c>
    </row>
    <row r="1271" spans="2:4" x14ac:dyDescent="0.25">
      <c r="B1271" s="3">
        <v>18170065</v>
      </c>
      <c r="C1271" s="21">
        <v>9</v>
      </c>
      <c r="D1271" s="12">
        <v>2.1676397118029032</v>
      </c>
    </row>
    <row r="1272" spans="2:4" x14ac:dyDescent="0.25">
      <c r="B1272" s="3">
        <v>17055577</v>
      </c>
      <c r="C1272" s="21">
        <v>7</v>
      </c>
      <c r="D1272" s="12">
        <v>20.512172695006008</v>
      </c>
    </row>
    <row r="1273" spans="2:4" x14ac:dyDescent="0.25">
      <c r="B1273" s="3">
        <v>16444271</v>
      </c>
      <c r="C1273" s="21">
        <v>7</v>
      </c>
      <c r="D1273" s="12">
        <v>5.7947750041738262</v>
      </c>
    </row>
    <row r="1274" spans="2:4" x14ac:dyDescent="0.25">
      <c r="B1274" s="3">
        <v>15909592</v>
      </c>
      <c r="C1274" s="21">
        <v>11</v>
      </c>
      <c r="D1274" s="12">
        <v>37.036867555550266</v>
      </c>
    </row>
    <row r="1275" spans="2:4" x14ac:dyDescent="0.25">
      <c r="B1275" s="3">
        <v>16517228</v>
      </c>
      <c r="C1275" s="21">
        <v>3</v>
      </c>
      <c r="D1275" s="12">
        <v>14.017355245421028</v>
      </c>
    </row>
    <row r="1276" spans="2:4" x14ac:dyDescent="0.25">
      <c r="B1276" s="3">
        <v>24118964</v>
      </c>
      <c r="C1276" s="21">
        <v>2</v>
      </c>
      <c r="D1276" s="12">
        <v>14.321935051806912</v>
      </c>
    </row>
    <row r="1277" spans="2:4" x14ac:dyDescent="0.25">
      <c r="B1277" s="3">
        <v>16194727</v>
      </c>
      <c r="C1277" s="21">
        <v>4</v>
      </c>
      <c r="D1277" s="12">
        <v>4.9150442468226716</v>
      </c>
    </row>
    <row r="1278" spans="2:4" x14ac:dyDescent="0.25">
      <c r="B1278" s="3">
        <v>20697196</v>
      </c>
      <c r="C1278" s="21">
        <v>4</v>
      </c>
      <c r="D1278" s="12">
        <v>9.3155490884874279</v>
      </c>
    </row>
    <row r="1279" spans="2:4" x14ac:dyDescent="0.25">
      <c r="B1279" s="3">
        <v>17030318</v>
      </c>
      <c r="C1279" s="21">
        <v>1</v>
      </c>
      <c r="D1279" s="12">
        <v>7.9370548819562234</v>
      </c>
    </row>
    <row r="1280" spans="2:4" x14ac:dyDescent="0.25">
      <c r="B1280" s="3">
        <v>17653650</v>
      </c>
      <c r="C1280" s="21">
        <v>11</v>
      </c>
      <c r="D1280" s="12">
        <v>8.3763954418009092</v>
      </c>
    </row>
    <row r="1281" spans="2:4" x14ac:dyDescent="0.25">
      <c r="B1281" s="3">
        <v>15739183</v>
      </c>
      <c r="C1281" s="21">
        <v>4</v>
      </c>
      <c r="D1281" s="12">
        <v>4.1130615522795644</v>
      </c>
    </row>
    <row r="1282" spans="2:4" x14ac:dyDescent="0.25">
      <c r="B1282" s="3">
        <v>17695746</v>
      </c>
      <c r="C1282" s="21">
        <v>3</v>
      </c>
      <c r="D1282" s="12">
        <v>8.2344123240183276</v>
      </c>
    </row>
    <row r="1283" spans="2:4" x14ac:dyDescent="0.25">
      <c r="B1283" s="3">
        <v>17873528</v>
      </c>
      <c r="C1283" s="21">
        <v>9</v>
      </c>
      <c r="D1283" s="12">
        <v>13.562008117601886</v>
      </c>
    </row>
    <row r="1284" spans="2:4" x14ac:dyDescent="0.25">
      <c r="B1284" s="3">
        <v>16390418</v>
      </c>
      <c r="C1284" s="21">
        <v>6</v>
      </c>
      <c r="D1284" s="12">
        <v>9.6810161179386078</v>
      </c>
    </row>
    <row r="1285" spans="2:4" x14ac:dyDescent="0.25">
      <c r="B1285" s="3">
        <v>17842357</v>
      </c>
      <c r="C1285" s="21">
        <v>8</v>
      </c>
      <c r="D1285" s="12">
        <v>8.6989154967198168</v>
      </c>
    </row>
    <row r="1286" spans="2:4" x14ac:dyDescent="0.25">
      <c r="B1286" s="3">
        <v>17735952</v>
      </c>
      <c r="C1286" s="21">
        <v>11</v>
      </c>
      <c r="D1286" s="12">
        <v>10.230016490115206</v>
      </c>
    </row>
    <row r="1287" spans="2:4" x14ac:dyDescent="0.25">
      <c r="B1287" s="3">
        <v>17196702</v>
      </c>
      <c r="C1287" s="21">
        <v>7</v>
      </c>
      <c r="D1287" s="12">
        <v>12.750663408191688</v>
      </c>
    </row>
    <row r="1288" spans="2:4" x14ac:dyDescent="0.25">
      <c r="B1288" s="3">
        <v>18193356</v>
      </c>
      <c r="C1288" s="21">
        <v>2</v>
      </c>
      <c r="D1288" s="12">
        <v>8.8472275811733265</v>
      </c>
    </row>
    <row r="1289" spans="2:4" x14ac:dyDescent="0.25">
      <c r="B1289" s="3">
        <v>16144613</v>
      </c>
      <c r="C1289" s="21">
        <v>4</v>
      </c>
      <c r="D1289" s="12">
        <v>9.367700560670098</v>
      </c>
    </row>
    <row r="1290" spans="2:4" x14ac:dyDescent="0.25">
      <c r="B1290" s="3">
        <v>16990844</v>
      </c>
      <c r="C1290" s="21">
        <v>7</v>
      </c>
      <c r="D1290" s="12">
        <v>1.228916172511457</v>
      </c>
    </row>
    <row r="1291" spans="2:4" x14ac:dyDescent="0.25">
      <c r="B1291" s="3">
        <v>17238263</v>
      </c>
      <c r="C1291" s="21">
        <v>11</v>
      </c>
      <c r="D1291" s="12">
        <v>9.8586690179181602</v>
      </c>
    </row>
    <row r="1292" spans="2:4" x14ac:dyDescent="0.25">
      <c r="B1292" s="3">
        <v>17218367</v>
      </c>
      <c r="C1292" s="21">
        <v>4</v>
      </c>
      <c r="D1292" s="12">
        <v>3.1588245865729006</v>
      </c>
    </row>
    <row r="1293" spans="2:4" x14ac:dyDescent="0.25">
      <c r="B1293" s="3">
        <v>18142200</v>
      </c>
      <c r="C1293" s="21">
        <v>4</v>
      </c>
      <c r="D1293" s="12">
        <v>12.945916827800508</v>
      </c>
    </row>
    <row r="1294" spans="2:4" x14ac:dyDescent="0.25">
      <c r="B1294" s="3">
        <v>17776060</v>
      </c>
      <c r="C1294" s="21">
        <v>11</v>
      </c>
      <c r="D1294" s="12">
        <v>11.108678956169284</v>
      </c>
    </row>
    <row r="1295" spans="2:4" x14ac:dyDescent="0.25">
      <c r="B1295" s="3">
        <v>24115156</v>
      </c>
      <c r="C1295" s="21">
        <v>9</v>
      </c>
      <c r="D1295" s="12">
        <v>11.862668104328877</v>
      </c>
    </row>
    <row r="1296" spans="2:4" x14ac:dyDescent="0.25">
      <c r="B1296" s="3">
        <v>16996681</v>
      </c>
      <c r="C1296" s="21">
        <v>1</v>
      </c>
      <c r="D1296" s="12">
        <v>13.852913887623364</v>
      </c>
    </row>
    <row r="1297" spans="2:4" x14ac:dyDescent="0.25">
      <c r="B1297" s="3">
        <v>15846094</v>
      </c>
      <c r="C1297" s="21">
        <v>11</v>
      </c>
      <c r="D1297" s="12">
        <v>35.04609221944424</v>
      </c>
    </row>
    <row r="1298" spans="2:4" x14ac:dyDescent="0.25">
      <c r="B1298" s="3">
        <v>17744120</v>
      </c>
      <c r="C1298" s="21">
        <v>9</v>
      </c>
      <c r="D1298" s="12">
        <v>15.174561642690431</v>
      </c>
    </row>
    <row r="1299" spans="2:4" x14ac:dyDescent="0.25">
      <c r="B1299" s="3">
        <v>16739499</v>
      </c>
      <c r="C1299" s="21">
        <v>10</v>
      </c>
      <c r="D1299" s="12">
        <v>70.660079125391377</v>
      </c>
    </row>
    <row r="1300" spans="2:4" x14ac:dyDescent="0.25">
      <c r="B1300" s="3">
        <v>17694134</v>
      </c>
      <c r="C1300" s="21">
        <v>8</v>
      </c>
      <c r="D1300" s="12">
        <v>9.7878638302777574</v>
      </c>
    </row>
    <row r="1301" spans="2:4" x14ac:dyDescent="0.25">
      <c r="B1301" s="3">
        <v>18020696</v>
      </c>
      <c r="C1301" s="21">
        <v>6</v>
      </c>
      <c r="D1301" s="12">
        <v>4.8288640484142169</v>
      </c>
    </row>
    <row r="1302" spans="2:4" x14ac:dyDescent="0.25">
      <c r="B1302" s="3">
        <v>17150946</v>
      </c>
      <c r="C1302" s="21">
        <v>5</v>
      </c>
      <c r="D1302" s="12">
        <v>20.184281956394635</v>
      </c>
    </row>
    <row r="1303" spans="2:4" x14ac:dyDescent="0.25">
      <c r="B1303" s="3">
        <v>24088784</v>
      </c>
      <c r="C1303" s="21">
        <v>9</v>
      </c>
      <c r="D1303" s="12">
        <v>7.7382953177183769</v>
      </c>
    </row>
    <row r="1304" spans="2:4" x14ac:dyDescent="0.25">
      <c r="B1304" s="3">
        <v>24163660</v>
      </c>
      <c r="C1304" s="21">
        <v>2</v>
      </c>
      <c r="D1304" s="12">
        <v>17.434512077579832</v>
      </c>
    </row>
    <row r="1305" spans="2:4" x14ac:dyDescent="0.25">
      <c r="B1305" s="3">
        <v>24062962</v>
      </c>
      <c r="C1305" s="21">
        <v>2</v>
      </c>
      <c r="D1305" s="12">
        <v>7.0781329801945843</v>
      </c>
    </row>
    <row r="1306" spans="2:4" x14ac:dyDescent="0.25">
      <c r="B1306" s="3">
        <v>16508929</v>
      </c>
      <c r="C1306" s="21">
        <v>11</v>
      </c>
      <c r="D1306" s="12">
        <v>15.423747435102934</v>
      </c>
    </row>
    <row r="1307" spans="2:4" x14ac:dyDescent="0.25">
      <c r="B1307" s="3">
        <v>18238910</v>
      </c>
      <c r="C1307" s="21">
        <v>2</v>
      </c>
      <c r="D1307" s="12">
        <v>10.973319552237738</v>
      </c>
    </row>
    <row r="1308" spans="2:4" x14ac:dyDescent="0.25">
      <c r="B1308" s="3">
        <v>18135462</v>
      </c>
      <c r="C1308" s="21">
        <v>9</v>
      </c>
      <c r="D1308" s="12">
        <v>3.9804594860218443</v>
      </c>
    </row>
    <row r="1309" spans="2:4" x14ac:dyDescent="0.25">
      <c r="B1309" s="3">
        <v>24053714</v>
      </c>
      <c r="C1309" s="21">
        <v>2</v>
      </c>
      <c r="D1309" s="12">
        <v>4.4478803889837311</v>
      </c>
    </row>
    <row r="1310" spans="2:4" x14ac:dyDescent="0.25">
      <c r="B1310" s="3">
        <v>18226940</v>
      </c>
      <c r="C1310" s="21">
        <v>9</v>
      </c>
      <c r="D1310" s="12">
        <v>4.6084967058549813</v>
      </c>
    </row>
    <row r="1311" spans="2:4" x14ac:dyDescent="0.25">
      <c r="B1311" s="3">
        <v>15957833</v>
      </c>
      <c r="C1311" s="21">
        <v>11</v>
      </c>
      <c r="D1311" s="12">
        <v>10.592783082599013</v>
      </c>
    </row>
    <row r="1312" spans="2:4" x14ac:dyDescent="0.25">
      <c r="B1312" s="3">
        <v>17582715</v>
      </c>
      <c r="C1312" s="21">
        <v>7</v>
      </c>
      <c r="D1312" s="12">
        <v>4.1040916525333166</v>
      </c>
    </row>
    <row r="1313" spans="2:4" x14ac:dyDescent="0.25">
      <c r="B1313" s="3">
        <v>17821632</v>
      </c>
      <c r="C1313" s="21">
        <v>1</v>
      </c>
      <c r="D1313" s="12">
        <v>3.1482906181301766</v>
      </c>
    </row>
    <row r="1314" spans="2:4" x14ac:dyDescent="0.25">
      <c r="B1314" s="3">
        <v>17147050</v>
      </c>
      <c r="C1314" s="21">
        <v>3</v>
      </c>
      <c r="D1314" s="12">
        <v>10.31156405883649</v>
      </c>
    </row>
    <row r="1315" spans="2:4" x14ac:dyDescent="0.25">
      <c r="B1315" s="3">
        <v>17742268</v>
      </c>
      <c r="C1315" s="21">
        <v>4</v>
      </c>
      <c r="D1315" s="12">
        <v>12.945916827800508</v>
      </c>
    </row>
    <row r="1316" spans="2:4" x14ac:dyDescent="0.25">
      <c r="B1316" s="3">
        <v>17822601</v>
      </c>
      <c r="C1316" s="21">
        <v>3</v>
      </c>
      <c r="D1316" s="12">
        <v>16.110537109949753</v>
      </c>
    </row>
    <row r="1317" spans="2:4" x14ac:dyDescent="0.25">
      <c r="B1317" s="3">
        <v>17518531</v>
      </c>
      <c r="C1317" s="21">
        <v>4</v>
      </c>
      <c r="D1317" s="12">
        <v>14.905599307557445</v>
      </c>
    </row>
    <row r="1318" spans="2:4" x14ac:dyDescent="0.25">
      <c r="B1318" s="3">
        <v>17130581</v>
      </c>
      <c r="C1318" s="21">
        <v>6</v>
      </c>
      <c r="D1318" s="12">
        <v>12.443522172610241</v>
      </c>
    </row>
    <row r="1319" spans="2:4" x14ac:dyDescent="0.25">
      <c r="B1319" s="3">
        <v>24098298</v>
      </c>
      <c r="C1319" s="21">
        <v>9</v>
      </c>
      <c r="D1319" s="12">
        <v>11.033395607180429</v>
      </c>
    </row>
    <row r="1320" spans="2:4" x14ac:dyDescent="0.25">
      <c r="B1320" s="3">
        <v>16046017</v>
      </c>
      <c r="C1320" s="21">
        <v>11</v>
      </c>
      <c r="D1320" s="12">
        <v>10.533406396027859</v>
      </c>
    </row>
    <row r="1321" spans="2:4" x14ac:dyDescent="0.25">
      <c r="B1321" s="3">
        <v>16197091</v>
      </c>
      <c r="C1321" s="21">
        <v>4</v>
      </c>
      <c r="D1321" s="12">
        <v>6.1810789407110809</v>
      </c>
    </row>
    <row r="1322" spans="2:4" x14ac:dyDescent="0.25">
      <c r="B1322" s="3">
        <v>16928355</v>
      </c>
      <c r="C1322" s="21">
        <v>6</v>
      </c>
      <c r="D1322" s="12">
        <v>7.5248672732436086</v>
      </c>
    </row>
    <row r="1323" spans="2:4" x14ac:dyDescent="0.25">
      <c r="B1323" s="3">
        <v>18074348</v>
      </c>
      <c r="C1323" s="21">
        <v>2</v>
      </c>
      <c r="D1323" s="12">
        <v>11.546620989763072</v>
      </c>
    </row>
    <row r="1324" spans="2:4" x14ac:dyDescent="0.25">
      <c r="B1324" s="3">
        <v>17825909</v>
      </c>
      <c r="C1324" s="21">
        <v>4</v>
      </c>
      <c r="D1324" s="12">
        <v>6.8990406950769172</v>
      </c>
    </row>
    <row r="1325" spans="2:4" x14ac:dyDescent="0.25">
      <c r="B1325" s="3">
        <v>16591241</v>
      </c>
      <c r="C1325" s="21">
        <v>6</v>
      </c>
      <c r="D1325" s="12">
        <v>9.6569017719071759</v>
      </c>
    </row>
    <row r="1326" spans="2:4" x14ac:dyDescent="0.25">
      <c r="B1326" s="3">
        <v>15947270</v>
      </c>
      <c r="C1326" s="21">
        <v>6</v>
      </c>
      <c r="D1326" s="12">
        <v>12.438732776122592</v>
      </c>
    </row>
    <row r="1327" spans="2:4" x14ac:dyDescent="0.25">
      <c r="B1327" s="3">
        <v>17818705</v>
      </c>
      <c r="C1327" s="21">
        <v>4</v>
      </c>
      <c r="D1327" s="12">
        <v>10.993178232000608</v>
      </c>
    </row>
    <row r="1328" spans="2:4" x14ac:dyDescent="0.25">
      <c r="B1328" s="3">
        <v>16685116</v>
      </c>
      <c r="C1328" s="21">
        <v>5</v>
      </c>
      <c r="D1328" s="12">
        <v>11.666619047521809</v>
      </c>
    </row>
    <row r="1329" spans="2:4" x14ac:dyDescent="0.25">
      <c r="B1329" s="3">
        <v>18050770</v>
      </c>
      <c r="C1329" s="21">
        <v>9</v>
      </c>
      <c r="D1329" s="12">
        <v>11.047881669525568</v>
      </c>
    </row>
    <row r="1330" spans="2:4" x14ac:dyDescent="0.25">
      <c r="B1330" s="3">
        <v>16334213</v>
      </c>
      <c r="C1330" s="21">
        <v>7</v>
      </c>
      <c r="D1330" s="12">
        <v>8.0220323020202926</v>
      </c>
    </row>
    <row r="1331" spans="2:4" x14ac:dyDescent="0.25">
      <c r="B1331" s="3">
        <v>18053221</v>
      </c>
      <c r="C1331" s="21">
        <v>2</v>
      </c>
      <c r="D1331" s="12">
        <v>10.807356109481882</v>
      </c>
    </row>
    <row r="1332" spans="2:4" x14ac:dyDescent="0.25">
      <c r="B1332" s="3">
        <v>18091847</v>
      </c>
      <c r="C1332" s="21">
        <v>2</v>
      </c>
      <c r="D1332" s="12">
        <v>6.8127631689001849</v>
      </c>
    </row>
    <row r="1333" spans="2:4" x14ac:dyDescent="0.25">
      <c r="B1333" s="3">
        <v>16629545</v>
      </c>
      <c r="C1333" s="21">
        <v>6</v>
      </c>
      <c r="D1333" s="12">
        <v>9.3535507938977744</v>
      </c>
    </row>
    <row r="1334" spans="2:4" x14ac:dyDescent="0.25">
      <c r="B1334" s="3">
        <v>16776404</v>
      </c>
      <c r="C1334" s="21">
        <v>3</v>
      </c>
      <c r="D1334" s="12">
        <v>9.9515635202406081</v>
      </c>
    </row>
    <row r="1335" spans="2:4" x14ac:dyDescent="0.25">
      <c r="B1335" s="3">
        <v>17958264</v>
      </c>
      <c r="C1335" s="21">
        <v>4</v>
      </c>
      <c r="D1335" s="12">
        <v>9.1359374043344665</v>
      </c>
    </row>
    <row r="1336" spans="2:4" x14ac:dyDescent="0.25">
      <c r="B1336" s="3">
        <v>17901303</v>
      </c>
      <c r="C1336" s="21">
        <v>7</v>
      </c>
      <c r="D1336" s="12">
        <v>12.814380522155831</v>
      </c>
    </row>
    <row r="1337" spans="2:4" x14ac:dyDescent="0.25">
      <c r="B1337" s="3">
        <v>16195147</v>
      </c>
      <c r="C1337" s="21">
        <v>1</v>
      </c>
      <c r="D1337" s="12">
        <v>4.9817784771033127</v>
      </c>
    </row>
    <row r="1338" spans="2:4" x14ac:dyDescent="0.25">
      <c r="B1338" s="3">
        <v>16852025</v>
      </c>
      <c r="C1338" s="21">
        <v>11</v>
      </c>
      <c r="D1338" s="12">
        <v>11.307462882542827</v>
      </c>
    </row>
    <row r="1339" spans="2:4" x14ac:dyDescent="0.25">
      <c r="B1339" s="3">
        <v>16305896</v>
      </c>
      <c r="C1339" s="21">
        <v>3</v>
      </c>
      <c r="D1339" s="12">
        <v>18.799363623211725</v>
      </c>
    </row>
    <row r="1340" spans="2:4" x14ac:dyDescent="0.25">
      <c r="B1340" s="3">
        <v>18132982</v>
      </c>
      <c r="C1340" s="21">
        <v>9</v>
      </c>
      <c r="D1340" s="12">
        <v>8.952077739043272</v>
      </c>
    </row>
    <row r="1341" spans="2:4" x14ac:dyDescent="0.25">
      <c r="B1341" s="3">
        <v>15730729</v>
      </c>
      <c r="C1341" s="21">
        <v>4</v>
      </c>
      <c r="D1341" s="12">
        <v>10.172264626941828</v>
      </c>
    </row>
    <row r="1342" spans="2:4" x14ac:dyDescent="0.25">
      <c r="B1342" s="3">
        <v>24112039</v>
      </c>
      <c r="C1342" s="21">
        <v>2</v>
      </c>
      <c r="D1342" s="12">
        <v>13.744496752341046</v>
      </c>
    </row>
    <row r="1343" spans="2:4" x14ac:dyDescent="0.25">
      <c r="B1343" s="3">
        <v>18210962</v>
      </c>
      <c r="C1343" s="21">
        <v>9</v>
      </c>
      <c r="D1343" s="12">
        <v>7.5463534431219506</v>
      </c>
    </row>
    <row r="1344" spans="2:4" x14ac:dyDescent="0.25">
      <c r="B1344" s="3">
        <v>15739103</v>
      </c>
      <c r="C1344" s="21">
        <v>1</v>
      </c>
      <c r="D1344" s="12">
        <v>6.7276050706339063</v>
      </c>
    </row>
    <row r="1345" spans="2:4" x14ac:dyDescent="0.25">
      <c r="B1345" s="3">
        <v>17518122</v>
      </c>
      <c r="C1345" s="21">
        <v>2</v>
      </c>
      <c r="D1345" s="12">
        <v>18.247461863078478</v>
      </c>
    </row>
    <row r="1346" spans="2:4" x14ac:dyDescent="0.25">
      <c r="B1346" s="3">
        <v>18086973</v>
      </c>
      <c r="C1346" s="21">
        <v>2</v>
      </c>
      <c r="D1346" s="12">
        <v>11.219878821584189</v>
      </c>
    </row>
    <row r="1347" spans="2:4" x14ac:dyDescent="0.25">
      <c r="B1347" s="3">
        <v>18124268</v>
      </c>
      <c r="C1347" s="21">
        <v>2</v>
      </c>
      <c r="D1347" s="12">
        <v>8.767575186366166</v>
      </c>
    </row>
    <row r="1348" spans="2:4" x14ac:dyDescent="0.25">
      <c r="B1348" s="3">
        <v>16208522</v>
      </c>
      <c r="C1348" s="21">
        <v>4</v>
      </c>
      <c r="D1348" s="12">
        <v>10.787604161164293</v>
      </c>
    </row>
    <row r="1349" spans="2:4" x14ac:dyDescent="0.25">
      <c r="B1349" s="3">
        <v>16605456</v>
      </c>
      <c r="C1349" s="21">
        <v>7</v>
      </c>
      <c r="D1349" s="12">
        <v>14.952992876523043</v>
      </c>
    </row>
    <row r="1350" spans="2:4" x14ac:dyDescent="0.25">
      <c r="B1350" s="3">
        <v>16114078</v>
      </c>
      <c r="C1350" s="21">
        <v>3</v>
      </c>
      <c r="D1350" s="12">
        <v>7.209053932566146</v>
      </c>
    </row>
    <row r="1351" spans="2:4" x14ac:dyDescent="0.25">
      <c r="B1351" s="3">
        <v>24124664</v>
      </c>
      <c r="C1351" s="21">
        <v>9</v>
      </c>
      <c r="D1351" s="12">
        <v>12.702287057537179</v>
      </c>
    </row>
    <row r="1352" spans="2:4" x14ac:dyDescent="0.25">
      <c r="B1352" s="3">
        <v>17929564</v>
      </c>
      <c r="C1352" s="21">
        <v>2</v>
      </c>
      <c r="D1352" s="12">
        <v>14.22461818129706</v>
      </c>
    </row>
    <row r="1353" spans="2:4" x14ac:dyDescent="0.25">
      <c r="B1353" s="3">
        <v>24060920</v>
      </c>
      <c r="C1353" s="21">
        <v>2</v>
      </c>
      <c r="D1353" s="12">
        <v>12.348488594437434</v>
      </c>
    </row>
    <row r="1354" spans="2:4" x14ac:dyDescent="0.25">
      <c r="B1354" s="3">
        <v>20740944</v>
      </c>
      <c r="C1354" s="21">
        <v>1</v>
      </c>
      <c r="D1354" s="12">
        <v>15.919646292286942</v>
      </c>
    </row>
    <row r="1355" spans="2:4" x14ac:dyDescent="0.25">
      <c r="B1355" s="3">
        <v>16139721</v>
      </c>
      <c r="C1355" s="21">
        <v>4</v>
      </c>
      <c r="D1355" s="12">
        <v>7.2581055273163511</v>
      </c>
    </row>
    <row r="1356" spans="2:4" x14ac:dyDescent="0.25">
      <c r="B1356" s="3">
        <v>17066539</v>
      </c>
      <c r="C1356" s="21">
        <v>6</v>
      </c>
      <c r="D1356" s="12">
        <v>9.1295682308074753</v>
      </c>
    </row>
    <row r="1357" spans="2:4" x14ac:dyDescent="0.25">
      <c r="B1357" s="3">
        <v>17734121</v>
      </c>
      <c r="C1357" s="21">
        <v>3</v>
      </c>
      <c r="D1357" s="12">
        <v>5.5458474117962568</v>
      </c>
    </row>
    <row r="1358" spans="2:4" x14ac:dyDescent="0.25">
      <c r="B1358" s="3">
        <v>15883504</v>
      </c>
      <c r="C1358" s="21">
        <v>11</v>
      </c>
      <c r="D1358" s="12">
        <v>5.0930297145946675</v>
      </c>
    </row>
    <row r="1359" spans="2:4" x14ac:dyDescent="0.25">
      <c r="B1359" s="3">
        <v>17745495</v>
      </c>
      <c r="C1359" s="21">
        <v>11</v>
      </c>
      <c r="D1359" s="12">
        <v>39.000120535347058</v>
      </c>
    </row>
    <row r="1360" spans="2:4" x14ac:dyDescent="0.25">
      <c r="B1360" s="3">
        <v>17699092</v>
      </c>
      <c r="C1360" s="21">
        <v>11</v>
      </c>
      <c r="D1360" s="12">
        <v>1.7330697995479101</v>
      </c>
    </row>
    <row r="1361" spans="2:4" x14ac:dyDescent="0.25">
      <c r="B1361" s="3">
        <v>18081054</v>
      </c>
      <c r="C1361" s="21">
        <v>2</v>
      </c>
      <c r="D1361" s="12">
        <v>11.379939705895117</v>
      </c>
    </row>
    <row r="1362" spans="2:4" x14ac:dyDescent="0.25">
      <c r="B1362" s="3">
        <v>17220272</v>
      </c>
      <c r="C1362" s="21">
        <v>4</v>
      </c>
      <c r="D1362" s="12">
        <v>9.2631040070626423</v>
      </c>
    </row>
    <row r="1363" spans="2:4" x14ac:dyDescent="0.25">
      <c r="B1363" s="3">
        <v>16168099</v>
      </c>
      <c r="C1363" s="21">
        <v>1</v>
      </c>
      <c r="D1363" s="12">
        <v>5.6899528647819571</v>
      </c>
    </row>
    <row r="1364" spans="2:4" x14ac:dyDescent="0.25">
      <c r="B1364" s="3">
        <v>17374066</v>
      </c>
      <c r="C1364" s="21">
        <v>1</v>
      </c>
      <c r="D1364" s="12">
        <v>7.8665079026315068</v>
      </c>
    </row>
    <row r="1365" spans="2:4" x14ac:dyDescent="0.25">
      <c r="B1365" s="3">
        <v>17952595</v>
      </c>
      <c r="C1365" s="21">
        <v>2</v>
      </c>
      <c r="D1365" s="12">
        <v>12.081165437243799</v>
      </c>
    </row>
    <row r="1366" spans="2:4" x14ac:dyDescent="0.25">
      <c r="B1366" s="3">
        <v>24063441</v>
      </c>
      <c r="C1366" s="21">
        <v>2</v>
      </c>
      <c r="D1366" s="12">
        <v>10.080187030355667</v>
      </c>
    </row>
    <row r="1367" spans="2:4" x14ac:dyDescent="0.25">
      <c r="B1367" s="3">
        <v>24056495</v>
      </c>
      <c r="C1367" s="21">
        <v>9</v>
      </c>
      <c r="D1367" s="12">
        <v>12.493001060211895</v>
      </c>
    </row>
    <row r="1368" spans="2:4" x14ac:dyDescent="0.25">
      <c r="B1368" s="3">
        <v>17012825</v>
      </c>
      <c r="C1368" s="21">
        <v>3</v>
      </c>
      <c r="D1368" s="12">
        <v>3.2957073099446124</v>
      </c>
    </row>
    <row r="1369" spans="2:4" x14ac:dyDescent="0.25">
      <c r="B1369" s="3">
        <v>17178206</v>
      </c>
      <c r="C1369" s="21">
        <v>1</v>
      </c>
      <c r="D1369" s="12">
        <v>8.8023830058776511</v>
      </c>
    </row>
    <row r="1370" spans="2:4" x14ac:dyDescent="0.25">
      <c r="B1370" s="3">
        <v>16530829</v>
      </c>
      <c r="C1370" s="21">
        <v>8</v>
      </c>
      <c r="D1370" s="12">
        <v>9.9621735234275217</v>
      </c>
    </row>
    <row r="1371" spans="2:4" x14ac:dyDescent="0.25">
      <c r="B1371" s="3">
        <v>24101814</v>
      </c>
      <c r="C1371" s="21">
        <v>9</v>
      </c>
      <c r="D1371" s="12">
        <v>11.651611530506337</v>
      </c>
    </row>
    <row r="1372" spans="2:4" x14ac:dyDescent="0.25">
      <c r="B1372" s="3">
        <v>17933650</v>
      </c>
      <c r="C1372" s="21">
        <v>9</v>
      </c>
      <c r="D1372" s="12">
        <v>11.110509057478346</v>
      </c>
    </row>
    <row r="1373" spans="2:4" x14ac:dyDescent="0.25">
      <c r="B1373" s="3">
        <v>15801839</v>
      </c>
      <c r="C1373" s="21">
        <v>11</v>
      </c>
      <c r="D1373" s="12">
        <v>18.022697382735966</v>
      </c>
    </row>
    <row r="1374" spans="2:4" x14ac:dyDescent="0.25">
      <c r="B1374" s="3">
        <v>20705580</v>
      </c>
      <c r="C1374" s="21">
        <v>4</v>
      </c>
      <c r="D1374" s="12">
        <v>9.4921002755202668</v>
      </c>
    </row>
    <row r="1375" spans="2:4" x14ac:dyDescent="0.25">
      <c r="B1375" s="3">
        <v>17985503</v>
      </c>
      <c r="C1375" s="21">
        <v>9</v>
      </c>
      <c r="D1375" s="12">
        <v>10.662881712337528</v>
      </c>
    </row>
    <row r="1376" spans="2:4" x14ac:dyDescent="0.25">
      <c r="B1376" s="3">
        <v>18202199</v>
      </c>
      <c r="C1376" s="21">
        <v>9</v>
      </c>
      <c r="D1376" s="12">
        <v>7.5719992354060883</v>
      </c>
    </row>
    <row r="1377" spans="2:4" x14ac:dyDescent="0.25">
      <c r="B1377" s="3">
        <v>17612574</v>
      </c>
      <c r="C1377" s="21">
        <v>4</v>
      </c>
      <c r="D1377" s="12">
        <v>10.267759771121282</v>
      </c>
    </row>
    <row r="1378" spans="2:4" x14ac:dyDescent="0.25">
      <c r="B1378" s="3">
        <v>17791140</v>
      </c>
      <c r="C1378" s="21">
        <v>1</v>
      </c>
      <c r="D1378" s="12">
        <v>5.7446579983785071</v>
      </c>
    </row>
    <row r="1379" spans="2:4" x14ac:dyDescent="0.25">
      <c r="B1379" s="3">
        <v>24161686</v>
      </c>
      <c r="C1379" s="21">
        <v>9</v>
      </c>
      <c r="D1379" s="12">
        <v>19.634152752978569</v>
      </c>
    </row>
    <row r="1380" spans="2:4" x14ac:dyDescent="0.25">
      <c r="B1380" s="3">
        <v>17268308</v>
      </c>
      <c r="C1380" s="21">
        <v>3</v>
      </c>
      <c r="D1380" s="12">
        <v>12.24208741255686</v>
      </c>
    </row>
    <row r="1381" spans="2:4" x14ac:dyDescent="0.25">
      <c r="B1381" s="3">
        <v>16739871</v>
      </c>
      <c r="C1381" s="21">
        <v>10</v>
      </c>
      <c r="D1381" s="12">
        <v>37.73903837276265</v>
      </c>
    </row>
    <row r="1382" spans="2:4" x14ac:dyDescent="0.25">
      <c r="B1382" s="3">
        <v>18092011</v>
      </c>
      <c r="C1382" s="21">
        <v>9</v>
      </c>
      <c r="D1382" s="12">
        <v>7.5245931441377625</v>
      </c>
    </row>
    <row r="1383" spans="2:4" x14ac:dyDescent="0.25">
      <c r="B1383" s="3">
        <v>17479360</v>
      </c>
      <c r="C1383" s="21">
        <v>8</v>
      </c>
      <c r="D1383" s="12">
        <v>11.082112042467688</v>
      </c>
    </row>
    <row r="1384" spans="2:4" x14ac:dyDescent="0.25">
      <c r="B1384" s="3">
        <v>17674030</v>
      </c>
      <c r="C1384" s="21">
        <v>8</v>
      </c>
      <c r="D1384" s="12">
        <v>1.4002672264301133</v>
      </c>
    </row>
    <row r="1385" spans="2:4" x14ac:dyDescent="0.25">
      <c r="B1385" s="3">
        <v>17894481</v>
      </c>
      <c r="C1385" s="21">
        <v>11</v>
      </c>
      <c r="D1385" s="12">
        <v>45.23984364089057</v>
      </c>
    </row>
    <row r="1386" spans="2:4" x14ac:dyDescent="0.25">
      <c r="B1386" s="3">
        <v>18134393</v>
      </c>
      <c r="C1386" s="21">
        <v>2</v>
      </c>
      <c r="D1386" s="12">
        <v>6.0459943862008023</v>
      </c>
    </row>
    <row r="1387" spans="2:4" x14ac:dyDescent="0.25">
      <c r="B1387" s="3">
        <v>18126150</v>
      </c>
      <c r="C1387" s="21">
        <v>9</v>
      </c>
      <c r="D1387" s="12">
        <v>6.8892076550242374</v>
      </c>
    </row>
    <row r="1388" spans="2:4" x14ac:dyDescent="0.25">
      <c r="B1388" s="3">
        <v>17186413</v>
      </c>
      <c r="C1388" s="21">
        <v>1</v>
      </c>
      <c r="D1388" s="12">
        <v>10.314471850797176</v>
      </c>
    </row>
    <row r="1389" spans="2:4" x14ac:dyDescent="0.25">
      <c r="B1389" s="3">
        <v>18238789</v>
      </c>
      <c r="C1389" s="21">
        <v>9</v>
      </c>
      <c r="D1389" s="12">
        <v>3.6351078738596478</v>
      </c>
    </row>
    <row r="1390" spans="2:4" x14ac:dyDescent="0.25">
      <c r="B1390" s="3">
        <v>16176115</v>
      </c>
      <c r="C1390" s="21">
        <v>4</v>
      </c>
      <c r="D1390" s="12">
        <v>7.2064763216058694</v>
      </c>
    </row>
    <row r="1391" spans="2:4" x14ac:dyDescent="0.25">
      <c r="B1391" s="3">
        <v>16767754</v>
      </c>
      <c r="C1391" s="21">
        <v>3</v>
      </c>
      <c r="D1391" s="12">
        <v>2.3661210404553188</v>
      </c>
    </row>
    <row r="1392" spans="2:4" x14ac:dyDescent="0.25">
      <c r="B1392" s="3">
        <v>16356998</v>
      </c>
      <c r="C1392" s="21">
        <v>6</v>
      </c>
      <c r="D1392" s="12">
        <v>9.6171155994936974</v>
      </c>
    </row>
    <row r="1393" spans="2:4" x14ac:dyDescent="0.25">
      <c r="B1393" s="3">
        <v>15787255</v>
      </c>
      <c r="C1393" s="21">
        <v>11</v>
      </c>
      <c r="D1393" s="12">
        <v>39.358948392981041</v>
      </c>
    </row>
    <row r="1394" spans="2:4" x14ac:dyDescent="0.25">
      <c r="B1394" s="3">
        <v>18161018</v>
      </c>
      <c r="C1394" s="21">
        <v>9</v>
      </c>
      <c r="D1394" s="12">
        <v>6.8725380939166643</v>
      </c>
    </row>
    <row r="1395" spans="2:4" x14ac:dyDescent="0.25">
      <c r="B1395" s="3">
        <v>24151245</v>
      </c>
      <c r="C1395" s="21">
        <v>2</v>
      </c>
      <c r="D1395" s="12">
        <v>17.571877670091617</v>
      </c>
    </row>
    <row r="1396" spans="2:4" x14ac:dyDescent="0.25">
      <c r="B1396" s="3">
        <v>18170437</v>
      </c>
      <c r="C1396" s="21">
        <v>2</v>
      </c>
      <c r="D1396" s="12">
        <v>2.1748720712113356</v>
      </c>
    </row>
    <row r="1397" spans="2:4" x14ac:dyDescent="0.25">
      <c r="B1397" s="3">
        <v>18026797</v>
      </c>
      <c r="C1397" s="21">
        <v>7</v>
      </c>
      <c r="D1397" s="12">
        <v>11.274205924844143</v>
      </c>
    </row>
    <row r="1398" spans="2:4" x14ac:dyDescent="0.25">
      <c r="B1398" s="3">
        <v>17460865</v>
      </c>
      <c r="C1398" s="21">
        <v>1</v>
      </c>
      <c r="D1398" s="12">
        <v>0.76145841816174908</v>
      </c>
    </row>
    <row r="1399" spans="2:4" x14ac:dyDescent="0.25">
      <c r="B1399" s="3">
        <v>17884416</v>
      </c>
      <c r="C1399" s="21">
        <v>2</v>
      </c>
      <c r="D1399" s="12">
        <v>14.231969156696353</v>
      </c>
    </row>
    <row r="1400" spans="2:4" x14ac:dyDescent="0.25">
      <c r="B1400" s="3">
        <v>16855533</v>
      </c>
      <c r="C1400" s="21">
        <v>11</v>
      </c>
      <c r="D1400" s="12">
        <v>7.5448825732152969</v>
      </c>
    </row>
    <row r="1401" spans="2:4" x14ac:dyDescent="0.25">
      <c r="B1401" s="3">
        <v>16585343</v>
      </c>
      <c r="C1401" s="21">
        <v>7</v>
      </c>
      <c r="D1401" s="12">
        <v>11.403168311380657</v>
      </c>
    </row>
    <row r="1402" spans="2:4" x14ac:dyDescent="0.25">
      <c r="B1402" s="3">
        <v>16560377</v>
      </c>
      <c r="C1402" s="21">
        <v>8</v>
      </c>
      <c r="D1402" s="12">
        <v>12.124314400061518</v>
      </c>
    </row>
    <row r="1403" spans="2:4" x14ac:dyDescent="0.25">
      <c r="B1403" s="3">
        <v>16730339</v>
      </c>
      <c r="C1403" s="21">
        <v>8</v>
      </c>
      <c r="D1403" s="12">
        <v>8.9503234181238671</v>
      </c>
    </row>
    <row r="1404" spans="2:4" x14ac:dyDescent="0.25">
      <c r="B1404" s="3">
        <v>17979518</v>
      </c>
      <c r="C1404" s="21">
        <v>1</v>
      </c>
      <c r="D1404" s="12">
        <v>8.8638057833609363</v>
      </c>
    </row>
    <row r="1405" spans="2:4" x14ac:dyDescent="0.25">
      <c r="B1405" s="3">
        <v>16200163</v>
      </c>
      <c r="C1405" s="21">
        <v>1</v>
      </c>
      <c r="D1405" s="12">
        <v>9.2945322400262373</v>
      </c>
    </row>
    <row r="1406" spans="2:4" x14ac:dyDescent="0.25">
      <c r="B1406" s="3">
        <v>15824314</v>
      </c>
      <c r="C1406" s="21">
        <v>8</v>
      </c>
      <c r="D1406" s="12">
        <v>9.5519336696820432</v>
      </c>
    </row>
    <row r="1407" spans="2:4" x14ac:dyDescent="0.25">
      <c r="B1407" s="3">
        <v>16132469</v>
      </c>
      <c r="C1407" s="21">
        <v>1</v>
      </c>
      <c r="D1407" s="12">
        <v>18.278141514400804</v>
      </c>
    </row>
    <row r="1408" spans="2:4" x14ac:dyDescent="0.25">
      <c r="B1408" s="3">
        <v>24124142</v>
      </c>
      <c r="C1408" s="21">
        <v>2</v>
      </c>
      <c r="D1408" s="12">
        <v>12.218690398596179</v>
      </c>
    </row>
    <row r="1409" spans="2:4" x14ac:dyDescent="0.25">
      <c r="B1409" s="3">
        <v>17951909</v>
      </c>
      <c r="C1409" s="21">
        <v>2</v>
      </c>
      <c r="D1409" s="12">
        <v>14.304646995609231</v>
      </c>
    </row>
    <row r="1410" spans="2:4" x14ac:dyDescent="0.25">
      <c r="B1410" s="3">
        <v>16632342</v>
      </c>
      <c r="C1410" s="21">
        <v>6</v>
      </c>
      <c r="D1410" s="12">
        <v>3.0904835576053098</v>
      </c>
    </row>
    <row r="1411" spans="2:4" x14ac:dyDescent="0.25">
      <c r="B1411" s="3">
        <v>17980584</v>
      </c>
      <c r="C1411" s="21">
        <v>9</v>
      </c>
      <c r="D1411" s="12">
        <v>10.431596693589078</v>
      </c>
    </row>
    <row r="1412" spans="2:4" x14ac:dyDescent="0.25">
      <c r="B1412" s="3">
        <v>16190409</v>
      </c>
      <c r="C1412" s="21">
        <v>3</v>
      </c>
      <c r="D1412" s="12">
        <v>5.0930226442927164</v>
      </c>
    </row>
    <row r="1413" spans="2:4" x14ac:dyDescent="0.25">
      <c r="B1413" s="3">
        <v>16517224</v>
      </c>
      <c r="C1413" s="21">
        <v>8</v>
      </c>
      <c r="D1413" s="12">
        <v>10.444706594557694</v>
      </c>
    </row>
    <row r="1414" spans="2:4" x14ac:dyDescent="0.25">
      <c r="B1414" s="3">
        <v>16997639</v>
      </c>
      <c r="C1414" s="21">
        <v>4</v>
      </c>
      <c r="D1414" s="12">
        <v>14.796286555945709</v>
      </c>
    </row>
    <row r="1415" spans="2:4" x14ac:dyDescent="0.25">
      <c r="B1415" s="3">
        <v>16597304</v>
      </c>
      <c r="C1415" s="21">
        <v>3</v>
      </c>
      <c r="D1415" s="12">
        <v>9.3413963984418071</v>
      </c>
    </row>
    <row r="1416" spans="2:4" x14ac:dyDescent="0.25">
      <c r="B1416" s="3">
        <v>18111600</v>
      </c>
      <c r="C1416" s="21">
        <v>1</v>
      </c>
      <c r="D1416" s="12">
        <v>12.576786696268663</v>
      </c>
    </row>
    <row r="1417" spans="2:4" x14ac:dyDescent="0.25">
      <c r="B1417" s="3">
        <v>24087522</v>
      </c>
      <c r="C1417" s="21">
        <v>2</v>
      </c>
      <c r="D1417" s="12">
        <v>11.011842750921945</v>
      </c>
    </row>
    <row r="1418" spans="2:4" x14ac:dyDescent="0.25">
      <c r="B1418" s="3">
        <v>16939756</v>
      </c>
      <c r="C1418" s="21">
        <v>6</v>
      </c>
      <c r="D1418" s="12">
        <v>9.4562971051607523</v>
      </c>
    </row>
    <row r="1419" spans="2:4" x14ac:dyDescent="0.25">
      <c r="B1419" s="3">
        <v>18092214</v>
      </c>
      <c r="C1419" s="21">
        <v>9</v>
      </c>
      <c r="D1419" s="12">
        <v>6.2348325462516438</v>
      </c>
    </row>
    <row r="1420" spans="2:4" x14ac:dyDescent="0.25">
      <c r="B1420" s="3">
        <v>16490959</v>
      </c>
      <c r="C1420" s="21">
        <v>11</v>
      </c>
      <c r="D1420" s="12">
        <v>3.5629107873256149</v>
      </c>
    </row>
    <row r="1421" spans="2:4" x14ac:dyDescent="0.25">
      <c r="B1421" s="3">
        <v>24038196</v>
      </c>
      <c r="C1421" s="21">
        <v>9</v>
      </c>
      <c r="D1421" s="12">
        <v>4.5449597015997716</v>
      </c>
    </row>
    <row r="1422" spans="2:4" x14ac:dyDescent="0.25">
      <c r="B1422" s="3">
        <v>17471144</v>
      </c>
      <c r="C1422" s="21">
        <v>11</v>
      </c>
      <c r="D1422" s="12">
        <v>10.756493902154634</v>
      </c>
    </row>
    <row r="1423" spans="2:4" x14ac:dyDescent="0.25">
      <c r="B1423" s="3">
        <v>17379860</v>
      </c>
      <c r="C1423" s="21">
        <v>4</v>
      </c>
      <c r="D1423" s="12">
        <v>0.84008146706247699</v>
      </c>
    </row>
    <row r="1424" spans="2:4" x14ac:dyDescent="0.25">
      <c r="B1424" s="3">
        <v>16848269</v>
      </c>
      <c r="C1424" s="21">
        <v>11</v>
      </c>
      <c r="D1424" s="12">
        <v>7.8996648725374321</v>
      </c>
    </row>
    <row r="1425" spans="2:4" x14ac:dyDescent="0.25">
      <c r="B1425" s="3">
        <v>16794084</v>
      </c>
      <c r="C1425" s="21">
        <v>6</v>
      </c>
      <c r="D1425" s="12">
        <v>4.4064014335874671</v>
      </c>
    </row>
    <row r="1426" spans="2:4" x14ac:dyDescent="0.25">
      <c r="B1426" s="3">
        <v>17462565</v>
      </c>
      <c r="C1426" s="21">
        <v>4</v>
      </c>
      <c r="D1426" s="12">
        <v>4.8477426361321658</v>
      </c>
    </row>
    <row r="1427" spans="2:4" x14ac:dyDescent="0.25">
      <c r="B1427" s="3">
        <v>18064980</v>
      </c>
      <c r="C1427" s="21">
        <v>2</v>
      </c>
      <c r="D1427" s="12">
        <v>9.3898266244025521</v>
      </c>
    </row>
    <row r="1428" spans="2:4" x14ac:dyDescent="0.25">
      <c r="B1428" s="3">
        <v>16597265</v>
      </c>
      <c r="C1428" s="21">
        <v>6</v>
      </c>
      <c r="D1428" s="12">
        <v>11.124206929554024</v>
      </c>
    </row>
    <row r="1429" spans="2:4" x14ac:dyDescent="0.25">
      <c r="B1429" s="3">
        <v>17201146</v>
      </c>
      <c r="C1429" s="21">
        <v>1</v>
      </c>
      <c r="D1429" s="12">
        <v>6.7591568927871979</v>
      </c>
    </row>
    <row r="1430" spans="2:4" x14ac:dyDescent="0.25">
      <c r="B1430" s="3">
        <v>17608399</v>
      </c>
      <c r="C1430" s="21">
        <v>11</v>
      </c>
      <c r="D1430" s="12">
        <v>14.35738995743958</v>
      </c>
    </row>
    <row r="1431" spans="2:4" x14ac:dyDescent="0.25">
      <c r="B1431" s="3">
        <v>15789410</v>
      </c>
      <c r="C1431" s="21">
        <v>11</v>
      </c>
      <c r="D1431" s="12">
        <v>51.795148287421895</v>
      </c>
    </row>
    <row r="1432" spans="2:4" x14ac:dyDescent="0.25">
      <c r="B1432" s="3">
        <v>17984839</v>
      </c>
      <c r="C1432" s="21">
        <v>9</v>
      </c>
      <c r="D1432" s="12">
        <v>11.062129705281505</v>
      </c>
    </row>
    <row r="1433" spans="2:4" x14ac:dyDescent="0.25">
      <c r="B1433" s="3">
        <v>17960621</v>
      </c>
      <c r="C1433" s="21">
        <v>9</v>
      </c>
      <c r="D1433" s="12">
        <v>13.402882995182297</v>
      </c>
    </row>
    <row r="1434" spans="2:4" x14ac:dyDescent="0.25">
      <c r="B1434" s="3">
        <v>16622263</v>
      </c>
      <c r="C1434" s="21">
        <v>6</v>
      </c>
      <c r="D1434" s="12">
        <v>1.8129643998615748</v>
      </c>
    </row>
    <row r="1435" spans="2:4" x14ac:dyDescent="0.25">
      <c r="B1435" s="3">
        <v>17238439</v>
      </c>
      <c r="C1435" s="21">
        <v>6</v>
      </c>
      <c r="D1435" s="12">
        <v>6.0816380836457524</v>
      </c>
    </row>
    <row r="1436" spans="2:4" x14ac:dyDescent="0.25">
      <c r="B1436" s="3">
        <v>16994422</v>
      </c>
      <c r="C1436" s="21">
        <v>6</v>
      </c>
      <c r="D1436" s="12">
        <v>4.6490068601402994</v>
      </c>
    </row>
    <row r="1437" spans="2:4" x14ac:dyDescent="0.25">
      <c r="B1437" s="3">
        <v>18085157</v>
      </c>
      <c r="C1437" s="21">
        <v>9</v>
      </c>
      <c r="D1437" s="12">
        <v>7.5446406240694044</v>
      </c>
    </row>
    <row r="1438" spans="2:4" x14ac:dyDescent="0.25">
      <c r="B1438" s="3">
        <v>17937417</v>
      </c>
      <c r="C1438" s="21">
        <v>9</v>
      </c>
      <c r="D1438" s="12">
        <v>11.132806148680354</v>
      </c>
    </row>
    <row r="1439" spans="2:4" x14ac:dyDescent="0.25">
      <c r="B1439" s="3">
        <v>18218004</v>
      </c>
      <c r="C1439" s="21">
        <v>6</v>
      </c>
      <c r="D1439" s="12">
        <v>10.577461644338142</v>
      </c>
    </row>
    <row r="1440" spans="2:4" x14ac:dyDescent="0.25">
      <c r="B1440" s="3">
        <v>17318692</v>
      </c>
      <c r="C1440" s="21">
        <v>1</v>
      </c>
      <c r="D1440" s="12">
        <v>16.137343693302835</v>
      </c>
    </row>
    <row r="1441" spans="2:4" x14ac:dyDescent="0.25">
      <c r="B1441" s="3">
        <v>24126327</v>
      </c>
      <c r="C1441" s="21">
        <v>9</v>
      </c>
      <c r="D1441" s="12">
        <v>12.219814395431573</v>
      </c>
    </row>
    <row r="1442" spans="2:4" x14ac:dyDescent="0.25">
      <c r="B1442" s="3">
        <v>16956038</v>
      </c>
      <c r="C1442" s="21">
        <v>3</v>
      </c>
      <c r="D1442" s="12">
        <v>13.205737814837393</v>
      </c>
    </row>
    <row r="1443" spans="2:4" x14ac:dyDescent="0.25">
      <c r="B1443" s="3">
        <v>24155585</v>
      </c>
      <c r="C1443" s="21">
        <v>2</v>
      </c>
      <c r="D1443" s="12">
        <v>16.718420341952644</v>
      </c>
    </row>
    <row r="1444" spans="2:4" x14ac:dyDescent="0.25">
      <c r="B1444" s="3">
        <v>16626831</v>
      </c>
      <c r="C1444" s="21">
        <v>6</v>
      </c>
      <c r="D1444" s="12">
        <v>7.0748624928972346</v>
      </c>
    </row>
    <row r="1445" spans="2:4" x14ac:dyDescent="0.25">
      <c r="B1445" s="3">
        <v>18194585</v>
      </c>
      <c r="C1445" s="21">
        <v>4</v>
      </c>
      <c r="D1445" s="12">
        <v>3.339348692756511</v>
      </c>
    </row>
    <row r="1446" spans="2:4" x14ac:dyDescent="0.25">
      <c r="B1446" s="3">
        <v>17554573</v>
      </c>
      <c r="C1446" s="21">
        <v>3</v>
      </c>
      <c r="D1446" s="12">
        <v>15.919929108296087</v>
      </c>
    </row>
    <row r="1447" spans="2:4" x14ac:dyDescent="0.25">
      <c r="B1447" s="3">
        <v>17548857</v>
      </c>
      <c r="C1447" s="21">
        <v>8</v>
      </c>
      <c r="D1447" s="12">
        <v>22.085380390519273</v>
      </c>
    </row>
    <row r="1448" spans="2:4" x14ac:dyDescent="0.25">
      <c r="B1448" s="3">
        <v>17671887</v>
      </c>
      <c r="C1448" s="21">
        <v>8</v>
      </c>
      <c r="D1448" s="12">
        <v>15.40860893071588</v>
      </c>
    </row>
    <row r="1449" spans="2:4" x14ac:dyDescent="0.25">
      <c r="B1449" s="3">
        <v>24111317</v>
      </c>
      <c r="C1449" s="21">
        <v>9</v>
      </c>
      <c r="D1449" s="12">
        <v>13.733705088509504</v>
      </c>
    </row>
    <row r="1450" spans="2:4" x14ac:dyDescent="0.25">
      <c r="B1450" s="3">
        <v>15881129</v>
      </c>
      <c r="C1450" s="21">
        <v>11</v>
      </c>
      <c r="D1450" s="12">
        <v>9.0927816261659569</v>
      </c>
    </row>
    <row r="1451" spans="2:4" x14ac:dyDescent="0.25">
      <c r="B1451" s="3">
        <v>24108997</v>
      </c>
      <c r="C1451" s="21">
        <v>2</v>
      </c>
      <c r="D1451" s="12">
        <v>12.683569121859662</v>
      </c>
    </row>
    <row r="1452" spans="2:4" x14ac:dyDescent="0.25">
      <c r="B1452" s="3">
        <v>17220798</v>
      </c>
      <c r="C1452" s="21">
        <v>1</v>
      </c>
      <c r="D1452" s="12">
        <v>5.8790133224881878</v>
      </c>
    </row>
    <row r="1453" spans="2:4" x14ac:dyDescent="0.25">
      <c r="B1453" s="3">
        <v>17297173</v>
      </c>
      <c r="C1453" s="21">
        <v>11</v>
      </c>
      <c r="D1453" s="12">
        <v>7.0632873362679831</v>
      </c>
    </row>
    <row r="1454" spans="2:4" x14ac:dyDescent="0.25">
      <c r="B1454" s="3">
        <v>17589732</v>
      </c>
      <c r="C1454" s="21">
        <v>8</v>
      </c>
      <c r="D1454" s="12">
        <v>11.971691778654929</v>
      </c>
    </row>
    <row r="1455" spans="2:4" x14ac:dyDescent="0.25">
      <c r="B1455" s="3">
        <v>16921946</v>
      </c>
      <c r="C1455" s="21">
        <v>7</v>
      </c>
      <c r="D1455" s="12">
        <v>9.0595956143146843</v>
      </c>
    </row>
    <row r="1456" spans="2:4" x14ac:dyDescent="0.25">
      <c r="B1456" s="3">
        <v>24136668</v>
      </c>
      <c r="C1456" s="21">
        <v>2</v>
      </c>
      <c r="D1456" s="12">
        <v>14.036231075749948</v>
      </c>
    </row>
    <row r="1457" spans="2:4" x14ac:dyDescent="0.25">
      <c r="B1457" s="3">
        <v>17608052</v>
      </c>
      <c r="C1457" s="21">
        <v>3</v>
      </c>
      <c r="D1457" s="12">
        <v>6.3694943757450213</v>
      </c>
    </row>
    <row r="1458" spans="2:4" x14ac:dyDescent="0.25">
      <c r="B1458" s="3">
        <v>16953701</v>
      </c>
      <c r="C1458" s="21">
        <v>3</v>
      </c>
      <c r="D1458" s="12">
        <v>11.108015235058707</v>
      </c>
    </row>
    <row r="1459" spans="2:4" x14ac:dyDescent="0.25">
      <c r="B1459" s="3">
        <v>18051386</v>
      </c>
      <c r="C1459" s="21">
        <v>2</v>
      </c>
      <c r="D1459" s="12">
        <v>12.733150817870044</v>
      </c>
    </row>
    <row r="1460" spans="2:4" x14ac:dyDescent="0.25">
      <c r="B1460" s="3">
        <v>17417615</v>
      </c>
      <c r="C1460" s="21">
        <v>5</v>
      </c>
      <c r="D1460" s="12">
        <v>12.379533801515249</v>
      </c>
    </row>
    <row r="1461" spans="2:4" x14ac:dyDescent="0.25">
      <c r="B1461" s="3">
        <v>16037035</v>
      </c>
      <c r="C1461" s="21">
        <v>11</v>
      </c>
      <c r="D1461" s="12">
        <v>8.5377949078791922</v>
      </c>
    </row>
    <row r="1462" spans="2:4" x14ac:dyDescent="0.25">
      <c r="B1462" s="3">
        <v>18000425</v>
      </c>
      <c r="C1462" s="21">
        <v>3</v>
      </c>
      <c r="D1462" s="12">
        <v>3.6680606768376292</v>
      </c>
    </row>
    <row r="1463" spans="2:4" x14ac:dyDescent="0.25">
      <c r="B1463" s="3">
        <v>17013529</v>
      </c>
      <c r="C1463" s="21">
        <v>3</v>
      </c>
      <c r="D1463" s="12">
        <v>6.866031490403163</v>
      </c>
    </row>
    <row r="1464" spans="2:4" x14ac:dyDescent="0.25">
      <c r="B1464" s="3">
        <v>17472319</v>
      </c>
      <c r="C1464" s="21">
        <v>5</v>
      </c>
      <c r="D1464" s="12">
        <v>6.8837628137662445</v>
      </c>
    </row>
    <row r="1465" spans="2:4" x14ac:dyDescent="0.25">
      <c r="B1465" s="3">
        <v>17938434</v>
      </c>
      <c r="C1465" s="21">
        <v>9</v>
      </c>
      <c r="D1465" s="12">
        <v>11.11159953155207</v>
      </c>
    </row>
    <row r="1466" spans="2:4" x14ac:dyDescent="0.25">
      <c r="B1466" s="3">
        <v>17422820</v>
      </c>
      <c r="C1466" s="21">
        <v>1</v>
      </c>
      <c r="D1466" s="12">
        <v>2.2889721253598876</v>
      </c>
    </row>
    <row r="1467" spans="2:4" x14ac:dyDescent="0.25">
      <c r="B1467" s="3">
        <v>17944918</v>
      </c>
      <c r="C1467" s="21">
        <v>5</v>
      </c>
      <c r="D1467" s="12">
        <v>13.418377589815368</v>
      </c>
    </row>
    <row r="1468" spans="2:4" x14ac:dyDescent="0.25">
      <c r="B1468" s="3">
        <v>16104383</v>
      </c>
      <c r="C1468" s="21">
        <v>6</v>
      </c>
      <c r="D1468" s="12">
        <v>8.9098420587022638</v>
      </c>
    </row>
    <row r="1469" spans="2:4" x14ac:dyDescent="0.25">
      <c r="B1469" s="3">
        <v>18166417</v>
      </c>
      <c r="C1469" s="21">
        <v>2</v>
      </c>
      <c r="D1469" s="12">
        <v>1.3220913996362638</v>
      </c>
    </row>
    <row r="1470" spans="2:4" x14ac:dyDescent="0.25">
      <c r="B1470" s="3">
        <v>15830366</v>
      </c>
      <c r="C1470" s="21">
        <v>7</v>
      </c>
      <c r="D1470" s="12">
        <v>5.8798918392110844</v>
      </c>
    </row>
    <row r="1471" spans="2:4" x14ac:dyDescent="0.25">
      <c r="B1471" s="3">
        <v>16380510</v>
      </c>
      <c r="C1471" s="21">
        <v>6</v>
      </c>
      <c r="D1471" s="12">
        <v>4.7727421776626695</v>
      </c>
    </row>
    <row r="1472" spans="2:4" x14ac:dyDescent="0.25">
      <c r="B1472" s="3">
        <v>15864034</v>
      </c>
      <c r="C1472" s="21">
        <v>11</v>
      </c>
      <c r="D1472" s="12">
        <v>9.3518737519165978</v>
      </c>
    </row>
    <row r="1473" spans="2:4" x14ac:dyDescent="0.25">
      <c r="B1473" s="3">
        <v>17516149</v>
      </c>
      <c r="C1473" s="21">
        <v>4</v>
      </c>
      <c r="D1473" s="12">
        <v>7.4494428254576839</v>
      </c>
    </row>
    <row r="1474" spans="2:4" x14ac:dyDescent="0.25">
      <c r="B1474" s="3">
        <v>17652701</v>
      </c>
      <c r="C1474" s="21">
        <v>7</v>
      </c>
      <c r="D1474" s="12">
        <v>7.2115941583655019</v>
      </c>
    </row>
    <row r="1475" spans="2:4" x14ac:dyDescent="0.25">
      <c r="B1475" s="3">
        <v>17992596</v>
      </c>
      <c r="C1475" s="21">
        <v>6</v>
      </c>
      <c r="D1475" s="12">
        <v>1.9359699924168894</v>
      </c>
    </row>
    <row r="1476" spans="2:4" x14ac:dyDescent="0.25">
      <c r="B1476" s="3">
        <v>17644585</v>
      </c>
      <c r="C1476" s="21">
        <v>3</v>
      </c>
      <c r="D1476" s="12">
        <v>12.97779219211016</v>
      </c>
    </row>
    <row r="1477" spans="2:4" x14ac:dyDescent="0.25">
      <c r="B1477" s="3">
        <v>24052147</v>
      </c>
      <c r="C1477" s="21">
        <v>2</v>
      </c>
      <c r="D1477" s="12">
        <v>3.2706123678645573</v>
      </c>
    </row>
    <row r="1478" spans="2:4" x14ac:dyDescent="0.25">
      <c r="B1478" s="3">
        <v>18141294</v>
      </c>
      <c r="C1478" s="21">
        <v>9</v>
      </c>
      <c r="D1478" s="12">
        <v>7.193547607873465</v>
      </c>
    </row>
    <row r="1479" spans="2:4" x14ac:dyDescent="0.25">
      <c r="B1479" s="3">
        <v>17608368</v>
      </c>
      <c r="C1479" s="21">
        <v>4</v>
      </c>
      <c r="D1479" s="12">
        <v>15.507772028294703</v>
      </c>
    </row>
    <row r="1480" spans="2:4" x14ac:dyDescent="0.25">
      <c r="B1480" s="3">
        <v>17928634</v>
      </c>
      <c r="C1480" s="21">
        <v>9</v>
      </c>
      <c r="D1480" s="12">
        <v>19.653849065344609</v>
      </c>
    </row>
    <row r="1481" spans="2:4" x14ac:dyDescent="0.25">
      <c r="B1481" s="3">
        <v>16905381</v>
      </c>
      <c r="C1481" s="21">
        <v>6</v>
      </c>
      <c r="D1481" s="12">
        <v>8.8154245718221773</v>
      </c>
    </row>
    <row r="1482" spans="2:4" x14ac:dyDescent="0.25">
      <c r="B1482" s="3">
        <v>16104372</v>
      </c>
      <c r="C1482" s="21">
        <v>7</v>
      </c>
      <c r="D1482" s="12">
        <v>8.926720315322445</v>
      </c>
    </row>
    <row r="1483" spans="2:4" x14ac:dyDescent="0.25">
      <c r="B1483" s="3">
        <v>16112839</v>
      </c>
      <c r="C1483" s="21">
        <v>5</v>
      </c>
      <c r="D1483" s="12">
        <v>22.43032598536011</v>
      </c>
    </row>
    <row r="1484" spans="2:4" x14ac:dyDescent="0.25">
      <c r="B1484" s="3">
        <v>24052601</v>
      </c>
      <c r="C1484" s="21">
        <v>2</v>
      </c>
      <c r="D1484" s="12">
        <v>3.0427174943830342</v>
      </c>
    </row>
    <row r="1485" spans="2:4" x14ac:dyDescent="0.25">
      <c r="B1485" s="3">
        <v>18050189</v>
      </c>
      <c r="C1485" s="21">
        <v>1</v>
      </c>
      <c r="D1485" s="12">
        <v>15.672615695932086</v>
      </c>
    </row>
    <row r="1486" spans="2:4" x14ac:dyDescent="0.25">
      <c r="B1486" s="3">
        <v>16974069</v>
      </c>
      <c r="C1486" s="21">
        <v>6</v>
      </c>
      <c r="D1486" s="12">
        <v>4.0099359133476211</v>
      </c>
    </row>
    <row r="1487" spans="2:4" x14ac:dyDescent="0.25">
      <c r="B1487" s="3">
        <v>16150070</v>
      </c>
      <c r="C1487" s="21">
        <v>1</v>
      </c>
      <c r="D1487" s="12">
        <v>5.4069527528475492</v>
      </c>
    </row>
    <row r="1488" spans="2:4" x14ac:dyDescent="0.25">
      <c r="B1488" s="3">
        <v>17047476</v>
      </c>
      <c r="C1488" s="21">
        <v>8</v>
      </c>
      <c r="D1488" s="12">
        <v>10.417990151522551</v>
      </c>
    </row>
    <row r="1489" spans="2:4" x14ac:dyDescent="0.25">
      <c r="B1489" s="3">
        <v>18035082</v>
      </c>
      <c r="C1489" s="21">
        <v>4</v>
      </c>
      <c r="D1489" s="12">
        <v>8.4096232087013369</v>
      </c>
    </row>
    <row r="1490" spans="2:4" x14ac:dyDescent="0.25">
      <c r="B1490" s="3">
        <v>17679493</v>
      </c>
      <c r="C1490" s="21">
        <v>6</v>
      </c>
      <c r="D1490" s="12">
        <v>10.422265947476729</v>
      </c>
    </row>
    <row r="1491" spans="2:4" x14ac:dyDescent="0.25">
      <c r="B1491" s="3">
        <v>16115396</v>
      </c>
      <c r="C1491" s="21">
        <v>3</v>
      </c>
      <c r="D1491" s="12">
        <v>17.337676315070457</v>
      </c>
    </row>
    <row r="1492" spans="2:4" x14ac:dyDescent="0.25">
      <c r="B1492" s="3">
        <v>17519689</v>
      </c>
      <c r="C1492" s="21">
        <v>11</v>
      </c>
      <c r="D1492" s="12">
        <v>15.51729067186262</v>
      </c>
    </row>
    <row r="1493" spans="2:4" x14ac:dyDescent="0.25">
      <c r="B1493" s="3">
        <v>18237900</v>
      </c>
      <c r="C1493" s="21">
        <v>7</v>
      </c>
      <c r="D1493" s="12">
        <v>9.9650733960794167</v>
      </c>
    </row>
    <row r="1494" spans="2:4" x14ac:dyDescent="0.25">
      <c r="B1494" s="3">
        <v>16333650</v>
      </c>
      <c r="C1494" s="21">
        <v>6</v>
      </c>
      <c r="D1494" s="12">
        <v>9.3941774778376992</v>
      </c>
    </row>
    <row r="1495" spans="2:4" x14ac:dyDescent="0.25">
      <c r="B1495" s="3">
        <v>18189447</v>
      </c>
      <c r="C1495" s="21">
        <v>3</v>
      </c>
      <c r="D1495" s="12">
        <v>8.9534038811385681</v>
      </c>
    </row>
    <row r="1496" spans="2:4" x14ac:dyDescent="0.25">
      <c r="B1496" s="3">
        <v>24061056</v>
      </c>
      <c r="C1496" s="21">
        <v>9</v>
      </c>
      <c r="D1496" s="12">
        <v>8.793031435361538</v>
      </c>
    </row>
    <row r="1497" spans="2:4" x14ac:dyDescent="0.25">
      <c r="B1497" s="3">
        <v>17770069</v>
      </c>
      <c r="C1497" s="21">
        <v>6</v>
      </c>
      <c r="D1497" s="12">
        <v>8.001411826078062</v>
      </c>
    </row>
    <row r="1498" spans="2:4" x14ac:dyDescent="0.25">
      <c r="B1498" s="3">
        <v>18160248</v>
      </c>
      <c r="C1498" s="21">
        <v>9</v>
      </c>
      <c r="D1498" s="12">
        <v>3.2819749877207163</v>
      </c>
    </row>
    <row r="1499" spans="2:4" x14ac:dyDescent="0.25">
      <c r="B1499" s="3">
        <v>17897593</v>
      </c>
      <c r="C1499" s="21">
        <v>4</v>
      </c>
      <c r="D1499" s="12">
        <v>5.2648416295385241</v>
      </c>
    </row>
    <row r="1500" spans="2:4" x14ac:dyDescent="0.25">
      <c r="B1500" s="3">
        <v>17612436</v>
      </c>
      <c r="C1500" s="21">
        <v>4</v>
      </c>
      <c r="D1500" s="12">
        <v>10.990991343707655</v>
      </c>
    </row>
    <row r="1501" spans="2:4" x14ac:dyDescent="0.25">
      <c r="B1501" s="3">
        <v>20692556</v>
      </c>
      <c r="C1501" s="21">
        <v>1</v>
      </c>
      <c r="D1501" s="12">
        <v>11.762048136672359</v>
      </c>
    </row>
    <row r="1502" spans="2:4" x14ac:dyDescent="0.25">
      <c r="B1502" s="3">
        <v>17761723</v>
      </c>
      <c r="C1502" s="21">
        <v>3</v>
      </c>
      <c r="D1502" s="12">
        <v>9.3413963984418071</v>
      </c>
    </row>
    <row r="1503" spans="2:4" x14ac:dyDescent="0.25">
      <c r="B1503" s="3">
        <v>24034737</v>
      </c>
      <c r="C1503" s="21">
        <v>2</v>
      </c>
      <c r="D1503" s="12">
        <v>7.8313190665463788</v>
      </c>
    </row>
    <row r="1504" spans="2:4" x14ac:dyDescent="0.25">
      <c r="B1504" s="3">
        <v>17382196</v>
      </c>
      <c r="C1504" s="21">
        <v>1</v>
      </c>
      <c r="D1504" s="12">
        <v>24.496570098325282</v>
      </c>
    </row>
    <row r="1505" spans="2:4" x14ac:dyDescent="0.25">
      <c r="B1505" s="3">
        <v>18056309</v>
      </c>
      <c r="C1505" s="21">
        <v>9</v>
      </c>
      <c r="D1505" s="12">
        <v>7.5326399855033603</v>
      </c>
    </row>
    <row r="1506" spans="2:4" x14ac:dyDescent="0.25">
      <c r="B1506" s="3">
        <v>18190345</v>
      </c>
      <c r="C1506" s="21">
        <v>1</v>
      </c>
      <c r="D1506" s="12">
        <v>9.1118948322084741</v>
      </c>
    </row>
    <row r="1507" spans="2:4" x14ac:dyDescent="0.25">
      <c r="B1507" s="3">
        <v>24036366</v>
      </c>
      <c r="C1507" s="21">
        <v>2</v>
      </c>
      <c r="D1507" s="12">
        <v>9.7060346868564675</v>
      </c>
    </row>
    <row r="1508" spans="2:4" x14ac:dyDescent="0.25">
      <c r="B1508" s="3">
        <v>24128287</v>
      </c>
      <c r="C1508" s="21">
        <v>2</v>
      </c>
      <c r="D1508" s="12">
        <v>16.900005046358746</v>
      </c>
    </row>
    <row r="1509" spans="2:4" x14ac:dyDescent="0.25">
      <c r="B1509" s="3">
        <v>16487687</v>
      </c>
      <c r="C1509" s="21">
        <v>11</v>
      </c>
      <c r="D1509" s="12">
        <v>10.027731050936097</v>
      </c>
    </row>
    <row r="1510" spans="2:4" x14ac:dyDescent="0.25">
      <c r="B1510" s="3">
        <v>15767985</v>
      </c>
      <c r="C1510" s="21">
        <v>7</v>
      </c>
      <c r="D1510" s="12">
        <v>18.188932870958016</v>
      </c>
    </row>
    <row r="1511" spans="2:4" x14ac:dyDescent="0.25">
      <c r="B1511" s="3">
        <v>15871025</v>
      </c>
      <c r="C1511" s="21">
        <v>11</v>
      </c>
      <c r="D1511" s="12">
        <v>3.1905573454685072</v>
      </c>
    </row>
    <row r="1512" spans="2:4" x14ac:dyDescent="0.25">
      <c r="B1512" s="3">
        <v>16731729</v>
      </c>
      <c r="C1512" s="21">
        <v>11</v>
      </c>
      <c r="D1512" s="12">
        <v>47.061724142520625</v>
      </c>
    </row>
    <row r="1513" spans="2:4" x14ac:dyDescent="0.25">
      <c r="B1513" s="3">
        <v>15958675</v>
      </c>
      <c r="C1513" s="21">
        <v>8</v>
      </c>
      <c r="D1513" s="12">
        <v>9.0142015881953412</v>
      </c>
    </row>
    <row r="1514" spans="2:4" x14ac:dyDescent="0.25">
      <c r="B1514" s="3">
        <v>17612888</v>
      </c>
      <c r="C1514" s="21">
        <v>1</v>
      </c>
      <c r="D1514" s="12">
        <v>13.364490493716254</v>
      </c>
    </row>
    <row r="1515" spans="2:4" x14ac:dyDescent="0.25">
      <c r="B1515" s="3">
        <v>20688835</v>
      </c>
      <c r="C1515" s="21">
        <v>1</v>
      </c>
      <c r="D1515" s="12">
        <v>7.9787636878415675</v>
      </c>
    </row>
    <row r="1516" spans="2:4" x14ac:dyDescent="0.25">
      <c r="B1516" s="3">
        <v>17517830</v>
      </c>
      <c r="C1516" s="21">
        <v>4</v>
      </c>
      <c r="D1516" s="12">
        <v>16.765175856121726</v>
      </c>
    </row>
    <row r="1517" spans="2:4" x14ac:dyDescent="0.25">
      <c r="B1517" s="3">
        <v>16933886</v>
      </c>
      <c r="C1517" s="21">
        <v>1</v>
      </c>
      <c r="D1517" s="12">
        <v>15.315582031550166</v>
      </c>
    </row>
    <row r="1518" spans="2:4" x14ac:dyDescent="0.25">
      <c r="B1518" s="3">
        <v>16620149</v>
      </c>
      <c r="C1518" s="21">
        <v>7</v>
      </c>
      <c r="D1518" s="12">
        <v>10.937537740022069</v>
      </c>
    </row>
    <row r="1519" spans="2:4" x14ac:dyDescent="0.25">
      <c r="B1519" s="3">
        <v>17184505</v>
      </c>
      <c r="C1519" s="21">
        <v>4</v>
      </c>
      <c r="D1519" s="12">
        <v>8.8580670722182919</v>
      </c>
    </row>
    <row r="1520" spans="2:4" x14ac:dyDescent="0.25">
      <c r="B1520" s="3">
        <v>18180916</v>
      </c>
      <c r="C1520" s="21">
        <v>2</v>
      </c>
      <c r="D1520" s="12">
        <v>1.2819258294680476</v>
      </c>
    </row>
    <row r="1521" spans="2:4" x14ac:dyDescent="0.25">
      <c r="B1521" s="3">
        <v>17837337</v>
      </c>
      <c r="C1521" s="21">
        <v>8</v>
      </c>
      <c r="D1521" s="12">
        <v>8.2381947130758046</v>
      </c>
    </row>
    <row r="1522" spans="2:4" x14ac:dyDescent="0.25">
      <c r="B1522" s="3">
        <v>18130381</v>
      </c>
      <c r="C1522" s="21">
        <v>9</v>
      </c>
      <c r="D1522" s="12">
        <v>6.0997989490683935</v>
      </c>
    </row>
    <row r="1523" spans="2:4" x14ac:dyDescent="0.25">
      <c r="B1523" s="3">
        <v>24033759</v>
      </c>
      <c r="C1523" s="21">
        <v>9</v>
      </c>
      <c r="D1523" s="12">
        <v>2.1021843123351469</v>
      </c>
    </row>
    <row r="1524" spans="2:4" x14ac:dyDescent="0.25">
      <c r="B1524" s="3">
        <v>24088484</v>
      </c>
      <c r="C1524" s="21">
        <v>2</v>
      </c>
      <c r="D1524" s="12">
        <v>9.8850777641698802</v>
      </c>
    </row>
    <row r="1525" spans="2:4" x14ac:dyDescent="0.25">
      <c r="B1525" s="3">
        <v>16678095</v>
      </c>
      <c r="C1525" s="21">
        <v>6</v>
      </c>
      <c r="D1525" s="12">
        <v>18.023352741935785</v>
      </c>
    </row>
    <row r="1526" spans="2:4" x14ac:dyDescent="0.25">
      <c r="B1526" s="3">
        <v>17490535</v>
      </c>
      <c r="C1526" s="21">
        <v>1</v>
      </c>
      <c r="D1526" s="12">
        <v>6.212635527631182</v>
      </c>
    </row>
    <row r="1527" spans="2:4" x14ac:dyDescent="0.25">
      <c r="B1527" s="3">
        <v>16742456</v>
      </c>
      <c r="C1527" s="21">
        <v>8</v>
      </c>
      <c r="D1527" s="12">
        <v>5.7182561348235614</v>
      </c>
    </row>
    <row r="1528" spans="2:4" x14ac:dyDescent="0.25">
      <c r="B1528" s="3">
        <v>17216636</v>
      </c>
      <c r="C1528" s="21">
        <v>4</v>
      </c>
      <c r="D1528" s="12">
        <v>13.529430160248591</v>
      </c>
    </row>
    <row r="1529" spans="2:4" x14ac:dyDescent="0.25">
      <c r="B1529" s="3">
        <v>17905918</v>
      </c>
      <c r="C1529" s="21">
        <v>11</v>
      </c>
      <c r="D1529" s="12">
        <v>20.152588384655171</v>
      </c>
    </row>
    <row r="1530" spans="2:4" x14ac:dyDescent="0.25">
      <c r="B1530" s="3">
        <v>17012947</v>
      </c>
      <c r="C1530" s="21">
        <v>6</v>
      </c>
      <c r="D1530" s="12">
        <v>9.0121852179264881</v>
      </c>
    </row>
    <row r="1531" spans="2:4" x14ac:dyDescent="0.25">
      <c r="B1531" s="3">
        <v>24081218</v>
      </c>
      <c r="C1531" s="21">
        <v>9</v>
      </c>
      <c r="D1531" s="12">
        <v>7.7492478897749049</v>
      </c>
    </row>
    <row r="1532" spans="2:4" x14ac:dyDescent="0.25">
      <c r="B1532" s="3">
        <v>24089831</v>
      </c>
      <c r="C1532" s="21">
        <v>2</v>
      </c>
      <c r="D1532" s="12">
        <v>8.320154234466937</v>
      </c>
    </row>
    <row r="1533" spans="2:4" x14ac:dyDescent="0.25">
      <c r="B1533" s="3">
        <v>17934157</v>
      </c>
      <c r="C1533" s="21">
        <v>3</v>
      </c>
      <c r="D1533" s="12">
        <v>9.8525231787908716</v>
      </c>
    </row>
    <row r="1534" spans="2:4" x14ac:dyDescent="0.25">
      <c r="B1534" s="3">
        <v>18122492</v>
      </c>
      <c r="C1534" s="21">
        <v>4</v>
      </c>
      <c r="D1534" s="12">
        <v>4.7623624227541201</v>
      </c>
    </row>
    <row r="1535" spans="2:4" x14ac:dyDescent="0.25">
      <c r="B1535" s="3">
        <v>18149345</v>
      </c>
      <c r="C1535" s="21">
        <v>2</v>
      </c>
      <c r="D1535" s="12">
        <v>6.1266786250883767</v>
      </c>
    </row>
    <row r="1536" spans="2:4" x14ac:dyDescent="0.25">
      <c r="B1536" s="3">
        <v>18155937</v>
      </c>
      <c r="C1536" s="21">
        <v>9</v>
      </c>
      <c r="D1536" s="12">
        <v>8.56812213075216</v>
      </c>
    </row>
    <row r="1537" spans="2:4" x14ac:dyDescent="0.25">
      <c r="B1537" s="3">
        <v>17328267</v>
      </c>
      <c r="C1537" s="21">
        <v>4</v>
      </c>
      <c r="D1537" s="12">
        <v>2.4080460106173791</v>
      </c>
    </row>
    <row r="1538" spans="2:4" x14ac:dyDescent="0.25">
      <c r="B1538" s="3">
        <v>17478939</v>
      </c>
      <c r="C1538" s="21">
        <v>10</v>
      </c>
      <c r="D1538" s="12">
        <v>15.09771173569197</v>
      </c>
    </row>
    <row r="1539" spans="2:4" x14ac:dyDescent="0.25">
      <c r="B1539" s="3">
        <v>17417387</v>
      </c>
      <c r="C1539" s="21">
        <v>6</v>
      </c>
      <c r="D1539" s="12">
        <v>21.121209547866986</v>
      </c>
    </row>
    <row r="1540" spans="2:4" x14ac:dyDescent="0.25">
      <c r="B1540" s="3">
        <v>21199970</v>
      </c>
      <c r="C1540" s="21">
        <v>9</v>
      </c>
      <c r="D1540" s="12">
        <v>14.518189344941051</v>
      </c>
    </row>
    <row r="1541" spans="2:4" x14ac:dyDescent="0.25">
      <c r="B1541" s="3">
        <v>16997063</v>
      </c>
      <c r="C1541" s="21">
        <v>7</v>
      </c>
      <c r="D1541" s="12">
        <v>16.062990659317585</v>
      </c>
    </row>
    <row r="1542" spans="2:4" x14ac:dyDescent="0.25">
      <c r="B1542" s="3">
        <v>18167640</v>
      </c>
      <c r="C1542" s="21">
        <v>9</v>
      </c>
      <c r="D1542" s="12">
        <v>3.2819749877207163</v>
      </c>
    </row>
    <row r="1543" spans="2:4" x14ac:dyDescent="0.25">
      <c r="B1543" s="3">
        <v>18223309</v>
      </c>
      <c r="C1543" s="21">
        <v>2</v>
      </c>
      <c r="D1543" s="12">
        <v>8.482904005284345</v>
      </c>
    </row>
    <row r="1544" spans="2:4" x14ac:dyDescent="0.25">
      <c r="B1544" s="3">
        <v>17479331</v>
      </c>
      <c r="C1544" s="21">
        <v>3</v>
      </c>
      <c r="D1544" s="12">
        <v>12.678698906870078</v>
      </c>
    </row>
    <row r="1545" spans="2:4" x14ac:dyDescent="0.25">
      <c r="B1545" s="3">
        <v>16947263</v>
      </c>
      <c r="C1545" s="21">
        <v>6</v>
      </c>
      <c r="D1545" s="12">
        <v>6.9320761171097782</v>
      </c>
    </row>
    <row r="1546" spans="2:4" x14ac:dyDescent="0.25">
      <c r="B1546" s="3">
        <v>17400034</v>
      </c>
      <c r="C1546" s="21">
        <v>1</v>
      </c>
      <c r="D1546" s="12">
        <v>26.888442304471411</v>
      </c>
    </row>
    <row r="1547" spans="2:4" x14ac:dyDescent="0.25">
      <c r="B1547" s="3">
        <v>16680218</v>
      </c>
      <c r="C1547" s="21">
        <v>5</v>
      </c>
      <c r="D1547" s="12">
        <v>14.962031311034572</v>
      </c>
    </row>
    <row r="1548" spans="2:4" x14ac:dyDescent="0.25">
      <c r="B1548" s="3">
        <v>17887726</v>
      </c>
      <c r="C1548" s="21">
        <v>1</v>
      </c>
      <c r="D1548" s="12">
        <v>16.121250340454687</v>
      </c>
    </row>
    <row r="1549" spans="2:4" x14ac:dyDescent="0.25">
      <c r="B1549" s="3">
        <v>24060757</v>
      </c>
      <c r="C1549" s="21">
        <v>2</v>
      </c>
      <c r="D1549" s="12">
        <v>6.4178853370564291</v>
      </c>
    </row>
    <row r="1550" spans="2:4" x14ac:dyDescent="0.25">
      <c r="B1550" s="3">
        <v>18020782</v>
      </c>
      <c r="C1550" s="21">
        <v>6</v>
      </c>
      <c r="D1550" s="12">
        <v>18.09264587432742</v>
      </c>
    </row>
    <row r="1551" spans="2:4" x14ac:dyDescent="0.25">
      <c r="B1551" s="3">
        <v>17996329</v>
      </c>
      <c r="C1551" s="21">
        <v>2</v>
      </c>
      <c r="D1551" s="12">
        <v>10.69953590237145</v>
      </c>
    </row>
    <row r="1552" spans="2:4" x14ac:dyDescent="0.25">
      <c r="B1552" s="3">
        <v>18240379</v>
      </c>
      <c r="C1552" s="21">
        <v>9</v>
      </c>
      <c r="D1552" s="12">
        <v>4.5847735154921168</v>
      </c>
    </row>
    <row r="1553" spans="2:4" x14ac:dyDescent="0.25">
      <c r="B1553" s="3">
        <v>24106108</v>
      </c>
      <c r="C1553" s="21">
        <v>2</v>
      </c>
      <c r="D1553" s="12">
        <v>10.047106759680627</v>
      </c>
    </row>
    <row r="1554" spans="2:4" x14ac:dyDescent="0.25">
      <c r="B1554" s="3">
        <v>17110446</v>
      </c>
      <c r="C1554" s="21">
        <v>7</v>
      </c>
      <c r="D1554" s="12">
        <v>7.2342334998346072</v>
      </c>
    </row>
    <row r="1555" spans="2:4" x14ac:dyDescent="0.25">
      <c r="B1555" s="3">
        <v>16833196</v>
      </c>
      <c r="C1555" s="21">
        <v>5</v>
      </c>
      <c r="D1555" s="12">
        <v>26.273207428318013</v>
      </c>
    </row>
    <row r="1556" spans="2:4" x14ac:dyDescent="0.25">
      <c r="B1556" s="3">
        <v>18198925</v>
      </c>
      <c r="C1556" s="21">
        <v>2</v>
      </c>
      <c r="D1556" s="12">
        <v>13.786286707420413</v>
      </c>
    </row>
    <row r="1557" spans="2:4" x14ac:dyDescent="0.25">
      <c r="B1557" s="3">
        <v>16193077</v>
      </c>
      <c r="C1557" s="21">
        <v>8</v>
      </c>
      <c r="D1557" s="12">
        <v>15.162835090363249</v>
      </c>
    </row>
    <row r="1558" spans="2:4" x14ac:dyDescent="0.25">
      <c r="B1558" s="3">
        <v>17492281</v>
      </c>
      <c r="C1558" s="21">
        <v>4</v>
      </c>
      <c r="D1558" s="12">
        <v>16.461122604006157</v>
      </c>
    </row>
    <row r="1559" spans="2:4" x14ac:dyDescent="0.25">
      <c r="B1559" s="3">
        <v>15794407</v>
      </c>
      <c r="C1559" s="21">
        <v>10</v>
      </c>
      <c r="D1559" s="12">
        <v>5.6744799923308316</v>
      </c>
    </row>
    <row r="1560" spans="2:4" x14ac:dyDescent="0.25">
      <c r="B1560" s="3">
        <v>17486475</v>
      </c>
      <c r="C1560" s="21">
        <v>3</v>
      </c>
      <c r="D1560" s="12">
        <v>6.7250724125115946</v>
      </c>
    </row>
    <row r="1561" spans="2:4" x14ac:dyDescent="0.25">
      <c r="B1561" s="3">
        <v>24063712</v>
      </c>
      <c r="C1561" s="21">
        <v>2</v>
      </c>
      <c r="D1561" s="12">
        <v>7.2568030822886627</v>
      </c>
    </row>
    <row r="1562" spans="2:4" x14ac:dyDescent="0.25">
      <c r="B1562" s="3">
        <v>17697649</v>
      </c>
      <c r="C1562" s="21">
        <v>3</v>
      </c>
      <c r="D1562" s="12">
        <v>11.285852143398275</v>
      </c>
    </row>
    <row r="1563" spans="2:4" x14ac:dyDescent="0.25">
      <c r="B1563" s="3">
        <v>17960946</v>
      </c>
      <c r="C1563" s="21">
        <v>2</v>
      </c>
      <c r="D1563" s="12">
        <v>8.4826032750597182</v>
      </c>
    </row>
    <row r="1564" spans="2:4" x14ac:dyDescent="0.25">
      <c r="B1564" s="3">
        <v>17587532</v>
      </c>
      <c r="C1564" s="21">
        <v>3</v>
      </c>
      <c r="D1564" s="12">
        <v>6.4906358193545692</v>
      </c>
    </row>
    <row r="1565" spans="2:4" x14ac:dyDescent="0.25">
      <c r="B1565" s="3">
        <v>17302763</v>
      </c>
      <c r="C1565" s="21">
        <v>3</v>
      </c>
      <c r="D1565" s="12">
        <v>10.035652358056705</v>
      </c>
    </row>
    <row r="1566" spans="2:4" x14ac:dyDescent="0.25">
      <c r="B1566" s="3">
        <v>17496680</v>
      </c>
      <c r="C1566" s="21">
        <v>6</v>
      </c>
      <c r="D1566" s="12">
        <v>5.2326001341464874</v>
      </c>
    </row>
    <row r="1567" spans="2:4" x14ac:dyDescent="0.25">
      <c r="B1567" s="3">
        <v>16037700</v>
      </c>
      <c r="C1567" s="21">
        <v>8</v>
      </c>
      <c r="D1567" s="12">
        <v>14.287220959012204</v>
      </c>
    </row>
    <row r="1568" spans="2:4" x14ac:dyDescent="0.25">
      <c r="B1568" s="3">
        <v>18129662</v>
      </c>
      <c r="C1568" s="21">
        <v>9</v>
      </c>
      <c r="D1568" s="12">
        <v>14.107621866034549</v>
      </c>
    </row>
    <row r="1569" spans="2:4" x14ac:dyDescent="0.25">
      <c r="B1569" s="3">
        <v>17439136</v>
      </c>
      <c r="C1569" s="21">
        <v>11</v>
      </c>
      <c r="D1569" s="12">
        <v>7.5533075277765311</v>
      </c>
    </row>
    <row r="1570" spans="2:4" x14ac:dyDescent="0.25">
      <c r="B1570" s="3">
        <v>15984033</v>
      </c>
      <c r="C1570" s="21">
        <v>3</v>
      </c>
      <c r="D1570" s="12">
        <v>8.6431355384478223</v>
      </c>
    </row>
    <row r="1571" spans="2:4" x14ac:dyDescent="0.25">
      <c r="B1571" s="3">
        <v>17252509</v>
      </c>
      <c r="C1571" s="21">
        <v>11</v>
      </c>
      <c r="D1571" s="12">
        <v>10.539442673568576</v>
      </c>
    </row>
    <row r="1572" spans="2:4" x14ac:dyDescent="0.25">
      <c r="B1572" s="3">
        <v>21242990</v>
      </c>
      <c r="C1572" s="21">
        <v>9</v>
      </c>
      <c r="D1572" s="12">
        <v>10.662124146831303</v>
      </c>
    </row>
    <row r="1573" spans="2:4" x14ac:dyDescent="0.25">
      <c r="B1573" s="3">
        <v>18068060</v>
      </c>
      <c r="C1573" s="21">
        <v>9</v>
      </c>
      <c r="D1573" s="12">
        <v>10.319803235450083</v>
      </c>
    </row>
    <row r="1574" spans="2:4" x14ac:dyDescent="0.25">
      <c r="B1574" s="3">
        <v>17697088</v>
      </c>
      <c r="C1574" s="21">
        <v>8</v>
      </c>
      <c r="D1574" s="12">
        <v>10.524449011417879</v>
      </c>
    </row>
    <row r="1575" spans="2:4" x14ac:dyDescent="0.25">
      <c r="B1575" s="3">
        <v>17519020</v>
      </c>
      <c r="C1575" s="21">
        <v>1</v>
      </c>
      <c r="D1575" s="12">
        <v>19.417283093995849</v>
      </c>
    </row>
    <row r="1576" spans="2:4" x14ac:dyDescent="0.25">
      <c r="B1576" s="3">
        <v>24141414</v>
      </c>
      <c r="C1576" s="21">
        <v>9</v>
      </c>
      <c r="D1576" s="12">
        <v>14.932669118174568</v>
      </c>
    </row>
    <row r="1577" spans="2:4" x14ac:dyDescent="0.25">
      <c r="B1577" s="3">
        <v>17047909</v>
      </c>
      <c r="C1577" s="21">
        <v>7</v>
      </c>
      <c r="D1577" s="12">
        <v>8.9355228326266918</v>
      </c>
    </row>
    <row r="1578" spans="2:4" x14ac:dyDescent="0.25">
      <c r="B1578" s="3">
        <v>17469537</v>
      </c>
      <c r="C1578" s="21">
        <v>3</v>
      </c>
      <c r="D1578" s="12">
        <v>13.839630446054183</v>
      </c>
    </row>
    <row r="1579" spans="2:4" x14ac:dyDescent="0.25">
      <c r="B1579" s="3">
        <v>16879812</v>
      </c>
      <c r="C1579" s="21">
        <v>6</v>
      </c>
      <c r="D1579" s="12">
        <v>9.3996913474921211</v>
      </c>
    </row>
    <row r="1580" spans="2:4" x14ac:dyDescent="0.25">
      <c r="B1580" s="3">
        <v>17074243</v>
      </c>
      <c r="C1580" s="21">
        <v>8</v>
      </c>
      <c r="D1580" s="12">
        <v>13.915203176847578</v>
      </c>
    </row>
    <row r="1581" spans="2:4" x14ac:dyDescent="0.25">
      <c r="B1581" s="3">
        <v>17451330</v>
      </c>
      <c r="C1581" s="21">
        <v>11</v>
      </c>
      <c r="D1581" s="12">
        <v>17.451235065006024</v>
      </c>
    </row>
    <row r="1582" spans="2:4" x14ac:dyDescent="0.25">
      <c r="B1582" s="3">
        <v>16208997</v>
      </c>
      <c r="C1582" s="21">
        <v>1</v>
      </c>
      <c r="D1582" s="12">
        <v>9.8855702806491195</v>
      </c>
    </row>
    <row r="1583" spans="2:4" x14ac:dyDescent="0.25">
      <c r="B1583" s="3">
        <v>17615708</v>
      </c>
      <c r="C1583" s="21">
        <v>4</v>
      </c>
      <c r="D1583" s="12">
        <v>15.076321847886067</v>
      </c>
    </row>
    <row r="1584" spans="2:4" x14ac:dyDescent="0.25">
      <c r="B1584" s="3">
        <v>24032080</v>
      </c>
      <c r="C1584" s="21">
        <v>9</v>
      </c>
      <c r="D1584" s="12">
        <v>11.875190448509153</v>
      </c>
    </row>
    <row r="1585" spans="2:4" x14ac:dyDescent="0.25">
      <c r="B1585" s="3">
        <v>17569664</v>
      </c>
      <c r="C1585" s="21">
        <v>6</v>
      </c>
      <c r="D1585" s="12">
        <v>11.828953699066039</v>
      </c>
    </row>
    <row r="1586" spans="2:4" x14ac:dyDescent="0.25">
      <c r="B1586" s="3">
        <v>16405225</v>
      </c>
      <c r="C1586" s="21">
        <v>6</v>
      </c>
      <c r="D1586" s="12">
        <v>9.421164604540115</v>
      </c>
    </row>
    <row r="1587" spans="2:4" x14ac:dyDescent="0.25">
      <c r="B1587" s="3">
        <v>24143899</v>
      </c>
      <c r="C1587" s="21">
        <v>2</v>
      </c>
      <c r="D1587" s="12">
        <v>16.251309748021356</v>
      </c>
    </row>
    <row r="1588" spans="2:4" x14ac:dyDescent="0.25">
      <c r="B1588" s="3">
        <v>17890826</v>
      </c>
      <c r="C1588" s="21">
        <v>3</v>
      </c>
      <c r="D1588" s="12">
        <v>8.6331837760711689</v>
      </c>
    </row>
    <row r="1589" spans="2:4" x14ac:dyDescent="0.25">
      <c r="B1589" s="3">
        <v>24112425</v>
      </c>
      <c r="C1589" s="21">
        <v>2</v>
      </c>
      <c r="D1589" s="12">
        <v>11.043650274400997</v>
      </c>
    </row>
    <row r="1590" spans="2:4" x14ac:dyDescent="0.25">
      <c r="B1590" s="3">
        <v>24080716</v>
      </c>
      <c r="C1590" s="21">
        <v>9</v>
      </c>
      <c r="D1590" s="12">
        <v>11.736090431849242</v>
      </c>
    </row>
    <row r="1591" spans="2:4" x14ac:dyDescent="0.25">
      <c r="B1591" s="3">
        <v>15929499</v>
      </c>
      <c r="C1591" s="21">
        <v>7</v>
      </c>
      <c r="D1591" s="12">
        <v>11.616548421248456</v>
      </c>
    </row>
    <row r="1592" spans="2:4" x14ac:dyDescent="0.25">
      <c r="B1592" s="3">
        <v>17312624</v>
      </c>
      <c r="C1592" s="21">
        <v>3</v>
      </c>
      <c r="D1592" s="12">
        <v>11.367787777466788</v>
      </c>
    </row>
    <row r="1593" spans="2:4" x14ac:dyDescent="0.25">
      <c r="B1593" s="3">
        <v>18212984</v>
      </c>
      <c r="C1593" s="21">
        <v>7</v>
      </c>
      <c r="D1593" s="12">
        <v>5.6940481772280922</v>
      </c>
    </row>
    <row r="1594" spans="2:4" x14ac:dyDescent="0.25">
      <c r="B1594" s="3">
        <v>16298493</v>
      </c>
      <c r="C1594" s="21">
        <v>8</v>
      </c>
      <c r="D1594" s="12">
        <v>8.5714027455678874</v>
      </c>
    </row>
    <row r="1595" spans="2:4" x14ac:dyDescent="0.25">
      <c r="B1595" s="3">
        <v>18023432</v>
      </c>
      <c r="C1595" s="21">
        <v>7</v>
      </c>
      <c r="D1595" s="12">
        <v>8.9467774172619237</v>
      </c>
    </row>
    <row r="1596" spans="2:4" x14ac:dyDescent="0.25">
      <c r="B1596" s="3">
        <v>18117476</v>
      </c>
      <c r="C1596" s="21">
        <v>2</v>
      </c>
      <c r="D1596" s="12">
        <v>10.252449540834613</v>
      </c>
    </row>
    <row r="1597" spans="2:4" x14ac:dyDescent="0.25">
      <c r="B1597" s="3">
        <v>17354080</v>
      </c>
      <c r="C1597" s="21">
        <v>4</v>
      </c>
      <c r="D1597" s="12">
        <v>9.3256933996417359</v>
      </c>
    </row>
    <row r="1598" spans="2:4" x14ac:dyDescent="0.25">
      <c r="B1598" s="3">
        <v>16203139</v>
      </c>
      <c r="C1598" s="21">
        <v>1</v>
      </c>
      <c r="D1598" s="12">
        <v>5.8441669216147281</v>
      </c>
    </row>
    <row r="1599" spans="2:4" x14ac:dyDescent="0.25">
      <c r="B1599" s="3">
        <v>17073252</v>
      </c>
      <c r="C1599" s="21">
        <v>3</v>
      </c>
      <c r="D1599" s="12">
        <v>5.7269999806256111</v>
      </c>
    </row>
    <row r="1600" spans="2:4" x14ac:dyDescent="0.25">
      <c r="B1600" s="3">
        <v>24106927</v>
      </c>
      <c r="C1600" s="21">
        <v>9</v>
      </c>
      <c r="D1600" s="12">
        <v>11.336565834724052</v>
      </c>
    </row>
    <row r="1601" spans="2:4" x14ac:dyDescent="0.25">
      <c r="B1601" s="3">
        <v>16367652</v>
      </c>
      <c r="C1601" s="21">
        <v>7</v>
      </c>
      <c r="D1601" s="12">
        <v>17.384864261745332</v>
      </c>
    </row>
    <row r="1602" spans="2:4" x14ac:dyDescent="0.25">
      <c r="B1602" s="3">
        <v>18190795</v>
      </c>
      <c r="C1602" s="21">
        <v>1</v>
      </c>
      <c r="D1602" s="12">
        <v>7.7270614399690993</v>
      </c>
    </row>
    <row r="1603" spans="2:4" x14ac:dyDescent="0.25">
      <c r="B1603" s="3">
        <v>16277238</v>
      </c>
      <c r="C1603" s="21">
        <v>3</v>
      </c>
      <c r="D1603" s="12">
        <v>13.586574991739331</v>
      </c>
    </row>
    <row r="1604" spans="2:4" x14ac:dyDescent="0.25">
      <c r="B1604" s="3">
        <v>20719916</v>
      </c>
      <c r="C1604" s="21">
        <v>1</v>
      </c>
      <c r="D1604" s="12">
        <v>24.359825441048105</v>
      </c>
    </row>
    <row r="1605" spans="2:4" x14ac:dyDescent="0.25">
      <c r="B1605" s="3">
        <v>24145970</v>
      </c>
      <c r="C1605" s="21">
        <v>9</v>
      </c>
      <c r="D1605" s="12">
        <v>16.291194670562732</v>
      </c>
    </row>
    <row r="1606" spans="2:4" x14ac:dyDescent="0.25">
      <c r="B1606" s="3">
        <v>17185842</v>
      </c>
      <c r="C1606" s="21">
        <v>4</v>
      </c>
      <c r="D1606" s="12">
        <v>16.461122604006157</v>
      </c>
    </row>
    <row r="1607" spans="2:4" x14ac:dyDescent="0.25">
      <c r="B1607" s="3">
        <v>17166281</v>
      </c>
      <c r="C1607" s="21">
        <v>6</v>
      </c>
      <c r="D1607" s="12">
        <v>5.5057012860231573</v>
      </c>
    </row>
    <row r="1608" spans="2:4" x14ac:dyDescent="0.25">
      <c r="B1608" s="3">
        <v>18078274</v>
      </c>
      <c r="C1608" s="21">
        <v>2</v>
      </c>
      <c r="D1608" s="12">
        <v>11.082964826365831</v>
      </c>
    </row>
    <row r="1609" spans="2:4" x14ac:dyDescent="0.25">
      <c r="B1609" s="3">
        <v>24103084</v>
      </c>
      <c r="C1609" s="21">
        <v>9</v>
      </c>
      <c r="D1609" s="12">
        <v>9.2475794089604921</v>
      </c>
    </row>
    <row r="1610" spans="2:4" x14ac:dyDescent="0.25">
      <c r="B1610" s="3">
        <v>16706622</v>
      </c>
      <c r="C1610" s="21">
        <v>6</v>
      </c>
      <c r="D1610" s="12">
        <v>9.2851656449985427</v>
      </c>
    </row>
    <row r="1611" spans="2:4" x14ac:dyDescent="0.25">
      <c r="B1611" s="3">
        <v>17989100</v>
      </c>
      <c r="C1611" s="21">
        <v>2</v>
      </c>
      <c r="D1611" s="12">
        <v>8.8491016006361018</v>
      </c>
    </row>
    <row r="1612" spans="2:4" x14ac:dyDescent="0.25">
      <c r="B1612" s="3">
        <v>17958918</v>
      </c>
      <c r="C1612" s="21">
        <v>9</v>
      </c>
      <c r="D1612" s="12">
        <v>13.892006262979342</v>
      </c>
    </row>
    <row r="1613" spans="2:4" x14ac:dyDescent="0.25">
      <c r="B1613" s="3">
        <v>17707025</v>
      </c>
      <c r="C1613" s="21">
        <v>8</v>
      </c>
      <c r="D1613" s="12">
        <v>9.9736858536653124</v>
      </c>
    </row>
    <row r="1614" spans="2:4" x14ac:dyDescent="0.25">
      <c r="B1614" s="3">
        <v>17731606</v>
      </c>
      <c r="C1614" s="21">
        <v>7</v>
      </c>
      <c r="D1614" s="12">
        <v>13.448276726359632</v>
      </c>
    </row>
    <row r="1615" spans="2:4" x14ac:dyDescent="0.25">
      <c r="B1615" s="3">
        <v>17245977</v>
      </c>
      <c r="C1615" s="21">
        <v>3</v>
      </c>
      <c r="D1615" s="12">
        <v>10.767654731983555</v>
      </c>
    </row>
    <row r="1616" spans="2:4" x14ac:dyDescent="0.25">
      <c r="B1616" s="3">
        <v>17974053</v>
      </c>
      <c r="C1616" s="21">
        <v>2</v>
      </c>
      <c r="D1616" s="12">
        <v>10.190680374014255</v>
      </c>
    </row>
    <row r="1617" spans="2:4" x14ac:dyDescent="0.25">
      <c r="B1617" s="3">
        <v>17243515</v>
      </c>
      <c r="C1617" s="21">
        <v>3</v>
      </c>
      <c r="D1617" s="12">
        <v>6.297473930147933</v>
      </c>
    </row>
    <row r="1618" spans="2:4" x14ac:dyDescent="0.25">
      <c r="B1618" s="3">
        <v>17667774</v>
      </c>
      <c r="C1618" s="21">
        <v>3</v>
      </c>
      <c r="D1618" s="12">
        <v>11.979892613195641</v>
      </c>
    </row>
    <row r="1619" spans="2:4" x14ac:dyDescent="0.25">
      <c r="B1619" s="3">
        <v>17375410</v>
      </c>
      <c r="C1619" s="21">
        <v>1</v>
      </c>
      <c r="D1619" s="12">
        <v>5.1319845801697532</v>
      </c>
    </row>
    <row r="1620" spans="2:4" x14ac:dyDescent="0.25">
      <c r="B1620" s="3">
        <v>18197404</v>
      </c>
      <c r="C1620" s="21">
        <v>4</v>
      </c>
      <c r="D1620" s="12">
        <v>8.7170974615036361</v>
      </c>
    </row>
    <row r="1621" spans="2:4" x14ac:dyDescent="0.25">
      <c r="B1621" s="3">
        <v>16703046</v>
      </c>
      <c r="C1621" s="21">
        <v>3</v>
      </c>
      <c r="D1621" s="12">
        <v>9.4643524540549642</v>
      </c>
    </row>
    <row r="1622" spans="2:4" x14ac:dyDescent="0.25">
      <c r="B1622" s="3">
        <v>17604190</v>
      </c>
      <c r="C1622" s="21">
        <v>3</v>
      </c>
      <c r="D1622" s="12">
        <v>11.303714759961691</v>
      </c>
    </row>
    <row r="1623" spans="2:4" x14ac:dyDescent="0.25">
      <c r="B1623" s="3">
        <v>24149297</v>
      </c>
      <c r="C1623" s="21">
        <v>2</v>
      </c>
      <c r="D1623" s="12">
        <v>17.618779613149883</v>
      </c>
    </row>
    <row r="1624" spans="2:4" x14ac:dyDescent="0.25">
      <c r="B1624" s="3">
        <v>17997868</v>
      </c>
      <c r="C1624" s="21">
        <v>4</v>
      </c>
      <c r="D1624" s="12">
        <v>6.6708776533656575</v>
      </c>
    </row>
    <row r="1625" spans="2:4" x14ac:dyDescent="0.25">
      <c r="B1625" s="3">
        <v>24108594</v>
      </c>
      <c r="C1625" s="21">
        <v>2</v>
      </c>
      <c r="D1625" s="12">
        <v>11.790495443866998</v>
      </c>
    </row>
    <row r="1626" spans="2:4" x14ac:dyDescent="0.25">
      <c r="B1626" s="3">
        <v>16890620</v>
      </c>
      <c r="C1626" s="21">
        <v>8</v>
      </c>
      <c r="D1626" s="12">
        <v>14.26253009458218</v>
      </c>
    </row>
    <row r="1627" spans="2:4" x14ac:dyDescent="0.25">
      <c r="B1627" s="3">
        <v>17177703</v>
      </c>
      <c r="C1627" s="21">
        <v>4</v>
      </c>
      <c r="D1627" s="12">
        <v>3.339348692756511</v>
      </c>
    </row>
    <row r="1628" spans="2:4" x14ac:dyDescent="0.25">
      <c r="B1628" s="3">
        <v>24085503</v>
      </c>
      <c r="C1628" s="21">
        <v>2</v>
      </c>
      <c r="D1628" s="12">
        <v>12.647515975987918</v>
      </c>
    </row>
    <row r="1629" spans="2:4" x14ac:dyDescent="0.25">
      <c r="B1629" s="3">
        <v>17619362</v>
      </c>
      <c r="C1629" s="21">
        <v>1</v>
      </c>
      <c r="D1629" s="12">
        <v>17.027669278273208</v>
      </c>
    </row>
    <row r="1630" spans="2:4" x14ac:dyDescent="0.25">
      <c r="B1630" s="3">
        <v>17555938</v>
      </c>
      <c r="C1630" s="21">
        <v>6</v>
      </c>
      <c r="D1630" s="12">
        <v>7.3837660131485015</v>
      </c>
    </row>
    <row r="1631" spans="2:4" x14ac:dyDescent="0.25">
      <c r="B1631" s="3">
        <v>18089853</v>
      </c>
      <c r="C1631" s="21">
        <v>2</v>
      </c>
      <c r="D1631" s="12">
        <v>11.035331345903966</v>
      </c>
    </row>
    <row r="1632" spans="2:4" x14ac:dyDescent="0.25">
      <c r="B1632" s="3">
        <v>18163592</v>
      </c>
      <c r="C1632" s="21">
        <v>2</v>
      </c>
      <c r="D1632" s="12">
        <v>6.5206083943339062</v>
      </c>
    </row>
    <row r="1633" spans="2:4" x14ac:dyDescent="0.25">
      <c r="B1633" s="3">
        <v>15931275</v>
      </c>
      <c r="C1633" s="21">
        <v>11</v>
      </c>
      <c r="D1633" s="12">
        <v>8.1752818590024852</v>
      </c>
    </row>
    <row r="1634" spans="2:4" x14ac:dyDescent="0.25">
      <c r="B1634" s="3">
        <v>24136724</v>
      </c>
      <c r="C1634" s="21">
        <v>2</v>
      </c>
      <c r="D1634" s="12">
        <v>14.386801886664529</v>
      </c>
    </row>
    <row r="1635" spans="2:4" x14ac:dyDescent="0.25">
      <c r="B1635" s="3">
        <v>15971986</v>
      </c>
      <c r="C1635" s="21">
        <v>8</v>
      </c>
      <c r="D1635" s="12">
        <v>7.0520380110074665</v>
      </c>
    </row>
    <row r="1636" spans="2:4" x14ac:dyDescent="0.25">
      <c r="B1636" s="3">
        <v>17383690</v>
      </c>
      <c r="C1636" s="21">
        <v>4</v>
      </c>
      <c r="D1636" s="12">
        <v>5.8851698404369586</v>
      </c>
    </row>
    <row r="1637" spans="2:4" x14ac:dyDescent="0.25">
      <c r="B1637" s="3">
        <v>24056800</v>
      </c>
      <c r="C1637" s="21">
        <v>9</v>
      </c>
      <c r="D1637" s="12">
        <v>6.688846324382177</v>
      </c>
    </row>
    <row r="1638" spans="2:4" x14ac:dyDescent="0.25">
      <c r="B1638" s="3">
        <v>20723451</v>
      </c>
      <c r="C1638" s="21">
        <v>4</v>
      </c>
      <c r="D1638" s="12">
        <v>15.258372008785209</v>
      </c>
    </row>
    <row r="1639" spans="2:4" x14ac:dyDescent="0.25">
      <c r="B1639" s="3">
        <v>24077421</v>
      </c>
      <c r="C1639" s="21">
        <v>9</v>
      </c>
      <c r="D1639" s="12">
        <v>8.0804188746609142</v>
      </c>
    </row>
    <row r="1640" spans="2:4" x14ac:dyDescent="0.25">
      <c r="B1640" s="3">
        <v>16179149</v>
      </c>
      <c r="C1640" s="21">
        <v>4</v>
      </c>
      <c r="D1640" s="12">
        <v>9.275552009256943</v>
      </c>
    </row>
    <row r="1641" spans="2:4" x14ac:dyDescent="0.25">
      <c r="B1641" s="3">
        <v>17152233</v>
      </c>
      <c r="C1641" s="21">
        <v>6</v>
      </c>
      <c r="D1641" s="12">
        <v>12.645702152128505</v>
      </c>
    </row>
    <row r="1642" spans="2:4" x14ac:dyDescent="0.25">
      <c r="B1642" s="3">
        <v>16798973</v>
      </c>
      <c r="C1642" s="21">
        <v>7</v>
      </c>
      <c r="D1642" s="12">
        <v>3.5476339519703894</v>
      </c>
    </row>
    <row r="1643" spans="2:4" x14ac:dyDescent="0.25">
      <c r="B1643" s="3">
        <v>18068245</v>
      </c>
      <c r="C1643" s="21">
        <v>9</v>
      </c>
      <c r="D1643" s="12">
        <v>8.2363581566321393</v>
      </c>
    </row>
    <row r="1644" spans="2:4" x14ac:dyDescent="0.25">
      <c r="B1644" s="3">
        <v>16677580</v>
      </c>
      <c r="C1644" s="21">
        <v>5</v>
      </c>
      <c r="D1644" s="12">
        <v>9.4221370541224978</v>
      </c>
    </row>
    <row r="1645" spans="2:4" x14ac:dyDescent="0.25">
      <c r="B1645" s="3">
        <v>17259359</v>
      </c>
      <c r="C1645" s="21">
        <v>8</v>
      </c>
      <c r="D1645" s="12">
        <v>9.8759566016266529</v>
      </c>
    </row>
    <row r="1646" spans="2:4" x14ac:dyDescent="0.25">
      <c r="B1646" s="3">
        <v>17545412</v>
      </c>
      <c r="C1646" s="21">
        <v>4</v>
      </c>
      <c r="D1646" s="12">
        <v>3.4086945316004913</v>
      </c>
    </row>
    <row r="1647" spans="2:4" x14ac:dyDescent="0.25">
      <c r="B1647" s="3">
        <v>16697182</v>
      </c>
      <c r="C1647" s="21">
        <v>7</v>
      </c>
      <c r="D1647" s="12">
        <v>7.3399601383982009</v>
      </c>
    </row>
    <row r="1648" spans="2:4" x14ac:dyDescent="0.25">
      <c r="B1648" s="3">
        <v>24064402</v>
      </c>
      <c r="C1648" s="21">
        <v>9</v>
      </c>
      <c r="D1648" s="12">
        <v>10.361750194335695</v>
      </c>
    </row>
    <row r="1649" spans="2:4" x14ac:dyDescent="0.25">
      <c r="B1649" s="3">
        <v>16582007</v>
      </c>
      <c r="C1649" s="21">
        <v>7</v>
      </c>
      <c r="D1649" s="12">
        <v>7.8292016503007762</v>
      </c>
    </row>
    <row r="1650" spans="2:4" x14ac:dyDescent="0.25">
      <c r="B1650" s="3">
        <v>16299860</v>
      </c>
      <c r="C1650" s="21">
        <v>7</v>
      </c>
      <c r="D1650" s="12">
        <v>11.24516034503182</v>
      </c>
    </row>
    <row r="1651" spans="2:4" x14ac:dyDescent="0.25">
      <c r="B1651" s="3">
        <v>16306834</v>
      </c>
      <c r="C1651" s="21">
        <v>3</v>
      </c>
      <c r="D1651" s="12">
        <v>5.9529089753929165</v>
      </c>
    </row>
    <row r="1652" spans="2:4" x14ac:dyDescent="0.25">
      <c r="B1652" s="3">
        <v>17833811</v>
      </c>
      <c r="C1652" s="21">
        <v>4</v>
      </c>
      <c r="D1652" s="12">
        <v>16.590388581391323</v>
      </c>
    </row>
    <row r="1653" spans="2:4" x14ac:dyDescent="0.25">
      <c r="B1653" s="3">
        <v>20716177</v>
      </c>
      <c r="C1653" s="21">
        <v>4</v>
      </c>
      <c r="D1653" s="12">
        <v>4.8235499693897035</v>
      </c>
    </row>
    <row r="1654" spans="2:4" x14ac:dyDescent="0.25">
      <c r="B1654" s="3">
        <v>17991315</v>
      </c>
      <c r="C1654" s="21">
        <v>6</v>
      </c>
      <c r="D1654" s="12">
        <v>9.1037087766631988</v>
      </c>
    </row>
    <row r="1655" spans="2:4" x14ac:dyDescent="0.25">
      <c r="B1655" s="3">
        <v>16152144</v>
      </c>
      <c r="C1655" s="21">
        <v>4</v>
      </c>
      <c r="D1655" s="12">
        <v>7.2064763216058694</v>
      </c>
    </row>
    <row r="1656" spans="2:4" x14ac:dyDescent="0.25">
      <c r="B1656" s="3">
        <v>18021728</v>
      </c>
      <c r="C1656" s="21">
        <v>9</v>
      </c>
      <c r="D1656" s="12">
        <v>9.7847158952726634</v>
      </c>
    </row>
    <row r="1657" spans="2:4" x14ac:dyDescent="0.25">
      <c r="B1657" s="3">
        <v>16921449</v>
      </c>
      <c r="C1657" s="21">
        <v>6</v>
      </c>
      <c r="D1657" s="12">
        <v>8.8274654128264824</v>
      </c>
    </row>
    <row r="1658" spans="2:4" x14ac:dyDescent="0.25">
      <c r="B1658" s="3">
        <v>16508125</v>
      </c>
      <c r="C1658" s="21">
        <v>11</v>
      </c>
      <c r="D1658" s="12">
        <v>8.3933162656946667</v>
      </c>
    </row>
    <row r="1659" spans="2:4" x14ac:dyDescent="0.25">
      <c r="B1659" s="3">
        <v>17292731</v>
      </c>
      <c r="C1659" s="21">
        <v>3</v>
      </c>
      <c r="D1659" s="12">
        <v>7.6831053438993298</v>
      </c>
    </row>
    <row r="1660" spans="2:4" x14ac:dyDescent="0.25">
      <c r="B1660" s="3">
        <v>17687202</v>
      </c>
      <c r="C1660" s="21">
        <v>11</v>
      </c>
      <c r="D1660" s="12">
        <v>12.060740299256553</v>
      </c>
    </row>
    <row r="1661" spans="2:4" x14ac:dyDescent="0.25">
      <c r="B1661" s="3">
        <v>16566902</v>
      </c>
      <c r="C1661" s="21">
        <v>3</v>
      </c>
      <c r="D1661" s="12">
        <v>8.1541251430340651</v>
      </c>
    </row>
    <row r="1662" spans="2:4" x14ac:dyDescent="0.25">
      <c r="B1662" s="3">
        <v>16343613</v>
      </c>
      <c r="C1662" s="21">
        <v>6</v>
      </c>
      <c r="D1662" s="12">
        <v>13.388642643384854</v>
      </c>
    </row>
    <row r="1663" spans="2:4" x14ac:dyDescent="0.25">
      <c r="B1663" s="3">
        <v>18205224</v>
      </c>
      <c r="C1663" s="21">
        <v>2</v>
      </c>
      <c r="D1663" s="12">
        <v>9.2941152742052928</v>
      </c>
    </row>
    <row r="1664" spans="2:4" x14ac:dyDescent="0.25">
      <c r="B1664" s="3">
        <v>16691128</v>
      </c>
      <c r="C1664" s="21">
        <v>8</v>
      </c>
      <c r="D1664" s="12">
        <v>14.001525471123818</v>
      </c>
    </row>
    <row r="1665" spans="2:4" x14ac:dyDescent="0.25">
      <c r="B1665" s="3">
        <v>17167278</v>
      </c>
      <c r="C1665" s="21">
        <v>8</v>
      </c>
      <c r="D1665" s="12">
        <v>30.570782949792783</v>
      </c>
    </row>
    <row r="1666" spans="2:4" x14ac:dyDescent="0.25">
      <c r="B1666" s="3">
        <v>24153289</v>
      </c>
      <c r="C1666" s="21">
        <v>9</v>
      </c>
      <c r="D1666" s="12">
        <v>19.445108181617723</v>
      </c>
    </row>
    <row r="1667" spans="2:4" x14ac:dyDescent="0.25">
      <c r="B1667" s="3">
        <v>17460803</v>
      </c>
      <c r="C1667" s="21">
        <v>4</v>
      </c>
      <c r="D1667" s="12">
        <v>10.946576256670195</v>
      </c>
    </row>
    <row r="1668" spans="2:4" x14ac:dyDescent="0.25">
      <c r="B1668" s="3">
        <v>17761594</v>
      </c>
      <c r="C1668" s="21">
        <v>11</v>
      </c>
      <c r="D1668" s="12">
        <v>15.082798506031649</v>
      </c>
    </row>
    <row r="1669" spans="2:4" x14ac:dyDescent="0.25">
      <c r="B1669" s="3">
        <v>17979890</v>
      </c>
      <c r="C1669" s="21">
        <v>9</v>
      </c>
      <c r="D1669" s="12">
        <v>13.92186085182944</v>
      </c>
    </row>
    <row r="1670" spans="2:4" x14ac:dyDescent="0.25">
      <c r="B1670" s="3">
        <v>17619898</v>
      </c>
      <c r="C1670" s="21">
        <v>4</v>
      </c>
      <c r="D1670" s="12">
        <v>9.8529557428876409</v>
      </c>
    </row>
    <row r="1671" spans="2:4" x14ac:dyDescent="0.25">
      <c r="B1671" s="3">
        <v>17034691</v>
      </c>
      <c r="C1671" s="21">
        <v>1</v>
      </c>
      <c r="D1671" s="12">
        <v>11.101132287813048</v>
      </c>
    </row>
    <row r="1672" spans="2:4" x14ac:dyDescent="0.25">
      <c r="B1672" s="3">
        <v>16194412</v>
      </c>
      <c r="C1672" s="21">
        <v>1</v>
      </c>
      <c r="D1672" s="12">
        <v>4.3624399998597907</v>
      </c>
    </row>
    <row r="1673" spans="2:4" x14ac:dyDescent="0.25">
      <c r="B1673" s="3">
        <v>16518046</v>
      </c>
      <c r="C1673" s="21">
        <v>11</v>
      </c>
      <c r="D1673" s="12">
        <v>15.419623321478594</v>
      </c>
    </row>
    <row r="1674" spans="2:4" x14ac:dyDescent="0.25">
      <c r="B1674" s="3">
        <v>18210750</v>
      </c>
      <c r="C1674" s="21">
        <v>2</v>
      </c>
      <c r="D1674" s="12">
        <v>10.422477042901455</v>
      </c>
    </row>
    <row r="1675" spans="2:4" x14ac:dyDescent="0.25">
      <c r="B1675" s="3">
        <v>20863450</v>
      </c>
      <c r="C1675" s="21">
        <v>1</v>
      </c>
      <c r="D1675" s="12">
        <v>16.900743713562594</v>
      </c>
    </row>
    <row r="1676" spans="2:4" x14ac:dyDescent="0.25">
      <c r="B1676" s="3">
        <v>16414552</v>
      </c>
      <c r="C1676" s="21">
        <v>6</v>
      </c>
      <c r="D1676" s="12">
        <v>11.98084829740899</v>
      </c>
    </row>
    <row r="1677" spans="2:4" x14ac:dyDescent="0.25">
      <c r="B1677" s="3">
        <v>17378793</v>
      </c>
      <c r="C1677" s="21">
        <v>1</v>
      </c>
      <c r="D1677" s="12">
        <v>3.2865020186109759</v>
      </c>
    </row>
    <row r="1678" spans="2:4" x14ac:dyDescent="0.25">
      <c r="B1678" s="3">
        <v>18041974</v>
      </c>
      <c r="C1678" s="21">
        <v>4</v>
      </c>
      <c r="D1678" s="12">
        <v>9.150835380081638</v>
      </c>
    </row>
    <row r="1679" spans="2:4" x14ac:dyDescent="0.25">
      <c r="B1679" s="3">
        <v>18221443</v>
      </c>
      <c r="C1679" s="21">
        <v>6</v>
      </c>
      <c r="D1679" s="12">
        <v>13.201774119987299</v>
      </c>
    </row>
    <row r="1680" spans="2:4" x14ac:dyDescent="0.25">
      <c r="B1680" s="3">
        <v>17416127</v>
      </c>
      <c r="C1680" s="21">
        <v>3</v>
      </c>
      <c r="D1680" s="12">
        <v>11.056883337042301</v>
      </c>
    </row>
    <row r="1681" spans="2:4" x14ac:dyDescent="0.25">
      <c r="B1681" s="3">
        <v>16719202</v>
      </c>
      <c r="C1681" s="21">
        <v>7</v>
      </c>
      <c r="D1681" s="12">
        <v>15.620927616923064</v>
      </c>
    </row>
    <row r="1682" spans="2:4" x14ac:dyDescent="0.25">
      <c r="B1682" s="3">
        <v>20689082</v>
      </c>
      <c r="C1682" s="21">
        <v>4</v>
      </c>
      <c r="D1682" s="12">
        <v>12.160279747520917</v>
      </c>
    </row>
    <row r="1683" spans="2:4" x14ac:dyDescent="0.25">
      <c r="B1683" s="3">
        <v>17616042</v>
      </c>
      <c r="C1683" s="21">
        <v>2</v>
      </c>
      <c r="D1683" s="12">
        <v>14.018408711827817</v>
      </c>
    </row>
    <row r="1684" spans="2:4" x14ac:dyDescent="0.25">
      <c r="B1684" s="3">
        <v>17913425</v>
      </c>
      <c r="C1684" s="21">
        <v>11</v>
      </c>
      <c r="D1684" s="12">
        <v>34.048020776500927</v>
      </c>
    </row>
    <row r="1685" spans="2:4" x14ac:dyDescent="0.25">
      <c r="B1685" s="3">
        <v>17630936</v>
      </c>
      <c r="C1685" s="21">
        <v>11</v>
      </c>
      <c r="D1685" s="12">
        <v>22.116875294868731</v>
      </c>
    </row>
    <row r="1686" spans="2:4" x14ac:dyDescent="0.25">
      <c r="B1686" s="3">
        <v>17826140</v>
      </c>
      <c r="C1686" s="21">
        <v>9</v>
      </c>
      <c r="D1686" s="12">
        <v>14.803585980478353</v>
      </c>
    </row>
    <row r="1687" spans="2:4" x14ac:dyDescent="0.25">
      <c r="B1687" s="3">
        <v>16196982</v>
      </c>
      <c r="C1687" s="21">
        <v>4</v>
      </c>
      <c r="D1687" s="12">
        <v>3.4982550154832008</v>
      </c>
    </row>
    <row r="1688" spans="2:4" x14ac:dyDescent="0.25">
      <c r="B1688" s="3">
        <v>18045400</v>
      </c>
      <c r="C1688" s="21">
        <v>9</v>
      </c>
      <c r="D1688" s="12">
        <v>9.7800092609742695</v>
      </c>
    </row>
    <row r="1689" spans="2:4" x14ac:dyDescent="0.25">
      <c r="B1689" s="3">
        <v>16722359</v>
      </c>
      <c r="C1689" s="21">
        <v>11</v>
      </c>
      <c r="D1689" s="12">
        <v>1.3188415610594066</v>
      </c>
    </row>
    <row r="1690" spans="2:4" x14ac:dyDescent="0.25">
      <c r="B1690" s="3">
        <v>20711432</v>
      </c>
      <c r="C1690" s="21">
        <v>4</v>
      </c>
      <c r="D1690" s="12">
        <v>8.0555343899209468</v>
      </c>
    </row>
    <row r="1691" spans="2:4" x14ac:dyDescent="0.25">
      <c r="B1691" s="3">
        <v>16462044</v>
      </c>
      <c r="C1691" s="21">
        <v>11</v>
      </c>
      <c r="D1691" s="12">
        <v>7.4641746194783947</v>
      </c>
    </row>
    <row r="1692" spans="2:4" x14ac:dyDescent="0.25">
      <c r="B1692" s="3">
        <v>16576928</v>
      </c>
      <c r="C1692" s="21">
        <v>3</v>
      </c>
      <c r="D1692" s="12">
        <v>5.9251414082627276</v>
      </c>
    </row>
    <row r="1693" spans="2:4" x14ac:dyDescent="0.25">
      <c r="B1693" s="3">
        <v>18208127</v>
      </c>
      <c r="C1693" s="21">
        <v>9</v>
      </c>
      <c r="D1693" s="12">
        <v>1.5121862168507219</v>
      </c>
    </row>
    <row r="1694" spans="2:4" x14ac:dyDescent="0.25">
      <c r="B1694" s="3">
        <v>17811409</v>
      </c>
      <c r="C1694" s="21">
        <v>5</v>
      </c>
      <c r="D1694" s="12">
        <v>11.806999538207673</v>
      </c>
    </row>
    <row r="1695" spans="2:4" x14ac:dyDescent="0.25">
      <c r="B1695" s="3">
        <v>17798054</v>
      </c>
      <c r="C1695" s="21">
        <v>7</v>
      </c>
      <c r="D1695" s="12">
        <v>10.652937516307672</v>
      </c>
    </row>
    <row r="1696" spans="2:4" x14ac:dyDescent="0.25">
      <c r="B1696" s="3">
        <v>24123931</v>
      </c>
      <c r="C1696" s="21">
        <v>2</v>
      </c>
      <c r="D1696" s="12">
        <v>15.780233927665588</v>
      </c>
    </row>
    <row r="1697" spans="2:4" x14ac:dyDescent="0.25">
      <c r="B1697" s="3">
        <v>18141803</v>
      </c>
      <c r="C1697" s="21">
        <v>1</v>
      </c>
      <c r="D1697" s="12">
        <v>12.290674106265255</v>
      </c>
    </row>
    <row r="1698" spans="2:4" x14ac:dyDescent="0.25">
      <c r="B1698" s="3">
        <v>16492559</v>
      </c>
      <c r="C1698" s="21">
        <v>11</v>
      </c>
      <c r="D1698" s="12">
        <v>16.0560298495888</v>
      </c>
    </row>
    <row r="1699" spans="2:4" x14ac:dyDescent="0.25">
      <c r="B1699" s="3">
        <v>17524256</v>
      </c>
      <c r="C1699" s="21">
        <v>1</v>
      </c>
      <c r="D1699" s="12">
        <v>14.359111192610019</v>
      </c>
    </row>
    <row r="1700" spans="2:4" x14ac:dyDescent="0.25">
      <c r="B1700" s="3">
        <v>17991368</v>
      </c>
      <c r="C1700" s="21">
        <v>5</v>
      </c>
      <c r="D1700" s="12">
        <v>11.74958965848834</v>
      </c>
    </row>
    <row r="1701" spans="2:4" x14ac:dyDescent="0.25">
      <c r="B1701" s="3">
        <v>15925516</v>
      </c>
      <c r="C1701" s="21">
        <v>11</v>
      </c>
      <c r="D1701" s="12">
        <v>9.9837249464724849</v>
      </c>
    </row>
    <row r="1702" spans="2:4" x14ac:dyDescent="0.25">
      <c r="B1702" s="3">
        <v>17394471</v>
      </c>
      <c r="C1702" s="21">
        <v>4</v>
      </c>
      <c r="D1702" s="12">
        <v>8.2925650016866665</v>
      </c>
    </row>
    <row r="1703" spans="2:4" x14ac:dyDescent="0.25">
      <c r="B1703" s="3">
        <v>18209298</v>
      </c>
      <c r="C1703" s="21">
        <v>9</v>
      </c>
      <c r="D1703" s="12">
        <v>7.5169675304574506</v>
      </c>
    </row>
    <row r="1704" spans="2:4" x14ac:dyDescent="0.25">
      <c r="B1704" s="3">
        <v>16085843</v>
      </c>
      <c r="C1704" s="21">
        <v>8</v>
      </c>
      <c r="D1704" s="12">
        <v>6.109124654410012</v>
      </c>
    </row>
    <row r="1705" spans="2:4" x14ac:dyDescent="0.25">
      <c r="B1705" s="3">
        <v>17555787</v>
      </c>
      <c r="C1705" s="21">
        <v>3</v>
      </c>
      <c r="D1705" s="12">
        <v>1.037170073103628</v>
      </c>
    </row>
    <row r="1706" spans="2:4" x14ac:dyDescent="0.25">
      <c r="B1706" s="3">
        <v>16488320</v>
      </c>
      <c r="C1706" s="21">
        <v>11</v>
      </c>
      <c r="D1706" s="12">
        <v>11.548146834607948</v>
      </c>
    </row>
    <row r="1707" spans="2:4" x14ac:dyDescent="0.25">
      <c r="B1707" s="3">
        <v>15798873</v>
      </c>
      <c r="C1707" s="21">
        <v>3</v>
      </c>
      <c r="D1707" s="12">
        <v>11.37287951343931</v>
      </c>
    </row>
    <row r="1708" spans="2:4" x14ac:dyDescent="0.25">
      <c r="B1708" s="3">
        <v>18054068</v>
      </c>
      <c r="C1708" s="21">
        <v>2</v>
      </c>
      <c r="D1708" s="12">
        <v>9.0683609636445262</v>
      </c>
    </row>
    <row r="1709" spans="2:4" x14ac:dyDescent="0.25">
      <c r="B1709" s="3">
        <v>15946452</v>
      </c>
      <c r="C1709" s="21">
        <v>11</v>
      </c>
      <c r="D1709" s="12">
        <v>10.324462648155414</v>
      </c>
    </row>
    <row r="1710" spans="2:4" x14ac:dyDescent="0.25">
      <c r="B1710" s="3">
        <v>17049315</v>
      </c>
      <c r="C1710" s="21">
        <v>3</v>
      </c>
      <c r="D1710" s="12">
        <v>12.996164171171824</v>
      </c>
    </row>
    <row r="1711" spans="2:4" x14ac:dyDescent="0.25">
      <c r="B1711" s="3">
        <v>18082749</v>
      </c>
      <c r="C1711" s="21">
        <v>9</v>
      </c>
      <c r="D1711" s="12">
        <v>13.91687018742209</v>
      </c>
    </row>
    <row r="1712" spans="2:4" x14ac:dyDescent="0.25">
      <c r="B1712" s="3">
        <v>18197393</v>
      </c>
      <c r="C1712" s="21">
        <v>1</v>
      </c>
      <c r="D1712" s="12">
        <v>7.7698975723165979</v>
      </c>
    </row>
    <row r="1713" spans="2:4" x14ac:dyDescent="0.25">
      <c r="B1713" s="3">
        <v>16210351</v>
      </c>
      <c r="C1713" s="21">
        <v>4</v>
      </c>
      <c r="D1713" s="12">
        <v>6.3556934661297859</v>
      </c>
    </row>
    <row r="1714" spans="2:4" x14ac:dyDescent="0.25">
      <c r="B1714" s="3">
        <v>18047377</v>
      </c>
      <c r="C1714" s="21">
        <v>7</v>
      </c>
      <c r="D1714" s="12">
        <v>16.663168316838433</v>
      </c>
    </row>
    <row r="1715" spans="2:4" x14ac:dyDescent="0.25">
      <c r="B1715" s="3">
        <v>24117665</v>
      </c>
      <c r="C1715" s="21">
        <v>2</v>
      </c>
      <c r="D1715" s="12">
        <v>13.108085491818702</v>
      </c>
    </row>
    <row r="1716" spans="2:4" x14ac:dyDescent="0.25">
      <c r="B1716" s="3">
        <v>18146819</v>
      </c>
      <c r="C1716" s="21">
        <v>2</v>
      </c>
      <c r="D1716" s="12">
        <v>14.659501590896017</v>
      </c>
    </row>
    <row r="1717" spans="2:4" x14ac:dyDescent="0.25">
      <c r="B1717" s="3">
        <v>24141933</v>
      </c>
      <c r="C1717" s="21">
        <v>9</v>
      </c>
      <c r="D1717" s="12">
        <v>14.023893281120152</v>
      </c>
    </row>
    <row r="1718" spans="2:4" x14ac:dyDescent="0.25">
      <c r="B1718" s="3">
        <v>16876818</v>
      </c>
      <c r="C1718" s="21">
        <v>8</v>
      </c>
      <c r="D1718" s="12">
        <v>4.4622380009973455</v>
      </c>
    </row>
    <row r="1719" spans="2:4" x14ac:dyDescent="0.25">
      <c r="B1719" s="3">
        <v>17574302</v>
      </c>
      <c r="C1719" s="21">
        <v>6</v>
      </c>
      <c r="D1719" s="12">
        <v>5.998860040078525</v>
      </c>
    </row>
    <row r="1720" spans="2:4" x14ac:dyDescent="0.25">
      <c r="B1720" s="3">
        <v>17048530</v>
      </c>
      <c r="C1720" s="21">
        <v>3</v>
      </c>
      <c r="D1720" s="12">
        <v>12.927948874876481</v>
      </c>
    </row>
    <row r="1721" spans="2:4" x14ac:dyDescent="0.25">
      <c r="B1721" s="3">
        <v>16720390</v>
      </c>
      <c r="C1721" s="21">
        <v>11</v>
      </c>
      <c r="D1721" s="12">
        <v>16.503442344189583</v>
      </c>
    </row>
    <row r="1722" spans="2:4" x14ac:dyDescent="0.25">
      <c r="B1722" s="3">
        <v>16696362</v>
      </c>
      <c r="C1722" s="21">
        <v>4</v>
      </c>
      <c r="D1722" s="12">
        <v>13.383182843596918</v>
      </c>
    </row>
    <row r="1723" spans="2:4" x14ac:dyDescent="0.25">
      <c r="B1723" s="3">
        <v>16737048</v>
      </c>
      <c r="C1723" s="21">
        <v>8</v>
      </c>
      <c r="D1723" s="12">
        <v>7.3680809684659598</v>
      </c>
    </row>
    <row r="1724" spans="2:4" x14ac:dyDescent="0.25">
      <c r="B1724" s="3">
        <v>17487334</v>
      </c>
      <c r="C1724" s="21">
        <v>1</v>
      </c>
      <c r="D1724" s="12">
        <v>11.170298277281603</v>
      </c>
    </row>
    <row r="1725" spans="2:4" x14ac:dyDescent="0.25">
      <c r="B1725" s="3">
        <v>18029424</v>
      </c>
      <c r="C1725" s="21">
        <v>6</v>
      </c>
      <c r="D1725" s="12">
        <v>8.7549719711534806</v>
      </c>
    </row>
    <row r="1726" spans="2:4" x14ac:dyDescent="0.25">
      <c r="B1726" s="3">
        <v>24121687</v>
      </c>
      <c r="C1726" s="21">
        <v>9</v>
      </c>
      <c r="D1726" s="12">
        <v>20.609864465671798</v>
      </c>
    </row>
    <row r="1727" spans="2:4" x14ac:dyDescent="0.25">
      <c r="B1727" s="3">
        <v>18180139</v>
      </c>
      <c r="C1727" s="21">
        <v>9</v>
      </c>
      <c r="D1727" s="12">
        <v>10.572197492481255</v>
      </c>
    </row>
    <row r="1728" spans="2:4" x14ac:dyDescent="0.25">
      <c r="B1728" s="3">
        <v>17326014</v>
      </c>
      <c r="C1728" s="21">
        <v>4</v>
      </c>
      <c r="D1728" s="12">
        <v>10.088739264557502</v>
      </c>
    </row>
    <row r="1729" spans="2:4" x14ac:dyDescent="0.25">
      <c r="B1729" s="3">
        <v>18052262</v>
      </c>
      <c r="C1729" s="21">
        <v>2</v>
      </c>
      <c r="D1729" s="12">
        <v>7.0456215348150542</v>
      </c>
    </row>
    <row r="1730" spans="2:4" x14ac:dyDescent="0.25">
      <c r="B1730" s="3">
        <v>24059552</v>
      </c>
      <c r="C1730" s="21">
        <v>2</v>
      </c>
      <c r="D1730" s="12">
        <v>9.2619457974394592</v>
      </c>
    </row>
    <row r="1731" spans="2:4" x14ac:dyDescent="0.25">
      <c r="B1731" s="3">
        <v>18225006</v>
      </c>
      <c r="C1731" s="21">
        <v>6</v>
      </c>
      <c r="D1731" s="12">
        <v>12.01755195291752</v>
      </c>
    </row>
    <row r="1732" spans="2:4" x14ac:dyDescent="0.25">
      <c r="B1732" s="3">
        <v>17185691</v>
      </c>
      <c r="C1732" s="21">
        <v>4</v>
      </c>
      <c r="D1732" s="12">
        <v>11.819718138403394</v>
      </c>
    </row>
    <row r="1733" spans="2:4" x14ac:dyDescent="0.25">
      <c r="B1733" s="3">
        <v>16732154</v>
      </c>
      <c r="C1733" s="21">
        <v>11</v>
      </c>
      <c r="D1733" s="12">
        <v>9.2835106543293993</v>
      </c>
    </row>
    <row r="1734" spans="2:4" x14ac:dyDescent="0.25">
      <c r="B1734" s="3">
        <v>15871369</v>
      </c>
      <c r="C1734" s="21">
        <v>11</v>
      </c>
      <c r="D1734" s="12">
        <v>9.2024207979546908</v>
      </c>
    </row>
    <row r="1735" spans="2:4" x14ac:dyDescent="0.25">
      <c r="B1735" s="3">
        <v>16650979</v>
      </c>
      <c r="C1735" s="21">
        <v>6</v>
      </c>
      <c r="D1735" s="12">
        <v>4.3185106478604007</v>
      </c>
    </row>
    <row r="1736" spans="2:4" x14ac:dyDescent="0.25">
      <c r="B1736" s="3">
        <v>17940105</v>
      </c>
      <c r="C1736" s="21">
        <v>9</v>
      </c>
      <c r="D1736" s="12">
        <v>14.241879568679929</v>
      </c>
    </row>
    <row r="1737" spans="2:4" x14ac:dyDescent="0.25">
      <c r="B1737" s="3">
        <v>24122837</v>
      </c>
      <c r="C1737" s="21">
        <v>9</v>
      </c>
      <c r="D1737" s="12">
        <v>11.191566733883031</v>
      </c>
    </row>
    <row r="1738" spans="2:4" x14ac:dyDescent="0.25">
      <c r="B1738" s="3">
        <v>15912451</v>
      </c>
      <c r="C1738" s="21">
        <v>3</v>
      </c>
      <c r="D1738" s="12">
        <v>9.1956474642548791</v>
      </c>
    </row>
    <row r="1739" spans="2:4" x14ac:dyDescent="0.25">
      <c r="B1739" s="3">
        <v>20694619</v>
      </c>
      <c r="C1739" s="21">
        <v>1</v>
      </c>
      <c r="D1739" s="12">
        <v>14.510488861774974</v>
      </c>
    </row>
    <row r="1740" spans="2:4" x14ac:dyDescent="0.25">
      <c r="B1740" s="3">
        <v>16954319</v>
      </c>
      <c r="C1740" s="21">
        <v>11</v>
      </c>
      <c r="D1740" s="12">
        <v>8.7066571809563484</v>
      </c>
    </row>
    <row r="1741" spans="2:4" x14ac:dyDescent="0.25">
      <c r="B1741" s="3">
        <v>18182356</v>
      </c>
      <c r="C1741" s="21">
        <v>9</v>
      </c>
      <c r="D1741" s="12">
        <v>5.0097597362401007</v>
      </c>
    </row>
    <row r="1742" spans="2:4" x14ac:dyDescent="0.25">
      <c r="B1742" s="3">
        <v>17931200</v>
      </c>
      <c r="C1742" s="21">
        <v>2</v>
      </c>
      <c r="D1742" s="12">
        <v>10.69953590237145</v>
      </c>
    </row>
    <row r="1743" spans="2:4" x14ac:dyDescent="0.25">
      <c r="B1743" s="3">
        <v>24136270</v>
      </c>
      <c r="C1743" s="21">
        <v>2</v>
      </c>
      <c r="D1743" s="12">
        <v>13.865165834860226</v>
      </c>
    </row>
    <row r="1744" spans="2:4" x14ac:dyDescent="0.25">
      <c r="B1744" s="3">
        <v>17332332</v>
      </c>
      <c r="C1744" s="21">
        <v>1</v>
      </c>
      <c r="D1744" s="12">
        <v>4.8427429570565996</v>
      </c>
    </row>
    <row r="1745" spans="2:4" x14ac:dyDescent="0.25">
      <c r="B1745" s="3">
        <v>16224459</v>
      </c>
      <c r="C1745" s="21">
        <v>3</v>
      </c>
      <c r="D1745" s="12">
        <v>12.954384301761852</v>
      </c>
    </row>
    <row r="1746" spans="2:4" x14ac:dyDescent="0.25">
      <c r="B1746" s="3">
        <v>16866799</v>
      </c>
      <c r="C1746" s="21">
        <v>3</v>
      </c>
      <c r="D1746" s="12">
        <v>4.9034827228382767</v>
      </c>
    </row>
    <row r="1747" spans="2:4" x14ac:dyDescent="0.25">
      <c r="B1747" s="3">
        <v>24041774</v>
      </c>
      <c r="C1747" s="21">
        <v>2</v>
      </c>
      <c r="D1747" s="12">
        <v>10.577723374688963</v>
      </c>
    </row>
    <row r="1748" spans="2:4" x14ac:dyDescent="0.25">
      <c r="B1748" s="3">
        <v>17783618</v>
      </c>
      <c r="C1748" s="21">
        <v>5</v>
      </c>
      <c r="D1748" s="12">
        <v>18.958990831089395</v>
      </c>
    </row>
    <row r="1749" spans="2:4" x14ac:dyDescent="0.25">
      <c r="B1749" s="3">
        <v>18231325</v>
      </c>
      <c r="C1749" s="21">
        <v>3</v>
      </c>
      <c r="D1749" s="12">
        <v>9.1455253562189363</v>
      </c>
    </row>
    <row r="1750" spans="2:4" x14ac:dyDescent="0.25">
      <c r="B1750" s="3">
        <v>18215414</v>
      </c>
      <c r="C1750" s="21">
        <v>2</v>
      </c>
      <c r="D1750" s="12">
        <v>3.4275247145705441</v>
      </c>
    </row>
    <row r="1751" spans="2:4" x14ac:dyDescent="0.25">
      <c r="B1751" s="3">
        <v>18104647</v>
      </c>
      <c r="C1751" s="21">
        <v>9</v>
      </c>
      <c r="D1751" s="12">
        <v>11.663529430926758</v>
      </c>
    </row>
    <row r="1752" spans="2:4" x14ac:dyDescent="0.25">
      <c r="B1752" s="3">
        <v>17207530</v>
      </c>
      <c r="C1752" s="21">
        <v>1</v>
      </c>
      <c r="D1752" s="12">
        <v>16.298708661393167</v>
      </c>
    </row>
    <row r="1753" spans="2:4" x14ac:dyDescent="0.25">
      <c r="B1753" s="3">
        <v>18065935</v>
      </c>
      <c r="C1753" s="21">
        <v>9</v>
      </c>
      <c r="D1753" s="12">
        <v>11.10774604403025</v>
      </c>
    </row>
    <row r="1754" spans="2:4" x14ac:dyDescent="0.25">
      <c r="B1754" s="3">
        <v>18210879</v>
      </c>
      <c r="C1754" s="21">
        <v>2</v>
      </c>
      <c r="D1754" s="12">
        <v>2.0844338426782256</v>
      </c>
    </row>
    <row r="1755" spans="2:4" x14ac:dyDescent="0.25">
      <c r="B1755" s="3">
        <v>24085708</v>
      </c>
      <c r="C1755" s="21">
        <v>9</v>
      </c>
      <c r="D1755" s="12">
        <v>7.071235930912021</v>
      </c>
    </row>
    <row r="1756" spans="2:4" x14ac:dyDescent="0.25">
      <c r="B1756" s="3">
        <v>18178459</v>
      </c>
      <c r="C1756" s="21">
        <v>2</v>
      </c>
      <c r="D1756" s="12">
        <v>11.410721200785378</v>
      </c>
    </row>
    <row r="1757" spans="2:4" x14ac:dyDescent="0.25">
      <c r="B1757" s="3">
        <v>17053139</v>
      </c>
      <c r="C1757" s="21">
        <v>7</v>
      </c>
      <c r="D1757" s="12">
        <v>12.036403733394554</v>
      </c>
    </row>
    <row r="1758" spans="2:4" x14ac:dyDescent="0.25">
      <c r="B1758" s="3">
        <v>16651291</v>
      </c>
      <c r="C1758" s="21">
        <v>6</v>
      </c>
      <c r="D1758" s="12">
        <v>11.370437103082992</v>
      </c>
    </row>
    <row r="1759" spans="2:4" x14ac:dyDescent="0.25">
      <c r="B1759" s="3">
        <v>15923136</v>
      </c>
      <c r="C1759" s="21">
        <v>8</v>
      </c>
      <c r="D1759" s="12">
        <v>12.546267801107746</v>
      </c>
    </row>
    <row r="1760" spans="2:4" x14ac:dyDescent="0.25">
      <c r="B1760" s="3">
        <v>16585631</v>
      </c>
      <c r="C1760" s="21">
        <v>7</v>
      </c>
      <c r="D1760" s="12">
        <v>6.2445585663535352</v>
      </c>
    </row>
    <row r="1761" spans="2:4" x14ac:dyDescent="0.25">
      <c r="B1761" s="3">
        <v>16592363</v>
      </c>
      <c r="C1761" s="21">
        <v>6</v>
      </c>
      <c r="D1761" s="12">
        <v>6.701774609784068</v>
      </c>
    </row>
    <row r="1762" spans="2:4" x14ac:dyDescent="0.25">
      <c r="B1762" s="3">
        <v>17507556</v>
      </c>
      <c r="C1762" s="21">
        <v>1</v>
      </c>
      <c r="D1762" s="12">
        <v>14.382207898266955</v>
      </c>
    </row>
    <row r="1763" spans="2:4" x14ac:dyDescent="0.25">
      <c r="B1763" s="3">
        <v>17873374</v>
      </c>
      <c r="C1763" s="21">
        <v>8</v>
      </c>
      <c r="D1763" s="12">
        <v>6.7882963167976982</v>
      </c>
    </row>
    <row r="1764" spans="2:4" x14ac:dyDescent="0.25">
      <c r="B1764" s="3">
        <v>17572874</v>
      </c>
      <c r="C1764" s="21">
        <v>3</v>
      </c>
      <c r="D1764" s="12">
        <v>7.3992841526101261</v>
      </c>
    </row>
    <row r="1765" spans="2:4" x14ac:dyDescent="0.25">
      <c r="B1765" s="3">
        <v>17072716</v>
      </c>
      <c r="C1765" s="21">
        <v>5</v>
      </c>
      <c r="D1765" s="12">
        <v>17.458399533912473</v>
      </c>
    </row>
    <row r="1766" spans="2:4" x14ac:dyDescent="0.25">
      <c r="B1766" s="3">
        <v>24069985</v>
      </c>
      <c r="C1766" s="21">
        <v>2</v>
      </c>
      <c r="D1766" s="12">
        <v>7.5645499181980549</v>
      </c>
    </row>
    <row r="1767" spans="2:4" x14ac:dyDescent="0.25">
      <c r="B1767" s="3">
        <v>17937239</v>
      </c>
      <c r="C1767" s="21">
        <v>9</v>
      </c>
      <c r="D1767" s="12">
        <v>30.950908853387645</v>
      </c>
    </row>
    <row r="1768" spans="2:4" x14ac:dyDescent="0.25">
      <c r="B1768" s="3">
        <v>17987798</v>
      </c>
      <c r="C1768" s="21">
        <v>2</v>
      </c>
      <c r="D1768" s="12">
        <v>13.425169293791127</v>
      </c>
    </row>
    <row r="1769" spans="2:4" x14ac:dyDescent="0.25">
      <c r="B1769" s="3">
        <v>16518217</v>
      </c>
      <c r="C1769" s="21">
        <v>8</v>
      </c>
      <c r="D1769" s="12">
        <v>6.4840354347062243</v>
      </c>
    </row>
    <row r="1770" spans="2:4" x14ac:dyDescent="0.25">
      <c r="B1770" s="3">
        <v>16882139</v>
      </c>
      <c r="C1770" s="21">
        <v>6</v>
      </c>
      <c r="D1770" s="12">
        <v>17.50756462760528</v>
      </c>
    </row>
    <row r="1771" spans="2:4" x14ac:dyDescent="0.25">
      <c r="B1771" s="3">
        <v>16853242</v>
      </c>
      <c r="C1771" s="21">
        <v>8</v>
      </c>
      <c r="D1771" s="12">
        <v>13.117755234939303</v>
      </c>
    </row>
    <row r="1772" spans="2:4" x14ac:dyDescent="0.25">
      <c r="B1772" s="3">
        <v>17381421</v>
      </c>
      <c r="C1772" s="21">
        <v>1</v>
      </c>
      <c r="D1772" s="12">
        <v>5.3440193044977615</v>
      </c>
    </row>
    <row r="1773" spans="2:4" x14ac:dyDescent="0.25">
      <c r="B1773" s="3">
        <v>17490623</v>
      </c>
      <c r="C1773" s="21">
        <v>5</v>
      </c>
      <c r="D1773" s="12">
        <v>5.4959292294604385</v>
      </c>
    </row>
    <row r="1774" spans="2:4" x14ac:dyDescent="0.25">
      <c r="B1774" s="3">
        <v>16905073</v>
      </c>
      <c r="C1774" s="21">
        <v>7</v>
      </c>
      <c r="D1774" s="12">
        <v>6.4511358068214841</v>
      </c>
    </row>
    <row r="1775" spans="2:4" x14ac:dyDescent="0.25">
      <c r="B1775" s="3">
        <v>18163737</v>
      </c>
      <c r="C1775" s="21">
        <v>2</v>
      </c>
      <c r="D1775" s="12">
        <v>12.215558294425282</v>
      </c>
    </row>
    <row r="1776" spans="2:4" x14ac:dyDescent="0.25">
      <c r="B1776" s="3">
        <v>17011736</v>
      </c>
      <c r="C1776" s="21">
        <v>7</v>
      </c>
      <c r="D1776" s="12">
        <v>8.3078077084947601</v>
      </c>
    </row>
    <row r="1777" spans="2:4" x14ac:dyDescent="0.25">
      <c r="B1777" s="3">
        <v>16139600</v>
      </c>
      <c r="C1777" s="21">
        <v>4</v>
      </c>
      <c r="D1777" s="12">
        <v>3.0635313040327916</v>
      </c>
    </row>
    <row r="1778" spans="2:4" x14ac:dyDescent="0.25">
      <c r="B1778" s="3">
        <v>24151772</v>
      </c>
      <c r="C1778" s="21">
        <v>2</v>
      </c>
      <c r="D1778" s="12">
        <v>17.571877670091617</v>
      </c>
    </row>
    <row r="1779" spans="2:4" x14ac:dyDescent="0.25">
      <c r="B1779" s="3">
        <v>16167439</v>
      </c>
      <c r="C1779" s="21">
        <v>4</v>
      </c>
      <c r="D1779" s="12">
        <v>6.1080521423663452</v>
      </c>
    </row>
    <row r="1780" spans="2:4" x14ac:dyDescent="0.25">
      <c r="B1780" s="3">
        <v>24142577</v>
      </c>
      <c r="C1780" s="21">
        <v>2</v>
      </c>
      <c r="D1780" s="12">
        <v>15.602458177453807</v>
      </c>
    </row>
    <row r="1781" spans="2:4" x14ac:dyDescent="0.25">
      <c r="B1781" s="3">
        <v>20695320</v>
      </c>
      <c r="C1781" s="21">
        <v>2</v>
      </c>
      <c r="D1781" s="12">
        <v>8.0454998928677615</v>
      </c>
    </row>
    <row r="1782" spans="2:4" x14ac:dyDescent="0.25">
      <c r="B1782" s="3">
        <v>16012297</v>
      </c>
      <c r="C1782" s="21">
        <v>6</v>
      </c>
      <c r="D1782" s="12">
        <v>9.4647861414154342</v>
      </c>
    </row>
    <row r="1783" spans="2:4" x14ac:dyDescent="0.25">
      <c r="B1783" s="3">
        <v>17073270</v>
      </c>
      <c r="C1783" s="21">
        <v>5</v>
      </c>
      <c r="D1783" s="12">
        <v>6.9017251121592631</v>
      </c>
    </row>
    <row r="1784" spans="2:4" x14ac:dyDescent="0.25">
      <c r="B1784" s="3">
        <v>17597681</v>
      </c>
      <c r="C1784" s="21">
        <v>3</v>
      </c>
      <c r="D1784" s="12">
        <v>9.8820377012518854</v>
      </c>
    </row>
    <row r="1785" spans="2:4" x14ac:dyDescent="0.25">
      <c r="B1785" s="3">
        <v>17444128</v>
      </c>
      <c r="C1785" s="21">
        <v>8</v>
      </c>
      <c r="D1785" s="12">
        <v>11.755435189823235</v>
      </c>
    </row>
    <row r="1786" spans="2:4" x14ac:dyDescent="0.25">
      <c r="B1786" s="3">
        <v>17761628</v>
      </c>
      <c r="C1786" s="21">
        <v>10</v>
      </c>
      <c r="D1786" s="12">
        <v>37.872848643322875</v>
      </c>
    </row>
    <row r="1787" spans="2:4" x14ac:dyDescent="0.25">
      <c r="B1787" s="3">
        <v>17701060</v>
      </c>
      <c r="C1787" s="21">
        <v>7</v>
      </c>
      <c r="D1787" s="12">
        <v>8.4582315823072545</v>
      </c>
    </row>
    <row r="1788" spans="2:4" x14ac:dyDescent="0.25">
      <c r="B1788" s="3">
        <v>24038631</v>
      </c>
      <c r="C1788" s="21">
        <v>9</v>
      </c>
      <c r="D1788" s="12">
        <v>8.9741570926057914</v>
      </c>
    </row>
    <row r="1789" spans="2:4" x14ac:dyDescent="0.25">
      <c r="B1789" s="3">
        <v>17392774</v>
      </c>
      <c r="C1789" s="21">
        <v>7</v>
      </c>
      <c r="D1789" s="12">
        <v>6.1665191339604677</v>
      </c>
    </row>
    <row r="1790" spans="2:4" x14ac:dyDescent="0.25">
      <c r="B1790" s="3">
        <v>16880444</v>
      </c>
      <c r="C1790" s="21">
        <v>6</v>
      </c>
      <c r="D1790" s="12">
        <v>12.860019602001749</v>
      </c>
    </row>
    <row r="1791" spans="2:4" x14ac:dyDescent="0.25">
      <c r="B1791" s="3">
        <v>24080518</v>
      </c>
      <c r="C1791" s="21">
        <v>2</v>
      </c>
      <c r="D1791" s="12">
        <v>9.8850777641698802</v>
      </c>
    </row>
    <row r="1792" spans="2:4" x14ac:dyDescent="0.25">
      <c r="B1792" s="3">
        <v>16177572</v>
      </c>
      <c r="C1792" s="21">
        <v>1</v>
      </c>
      <c r="D1792" s="12">
        <v>8.9903630312255771</v>
      </c>
    </row>
    <row r="1793" spans="2:4" x14ac:dyDescent="0.25">
      <c r="B1793" s="3">
        <v>15912105</v>
      </c>
      <c r="C1793" s="21">
        <v>3</v>
      </c>
      <c r="D1793" s="12">
        <v>9.3753279618432472</v>
      </c>
    </row>
    <row r="1794" spans="2:4" x14ac:dyDescent="0.25">
      <c r="B1794" s="3">
        <v>17547060</v>
      </c>
      <c r="C1794" s="21">
        <v>3</v>
      </c>
      <c r="D1794" s="12">
        <v>9.2019411952338288</v>
      </c>
    </row>
    <row r="1795" spans="2:4" x14ac:dyDescent="0.25">
      <c r="B1795" s="3">
        <v>16701186</v>
      </c>
      <c r="C1795" s="21">
        <v>5</v>
      </c>
      <c r="D1795" s="12">
        <v>12.959111521573133</v>
      </c>
    </row>
    <row r="1796" spans="2:4" x14ac:dyDescent="0.25">
      <c r="B1796" s="3">
        <v>18090215</v>
      </c>
      <c r="C1796" s="21">
        <v>9</v>
      </c>
      <c r="D1796" s="12">
        <v>5.1287891116883113</v>
      </c>
    </row>
    <row r="1797" spans="2:4" x14ac:dyDescent="0.25">
      <c r="B1797" s="3">
        <v>16818925</v>
      </c>
      <c r="C1797" s="21">
        <v>3</v>
      </c>
      <c r="D1797" s="12">
        <v>6.6169852418126522</v>
      </c>
    </row>
    <row r="1798" spans="2:4" x14ac:dyDescent="0.25">
      <c r="B1798" s="3">
        <v>17378661</v>
      </c>
      <c r="C1798" s="21">
        <v>4</v>
      </c>
      <c r="D1798" s="12">
        <v>10.088739264557502</v>
      </c>
    </row>
    <row r="1799" spans="2:4" x14ac:dyDescent="0.25">
      <c r="B1799" s="3">
        <v>17178028</v>
      </c>
      <c r="C1799" s="21">
        <v>4</v>
      </c>
      <c r="D1799" s="12">
        <v>8.0000380415453751</v>
      </c>
    </row>
    <row r="1800" spans="2:4" x14ac:dyDescent="0.25">
      <c r="B1800" s="3">
        <v>16823516</v>
      </c>
      <c r="C1800" s="21">
        <v>5</v>
      </c>
      <c r="D1800" s="12">
        <v>18.527598461805614</v>
      </c>
    </row>
    <row r="1801" spans="2:4" x14ac:dyDescent="0.25">
      <c r="B1801" s="3">
        <v>17186478</v>
      </c>
      <c r="C1801" s="21">
        <v>1</v>
      </c>
      <c r="D1801" s="12">
        <v>13.7649350141534</v>
      </c>
    </row>
    <row r="1802" spans="2:4" x14ac:dyDescent="0.25">
      <c r="B1802" s="3">
        <v>20723504</v>
      </c>
      <c r="C1802" s="21">
        <v>4</v>
      </c>
      <c r="D1802" s="12">
        <v>10.452608235391924</v>
      </c>
    </row>
    <row r="1803" spans="2:4" x14ac:dyDescent="0.25">
      <c r="B1803" s="3">
        <v>18045103</v>
      </c>
      <c r="C1803" s="21">
        <v>2</v>
      </c>
      <c r="D1803" s="12">
        <v>9.0800278226902726</v>
      </c>
    </row>
    <row r="1804" spans="2:4" x14ac:dyDescent="0.25">
      <c r="B1804" s="3">
        <v>16355624</v>
      </c>
      <c r="C1804" s="21">
        <v>6</v>
      </c>
      <c r="D1804" s="12">
        <v>10.662597478704953</v>
      </c>
    </row>
    <row r="1805" spans="2:4" x14ac:dyDescent="0.25">
      <c r="B1805" s="3">
        <v>18101176</v>
      </c>
      <c r="C1805" s="21">
        <v>9</v>
      </c>
      <c r="D1805" s="12">
        <v>13.127341500721576</v>
      </c>
    </row>
    <row r="1806" spans="2:4" x14ac:dyDescent="0.25">
      <c r="B1806" s="3">
        <v>17626724</v>
      </c>
      <c r="C1806" s="21">
        <v>6</v>
      </c>
      <c r="D1806" s="12">
        <v>4.8529463854269475</v>
      </c>
    </row>
    <row r="1807" spans="2:4" x14ac:dyDescent="0.25">
      <c r="B1807" s="3">
        <v>16778920</v>
      </c>
      <c r="C1807" s="21">
        <v>7</v>
      </c>
      <c r="D1807" s="12">
        <v>13.507306980938054</v>
      </c>
    </row>
    <row r="1808" spans="2:4" x14ac:dyDescent="0.25">
      <c r="B1808" s="3">
        <v>18214216</v>
      </c>
      <c r="C1808" s="21">
        <v>6</v>
      </c>
      <c r="D1808" s="12">
        <v>10.07365622600482</v>
      </c>
    </row>
    <row r="1809" spans="2:4" x14ac:dyDescent="0.25">
      <c r="B1809" s="3">
        <v>16913364</v>
      </c>
      <c r="C1809" s="21">
        <v>6</v>
      </c>
      <c r="D1809" s="12">
        <v>7.0748624928972346</v>
      </c>
    </row>
    <row r="1810" spans="2:4" x14ac:dyDescent="0.25">
      <c r="B1810" s="3">
        <v>16713019</v>
      </c>
      <c r="C1810" s="21">
        <v>1</v>
      </c>
      <c r="D1810" s="12">
        <v>14.130585123902893</v>
      </c>
    </row>
    <row r="1811" spans="2:4" x14ac:dyDescent="0.25">
      <c r="B1811" s="3">
        <v>17832527</v>
      </c>
      <c r="C1811" s="21">
        <v>8</v>
      </c>
      <c r="D1811" s="12">
        <v>11.238063963101091</v>
      </c>
    </row>
    <row r="1812" spans="2:4" x14ac:dyDescent="0.25">
      <c r="B1812" s="3">
        <v>18142731</v>
      </c>
      <c r="C1812" s="21">
        <v>9</v>
      </c>
      <c r="D1812" s="12">
        <v>5.1769140402327842</v>
      </c>
    </row>
    <row r="1813" spans="2:4" x14ac:dyDescent="0.25">
      <c r="B1813" s="3">
        <v>17589364</v>
      </c>
      <c r="C1813" s="21">
        <v>5</v>
      </c>
      <c r="D1813" s="12">
        <v>16.823891741607575</v>
      </c>
    </row>
    <row r="1814" spans="2:4" x14ac:dyDescent="0.25">
      <c r="B1814" s="3">
        <v>16228037</v>
      </c>
      <c r="C1814" s="21">
        <v>3</v>
      </c>
      <c r="D1814" s="12">
        <v>13.119635839746397</v>
      </c>
    </row>
    <row r="1815" spans="2:4" x14ac:dyDescent="0.25">
      <c r="B1815" s="3">
        <v>16592213</v>
      </c>
      <c r="C1815" s="21">
        <v>3</v>
      </c>
      <c r="D1815" s="12">
        <v>12.18606922531008</v>
      </c>
    </row>
    <row r="1816" spans="2:4" x14ac:dyDescent="0.25">
      <c r="B1816" s="3">
        <v>17341679</v>
      </c>
      <c r="C1816" s="21">
        <v>4</v>
      </c>
      <c r="D1816" s="12">
        <v>12.188843930352146</v>
      </c>
    </row>
    <row r="1817" spans="2:4" x14ac:dyDescent="0.25">
      <c r="B1817" s="3">
        <v>17221248</v>
      </c>
      <c r="C1817" s="21">
        <v>1</v>
      </c>
      <c r="D1817" s="12">
        <v>5.8408894130393643</v>
      </c>
    </row>
    <row r="1818" spans="2:4" x14ac:dyDescent="0.25">
      <c r="B1818" s="3">
        <v>16178881</v>
      </c>
      <c r="C1818" s="21">
        <v>4</v>
      </c>
      <c r="D1818" s="12">
        <v>6.223968842575708</v>
      </c>
    </row>
    <row r="1819" spans="2:4" x14ac:dyDescent="0.25">
      <c r="B1819" s="3">
        <v>17079621</v>
      </c>
      <c r="C1819" s="21">
        <v>5</v>
      </c>
      <c r="D1819" s="12">
        <v>17.492188732879221</v>
      </c>
    </row>
    <row r="1820" spans="2:4" x14ac:dyDescent="0.25">
      <c r="B1820" s="3">
        <v>18237516</v>
      </c>
      <c r="C1820" s="21">
        <v>11</v>
      </c>
      <c r="D1820" s="12">
        <v>39.116460274338586</v>
      </c>
    </row>
    <row r="1821" spans="2:4" x14ac:dyDescent="0.25">
      <c r="B1821" s="3">
        <v>16906370</v>
      </c>
      <c r="C1821" s="21">
        <v>6</v>
      </c>
      <c r="D1821" s="12">
        <v>11.392289025546603</v>
      </c>
    </row>
    <row r="1822" spans="2:4" x14ac:dyDescent="0.25">
      <c r="B1822" s="3">
        <v>17365862</v>
      </c>
      <c r="C1822" s="21">
        <v>6</v>
      </c>
      <c r="D1822" s="12">
        <v>11.128630886474433</v>
      </c>
    </row>
    <row r="1823" spans="2:4" x14ac:dyDescent="0.25">
      <c r="B1823" s="3">
        <v>18030599</v>
      </c>
      <c r="C1823" s="21">
        <v>6</v>
      </c>
      <c r="D1823" s="12">
        <v>9.3141377034424586</v>
      </c>
    </row>
    <row r="1824" spans="2:4" x14ac:dyDescent="0.25">
      <c r="B1824" s="3">
        <v>17226593</v>
      </c>
      <c r="C1824" s="21">
        <v>6</v>
      </c>
      <c r="D1824" s="12">
        <v>13.995995005164747</v>
      </c>
    </row>
    <row r="1825" spans="2:4" x14ac:dyDescent="0.25">
      <c r="B1825" s="3">
        <v>24082269</v>
      </c>
      <c r="C1825" s="21">
        <v>9</v>
      </c>
      <c r="D1825" s="12">
        <v>6.098871916744697</v>
      </c>
    </row>
    <row r="1826" spans="2:4" x14ac:dyDescent="0.25">
      <c r="B1826" s="3">
        <v>16111307</v>
      </c>
      <c r="C1826" s="21">
        <v>1</v>
      </c>
      <c r="D1826" s="12">
        <v>23.324834490923458</v>
      </c>
    </row>
    <row r="1827" spans="2:4" x14ac:dyDescent="0.25">
      <c r="B1827" s="3">
        <v>16982990</v>
      </c>
      <c r="C1827" s="21">
        <v>1</v>
      </c>
      <c r="D1827" s="12">
        <v>18.928899153883947</v>
      </c>
    </row>
    <row r="1828" spans="2:4" x14ac:dyDescent="0.25">
      <c r="B1828" s="3">
        <v>16903850</v>
      </c>
      <c r="C1828" s="21">
        <v>3</v>
      </c>
      <c r="D1828" s="12">
        <v>9.145333524224954</v>
      </c>
    </row>
    <row r="1829" spans="2:4" x14ac:dyDescent="0.25">
      <c r="B1829" s="3">
        <v>15768877</v>
      </c>
      <c r="C1829" s="21">
        <v>6</v>
      </c>
      <c r="D1829" s="12">
        <v>12.983919928231659</v>
      </c>
    </row>
    <row r="1830" spans="2:4" x14ac:dyDescent="0.25">
      <c r="B1830" s="3">
        <v>18227101</v>
      </c>
      <c r="C1830" s="21">
        <v>11</v>
      </c>
      <c r="D1830" s="12">
        <v>6.2684255686850445</v>
      </c>
    </row>
    <row r="1831" spans="2:4" x14ac:dyDescent="0.25">
      <c r="B1831" s="3">
        <v>17212979</v>
      </c>
      <c r="C1831" s="21">
        <v>4</v>
      </c>
      <c r="D1831" s="12">
        <v>6.850788346888729</v>
      </c>
    </row>
    <row r="1832" spans="2:4" x14ac:dyDescent="0.25">
      <c r="B1832" s="3">
        <v>15903493</v>
      </c>
      <c r="C1832" s="21">
        <v>8</v>
      </c>
      <c r="D1832" s="12">
        <v>8.3052478438655761</v>
      </c>
    </row>
    <row r="1833" spans="2:4" x14ac:dyDescent="0.25">
      <c r="B1833" s="3">
        <v>16166804</v>
      </c>
      <c r="C1833" s="21">
        <v>1</v>
      </c>
      <c r="D1833" s="12">
        <v>10.755158573627179</v>
      </c>
    </row>
    <row r="1834" spans="2:4" x14ac:dyDescent="0.25">
      <c r="B1834" s="3">
        <v>17764636</v>
      </c>
      <c r="C1834" s="21">
        <v>3</v>
      </c>
      <c r="D1834" s="12">
        <v>12.872053326810775</v>
      </c>
    </row>
    <row r="1835" spans="2:4" x14ac:dyDescent="0.25">
      <c r="B1835" s="3">
        <v>17615505</v>
      </c>
      <c r="C1835" s="21">
        <v>4</v>
      </c>
      <c r="D1835" s="12">
        <v>12.650274891085205</v>
      </c>
    </row>
    <row r="1836" spans="2:4" x14ac:dyDescent="0.25">
      <c r="B1836" s="3">
        <v>16172219</v>
      </c>
      <c r="C1836" s="21">
        <v>4</v>
      </c>
      <c r="D1836" s="12">
        <v>0.36772822952411593</v>
      </c>
    </row>
    <row r="1837" spans="2:4" x14ac:dyDescent="0.25">
      <c r="B1837" s="3">
        <v>16162466</v>
      </c>
      <c r="C1837" s="21">
        <v>1</v>
      </c>
      <c r="D1837" s="12">
        <v>0.76145841816174908</v>
      </c>
    </row>
    <row r="1838" spans="2:4" x14ac:dyDescent="0.25">
      <c r="B1838" s="3">
        <v>18173027</v>
      </c>
      <c r="C1838" s="21">
        <v>9</v>
      </c>
      <c r="D1838" s="12">
        <v>6.8460419479538421</v>
      </c>
    </row>
    <row r="1839" spans="2:4" x14ac:dyDescent="0.25">
      <c r="B1839" s="3">
        <v>18087545</v>
      </c>
      <c r="C1839" s="21">
        <v>2</v>
      </c>
      <c r="D1839" s="12">
        <v>6.2737684502180748</v>
      </c>
    </row>
    <row r="1840" spans="2:4" x14ac:dyDescent="0.25">
      <c r="B1840" s="3">
        <v>17816279</v>
      </c>
      <c r="C1840" s="21">
        <v>3</v>
      </c>
      <c r="D1840" s="12">
        <v>12.240367598790625</v>
      </c>
    </row>
    <row r="1841" spans="2:4" x14ac:dyDescent="0.25">
      <c r="B1841" s="3">
        <v>16310068</v>
      </c>
      <c r="C1841" s="21">
        <v>7</v>
      </c>
      <c r="D1841" s="12">
        <v>17.699292413545603</v>
      </c>
    </row>
    <row r="1842" spans="2:4" x14ac:dyDescent="0.25">
      <c r="B1842" s="3">
        <v>16632292</v>
      </c>
      <c r="C1842" s="21">
        <v>6</v>
      </c>
      <c r="D1842" s="12">
        <v>10.997493851021172</v>
      </c>
    </row>
    <row r="1843" spans="2:4" x14ac:dyDescent="0.25">
      <c r="B1843" s="3">
        <v>24050348</v>
      </c>
      <c r="C1843" s="21">
        <v>9</v>
      </c>
      <c r="D1843" s="12">
        <v>4.7015055727283315</v>
      </c>
    </row>
    <row r="1844" spans="2:4" x14ac:dyDescent="0.25">
      <c r="B1844" s="3">
        <v>16982306</v>
      </c>
      <c r="C1844" s="21">
        <v>4</v>
      </c>
      <c r="D1844" s="12">
        <v>22.089937805614465</v>
      </c>
    </row>
    <row r="1845" spans="2:4" x14ac:dyDescent="0.25">
      <c r="B1845" s="3">
        <v>16582535</v>
      </c>
      <c r="C1845" s="21">
        <v>3</v>
      </c>
      <c r="D1845" s="12">
        <v>12.234489744341627</v>
      </c>
    </row>
    <row r="1846" spans="2:4" x14ac:dyDescent="0.25">
      <c r="B1846" s="3">
        <v>16957756</v>
      </c>
      <c r="C1846" s="21">
        <v>8</v>
      </c>
      <c r="D1846" s="12">
        <v>5.1876360683404101</v>
      </c>
    </row>
    <row r="1847" spans="2:4" x14ac:dyDescent="0.25">
      <c r="B1847" s="3">
        <v>16596444</v>
      </c>
      <c r="C1847" s="21">
        <v>7</v>
      </c>
      <c r="D1847" s="12">
        <v>15.562033980997644</v>
      </c>
    </row>
    <row r="1848" spans="2:4" x14ac:dyDescent="0.25">
      <c r="B1848" s="3">
        <v>16855429</v>
      </c>
      <c r="C1848" s="21">
        <v>11</v>
      </c>
      <c r="D1848" s="12">
        <v>13.128434081006816</v>
      </c>
    </row>
    <row r="1849" spans="2:4" x14ac:dyDescent="0.25">
      <c r="B1849" s="3">
        <v>18116059</v>
      </c>
      <c r="C1849" s="21">
        <v>9</v>
      </c>
      <c r="D1849" s="12">
        <v>17.02243467532189</v>
      </c>
    </row>
    <row r="1850" spans="2:4" x14ac:dyDescent="0.25">
      <c r="B1850" s="3">
        <v>16302209</v>
      </c>
      <c r="C1850" s="21">
        <v>11</v>
      </c>
      <c r="D1850" s="12">
        <v>14.081868837325151</v>
      </c>
    </row>
    <row r="1851" spans="2:4" x14ac:dyDescent="0.25">
      <c r="B1851" s="3">
        <v>17240574</v>
      </c>
      <c r="C1851" s="21">
        <v>3</v>
      </c>
      <c r="D1851" s="12">
        <v>9.970408973250537</v>
      </c>
    </row>
    <row r="1852" spans="2:4" x14ac:dyDescent="0.25">
      <c r="B1852" s="3">
        <v>17555254</v>
      </c>
      <c r="C1852" s="21">
        <v>11</v>
      </c>
      <c r="D1852" s="12">
        <v>14.134509289250582</v>
      </c>
    </row>
    <row r="1853" spans="2:4" x14ac:dyDescent="0.25">
      <c r="B1853" s="3">
        <v>18006946</v>
      </c>
      <c r="C1853" s="21">
        <v>4</v>
      </c>
      <c r="D1853" s="12">
        <v>9.1597625346847842</v>
      </c>
    </row>
    <row r="1854" spans="2:4" x14ac:dyDescent="0.25">
      <c r="B1854" s="3">
        <v>17976367</v>
      </c>
      <c r="C1854" s="21">
        <v>6</v>
      </c>
      <c r="D1854" s="12">
        <v>5.241998641713395</v>
      </c>
    </row>
    <row r="1855" spans="2:4" x14ac:dyDescent="0.25">
      <c r="B1855" s="3">
        <v>17687923</v>
      </c>
      <c r="C1855" s="21">
        <v>4</v>
      </c>
      <c r="D1855" s="12">
        <v>19.012747908315312</v>
      </c>
    </row>
    <row r="1856" spans="2:4" x14ac:dyDescent="0.25">
      <c r="B1856" s="3">
        <v>17977259</v>
      </c>
      <c r="C1856" s="21">
        <v>4</v>
      </c>
      <c r="D1856" s="12">
        <v>11.021422889642121</v>
      </c>
    </row>
    <row r="1857" spans="2:4" x14ac:dyDescent="0.25">
      <c r="B1857" s="3">
        <v>16550379</v>
      </c>
      <c r="C1857" s="21">
        <v>8</v>
      </c>
      <c r="D1857" s="12">
        <v>6.7544023045128823</v>
      </c>
    </row>
    <row r="1858" spans="2:4" x14ac:dyDescent="0.25">
      <c r="B1858" s="3">
        <v>16167184</v>
      </c>
      <c r="C1858" s="21">
        <v>1</v>
      </c>
      <c r="D1858" s="12">
        <v>18.746603374252253</v>
      </c>
    </row>
    <row r="1859" spans="2:4" x14ac:dyDescent="0.25">
      <c r="B1859" s="3">
        <v>17341936</v>
      </c>
      <c r="C1859" s="21">
        <v>4</v>
      </c>
      <c r="D1859" s="12">
        <v>9.1843983346072893</v>
      </c>
    </row>
    <row r="1860" spans="2:4" x14ac:dyDescent="0.25">
      <c r="B1860" s="3">
        <v>16711484</v>
      </c>
      <c r="C1860" s="21">
        <v>6</v>
      </c>
      <c r="D1860" s="12">
        <v>6.1409861082310311</v>
      </c>
    </row>
    <row r="1861" spans="2:4" x14ac:dyDescent="0.25">
      <c r="B1861" s="3">
        <v>18020825</v>
      </c>
      <c r="C1861" s="21">
        <v>5</v>
      </c>
      <c r="D1861" s="12">
        <v>8.8906317735767306</v>
      </c>
    </row>
    <row r="1862" spans="2:4" x14ac:dyDescent="0.25">
      <c r="B1862" s="3">
        <v>18078393</v>
      </c>
      <c r="C1862" s="21">
        <v>2</v>
      </c>
      <c r="D1862" s="12">
        <v>12.733150817870044</v>
      </c>
    </row>
    <row r="1863" spans="2:4" x14ac:dyDescent="0.25">
      <c r="B1863" s="3">
        <v>17348195</v>
      </c>
      <c r="C1863" s="21">
        <v>4</v>
      </c>
      <c r="D1863" s="12">
        <v>7.3032285413857538</v>
      </c>
    </row>
    <row r="1864" spans="2:4" x14ac:dyDescent="0.25">
      <c r="B1864" s="3">
        <v>16208537</v>
      </c>
      <c r="C1864" s="21">
        <v>4</v>
      </c>
      <c r="D1864" s="12">
        <v>10.478639736027585</v>
      </c>
    </row>
    <row r="1865" spans="2:4" x14ac:dyDescent="0.25">
      <c r="B1865" s="3">
        <v>17180740</v>
      </c>
      <c r="C1865" s="21">
        <v>4</v>
      </c>
      <c r="D1865" s="12">
        <v>0.36772822952411593</v>
      </c>
    </row>
    <row r="1866" spans="2:4" x14ac:dyDescent="0.25">
      <c r="B1866" s="3">
        <v>24128627</v>
      </c>
      <c r="C1866" s="21">
        <v>2</v>
      </c>
      <c r="D1866" s="12">
        <v>14.248271186057648</v>
      </c>
    </row>
    <row r="1867" spans="2:4" x14ac:dyDescent="0.25">
      <c r="B1867" s="3">
        <v>18020591</v>
      </c>
      <c r="C1867" s="21">
        <v>7</v>
      </c>
      <c r="D1867" s="12">
        <v>6.7503213799526227</v>
      </c>
    </row>
    <row r="1868" spans="2:4" x14ac:dyDescent="0.25">
      <c r="B1868" s="3">
        <v>17877754</v>
      </c>
      <c r="C1868" s="21">
        <v>9</v>
      </c>
      <c r="D1868" s="12">
        <v>13.205133855555067</v>
      </c>
    </row>
    <row r="1869" spans="2:4" x14ac:dyDescent="0.25">
      <c r="B1869" s="3">
        <v>16596918</v>
      </c>
      <c r="C1869" s="21">
        <v>3</v>
      </c>
      <c r="D1869" s="12">
        <v>8.7046228294307095</v>
      </c>
    </row>
    <row r="1870" spans="2:4" x14ac:dyDescent="0.25">
      <c r="B1870" s="3">
        <v>24043289</v>
      </c>
      <c r="C1870" s="21">
        <v>2</v>
      </c>
      <c r="D1870" s="12">
        <v>6.5288189352592969</v>
      </c>
    </row>
    <row r="1871" spans="2:4" x14ac:dyDescent="0.25">
      <c r="B1871" s="3">
        <v>17369082</v>
      </c>
      <c r="C1871" s="21">
        <v>4</v>
      </c>
      <c r="D1871" s="12">
        <v>7.3032285413857538</v>
      </c>
    </row>
    <row r="1872" spans="2:4" x14ac:dyDescent="0.25">
      <c r="B1872" s="3">
        <v>18131622</v>
      </c>
      <c r="C1872" s="21">
        <v>2</v>
      </c>
      <c r="D1872" s="12">
        <v>10.57096848205426</v>
      </c>
    </row>
    <row r="1873" spans="2:4" x14ac:dyDescent="0.25">
      <c r="B1873" s="3">
        <v>17828944</v>
      </c>
      <c r="C1873" s="21">
        <v>7</v>
      </c>
      <c r="D1873" s="12">
        <v>13.720280026867716</v>
      </c>
    </row>
    <row r="1874" spans="2:4" x14ac:dyDescent="0.25">
      <c r="B1874" s="3">
        <v>17154908</v>
      </c>
      <c r="C1874" s="21">
        <v>3</v>
      </c>
      <c r="D1874" s="12">
        <v>2.3098421771516842</v>
      </c>
    </row>
    <row r="1875" spans="2:4" x14ac:dyDescent="0.25">
      <c r="B1875" s="3">
        <v>15848369</v>
      </c>
      <c r="C1875" s="21">
        <v>11</v>
      </c>
      <c r="D1875" s="12">
        <v>15.083512097397456</v>
      </c>
    </row>
    <row r="1876" spans="2:4" x14ac:dyDescent="0.25">
      <c r="B1876" s="3">
        <v>17715738</v>
      </c>
      <c r="C1876" s="21">
        <v>8</v>
      </c>
      <c r="D1876" s="12">
        <v>15.40860893071588</v>
      </c>
    </row>
    <row r="1877" spans="2:4" x14ac:dyDescent="0.25">
      <c r="B1877" s="3">
        <v>18152159</v>
      </c>
      <c r="C1877" s="21">
        <v>9</v>
      </c>
      <c r="D1877" s="12">
        <v>10.9843089532426</v>
      </c>
    </row>
    <row r="1878" spans="2:4" x14ac:dyDescent="0.25">
      <c r="B1878" s="3">
        <v>17157907</v>
      </c>
      <c r="C1878" s="21">
        <v>5</v>
      </c>
      <c r="D1878" s="12">
        <v>10.84152071568252</v>
      </c>
    </row>
    <row r="1879" spans="2:4" x14ac:dyDescent="0.25">
      <c r="B1879" s="3">
        <v>24094406</v>
      </c>
      <c r="C1879" s="21">
        <v>9</v>
      </c>
      <c r="D1879" s="12">
        <v>11.600266815534338</v>
      </c>
    </row>
    <row r="1880" spans="2:4" x14ac:dyDescent="0.25">
      <c r="B1880" s="3">
        <v>17295763</v>
      </c>
      <c r="C1880" s="21">
        <v>11</v>
      </c>
      <c r="D1880" s="12">
        <v>9.8253639884457886</v>
      </c>
    </row>
    <row r="1881" spans="2:4" x14ac:dyDescent="0.25">
      <c r="B1881" s="3">
        <v>18107878</v>
      </c>
      <c r="C1881" s="21">
        <v>9</v>
      </c>
      <c r="D1881" s="12">
        <v>14.383085096035332</v>
      </c>
    </row>
    <row r="1882" spans="2:4" x14ac:dyDescent="0.25">
      <c r="B1882" s="3">
        <v>17906055</v>
      </c>
      <c r="C1882" s="21">
        <v>6</v>
      </c>
      <c r="D1882" s="12">
        <v>8.868749379863754</v>
      </c>
    </row>
    <row r="1883" spans="2:4" x14ac:dyDescent="0.25">
      <c r="B1883" s="3">
        <v>16501462</v>
      </c>
      <c r="C1883" s="21">
        <v>8</v>
      </c>
      <c r="D1883" s="12">
        <v>8.3131395566908459</v>
      </c>
    </row>
    <row r="1884" spans="2:4" x14ac:dyDescent="0.25">
      <c r="B1884" s="3">
        <v>17783559</v>
      </c>
      <c r="C1884" s="21">
        <v>2</v>
      </c>
      <c r="D1884" s="12">
        <v>13.664827752508529</v>
      </c>
    </row>
    <row r="1885" spans="2:4" x14ac:dyDescent="0.25">
      <c r="B1885" s="3">
        <v>18134038</v>
      </c>
      <c r="C1885" s="21">
        <v>4</v>
      </c>
      <c r="D1885" s="12">
        <v>14.00311205153028</v>
      </c>
    </row>
    <row r="1886" spans="2:4" x14ac:dyDescent="0.25">
      <c r="B1886" s="3">
        <v>16282369</v>
      </c>
      <c r="C1886" s="21">
        <v>6</v>
      </c>
      <c r="D1886" s="12">
        <v>9.7325265515069592</v>
      </c>
    </row>
    <row r="1887" spans="2:4" x14ac:dyDescent="0.25">
      <c r="B1887" s="3">
        <v>17545793</v>
      </c>
      <c r="C1887" s="21">
        <v>10</v>
      </c>
      <c r="D1887" s="12">
        <v>47.273917254606516</v>
      </c>
    </row>
    <row r="1888" spans="2:4" x14ac:dyDescent="0.25">
      <c r="B1888" s="3">
        <v>17749966</v>
      </c>
      <c r="C1888" s="21">
        <v>6</v>
      </c>
      <c r="D1888" s="12">
        <v>9.1037087766632467</v>
      </c>
    </row>
    <row r="1889" spans="2:4" x14ac:dyDescent="0.25">
      <c r="B1889" s="3">
        <v>17910642</v>
      </c>
      <c r="C1889" s="21">
        <v>3</v>
      </c>
      <c r="D1889" s="12">
        <v>14.213359258446463</v>
      </c>
    </row>
    <row r="1890" spans="2:4" x14ac:dyDescent="0.25">
      <c r="B1890" s="3">
        <v>16106437</v>
      </c>
      <c r="C1890" s="21">
        <v>6</v>
      </c>
      <c r="D1890" s="12">
        <v>16.769754433186058</v>
      </c>
    </row>
    <row r="1891" spans="2:4" x14ac:dyDescent="0.25">
      <c r="B1891" s="3">
        <v>24082606</v>
      </c>
      <c r="C1891" s="21">
        <v>2</v>
      </c>
      <c r="D1891" s="12">
        <v>12.997859602273744</v>
      </c>
    </row>
    <row r="1892" spans="2:4" x14ac:dyDescent="0.25">
      <c r="B1892" s="3">
        <v>18049044</v>
      </c>
      <c r="C1892" s="21">
        <v>2</v>
      </c>
      <c r="D1892" s="12">
        <v>10.178782812622689</v>
      </c>
    </row>
    <row r="1893" spans="2:4" x14ac:dyDescent="0.25">
      <c r="B1893" s="3">
        <v>16188517</v>
      </c>
      <c r="C1893" s="21">
        <v>4</v>
      </c>
      <c r="D1893" s="12">
        <v>3.1179741038577471</v>
      </c>
    </row>
    <row r="1894" spans="2:4" x14ac:dyDescent="0.25">
      <c r="B1894" s="3">
        <v>21237162</v>
      </c>
      <c r="C1894" s="21">
        <v>2</v>
      </c>
      <c r="D1894" s="12">
        <v>10.003084583227139</v>
      </c>
    </row>
    <row r="1895" spans="2:4" x14ac:dyDescent="0.25">
      <c r="B1895" s="3">
        <v>17953842</v>
      </c>
      <c r="C1895" s="21">
        <v>9</v>
      </c>
      <c r="D1895" s="12">
        <v>11.052267636867702</v>
      </c>
    </row>
    <row r="1896" spans="2:4" x14ac:dyDescent="0.25">
      <c r="B1896" s="3">
        <v>24124082</v>
      </c>
      <c r="C1896" s="21">
        <v>9</v>
      </c>
      <c r="D1896" s="12">
        <v>15.130635866556295</v>
      </c>
    </row>
    <row r="1897" spans="2:4" x14ac:dyDescent="0.25">
      <c r="B1897" s="3">
        <v>15814679</v>
      </c>
      <c r="C1897" s="21">
        <v>8</v>
      </c>
      <c r="D1897" s="12">
        <v>12.130847852350817</v>
      </c>
    </row>
    <row r="1898" spans="2:4" x14ac:dyDescent="0.25">
      <c r="B1898" s="3">
        <v>24128210</v>
      </c>
      <c r="C1898" s="21">
        <v>9</v>
      </c>
      <c r="D1898" s="12">
        <v>15.163805203608444</v>
      </c>
    </row>
    <row r="1899" spans="2:4" x14ac:dyDescent="0.25">
      <c r="B1899" s="3">
        <v>16480260</v>
      </c>
      <c r="C1899" s="21">
        <v>11</v>
      </c>
      <c r="D1899" s="12">
        <v>9.3518737519165978</v>
      </c>
    </row>
    <row r="1900" spans="2:4" x14ac:dyDescent="0.25">
      <c r="B1900" s="3">
        <v>17909225</v>
      </c>
      <c r="C1900" s="21">
        <v>2</v>
      </c>
      <c r="D1900" s="12">
        <v>11.629833520296375</v>
      </c>
    </row>
    <row r="1901" spans="2:4" x14ac:dyDescent="0.25">
      <c r="B1901" s="3">
        <v>17472458</v>
      </c>
      <c r="C1901" s="21">
        <v>4</v>
      </c>
      <c r="D1901" s="12">
        <v>5.1066164672017642</v>
      </c>
    </row>
    <row r="1902" spans="2:4" x14ac:dyDescent="0.25">
      <c r="B1902" s="3">
        <v>16799060</v>
      </c>
      <c r="C1902" s="21">
        <v>6</v>
      </c>
      <c r="D1902" s="12">
        <v>8.932492966061611</v>
      </c>
    </row>
    <row r="1903" spans="2:4" x14ac:dyDescent="0.25">
      <c r="B1903" s="3">
        <v>15826207</v>
      </c>
      <c r="C1903" s="21">
        <v>3</v>
      </c>
      <c r="D1903" s="12">
        <v>10.125282010671576</v>
      </c>
    </row>
    <row r="1904" spans="2:4" x14ac:dyDescent="0.25">
      <c r="B1904" s="3">
        <v>24128416</v>
      </c>
      <c r="C1904" s="21">
        <v>2</v>
      </c>
      <c r="D1904" s="12">
        <v>13.407200591838983</v>
      </c>
    </row>
    <row r="1905" spans="2:4" x14ac:dyDescent="0.25">
      <c r="B1905" s="3">
        <v>15877101</v>
      </c>
      <c r="C1905" s="21">
        <v>8</v>
      </c>
      <c r="D1905" s="12">
        <v>7.1856022331431646</v>
      </c>
    </row>
    <row r="1906" spans="2:4" x14ac:dyDescent="0.25">
      <c r="B1906" s="3">
        <v>17118087</v>
      </c>
      <c r="C1906" s="21">
        <v>6</v>
      </c>
      <c r="D1906" s="12">
        <v>5.6908071054131444</v>
      </c>
    </row>
    <row r="1907" spans="2:4" x14ac:dyDescent="0.25">
      <c r="B1907" s="3">
        <v>18139895</v>
      </c>
      <c r="C1907" s="21">
        <v>2</v>
      </c>
      <c r="D1907" s="12">
        <v>11.353457045917009</v>
      </c>
    </row>
    <row r="1908" spans="2:4" x14ac:dyDescent="0.25">
      <c r="B1908" s="3">
        <v>17960495</v>
      </c>
      <c r="C1908" s="21">
        <v>9</v>
      </c>
      <c r="D1908" s="12">
        <v>10.212639997406745</v>
      </c>
    </row>
    <row r="1909" spans="2:4" x14ac:dyDescent="0.25">
      <c r="B1909" s="3">
        <v>16017666</v>
      </c>
      <c r="C1909" s="21">
        <v>8</v>
      </c>
      <c r="D1909" s="12">
        <v>7.5515774561283822</v>
      </c>
    </row>
    <row r="1910" spans="2:4" x14ac:dyDescent="0.25">
      <c r="B1910" s="3">
        <v>16219198</v>
      </c>
      <c r="C1910" s="21">
        <v>6</v>
      </c>
      <c r="D1910" s="12">
        <v>2.520753345355081</v>
      </c>
    </row>
    <row r="1911" spans="2:4" x14ac:dyDescent="0.25">
      <c r="B1911" s="3">
        <v>18138861</v>
      </c>
      <c r="C1911" s="21">
        <v>2</v>
      </c>
      <c r="D1911" s="12">
        <v>6.1266786250883838</v>
      </c>
    </row>
    <row r="1912" spans="2:4" x14ac:dyDescent="0.25">
      <c r="B1912" s="3">
        <v>17513191</v>
      </c>
      <c r="C1912" s="21">
        <v>4</v>
      </c>
      <c r="D1912" s="12">
        <v>11.823107251329107</v>
      </c>
    </row>
    <row r="1913" spans="2:4" x14ac:dyDescent="0.25">
      <c r="B1913" s="3">
        <v>15946993</v>
      </c>
      <c r="C1913" s="21">
        <v>3</v>
      </c>
      <c r="D1913" s="12">
        <v>11.522149638277419</v>
      </c>
    </row>
    <row r="1914" spans="2:4" x14ac:dyDescent="0.25">
      <c r="B1914" s="3">
        <v>17574693</v>
      </c>
      <c r="C1914" s="21">
        <v>6</v>
      </c>
      <c r="D1914" s="12">
        <v>4.0389041398523862</v>
      </c>
    </row>
    <row r="1915" spans="2:4" x14ac:dyDescent="0.25">
      <c r="B1915" s="3">
        <v>16712081</v>
      </c>
      <c r="C1915" s="21">
        <v>7</v>
      </c>
      <c r="D1915" s="12">
        <v>6.2967134077178653</v>
      </c>
    </row>
    <row r="1916" spans="2:4" x14ac:dyDescent="0.25">
      <c r="B1916" s="3">
        <v>24033264</v>
      </c>
      <c r="C1916" s="21">
        <v>9</v>
      </c>
      <c r="D1916" s="12">
        <v>8.7258988852014276</v>
      </c>
    </row>
    <row r="1917" spans="2:4" x14ac:dyDescent="0.25">
      <c r="B1917" s="3">
        <v>24120219</v>
      </c>
      <c r="C1917" s="21">
        <v>9</v>
      </c>
      <c r="D1917" s="12">
        <v>11.457547669210767</v>
      </c>
    </row>
    <row r="1918" spans="2:4" x14ac:dyDescent="0.25">
      <c r="B1918" s="3">
        <v>17076253</v>
      </c>
      <c r="C1918" s="21">
        <v>5</v>
      </c>
      <c r="D1918" s="12">
        <v>8.6286069062658211</v>
      </c>
    </row>
    <row r="1919" spans="2:4" x14ac:dyDescent="0.25">
      <c r="B1919" s="3">
        <v>24109964</v>
      </c>
      <c r="C1919" s="21">
        <v>2</v>
      </c>
      <c r="D1919" s="12">
        <v>13.752104371643744</v>
      </c>
    </row>
    <row r="1920" spans="2:4" x14ac:dyDescent="0.25">
      <c r="B1920" s="3">
        <v>17685214</v>
      </c>
      <c r="C1920" s="21">
        <v>6</v>
      </c>
      <c r="D1920" s="12">
        <v>14.524119675574134</v>
      </c>
    </row>
    <row r="1921" spans="2:4" x14ac:dyDescent="0.25">
      <c r="B1921" s="3">
        <v>18096199</v>
      </c>
      <c r="C1921" s="21">
        <v>2</v>
      </c>
      <c r="D1921" s="12">
        <v>8.4287510365616782</v>
      </c>
    </row>
    <row r="1922" spans="2:4" x14ac:dyDescent="0.25">
      <c r="B1922" s="3">
        <v>16931391</v>
      </c>
      <c r="C1922" s="21">
        <v>11</v>
      </c>
      <c r="D1922" s="12">
        <v>13.292053178540225</v>
      </c>
    </row>
    <row r="1923" spans="2:4" x14ac:dyDescent="0.25">
      <c r="B1923" s="3">
        <v>17238913</v>
      </c>
      <c r="C1923" s="21">
        <v>3</v>
      </c>
      <c r="D1923" s="12">
        <v>8.4503878664754311</v>
      </c>
    </row>
    <row r="1924" spans="2:4" x14ac:dyDescent="0.25">
      <c r="B1924" s="3">
        <v>16105253</v>
      </c>
      <c r="C1924" s="21">
        <v>8</v>
      </c>
      <c r="D1924" s="12">
        <v>11.653892367866286</v>
      </c>
    </row>
    <row r="1925" spans="2:4" x14ac:dyDescent="0.25">
      <c r="B1925" s="3">
        <v>16699889</v>
      </c>
      <c r="C1925" s="21">
        <v>3</v>
      </c>
      <c r="D1925" s="12">
        <v>7.1388683318006914</v>
      </c>
    </row>
    <row r="1926" spans="2:4" x14ac:dyDescent="0.25">
      <c r="B1926" s="3">
        <v>18008211</v>
      </c>
      <c r="C1926" s="21">
        <v>7</v>
      </c>
      <c r="D1926" s="12">
        <v>9.9650733960794167</v>
      </c>
    </row>
    <row r="1927" spans="2:4" x14ac:dyDescent="0.25">
      <c r="B1927" s="3">
        <v>16312157</v>
      </c>
      <c r="C1927" s="21">
        <v>3</v>
      </c>
      <c r="D1927" s="12">
        <v>10.300669489697302</v>
      </c>
    </row>
    <row r="1928" spans="2:4" x14ac:dyDescent="0.25">
      <c r="B1928" s="3">
        <v>16861440</v>
      </c>
      <c r="C1928" s="21">
        <v>11</v>
      </c>
      <c r="D1928" s="12">
        <v>11.262549365483254</v>
      </c>
    </row>
    <row r="1929" spans="2:4" x14ac:dyDescent="0.25">
      <c r="B1929" s="3">
        <v>24146460</v>
      </c>
      <c r="C1929" s="21">
        <v>2</v>
      </c>
      <c r="D1929" s="12">
        <v>15.771340163947711</v>
      </c>
    </row>
    <row r="1930" spans="2:4" x14ac:dyDescent="0.25">
      <c r="B1930" s="3">
        <v>16304831</v>
      </c>
      <c r="C1930" s="21">
        <v>11</v>
      </c>
      <c r="D1930" s="12">
        <v>13.078028983172569</v>
      </c>
    </row>
    <row r="1931" spans="2:4" x14ac:dyDescent="0.25">
      <c r="B1931" s="3">
        <v>17155637</v>
      </c>
      <c r="C1931" s="21">
        <v>7</v>
      </c>
      <c r="D1931" s="12">
        <v>10.414711220280111</v>
      </c>
    </row>
    <row r="1932" spans="2:4" x14ac:dyDescent="0.25">
      <c r="B1932" s="3">
        <v>24121186</v>
      </c>
      <c r="C1932" s="21">
        <v>9</v>
      </c>
      <c r="D1932" s="12">
        <v>12.208902689952067</v>
      </c>
    </row>
    <row r="1933" spans="2:4" x14ac:dyDescent="0.25">
      <c r="B1933" s="3">
        <v>17446403</v>
      </c>
      <c r="C1933" s="21">
        <v>5</v>
      </c>
      <c r="D1933" s="12">
        <v>7.0071731954103509</v>
      </c>
    </row>
    <row r="1934" spans="2:4" x14ac:dyDescent="0.25">
      <c r="B1934" s="3">
        <v>17630305</v>
      </c>
      <c r="C1934" s="21">
        <v>7</v>
      </c>
      <c r="D1934" s="12">
        <v>8.467521136929177</v>
      </c>
    </row>
    <row r="1935" spans="2:4" x14ac:dyDescent="0.25">
      <c r="B1935" s="3">
        <v>17300732</v>
      </c>
      <c r="C1935" s="21">
        <v>3</v>
      </c>
      <c r="D1935" s="12">
        <v>2.9709592648712144</v>
      </c>
    </row>
    <row r="1936" spans="2:4" x14ac:dyDescent="0.25">
      <c r="B1936" s="3">
        <v>18108248</v>
      </c>
      <c r="C1936" s="21">
        <v>2</v>
      </c>
      <c r="D1936" s="12">
        <v>6.5206083943339062</v>
      </c>
    </row>
    <row r="1937" spans="2:4" x14ac:dyDescent="0.25">
      <c r="B1937" s="3">
        <v>18159453</v>
      </c>
      <c r="C1937" s="21">
        <v>2</v>
      </c>
      <c r="D1937" s="12">
        <v>3.3916113736406075</v>
      </c>
    </row>
    <row r="1938" spans="2:4" x14ac:dyDescent="0.25">
      <c r="B1938" s="3">
        <v>17041809</v>
      </c>
      <c r="C1938" s="21">
        <v>8</v>
      </c>
      <c r="D1938" s="12">
        <v>8.6825674666890844</v>
      </c>
    </row>
    <row r="1939" spans="2:4" x14ac:dyDescent="0.25">
      <c r="B1939" s="3">
        <v>17677823</v>
      </c>
      <c r="C1939" s="21">
        <v>3</v>
      </c>
      <c r="D1939" s="12">
        <v>13.879124890476893</v>
      </c>
    </row>
    <row r="1940" spans="2:4" x14ac:dyDescent="0.25">
      <c r="B1940" s="3">
        <v>18172755</v>
      </c>
      <c r="C1940" s="21">
        <v>2</v>
      </c>
      <c r="D1940" s="12">
        <v>11.279291443389075</v>
      </c>
    </row>
    <row r="1941" spans="2:4" x14ac:dyDescent="0.25">
      <c r="B1941" s="3">
        <v>18078902</v>
      </c>
      <c r="C1941" s="21">
        <v>4</v>
      </c>
      <c r="D1941" s="12">
        <v>4.3868209913060854</v>
      </c>
    </row>
    <row r="1942" spans="2:4" x14ac:dyDescent="0.25">
      <c r="B1942" s="3">
        <v>16824424</v>
      </c>
      <c r="C1942" s="21">
        <v>11</v>
      </c>
      <c r="D1942" s="12">
        <v>11.662055176087311</v>
      </c>
    </row>
    <row r="1943" spans="2:4" x14ac:dyDescent="0.25">
      <c r="B1943" s="3">
        <v>17495055</v>
      </c>
      <c r="C1943" s="21">
        <v>5</v>
      </c>
      <c r="D1943" s="12">
        <v>13.441779218966049</v>
      </c>
    </row>
    <row r="1944" spans="2:4" x14ac:dyDescent="0.25">
      <c r="B1944" s="3">
        <v>18184063</v>
      </c>
      <c r="C1944" s="21">
        <v>2</v>
      </c>
      <c r="D1944" s="12">
        <v>9.7886057853002182</v>
      </c>
    </row>
    <row r="1945" spans="2:4" x14ac:dyDescent="0.25">
      <c r="B1945" s="3">
        <v>17768887</v>
      </c>
      <c r="C1945" s="21">
        <v>4</v>
      </c>
      <c r="D1945" s="12">
        <v>14.998310792048963</v>
      </c>
    </row>
    <row r="1946" spans="2:4" x14ac:dyDescent="0.25">
      <c r="B1946" s="3">
        <v>17505392</v>
      </c>
      <c r="C1946" s="21">
        <v>4</v>
      </c>
      <c r="D1946" s="12">
        <v>14.777211959011737</v>
      </c>
    </row>
    <row r="1947" spans="2:4" x14ac:dyDescent="0.25">
      <c r="B1947" s="3">
        <v>17336034</v>
      </c>
      <c r="C1947" s="21">
        <v>4</v>
      </c>
      <c r="D1947" s="12">
        <v>7.7159487476544752</v>
      </c>
    </row>
    <row r="1948" spans="2:4" x14ac:dyDescent="0.25">
      <c r="B1948" s="3">
        <v>17308138</v>
      </c>
      <c r="C1948" s="21">
        <v>11</v>
      </c>
      <c r="D1948" s="12">
        <v>12.955879088111287</v>
      </c>
    </row>
    <row r="1949" spans="2:4" x14ac:dyDescent="0.25">
      <c r="B1949" s="3">
        <v>18022682</v>
      </c>
      <c r="C1949" s="21">
        <v>4</v>
      </c>
      <c r="D1949" s="12">
        <v>2.4080460106173791</v>
      </c>
    </row>
    <row r="1950" spans="2:4" x14ac:dyDescent="0.25">
      <c r="B1950" s="3">
        <v>16178351</v>
      </c>
      <c r="C1950" s="21">
        <v>4</v>
      </c>
      <c r="D1950" s="12">
        <v>9.1828278114582869</v>
      </c>
    </row>
    <row r="1951" spans="2:4" x14ac:dyDescent="0.25">
      <c r="B1951" s="3">
        <v>17175778</v>
      </c>
      <c r="C1951" s="21">
        <v>4</v>
      </c>
      <c r="D1951" s="12">
        <v>8.2201655388858033</v>
      </c>
    </row>
    <row r="1952" spans="2:4" x14ac:dyDescent="0.25">
      <c r="B1952" s="3">
        <v>15803023</v>
      </c>
      <c r="C1952" s="21">
        <v>11</v>
      </c>
      <c r="D1952" s="12">
        <v>46.949983886033472</v>
      </c>
    </row>
    <row r="1953" spans="2:4" x14ac:dyDescent="0.25">
      <c r="B1953" s="3">
        <v>16638113</v>
      </c>
      <c r="C1953" s="21">
        <v>7</v>
      </c>
      <c r="D1953" s="12">
        <v>8.1730987474250654</v>
      </c>
    </row>
    <row r="1954" spans="2:4" x14ac:dyDescent="0.25">
      <c r="B1954" s="3">
        <v>18089390</v>
      </c>
      <c r="C1954" s="21">
        <v>2</v>
      </c>
      <c r="D1954" s="12">
        <v>4.9016310442017375</v>
      </c>
    </row>
    <row r="1955" spans="2:4" x14ac:dyDescent="0.25">
      <c r="B1955" s="3">
        <v>17059993</v>
      </c>
      <c r="C1955" s="21">
        <v>7</v>
      </c>
      <c r="D1955" s="12">
        <v>12.711884044678362</v>
      </c>
    </row>
    <row r="1956" spans="2:4" x14ac:dyDescent="0.25">
      <c r="B1956" s="3">
        <v>17946493</v>
      </c>
      <c r="C1956" s="21">
        <v>6</v>
      </c>
      <c r="D1956" s="12">
        <v>9.6724490159927754</v>
      </c>
    </row>
    <row r="1957" spans="2:4" x14ac:dyDescent="0.25">
      <c r="B1957" s="3">
        <v>17198825</v>
      </c>
      <c r="C1957" s="21">
        <v>3</v>
      </c>
      <c r="D1957" s="12">
        <v>7.3669676929257264</v>
      </c>
    </row>
    <row r="1958" spans="2:4" x14ac:dyDescent="0.25">
      <c r="B1958" s="3">
        <v>20716437</v>
      </c>
      <c r="C1958" s="21">
        <v>4</v>
      </c>
      <c r="D1958" s="12">
        <v>10.643282145091277</v>
      </c>
    </row>
    <row r="1959" spans="2:4" x14ac:dyDescent="0.25">
      <c r="B1959" s="3">
        <v>16828504</v>
      </c>
      <c r="C1959" s="21">
        <v>5</v>
      </c>
      <c r="D1959" s="12">
        <v>23.53266220545791</v>
      </c>
    </row>
    <row r="1960" spans="2:4" x14ac:dyDescent="0.25">
      <c r="B1960" s="3">
        <v>16127862</v>
      </c>
      <c r="C1960" s="21">
        <v>1</v>
      </c>
      <c r="D1960" s="12">
        <v>12.600111017209091</v>
      </c>
    </row>
    <row r="1961" spans="2:4" x14ac:dyDescent="0.25">
      <c r="B1961" s="3">
        <v>17953009</v>
      </c>
      <c r="C1961" s="21">
        <v>5</v>
      </c>
      <c r="D1961" s="12">
        <v>10.692921557206414</v>
      </c>
    </row>
    <row r="1962" spans="2:4" x14ac:dyDescent="0.25">
      <c r="B1962" s="3">
        <v>17682833</v>
      </c>
      <c r="C1962" s="21">
        <v>11</v>
      </c>
      <c r="D1962" s="12">
        <v>6.3328739275742967</v>
      </c>
    </row>
    <row r="1963" spans="2:4" x14ac:dyDescent="0.25">
      <c r="B1963" s="3">
        <v>18100196</v>
      </c>
      <c r="C1963" s="21">
        <v>9</v>
      </c>
      <c r="D1963" s="12">
        <v>5.6879647518890435</v>
      </c>
    </row>
    <row r="1964" spans="2:4" x14ac:dyDescent="0.25">
      <c r="B1964" s="3">
        <v>17423585</v>
      </c>
      <c r="C1964" s="21">
        <v>3</v>
      </c>
      <c r="D1964" s="12">
        <v>14.920441729709809</v>
      </c>
    </row>
    <row r="1965" spans="2:4" x14ac:dyDescent="0.25">
      <c r="B1965" s="3">
        <v>18045523</v>
      </c>
      <c r="C1965" s="21">
        <v>9</v>
      </c>
      <c r="D1965" s="12">
        <v>8.1155300700324293</v>
      </c>
    </row>
    <row r="1966" spans="2:4" x14ac:dyDescent="0.25">
      <c r="B1966" s="3">
        <v>16022531</v>
      </c>
      <c r="C1966" s="21">
        <v>8</v>
      </c>
      <c r="D1966" s="12">
        <v>8.917293611550086</v>
      </c>
    </row>
    <row r="1967" spans="2:4" x14ac:dyDescent="0.25">
      <c r="B1967" s="3">
        <v>17334244</v>
      </c>
      <c r="C1967" s="21">
        <v>4</v>
      </c>
      <c r="D1967" s="12">
        <v>8.7169136180845079</v>
      </c>
    </row>
    <row r="1968" spans="2:4" x14ac:dyDescent="0.25">
      <c r="B1968" s="3">
        <v>17899281</v>
      </c>
      <c r="C1968" s="21">
        <v>6</v>
      </c>
      <c r="D1968" s="12">
        <v>4.5258956137846438</v>
      </c>
    </row>
    <row r="1969" spans="2:4" x14ac:dyDescent="0.25">
      <c r="B1969" s="3">
        <v>15964795</v>
      </c>
      <c r="C1969" s="21">
        <v>3</v>
      </c>
      <c r="D1969" s="12">
        <v>9.0976342985810277</v>
      </c>
    </row>
    <row r="1970" spans="2:4" x14ac:dyDescent="0.25">
      <c r="B1970" s="3">
        <v>17927670</v>
      </c>
      <c r="C1970" s="21">
        <v>2</v>
      </c>
      <c r="D1970" s="12">
        <v>10.252449540834613</v>
      </c>
    </row>
    <row r="1971" spans="2:4" x14ac:dyDescent="0.25">
      <c r="B1971" s="3">
        <v>17528347</v>
      </c>
      <c r="C1971" s="21">
        <v>4</v>
      </c>
      <c r="D1971" s="12">
        <v>13.831771989101123</v>
      </c>
    </row>
    <row r="1972" spans="2:4" x14ac:dyDescent="0.25">
      <c r="B1972" s="3">
        <v>16769807</v>
      </c>
      <c r="C1972" s="21">
        <v>8</v>
      </c>
      <c r="D1972" s="12">
        <v>14.26253009458218</v>
      </c>
    </row>
    <row r="1973" spans="2:4" x14ac:dyDescent="0.25">
      <c r="B1973" s="3">
        <v>15880638</v>
      </c>
      <c r="C1973" s="21">
        <v>8</v>
      </c>
      <c r="D1973" s="12">
        <v>29.336079442361992</v>
      </c>
    </row>
    <row r="1974" spans="2:4" x14ac:dyDescent="0.25">
      <c r="B1974" s="3">
        <v>15962450</v>
      </c>
      <c r="C1974" s="21">
        <v>3</v>
      </c>
      <c r="D1974" s="12">
        <v>12.873961303937397</v>
      </c>
    </row>
    <row r="1975" spans="2:4" x14ac:dyDescent="0.25">
      <c r="B1975" s="3">
        <v>17380427</v>
      </c>
      <c r="C1975" s="21">
        <v>1</v>
      </c>
      <c r="D1975" s="12">
        <v>7.8670488253513255</v>
      </c>
    </row>
    <row r="1976" spans="2:4" x14ac:dyDescent="0.25">
      <c r="B1976" s="3">
        <v>15740624</v>
      </c>
      <c r="C1976" s="21">
        <v>4</v>
      </c>
      <c r="D1976" s="12">
        <v>8.1331448138840674</v>
      </c>
    </row>
    <row r="1977" spans="2:4" x14ac:dyDescent="0.25">
      <c r="B1977" s="3">
        <v>21245481</v>
      </c>
      <c r="C1977" s="21">
        <v>9</v>
      </c>
      <c r="D1977" s="12">
        <v>8.5635957646887704</v>
      </c>
    </row>
    <row r="1978" spans="2:4" x14ac:dyDescent="0.25">
      <c r="B1978" s="3">
        <v>17506911</v>
      </c>
      <c r="C1978" s="21">
        <v>1</v>
      </c>
      <c r="D1978" s="12">
        <v>13.255951284404468</v>
      </c>
    </row>
    <row r="1979" spans="2:4" x14ac:dyDescent="0.25">
      <c r="B1979" s="3">
        <v>18066701</v>
      </c>
      <c r="C1979" s="21">
        <v>2</v>
      </c>
      <c r="D1979" s="12">
        <v>8.3345523217318966</v>
      </c>
    </row>
    <row r="1980" spans="2:4" x14ac:dyDescent="0.25">
      <c r="B1980" s="3">
        <v>17549294</v>
      </c>
      <c r="C1980" s="21">
        <v>10</v>
      </c>
      <c r="D1980" s="12">
        <v>48.254591548748657</v>
      </c>
    </row>
    <row r="1981" spans="2:4" x14ac:dyDescent="0.25">
      <c r="B1981" s="3">
        <v>18092083</v>
      </c>
      <c r="C1981" s="21">
        <v>2</v>
      </c>
      <c r="D1981" s="12">
        <v>11.914682554011641</v>
      </c>
    </row>
    <row r="1982" spans="2:4" x14ac:dyDescent="0.25">
      <c r="B1982" s="3">
        <v>17972433</v>
      </c>
      <c r="C1982" s="21">
        <v>9</v>
      </c>
      <c r="D1982" s="12">
        <v>13.193016690046063</v>
      </c>
    </row>
    <row r="1983" spans="2:4" x14ac:dyDescent="0.25">
      <c r="B1983" s="3">
        <v>17707381</v>
      </c>
      <c r="C1983" s="21">
        <v>8</v>
      </c>
      <c r="D1983" s="12">
        <v>9.2555748788607026</v>
      </c>
    </row>
    <row r="1984" spans="2:4" x14ac:dyDescent="0.25">
      <c r="B1984" s="3">
        <v>16633548</v>
      </c>
      <c r="C1984" s="21">
        <v>6</v>
      </c>
      <c r="D1984" s="12">
        <v>10.442876964390829</v>
      </c>
    </row>
    <row r="1985" spans="2:4" x14ac:dyDescent="0.25">
      <c r="B1985" s="3">
        <v>16428976</v>
      </c>
      <c r="C1985" s="21">
        <v>6</v>
      </c>
      <c r="D1985" s="12">
        <v>11.050604302897094</v>
      </c>
    </row>
    <row r="1986" spans="2:4" x14ac:dyDescent="0.25">
      <c r="B1986" s="3">
        <v>17301570</v>
      </c>
      <c r="C1986" s="21">
        <v>11</v>
      </c>
      <c r="D1986" s="12">
        <v>7.2196194295138687</v>
      </c>
    </row>
    <row r="1987" spans="2:4" x14ac:dyDescent="0.25">
      <c r="B1987" s="3">
        <v>16879836</v>
      </c>
      <c r="C1987" s="21">
        <v>6</v>
      </c>
      <c r="D1987" s="12">
        <v>10.197114318928639</v>
      </c>
    </row>
    <row r="1988" spans="2:4" x14ac:dyDescent="0.25">
      <c r="B1988" s="3">
        <v>17681045</v>
      </c>
      <c r="C1988" s="21">
        <v>8</v>
      </c>
      <c r="D1988" s="12">
        <v>18.603545249397822</v>
      </c>
    </row>
    <row r="1989" spans="2:4" x14ac:dyDescent="0.25">
      <c r="B1989" s="3">
        <v>17749311</v>
      </c>
      <c r="C1989" s="21">
        <v>11</v>
      </c>
      <c r="D1989" s="12">
        <v>22.11134447322177</v>
      </c>
    </row>
    <row r="1990" spans="2:4" x14ac:dyDescent="0.25">
      <c r="B1990" s="3">
        <v>18042062</v>
      </c>
      <c r="C1990" s="21">
        <v>4</v>
      </c>
      <c r="D1990" s="12">
        <v>9.2424934725024599</v>
      </c>
    </row>
    <row r="1991" spans="2:4" x14ac:dyDescent="0.25">
      <c r="B1991" s="3">
        <v>17165583</v>
      </c>
      <c r="C1991" s="21">
        <v>5</v>
      </c>
      <c r="D1991" s="12">
        <v>8.4049588537561846</v>
      </c>
    </row>
    <row r="1992" spans="2:4" x14ac:dyDescent="0.25">
      <c r="B1992" s="3">
        <v>18046375</v>
      </c>
      <c r="C1992" s="21">
        <v>2</v>
      </c>
      <c r="D1992" s="12">
        <v>11.230787093085565</v>
      </c>
    </row>
    <row r="1993" spans="2:4" x14ac:dyDescent="0.25">
      <c r="B1993" s="3">
        <v>18178312</v>
      </c>
      <c r="C1993" s="21">
        <v>9</v>
      </c>
      <c r="D1993" s="12">
        <v>1.2365409363336288</v>
      </c>
    </row>
    <row r="1994" spans="2:4" x14ac:dyDescent="0.25">
      <c r="B1994" s="3">
        <v>24046629</v>
      </c>
      <c r="C1994" s="21">
        <v>9</v>
      </c>
      <c r="D1994" s="12">
        <v>6.7390156815643589</v>
      </c>
    </row>
    <row r="1995" spans="2:4" x14ac:dyDescent="0.25">
      <c r="B1995" s="3">
        <v>17923038</v>
      </c>
      <c r="C1995" s="21">
        <v>9</v>
      </c>
      <c r="D1995" s="12">
        <v>14.793761059381167</v>
      </c>
    </row>
    <row r="1996" spans="2:4" x14ac:dyDescent="0.25">
      <c r="B1996" s="3">
        <v>17966719</v>
      </c>
      <c r="C1996" s="21">
        <v>2</v>
      </c>
      <c r="D1996" s="12">
        <v>12.669482341905296</v>
      </c>
    </row>
    <row r="1997" spans="2:4" x14ac:dyDescent="0.25">
      <c r="B1997" s="3">
        <v>18140333</v>
      </c>
      <c r="C1997" s="21">
        <v>2</v>
      </c>
      <c r="D1997" s="12">
        <v>4.4121778549933985</v>
      </c>
    </row>
    <row r="1998" spans="2:4" x14ac:dyDescent="0.25">
      <c r="B1998" s="3">
        <v>17531927</v>
      </c>
      <c r="C1998" s="21">
        <v>11</v>
      </c>
      <c r="D1998" s="12">
        <v>9.1333676006464497</v>
      </c>
    </row>
    <row r="1999" spans="2:4" x14ac:dyDescent="0.25">
      <c r="B1999" s="3">
        <v>17581669</v>
      </c>
      <c r="C1999" s="21">
        <v>11</v>
      </c>
      <c r="D1999" s="12">
        <v>12.36384194664311</v>
      </c>
    </row>
    <row r="2000" spans="2:4" x14ac:dyDescent="0.25">
      <c r="B2000" s="3">
        <v>17189888</v>
      </c>
      <c r="C2000" s="21">
        <v>1</v>
      </c>
      <c r="D2000" s="12">
        <v>11.960085648097325</v>
      </c>
    </row>
    <row r="2001" spans="2:4" x14ac:dyDescent="0.25">
      <c r="B2001" s="3">
        <v>18170109</v>
      </c>
      <c r="C2001" s="21">
        <v>2</v>
      </c>
      <c r="D2001" s="12">
        <v>1.1814757097230553</v>
      </c>
    </row>
    <row r="2002" spans="2:4" x14ac:dyDescent="0.25">
      <c r="B2002" s="3">
        <v>16426162</v>
      </c>
      <c r="C2002" s="21">
        <v>7</v>
      </c>
      <c r="D2002" s="12">
        <v>13.720280026867716</v>
      </c>
    </row>
    <row r="2003" spans="2:4" x14ac:dyDescent="0.25">
      <c r="B2003" s="3">
        <v>16039597</v>
      </c>
      <c r="C2003" s="21">
        <v>8</v>
      </c>
      <c r="D2003" s="12">
        <v>12.458196095132044</v>
      </c>
    </row>
    <row r="2004" spans="2:4" x14ac:dyDescent="0.25">
      <c r="B2004" s="3">
        <v>18114938</v>
      </c>
      <c r="C2004" s="21">
        <v>9</v>
      </c>
      <c r="D2004" s="12">
        <v>6.5990002337451186</v>
      </c>
    </row>
    <row r="2005" spans="2:4" x14ac:dyDescent="0.25">
      <c r="B2005" s="3">
        <v>16922083</v>
      </c>
      <c r="C2005" s="21">
        <v>6</v>
      </c>
      <c r="D2005" s="12">
        <v>12.992696255101993</v>
      </c>
    </row>
    <row r="2006" spans="2:4" x14ac:dyDescent="0.25">
      <c r="B2006" s="3">
        <v>17706518</v>
      </c>
      <c r="C2006" s="21">
        <v>3</v>
      </c>
      <c r="D2006" s="12">
        <v>14.466001363360697</v>
      </c>
    </row>
    <row r="2007" spans="2:4" x14ac:dyDescent="0.25">
      <c r="B2007" s="3">
        <v>15913993</v>
      </c>
      <c r="C2007" s="21">
        <v>3</v>
      </c>
      <c r="D2007" s="12">
        <v>3.7727465456062204</v>
      </c>
    </row>
    <row r="2008" spans="2:4" x14ac:dyDescent="0.25">
      <c r="B2008" s="3">
        <v>18231644</v>
      </c>
      <c r="C2008" s="21">
        <v>8</v>
      </c>
      <c r="D2008" s="12">
        <v>9.9827219422585891</v>
      </c>
    </row>
    <row r="2009" spans="2:4" x14ac:dyDescent="0.25">
      <c r="B2009" s="3">
        <v>17147076</v>
      </c>
      <c r="C2009" s="21">
        <v>5</v>
      </c>
      <c r="D2009" s="12">
        <v>8.537619831132865</v>
      </c>
    </row>
    <row r="2010" spans="2:4" x14ac:dyDescent="0.25">
      <c r="B2010" s="3">
        <v>17360836</v>
      </c>
      <c r="C2010" s="21">
        <v>1</v>
      </c>
      <c r="D2010" s="12">
        <v>7.5066658170286704</v>
      </c>
    </row>
    <row r="2011" spans="2:4" x14ac:dyDescent="0.25">
      <c r="B2011" s="3">
        <v>17935741</v>
      </c>
      <c r="C2011" s="21">
        <v>9</v>
      </c>
      <c r="D2011" s="12">
        <v>12.592242639129253</v>
      </c>
    </row>
    <row r="2012" spans="2:4" x14ac:dyDescent="0.25">
      <c r="B2012" s="3">
        <v>16497335</v>
      </c>
      <c r="C2012" s="21">
        <v>11</v>
      </c>
      <c r="D2012" s="12">
        <v>12.452556092598087</v>
      </c>
    </row>
    <row r="2013" spans="2:4" x14ac:dyDescent="0.25">
      <c r="B2013" s="3">
        <v>17829675</v>
      </c>
      <c r="C2013" s="21">
        <v>11</v>
      </c>
      <c r="D2013" s="12">
        <v>18.238837526969643</v>
      </c>
    </row>
    <row r="2014" spans="2:4" x14ac:dyDescent="0.25">
      <c r="B2014" s="3">
        <v>16322866</v>
      </c>
      <c r="C2014" s="21">
        <v>3</v>
      </c>
      <c r="D2014" s="12">
        <v>9.3413963984418071</v>
      </c>
    </row>
    <row r="2015" spans="2:4" x14ac:dyDescent="0.25">
      <c r="B2015" s="3">
        <v>16405079</v>
      </c>
      <c r="C2015" s="21">
        <v>6</v>
      </c>
      <c r="D2015" s="12">
        <v>5.0115721544448313</v>
      </c>
    </row>
    <row r="2016" spans="2:4" x14ac:dyDescent="0.25">
      <c r="B2016" s="3">
        <v>18181907</v>
      </c>
      <c r="C2016" s="21">
        <v>2</v>
      </c>
      <c r="D2016" s="12">
        <v>2.2543534200434014</v>
      </c>
    </row>
    <row r="2017" spans="2:4" x14ac:dyDescent="0.25">
      <c r="B2017" s="3">
        <v>17280321</v>
      </c>
      <c r="C2017" s="21">
        <v>11</v>
      </c>
      <c r="D2017" s="12">
        <v>4.3968509246269365</v>
      </c>
    </row>
    <row r="2018" spans="2:4" x14ac:dyDescent="0.25">
      <c r="B2018" s="3">
        <v>17238383</v>
      </c>
      <c r="C2018" s="21">
        <v>6</v>
      </c>
      <c r="D2018" s="12">
        <v>7.4400401496308399</v>
      </c>
    </row>
    <row r="2019" spans="2:4" x14ac:dyDescent="0.25">
      <c r="B2019" s="3">
        <v>16982283</v>
      </c>
      <c r="C2019" s="21">
        <v>1</v>
      </c>
      <c r="D2019" s="12">
        <v>20.941281377487382</v>
      </c>
    </row>
    <row r="2020" spans="2:4" x14ac:dyDescent="0.25">
      <c r="B2020" s="3">
        <v>16955531</v>
      </c>
      <c r="C2020" s="21">
        <v>4</v>
      </c>
      <c r="D2020" s="12">
        <v>26.171046704120339</v>
      </c>
    </row>
    <row r="2021" spans="2:4" x14ac:dyDescent="0.25">
      <c r="B2021" s="3">
        <v>17086665</v>
      </c>
      <c r="C2021" s="21">
        <v>5</v>
      </c>
      <c r="D2021" s="12">
        <v>13.216710202294266</v>
      </c>
    </row>
    <row r="2022" spans="2:4" x14ac:dyDescent="0.25">
      <c r="B2022" s="3">
        <v>24111546</v>
      </c>
      <c r="C2022" s="21">
        <v>9</v>
      </c>
      <c r="D2022" s="12">
        <v>14.426711433745242</v>
      </c>
    </row>
    <row r="2023" spans="2:4" x14ac:dyDescent="0.25">
      <c r="B2023" s="3">
        <v>18071631</v>
      </c>
      <c r="C2023" s="21">
        <v>2</v>
      </c>
      <c r="D2023" s="12">
        <v>8.0038553946955204</v>
      </c>
    </row>
    <row r="2024" spans="2:4" x14ac:dyDescent="0.25">
      <c r="B2024" s="3">
        <v>17408014</v>
      </c>
      <c r="C2024" s="21">
        <v>4</v>
      </c>
      <c r="D2024" s="12">
        <v>11.053220598054216</v>
      </c>
    </row>
    <row r="2025" spans="2:4" x14ac:dyDescent="0.25">
      <c r="B2025" s="3">
        <v>24062831</v>
      </c>
      <c r="C2025" s="21">
        <v>9</v>
      </c>
      <c r="D2025" s="12">
        <v>6.8734782987521497</v>
      </c>
    </row>
    <row r="2026" spans="2:4" x14ac:dyDescent="0.25">
      <c r="B2026" s="3">
        <v>17346771</v>
      </c>
      <c r="C2026" s="21">
        <v>1</v>
      </c>
      <c r="D2026" s="12">
        <v>8.2812933121940091</v>
      </c>
    </row>
    <row r="2027" spans="2:4" x14ac:dyDescent="0.25">
      <c r="B2027" s="3">
        <v>24102659</v>
      </c>
      <c r="C2027" s="21">
        <v>9</v>
      </c>
      <c r="D2027" s="12">
        <v>9.0300585578560835</v>
      </c>
    </row>
    <row r="2028" spans="2:4" x14ac:dyDescent="0.25">
      <c r="B2028" s="3">
        <v>24059280</v>
      </c>
      <c r="C2028" s="21">
        <v>2</v>
      </c>
      <c r="D2028" s="12">
        <v>9.8387751827940217</v>
      </c>
    </row>
    <row r="2029" spans="2:4" x14ac:dyDescent="0.25">
      <c r="B2029" s="3">
        <v>17205237</v>
      </c>
      <c r="C2029" s="21">
        <v>1</v>
      </c>
      <c r="D2029" s="12">
        <v>14.588432818986384</v>
      </c>
    </row>
    <row r="2030" spans="2:4" x14ac:dyDescent="0.25">
      <c r="B2030" s="3">
        <v>16641417</v>
      </c>
      <c r="C2030" s="21">
        <v>6</v>
      </c>
      <c r="D2030" s="12">
        <v>6.2064483029287549</v>
      </c>
    </row>
    <row r="2031" spans="2:4" x14ac:dyDescent="0.25">
      <c r="B2031" s="3">
        <v>15887818</v>
      </c>
      <c r="C2031" s="21">
        <v>3</v>
      </c>
      <c r="D2031" s="12">
        <v>10.983972486541607</v>
      </c>
    </row>
    <row r="2032" spans="2:4" x14ac:dyDescent="0.25">
      <c r="B2032" s="3">
        <v>24097928</v>
      </c>
      <c r="C2032" s="21">
        <v>2</v>
      </c>
      <c r="D2032" s="12">
        <v>13.303289724941223</v>
      </c>
    </row>
    <row r="2033" spans="2:4" x14ac:dyDescent="0.25">
      <c r="B2033" s="3">
        <v>18116091</v>
      </c>
      <c r="C2033" s="21">
        <v>2</v>
      </c>
      <c r="D2033" s="12">
        <v>11.914682554011641</v>
      </c>
    </row>
    <row r="2034" spans="2:4" x14ac:dyDescent="0.25">
      <c r="B2034" s="3">
        <v>16381830</v>
      </c>
      <c r="C2034" s="21">
        <v>3</v>
      </c>
      <c r="D2034" s="12">
        <v>8.681009865612225</v>
      </c>
    </row>
    <row r="2035" spans="2:4" x14ac:dyDescent="0.25">
      <c r="B2035" s="3">
        <v>17834934</v>
      </c>
      <c r="C2035" s="21">
        <v>3</v>
      </c>
      <c r="D2035" s="12">
        <v>3.6184617754221255</v>
      </c>
    </row>
    <row r="2036" spans="2:4" x14ac:dyDescent="0.25">
      <c r="B2036" s="3">
        <v>18167459</v>
      </c>
      <c r="C2036" s="21">
        <v>9</v>
      </c>
      <c r="D2036" s="12">
        <v>8.7702198159284048</v>
      </c>
    </row>
    <row r="2037" spans="2:4" x14ac:dyDescent="0.25">
      <c r="B2037" s="3">
        <v>16063382</v>
      </c>
      <c r="C2037" s="21">
        <v>6</v>
      </c>
      <c r="D2037" s="12">
        <v>12.433316454183881</v>
      </c>
    </row>
    <row r="2038" spans="2:4" x14ac:dyDescent="0.25">
      <c r="B2038" s="3">
        <v>24101955</v>
      </c>
      <c r="C2038" s="21">
        <v>9</v>
      </c>
      <c r="D2038" s="12">
        <v>8.9213464692763456</v>
      </c>
    </row>
    <row r="2039" spans="2:4" x14ac:dyDescent="0.25">
      <c r="B2039" s="3">
        <v>24099961</v>
      </c>
      <c r="C2039" s="21">
        <v>9</v>
      </c>
      <c r="D2039" s="12">
        <v>21.042708771764534</v>
      </c>
    </row>
    <row r="2040" spans="2:4" x14ac:dyDescent="0.25">
      <c r="B2040" s="3">
        <v>24157870</v>
      </c>
      <c r="C2040" s="21">
        <v>2</v>
      </c>
      <c r="D2040" s="12">
        <v>17.021084378619747</v>
      </c>
    </row>
    <row r="2041" spans="2:4" x14ac:dyDescent="0.25">
      <c r="B2041" s="3">
        <v>16933824</v>
      </c>
      <c r="C2041" s="21">
        <v>7</v>
      </c>
      <c r="D2041" s="12">
        <v>14.443585191982448</v>
      </c>
    </row>
    <row r="2042" spans="2:4" x14ac:dyDescent="0.25">
      <c r="B2042" s="3">
        <v>17045940</v>
      </c>
      <c r="C2042" s="21">
        <v>8</v>
      </c>
      <c r="D2042" s="12">
        <v>5.8561148928917248</v>
      </c>
    </row>
    <row r="2043" spans="2:4" x14ac:dyDescent="0.25">
      <c r="B2043" s="3">
        <v>17515617</v>
      </c>
      <c r="C2043" s="21">
        <v>1</v>
      </c>
      <c r="D2043" s="12">
        <v>14.350811000406843</v>
      </c>
    </row>
    <row r="2044" spans="2:4" x14ac:dyDescent="0.25">
      <c r="B2044" s="3">
        <v>18147915</v>
      </c>
      <c r="C2044" s="21">
        <v>2</v>
      </c>
      <c r="D2044" s="12">
        <v>12.332778091934951</v>
      </c>
    </row>
    <row r="2045" spans="2:4" x14ac:dyDescent="0.25">
      <c r="B2045" s="3">
        <v>16156787</v>
      </c>
      <c r="C2045" s="21">
        <v>1</v>
      </c>
      <c r="D2045" s="12">
        <v>4.7990501927336142</v>
      </c>
    </row>
    <row r="2046" spans="2:4" x14ac:dyDescent="0.25">
      <c r="B2046" s="3">
        <v>16150513</v>
      </c>
      <c r="C2046" s="21">
        <v>1</v>
      </c>
      <c r="D2046" s="12">
        <v>1.2985383711361165</v>
      </c>
    </row>
    <row r="2047" spans="2:4" x14ac:dyDescent="0.25">
      <c r="B2047" s="3">
        <v>16769557</v>
      </c>
      <c r="C2047" s="21">
        <v>3</v>
      </c>
      <c r="D2047" s="12">
        <v>4.1050164868162202</v>
      </c>
    </row>
    <row r="2048" spans="2:4" x14ac:dyDescent="0.25">
      <c r="B2048" s="3">
        <v>18167094</v>
      </c>
      <c r="C2048" s="21">
        <v>2</v>
      </c>
      <c r="D2048" s="12">
        <v>7.2978167797379294</v>
      </c>
    </row>
    <row r="2049" spans="2:4" x14ac:dyDescent="0.25">
      <c r="B2049" s="3">
        <v>24048540</v>
      </c>
      <c r="C2049" s="21">
        <v>2</v>
      </c>
      <c r="D2049" s="12">
        <v>5.7426054631784194</v>
      </c>
    </row>
    <row r="2050" spans="2:4" x14ac:dyDescent="0.25">
      <c r="B2050" s="3">
        <v>15961263</v>
      </c>
      <c r="C2050" s="21">
        <v>3</v>
      </c>
      <c r="D2050" s="12">
        <v>2.0179724945132036</v>
      </c>
    </row>
    <row r="2051" spans="2:4" x14ac:dyDescent="0.25">
      <c r="B2051" s="3">
        <v>16550785</v>
      </c>
      <c r="C2051" s="21">
        <v>3</v>
      </c>
      <c r="D2051" s="12">
        <v>7.1890708234376159</v>
      </c>
    </row>
    <row r="2052" spans="2:4" x14ac:dyDescent="0.25">
      <c r="B2052" s="3">
        <v>17165921</v>
      </c>
      <c r="C2052" s="21">
        <v>3</v>
      </c>
      <c r="D2052" s="12">
        <v>10.186606394217726</v>
      </c>
    </row>
    <row r="2053" spans="2:4" x14ac:dyDescent="0.25">
      <c r="B2053" s="3">
        <v>24077666</v>
      </c>
      <c r="C2053" s="21">
        <v>2</v>
      </c>
      <c r="D2053" s="12">
        <v>9.7600271388262367</v>
      </c>
    </row>
    <row r="2054" spans="2:4" x14ac:dyDescent="0.25">
      <c r="B2054" s="3">
        <v>20723597</v>
      </c>
      <c r="C2054" s="21">
        <v>4</v>
      </c>
      <c r="D2054" s="12">
        <v>20.638384538487497</v>
      </c>
    </row>
    <row r="2055" spans="2:4" x14ac:dyDescent="0.25">
      <c r="B2055" s="3">
        <v>17372586</v>
      </c>
      <c r="C2055" s="21">
        <v>10</v>
      </c>
      <c r="D2055" s="12">
        <v>10.834029433760536</v>
      </c>
    </row>
    <row r="2056" spans="2:4" x14ac:dyDescent="0.25">
      <c r="B2056" s="3">
        <v>24086896</v>
      </c>
      <c r="C2056" s="21">
        <v>9</v>
      </c>
      <c r="D2056" s="12">
        <v>7.071235930912021</v>
      </c>
    </row>
    <row r="2057" spans="2:4" x14ac:dyDescent="0.25">
      <c r="B2057" s="3">
        <v>16878591</v>
      </c>
      <c r="C2057" s="21">
        <v>6</v>
      </c>
      <c r="D2057" s="12">
        <v>11.164887619803139</v>
      </c>
    </row>
    <row r="2058" spans="2:4" x14ac:dyDescent="0.25">
      <c r="B2058" s="3">
        <v>16709189</v>
      </c>
      <c r="C2058" s="21">
        <v>6</v>
      </c>
      <c r="D2058" s="12">
        <v>11.793640181193272</v>
      </c>
    </row>
    <row r="2059" spans="2:4" x14ac:dyDescent="0.25">
      <c r="B2059" s="3">
        <v>17757177</v>
      </c>
      <c r="C2059" s="21">
        <v>4</v>
      </c>
      <c r="D2059" s="12">
        <v>16.403094406302504</v>
      </c>
    </row>
    <row r="2060" spans="2:4" x14ac:dyDescent="0.25">
      <c r="B2060" s="3">
        <v>18032117</v>
      </c>
      <c r="C2060" s="21">
        <v>2</v>
      </c>
      <c r="D2060" s="12">
        <v>9.5691877523863536</v>
      </c>
    </row>
    <row r="2061" spans="2:4" x14ac:dyDescent="0.25">
      <c r="B2061" s="3">
        <v>24107157</v>
      </c>
      <c r="C2061" s="21">
        <v>2</v>
      </c>
      <c r="D2061" s="12">
        <v>14.715862160892231</v>
      </c>
    </row>
    <row r="2062" spans="2:4" x14ac:dyDescent="0.25">
      <c r="B2062" s="3">
        <v>17460543</v>
      </c>
      <c r="C2062" s="21">
        <v>8</v>
      </c>
      <c r="D2062" s="12">
        <v>11.094924980695987</v>
      </c>
    </row>
    <row r="2063" spans="2:4" x14ac:dyDescent="0.25">
      <c r="B2063" s="3">
        <v>17728931</v>
      </c>
      <c r="C2063" s="21">
        <v>7</v>
      </c>
      <c r="D2063" s="12">
        <v>10.348678206391259</v>
      </c>
    </row>
    <row r="2064" spans="2:4" x14ac:dyDescent="0.25">
      <c r="B2064" s="3">
        <v>16495659</v>
      </c>
      <c r="C2064" s="21">
        <v>11</v>
      </c>
      <c r="D2064" s="12">
        <v>9.126937432610827</v>
      </c>
    </row>
    <row r="2065" spans="2:4" x14ac:dyDescent="0.25">
      <c r="B2065" s="3">
        <v>17317965</v>
      </c>
      <c r="C2065" s="21">
        <v>4</v>
      </c>
      <c r="D2065" s="12">
        <v>8.7169136180845079</v>
      </c>
    </row>
    <row r="2066" spans="2:4" x14ac:dyDescent="0.25">
      <c r="B2066" s="3">
        <v>24098092</v>
      </c>
      <c r="C2066" s="21">
        <v>2</v>
      </c>
      <c r="D2066" s="12">
        <v>13.328290731832691</v>
      </c>
    </row>
    <row r="2067" spans="2:4" x14ac:dyDescent="0.25">
      <c r="B2067" s="3">
        <v>17600989</v>
      </c>
      <c r="C2067" s="21">
        <v>9</v>
      </c>
      <c r="D2067" s="12">
        <v>16.185090155505296</v>
      </c>
    </row>
    <row r="2068" spans="2:4" x14ac:dyDescent="0.25">
      <c r="B2068" s="3">
        <v>15901746</v>
      </c>
      <c r="C2068" s="21">
        <v>8</v>
      </c>
      <c r="D2068" s="12">
        <v>6.4718038886520057</v>
      </c>
    </row>
    <row r="2069" spans="2:4" x14ac:dyDescent="0.25">
      <c r="B2069" s="3">
        <v>15822529</v>
      </c>
      <c r="C2069" s="21">
        <v>8</v>
      </c>
      <c r="D2069" s="12">
        <v>12.229771284961453</v>
      </c>
    </row>
    <row r="2070" spans="2:4" x14ac:dyDescent="0.25">
      <c r="B2070" s="3">
        <v>16796224</v>
      </c>
      <c r="C2070" s="21">
        <v>6</v>
      </c>
      <c r="D2070" s="12">
        <v>9.3590885986313257</v>
      </c>
    </row>
    <row r="2071" spans="2:4" x14ac:dyDescent="0.25">
      <c r="B2071" s="3">
        <v>17842985</v>
      </c>
      <c r="C2071" s="21">
        <v>5</v>
      </c>
      <c r="D2071" s="12">
        <v>12.953966114485427</v>
      </c>
    </row>
    <row r="2072" spans="2:4" x14ac:dyDescent="0.25">
      <c r="B2072" s="3">
        <v>17296693</v>
      </c>
      <c r="C2072" s="21">
        <v>11</v>
      </c>
      <c r="D2072" s="12">
        <v>11.102952156326738</v>
      </c>
    </row>
    <row r="2073" spans="2:4" x14ac:dyDescent="0.25">
      <c r="B2073" s="3">
        <v>16774564</v>
      </c>
      <c r="C2073" s="21">
        <v>8</v>
      </c>
      <c r="D2073" s="12">
        <v>10.521333243626989</v>
      </c>
    </row>
    <row r="2074" spans="2:4" x14ac:dyDescent="0.25">
      <c r="B2074" s="3">
        <v>17380846</v>
      </c>
      <c r="C2074" s="21">
        <v>11</v>
      </c>
      <c r="D2074" s="12">
        <v>9.7950429079238166</v>
      </c>
    </row>
    <row r="2075" spans="2:4" x14ac:dyDescent="0.25">
      <c r="B2075" s="3">
        <v>16301691</v>
      </c>
      <c r="C2075" s="21">
        <v>3</v>
      </c>
      <c r="D2075" s="12">
        <v>7.0905374803707355</v>
      </c>
    </row>
    <row r="2076" spans="2:4" x14ac:dyDescent="0.25">
      <c r="B2076" s="3">
        <v>17548141</v>
      </c>
      <c r="C2076" s="21">
        <v>11</v>
      </c>
      <c r="D2076" s="12">
        <v>9.1174983163419832</v>
      </c>
    </row>
    <row r="2077" spans="2:4" x14ac:dyDescent="0.25">
      <c r="B2077" s="3">
        <v>17089696</v>
      </c>
      <c r="C2077" s="21">
        <v>5</v>
      </c>
      <c r="D2077" s="12">
        <v>15.921698282233539</v>
      </c>
    </row>
    <row r="2078" spans="2:4" x14ac:dyDescent="0.25">
      <c r="B2078" s="3">
        <v>17797221</v>
      </c>
      <c r="C2078" s="21">
        <v>4</v>
      </c>
      <c r="D2078" s="12">
        <v>8.0284330271418209</v>
      </c>
    </row>
    <row r="2079" spans="2:4" x14ac:dyDescent="0.25">
      <c r="B2079" s="3">
        <v>16656406</v>
      </c>
      <c r="C2079" s="21">
        <v>6</v>
      </c>
      <c r="D2079" s="12">
        <v>14.096514121636147</v>
      </c>
    </row>
    <row r="2080" spans="2:4" x14ac:dyDescent="0.25">
      <c r="B2080" s="3">
        <v>18053743</v>
      </c>
      <c r="C2080" s="21">
        <v>9</v>
      </c>
      <c r="D2080" s="12">
        <v>10.319803235450083</v>
      </c>
    </row>
    <row r="2081" spans="2:4" x14ac:dyDescent="0.25">
      <c r="B2081" s="3">
        <v>16553804</v>
      </c>
      <c r="C2081" s="21">
        <v>3</v>
      </c>
      <c r="D2081" s="12">
        <v>5.5220707728342919</v>
      </c>
    </row>
    <row r="2082" spans="2:4" x14ac:dyDescent="0.25">
      <c r="B2082" s="3">
        <v>16304430</v>
      </c>
      <c r="C2082" s="21">
        <v>3</v>
      </c>
      <c r="D2082" s="12">
        <v>16.345779078721442</v>
      </c>
    </row>
    <row r="2083" spans="2:4" x14ac:dyDescent="0.25">
      <c r="B2083" s="3">
        <v>17303506</v>
      </c>
      <c r="C2083" s="21">
        <v>3</v>
      </c>
      <c r="D2083" s="12">
        <v>5.0844036382876325</v>
      </c>
    </row>
    <row r="2084" spans="2:4" x14ac:dyDescent="0.25">
      <c r="B2084" s="3">
        <v>20706205</v>
      </c>
      <c r="C2084" s="21">
        <v>1</v>
      </c>
      <c r="D2084" s="12">
        <v>11.27211914355145</v>
      </c>
    </row>
    <row r="2085" spans="2:4" x14ac:dyDescent="0.25">
      <c r="B2085" s="3">
        <v>20708094</v>
      </c>
      <c r="C2085" s="21">
        <v>4</v>
      </c>
      <c r="D2085" s="12">
        <v>8.3282400917089028</v>
      </c>
    </row>
    <row r="2086" spans="2:4" x14ac:dyDescent="0.25">
      <c r="B2086" s="3">
        <v>16148911</v>
      </c>
      <c r="C2086" s="21">
        <v>1</v>
      </c>
      <c r="D2086" s="12">
        <v>8.9903630312255771</v>
      </c>
    </row>
    <row r="2087" spans="2:4" x14ac:dyDescent="0.25">
      <c r="B2087" s="3">
        <v>16662459</v>
      </c>
      <c r="C2087" s="21">
        <v>6</v>
      </c>
      <c r="D2087" s="12">
        <v>7.706184886895783</v>
      </c>
    </row>
    <row r="2088" spans="2:4" x14ac:dyDescent="0.25">
      <c r="B2088" s="3">
        <v>17127259</v>
      </c>
      <c r="C2088" s="21">
        <v>6</v>
      </c>
      <c r="D2088" s="12">
        <v>9.794087278284124</v>
      </c>
    </row>
    <row r="2089" spans="2:4" x14ac:dyDescent="0.25">
      <c r="B2089" s="3">
        <v>15987637</v>
      </c>
      <c r="C2089" s="21">
        <v>3</v>
      </c>
      <c r="D2089" s="12">
        <v>9.9607265115419139</v>
      </c>
    </row>
    <row r="2090" spans="2:4" x14ac:dyDescent="0.25">
      <c r="B2090" s="3">
        <v>17524194</v>
      </c>
      <c r="C2090" s="21">
        <v>4</v>
      </c>
      <c r="D2090" s="12">
        <v>12.824904396085699</v>
      </c>
    </row>
    <row r="2091" spans="2:4" x14ac:dyDescent="0.25">
      <c r="B2091" s="3">
        <v>16135056</v>
      </c>
      <c r="C2091" s="21">
        <v>1</v>
      </c>
      <c r="D2091" s="12">
        <v>7.7270614399690993</v>
      </c>
    </row>
    <row r="2092" spans="2:4" x14ac:dyDescent="0.25">
      <c r="B2092" s="3">
        <v>16316548</v>
      </c>
      <c r="C2092" s="21">
        <v>3</v>
      </c>
      <c r="D2092" s="12">
        <v>7.9632006043930348</v>
      </c>
    </row>
    <row r="2093" spans="2:4" x14ac:dyDescent="0.25">
      <c r="B2093" s="3">
        <v>17487190</v>
      </c>
      <c r="C2093" s="21">
        <v>10</v>
      </c>
      <c r="D2093" s="12">
        <v>28.358830240249617</v>
      </c>
    </row>
    <row r="2094" spans="2:4" x14ac:dyDescent="0.25">
      <c r="B2094" s="3">
        <v>18238177</v>
      </c>
      <c r="C2094" s="21">
        <v>3</v>
      </c>
      <c r="D2094" s="12">
        <v>12.001985318483944</v>
      </c>
    </row>
    <row r="2095" spans="2:4" x14ac:dyDescent="0.25">
      <c r="B2095" s="3">
        <v>17998375</v>
      </c>
      <c r="C2095" s="21">
        <v>4</v>
      </c>
      <c r="D2095" s="12">
        <v>10.311524220167282</v>
      </c>
    </row>
    <row r="2096" spans="2:4" x14ac:dyDescent="0.25">
      <c r="B2096" s="3">
        <v>17513468</v>
      </c>
      <c r="C2096" s="21">
        <v>1</v>
      </c>
      <c r="D2096" s="12">
        <v>7.9370548819562234</v>
      </c>
    </row>
    <row r="2097" spans="2:4" x14ac:dyDescent="0.25">
      <c r="B2097" s="3">
        <v>24093453</v>
      </c>
      <c r="C2097" s="21">
        <v>9</v>
      </c>
      <c r="D2097" s="12">
        <v>7.7382953177183769</v>
      </c>
    </row>
    <row r="2098" spans="2:4" x14ac:dyDescent="0.25">
      <c r="B2098" s="3">
        <v>15907478</v>
      </c>
      <c r="C2098" s="21">
        <v>8</v>
      </c>
      <c r="D2098" s="12">
        <v>11.082112042467688</v>
      </c>
    </row>
    <row r="2099" spans="2:4" x14ac:dyDescent="0.25">
      <c r="B2099" s="3">
        <v>16979240</v>
      </c>
      <c r="C2099" s="21">
        <v>3</v>
      </c>
      <c r="D2099" s="12">
        <v>12.556340496849531</v>
      </c>
    </row>
    <row r="2100" spans="2:4" x14ac:dyDescent="0.25">
      <c r="B2100" s="3">
        <v>16037808</v>
      </c>
      <c r="C2100" s="21">
        <v>11</v>
      </c>
      <c r="D2100" s="12">
        <v>9.4884628992465139</v>
      </c>
    </row>
    <row r="2101" spans="2:4" x14ac:dyDescent="0.25">
      <c r="B2101" s="3">
        <v>17624080</v>
      </c>
      <c r="C2101" s="21">
        <v>11</v>
      </c>
      <c r="D2101" s="12">
        <v>6.3328739275742967</v>
      </c>
    </row>
    <row r="2102" spans="2:4" x14ac:dyDescent="0.25">
      <c r="B2102" s="3">
        <v>16677695</v>
      </c>
      <c r="C2102" s="21">
        <v>5</v>
      </c>
      <c r="D2102" s="12">
        <v>8.2793777083846258</v>
      </c>
    </row>
    <row r="2103" spans="2:4" x14ac:dyDescent="0.25">
      <c r="B2103" s="3">
        <v>24114509</v>
      </c>
      <c r="C2103" s="21">
        <v>9</v>
      </c>
      <c r="D2103" s="12">
        <v>16.178600903253006</v>
      </c>
    </row>
    <row r="2104" spans="2:4" x14ac:dyDescent="0.25">
      <c r="B2104" s="3">
        <v>18087661</v>
      </c>
      <c r="C2104" s="21">
        <v>4</v>
      </c>
      <c r="D2104" s="12">
        <v>16.765175856121726</v>
      </c>
    </row>
    <row r="2105" spans="2:4" x14ac:dyDescent="0.25">
      <c r="B2105" s="3">
        <v>24113179</v>
      </c>
      <c r="C2105" s="21">
        <v>2</v>
      </c>
      <c r="D2105" s="12">
        <v>13.170892736064232</v>
      </c>
    </row>
    <row r="2106" spans="2:4" x14ac:dyDescent="0.25">
      <c r="B2106" s="3">
        <v>17728210</v>
      </c>
      <c r="C2106" s="21">
        <v>3</v>
      </c>
      <c r="D2106" s="12">
        <v>9.6045641017748569</v>
      </c>
    </row>
    <row r="2107" spans="2:4" x14ac:dyDescent="0.25">
      <c r="B2107" s="3">
        <v>17358121</v>
      </c>
      <c r="C2107" s="21">
        <v>1</v>
      </c>
      <c r="D2107" s="12">
        <v>7.7270614399690993</v>
      </c>
    </row>
    <row r="2108" spans="2:4" x14ac:dyDescent="0.25">
      <c r="B2108" s="3">
        <v>18141578</v>
      </c>
      <c r="C2108" s="21">
        <v>2</v>
      </c>
      <c r="D2108" s="12">
        <v>6.5206083943339062</v>
      </c>
    </row>
    <row r="2109" spans="2:4" x14ac:dyDescent="0.25">
      <c r="B2109" s="3">
        <v>17436323</v>
      </c>
      <c r="C2109" s="21">
        <v>8</v>
      </c>
      <c r="D2109" s="12">
        <v>10.300092030967573</v>
      </c>
    </row>
    <row r="2110" spans="2:4" x14ac:dyDescent="0.25">
      <c r="B2110" s="3">
        <v>16343580</v>
      </c>
      <c r="C2110" s="21">
        <v>7</v>
      </c>
      <c r="D2110" s="12">
        <v>10.039271114917076</v>
      </c>
    </row>
    <row r="2111" spans="2:4" x14ac:dyDescent="0.25">
      <c r="B2111" s="3">
        <v>17686514</v>
      </c>
      <c r="C2111" s="21">
        <v>8</v>
      </c>
      <c r="D2111" s="12">
        <v>11.920230528240312</v>
      </c>
    </row>
    <row r="2112" spans="2:4" x14ac:dyDescent="0.25">
      <c r="B2112" s="3">
        <v>18174833</v>
      </c>
      <c r="C2112" s="21">
        <v>2</v>
      </c>
      <c r="D2112" s="12">
        <v>4.2378839487259983</v>
      </c>
    </row>
    <row r="2113" spans="2:4" x14ac:dyDescent="0.25">
      <c r="B2113" s="3">
        <v>18042485</v>
      </c>
      <c r="C2113" s="21">
        <v>9</v>
      </c>
      <c r="D2113" s="12">
        <v>13.290009349562746</v>
      </c>
    </row>
    <row r="2114" spans="2:4" x14ac:dyDescent="0.25">
      <c r="B2114" s="3">
        <v>17580929</v>
      </c>
      <c r="C2114" s="21">
        <v>3</v>
      </c>
      <c r="D2114" s="12">
        <v>16.250622735895412</v>
      </c>
    </row>
    <row r="2115" spans="2:4" x14ac:dyDescent="0.25">
      <c r="B2115" s="3">
        <v>17391370</v>
      </c>
      <c r="C2115" s="21">
        <v>3</v>
      </c>
      <c r="D2115" s="12">
        <v>10.887556183794338</v>
      </c>
    </row>
    <row r="2116" spans="2:4" x14ac:dyDescent="0.25">
      <c r="B2116" s="3">
        <v>18221106</v>
      </c>
      <c r="C2116" s="21">
        <v>3</v>
      </c>
      <c r="D2116" s="12">
        <v>10.138614857771524</v>
      </c>
    </row>
    <row r="2117" spans="2:4" x14ac:dyDescent="0.25">
      <c r="B2117" s="3">
        <v>18071246</v>
      </c>
      <c r="C2117" s="21">
        <v>9</v>
      </c>
      <c r="D2117" s="12">
        <v>12.154861790707725</v>
      </c>
    </row>
    <row r="2118" spans="2:4" x14ac:dyDescent="0.25">
      <c r="B2118" s="3">
        <v>18163638</v>
      </c>
      <c r="C2118" s="21">
        <v>2</v>
      </c>
      <c r="D2118" s="12">
        <v>2.4118049713881402</v>
      </c>
    </row>
    <row r="2119" spans="2:4" x14ac:dyDescent="0.25">
      <c r="B2119" s="3">
        <v>16717782</v>
      </c>
      <c r="C2119" s="21">
        <v>3</v>
      </c>
      <c r="D2119" s="12">
        <v>11.285852143398275</v>
      </c>
    </row>
    <row r="2120" spans="2:4" x14ac:dyDescent="0.25">
      <c r="B2120" s="3">
        <v>17531611</v>
      </c>
      <c r="C2120" s="21">
        <v>5</v>
      </c>
      <c r="D2120" s="12">
        <v>9.3612931544636577</v>
      </c>
    </row>
    <row r="2121" spans="2:4" x14ac:dyDescent="0.25">
      <c r="B2121" s="3">
        <v>24110265</v>
      </c>
      <c r="C2121" s="21">
        <v>9</v>
      </c>
      <c r="D2121" s="12">
        <v>11.324803131134543</v>
      </c>
    </row>
    <row r="2122" spans="2:4" x14ac:dyDescent="0.25">
      <c r="B2122" s="3">
        <v>20710475</v>
      </c>
      <c r="C2122" s="21">
        <v>1</v>
      </c>
      <c r="D2122" s="12">
        <v>13.917119023034635</v>
      </c>
    </row>
    <row r="2123" spans="2:4" x14ac:dyDescent="0.25">
      <c r="B2123" s="3">
        <v>16183043</v>
      </c>
      <c r="C2123" s="21">
        <v>1</v>
      </c>
      <c r="D2123" s="12">
        <v>17.773068012646668</v>
      </c>
    </row>
    <row r="2124" spans="2:4" x14ac:dyDescent="0.25">
      <c r="B2124" s="3">
        <v>17372155</v>
      </c>
      <c r="C2124" s="21">
        <v>8</v>
      </c>
      <c r="D2124" s="12">
        <v>12.722514989170662</v>
      </c>
    </row>
    <row r="2125" spans="2:4" x14ac:dyDescent="0.25">
      <c r="B2125" s="3">
        <v>15739022</v>
      </c>
      <c r="C2125" s="21">
        <v>4</v>
      </c>
      <c r="D2125" s="12">
        <v>5.1012787184792376</v>
      </c>
    </row>
    <row r="2126" spans="2:4" x14ac:dyDescent="0.25">
      <c r="B2126" s="3">
        <v>15906188</v>
      </c>
      <c r="C2126" s="21">
        <v>8</v>
      </c>
      <c r="D2126" s="12">
        <v>3.8302912185725178</v>
      </c>
    </row>
    <row r="2127" spans="2:4" x14ac:dyDescent="0.25">
      <c r="B2127" s="3">
        <v>18105210</v>
      </c>
      <c r="C2127" s="21">
        <v>1</v>
      </c>
      <c r="D2127" s="12">
        <v>13.903046879717072</v>
      </c>
    </row>
    <row r="2128" spans="2:4" x14ac:dyDescent="0.25">
      <c r="B2128" s="3">
        <v>16758763</v>
      </c>
      <c r="C2128" s="21">
        <v>3</v>
      </c>
      <c r="D2128" s="12">
        <v>14.035866425766045</v>
      </c>
    </row>
    <row r="2129" spans="2:4" x14ac:dyDescent="0.25">
      <c r="B2129" s="3">
        <v>16099547</v>
      </c>
      <c r="C2129" s="21">
        <v>7</v>
      </c>
      <c r="D2129" s="12">
        <v>2.3793230876210885</v>
      </c>
    </row>
    <row r="2130" spans="2:4" x14ac:dyDescent="0.25">
      <c r="B2130" s="3">
        <v>24119122</v>
      </c>
      <c r="C2130" s="21">
        <v>9</v>
      </c>
      <c r="D2130" s="12">
        <v>10.213905416577646</v>
      </c>
    </row>
    <row r="2131" spans="2:4" x14ac:dyDescent="0.25">
      <c r="B2131" s="3">
        <v>18160811</v>
      </c>
      <c r="C2131" s="21">
        <v>9</v>
      </c>
      <c r="D2131" s="12">
        <v>6.3666223395051871</v>
      </c>
    </row>
    <row r="2132" spans="2:4" x14ac:dyDescent="0.25">
      <c r="B2132" s="3">
        <v>16188964</v>
      </c>
      <c r="C2132" s="21">
        <v>4</v>
      </c>
      <c r="D2132" s="12">
        <v>3.2081576228172493</v>
      </c>
    </row>
    <row r="2133" spans="2:4" x14ac:dyDescent="0.25">
      <c r="B2133" s="3">
        <v>17372851</v>
      </c>
      <c r="C2133" s="21">
        <v>4</v>
      </c>
      <c r="D2133" s="12">
        <v>11.614699724565176</v>
      </c>
    </row>
    <row r="2134" spans="2:4" x14ac:dyDescent="0.25">
      <c r="B2134" s="3">
        <v>17465179</v>
      </c>
      <c r="C2134" s="21">
        <v>1</v>
      </c>
      <c r="D2134" s="12">
        <v>8.9524173478115792</v>
      </c>
    </row>
    <row r="2135" spans="2:4" x14ac:dyDescent="0.25">
      <c r="B2135" s="3">
        <v>18034504</v>
      </c>
      <c r="C2135" s="21">
        <v>6</v>
      </c>
      <c r="D2135" s="12">
        <v>5.1012342830439055</v>
      </c>
    </row>
    <row r="2136" spans="2:4" x14ac:dyDescent="0.25">
      <c r="B2136" s="3">
        <v>24132937</v>
      </c>
      <c r="C2136" s="21">
        <v>9</v>
      </c>
      <c r="D2136" s="12">
        <v>16.56126198670378</v>
      </c>
    </row>
    <row r="2137" spans="2:4" x14ac:dyDescent="0.25">
      <c r="B2137" s="3">
        <v>24054297</v>
      </c>
      <c r="C2137" s="21">
        <v>9</v>
      </c>
      <c r="D2137" s="12">
        <v>1.9135060009896872</v>
      </c>
    </row>
    <row r="2138" spans="2:4" x14ac:dyDescent="0.25">
      <c r="B2138" s="3">
        <v>16177971</v>
      </c>
      <c r="C2138" s="21">
        <v>4</v>
      </c>
      <c r="D2138" s="12">
        <v>6.5325098996672395</v>
      </c>
    </row>
    <row r="2139" spans="2:4" x14ac:dyDescent="0.25">
      <c r="B2139" s="3">
        <v>16549073</v>
      </c>
      <c r="C2139" s="21">
        <v>8</v>
      </c>
      <c r="D2139" s="12">
        <v>11.64990605743016</v>
      </c>
    </row>
    <row r="2140" spans="2:4" x14ac:dyDescent="0.25">
      <c r="B2140" s="3">
        <v>16350585</v>
      </c>
      <c r="C2140" s="21">
        <v>6</v>
      </c>
      <c r="D2140" s="12">
        <v>13.035495602954519</v>
      </c>
    </row>
    <row r="2141" spans="2:4" x14ac:dyDescent="0.25">
      <c r="B2141" s="3">
        <v>17889854</v>
      </c>
      <c r="C2141" s="21">
        <v>4</v>
      </c>
      <c r="D2141" s="12">
        <v>12.945916827800508</v>
      </c>
    </row>
    <row r="2142" spans="2:4" x14ac:dyDescent="0.25">
      <c r="B2142" s="3">
        <v>17901403</v>
      </c>
      <c r="C2142" s="21">
        <v>7</v>
      </c>
      <c r="D2142" s="12">
        <v>7.1656620731431184</v>
      </c>
    </row>
    <row r="2143" spans="2:4" x14ac:dyDescent="0.25">
      <c r="B2143" s="3">
        <v>15777166</v>
      </c>
      <c r="C2143" s="21">
        <v>10</v>
      </c>
      <c r="D2143" s="12">
        <v>10.682022539591024</v>
      </c>
    </row>
    <row r="2144" spans="2:4" x14ac:dyDescent="0.25">
      <c r="B2144" s="3">
        <v>17147750</v>
      </c>
      <c r="C2144" s="21">
        <v>5</v>
      </c>
      <c r="D2144" s="12">
        <v>11.313519093797233</v>
      </c>
    </row>
    <row r="2145" spans="2:4" x14ac:dyDescent="0.25">
      <c r="B2145" s="3">
        <v>17254208</v>
      </c>
      <c r="C2145" s="21">
        <v>3</v>
      </c>
      <c r="D2145" s="12">
        <v>12.35080517323498</v>
      </c>
    </row>
    <row r="2146" spans="2:4" x14ac:dyDescent="0.25">
      <c r="B2146" s="3">
        <v>17472565</v>
      </c>
      <c r="C2146" s="21">
        <v>1</v>
      </c>
      <c r="D2146" s="12">
        <v>18.321276719287791</v>
      </c>
    </row>
    <row r="2147" spans="2:4" x14ac:dyDescent="0.25">
      <c r="B2147" s="3">
        <v>17654621</v>
      </c>
      <c r="C2147" s="21">
        <v>3</v>
      </c>
      <c r="D2147" s="12">
        <v>5.9626264970227467</v>
      </c>
    </row>
    <row r="2148" spans="2:4" x14ac:dyDescent="0.25">
      <c r="B2148" s="3">
        <v>20737801</v>
      </c>
      <c r="C2148" s="21">
        <v>4</v>
      </c>
      <c r="D2148" s="12">
        <v>12.382808324427291</v>
      </c>
    </row>
    <row r="2149" spans="2:4" x14ac:dyDescent="0.25">
      <c r="B2149" s="3">
        <v>17289449</v>
      </c>
      <c r="C2149" s="21">
        <v>11</v>
      </c>
      <c r="D2149" s="12">
        <v>10.324462648155414</v>
      </c>
    </row>
    <row r="2150" spans="2:4" x14ac:dyDescent="0.25">
      <c r="B2150" s="3">
        <v>17182986</v>
      </c>
      <c r="C2150" s="21">
        <v>1</v>
      </c>
      <c r="D2150" s="12">
        <v>10.17323510686796</v>
      </c>
    </row>
    <row r="2151" spans="2:4" x14ac:dyDescent="0.25">
      <c r="B2151" s="3">
        <v>17966934</v>
      </c>
      <c r="C2151" s="21">
        <v>2</v>
      </c>
      <c r="D2151" s="12">
        <v>11.546620989763072</v>
      </c>
    </row>
    <row r="2152" spans="2:4" x14ac:dyDescent="0.25">
      <c r="B2152" s="3">
        <v>15863758</v>
      </c>
      <c r="C2152" s="21">
        <v>11</v>
      </c>
      <c r="D2152" s="12">
        <v>16.059990538491743</v>
      </c>
    </row>
    <row r="2153" spans="2:4" x14ac:dyDescent="0.25">
      <c r="B2153" s="3">
        <v>18036355</v>
      </c>
      <c r="C2153" s="21">
        <v>2</v>
      </c>
      <c r="D2153" s="12">
        <v>9.3315061646899089</v>
      </c>
    </row>
    <row r="2154" spans="2:4" x14ac:dyDescent="0.25">
      <c r="B2154" s="3">
        <v>15884849</v>
      </c>
      <c r="C2154" s="21">
        <v>8</v>
      </c>
      <c r="D2154" s="12">
        <v>10.325525943521201</v>
      </c>
    </row>
    <row r="2155" spans="2:4" x14ac:dyDescent="0.25">
      <c r="B2155" s="3">
        <v>18099676</v>
      </c>
      <c r="C2155" s="21">
        <v>4</v>
      </c>
      <c r="D2155" s="12">
        <v>10.033308294517871</v>
      </c>
    </row>
    <row r="2156" spans="2:4" x14ac:dyDescent="0.25">
      <c r="B2156" s="3">
        <v>18088027</v>
      </c>
      <c r="C2156" s="21">
        <v>2</v>
      </c>
      <c r="D2156" s="12">
        <v>7.6473929901989228</v>
      </c>
    </row>
    <row r="2157" spans="2:4" x14ac:dyDescent="0.25">
      <c r="B2157" s="3">
        <v>17712754</v>
      </c>
      <c r="C2157" s="21">
        <v>11</v>
      </c>
      <c r="D2157" s="12">
        <v>15.513191426315764</v>
      </c>
    </row>
    <row r="2158" spans="2:4" x14ac:dyDescent="0.25">
      <c r="B2158" s="3">
        <v>24105650</v>
      </c>
      <c r="C2158" s="21">
        <v>9</v>
      </c>
      <c r="D2158" s="12">
        <v>17.021248325356726</v>
      </c>
    </row>
    <row r="2159" spans="2:4" x14ac:dyDescent="0.25">
      <c r="B2159" s="3">
        <v>18092975</v>
      </c>
      <c r="C2159" s="21">
        <v>2</v>
      </c>
      <c r="D2159" s="12">
        <v>5.0671981506118176</v>
      </c>
    </row>
    <row r="2160" spans="2:4" x14ac:dyDescent="0.25">
      <c r="B2160" s="3">
        <v>18103848</v>
      </c>
      <c r="C2160" s="21">
        <v>4</v>
      </c>
      <c r="D2160" s="12">
        <v>11.316992825609306</v>
      </c>
    </row>
    <row r="2161" spans="2:4" x14ac:dyDescent="0.25">
      <c r="B2161" s="3">
        <v>16742765</v>
      </c>
      <c r="C2161" s="21">
        <v>3</v>
      </c>
      <c r="D2161" s="12">
        <v>7.6831053438993298</v>
      </c>
    </row>
    <row r="2162" spans="2:4" x14ac:dyDescent="0.25">
      <c r="B2162" s="3">
        <v>15747128</v>
      </c>
      <c r="C2162" s="21">
        <v>4</v>
      </c>
      <c r="D2162" s="12">
        <v>5.6837571944674758</v>
      </c>
    </row>
    <row r="2163" spans="2:4" x14ac:dyDescent="0.25">
      <c r="B2163" s="3">
        <v>16818209</v>
      </c>
      <c r="C2163" s="21">
        <v>5</v>
      </c>
      <c r="D2163" s="12">
        <v>12.114355907254023</v>
      </c>
    </row>
    <row r="2164" spans="2:4" x14ac:dyDescent="0.25">
      <c r="B2164" s="3">
        <v>17217112</v>
      </c>
      <c r="C2164" s="21">
        <v>4</v>
      </c>
      <c r="D2164" s="12">
        <v>12.815654227606061</v>
      </c>
    </row>
    <row r="2165" spans="2:4" x14ac:dyDescent="0.25">
      <c r="B2165" s="3">
        <v>16721682</v>
      </c>
      <c r="C2165" s="21">
        <v>11</v>
      </c>
      <c r="D2165" s="12">
        <v>9.126937432610827</v>
      </c>
    </row>
    <row r="2166" spans="2:4" x14ac:dyDescent="0.25">
      <c r="B2166" s="3">
        <v>15959664</v>
      </c>
      <c r="C2166" s="21">
        <v>8</v>
      </c>
      <c r="D2166" s="12">
        <v>16.377516398629453</v>
      </c>
    </row>
    <row r="2167" spans="2:4" x14ac:dyDescent="0.25">
      <c r="B2167" s="3">
        <v>16856707</v>
      </c>
      <c r="C2167" s="21">
        <v>11</v>
      </c>
      <c r="D2167" s="12">
        <v>9.6406880235836088</v>
      </c>
    </row>
    <row r="2168" spans="2:4" x14ac:dyDescent="0.25">
      <c r="B2168" s="3">
        <v>15732378</v>
      </c>
      <c r="C2168" s="21">
        <v>4</v>
      </c>
      <c r="D2168" s="12">
        <v>4.3901075799585012</v>
      </c>
    </row>
    <row r="2169" spans="2:4" x14ac:dyDescent="0.25">
      <c r="B2169" s="3">
        <v>16017850</v>
      </c>
      <c r="C2169" s="21">
        <v>11</v>
      </c>
      <c r="D2169" s="12">
        <v>12.810740685782477</v>
      </c>
    </row>
    <row r="2170" spans="2:4" x14ac:dyDescent="0.25">
      <c r="B2170" s="3">
        <v>16673359</v>
      </c>
      <c r="C2170" s="21">
        <v>5</v>
      </c>
      <c r="D2170" s="12">
        <v>4.3111704299634335</v>
      </c>
    </row>
    <row r="2171" spans="2:4" x14ac:dyDescent="0.25">
      <c r="B2171" s="3">
        <v>16663158</v>
      </c>
      <c r="C2171" s="21">
        <v>5</v>
      </c>
      <c r="D2171" s="12">
        <v>17.672025243035321</v>
      </c>
    </row>
    <row r="2172" spans="2:4" x14ac:dyDescent="0.25">
      <c r="B2172" s="3">
        <v>17505345</v>
      </c>
      <c r="C2172" s="21">
        <v>4</v>
      </c>
      <c r="D2172" s="12">
        <v>11.533144808723904</v>
      </c>
    </row>
    <row r="2173" spans="2:4" x14ac:dyDescent="0.25">
      <c r="B2173" s="3">
        <v>16046271</v>
      </c>
      <c r="C2173" s="21">
        <v>11</v>
      </c>
      <c r="D2173" s="12">
        <v>7.1223311759705332</v>
      </c>
    </row>
    <row r="2174" spans="2:4" x14ac:dyDescent="0.25">
      <c r="B2174" s="3">
        <v>18116824</v>
      </c>
      <c r="C2174" s="21">
        <v>9</v>
      </c>
      <c r="D2174" s="12">
        <v>9.081525542833166</v>
      </c>
    </row>
    <row r="2175" spans="2:4" x14ac:dyDescent="0.25">
      <c r="B2175" s="3">
        <v>17919445</v>
      </c>
      <c r="C2175" s="21">
        <v>9</v>
      </c>
      <c r="D2175" s="12">
        <v>15.546401010386989</v>
      </c>
    </row>
    <row r="2176" spans="2:4" x14ac:dyDescent="0.25">
      <c r="B2176" s="3">
        <v>16743368</v>
      </c>
      <c r="C2176" s="21">
        <v>3</v>
      </c>
      <c r="D2176" s="12">
        <v>10.186606394217726</v>
      </c>
    </row>
    <row r="2177" spans="2:4" x14ac:dyDescent="0.25">
      <c r="B2177" s="3">
        <v>17005865</v>
      </c>
      <c r="C2177" s="21">
        <v>3</v>
      </c>
      <c r="D2177" s="12">
        <v>12.681189371104114</v>
      </c>
    </row>
    <row r="2178" spans="2:4" x14ac:dyDescent="0.25">
      <c r="B2178" s="3">
        <v>24109249</v>
      </c>
      <c r="C2178" s="21">
        <v>9</v>
      </c>
      <c r="D2178" s="12">
        <v>13.061026867167531</v>
      </c>
    </row>
    <row r="2179" spans="2:4" x14ac:dyDescent="0.25">
      <c r="B2179" s="3">
        <v>24156773</v>
      </c>
      <c r="C2179" s="21">
        <v>9</v>
      </c>
      <c r="D2179" s="12">
        <v>14.929801908329557</v>
      </c>
    </row>
    <row r="2180" spans="2:4" x14ac:dyDescent="0.25">
      <c r="B2180" s="3">
        <v>17228902</v>
      </c>
      <c r="C2180" s="21">
        <v>11</v>
      </c>
      <c r="D2180" s="12">
        <v>20.353760011007399</v>
      </c>
    </row>
    <row r="2181" spans="2:4" x14ac:dyDescent="0.25">
      <c r="B2181" s="3">
        <v>15733498</v>
      </c>
      <c r="C2181" s="21">
        <v>1</v>
      </c>
      <c r="D2181" s="12">
        <v>3.90594606558644</v>
      </c>
    </row>
    <row r="2182" spans="2:4" x14ac:dyDescent="0.25">
      <c r="B2182" s="3">
        <v>17404059</v>
      </c>
      <c r="C2182" s="21">
        <v>1</v>
      </c>
      <c r="D2182" s="12">
        <v>9.4480117117607474</v>
      </c>
    </row>
    <row r="2183" spans="2:4" x14ac:dyDescent="0.25">
      <c r="B2183" s="3">
        <v>15959499</v>
      </c>
      <c r="C2183" s="21">
        <v>6</v>
      </c>
      <c r="D2183" s="12">
        <v>13.392512041259044</v>
      </c>
    </row>
    <row r="2184" spans="2:4" x14ac:dyDescent="0.25">
      <c r="B2184" s="3">
        <v>17521871</v>
      </c>
      <c r="C2184" s="21">
        <v>11</v>
      </c>
      <c r="D2184" s="12">
        <v>10.330621014184677</v>
      </c>
    </row>
    <row r="2185" spans="2:4" x14ac:dyDescent="0.25">
      <c r="B2185" s="3">
        <v>17924838</v>
      </c>
      <c r="C2185" s="21">
        <v>2</v>
      </c>
      <c r="D2185" s="12">
        <v>12.669482341905296</v>
      </c>
    </row>
    <row r="2186" spans="2:4" x14ac:dyDescent="0.25">
      <c r="B2186" s="3">
        <v>17941516</v>
      </c>
      <c r="C2186" s="21">
        <v>9</v>
      </c>
      <c r="D2186" s="12">
        <v>14.619209248265681</v>
      </c>
    </row>
    <row r="2187" spans="2:4" x14ac:dyDescent="0.25">
      <c r="B2187" s="3">
        <v>17759962</v>
      </c>
      <c r="C2187" s="21">
        <v>8</v>
      </c>
      <c r="D2187" s="12">
        <v>10.137528864314808</v>
      </c>
    </row>
    <row r="2188" spans="2:4" x14ac:dyDescent="0.25">
      <c r="B2188" s="3">
        <v>16017054</v>
      </c>
      <c r="C2188" s="21">
        <v>11</v>
      </c>
      <c r="D2188" s="12">
        <v>11.813853381216635</v>
      </c>
    </row>
    <row r="2189" spans="2:4" x14ac:dyDescent="0.25">
      <c r="B2189" s="3">
        <v>17498837</v>
      </c>
      <c r="C2189" s="21">
        <v>4</v>
      </c>
      <c r="D2189" s="12">
        <v>11.819718138403394</v>
      </c>
    </row>
    <row r="2190" spans="2:4" x14ac:dyDescent="0.25">
      <c r="B2190" s="3">
        <v>17701739</v>
      </c>
      <c r="C2190" s="21">
        <v>7</v>
      </c>
      <c r="D2190" s="12">
        <v>22.493902368510735</v>
      </c>
    </row>
    <row r="2191" spans="2:4" x14ac:dyDescent="0.25">
      <c r="B2191" s="3">
        <v>18002896</v>
      </c>
      <c r="C2191" s="21">
        <v>3</v>
      </c>
      <c r="D2191" s="12">
        <v>10.848976134366312</v>
      </c>
    </row>
    <row r="2192" spans="2:4" x14ac:dyDescent="0.25">
      <c r="B2192" s="3">
        <v>16837052</v>
      </c>
      <c r="C2192" s="21">
        <v>11</v>
      </c>
      <c r="D2192" s="12">
        <v>9.6320571561459492</v>
      </c>
    </row>
    <row r="2193" spans="2:4" x14ac:dyDescent="0.25">
      <c r="B2193" s="3">
        <v>17356068</v>
      </c>
      <c r="C2193" s="21">
        <v>4</v>
      </c>
      <c r="D2193" s="12">
        <v>11.412738876631355</v>
      </c>
    </row>
    <row r="2194" spans="2:4" x14ac:dyDescent="0.25">
      <c r="B2194" s="3">
        <v>18087858</v>
      </c>
      <c r="C2194" s="21">
        <v>9</v>
      </c>
      <c r="D2194" s="12">
        <v>8.9243338473012859</v>
      </c>
    </row>
    <row r="2195" spans="2:4" x14ac:dyDescent="0.25">
      <c r="B2195" s="3">
        <v>17248097</v>
      </c>
      <c r="C2195" s="21">
        <v>11</v>
      </c>
      <c r="D2195" s="12">
        <v>26.500371237856253</v>
      </c>
    </row>
    <row r="2196" spans="2:4" x14ac:dyDescent="0.25">
      <c r="B2196" s="3">
        <v>24094429</v>
      </c>
      <c r="C2196" s="21">
        <v>2</v>
      </c>
      <c r="D2196" s="12">
        <v>14.054847633308682</v>
      </c>
    </row>
    <row r="2197" spans="2:4" x14ac:dyDescent="0.25">
      <c r="B2197" s="3">
        <v>17287251</v>
      </c>
      <c r="C2197" s="21">
        <v>11</v>
      </c>
      <c r="D2197" s="12">
        <v>13.679144374290621</v>
      </c>
    </row>
    <row r="2198" spans="2:4" x14ac:dyDescent="0.25">
      <c r="B2198" s="3">
        <v>17914778</v>
      </c>
      <c r="C2198" s="21">
        <v>9</v>
      </c>
      <c r="D2198" s="12">
        <v>15.1004965055795</v>
      </c>
    </row>
    <row r="2199" spans="2:4" x14ac:dyDescent="0.25">
      <c r="B2199" s="3">
        <v>15975059</v>
      </c>
      <c r="C2199" s="21">
        <v>3</v>
      </c>
      <c r="D2199" s="12">
        <v>12.090677966531308</v>
      </c>
    </row>
    <row r="2200" spans="2:4" x14ac:dyDescent="0.25">
      <c r="B2200" s="3">
        <v>17033825</v>
      </c>
      <c r="C2200" s="21">
        <v>8</v>
      </c>
      <c r="D2200" s="12">
        <v>20.857284628539187</v>
      </c>
    </row>
    <row r="2201" spans="2:4" x14ac:dyDescent="0.25">
      <c r="B2201" s="3">
        <v>16232728</v>
      </c>
      <c r="C2201" s="21">
        <v>3</v>
      </c>
      <c r="D2201" s="12">
        <v>8.5492547539689312</v>
      </c>
    </row>
    <row r="2202" spans="2:4" x14ac:dyDescent="0.25">
      <c r="B2202" s="3">
        <v>18141957</v>
      </c>
      <c r="C2202" s="21">
        <v>2</v>
      </c>
      <c r="D2202" s="12">
        <v>9.711289829821153</v>
      </c>
    </row>
    <row r="2203" spans="2:4" x14ac:dyDescent="0.25">
      <c r="B2203" s="3">
        <v>17356037</v>
      </c>
      <c r="C2203" s="21">
        <v>4</v>
      </c>
      <c r="D2203" s="12">
        <v>7.7159487476544752</v>
      </c>
    </row>
    <row r="2204" spans="2:4" x14ac:dyDescent="0.25">
      <c r="B2204" s="3">
        <v>20701668</v>
      </c>
      <c r="C2204" s="21">
        <v>9</v>
      </c>
      <c r="D2204" s="12">
        <v>5.6117623597997168</v>
      </c>
    </row>
    <row r="2205" spans="2:4" x14ac:dyDescent="0.25">
      <c r="B2205" s="3">
        <v>24113669</v>
      </c>
      <c r="C2205" s="21">
        <v>9</v>
      </c>
      <c r="D2205" s="12">
        <v>11.855039331791035</v>
      </c>
    </row>
    <row r="2206" spans="2:4" x14ac:dyDescent="0.25">
      <c r="B2206" s="3">
        <v>17450832</v>
      </c>
      <c r="C2206" s="21">
        <v>3</v>
      </c>
      <c r="D2206" s="12">
        <v>4.3800106952342448</v>
      </c>
    </row>
    <row r="2207" spans="2:4" x14ac:dyDescent="0.25">
      <c r="B2207" s="3">
        <v>16347522</v>
      </c>
      <c r="C2207" s="21">
        <v>7</v>
      </c>
      <c r="D2207" s="12">
        <v>11.302342206886804</v>
      </c>
    </row>
    <row r="2208" spans="2:4" x14ac:dyDescent="0.25">
      <c r="B2208" s="3">
        <v>17541633</v>
      </c>
      <c r="C2208" s="21">
        <v>11</v>
      </c>
      <c r="D2208" s="12">
        <v>9.3835226680603245</v>
      </c>
    </row>
    <row r="2209" spans="2:4" x14ac:dyDescent="0.25">
      <c r="B2209" s="3">
        <v>15890207</v>
      </c>
      <c r="C2209" s="21">
        <v>3</v>
      </c>
      <c r="D2209" s="12">
        <v>14.320097605978511</v>
      </c>
    </row>
    <row r="2210" spans="2:4" x14ac:dyDescent="0.25">
      <c r="B2210" s="3">
        <v>17507453</v>
      </c>
      <c r="C2210" s="21">
        <v>4</v>
      </c>
      <c r="D2210" s="12">
        <v>10.210475688937288</v>
      </c>
    </row>
    <row r="2211" spans="2:4" x14ac:dyDescent="0.25">
      <c r="B2211" s="3">
        <v>16795336</v>
      </c>
      <c r="C2211" s="21">
        <v>3</v>
      </c>
      <c r="D2211" s="12">
        <v>14.779618576584202</v>
      </c>
    </row>
    <row r="2212" spans="2:4" x14ac:dyDescent="0.25">
      <c r="B2212" s="3">
        <v>16534455</v>
      </c>
      <c r="C2212" s="21">
        <v>3</v>
      </c>
      <c r="D2212" s="12">
        <v>13.839630446054183</v>
      </c>
    </row>
    <row r="2213" spans="2:4" x14ac:dyDescent="0.25">
      <c r="B2213" s="3">
        <v>16588635</v>
      </c>
      <c r="C2213" s="21">
        <v>6</v>
      </c>
      <c r="D2213" s="12">
        <v>12.458919044177218</v>
      </c>
    </row>
    <row r="2214" spans="2:4" x14ac:dyDescent="0.25">
      <c r="B2214" s="3">
        <v>18185347</v>
      </c>
      <c r="C2214" s="21">
        <v>9</v>
      </c>
      <c r="D2214" s="12">
        <v>8.5163979173845199</v>
      </c>
    </row>
    <row r="2215" spans="2:4" x14ac:dyDescent="0.25">
      <c r="B2215" s="3">
        <v>15996287</v>
      </c>
      <c r="C2215" s="21">
        <v>8</v>
      </c>
      <c r="D2215" s="12">
        <v>17.472979442570814</v>
      </c>
    </row>
    <row r="2216" spans="2:4" x14ac:dyDescent="0.25">
      <c r="B2216" s="3">
        <v>15967544</v>
      </c>
      <c r="C2216" s="21">
        <v>11</v>
      </c>
      <c r="D2216" s="12">
        <v>13.13469318183655</v>
      </c>
    </row>
    <row r="2217" spans="2:4" x14ac:dyDescent="0.25">
      <c r="B2217" s="3">
        <v>18210348</v>
      </c>
      <c r="C2217" s="21">
        <v>2</v>
      </c>
      <c r="D2217" s="12">
        <v>2.1912318675949018</v>
      </c>
    </row>
    <row r="2218" spans="2:4" x14ac:dyDescent="0.25">
      <c r="B2218" s="3">
        <v>20687811</v>
      </c>
      <c r="C2218" s="21">
        <v>4</v>
      </c>
      <c r="D2218" s="12">
        <v>12.160279747520917</v>
      </c>
    </row>
    <row r="2219" spans="2:4" x14ac:dyDescent="0.25">
      <c r="B2219" s="3">
        <v>17209111</v>
      </c>
      <c r="C2219" s="21">
        <v>1</v>
      </c>
      <c r="D2219" s="12">
        <v>9.5280677076592273</v>
      </c>
    </row>
    <row r="2220" spans="2:4" x14ac:dyDescent="0.25">
      <c r="B2220" s="3">
        <v>17240957</v>
      </c>
      <c r="C2220" s="21">
        <v>7</v>
      </c>
      <c r="D2220" s="12">
        <v>7.6848815716561907</v>
      </c>
    </row>
    <row r="2221" spans="2:4" x14ac:dyDescent="0.25">
      <c r="B2221" s="3">
        <v>17062229</v>
      </c>
      <c r="C2221" s="21">
        <v>7</v>
      </c>
      <c r="D2221" s="12">
        <v>9.8130728358181862</v>
      </c>
    </row>
    <row r="2222" spans="2:4" x14ac:dyDescent="0.25">
      <c r="B2222" s="3">
        <v>15961372</v>
      </c>
      <c r="C2222" s="21">
        <v>3</v>
      </c>
      <c r="D2222" s="12">
        <v>8.0023199929341491</v>
      </c>
    </row>
    <row r="2223" spans="2:4" x14ac:dyDescent="0.25">
      <c r="B2223" s="3">
        <v>17634745</v>
      </c>
      <c r="C2223" s="21">
        <v>11</v>
      </c>
      <c r="D2223" s="12">
        <v>12.581927546807767</v>
      </c>
    </row>
    <row r="2224" spans="2:4" x14ac:dyDescent="0.25">
      <c r="B2224" s="3">
        <v>18125664</v>
      </c>
      <c r="C2224" s="21">
        <v>2</v>
      </c>
      <c r="D2224" s="12">
        <v>7.5132853187694648</v>
      </c>
    </row>
    <row r="2225" spans="2:4" x14ac:dyDescent="0.25">
      <c r="B2225" s="3">
        <v>17675051</v>
      </c>
      <c r="C2225" s="21">
        <v>7</v>
      </c>
      <c r="D2225" s="12">
        <v>13.302510133037384</v>
      </c>
    </row>
    <row r="2226" spans="2:4" x14ac:dyDescent="0.25">
      <c r="B2226" s="3">
        <v>15983933</v>
      </c>
      <c r="C2226" s="21">
        <v>3</v>
      </c>
      <c r="D2226" s="12">
        <v>9.3627819943017982</v>
      </c>
    </row>
    <row r="2227" spans="2:4" x14ac:dyDescent="0.25">
      <c r="B2227" s="3">
        <v>17282438</v>
      </c>
      <c r="C2227" s="21">
        <v>8</v>
      </c>
      <c r="D2227" s="12">
        <v>7.2276854407203404</v>
      </c>
    </row>
    <row r="2228" spans="2:4" x14ac:dyDescent="0.25">
      <c r="B2228" s="3">
        <v>17610270</v>
      </c>
      <c r="C2228" s="21">
        <v>4</v>
      </c>
      <c r="D2228" s="12">
        <v>14.329701750417492</v>
      </c>
    </row>
    <row r="2229" spans="2:4" x14ac:dyDescent="0.25">
      <c r="B2229" s="3">
        <v>24116639</v>
      </c>
      <c r="C2229" s="21">
        <v>9</v>
      </c>
      <c r="D2229" s="12">
        <v>10.510435750171018</v>
      </c>
    </row>
    <row r="2230" spans="2:4" x14ac:dyDescent="0.25">
      <c r="B2230" s="3">
        <v>16611785</v>
      </c>
      <c r="C2230" s="21">
        <v>6</v>
      </c>
      <c r="D2230" s="12">
        <v>6.7418575351288412</v>
      </c>
    </row>
    <row r="2231" spans="2:4" x14ac:dyDescent="0.25">
      <c r="B2231" s="3">
        <v>17582437</v>
      </c>
      <c r="C2231" s="21">
        <v>5</v>
      </c>
      <c r="D2231" s="12">
        <v>13.499753084161696</v>
      </c>
    </row>
    <row r="2232" spans="2:4" x14ac:dyDescent="0.25">
      <c r="B2232" s="3">
        <v>16134131</v>
      </c>
      <c r="C2232" s="21">
        <v>4</v>
      </c>
      <c r="D2232" s="12">
        <v>11.19497796974589</v>
      </c>
    </row>
    <row r="2233" spans="2:4" x14ac:dyDescent="0.25">
      <c r="B2233" s="3">
        <v>18218840</v>
      </c>
      <c r="C2233" s="21">
        <v>3</v>
      </c>
      <c r="D2233" s="12">
        <v>10.700972361418394</v>
      </c>
    </row>
    <row r="2234" spans="2:4" x14ac:dyDescent="0.25">
      <c r="B2234" s="3">
        <v>17602173</v>
      </c>
      <c r="C2234" s="21">
        <v>4</v>
      </c>
      <c r="D2234" s="12">
        <v>16.519140986219146</v>
      </c>
    </row>
    <row r="2235" spans="2:4" x14ac:dyDescent="0.25">
      <c r="B2235" s="3">
        <v>16155081</v>
      </c>
      <c r="C2235" s="21">
        <v>1</v>
      </c>
      <c r="D2235" s="12">
        <v>18.278141514400804</v>
      </c>
    </row>
    <row r="2236" spans="2:4" x14ac:dyDescent="0.25">
      <c r="B2236" s="3">
        <v>16648556</v>
      </c>
      <c r="C2236" s="21">
        <v>6</v>
      </c>
      <c r="D2236" s="12">
        <v>9.1219032941547624</v>
      </c>
    </row>
    <row r="2237" spans="2:4" x14ac:dyDescent="0.25">
      <c r="B2237" s="3">
        <v>17270811</v>
      </c>
      <c r="C2237" s="21">
        <v>11</v>
      </c>
      <c r="D2237" s="12">
        <v>11.86715478253517</v>
      </c>
    </row>
    <row r="2238" spans="2:4" x14ac:dyDescent="0.25">
      <c r="B2238" s="3">
        <v>17213681</v>
      </c>
      <c r="C2238" s="21">
        <v>4</v>
      </c>
      <c r="D2238" s="12">
        <v>10.677857196422815</v>
      </c>
    </row>
    <row r="2239" spans="2:4" x14ac:dyDescent="0.25">
      <c r="B2239" s="3">
        <v>16950518</v>
      </c>
      <c r="C2239" s="21">
        <v>5</v>
      </c>
      <c r="D2239" s="12">
        <v>18.111177816607107</v>
      </c>
    </row>
    <row r="2240" spans="2:4" x14ac:dyDescent="0.25">
      <c r="B2240" s="3">
        <v>17454006</v>
      </c>
      <c r="C2240" s="21">
        <v>10</v>
      </c>
      <c r="D2240" s="12">
        <v>14.668083186288872</v>
      </c>
    </row>
    <row r="2241" spans="2:4" x14ac:dyDescent="0.25">
      <c r="B2241" s="3">
        <v>17619861</v>
      </c>
      <c r="C2241" s="21">
        <v>4</v>
      </c>
      <c r="D2241" s="12">
        <v>11.037115400252109</v>
      </c>
    </row>
    <row r="2242" spans="2:4" x14ac:dyDescent="0.25">
      <c r="B2242" s="3">
        <v>16257830</v>
      </c>
      <c r="C2242" s="21">
        <v>6</v>
      </c>
      <c r="D2242" s="12">
        <v>10.992781452400616</v>
      </c>
    </row>
    <row r="2243" spans="2:4" x14ac:dyDescent="0.25">
      <c r="B2243" s="3">
        <v>18177515</v>
      </c>
      <c r="C2243" s="21">
        <v>2</v>
      </c>
      <c r="D2243" s="12">
        <v>7.077952773571667</v>
      </c>
    </row>
    <row r="2244" spans="2:4" x14ac:dyDescent="0.25">
      <c r="B2244" s="3">
        <v>15746686</v>
      </c>
      <c r="C2244" s="21">
        <v>1</v>
      </c>
      <c r="D2244" s="12">
        <v>7.8133158152587381</v>
      </c>
    </row>
    <row r="2245" spans="2:4" x14ac:dyDescent="0.25">
      <c r="B2245" s="3">
        <v>18061170</v>
      </c>
      <c r="C2245" s="21">
        <v>2</v>
      </c>
      <c r="D2245" s="12">
        <v>14.580283274438484</v>
      </c>
    </row>
    <row r="2246" spans="2:4" x14ac:dyDescent="0.25">
      <c r="B2246" s="3">
        <v>17608813</v>
      </c>
      <c r="C2246" s="21">
        <v>9</v>
      </c>
      <c r="D2246" s="12">
        <v>15.502121993919779</v>
      </c>
    </row>
    <row r="2247" spans="2:4" x14ac:dyDescent="0.25">
      <c r="B2247" s="3">
        <v>16181694</v>
      </c>
      <c r="C2247" s="21">
        <v>4</v>
      </c>
      <c r="D2247" s="12">
        <v>3.586472940557802</v>
      </c>
    </row>
    <row r="2248" spans="2:4" x14ac:dyDescent="0.25">
      <c r="B2248" s="3">
        <v>16686054</v>
      </c>
      <c r="C2248" s="21">
        <v>3</v>
      </c>
      <c r="D2248" s="12">
        <v>8.0851999729534878</v>
      </c>
    </row>
    <row r="2249" spans="2:4" x14ac:dyDescent="0.25">
      <c r="B2249" s="3">
        <v>17947807</v>
      </c>
      <c r="C2249" s="21">
        <v>2</v>
      </c>
      <c r="D2249" s="12">
        <v>10.242242816585168</v>
      </c>
    </row>
    <row r="2250" spans="2:4" x14ac:dyDescent="0.25">
      <c r="B2250" s="3">
        <v>16187117</v>
      </c>
      <c r="C2250" s="21">
        <v>1</v>
      </c>
      <c r="D2250" s="12">
        <v>10.140766148152981</v>
      </c>
    </row>
    <row r="2251" spans="2:4" x14ac:dyDescent="0.25">
      <c r="B2251" s="3">
        <v>16520584</v>
      </c>
      <c r="C2251" s="21">
        <v>8</v>
      </c>
      <c r="D2251" s="12">
        <v>8.7136652116184159</v>
      </c>
    </row>
    <row r="2252" spans="2:4" x14ac:dyDescent="0.25">
      <c r="B2252" s="3">
        <v>15814046</v>
      </c>
      <c r="C2252" s="21">
        <v>11</v>
      </c>
      <c r="D2252" s="12">
        <v>11.649379035321054</v>
      </c>
    </row>
    <row r="2253" spans="2:4" x14ac:dyDescent="0.25">
      <c r="B2253" s="3">
        <v>17519113</v>
      </c>
      <c r="C2253" s="21">
        <v>4</v>
      </c>
      <c r="D2253" s="12">
        <v>14.547137120745239</v>
      </c>
    </row>
    <row r="2254" spans="2:4" x14ac:dyDescent="0.25">
      <c r="B2254" s="3">
        <v>18150112</v>
      </c>
      <c r="C2254" s="21">
        <v>4</v>
      </c>
      <c r="D2254" s="12">
        <v>13.711682028503644</v>
      </c>
    </row>
    <row r="2255" spans="2:4" x14ac:dyDescent="0.25">
      <c r="B2255" s="3">
        <v>18023093</v>
      </c>
      <c r="C2255" s="21">
        <v>4</v>
      </c>
      <c r="D2255" s="12">
        <v>13.465196103364807</v>
      </c>
    </row>
    <row r="2256" spans="2:4" x14ac:dyDescent="0.25">
      <c r="B2256" s="3">
        <v>15952600</v>
      </c>
      <c r="C2256" s="21">
        <v>11</v>
      </c>
      <c r="D2256" s="12">
        <v>11.018113915589813</v>
      </c>
    </row>
    <row r="2257" spans="2:4" x14ac:dyDescent="0.25">
      <c r="B2257" s="3">
        <v>17128122</v>
      </c>
      <c r="C2257" s="21">
        <v>3</v>
      </c>
      <c r="D2257" s="12">
        <v>12.018783647151393</v>
      </c>
    </row>
    <row r="2258" spans="2:4" x14ac:dyDescent="0.25">
      <c r="B2258" s="3">
        <v>17455741</v>
      </c>
      <c r="C2258" s="21">
        <v>8</v>
      </c>
      <c r="D2258" s="12">
        <v>11.166112115719876</v>
      </c>
    </row>
    <row r="2259" spans="2:4" x14ac:dyDescent="0.25">
      <c r="B2259" s="3">
        <v>20718149</v>
      </c>
      <c r="C2259" s="21">
        <v>4</v>
      </c>
      <c r="D2259" s="12">
        <v>3.8037556945894866</v>
      </c>
    </row>
    <row r="2260" spans="2:4" x14ac:dyDescent="0.25">
      <c r="B2260" s="3">
        <v>16974452</v>
      </c>
      <c r="C2260" s="21">
        <v>5</v>
      </c>
      <c r="D2260" s="12">
        <v>13.155317592227862</v>
      </c>
    </row>
    <row r="2261" spans="2:4" x14ac:dyDescent="0.25">
      <c r="B2261" s="3">
        <v>17974931</v>
      </c>
      <c r="C2261" s="21">
        <v>9</v>
      </c>
      <c r="D2261" s="12">
        <v>10.113050137488306</v>
      </c>
    </row>
    <row r="2262" spans="2:4" x14ac:dyDescent="0.25">
      <c r="B2262" s="3">
        <v>17561826</v>
      </c>
      <c r="C2262" s="21">
        <v>3</v>
      </c>
      <c r="D2262" s="12">
        <v>11.932644403580339</v>
      </c>
    </row>
    <row r="2263" spans="2:4" x14ac:dyDescent="0.25">
      <c r="B2263" s="3">
        <v>17945500</v>
      </c>
      <c r="C2263" s="21">
        <v>4</v>
      </c>
      <c r="D2263" s="12">
        <v>9.1078280475147562</v>
      </c>
    </row>
    <row r="2264" spans="2:4" x14ac:dyDescent="0.25">
      <c r="B2264" s="3">
        <v>15909331</v>
      </c>
      <c r="C2264" s="21">
        <v>11</v>
      </c>
      <c r="D2264" s="12">
        <v>17.728701524372394</v>
      </c>
    </row>
    <row r="2265" spans="2:4" x14ac:dyDescent="0.25">
      <c r="B2265" s="3">
        <v>24123884</v>
      </c>
      <c r="C2265" s="21">
        <v>9</v>
      </c>
      <c r="D2265" s="12">
        <v>11.010310319227042</v>
      </c>
    </row>
    <row r="2266" spans="2:4" x14ac:dyDescent="0.25">
      <c r="B2266" s="3">
        <v>20863464</v>
      </c>
      <c r="C2266" s="21">
        <v>1</v>
      </c>
      <c r="D2266" s="12">
        <v>6.1565593620063828</v>
      </c>
    </row>
    <row r="2267" spans="2:4" x14ac:dyDescent="0.25">
      <c r="B2267" s="3">
        <v>17878716</v>
      </c>
      <c r="C2267" s="21">
        <v>2</v>
      </c>
      <c r="D2267" s="12">
        <v>16.432467462115422</v>
      </c>
    </row>
    <row r="2268" spans="2:4" x14ac:dyDescent="0.25">
      <c r="B2268" s="3">
        <v>18190860</v>
      </c>
      <c r="C2268" s="21">
        <v>4</v>
      </c>
      <c r="D2268" s="12">
        <v>14.906459396620514</v>
      </c>
    </row>
    <row r="2269" spans="2:4" x14ac:dyDescent="0.25">
      <c r="B2269" s="3">
        <v>15794365</v>
      </c>
      <c r="C2269" s="21">
        <v>11</v>
      </c>
      <c r="D2269" s="12">
        <v>23.005649110781185</v>
      </c>
    </row>
    <row r="2270" spans="2:4" x14ac:dyDescent="0.25">
      <c r="B2270" s="3">
        <v>18006227</v>
      </c>
      <c r="C2270" s="21">
        <v>4</v>
      </c>
      <c r="D2270" s="12">
        <v>0.36772822952411593</v>
      </c>
    </row>
    <row r="2271" spans="2:4" x14ac:dyDescent="0.25">
      <c r="B2271" s="3">
        <v>17420121</v>
      </c>
      <c r="C2271" s="21">
        <v>6</v>
      </c>
      <c r="D2271" s="12">
        <v>17.260029014262852</v>
      </c>
    </row>
    <row r="2272" spans="2:4" x14ac:dyDescent="0.25">
      <c r="B2272" s="3">
        <v>16326379</v>
      </c>
      <c r="C2272" s="21">
        <v>3</v>
      </c>
      <c r="D2272" s="12">
        <v>5.8596391427585681</v>
      </c>
    </row>
    <row r="2273" spans="2:4" x14ac:dyDescent="0.25">
      <c r="B2273" s="3">
        <v>24077422</v>
      </c>
      <c r="C2273" s="21">
        <v>2</v>
      </c>
      <c r="D2273" s="12">
        <v>10.189303472800686</v>
      </c>
    </row>
    <row r="2274" spans="2:4" x14ac:dyDescent="0.25">
      <c r="B2274" s="3">
        <v>16810741</v>
      </c>
      <c r="C2274" s="21">
        <v>5</v>
      </c>
      <c r="D2274" s="12">
        <v>11.666619047521809</v>
      </c>
    </row>
    <row r="2275" spans="2:4" x14ac:dyDescent="0.25">
      <c r="B2275" s="3">
        <v>16525358</v>
      </c>
      <c r="C2275" s="21">
        <v>3</v>
      </c>
      <c r="D2275" s="12">
        <v>10.314115808853286</v>
      </c>
    </row>
    <row r="2276" spans="2:4" x14ac:dyDescent="0.25">
      <c r="B2276" s="3">
        <v>16994824</v>
      </c>
      <c r="C2276" s="21">
        <v>4</v>
      </c>
      <c r="D2276" s="12">
        <v>10.415131666980098</v>
      </c>
    </row>
    <row r="2277" spans="2:4" x14ac:dyDescent="0.25">
      <c r="B2277" s="3">
        <v>17690910</v>
      </c>
      <c r="C2277" s="21">
        <v>3</v>
      </c>
      <c r="D2277" s="12">
        <v>4.3510759716901308</v>
      </c>
    </row>
    <row r="2278" spans="2:4" x14ac:dyDescent="0.25">
      <c r="B2278" s="3">
        <v>16019377</v>
      </c>
      <c r="C2278" s="21">
        <v>11</v>
      </c>
      <c r="D2278" s="12">
        <v>9.2025271251864744</v>
      </c>
    </row>
    <row r="2279" spans="2:4" x14ac:dyDescent="0.25">
      <c r="B2279" s="3">
        <v>16703390</v>
      </c>
      <c r="C2279" s="21">
        <v>3</v>
      </c>
      <c r="D2279" s="12">
        <v>15.753426884416236</v>
      </c>
    </row>
    <row r="2280" spans="2:4" x14ac:dyDescent="0.25">
      <c r="B2280" s="3">
        <v>17776360</v>
      </c>
      <c r="C2280" s="21">
        <v>7</v>
      </c>
      <c r="D2280" s="12">
        <v>8.659937164242054</v>
      </c>
    </row>
    <row r="2281" spans="2:4" x14ac:dyDescent="0.25">
      <c r="B2281" s="3">
        <v>20691033</v>
      </c>
      <c r="C2281" s="21">
        <v>4</v>
      </c>
      <c r="D2281" s="12">
        <v>12.288230493694897</v>
      </c>
    </row>
    <row r="2282" spans="2:4" x14ac:dyDescent="0.25">
      <c r="B2282" s="3">
        <v>24089249</v>
      </c>
      <c r="C2282" s="21">
        <v>2</v>
      </c>
      <c r="D2282" s="12">
        <v>10.789756440084192</v>
      </c>
    </row>
    <row r="2283" spans="2:4" x14ac:dyDescent="0.25">
      <c r="B2283" s="3">
        <v>17224807</v>
      </c>
      <c r="C2283" s="21">
        <v>5</v>
      </c>
      <c r="D2283" s="12">
        <v>16.573515878395572</v>
      </c>
    </row>
    <row r="2284" spans="2:4" x14ac:dyDescent="0.25">
      <c r="B2284" s="3">
        <v>16832412</v>
      </c>
      <c r="C2284" s="21">
        <v>10</v>
      </c>
      <c r="D2284" s="12">
        <v>11.945945150399798</v>
      </c>
    </row>
    <row r="2285" spans="2:4" x14ac:dyDescent="0.25">
      <c r="B2285" s="3">
        <v>17786660</v>
      </c>
      <c r="C2285" s="21">
        <v>6</v>
      </c>
      <c r="D2285" s="12">
        <v>9.1627088624243012</v>
      </c>
    </row>
    <row r="2286" spans="2:4" x14ac:dyDescent="0.25">
      <c r="B2286" s="3">
        <v>17705239</v>
      </c>
      <c r="C2286" s="21">
        <v>3</v>
      </c>
      <c r="D2286" s="12">
        <v>13.79264750761487</v>
      </c>
    </row>
    <row r="2287" spans="2:4" x14ac:dyDescent="0.25">
      <c r="B2287" s="3">
        <v>18208329</v>
      </c>
      <c r="C2287" s="21">
        <v>9</v>
      </c>
      <c r="D2287" s="12">
        <v>6.5315775441941293</v>
      </c>
    </row>
    <row r="2288" spans="2:4" x14ac:dyDescent="0.25">
      <c r="B2288" s="3">
        <v>20694283</v>
      </c>
      <c r="C2288" s="21">
        <v>1</v>
      </c>
      <c r="D2288" s="12">
        <v>8.3335409058198238</v>
      </c>
    </row>
    <row r="2289" spans="2:4" x14ac:dyDescent="0.25">
      <c r="B2289" s="3">
        <v>16057235</v>
      </c>
      <c r="C2289" s="21">
        <v>6</v>
      </c>
      <c r="D2289" s="12">
        <v>9.1937577673157005</v>
      </c>
    </row>
    <row r="2290" spans="2:4" x14ac:dyDescent="0.25">
      <c r="B2290" s="3">
        <v>16789516</v>
      </c>
      <c r="C2290" s="21">
        <v>3</v>
      </c>
      <c r="D2290" s="12">
        <v>10.151066092444314</v>
      </c>
    </row>
    <row r="2291" spans="2:4" x14ac:dyDescent="0.25">
      <c r="B2291" s="3">
        <v>24102868</v>
      </c>
      <c r="C2291" s="21">
        <v>9</v>
      </c>
      <c r="D2291" s="12">
        <v>11.033395607180429</v>
      </c>
    </row>
    <row r="2292" spans="2:4" x14ac:dyDescent="0.25">
      <c r="B2292" s="3">
        <v>17438629</v>
      </c>
      <c r="C2292" s="21">
        <v>3</v>
      </c>
      <c r="D2292" s="12">
        <v>10.604795456434941</v>
      </c>
    </row>
    <row r="2293" spans="2:4" x14ac:dyDescent="0.25">
      <c r="B2293" s="3">
        <v>24103697</v>
      </c>
      <c r="C2293" s="21">
        <v>9</v>
      </c>
      <c r="D2293" s="12">
        <v>8.9199882394311327</v>
      </c>
    </row>
    <row r="2294" spans="2:4" x14ac:dyDescent="0.25">
      <c r="B2294" s="3">
        <v>17537040</v>
      </c>
      <c r="C2294" s="21">
        <v>1</v>
      </c>
      <c r="D2294" s="12">
        <v>3.2852069767423004</v>
      </c>
    </row>
    <row r="2295" spans="2:4" x14ac:dyDescent="0.25">
      <c r="B2295" s="3">
        <v>16803234</v>
      </c>
      <c r="C2295" s="21">
        <v>7</v>
      </c>
      <c r="D2295" s="12">
        <v>14.400848891490336</v>
      </c>
    </row>
    <row r="2296" spans="2:4" x14ac:dyDescent="0.25">
      <c r="B2296" s="3">
        <v>16835970</v>
      </c>
      <c r="C2296" s="21">
        <v>5</v>
      </c>
      <c r="D2296" s="12">
        <v>19.795995265998293</v>
      </c>
    </row>
    <row r="2297" spans="2:4" x14ac:dyDescent="0.25">
      <c r="B2297" s="3">
        <v>18007152</v>
      </c>
      <c r="C2297" s="21">
        <v>6</v>
      </c>
      <c r="D2297" s="12">
        <v>8.3319598499436385</v>
      </c>
    </row>
    <row r="2298" spans="2:4" x14ac:dyDescent="0.25">
      <c r="B2298" s="3">
        <v>18181443</v>
      </c>
      <c r="C2298" s="21">
        <v>9</v>
      </c>
      <c r="D2298" s="12">
        <v>7.6285400403992289</v>
      </c>
    </row>
    <row r="2299" spans="2:4" x14ac:dyDescent="0.25">
      <c r="B2299" s="3">
        <v>17437902</v>
      </c>
      <c r="C2299" s="21">
        <v>10</v>
      </c>
      <c r="D2299" s="12">
        <v>6.8667797663718959</v>
      </c>
    </row>
    <row r="2300" spans="2:4" x14ac:dyDescent="0.25">
      <c r="B2300" s="3">
        <v>17909623</v>
      </c>
      <c r="C2300" s="21">
        <v>7</v>
      </c>
      <c r="D2300" s="12">
        <v>6.1792548850086346</v>
      </c>
    </row>
    <row r="2301" spans="2:4" x14ac:dyDescent="0.25">
      <c r="B2301" s="3">
        <v>15905455</v>
      </c>
      <c r="C2301" s="21">
        <v>3</v>
      </c>
      <c r="D2301" s="12">
        <v>14.822171716456458</v>
      </c>
    </row>
    <row r="2302" spans="2:4" x14ac:dyDescent="0.25">
      <c r="B2302" s="3">
        <v>17597756</v>
      </c>
      <c r="C2302" s="21">
        <v>4</v>
      </c>
      <c r="D2302" s="12">
        <v>14.5321471563519</v>
      </c>
    </row>
    <row r="2303" spans="2:4" x14ac:dyDescent="0.25">
      <c r="B2303" s="3">
        <v>17362600</v>
      </c>
      <c r="C2303" s="21">
        <v>1</v>
      </c>
      <c r="D2303" s="12">
        <v>8.6233866691685286</v>
      </c>
    </row>
    <row r="2304" spans="2:4" x14ac:dyDescent="0.25">
      <c r="B2304" s="3">
        <v>24040032</v>
      </c>
      <c r="C2304" s="21">
        <v>2</v>
      </c>
      <c r="D2304" s="12">
        <v>8.7616084603141982</v>
      </c>
    </row>
    <row r="2305" spans="2:4" x14ac:dyDescent="0.25">
      <c r="B2305" s="3">
        <v>17992399</v>
      </c>
      <c r="C2305" s="21">
        <v>9</v>
      </c>
      <c r="D2305" s="12">
        <v>11.642179437262921</v>
      </c>
    </row>
    <row r="2306" spans="2:4" x14ac:dyDescent="0.25">
      <c r="B2306" s="3">
        <v>17833261</v>
      </c>
      <c r="C2306" s="21">
        <v>9</v>
      </c>
      <c r="D2306" s="12">
        <v>17.007860566450272</v>
      </c>
    </row>
    <row r="2307" spans="2:4" x14ac:dyDescent="0.25">
      <c r="B2307" s="3">
        <v>16024377</v>
      </c>
      <c r="C2307" s="21">
        <v>6</v>
      </c>
      <c r="D2307" s="12">
        <v>2.4466960948287633</v>
      </c>
    </row>
    <row r="2308" spans="2:4" x14ac:dyDescent="0.25">
      <c r="B2308" s="3">
        <v>18159724</v>
      </c>
      <c r="C2308" s="21">
        <v>9</v>
      </c>
      <c r="D2308" s="12">
        <v>4.3743398723940565</v>
      </c>
    </row>
    <row r="2309" spans="2:4" x14ac:dyDescent="0.25">
      <c r="B2309" s="3">
        <v>16901255</v>
      </c>
      <c r="C2309" s="21">
        <v>6</v>
      </c>
      <c r="D2309" s="12">
        <v>8.4649108419896173</v>
      </c>
    </row>
    <row r="2310" spans="2:4" x14ac:dyDescent="0.25">
      <c r="B2310" s="3">
        <v>24120066</v>
      </c>
      <c r="C2310" s="21">
        <v>2</v>
      </c>
      <c r="D2310" s="12">
        <v>13.752104371643744</v>
      </c>
    </row>
    <row r="2311" spans="2:4" x14ac:dyDescent="0.25">
      <c r="B2311" s="3">
        <v>17950364</v>
      </c>
      <c r="C2311" s="21">
        <v>8</v>
      </c>
      <c r="D2311" s="12">
        <v>10.20040097248177</v>
      </c>
    </row>
    <row r="2312" spans="2:4" x14ac:dyDescent="0.25">
      <c r="B2312" s="3">
        <v>16050479</v>
      </c>
      <c r="C2312" s="21">
        <v>7</v>
      </c>
      <c r="D2312" s="12">
        <v>9.9619172204695889</v>
      </c>
    </row>
    <row r="2313" spans="2:4" x14ac:dyDescent="0.25">
      <c r="B2313" s="3">
        <v>17595124</v>
      </c>
      <c r="C2313" s="21">
        <v>1</v>
      </c>
      <c r="D2313" s="12">
        <v>16.416294117114585</v>
      </c>
    </row>
    <row r="2314" spans="2:4" x14ac:dyDescent="0.25">
      <c r="B2314" s="3">
        <v>16383252</v>
      </c>
      <c r="C2314" s="21">
        <v>6</v>
      </c>
      <c r="D2314" s="12">
        <v>7.4713130486978026</v>
      </c>
    </row>
    <row r="2315" spans="2:4" x14ac:dyDescent="0.25">
      <c r="B2315" s="3">
        <v>16449382</v>
      </c>
      <c r="C2315" s="21">
        <v>11</v>
      </c>
      <c r="D2315" s="12">
        <v>27.606467247105876</v>
      </c>
    </row>
    <row r="2316" spans="2:4" x14ac:dyDescent="0.25">
      <c r="B2316" s="3">
        <v>17359915</v>
      </c>
      <c r="C2316" s="21">
        <v>1</v>
      </c>
      <c r="D2316" s="12">
        <v>3.4850791051851142</v>
      </c>
    </row>
    <row r="2317" spans="2:4" x14ac:dyDescent="0.25">
      <c r="B2317" s="3">
        <v>24100082</v>
      </c>
      <c r="C2317" s="21">
        <v>9</v>
      </c>
      <c r="D2317" s="12">
        <v>22.340132889622513</v>
      </c>
    </row>
    <row r="2318" spans="2:4" x14ac:dyDescent="0.25">
      <c r="B2318" s="3">
        <v>17543891</v>
      </c>
      <c r="C2318" s="21">
        <v>4</v>
      </c>
      <c r="D2318" s="12">
        <v>8.8023507029056507</v>
      </c>
    </row>
    <row r="2319" spans="2:4" x14ac:dyDescent="0.25">
      <c r="B2319" s="3">
        <v>16732741</v>
      </c>
      <c r="C2319" s="21">
        <v>11</v>
      </c>
      <c r="D2319" s="12">
        <v>26.208362907890955</v>
      </c>
    </row>
    <row r="2320" spans="2:4" x14ac:dyDescent="0.25">
      <c r="B2320" s="3">
        <v>16051886</v>
      </c>
      <c r="C2320" s="21">
        <v>11</v>
      </c>
      <c r="D2320" s="12">
        <v>11.201219907117206</v>
      </c>
    </row>
    <row r="2321" spans="2:4" x14ac:dyDescent="0.25">
      <c r="B2321" s="3">
        <v>17323696</v>
      </c>
      <c r="C2321" s="21">
        <v>4</v>
      </c>
      <c r="D2321" s="12">
        <v>9.6531497954743237</v>
      </c>
    </row>
    <row r="2322" spans="2:4" x14ac:dyDescent="0.25">
      <c r="B2322" s="3">
        <v>17573236</v>
      </c>
      <c r="C2322" s="21">
        <v>8</v>
      </c>
      <c r="D2322" s="12">
        <v>9.9355345435494939</v>
      </c>
    </row>
    <row r="2323" spans="2:4" x14ac:dyDescent="0.25">
      <c r="B2323" s="3">
        <v>16464104</v>
      </c>
      <c r="C2323" s="21">
        <v>11</v>
      </c>
      <c r="D2323" s="12">
        <v>35.677118155660068</v>
      </c>
    </row>
    <row r="2324" spans="2:4" x14ac:dyDescent="0.25">
      <c r="B2324" s="3">
        <v>18006071</v>
      </c>
      <c r="C2324" s="21">
        <v>1</v>
      </c>
      <c r="D2324" s="12">
        <v>1.5329813073051068</v>
      </c>
    </row>
    <row r="2325" spans="2:4" x14ac:dyDescent="0.25">
      <c r="B2325" s="3">
        <v>24015183</v>
      </c>
      <c r="C2325" s="21">
        <v>9</v>
      </c>
      <c r="D2325" s="12">
        <v>7.3815330559587888</v>
      </c>
    </row>
    <row r="2326" spans="2:4" x14ac:dyDescent="0.25">
      <c r="B2326" s="3">
        <v>24119141</v>
      </c>
      <c r="C2326" s="21">
        <v>2</v>
      </c>
      <c r="D2326" s="12">
        <v>14.564965904231977</v>
      </c>
    </row>
    <row r="2327" spans="2:4" x14ac:dyDescent="0.25">
      <c r="B2327" s="3">
        <v>17987735</v>
      </c>
      <c r="C2327" s="21">
        <v>9</v>
      </c>
      <c r="D2327" s="12">
        <v>16.270853239802729</v>
      </c>
    </row>
    <row r="2328" spans="2:4" x14ac:dyDescent="0.25">
      <c r="B2328" s="3">
        <v>17104304</v>
      </c>
      <c r="C2328" s="21">
        <v>7</v>
      </c>
      <c r="D2328" s="12">
        <v>1.486051199187731</v>
      </c>
    </row>
    <row r="2329" spans="2:4" x14ac:dyDescent="0.25">
      <c r="B2329" s="3">
        <v>17519156</v>
      </c>
      <c r="C2329" s="21">
        <v>4</v>
      </c>
      <c r="D2329" s="12">
        <v>11.848021297506763</v>
      </c>
    </row>
    <row r="2330" spans="2:4" x14ac:dyDescent="0.25">
      <c r="B2330" s="3">
        <v>15836539</v>
      </c>
      <c r="C2330" s="21">
        <v>7</v>
      </c>
      <c r="D2330" s="12">
        <v>7.9305663579471402</v>
      </c>
    </row>
    <row r="2331" spans="2:4" x14ac:dyDescent="0.25">
      <c r="B2331" s="3">
        <v>16765750</v>
      </c>
      <c r="C2331" s="21">
        <v>3</v>
      </c>
      <c r="D2331" s="12">
        <v>5.2561011171327099</v>
      </c>
    </row>
    <row r="2332" spans="2:4" x14ac:dyDescent="0.25">
      <c r="B2332" s="3">
        <v>17132726</v>
      </c>
      <c r="C2332" s="21">
        <v>7</v>
      </c>
      <c r="D2332" s="12">
        <v>5.2257991826538088</v>
      </c>
    </row>
    <row r="2333" spans="2:4" x14ac:dyDescent="0.25">
      <c r="B2333" s="3">
        <v>17884727</v>
      </c>
      <c r="C2333" s="21">
        <v>2</v>
      </c>
      <c r="D2333" s="12">
        <v>14.543055961158938</v>
      </c>
    </row>
    <row r="2334" spans="2:4" x14ac:dyDescent="0.25">
      <c r="B2334" s="3">
        <v>18057200</v>
      </c>
      <c r="C2334" s="21">
        <v>2</v>
      </c>
      <c r="D2334" s="12">
        <v>12.733150817870044</v>
      </c>
    </row>
    <row r="2335" spans="2:4" x14ac:dyDescent="0.25">
      <c r="B2335" s="3">
        <v>16963065</v>
      </c>
      <c r="C2335" s="21">
        <v>3</v>
      </c>
      <c r="D2335" s="12">
        <v>6.0670466533458312</v>
      </c>
    </row>
    <row r="2336" spans="2:4" x14ac:dyDescent="0.25">
      <c r="B2336" s="3">
        <v>18203672</v>
      </c>
      <c r="C2336" s="21">
        <v>9</v>
      </c>
      <c r="D2336" s="12">
        <v>7.4927505867174338</v>
      </c>
    </row>
    <row r="2337" spans="2:4" x14ac:dyDescent="0.25">
      <c r="B2337" s="3">
        <v>17538360</v>
      </c>
      <c r="C2337" s="21">
        <v>10</v>
      </c>
      <c r="D2337" s="12">
        <v>45.531757045541269</v>
      </c>
    </row>
    <row r="2338" spans="2:4" x14ac:dyDescent="0.25">
      <c r="B2338" s="3">
        <v>17486906</v>
      </c>
      <c r="C2338" s="21">
        <v>8</v>
      </c>
      <c r="D2338" s="12">
        <v>12.379212467312858</v>
      </c>
    </row>
    <row r="2339" spans="2:4" x14ac:dyDescent="0.25">
      <c r="B2339" s="3">
        <v>15813594</v>
      </c>
      <c r="C2339" s="21">
        <v>8</v>
      </c>
      <c r="D2339" s="12">
        <v>11.853342647201515</v>
      </c>
    </row>
    <row r="2340" spans="2:4" x14ac:dyDescent="0.25">
      <c r="B2340" s="3">
        <v>17879636</v>
      </c>
      <c r="C2340" s="21">
        <v>2</v>
      </c>
      <c r="D2340" s="12">
        <v>12.059396673050118</v>
      </c>
    </row>
    <row r="2341" spans="2:4" x14ac:dyDescent="0.25">
      <c r="B2341" s="3">
        <v>16308676</v>
      </c>
      <c r="C2341" s="21">
        <v>3</v>
      </c>
      <c r="D2341" s="12">
        <v>8.5724120337470691</v>
      </c>
    </row>
    <row r="2342" spans="2:4" x14ac:dyDescent="0.25">
      <c r="B2342" s="3">
        <v>17166204</v>
      </c>
      <c r="C2342" s="21">
        <v>7</v>
      </c>
      <c r="D2342" s="12">
        <v>14.87857083792618</v>
      </c>
    </row>
    <row r="2343" spans="2:4" x14ac:dyDescent="0.25">
      <c r="B2343" s="3">
        <v>16160039</v>
      </c>
      <c r="C2343" s="21">
        <v>1</v>
      </c>
      <c r="D2343" s="12">
        <v>10.439951383030307</v>
      </c>
    </row>
    <row r="2344" spans="2:4" x14ac:dyDescent="0.25">
      <c r="B2344" s="3">
        <v>16808681</v>
      </c>
      <c r="C2344" s="21">
        <v>6</v>
      </c>
      <c r="D2344" s="12">
        <v>10.630964672284108</v>
      </c>
    </row>
    <row r="2345" spans="2:4" x14ac:dyDescent="0.25">
      <c r="B2345" s="3">
        <v>16199785</v>
      </c>
      <c r="C2345" s="21">
        <v>4</v>
      </c>
      <c r="D2345" s="12">
        <v>4.3368538105251222</v>
      </c>
    </row>
    <row r="2346" spans="2:4" x14ac:dyDescent="0.25">
      <c r="B2346" s="3">
        <v>18239568</v>
      </c>
      <c r="C2346" s="21">
        <v>9</v>
      </c>
      <c r="D2346" s="12">
        <v>1.7586489383038806</v>
      </c>
    </row>
    <row r="2347" spans="2:4" x14ac:dyDescent="0.25">
      <c r="B2347" s="3">
        <v>16768841</v>
      </c>
      <c r="C2347" s="21">
        <v>8</v>
      </c>
      <c r="D2347" s="12">
        <v>14.163336208948602</v>
      </c>
    </row>
    <row r="2348" spans="2:4" x14ac:dyDescent="0.25">
      <c r="B2348" s="3">
        <v>16886050</v>
      </c>
      <c r="C2348" s="21">
        <v>3</v>
      </c>
      <c r="D2348" s="12">
        <v>6.1847522470211311</v>
      </c>
    </row>
    <row r="2349" spans="2:4" x14ac:dyDescent="0.25">
      <c r="B2349" s="3">
        <v>17651974</v>
      </c>
      <c r="C2349" s="21">
        <v>3</v>
      </c>
      <c r="D2349" s="12">
        <v>7.7465511741596895</v>
      </c>
    </row>
    <row r="2350" spans="2:4" x14ac:dyDescent="0.25">
      <c r="B2350" s="3">
        <v>15732279</v>
      </c>
      <c r="C2350" s="21">
        <v>4</v>
      </c>
      <c r="D2350" s="12">
        <v>2.4969147012158244</v>
      </c>
    </row>
    <row r="2351" spans="2:4" x14ac:dyDescent="0.25">
      <c r="B2351" s="3">
        <v>18139260</v>
      </c>
      <c r="C2351" s="21">
        <v>9</v>
      </c>
      <c r="D2351" s="12">
        <v>7.7800407124401554</v>
      </c>
    </row>
    <row r="2352" spans="2:4" x14ac:dyDescent="0.25">
      <c r="B2352" s="3">
        <v>16481032</v>
      </c>
      <c r="C2352" s="21">
        <v>8</v>
      </c>
      <c r="D2352" s="12">
        <v>10.128630885068121</v>
      </c>
    </row>
    <row r="2353" spans="2:4" x14ac:dyDescent="0.25">
      <c r="B2353" s="3">
        <v>18096530</v>
      </c>
      <c r="C2353" s="21">
        <v>2</v>
      </c>
      <c r="D2353" s="12">
        <v>7.9973188846301158</v>
      </c>
    </row>
    <row r="2354" spans="2:4" x14ac:dyDescent="0.25">
      <c r="B2354" s="3">
        <v>15728232</v>
      </c>
      <c r="C2354" s="21">
        <v>4</v>
      </c>
      <c r="D2354" s="12">
        <v>8.7420641492298916</v>
      </c>
    </row>
    <row r="2355" spans="2:4" x14ac:dyDescent="0.25">
      <c r="B2355" s="3">
        <v>18039069</v>
      </c>
      <c r="C2355" s="21">
        <v>2</v>
      </c>
      <c r="D2355" s="12">
        <v>7.9576665098028281</v>
      </c>
    </row>
    <row r="2356" spans="2:4" x14ac:dyDescent="0.25">
      <c r="B2356" s="3">
        <v>17195619</v>
      </c>
      <c r="C2356" s="21">
        <v>3</v>
      </c>
      <c r="D2356" s="12">
        <v>5.4032416201901867</v>
      </c>
    </row>
    <row r="2357" spans="2:4" x14ac:dyDescent="0.25">
      <c r="B2357" s="3">
        <v>24107140</v>
      </c>
      <c r="C2357" s="21">
        <v>2</v>
      </c>
      <c r="D2357" s="12">
        <v>11.108484859469963</v>
      </c>
    </row>
    <row r="2358" spans="2:4" x14ac:dyDescent="0.25">
      <c r="B2358" s="3">
        <v>18184452</v>
      </c>
      <c r="C2358" s="21">
        <v>2</v>
      </c>
      <c r="D2358" s="12">
        <v>9.2391948560120234</v>
      </c>
    </row>
    <row r="2359" spans="2:4" x14ac:dyDescent="0.25">
      <c r="B2359" s="3">
        <v>16995031</v>
      </c>
      <c r="C2359" s="21">
        <v>4</v>
      </c>
      <c r="D2359" s="12">
        <v>16.528742439002734</v>
      </c>
    </row>
    <row r="2360" spans="2:4" x14ac:dyDescent="0.25">
      <c r="B2360" s="3">
        <v>17613534</v>
      </c>
      <c r="C2360" s="21">
        <v>4</v>
      </c>
      <c r="D2360" s="12">
        <v>14.063978116487759</v>
      </c>
    </row>
    <row r="2361" spans="2:4" x14ac:dyDescent="0.25">
      <c r="B2361" s="3">
        <v>17633561</v>
      </c>
      <c r="C2361" s="21">
        <v>8</v>
      </c>
      <c r="D2361" s="12">
        <v>9.7945610366694762</v>
      </c>
    </row>
    <row r="2362" spans="2:4" x14ac:dyDescent="0.25">
      <c r="B2362" s="3">
        <v>15852595</v>
      </c>
      <c r="C2362" s="21">
        <v>6</v>
      </c>
      <c r="D2362" s="12">
        <v>9.8310494971637823</v>
      </c>
    </row>
    <row r="2363" spans="2:4" x14ac:dyDescent="0.25">
      <c r="B2363" s="3">
        <v>17394283</v>
      </c>
      <c r="C2363" s="21">
        <v>3</v>
      </c>
      <c r="D2363" s="12">
        <v>12.125597211084246</v>
      </c>
    </row>
    <row r="2364" spans="2:4" x14ac:dyDescent="0.25">
      <c r="B2364" s="3">
        <v>15998057</v>
      </c>
      <c r="C2364" s="21">
        <v>7</v>
      </c>
      <c r="D2364" s="12">
        <v>6.0532892241126062</v>
      </c>
    </row>
    <row r="2365" spans="2:4" x14ac:dyDescent="0.25">
      <c r="B2365" s="3">
        <v>24079552</v>
      </c>
      <c r="C2365" s="21">
        <v>2</v>
      </c>
      <c r="D2365" s="12">
        <v>7.7230748314816324</v>
      </c>
    </row>
    <row r="2366" spans="2:4" x14ac:dyDescent="0.25">
      <c r="B2366" s="3">
        <v>16550766</v>
      </c>
      <c r="C2366" s="21">
        <v>3</v>
      </c>
      <c r="D2366" s="12">
        <v>5.8392443339974207</v>
      </c>
    </row>
    <row r="2367" spans="2:4" x14ac:dyDescent="0.25">
      <c r="B2367" s="3">
        <v>16000954</v>
      </c>
      <c r="C2367" s="21">
        <v>11</v>
      </c>
      <c r="D2367" s="12">
        <v>11.963480332001124</v>
      </c>
    </row>
    <row r="2368" spans="2:4" x14ac:dyDescent="0.25">
      <c r="B2368" s="3">
        <v>24041751</v>
      </c>
      <c r="C2368" s="21">
        <v>9</v>
      </c>
      <c r="D2368" s="12">
        <v>6.2533314841285215</v>
      </c>
    </row>
    <row r="2369" spans="2:4" x14ac:dyDescent="0.25">
      <c r="B2369" s="3">
        <v>17024971</v>
      </c>
      <c r="C2369" s="21">
        <v>5</v>
      </c>
      <c r="D2369" s="12">
        <v>8.4377552871432435</v>
      </c>
    </row>
    <row r="2370" spans="2:4" x14ac:dyDescent="0.25">
      <c r="B2370" s="3">
        <v>18130649</v>
      </c>
      <c r="C2370" s="21">
        <v>4</v>
      </c>
      <c r="D2370" s="12">
        <v>13.028222558167617</v>
      </c>
    </row>
    <row r="2371" spans="2:4" x14ac:dyDescent="0.25">
      <c r="B2371" s="3">
        <v>24128486</v>
      </c>
      <c r="C2371" s="21">
        <v>2</v>
      </c>
      <c r="D2371" s="12">
        <v>16.827166663282618</v>
      </c>
    </row>
    <row r="2372" spans="2:4" x14ac:dyDescent="0.25">
      <c r="B2372" s="3">
        <v>24056507</v>
      </c>
      <c r="C2372" s="21">
        <v>9</v>
      </c>
      <c r="D2372" s="12">
        <v>9.8054971006214142</v>
      </c>
    </row>
    <row r="2373" spans="2:4" x14ac:dyDescent="0.25">
      <c r="B2373" s="3">
        <v>15861270</v>
      </c>
      <c r="C2373" s="21">
        <v>8</v>
      </c>
      <c r="D2373" s="12">
        <v>9.2245268630103805</v>
      </c>
    </row>
    <row r="2374" spans="2:4" x14ac:dyDescent="0.25">
      <c r="B2374" s="3">
        <v>16424710</v>
      </c>
      <c r="C2374" s="21">
        <v>6</v>
      </c>
      <c r="D2374" s="12">
        <v>6.7195330856585</v>
      </c>
    </row>
    <row r="2375" spans="2:4" x14ac:dyDescent="0.25">
      <c r="B2375" s="3">
        <v>18048979</v>
      </c>
      <c r="C2375" s="21">
        <v>2</v>
      </c>
      <c r="D2375" s="12">
        <v>8.1880305346486839</v>
      </c>
    </row>
    <row r="2376" spans="2:4" x14ac:dyDescent="0.25">
      <c r="B2376" s="3">
        <v>16399301</v>
      </c>
      <c r="C2376" s="21">
        <v>6</v>
      </c>
      <c r="D2376" s="12">
        <v>6.701774609784068</v>
      </c>
    </row>
    <row r="2377" spans="2:4" x14ac:dyDescent="0.25">
      <c r="B2377" s="3">
        <v>17740783</v>
      </c>
      <c r="C2377" s="21">
        <v>7</v>
      </c>
      <c r="D2377" s="12">
        <v>10.536885603891669</v>
      </c>
    </row>
    <row r="2378" spans="2:4" x14ac:dyDescent="0.25">
      <c r="B2378" s="3">
        <v>17542788</v>
      </c>
      <c r="C2378" s="21">
        <v>4</v>
      </c>
      <c r="D2378" s="12">
        <v>16.72689661008981</v>
      </c>
    </row>
    <row r="2379" spans="2:4" x14ac:dyDescent="0.25">
      <c r="B2379" s="3">
        <v>17344338</v>
      </c>
      <c r="C2379" s="21">
        <v>1</v>
      </c>
      <c r="D2379" s="12">
        <v>16.319321200788487</v>
      </c>
    </row>
    <row r="2380" spans="2:4" x14ac:dyDescent="0.25">
      <c r="B2380" s="3">
        <v>18151549</v>
      </c>
      <c r="C2380" s="21">
        <v>2</v>
      </c>
      <c r="D2380" s="12">
        <v>9.1856124830846628</v>
      </c>
    </row>
    <row r="2381" spans="2:4" x14ac:dyDescent="0.25">
      <c r="B2381" s="3">
        <v>17173050</v>
      </c>
      <c r="C2381" s="21">
        <v>4</v>
      </c>
      <c r="D2381" s="12">
        <v>5.8952365342180482</v>
      </c>
    </row>
    <row r="2382" spans="2:4" x14ac:dyDescent="0.25">
      <c r="B2382" s="3">
        <v>18032361</v>
      </c>
      <c r="C2382" s="21">
        <v>8</v>
      </c>
      <c r="D2382" s="12">
        <v>10.75733754917753</v>
      </c>
    </row>
    <row r="2383" spans="2:4" x14ac:dyDescent="0.25">
      <c r="B2383" s="3">
        <v>15827339</v>
      </c>
      <c r="C2383" s="21">
        <v>7</v>
      </c>
      <c r="D2383" s="12">
        <v>2.8683124117040575</v>
      </c>
    </row>
    <row r="2384" spans="2:4" x14ac:dyDescent="0.25">
      <c r="B2384" s="3">
        <v>17244878</v>
      </c>
      <c r="C2384" s="21">
        <v>3</v>
      </c>
      <c r="D2384" s="12">
        <v>10.079783606308947</v>
      </c>
    </row>
    <row r="2385" spans="2:4" x14ac:dyDescent="0.25">
      <c r="B2385" s="3">
        <v>18165812</v>
      </c>
      <c r="C2385" s="21">
        <v>2</v>
      </c>
      <c r="D2385" s="12">
        <v>2.9783174190445347</v>
      </c>
    </row>
    <row r="2386" spans="2:4" x14ac:dyDescent="0.25">
      <c r="B2386" s="3">
        <v>15864488</v>
      </c>
      <c r="C2386" s="21">
        <v>8</v>
      </c>
      <c r="D2386" s="12">
        <v>18.603545249397822</v>
      </c>
    </row>
    <row r="2387" spans="2:4" x14ac:dyDescent="0.25">
      <c r="B2387" s="3">
        <v>17176081</v>
      </c>
      <c r="C2387" s="21">
        <v>1</v>
      </c>
      <c r="D2387" s="12">
        <v>11.000823459856523</v>
      </c>
    </row>
    <row r="2388" spans="2:4" x14ac:dyDescent="0.25">
      <c r="B2388" s="3">
        <v>16772858</v>
      </c>
      <c r="C2388" s="21">
        <v>7</v>
      </c>
      <c r="D2388" s="12">
        <v>12.748196902591198</v>
      </c>
    </row>
    <row r="2389" spans="2:4" x14ac:dyDescent="0.25">
      <c r="B2389" s="3">
        <v>24143886</v>
      </c>
      <c r="C2389" s="21">
        <v>9</v>
      </c>
      <c r="D2389" s="12">
        <v>14.628599234208227</v>
      </c>
    </row>
    <row r="2390" spans="2:4" x14ac:dyDescent="0.25">
      <c r="B2390" s="3">
        <v>16751294</v>
      </c>
      <c r="C2390" s="21">
        <v>3</v>
      </c>
      <c r="D2390" s="12">
        <v>6.3603985039432276</v>
      </c>
    </row>
    <row r="2391" spans="2:4" x14ac:dyDescent="0.25">
      <c r="B2391" s="3">
        <v>24103061</v>
      </c>
      <c r="C2391" s="21">
        <v>2</v>
      </c>
      <c r="D2391" s="12">
        <v>10.706447950175074</v>
      </c>
    </row>
    <row r="2392" spans="2:4" x14ac:dyDescent="0.25">
      <c r="B2392" s="3">
        <v>17976464</v>
      </c>
      <c r="C2392" s="21">
        <v>9</v>
      </c>
      <c r="D2392" s="12">
        <v>10.212639997406745</v>
      </c>
    </row>
    <row r="2393" spans="2:4" x14ac:dyDescent="0.25">
      <c r="B2393" s="3">
        <v>17364765</v>
      </c>
      <c r="C2393" s="21">
        <v>6</v>
      </c>
      <c r="D2393" s="12">
        <v>9.8718105241122434</v>
      </c>
    </row>
    <row r="2394" spans="2:4" x14ac:dyDescent="0.25">
      <c r="B2394" s="3">
        <v>16296620</v>
      </c>
      <c r="C2394" s="21">
        <v>6</v>
      </c>
      <c r="D2394" s="12">
        <v>5.6345345692025841</v>
      </c>
    </row>
    <row r="2395" spans="2:4" x14ac:dyDescent="0.25">
      <c r="B2395" s="3">
        <v>16105816</v>
      </c>
      <c r="C2395" s="21">
        <v>6</v>
      </c>
      <c r="D2395" s="12">
        <v>7.4758194323161042</v>
      </c>
    </row>
    <row r="2396" spans="2:4" x14ac:dyDescent="0.25">
      <c r="B2396" s="3">
        <v>18218635</v>
      </c>
      <c r="C2396" s="21">
        <v>3</v>
      </c>
      <c r="D2396" s="12">
        <v>3.5091762924894354</v>
      </c>
    </row>
    <row r="2397" spans="2:4" x14ac:dyDescent="0.25">
      <c r="B2397" s="3">
        <v>17512803</v>
      </c>
      <c r="C2397" s="21">
        <v>4</v>
      </c>
      <c r="D2397" s="12">
        <v>13.660629127289626</v>
      </c>
    </row>
    <row r="2398" spans="2:4" x14ac:dyDescent="0.25">
      <c r="B2398" s="3">
        <v>24115431</v>
      </c>
      <c r="C2398" s="21">
        <v>9</v>
      </c>
      <c r="D2398" s="12">
        <v>10.021017632551766</v>
      </c>
    </row>
    <row r="2399" spans="2:4" x14ac:dyDescent="0.25">
      <c r="B2399" s="3">
        <v>17946722</v>
      </c>
      <c r="C2399" s="21">
        <v>4</v>
      </c>
      <c r="D2399" s="12">
        <v>3.4484249023575044</v>
      </c>
    </row>
    <row r="2400" spans="2:4" x14ac:dyDescent="0.25">
      <c r="B2400" s="3">
        <v>18014609</v>
      </c>
      <c r="C2400" s="21">
        <v>4</v>
      </c>
      <c r="D2400" s="12">
        <v>3.2081576228172493</v>
      </c>
    </row>
    <row r="2401" spans="2:4" x14ac:dyDescent="0.25">
      <c r="B2401" s="3">
        <v>18177729</v>
      </c>
      <c r="C2401" s="21">
        <v>2</v>
      </c>
      <c r="D2401" s="12">
        <v>8.4663479799717329</v>
      </c>
    </row>
    <row r="2402" spans="2:4" x14ac:dyDescent="0.25">
      <c r="B2402" s="3">
        <v>24056406</v>
      </c>
      <c r="C2402" s="21">
        <v>9</v>
      </c>
      <c r="D2402" s="12">
        <v>15.297136254561378</v>
      </c>
    </row>
    <row r="2403" spans="2:4" x14ac:dyDescent="0.25">
      <c r="B2403" s="3">
        <v>16947419</v>
      </c>
      <c r="C2403" s="21">
        <v>3</v>
      </c>
      <c r="D2403" s="12">
        <v>7.1553147225042553</v>
      </c>
    </row>
    <row r="2404" spans="2:4" x14ac:dyDescent="0.25">
      <c r="B2404" s="3">
        <v>18025309</v>
      </c>
      <c r="C2404" s="21">
        <v>2</v>
      </c>
      <c r="D2404" s="12">
        <v>9.5527785868938047</v>
      </c>
    </row>
    <row r="2405" spans="2:4" x14ac:dyDescent="0.25">
      <c r="B2405" s="3">
        <v>18096460</v>
      </c>
      <c r="C2405" s="21">
        <v>2</v>
      </c>
      <c r="D2405" s="12">
        <v>9.7472113832944753</v>
      </c>
    </row>
    <row r="2406" spans="2:4" x14ac:dyDescent="0.25">
      <c r="B2406" s="3">
        <v>17155861</v>
      </c>
      <c r="C2406" s="21">
        <v>5</v>
      </c>
      <c r="D2406" s="12">
        <v>6.5228900985756404</v>
      </c>
    </row>
    <row r="2407" spans="2:4" x14ac:dyDescent="0.25">
      <c r="B2407" s="3">
        <v>16032386</v>
      </c>
      <c r="C2407" s="21">
        <v>3</v>
      </c>
      <c r="D2407" s="12">
        <v>15.269345589873764</v>
      </c>
    </row>
    <row r="2408" spans="2:4" x14ac:dyDescent="0.25">
      <c r="B2408" s="3">
        <v>18173747</v>
      </c>
      <c r="C2408" s="21">
        <v>2</v>
      </c>
      <c r="D2408" s="12">
        <v>4.2378839487259983</v>
      </c>
    </row>
    <row r="2409" spans="2:4" x14ac:dyDescent="0.25">
      <c r="B2409" s="3">
        <v>17354618</v>
      </c>
      <c r="C2409" s="21">
        <v>1</v>
      </c>
      <c r="D2409" s="12">
        <v>11.33949179821292</v>
      </c>
    </row>
    <row r="2410" spans="2:4" x14ac:dyDescent="0.25">
      <c r="B2410" s="3">
        <v>16106286</v>
      </c>
      <c r="C2410" s="21">
        <v>7</v>
      </c>
      <c r="D2410" s="12">
        <v>9.1545525528742981</v>
      </c>
    </row>
    <row r="2411" spans="2:4" x14ac:dyDescent="0.25">
      <c r="B2411" s="3">
        <v>17882967</v>
      </c>
      <c r="C2411" s="21">
        <v>9</v>
      </c>
      <c r="D2411" s="12">
        <v>14.229282858817793</v>
      </c>
    </row>
    <row r="2412" spans="2:4" x14ac:dyDescent="0.25">
      <c r="B2412" s="3">
        <v>24008905</v>
      </c>
      <c r="C2412" s="21">
        <v>2</v>
      </c>
      <c r="D2412" s="12">
        <v>12.807362644740341</v>
      </c>
    </row>
    <row r="2413" spans="2:4" x14ac:dyDescent="0.25">
      <c r="B2413" s="3">
        <v>18224468</v>
      </c>
      <c r="C2413" s="21">
        <v>5</v>
      </c>
      <c r="D2413" s="12">
        <v>16.22330774798149</v>
      </c>
    </row>
    <row r="2414" spans="2:4" x14ac:dyDescent="0.25">
      <c r="B2414" s="3">
        <v>16039715</v>
      </c>
      <c r="C2414" s="21">
        <v>8</v>
      </c>
      <c r="D2414" s="12">
        <v>10.490906012406658</v>
      </c>
    </row>
    <row r="2415" spans="2:4" x14ac:dyDescent="0.25">
      <c r="B2415" s="3">
        <v>16085335</v>
      </c>
      <c r="C2415" s="21">
        <v>11</v>
      </c>
      <c r="D2415" s="12">
        <v>6.3328739275742967</v>
      </c>
    </row>
    <row r="2416" spans="2:4" x14ac:dyDescent="0.25">
      <c r="B2416" s="3">
        <v>16714975</v>
      </c>
      <c r="C2416" s="21">
        <v>11</v>
      </c>
      <c r="D2416" s="12">
        <v>24.096422593628613</v>
      </c>
    </row>
    <row r="2417" spans="2:4" x14ac:dyDescent="0.25">
      <c r="B2417" s="3">
        <v>21189505</v>
      </c>
      <c r="C2417" s="21">
        <v>9</v>
      </c>
      <c r="D2417" s="12">
        <v>7.6030849670053273</v>
      </c>
    </row>
    <row r="2418" spans="2:4" x14ac:dyDescent="0.25">
      <c r="B2418" s="3">
        <v>17307519</v>
      </c>
      <c r="C2418" s="21">
        <v>11</v>
      </c>
      <c r="D2418" s="12">
        <v>2.1498665617736226</v>
      </c>
    </row>
    <row r="2419" spans="2:4" x14ac:dyDescent="0.25">
      <c r="B2419" s="3">
        <v>15870235</v>
      </c>
      <c r="C2419" s="21">
        <v>11</v>
      </c>
      <c r="D2419" s="12">
        <v>5.6528406355605192</v>
      </c>
    </row>
    <row r="2420" spans="2:4" x14ac:dyDescent="0.25">
      <c r="B2420" s="3">
        <v>16157810</v>
      </c>
      <c r="C2420" s="21">
        <v>4</v>
      </c>
      <c r="D2420" s="12">
        <v>3.0635313040327916</v>
      </c>
    </row>
    <row r="2421" spans="2:4" x14ac:dyDescent="0.25">
      <c r="B2421" s="3">
        <v>18227747</v>
      </c>
      <c r="C2421" s="21">
        <v>6</v>
      </c>
      <c r="D2421" s="12">
        <v>7.7574500723504283</v>
      </c>
    </row>
    <row r="2422" spans="2:4" x14ac:dyDescent="0.25">
      <c r="B2422" s="3">
        <v>16636326</v>
      </c>
      <c r="C2422" s="21">
        <v>7</v>
      </c>
      <c r="D2422" s="12">
        <v>19.590963030013011</v>
      </c>
    </row>
    <row r="2423" spans="2:4" x14ac:dyDescent="0.25">
      <c r="B2423" s="3">
        <v>17084199</v>
      </c>
      <c r="C2423" s="21">
        <v>5</v>
      </c>
      <c r="D2423" s="12">
        <v>20.752406630373777</v>
      </c>
    </row>
    <row r="2424" spans="2:4" x14ac:dyDescent="0.25">
      <c r="B2424" s="3">
        <v>15844121</v>
      </c>
      <c r="C2424" s="21">
        <v>7</v>
      </c>
      <c r="D2424" s="12">
        <v>2.3793230876210885</v>
      </c>
    </row>
    <row r="2425" spans="2:4" x14ac:dyDescent="0.25">
      <c r="B2425" s="3">
        <v>17474798</v>
      </c>
      <c r="C2425" s="21">
        <v>1</v>
      </c>
      <c r="D2425" s="12">
        <v>5.0689952199238233</v>
      </c>
    </row>
    <row r="2426" spans="2:4" x14ac:dyDescent="0.25">
      <c r="B2426" s="3">
        <v>16891034</v>
      </c>
      <c r="C2426" s="21">
        <v>3</v>
      </c>
      <c r="D2426" s="12">
        <v>7.3995212509322359</v>
      </c>
    </row>
    <row r="2427" spans="2:4" x14ac:dyDescent="0.25">
      <c r="B2427" s="3">
        <v>17972777</v>
      </c>
      <c r="C2427" s="21">
        <v>9</v>
      </c>
      <c r="D2427" s="12">
        <v>13.193016690046063</v>
      </c>
    </row>
    <row r="2428" spans="2:4" x14ac:dyDescent="0.25">
      <c r="B2428" s="3">
        <v>15877624</v>
      </c>
      <c r="C2428" s="21">
        <v>8</v>
      </c>
      <c r="D2428" s="12">
        <v>4.9083496051519626</v>
      </c>
    </row>
    <row r="2429" spans="2:4" x14ac:dyDescent="0.25">
      <c r="B2429" s="3">
        <v>16519720</v>
      </c>
      <c r="C2429" s="21">
        <v>11</v>
      </c>
      <c r="D2429" s="12">
        <v>13.746859047427126</v>
      </c>
    </row>
    <row r="2430" spans="2:4" x14ac:dyDescent="0.25">
      <c r="B2430" s="3">
        <v>17483297</v>
      </c>
      <c r="C2430" s="21">
        <v>3</v>
      </c>
      <c r="D2430" s="12">
        <v>13.505759746195192</v>
      </c>
    </row>
    <row r="2431" spans="2:4" x14ac:dyDescent="0.25">
      <c r="B2431" s="3">
        <v>24144163</v>
      </c>
      <c r="C2431" s="21">
        <v>9</v>
      </c>
      <c r="D2431" s="12">
        <v>17.417076635521013</v>
      </c>
    </row>
    <row r="2432" spans="2:4" x14ac:dyDescent="0.25">
      <c r="B2432" s="3">
        <v>17031871</v>
      </c>
      <c r="C2432" s="21">
        <v>6</v>
      </c>
      <c r="D2432" s="12">
        <v>20.245303952846591</v>
      </c>
    </row>
    <row r="2433" spans="2:4" x14ac:dyDescent="0.25">
      <c r="B2433" s="3">
        <v>15873829</v>
      </c>
      <c r="C2433" s="21">
        <v>3</v>
      </c>
      <c r="D2433" s="12">
        <v>13.594836571642333</v>
      </c>
    </row>
    <row r="2434" spans="2:4" x14ac:dyDescent="0.25">
      <c r="B2434" s="3">
        <v>18052504</v>
      </c>
      <c r="C2434" s="21">
        <v>9</v>
      </c>
      <c r="D2434" s="12">
        <v>10.662881712337528</v>
      </c>
    </row>
    <row r="2435" spans="2:4" x14ac:dyDescent="0.25">
      <c r="B2435" s="3">
        <v>24047630</v>
      </c>
      <c r="C2435" s="21">
        <v>9</v>
      </c>
      <c r="D2435" s="12">
        <v>7.5963888760205034</v>
      </c>
    </row>
    <row r="2436" spans="2:4" x14ac:dyDescent="0.25">
      <c r="B2436" s="3">
        <v>16540084</v>
      </c>
      <c r="C2436" s="21">
        <v>3</v>
      </c>
      <c r="D2436" s="12">
        <v>4.0547051731591379</v>
      </c>
    </row>
    <row r="2437" spans="2:4" x14ac:dyDescent="0.25">
      <c r="B2437" s="3">
        <v>18008428</v>
      </c>
      <c r="C2437" s="21">
        <v>2</v>
      </c>
      <c r="D2437" s="12">
        <v>8.8491016006361018</v>
      </c>
    </row>
    <row r="2438" spans="2:4" x14ac:dyDescent="0.25">
      <c r="B2438" s="3">
        <v>17778744</v>
      </c>
      <c r="C2438" s="21">
        <v>1</v>
      </c>
      <c r="D2438" s="12">
        <v>12.30589850728202</v>
      </c>
    </row>
    <row r="2439" spans="2:4" x14ac:dyDescent="0.25">
      <c r="B2439" s="3">
        <v>16339441</v>
      </c>
      <c r="C2439" s="21">
        <v>6</v>
      </c>
      <c r="D2439" s="12">
        <v>10.577461644338142</v>
      </c>
    </row>
    <row r="2440" spans="2:4" x14ac:dyDescent="0.25">
      <c r="B2440" s="3">
        <v>17783591</v>
      </c>
      <c r="C2440" s="21">
        <v>2</v>
      </c>
      <c r="D2440" s="12">
        <v>13.664827752508529</v>
      </c>
    </row>
    <row r="2441" spans="2:4" x14ac:dyDescent="0.25">
      <c r="B2441" s="3">
        <v>16216245</v>
      </c>
      <c r="C2441" s="21">
        <v>1</v>
      </c>
      <c r="D2441" s="12">
        <v>14.217049615642956</v>
      </c>
    </row>
    <row r="2442" spans="2:4" x14ac:dyDescent="0.25">
      <c r="B2442" s="3">
        <v>16707505</v>
      </c>
      <c r="C2442" s="21">
        <v>7</v>
      </c>
      <c r="D2442" s="12">
        <v>13.123776339122552</v>
      </c>
    </row>
    <row r="2443" spans="2:4" x14ac:dyDescent="0.25">
      <c r="B2443" s="3">
        <v>17884268</v>
      </c>
      <c r="C2443" s="21">
        <v>9</v>
      </c>
      <c r="D2443" s="12">
        <v>16.203993989426344</v>
      </c>
    </row>
    <row r="2444" spans="2:4" x14ac:dyDescent="0.25">
      <c r="B2444" s="3">
        <v>16018024</v>
      </c>
      <c r="C2444" s="21">
        <v>11</v>
      </c>
      <c r="D2444" s="12">
        <v>5.848512331168946</v>
      </c>
    </row>
    <row r="2445" spans="2:4" x14ac:dyDescent="0.25">
      <c r="B2445" s="3">
        <v>20692634</v>
      </c>
      <c r="C2445" s="21">
        <v>1</v>
      </c>
      <c r="D2445" s="12">
        <v>8.3473164108601274</v>
      </c>
    </row>
    <row r="2446" spans="2:4" x14ac:dyDescent="0.25">
      <c r="B2446" s="3">
        <v>17433273</v>
      </c>
      <c r="C2446" s="21">
        <v>3</v>
      </c>
      <c r="D2446" s="12">
        <v>18.410864517639002</v>
      </c>
    </row>
    <row r="2447" spans="2:4" x14ac:dyDescent="0.25">
      <c r="B2447" s="3">
        <v>17510646</v>
      </c>
      <c r="C2447" s="21">
        <v>4</v>
      </c>
      <c r="D2447" s="12">
        <v>14.112777205817663</v>
      </c>
    </row>
    <row r="2448" spans="2:4" x14ac:dyDescent="0.25">
      <c r="B2448" s="3">
        <v>15995879</v>
      </c>
      <c r="C2448" s="21">
        <v>3</v>
      </c>
      <c r="D2448" s="12">
        <v>13.599481504790447</v>
      </c>
    </row>
    <row r="2449" spans="2:4" x14ac:dyDescent="0.25">
      <c r="B2449" s="3">
        <v>17650243</v>
      </c>
      <c r="C2449" s="21">
        <v>10</v>
      </c>
      <c r="D2449" s="12">
        <v>52.690324647115482</v>
      </c>
    </row>
    <row r="2450" spans="2:4" x14ac:dyDescent="0.25">
      <c r="B2450" s="3">
        <v>18236091</v>
      </c>
      <c r="C2450" s="21">
        <v>3</v>
      </c>
      <c r="D2450" s="12">
        <v>8.2175637107045603</v>
      </c>
    </row>
    <row r="2451" spans="2:4" x14ac:dyDescent="0.25">
      <c r="B2451" s="3">
        <v>17750325</v>
      </c>
      <c r="C2451" s="21">
        <v>2</v>
      </c>
      <c r="D2451" s="12">
        <v>14.018408711827817</v>
      </c>
    </row>
    <row r="2452" spans="2:4" x14ac:dyDescent="0.25">
      <c r="B2452" s="3">
        <v>16965974</v>
      </c>
      <c r="C2452" s="21">
        <v>5</v>
      </c>
      <c r="D2452" s="12">
        <v>19.783964165334467</v>
      </c>
    </row>
    <row r="2453" spans="2:4" x14ac:dyDescent="0.25">
      <c r="B2453" s="3">
        <v>17898145</v>
      </c>
      <c r="C2453" s="21">
        <v>3</v>
      </c>
      <c r="D2453" s="12">
        <v>6.5586639369412945</v>
      </c>
    </row>
    <row r="2454" spans="2:4" x14ac:dyDescent="0.25">
      <c r="B2454" s="3">
        <v>17961339</v>
      </c>
      <c r="C2454" s="21">
        <v>2</v>
      </c>
      <c r="D2454" s="12">
        <v>11.268203737282674</v>
      </c>
    </row>
    <row r="2455" spans="2:4" x14ac:dyDescent="0.25">
      <c r="B2455" s="3">
        <v>15822220</v>
      </c>
      <c r="C2455" s="21">
        <v>3</v>
      </c>
      <c r="D2455" s="12">
        <v>7.9395922608981833</v>
      </c>
    </row>
    <row r="2456" spans="2:4" x14ac:dyDescent="0.25">
      <c r="B2456" s="3">
        <v>18079298</v>
      </c>
      <c r="C2456" s="21">
        <v>2</v>
      </c>
      <c r="D2456" s="12">
        <v>5.969990185238947</v>
      </c>
    </row>
    <row r="2457" spans="2:4" x14ac:dyDescent="0.25">
      <c r="B2457" s="3">
        <v>17414606</v>
      </c>
      <c r="C2457" s="21">
        <v>3</v>
      </c>
      <c r="D2457" s="12">
        <v>4.5083083931291794</v>
      </c>
    </row>
    <row r="2458" spans="2:4" x14ac:dyDescent="0.25">
      <c r="B2458" s="3">
        <v>15810151</v>
      </c>
      <c r="C2458" s="21">
        <v>11</v>
      </c>
      <c r="D2458" s="12">
        <v>7.8860282088346159</v>
      </c>
    </row>
    <row r="2459" spans="2:4" x14ac:dyDescent="0.25">
      <c r="B2459" s="3">
        <v>17269604</v>
      </c>
      <c r="C2459" s="21">
        <v>7</v>
      </c>
      <c r="D2459" s="12">
        <v>8.8531440453299535</v>
      </c>
    </row>
    <row r="2460" spans="2:4" x14ac:dyDescent="0.25">
      <c r="B2460" s="3">
        <v>24145375</v>
      </c>
      <c r="C2460" s="21">
        <v>9</v>
      </c>
      <c r="D2460" s="12">
        <v>14.130448781275472</v>
      </c>
    </row>
    <row r="2461" spans="2:4" x14ac:dyDescent="0.25">
      <c r="B2461" s="3">
        <v>24044630</v>
      </c>
      <c r="C2461" s="21">
        <v>9</v>
      </c>
      <c r="D2461" s="12">
        <v>8.4693185433662759</v>
      </c>
    </row>
    <row r="2462" spans="2:4" x14ac:dyDescent="0.25">
      <c r="B2462" s="3">
        <v>24110049</v>
      </c>
      <c r="C2462" s="21">
        <v>2</v>
      </c>
      <c r="D2462" s="12">
        <v>14.372165813084228</v>
      </c>
    </row>
    <row r="2463" spans="2:4" x14ac:dyDescent="0.25">
      <c r="B2463" s="3">
        <v>17979009</v>
      </c>
      <c r="C2463" s="21">
        <v>6</v>
      </c>
      <c r="D2463" s="12">
        <v>10.437914176232693</v>
      </c>
    </row>
    <row r="2464" spans="2:4" x14ac:dyDescent="0.25">
      <c r="B2464" s="3">
        <v>17964977</v>
      </c>
      <c r="C2464" s="21">
        <v>2</v>
      </c>
      <c r="D2464" s="12">
        <v>8.1061495398783521</v>
      </c>
    </row>
    <row r="2465" spans="2:4" x14ac:dyDescent="0.25">
      <c r="B2465" s="3">
        <v>17818447</v>
      </c>
      <c r="C2465" s="21">
        <v>4</v>
      </c>
      <c r="D2465" s="12">
        <v>8.2596466336234595</v>
      </c>
    </row>
    <row r="2466" spans="2:4" x14ac:dyDescent="0.25">
      <c r="B2466" s="3">
        <v>24141082</v>
      </c>
      <c r="C2466" s="21">
        <v>9</v>
      </c>
      <c r="D2466" s="12">
        <v>13.681731492077803</v>
      </c>
    </row>
    <row r="2467" spans="2:4" x14ac:dyDescent="0.25">
      <c r="B2467" s="3">
        <v>17019528</v>
      </c>
      <c r="C2467" s="21">
        <v>8</v>
      </c>
      <c r="D2467" s="12">
        <v>7.9020011783313775</v>
      </c>
    </row>
    <row r="2468" spans="2:4" x14ac:dyDescent="0.25">
      <c r="B2468" s="3">
        <v>17361414</v>
      </c>
      <c r="C2468" s="21">
        <v>4</v>
      </c>
      <c r="D2468" s="12">
        <v>9.367700560670098</v>
      </c>
    </row>
    <row r="2469" spans="2:4" x14ac:dyDescent="0.25">
      <c r="B2469" s="3">
        <v>17368784</v>
      </c>
      <c r="C2469" s="21">
        <v>4</v>
      </c>
      <c r="D2469" s="12">
        <v>11.333690120304844</v>
      </c>
    </row>
    <row r="2470" spans="2:4" x14ac:dyDescent="0.25">
      <c r="B2470" s="3">
        <v>17203160</v>
      </c>
      <c r="C2470" s="21">
        <v>4</v>
      </c>
      <c r="D2470" s="12">
        <v>11.941120226173005</v>
      </c>
    </row>
    <row r="2471" spans="2:4" x14ac:dyDescent="0.25">
      <c r="B2471" s="3">
        <v>17589092</v>
      </c>
      <c r="C2471" s="21">
        <v>3</v>
      </c>
      <c r="D2471" s="12">
        <v>1.9543749409119737</v>
      </c>
    </row>
    <row r="2472" spans="2:4" x14ac:dyDescent="0.25">
      <c r="B2472" s="3">
        <v>17872742</v>
      </c>
      <c r="C2472" s="21">
        <v>4</v>
      </c>
      <c r="D2472" s="12">
        <v>2.1274984587102903</v>
      </c>
    </row>
    <row r="2473" spans="2:4" x14ac:dyDescent="0.25">
      <c r="B2473" s="3">
        <v>17723222</v>
      </c>
      <c r="C2473" s="21">
        <v>3</v>
      </c>
      <c r="D2473" s="12">
        <v>13.188722016450551</v>
      </c>
    </row>
    <row r="2474" spans="2:4" x14ac:dyDescent="0.25">
      <c r="B2474" s="3">
        <v>17518579</v>
      </c>
      <c r="C2474" s="21">
        <v>1</v>
      </c>
      <c r="D2474" s="12">
        <v>15.186256026884271</v>
      </c>
    </row>
    <row r="2475" spans="2:4" x14ac:dyDescent="0.25">
      <c r="B2475" s="3">
        <v>17978106</v>
      </c>
      <c r="C2475" s="21">
        <v>6</v>
      </c>
      <c r="D2475" s="12">
        <v>3.1279784592593503</v>
      </c>
    </row>
    <row r="2476" spans="2:4" x14ac:dyDescent="0.25">
      <c r="B2476" s="3">
        <v>20715971</v>
      </c>
      <c r="C2476" s="21">
        <v>1</v>
      </c>
      <c r="D2476" s="12">
        <v>7.8524308329599011</v>
      </c>
    </row>
    <row r="2477" spans="2:4" x14ac:dyDescent="0.25">
      <c r="B2477" s="3">
        <v>18174004</v>
      </c>
      <c r="C2477" s="21">
        <v>9</v>
      </c>
      <c r="D2477" s="12">
        <v>11.68041535880069</v>
      </c>
    </row>
    <row r="2478" spans="2:4" x14ac:dyDescent="0.25">
      <c r="B2478" s="3">
        <v>17882849</v>
      </c>
      <c r="C2478" s="21">
        <v>2</v>
      </c>
      <c r="D2478" s="12">
        <v>16.129592121176646</v>
      </c>
    </row>
    <row r="2479" spans="2:4" x14ac:dyDescent="0.25">
      <c r="B2479" s="3">
        <v>17423028</v>
      </c>
      <c r="C2479" s="21">
        <v>6</v>
      </c>
      <c r="D2479" s="12">
        <v>16.722415241865743</v>
      </c>
    </row>
    <row r="2480" spans="2:4" x14ac:dyDescent="0.25">
      <c r="B2480" s="3">
        <v>15759201</v>
      </c>
      <c r="C2480" s="21">
        <v>1</v>
      </c>
      <c r="D2480" s="12">
        <v>10.950421627325893</v>
      </c>
    </row>
    <row r="2481" spans="2:4" x14ac:dyDescent="0.25">
      <c r="B2481" s="3">
        <v>17509216</v>
      </c>
      <c r="C2481" s="21">
        <v>4</v>
      </c>
      <c r="D2481" s="12">
        <v>14.019810834874379</v>
      </c>
    </row>
    <row r="2482" spans="2:4" x14ac:dyDescent="0.25">
      <c r="B2482" s="3">
        <v>17427317</v>
      </c>
      <c r="C2482" s="21">
        <v>5</v>
      </c>
      <c r="D2482" s="12">
        <v>20.782215382159698</v>
      </c>
    </row>
    <row r="2483" spans="2:4" x14ac:dyDescent="0.25">
      <c r="B2483" s="3">
        <v>17787536</v>
      </c>
      <c r="C2483" s="21">
        <v>3</v>
      </c>
      <c r="D2483" s="12">
        <v>4.2556796730768598</v>
      </c>
    </row>
    <row r="2484" spans="2:4" x14ac:dyDescent="0.25">
      <c r="B2484" s="3">
        <v>17990372</v>
      </c>
      <c r="C2484" s="21">
        <v>6</v>
      </c>
      <c r="D2484" s="12">
        <v>1.2307799111851494</v>
      </c>
    </row>
    <row r="2485" spans="2:4" x14ac:dyDescent="0.25">
      <c r="B2485" s="3">
        <v>17285719</v>
      </c>
      <c r="C2485" s="21">
        <v>3</v>
      </c>
      <c r="D2485" s="12">
        <v>8.9948485650348822</v>
      </c>
    </row>
    <row r="2486" spans="2:4" x14ac:dyDescent="0.25">
      <c r="B2486" s="3">
        <v>16847360</v>
      </c>
      <c r="C2486" s="21">
        <v>11</v>
      </c>
      <c r="D2486" s="12">
        <v>7.9552078113331532</v>
      </c>
    </row>
    <row r="2487" spans="2:4" x14ac:dyDescent="0.25">
      <c r="B2487" s="3">
        <v>18224114</v>
      </c>
      <c r="C2487" s="21">
        <v>3</v>
      </c>
      <c r="D2487" s="12">
        <v>9.3627819943017982</v>
      </c>
    </row>
    <row r="2488" spans="2:4" x14ac:dyDescent="0.25">
      <c r="B2488" s="3">
        <v>17918147</v>
      </c>
      <c r="C2488" s="21">
        <v>9</v>
      </c>
      <c r="D2488" s="12">
        <v>16.012337313763602</v>
      </c>
    </row>
    <row r="2489" spans="2:4" x14ac:dyDescent="0.25">
      <c r="B2489" s="3">
        <v>24148275</v>
      </c>
      <c r="C2489" s="21">
        <v>9</v>
      </c>
      <c r="D2489" s="12">
        <v>15.354690270186785</v>
      </c>
    </row>
    <row r="2490" spans="2:4" x14ac:dyDescent="0.25">
      <c r="B2490" s="3">
        <v>17535340</v>
      </c>
      <c r="C2490" s="21">
        <v>11</v>
      </c>
      <c r="D2490" s="12">
        <v>9.2024207979546908</v>
      </c>
    </row>
    <row r="2491" spans="2:4" x14ac:dyDescent="0.25">
      <c r="B2491" s="3">
        <v>17344747</v>
      </c>
      <c r="C2491" s="21">
        <v>1</v>
      </c>
      <c r="D2491" s="12">
        <v>8.2256106148066195</v>
      </c>
    </row>
    <row r="2492" spans="2:4" x14ac:dyDescent="0.25">
      <c r="B2492" s="3">
        <v>17321858</v>
      </c>
      <c r="C2492" s="21">
        <v>4</v>
      </c>
      <c r="D2492" s="12">
        <v>11.053220598054216</v>
      </c>
    </row>
    <row r="2493" spans="2:4" x14ac:dyDescent="0.25">
      <c r="B2493" s="3">
        <v>17172724</v>
      </c>
      <c r="C2493" s="21">
        <v>4</v>
      </c>
      <c r="D2493" s="12">
        <v>7.7159487476544752</v>
      </c>
    </row>
    <row r="2494" spans="2:4" x14ac:dyDescent="0.25">
      <c r="B2494" s="3">
        <v>16820380</v>
      </c>
      <c r="C2494" s="21">
        <v>1</v>
      </c>
      <c r="D2494" s="12">
        <v>14.130585123902893</v>
      </c>
    </row>
    <row r="2495" spans="2:4" x14ac:dyDescent="0.25">
      <c r="B2495" s="3">
        <v>15779009</v>
      </c>
      <c r="C2495" s="21">
        <v>10</v>
      </c>
      <c r="D2495" s="12">
        <v>52.726483631324285</v>
      </c>
    </row>
    <row r="2496" spans="2:4" x14ac:dyDescent="0.25">
      <c r="B2496" s="3">
        <v>17497264</v>
      </c>
      <c r="C2496" s="21">
        <v>5</v>
      </c>
      <c r="D2496" s="12">
        <v>20.93471712138426</v>
      </c>
    </row>
    <row r="2497" spans="2:4" x14ac:dyDescent="0.25">
      <c r="B2497" s="3">
        <v>18038092</v>
      </c>
      <c r="C2497" s="21">
        <v>2</v>
      </c>
      <c r="D2497" s="12">
        <v>8.0932364780352621</v>
      </c>
    </row>
    <row r="2498" spans="2:4" x14ac:dyDescent="0.25">
      <c r="B2498" s="3">
        <v>24050423</v>
      </c>
      <c r="C2498" s="21">
        <v>9</v>
      </c>
      <c r="D2498" s="12">
        <v>8.9741570926060739</v>
      </c>
    </row>
    <row r="2499" spans="2:4" x14ac:dyDescent="0.25">
      <c r="B2499" s="3">
        <v>17878067</v>
      </c>
      <c r="C2499" s="21">
        <v>2</v>
      </c>
      <c r="D2499" s="12">
        <v>12.00830780256892</v>
      </c>
    </row>
    <row r="2500" spans="2:4" x14ac:dyDescent="0.25">
      <c r="B2500" s="3">
        <v>17074826</v>
      </c>
      <c r="C2500" s="21">
        <v>8</v>
      </c>
      <c r="D2500" s="12">
        <v>3.8721486529649152</v>
      </c>
    </row>
    <row r="2501" spans="2:4" x14ac:dyDescent="0.25">
      <c r="B2501" s="3">
        <v>20707894</v>
      </c>
      <c r="C2501" s="21">
        <v>2</v>
      </c>
      <c r="D2501" s="12">
        <v>10.973319552237738</v>
      </c>
    </row>
    <row r="2502" spans="2:4" x14ac:dyDescent="0.25">
      <c r="B2502" s="3">
        <v>16067232</v>
      </c>
      <c r="C2502" s="21">
        <v>8</v>
      </c>
      <c r="D2502" s="12">
        <v>6.9913361449941069</v>
      </c>
    </row>
    <row r="2503" spans="2:4" x14ac:dyDescent="0.25">
      <c r="B2503" s="3">
        <v>17849662</v>
      </c>
      <c r="C2503" s="21">
        <v>11</v>
      </c>
      <c r="D2503" s="12">
        <v>10.330621014184677</v>
      </c>
    </row>
    <row r="2504" spans="2:4" x14ac:dyDescent="0.25">
      <c r="B2504" s="3">
        <v>17647633</v>
      </c>
      <c r="C2504" s="21">
        <v>7</v>
      </c>
      <c r="D2504" s="12">
        <v>18.295981508560129</v>
      </c>
    </row>
    <row r="2505" spans="2:4" x14ac:dyDescent="0.25">
      <c r="B2505" s="3">
        <v>17970119</v>
      </c>
      <c r="C2505" s="21">
        <v>2</v>
      </c>
      <c r="D2505" s="12">
        <v>11.160264203752718</v>
      </c>
    </row>
    <row r="2506" spans="2:4" x14ac:dyDescent="0.25">
      <c r="B2506" s="3">
        <v>17967442</v>
      </c>
      <c r="C2506" s="21">
        <v>9</v>
      </c>
      <c r="D2506" s="12">
        <v>13.874144181998057</v>
      </c>
    </row>
    <row r="2507" spans="2:4" x14ac:dyDescent="0.25">
      <c r="B2507" s="3">
        <v>18093042</v>
      </c>
      <c r="C2507" s="21">
        <v>9</v>
      </c>
      <c r="D2507" s="12">
        <v>10.796208253232301</v>
      </c>
    </row>
    <row r="2508" spans="2:4" x14ac:dyDescent="0.25">
      <c r="B2508" s="3">
        <v>17647228</v>
      </c>
      <c r="C2508" s="21">
        <v>11</v>
      </c>
      <c r="D2508" s="12">
        <v>9.9440513450604691</v>
      </c>
    </row>
    <row r="2509" spans="2:4" x14ac:dyDescent="0.25">
      <c r="B2509" s="3">
        <v>18050034</v>
      </c>
      <c r="C2509" s="21">
        <v>8</v>
      </c>
      <c r="D2509" s="12">
        <v>10.725287248217704</v>
      </c>
    </row>
    <row r="2510" spans="2:4" x14ac:dyDescent="0.25">
      <c r="B2510" s="3">
        <v>18156977</v>
      </c>
      <c r="C2510" s="21">
        <v>2</v>
      </c>
      <c r="D2510" s="12">
        <v>5.1871079547565024</v>
      </c>
    </row>
    <row r="2511" spans="2:4" x14ac:dyDescent="0.25">
      <c r="B2511" s="3">
        <v>17317774</v>
      </c>
      <c r="C2511" s="21">
        <v>4</v>
      </c>
      <c r="D2511" s="12">
        <v>10.010921904805839</v>
      </c>
    </row>
    <row r="2512" spans="2:4" x14ac:dyDescent="0.25">
      <c r="B2512" s="3">
        <v>16956482</v>
      </c>
      <c r="C2512" s="21">
        <v>6</v>
      </c>
      <c r="D2512" s="12">
        <v>4.7099058347445233</v>
      </c>
    </row>
    <row r="2513" spans="2:4" x14ac:dyDescent="0.25">
      <c r="B2513" s="3">
        <v>17747896</v>
      </c>
      <c r="C2513" s="21">
        <v>3</v>
      </c>
      <c r="D2513" s="12">
        <v>6.4415266529131312</v>
      </c>
    </row>
    <row r="2514" spans="2:4" x14ac:dyDescent="0.25">
      <c r="B2514" s="3">
        <v>16897688</v>
      </c>
      <c r="C2514" s="21">
        <v>7</v>
      </c>
      <c r="D2514" s="12">
        <v>3.1494507442578761</v>
      </c>
    </row>
    <row r="2515" spans="2:4" x14ac:dyDescent="0.25">
      <c r="B2515" s="3">
        <v>24032333</v>
      </c>
      <c r="C2515" s="21">
        <v>8</v>
      </c>
      <c r="D2515" s="12">
        <v>7.774421047406471</v>
      </c>
    </row>
    <row r="2516" spans="2:4" x14ac:dyDescent="0.25">
      <c r="B2516" s="3">
        <v>16948405</v>
      </c>
      <c r="C2516" s="21">
        <v>5</v>
      </c>
      <c r="D2516" s="12">
        <v>16.68804818967606</v>
      </c>
    </row>
    <row r="2517" spans="2:4" x14ac:dyDescent="0.25">
      <c r="B2517" s="3">
        <v>17500583</v>
      </c>
      <c r="C2517" s="21">
        <v>6</v>
      </c>
      <c r="D2517" s="12">
        <v>11.758000275774556</v>
      </c>
    </row>
    <row r="2518" spans="2:4" x14ac:dyDescent="0.25">
      <c r="B2518" s="3">
        <v>17001451</v>
      </c>
      <c r="C2518" s="21">
        <v>7</v>
      </c>
      <c r="D2518" s="12">
        <v>7.8292016503007762</v>
      </c>
    </row>
    <row r="2519" spans="2:4" x14ac:dyDescent="0.25">
      <c r="B2519" s="3">
        <v>18027275</v>
      </c>
      <c r="C2519" s="21">
        <v>7</v>
      </c>
      <c r="D2519" s="12">
        <v>6.6323617498175702</v>
      </c>
    </row>
    <row r="2520" spans="2:4" x14ac:dyDescent="0.25">
      <c r="B2520" s="3">
        <v>17116073</v>
      </c>
      <c r="C2520" s="21">
        <v>5</v>
      </c>
      <c r="D2520" s="12">
        <v>2.4172987679088513</v>
      </c>
    </row>
    <row r="2521" spans="2:4" x14ac:dyDescent="0.25">
      <c r="B2521" s="3">
        <v>17944514</v>
      </c>
      <c r="C2521" s="21">
        <v>2</v>
      </c>
      <c r="D2521" s="12">
        <v>14.304646995609231</v>
      </c>
    </row>
    <row r="2522" spans="2:4" x14ac:dyDescent="0.25">
      <c r="B2522" s="3">
        <v>18080991</v>
      </c>
      <c r="C2522" s="21">
        <v>9</v>
      </c>
      <c r="D2522" s="12">
        <v>7.1181435256227195</v>
      </c>
    </row>
    <row r="2523" spans="2:4" x14ac:dyDescent="0.25">
      <c r="B2523" s="3">
        <v>15906789</v>
      </c>
      <c r="C2523" s="21">
        <v>3</v>
      </c>
      <c r="D2523" s="12">
        <v>15.753426884416236</v>
      </c>
    </row>
    <row r="2524" spans="2:4" x14ac:dyDescent="0.25">
      <c r="B2524" s="3">
        <v>17922370</v>
      </c>
      <c r="C2524" s="21">
        <v>3</v>
      </c>
      <c r="D2524" s="12">
        <v>9.9317991341571297</v>
      </c>
    </row>
    <row r="2525" spans="2:4" x14ac:dyDescent="0.25">
      <c r="B2525" s="3">
        <v>15794125</v>
      </c>
      <c r="C2525" s="21">
        <v>11</v>
      </c>
      <c r="D2525" s="12">
        <v>22.503046295422862</v>
      </c>
    </row>
    <row r="2526" spans="2:4" x14ac:dyDescent="0.25">
      <c r="B2526" s="3">
        <v>16484963</v>
      </c>
      <c r="C2526" s="21">
        <v>11</v>
      </c>
      <c r="D2526" s="12">
        <v>13.292053178540225</v>
      </c>
    </row>
    <row r="2527" spans="2:4" x14ac:dyDescent="0.25">
      <c r="B2527" s="3">
        <v>17898616</v>
      </c>
      <c r="C2527" s="21">
        <v>1</v>
      </c>
      <c r="D2527" s="12">
        <v>13.674678796929198</v>
      </c>
    </row>
    <row r="2528" spans="2:4" x14ac:dyDescent="0.25">
      <c r="B2528" s="3">
        <v>17977402</v>
      </c>
      <c r="C2528" s="21">
        <v>2</v>
      </c>
      <c r="D2528" s="12">
        <v>11.268203737282674</v>
      </c>
    </row>
    <row r="2529" spans="2:4" x14ac:dyDescent="0.25">
      <c r="B2529" s="3">
        <v>17126596</v>
      </c>
      <c r="C2529" s="21">
        <v>11</v>
      </c>
      <c r="D2529" s="12">
        <v>13.845160253205929</v>
      </c>
    </row>
    <row r="2530" spans="2:4" x14ac:dyDescent="0.25">
      <c r="B2530" s="3">
        <v>18001859</v>
      </c>
      <c r="C2530" s="21">
        <v>6</v>
      </c>
      <c r="D2530" s="12">
        <v>14.684834111032169</v>
      </c>
    </row>
    <row r="2531" spans="2:4" x14ac:dyDescent="0.25">
      <c r="B2531" s="3">
        <v>17680775</v>
      </c>
      <c r="C2531" s="21">
        <v>11</v>
      </c>
      <c r="D2531" s="12">
        <v>8.2691755807510621</v>
      </c>
    </row>
    <row r="2532" spans="2:4" x14ac:dyDescent="0.25">
      <c r="B2532" s="3">
        <v>16590768</v>
      </c>
      <c r="C2532" s="21">
        <v>6</v>
      </c>
      <c r="D2532" s="12">
        <v>7.0891291307369757</v>
      </c>
    </row>
    <row r="2533" spans="2:4" x14ac:dyDescent="0.25">
      <c r="B2533" s="3">
        <v>18057134</v>
      </c>
      <c r="C2533" s="21">
        <v>2</v>
      </c>
      <c r="D2533" s="12">
        <v>10.807356109481882</v>
      </c>
    </row>
    <row r="2534" spans="2:4" x14ac:dyDescent="0.25">
      <c r="B2534" s="3">
        <v>18033202</v>
      </c>
      <c r="C2534" s="21">
        <v>9</v>
      </c>
      <c r="D2534" s="12">
        <v>11.212550068765887</v>
      </c>
    </row>
    <row r="2535" spans="2:4" x14ac:dyDescent="0.25">
      <c r="B2535" s="3">
        <v>24113735</v>
      </c>
      <c r="C2535" s="21">
        <v>9</v>
      </c>
      <c r="D2535" s="12">
        <v>12.437791681813209</v>
      </c>
    </row>
    <row r="2536" spans="2:4" x14ac:dyDescent="0.25">
      <c r="B2536" s="3">
        <v>17237624</v>
      </c>
      <c r="C2536" s="21">
        <v>6</v>
      </c>
      <c r="D2536" s="12">
        <v>11.511958212401488</v>
      </c>
    </row>
    <row r="2537" spans="2:4" x14ac:dyDescent="0.25">
      <c r="B2537" s="3">
        <v>18019035</v>
      </c>
      <c r="C2537" s="21">
        <v>1</v>
      </c>
      <c r="D2537" s="12">
        <v>8.6233866691685286</v>
      </c>
    </row>
    <row r="2538" spans="2:4" x14ac:dyDescent="0.25">
      <c r="B2538" s="3">
        <v>17296192</v>
      </c>
      <c r="C2538" s="21">
        <v>8</v>
      </c>
      <c r="D2538" s="12">
        <v>9.9594305310162738</v>
      </c>
    </row>
    <row r="2539" spans="2:4" x14ac:dyDescent="0.25">
      <c r="B2539" s="3">
        <v>17745796</v>
      </c>
      <c r="C2539" s="21">
        <v>4</v>
      </c>
      <c r="D2539" s="12">
        <v>13.766969703606563</v>
      </c>
    </row>
    <row r="2540" spans="2:4" x14ac:dyDescent="0.25">
      <c r="B2540" s="3">
        <v>18077896</v>
      </c>
      <c r="C2540" s="21">
        <v>2</v>
      </c>
      <c r="D2540" s="12">
        <v>9.0568199106243963</v>
      </c>
    </row>
    <row r="2541" spans="2:4" x14ac:dyDescent="0.25">
      <c r="B2541" s="3">
        <v>17461074</v>
      </c>
      <c r="C2541" s="21">
        <v>11</v>
      </c>
      <c r="D2541" s="12">
        <v>12.056520862739195</v>
      </c>
    </row>
    <row r="2542" spans="2:4" x14ac:dyDescent="0.25">
      <c r="B2542" s="3">
        <v>16751727</v>
      </c>
      <c r="C2542" s="21">
        <v>3</v>
      </c>
      <c r="D2542" s="12">
        <v>12.006808112849493</v>
      </c>
    </row>
    <row r="2543" spans="2:4" x14ac:dyDescent="0.25">
      <c r="B2543" s="3">
        <v>16705557</v>
      </c>
      <c r="C2543" s="21">
        <v>4</v>
      </c>
      <c r="D2543" s="12">
        <v>18.337312205516444</v>
      </c>
    </row>
    <row r="2544" spans="2:4" x14ac:dyDescent="0.25">
      <c r="B2544" s="3">
        <v>24048113</v>
      </c>
      <c r="C2544" s="21">
        <v>2</v>
      </c>
      <c r="D2544" s="12">
        <v>6.2879839372824886</v>
      </c>
    </row>
    <row r="2545" spans="2:4" x14ac:dyDescent="0.25">
      <c r="B2545" s="3">
        <v>17967744</v>
      </c>
      <c r="C2545" s="21">
        <v>9</v>
      </c>
      <c r="D2545" s="12">
        <v>11.972739076050606</v>
      </c>
    </row>
    <row r="2546" spans="2:4" x14ac:dyDescent="0.25">
      <c r="B2546" s="3">
        <v>16878076</v>
      </c>
      <c r="C2546" s="21">
        <v>7</v>
      </c>
      <c r="D2546" s="12">
        <v>7.1291444344931412</v>
      </c>
    </row>
    <row r="2547" spans="2:4" x14ac:dyDescent="0.25">
      <c r="B2547" s="3">
        <v>17698635</v>
      </c>
      <c r="C2547" s="21">
        <v>8</v>
      </c>
      <c r="D2547" s="12">
        <v>12.241383038200063</v>
      </c>
    </row>
    <row r="2548" spans="2:4" x14ac:dyDescent="0.25">
      <c r="B2548" s="3">
        <v>16149040</v>
      </c>
      <c r="C2548" s="21">
        <v>4</v>
      </c>
      <c r="D2548" s="12">
        <v>1.5392200654107839</v>
      </c>
    </row>
    <row r="2549" spans="2:4" x14ac:dyDescent="0.25">
      <c r="B2549" s="3">
        <v>16186774</v>
      </c>
      <c r="C2549" s="21">
        <v>4</v>
      </c>
      <c r="D2549" s="12">
        <v>9.5187382513095393</v>
      </c>
    </row>
    <row r="2550" spans="2:4" x14ac:dyDescent="0.25">
      <c r="B2550" s="3">
        <v>16372195</v>
      </c>
      <c r="C2550" s="21">
        <v>3</v>
      </c>
      <c r="D2550" s="12">
        <v>4.6095175002491287</v>
      </c>
    </row>
    <row r="2551" spans="2:4" x14ac:dyDescent="0.25">
      <c r="B2551" s="3">
        <v>17680088</v>
      </c>
      <c r="C2551" s="21">
        <v>10</v>
      </c>
      <c r="D2551" s="12">
        <v>81.058582770919855</v>
      </c>
    </row>
    <row r="2552" spans="2:4" x14ac:dyDescent="0.25">
      <c r="B2552" s="3">
        <v>18026986</v>
      </c>
      <c r="C2552" s="21">
        <v>9</v>
      </c>
      <c r="D2552" s="12">
        <v>8.8478862812282966</v>
      </c>
    </row>
    <row r="2553" spans="2:4" x14ac:dyDescent="0.25">
      <c r="B2553" s="3">
        <v>15968500</v>
      </c>
      <c r="C2553" s="21">
        <v>3</v>
      </c>
      <c r="D2553" s="12">
        <v>12.914778791532862</v>
      </c>
    </row>
    <row r="2554" spans="2:4" x14ac:dyDescent="0.25">
      <c r="B2554" s="3">
        <v>24137239</v>
      </c>
      <c r="C2554" s="21">
        <v>9</v>
      </c>
      <c r="D2554" s="12">
        <v>15.255257931397514</v>
      </c>
    </row>
    <row r="2555" spans="2:4" x14ac:dyDescent="0.25">
      <c r="B2555" s="3">
        <v>17900602</v>
      </c>
      <c r="C2555" s="21">
        <v>1</v>
      </c>
      <c r="D2555" s="12">
        <v>6.122597643264883</v>
      </c>
    </row>
    <row r="2556" spans="2:4" x14ac:dyDescent="0.25">
      <c r="B2556" s="3">
        <v>17295872</v>
      </c>
      <c r="C2556" s="21">
        <v>8</v>
      </c>
      <c r="D2556" s="12">
        <v>12.073277392403986</v>
      </c>
    </row>
    <row r="2557" spans="2:4" x14ac:dyDescent="0.25">
      <c r="B2557" s="3">
        <v>17487729</v>
      </c>
      <c r="C2557" s="21">
        <v>11</v>
      </c>
      <c r="D2557" s="12">
        <v>16.820905610818691</v>
      </c>
    </row>
    <row r="2558" spans="2:4" x14ac:dyDescent="0.25">
      <c r="B2558" s="3">
        <v>24057351</v>
      </c>
      <c r="C2558" s="21">
        <v>9</v>
      </c>
      <c r="D2558" s="12">
        <v>7.4150516845129975</v>
      </c>
    </row>
    <row r="2559" spans="2:4" x14ac:dyDescent="0.25">
      <c r="B2559" s="3">
        <v>24110776</v>
      </c>
      <c r="C2559" s="21">
        <v>9</v>
      </c>
      <c r="D2559" s="12">
        <v>10.885471615495252</v>
      </c>
    </row>
    <row r="2560" spans="2:4" x14ac:dyDescent="0.25">
      <c r="B2560" s="3">
        <v>24120881</v>
      </c>
      <c r="C2560" s="21">
        <v>2</v>
      </c>
      <c r="D2560" s="12">
        <v>12.218690398596179</v>
      </c>
    </row>
    <row r="2561" spans="2:4" x14ac:dyDescent="0.25">
      <c r="B2561" s="3">
        <v>16209416</v>
      </c>
      <c r="C2561" s="21">
        <v>3</v>
      </c>
      <c r="D2561" s="12">
        <v>13.244473286534829</v>
      </c>
    </row>
    <row r="2562" spans="2:4" x14ac:dyDescent="0.25">
      <c r="B2562" s="3">
        <v>18183123</v>
      </c>
      <c r="C2562" s="21">
        <v>9</v>
      </c>
      <c r="D2562" s="12">
        <v>2.7527256953406138</v>
      </c>
    </row>
    <row r="2563" spans="2:4" x14ac:dyDescent="0.25">
      <c r="B2563" s="3">
        <v>17214875</v>
      </c>
      <c r="C2563" s="21">
        <v>1</v>
      </c>
      <c r="D2563" s="12">
        <v>7.7707190299056812</v>
      </c>
    </row>
    <row r="2564" spans="2:4" x14ac:dyDescent="0.25">
      <c r="B2564" s="3">
        <v>17749021</v>
      </c>
      <c r="C2564" s="21">
        <v>9</v>
      </c>
      <c r="D2564" s="12">
        <v>15.758807662626355</v>
      </c>
    </row>
    <row r="2565" spans="2:4" x14ac:dyDescent="0.25">
      <c r="B2565" s="3">
        <v>16651113</v>
      </c>
      <c r="C2565" s="21">
        <v>7</v>
      </c>
      <c r="D2565" s="12">
        <v>13.015502937653492</v>
      </c>
    </row>
    <row r="2566" spans="2:4" x14ac:dyDescent="0.25">
      <c r="B2566" s="3">
        <v>24039966</v>
      </c>
      <c r="C2566" s="21">
        <v>2</v>
      </c>
      <c r="D2566" s="12">
        <v>6.2515685505688463</v>
      </c>
    </row>
    <row r="2567" spans="2:4" x14ac:dyDescent="0.25">
      <c r="B2567" s="3">
        <v>17469804</v>
      </c>
      <c r="C2567" s="21">
        <v>5</v>
      </c>
      <c r="D2567" s="12">
        <v>14.265359308144967</v>
      </c>
    </row>
    <row r="2568" spans="2:4" x14ac:dyDescent="0.25">
      <c r="B2568" s="3">
        <v>17362668</v>
      </c>
      <c r="C2568" s="21">
        <v>1</v>
      </c>
      <c r="D2568" s="12">
        <v>9.3267534309044215</v>
      </c>
    </row>
    <row r="2569" spans="2:4" x14ac:dyDescent="0.25">
      <c r="B2569" s="3">
        <v>18155731</v>
      </c>
      <c r="C2569" s="21">
        <v>2</v>
      </c>
      <c r="D2569" s="12">
        <v>10.970064422057634</v>
      </c>
    </row>
    <row r="2570" spans="2:4" x14ac:dyDescent="0.25">
      <c r="B2570" s="3">
        <v>17704827</v>
      </c>
      <c r="C2570" s="21">
        <v>7</v>
      </c>
      <c r="D2570" s="12">
        <v>7.3515186291016645</v>
      </c>
    </row>
    <row r="2571" spans="2:4" x14ac:dyDescent="0.25">
      <c r="B2571" s="3">
        <v>18091324</v>
      </c>
      <c r="C2571" s="21">
        <v>2</v>
      </c>
      <c r="D2571" s="12">
        <v>6.5635019861392134</v>
      </c>
    </row>
    <row r="2572" spans="2:4" x14ac:dyDescent="0.25">
      <c r="B2572" s="3">
        <v>17334609</v>
      </c>
      <c r="C2572" s="21">
        <v>4</v>
      </c>
      <c r="D2572" s="12">
        <v>11.021422889642121</v>
      </c>
    </row>
    <row r="2573" spans="2:4" x14ac:dyDescent="0.25">
      <c r="B2573" s="3">
        <v>24124613</v>
      </c>
      <c r="C2573" s="21">
        <v>2</v>
      </c>
      <c r="D2573" s="12">
        <v>14.564965904231977</v>
      </c>
    </row>
    <row r="2574" spans="2:4" x14ac:dyDescent="0.25">
      <c r="B2574" s="3">
        <v>16723786</v>
      </c>
      <c r="C2574" s="21">
        <v>11</v>
      </c>
      <c r="D2574" s="12">
        <v>5.6778838126185525</v>
      </c>
    </row>
    <row r="2575" spans="2:4" x14ac:dyDescent="0.25">
      <c r="B2575" s="3">
        <v>24123762</v>
      </c>
      <c r="C2575" s="21">
        <v>2</v>
      </c>
      <c r="D2575" s="12">
        <v>12.01743916299718</v>
      </c>
    </row>
    <row r="2576" spans="2:4" x14ac:dyDescent="0.25">
      <c r="B2576" s="3">
        <v>18049122</v>
      </c>
      <c r="C2576" s="21">
        <v>3</v>
      </c>
      <c r="D2576" s="12">
        <v>10.604795456434941</v>
      </c>
    </row>
    <row r="2577" spans="2:4" x14ac:dyDescent="0.25">
      <c r="B2577" s="3">
        <v>15733665</v>
      </c>
      <c r="C2577" s="21">
        <v>4</v>
      </c>
      <c r="D2577" s="12">
        <v>3.2270838546023084</v>
      </c>
    </row>
    <row r="2578" spans="2:4" x14ac:dyDescent="0.25">
      <c r="B2578" s="3">
        <v>24153618</v>
      </c>
      <c r="C2578" s="21">
        <v>9</v>
      </c>
      <c r="D2578" s="12">
        <v>14.929801908329557</v>
      </c>
    </row>
    <row r="2579" spans="2:4" x14ac:dyDescent="0.25">
      <c r="B2579" s="3">
        <v>17408931</v>
      </c>
      <c r="C2579" s="21">
        <v>4</v>
      </c>
      <c r="D2579" s="12">
        <v>8.3836665651987108</v>
      </c>
    </row>
    <row r="2580" spans="2:4" x14ac:dyDescent="0.25">
      <c r="B2580" s="3">
        <v>18131529</v>
      </c>
      <c r="C2580" s="21">
        <v>9</v>
      </c>
      <c r="D2580" s="12">
        <v>9.4501046423928621</v>
      </c>
    </row>
    <row r="2581" spans="2:4" x14ac:dyDescent="0.25">
      <c r="B2581" s="3">
        <v>16625804</v>
      </c>
      <c r="C2581" s="21">
        <v>6</v>
      </c>
      <c r="D2581" s="12">
        <v>2.6362951940931296</v>
      </c>
    </row>
    <row r="2582" spans="2:4" x14ac:dyDescent="0.25">
      <c r="B2582" s="3">
        <v>16556404</v>
      </c>
      <c r="C2582" s="21">
        <v>8</v>
      </c>
      <c r="D2582" s="12">
        <v>19.160497977131193</v>
      </c>
    </row>
    <row r="2583" spans="2:4" x14ac:dyDescent="0.25">
      <c r="B2583" s="3">
        <v>18050639</v>
      </c>
      <c r="C2583" s="21">
        <v>9</v>
      </c>
      <c r="D2583" s="12">
        <v>11.771825824607905</v>
      </c>
    </row>
    <row r="2584" spans="2:4" x14ac:dyDescent="0.25">
      <c r="B2584" s="3">
        <v>18029535</v>
      </c>
      <c r="C2584" s="21">
        <v>2</v>
      </c>
      <c r="D2584" s="12">
        <v>8.0038553946955204</v>
      </c>
    </row>
    <row r="2585" spans="2:4" x14ac:dyDescent="0.25">
      <c r="B2585" s="3">
        <v>17388639</v>
      </c>
      <c r="C2585" s="21">
        <v>11</v>
      </c>
      <c r="D2585" s="12">
        <v>10.77231033127776</v>
      </c>
    </row>
    <row r="2586" spans="2:4" x14ac:dyDescent="0.25">
      <c r="B2586" s="3">
        <v>15737371</v>
      </c>
      <c r="C2586" s="21">
        <v>4</v>
      </c>
      <c r="D2586" s="12">
        <v>1.3291479628691596</v>
      </c>
    </row>
    <row r="2587" spans="2:4" x14ac:dyDescent="0.25">
      <c r="B2587" s="3">
        <v>15925909</v>
      </c>
      <c r="C2587" s="21">
        <v>11</v>
      </c>
      <c r="D2587" s="12">
        <v>8.8175465861536431</v>
      </c>
    </row>
    <row r="2588" spans="2:4" x14ac:dyDescent="0.25">
      <c r="B2588" s="3">
        <v>16215171</v>
      </c>
      <c r="C2588" s="21">
        <v>1</v>
      </c>
      <c r="D2588" s="12">
        <v>7.6698518521042951</v>
      </c>
    </row>
    <row r="2589" spans="2:4" x14ac:dyDescent="0.25">
      <c r="B2589" s="3">
        <v>16854764</v>
      </c>
      <c r="C2589" s="21">
        <v>11</v>
      </c>
      <c r="D2589" s="12">
        <v>28.819018382975678</v>
      </c>
    </row>
    <row r="2590" spans="2:4" x14ac:dyDescent="0.25">
      <c r="B2590" s="3">
        <v>18055450</v>
      </c>
      <c r="C2590" s="21">
        <v>2</v>
      </c>
      <c r="D2590" s="12">
        <v>6.0081124710603389</v>
      </c>
    </row>
    <row r="2591" spans="2:4" x14ac:dyDescent="0.25">
      <c r="B2591" s="3">
        <v>15956655</v>
      </c>
      <c r="C2591" s="21">
        <v>11</v>
      </c>
      <c r="D2591" s="12">
        <v>10.586777218277437</v>
      </c>
    </row>
    <row r="2592" spans="2:4" x14ac:dyDescent="0.25">
      <c r="B2592" s="3">
        <v>17340129</v>
      </c>
      <c r="C2592" s="21">
        <v>1</v>
      </c>
      <c r="D2592" s="12">
        <v>8.9782852570316525</v>
      </c>
    </row>
    <row r="2593" spans="2:4" x14ac:dyDescent="0.25">
      <c r="B2593" s="3">
        <v>17617322</v>
      </c>
      <c r="C2593" s="21">
        <v>4</v>
      </c>
      <c r="D2593" s="12">
        <v>10.948186523500304</v>
      </c>
    </row>
    <row r="2594" spans="2:4" x14ac:dyDescent="0.25">
      <c r="B2594" s="3">
        <v>15938628</v>
      </c>
      <c r="C2594" s="21">
        <v>8</v>
      </c>
      <c r="D2594" s="12">
        <v>9.1442050507590782</v>
      </c>
    </row>
    <row r="2595" spans="2:4" x14ac:dyDescent="0.25">
      <c r="B2595" s="3">
        <v>21188596</v>
      </c>
      <c r="C2595" s="21">
        <v>2</v>
      </c>
      <c r="D2595" s="12">
        <v>8.482904005284345</v>
      </c>
    </row>
    <row r="2596" spans="2:4" x14ac:dyDescent="0.25">
      <c r="B2596" s="3">
        <v>17153650</v>
      </c>
      <c r="C2596" s="21">
        <v>8</v>
      </c>
      <c r="D2596" s="12">
        <v>10.861728303913344</v>
      </c>
    </row>
    <row r="2597" spans="2:4" x14ac:dyDescent="0.25">
      <c r="B2597" s="3">
        <v>17712968</v>
      </c>
      <c r="C2597" s="21">
        <v>3</v>
      </c>
      <c r="D2597" s="12">
        <v>15.169056765799638</v>
      </c>
    </row>
    <row r="2598" spans="2:4" x14ac:dyDescent="0.25">
      <c r="B2598" s="3">
        <v>18091220</v>
      </c>
      <c r="C2598" s="21">
        <v>9</v>
      </c>
      <c r="D2598" s="12">
        <v>5.720816469711286</v>
      </c>
    </row>
    <row r="2599" spans="2:4" x14ac:dyDescent="0.25">
      <c r="B2599" s="3">
        <v>17087085</v>
      </c>
      <c r="C2599" s="21">
        <v>5</v>
      </c>
      <c r="D2599" s="12">
        <v>10.296347017499118</v>
      </c>
    </row>
    <row r="2600" spans="2:4" x14ac:dyDescent="0.25">
      <c r="B2600" s="3">
        <v>18074114</v>
      </c>
      <c r="C2600" s="21">
        <v>9</v>
      </c>
      <c r="D2600" s="12">
        <v>8.9344653792622974</v>
      </c>
    </row>
    <row r="2601" spans="2:4" x14ac:dyDescent="0.25">
      <c r="B2601" s="3">
        <v>17067753</v>
      </c>
      <c r="C2601" s="21">
        <v>6</v>
      </c>
      <c r="D2601" s="12">
        <v>8.4314855585154884</v>
      </c>
    </row>
    <row r="2602" spans="2:4" x14ac:dyDescent="0.25">
      <c r="B2602" s="3">
        <v>17242117</v>
      </c>
      <c r="C2602" s="21">
        <v>8</v>
      </c>
      <c r="D2602" s="12">
        <v>13.919522191231415</v>
      </c>
    </row>
    <row r="2603" spans="2:4" x14ac:dyDescent="0.25">
      <c r="B2603" s="3">
        <v>16307876</v>
      </c>
      <c r="C2603" s="21">
        <v>3</v>
      </c>
      <c r="D2603" s="12">
        <v>1.5304863368250812</v>
      </c>
    </row>
    <row r="2604" spans="2:4" x14ac:dyDescent="0.25">
      <c r="B2604" s="3">
        <v>17266114</v>
      </c>
      <c r="C2604" s="21">
        <v>8</v>
      </c>
      <c r="D2604" s="12">
        <v>6.3974964962999827</v>
      </c>
    </row>
    <row r="2605" spans="2:4" x14ac:dyDescent="0.25">
      <c r="B2605" s="3">
        <v>24047790</v>
      </c>
      <c r="C2605" s="21">
        <v>2</v>
      </c>
      <c r="D2605" s="12">
        <v>6.5611695662553116</v>
      </c>
    </row>
    <row r="2606" spans="2:4" x14ac:dyDescent="0.25">
      <c r="B2606" s="3">
        <v>15742415</v>
      </c>
      <c r="C2606" s="21">
        <v>1</v>
      </c>
      <c r="D2606" s="12">
        <v>6.54388050884784</v>
      </c>
    </row>
    <row r="2607" spans="2:4" x14ac:dyDescent="0.25">
      <c r="B2607" s="3">
        <v>17613822</v>
      </c>
      <c r="C2607" s="21">
        <v>1</v>
      </c>
      <c r="D2607" s="12">
        <v>12.380364935811308</v>
      </c>
    </row>
    <row r="2608" spans="2:4" x14ac:dyDescent="0.25">
      <c r="B2608" s="3">
        <v>17446137</v>
      </c>
      <c r="C2608" s="21">
        <v>11</v>
      </c>
      <c r="D2608" s="12">
        <v>13.27149914074605</v>
      </c>
    </row>
    <row r="2609" spans="2:4" x14ac:dyDescent="0.25">
      <c r="B2609" s="3">
        <v>17859053</v>
      </c>
      <c r="C2609" s="21">
        <v>11</v>
      </c>
      <c r="D2609" s="12">
        <v>14.448356260851082</v>
      </c>
    </row>
    <row r="2610" spans="2:4" x14ac:dyDescent="0.25">
      <c r="B2610" s="3">
        <v>15825893</v>
      </c>
      <c r="C2610" s="21">
        <v>3</v>
      </c>
      <c r="D2610" s="12">
        <v>5.8695110833043476</v>
      </c>
    </row>
    <row r="2611" spans="2:4" x14ac:dyDescent="0.25">
      <c r="B2611" s="3">
        <v>18102141</v>
      </c>
      <c r="C2611" s="21">
        <v>2</v>
      </c>
      <c r="D2611" s="12">
        <v>10.689756070774779</v>
      </c>
    </row>
    <row r="2612" spans="2:4" x14ac:dyDescent="0.25">
      <c r="B2612" s="3">
        <v>17321907</v>
      </c>
      <c r="C2612" s="21">
        <v>4</v>
      </c>
      <c r="D2612" s="12">
        <v>9.7255923792698304</v>
      </c>
    </row>
    <row r="2613" spans="2:4" x14ac:dyDescent="0.25">
      <c r="B2613" s="3">
        <v>24077149</v>
      </c>
      <c r="C2613" s="21">
        <v>2</v>
      </c>
      <c r="D2613" s="12">
        <v>7.0781329801945843</v>
      </c>
    </row>
    <row r="2614" spans="2:4" x14ac:dyDescent="0.25">
      <c r="B2614" s="3">
        <v>16661578</v>
      </c>
      <c r="C2614" s="21">
        <v>5</v>
      </c>
      <c r="D2614" s="12">
        <v>19.077174094413834</v>
      </c>
    </row>
    <row r="2615" spans="2:4" x14ac:dyDescent="0.25">
      <c r="B2615" s="3">
        <v>17706207</v>
      </c>
      <c r="C2615" s="21">
        <v>10</v>
      </c>
      <c r="D2615" s="12">
        <v>12.678363445412742</v>
      </c>
    </row>
    <row r="2616" spans="2:4" x14ac:dyDescent="0.25">
      <c r="B2616" s="3">
        <v>18042213</v>
      </c>
      <c r="C2616" s="21">
        <v>8</v>
      </c>
      <c r="D2616" s="12">
        <v>8.7136652116184159</v>
      </c>
    </row>
    <row r="2617" spans="2:4" x14ac:dyDescent="0.25">
      <c r="B2617" s="3">
        <v>17473644</v>
      </c>
      <c r="C2617" s="21">
        <v>3</v>
      </c>
      <c r="D2617" s="12">
        <v>13.585025386174193</v>
      </c>
    </row>
    <row r="2618" spans="2:4" x14ac:dyDescent="0.25">
      <c r="B2618" s="3">
        <v>16977124</v>
      </c>
      <c r="C2618" s="21">
        <v>4</v>
      </c>
      <c r="D2618" s="12">
        <v>9.6357024918958203</v>
      </c>
    </row>
    <row r="2619" spans="2:4" x14ac:dyDescent="0.25">
      <c r="B2619" s="3">
        <v>17954709</v>
      </c>
      <c r="C2619" s="21">
        <v>9</v>
      </c>
      <c r="D2619" s="12">
        <v>11.202315688413176</v>
      </c>
    </row>
    <row r="2620" spans="2:4" x14ac:dyDescent="0.25">
      <c r="B2620" s="3">
        <v>17824890</v>
      </c>
      <c r="C2620" s="21">
        <v>8</v>
      </c>
      <c r="D2620" s="12">
        <v>9.7273814817353284</v>
      </c>
    </row>
    <row r="2621" spans="2:4" x14ac:dyDescent="0.25">
      <c r="B2621" s="3">
        <v>16852255</v>
      </c>
      <c r="C2621" s="21">
        <v>11</v>
      </c>
      <c r="D2621" s="12">
        <v>7.2967306709183113</v>
      </c>
    </row>
    <row r="2622" spans="2:4" x14ac:dyDescent="0.25">
      <c r="B2622" s="3">
        <v>17395813</v>
      </c>
      <c r="C2622" s="21">
        <v>4</v>
      </c>
      <c r="D2622" s="12">
        <v>13.28873027252485</v>
      </c>
    </row>
    <row r="2623" spans="2:4" x14ac:dyDescent="0.25">
      <c r="B2623" s="3">
        <v>16808522</v>
      </c>
      <c r="C2623" s="21">
        <v>5</v>
      </c>
      <c r="D2623" s="12">
        <v>9.6073136823191856</v>
      </c>
    </row>
    <row r="2624" spans="2:4" x14ac:dyDescent="0.25">
      <c r="B2624" s="3">
        <v>16923159</v>
      </c>
      <c r="C2624" s="21">
        <v>6</v>
      </c>
      <c r="D2624" s="12">
        <v>7.2997835526244224</v>
      </c>
    </row>
    <row r="2625" spans="2:4" x14ac:dyDescent="0.25">
      <c r="B2625" s="3">
        <v>16749199</v>
      </c>
      <c r="C2625" s="21">
        <v>5</v>
      </c>
      <c r="D2625" s="12">
        <v>8.6308141204032935</v>
      </c>
    </row>
    <row r="2626" spans="2:4" x14ac:dyDescent="0.25">
      <c r="B2626" s="3">
        <v>16939473</v>
      </c>
      <c r="C2626" s="21">
        <v>5</v>
      </c>
      <c r="D2626" s="12">
        <v>13.60306338047925</v>
      </c>
    </row>
    <row r="2627" spans="2:4" x14ac:dyDescent="0.25">
      <c r="B2627" s="3">
        <v>17344633</v>
      </c>
      <c r="C2627" s="21">
        <v>4</v>
      </c>
      <c r="D2627" s="12">
        <v>7.7817154821838637</v>
      </c>
    </row>
    <row r="2628" spans="2:4" x14ac:dyDescent="0.25">
      <c r="B2628" s="3">
        <v>24121611</v>
      </c>
      <c r="C2628" s="21">
        <v>2</v>
      </c>
      <c r="D2628" s="12">
        <v>15.780233927665588</v>
      </c>
    </row>
    <row r="2629" spans="2:4" x14ac:dyDescent="0.25">
      <c r="B2629" s="3">
        <v>24141950</v>
      </c>
      <c r="C2629" s="21">
        <v>9</v>
      </c>
      <c r="D2629" s="12">
        <v>16.017885385628396</v>
      </c>
    </row>
    <row r="2630" spans="2:4" x14ac:dyDescent="0.25">
      <c r="B2630" s="3">
        <v>17709946</v>
      </c>
      <c r="C2630" s="21">
        <v>3</v>
      </c>
      <c r="D2630" s="12">
        <v>11.108015235058707</v>
      </c>
    </row>
    <row r="2631" spans="2:4" x14ac:dyDescent="0.25">
      <c r="B2631" s="3">
        <v>16204383</v>
      </c>
      <c r="C2631" s="21">
        <v>4</v>
      </c>
      <c r="D2631" s="12">
        <v>4.2457331159429739</v>
      </c>
    </row>
    <row r="2632" spans="2:4" x14ac:dyDescent="0.25">
      <c r="B2632" s="3">
        <v>17329918</v>
      </c>
      <c r="C2632" s="21">
        <v>4</v>
      </c>
      <c r="D2632" s="12">
        <v>14.317170736459913</v>
      </c>
    </row>
    <row r="2633" spans="2:4" x14ac:dyDescent="0.25">
      <c r="B2633" s="3">
        <v>18156130</v>
      </c>
      <c r="C2633" s="21">
        <v>2</v>
      </c>
      <c r="D2633" s="12">
        <v>4.7045860339273915</v>
      </c>
    </row>
    <row r="2634" spans="2:4" x14ac:dyDescent="0.25">
      <c r="B2634" s="3">
        <v>17164740</v>
      </c>
      <c r="C2634" s="21">
        <v>4</v>
      </c>
      <c r="D2634" s="12">
        <v>2.9238135353080161</v>
      </c>
    </row>
    <row r="2635" spans="2:4" x14ac:dyDescent="0.25">
      <c r="B2635" s="3">
        <v>16954506</v>
      </c>
      <c r="C2635" s="21">
        <v>11</v>
      </c>
      <c r="D2635" s="12">
        <v>11.317669221409957</v>
      </c>
    </row>
    <row r="2636" spans="2:4" x14ac:dyDescent="0.25">
      <c r="B2636" s="3">
        <v>16146974</v>
      </c>
      <c r="C2636" s="21">
        <v>1</v>
      </c>
      <c r="D2636" s="12">
        <v>8.3603057683084092</v>
      </c>
    </row>
    <row r="2637" spans="2:4" x14ac:dyDescent="0.25">
      <c r="B2637" s="3">
        <v>24120761</v>
      </c>
      <c r="C2637" s="21">
        <v>2</v>
      </c>
      <c r="D2637" s="12">
        <v>12.227247389752765</v>
      </c>
    </row>
    <row r="2638" spans="2:4" x14ac:dyDescent="0.25">
      <c r="B2638" s="3">
        <v>16391161</v>
      </c>
      <c r="C2638" s="21">
        <v>7</v>
      </c>
      <c r="D2638" s="12">
        <v>4.4092008991565175</v>
      </c>
    </row>
    <row r="2639" spans="2:4" x14ac:dyDescent="0.25">
      <c r="B2639" s="3">
        <v>17345862</v>
      </c>
      <c r="C2639" s="21">
        <v>1</v>
      </c>
      <c r="D2639" s="12">
        <v>8.9250442389531219</v>
      </c>
    </row>
    <row r="2640" spans="2:4" x14ac:dyDescent="0.25">
      <c r="B2640" s="3">
        <v>16789645</v>
      </c>
      <c r="C2640" s="21">
        <v>6</v>
      </c>
      <c r="D2640" s="12">
        <v>11.560689175636666</v>
      </c>
    </row>
    <row r="2641" spans="2:4" x14ac:dyDescent="0.25">
      <c r="B2641" s="3">
        <v>18067501</v>
      </c>
      <c r="C2641" s="21">
        <v>2</v>
      </c>
      <c r="D2641" s="12">
        <v>12.028790596731382</v>
      </c>
    </row>
    <row r="2642" spans="2:4" x14ac:dyDescent="0.25">
      <c r="B2642" s="3">
        <v>24034695</v>
      </c>
      <c r="C2642" s="21">
        <v>9</v>
      </c>
      <c r="D2642" s="12">
        <v>15.622281823851177</v>
      </c>
    </row>
    <row r="2643" spans="2:4" x14ac:dyDescent="0.25">
      <c r="B2643" s="3">
        <v>17737251</v>
      </c>
      <c r="C2643" s="21">
        <v>6</v>
      </c>
      <c r="D2643" s="12">
        <v>5.5967052222908151</v>
      </c>
    </row>
    <row r="2644" spans="2:4" x14ac:dyDescent="0.25">
      <c r="B2644" s="3">
        <v>15813880</v>
      </c>
      <c r="C2644" s="21">
        <v>8</v>
      </c>
      <c r="D2644" s="12">
        <v>11.334414189834606</v>
      </c>
    </row>
    <row r="2645" spans="2:4" x14ac:dyDescent="0.25">
      <c r="B2645" s="3">
        <v>24116315</v>
      </c>
      <c r="C2645" s="21">
        <v>9</v>
      </c>
      <c r="D2645" s="12">
        <v>13.06424239238166</v>
      </c>
    </row>
    <row r="2646" spans="2:4" x14ac:dyDescent="0.25">
      <c r="B2646" s="3">
        <v>17716936</v>
      </c>
      <c r="C2646" s="21">
        <v>3</v>
      </c>
      <c r="D2646" s="12">
        <v>17.10787042657477</v>
      </c>
    </row>
    <row r="2647" spans="2:4" x14ac:dyDescent="0.25">
      <c r="B2647" s="3">
        <v>16672707</v>
      </c>
      <c r="C2647" s="21">
        <v>7</v>
      </c>
      <c r="D2647" s="12">
        <v>16.548409518759524</v>
      </c>
    </row>
    <row r="2648" spans="2:4" x14ac:dyDescent="0.25">
      <c r="B2648" s="3">
        <v>15725442</v>
      </c>
      <c r="C2648" s="21">
        <v>1</v>
      </c>
      <c r="D2648" s="12">
        <v>3.7576913729714896</v>
      </c>
    </row>
    <row r="2649" spans="2:4" x14ac:dyDescent="0.25">
      <c r="B2649" s="3">
        <v>17219821</v>
      </c>
      <c r="C2649" s="21">
        <v>4</v>
      </c>
      <c r="D2649" s="12">
        <v>11.46219956738596</v>
      </c>
    </row>
    <row r="2650" spans="2:4" x14ac:dyDescent="0.25">
      <c r="B2650" s="3">
        <v>16963083</v>
      </c>
      <c r="C2650" s="21">
        <v>3</v>
      </c>
      <c r="D2650" s="12">
        <v>6.4581189759797457</v>
      </c>
    </row>
    <row r="2651" spans="2:4" x14ac:dyDescent="0.25">
      <c r="B2651" s="3">
        <v>18081995</v>
      </c>
      <c r="C2651" s="21">
        <v>2</v>
      </c>
      <c r="D2651" s="12">
        <v>10.107734316647401</v>
      </c>
    </row>
    <row r="2652" spans="2:4" x14ac:dyDescent="0.25">
      <c r="B2652" s="3">
        <v>17980752</v>
      </c>
      <c r="C2652" s="21">
        <v>4</v>
      </c>
      <c r="D2652" s="12">
        <v>3.2081576228172493</v>
      </c>
    </row>
    <row r="2653" spans="2:4" x14ac:dyDescent="0.25">
      <c r="B2653" s="3">
        <v>18157908</v>
      </c>
      <c r="C2653" s="21">
        <v>2</v>
      </c>
      <c r="D2653" s="12">
        <v>11.617982505828044</v>
      </c>
    </row>
    <row r="2654" spans="2:4" x14ac:dyDescent="0.25">
      <c r="B2654" s="3">
        <v>17203603</v>
      </c>
      <c r="C2654" s="21">
        <v>4</v>
      </c>
      <c r="D2654" s="12">
        <v>10.32100017263873</v>
      </c>
    </row>
    <row r="2655" spans="2:4" x14ac:dyDescent="0.25">
      <c r="B2655" s="3">
        <v>18150095</v>
      </c>
      <c r="C2655" s="21">
        <v>9</v>
      </c>
      <c r="D2655" s="12">
        <v>15.322777649919686</v>
      </c>
    </row>
    <row r="2656" spans="2:4" x14ac:dyDescent="0.25">
      <c r="B2656" s="3">
        <v>17637655</v>
      </c>
      <c r="C2656" s="21">
        <v>11</v>
      </c>
      <c r="D2656" s="12">
        <v>41.110199959558066</v>
      </c>
    </row>
    <row r="2657" spans="2:4" x14ac:dyDescent="0.25">
      <c r="B2657" s="3">
        <v>17717187</v>
      </c>
      <c r="C2657" s="21">
        <v>7</v>
      </c>
      <c r="D2657" s="12">
        <v>9.434356909984464</v>
      </c>
    </row>
    <row r="2658" spans="2:4" x14ac:dyDescent="0.25">
      <c r="B2658" s="3">
        <v>17601969</v>
      </c>
      <c r="C2658" s="21">
        <v>9</v>
      </c>
      <c r="D2658" s="12">
        <v>15.172166066451167</v>
      </c>
    </row>
    <row r="2659" spans="2:4" x14ac:dyDescent="0.25">
      <c r="B2659" s="3">
        <v>16901433</v>
      </c>
      <c r="C2659" s="21">
        <v>3</v>
      </c>
      <c r="D2659" s="12">
        <v>7.2107572422149326</v>
      </c>
    </row>
    <row r="2660" spans="2:4" x14ac:dyDescent="0.25">
      <c r="B2660" s="3">
        <v>18119631</v>
      </c>
      <c r="C2660" s="21">
        <v>2</v>
      </c>
      <c r="D2660" s="12">
        <v>10.696316701328325</v>
      </c>
    </row>
    <row r="2661" spans="2:4" x14ac:dyDescent="0.25">
      <c r="B2661" s="3">
        <v>17918611</v>
      </c>
      <c r="C2661" s="21">
        <v>1</v>
      </c>
      <c r="D2661" s="12">
        <v>4.0424647246758978</v>
      </c>
    </row>
    <row r="2662" spans="2:4" x14ac:dyDescent="0.25">
      <c r="B2662" s="3">
        <v>18181343</v>
      </c>
      <c r="C2662" s="21">
        <v>2</v>
      </c>
      <c r="D2662" s="12">
        <v>2.2224428450703675</v>
      </c>
    </row>
    <row r="2663" spans="2:4" x14ac:dyDescent="0.25">
      <c r="B2663" s="3">
        <v>24079835</v>
      </c>
      <c r="C2663" s="21">
        <v>9</v>
      </c>
      <c r="D2663" s="12">
        <v>16.958491171824942</v>
      </c>
    </row>
    <row r="2664" spans="2:4" x14ac:dyDescent="0.25">
      <c r="B2664" s="3">
        <v>18073960</v>
      </c>
      <c r="C2664" s="21">
        <v>9</v>
      </c>
      <c r="D2664" s="12">
        <v>8.5034889474160966</v>
      </c>
    </row>
    <row r="2665" spans="2:4" x14ac:dyDescent="0.25">
      <c r="B2665" s="3">
        <v>18137935</v>
      </c>
      <c r="C2665" s="21">
        <v>9</v>
      </c>
      <c r="D2665" s="12">
        <v>3.4450385125773404</v>
      </c>
    </row>
    <row r="2666" spans="2:4" x14ac:dyDescent="0.25">
      <c r="B2666" s="3">
        <v>16879194</v>
      </c>
      <c r="C2666" s="21">
        <v>7</v>
      </c>
      <c r="D2666" s="12">
        <v>8.5123393079488476</v>
      </c>
    </row>
    <row r="2667" spans="2:4" x14ac:dyDescent="0.25">
      <c r="B2667" s="3">
        <v>17437120</v>
      </c>
      <c r="C2667" s="21">
        <v>11</v>
      </c>
      <c r="D2667" s="12">
        <v>16.645127887697772</v>
      </c>
    </row>
    <row r="2668" spans="2:4" x14ac:dyDescent="0.25">
      <c r="B2668" s="3">
        <v>17341582</v>
      </c>
      <c r="C2668" s="21">
        <v>4</v>
      </c>
      <c r="D2668" s="12">
        <v>11.333690120304844</v>
      </c>
    </row>
    <row r="2669" spans="2:4" x14ac:dyDescent="0.25">
      <c r="B2669" s="3">
        <v>18168054</v>
      </c>
      <c r="C2669" s="21">
        <v>2</v>
      </c>
      <c r="D2669" s="12">
        <v>2.368041289028374</v>
      </c>
    </row>
    <row r="2670" spans="2:4" x14ac:dyDescent="0.25">
      <c r="B2670" s="3">
        <v>17242312</v>
      </c>
      <c r="C2670" s="21">
        <v>3</v>
      </c>
      <c r="D2670" s="12">
        <v>4.0221233380525456</v>
      </c>
    </row>
    <row r="2671" spans="2:4" x14ac:dyDescent="0.25">
      <c r="B2671" s="3">
        <v>17513722</v>
      </c>
      <c r="C2671" s="21">
        <v>4</v>
      </c>
      <c r="D2671" s="12">
        <v>14.890970192756397</v>
      </c>
    </row>
    <row r="2672" spans="2:4" x14ac:dyDescent="0.25">
      <c r="B2672" s="3">
        <v>17193295</v>
      </c>
      <c r="C2672" s="21">
        <v>10</v>
      </c>
      <c r="D2672" s="12">
        <v>40.510271242300561</v>
      </c>
    </row>
    <row r="2673" spans="2:4" x14ac:dyDescent="0.25">
      <c r="B2673" s="3">
        <v>17612778</v>
      </c>
      <c r="C2673" s="21">
        <v>4</v>
      </c>
      <c r="D2673" s="12">
        <v>10.210475688937288</v>
      </c>
    </row>
    <row r="2674" spans="2:4" x14ac:dyDescent="0.25">
      <c r="B2674" s="3">
        <v>16165010</v>
      </c>
      <c r="C2674" s="21">
        <v>4</v>
      </c>
      <c r="D2674" s="12">
        <v>7.0139946882419304</v>
      </c>
    </row>
    <row r="2675" spans="2:4" x14ac:dyDescent="0.25">
      <c r="B2675" s="3">
        <v>15727271</v>
      </c>
      <c r="C2675" s="21">
        <v>1</v>
      </c>
      <c r="D2675" s="12">
        <v>7.7270614399690993</v>
      </c>
    </row>
    <row r="2676" spans="2:4" x14ac:dyDescent="0.25">
      <c r="B2676" s="3">
        <v>17178807</v>
      </c>
      <c r="C2676" s="21">
        <v>4</v>
      </c>
      <c r="D2676" s="12">
        <v>9.275552009256943</v>
      </c>
    </row>
    <row r="2677" spans="2:4" x14ac:dyDescent="0.25">
      <c r="B2677" s="3">
        <v>16523182</v>
      </c>
      <c r="C2677" s="21">
        <v>8</v>
      </c>
      <c r="D2677" s="12">
        <v>3.8974679603732443</v>
      </c>
    </row>
    <row r="2678" spans="2:4" x14ac:dyDescent="0.25">
      <c r="B2678" s="3">
        <v>18107134</v>
      </c>
      <c r="C2678" s="21">
        <v>1</v>
      </c>
      <c r="D2678" s="12">
        <v>11.27211914355145</v>
      </c>
    </row>
    <row r="2679" spans="2:4" x14ac:dyDescent="0.25">
      <c r="B2679" s="3">
        <v>18085236</v>
      </c>
      <c r="C2679" s="21">
        <v>2</v>
      </c>
      <c r="D2679" s="12">
        <v>18.247461863078478</v>
      </c>
    </row>
    <row r="2680" spans="2:4" x14ac:dyDescent="0.25">
      <c r="B2680" s="3">
        <v>17745068</v>
      </c>
      <c r="C2680" s="21">
        <v>11</v>
      </c>
      <c r="D2680" s="12">
        <v>16.809675034506867</v>
      </c>
    </row>
    <row r="2681" spans="2:4" x14ac:dyDescent="0.25">
      <c r="B2681" s="3">
        <v>18092810</v>
      </c>
      <c r="C2681" s="21">
        <v>2</v>
      </c>
      <c r="D2681" s="12">
        <v>9.3766409260858072</v>
      </c>
    </row>
    <row r="2682" spans="2:4" x14ac:dyDescent="0.25">
      <c r="B2682" s="3">
        <v>17273221</v>
      </c>
      <c r="C2682" s="21">
        <v>11</v>
      </c>
      <c r="D2682" s="12">
        <v>11.861794175717669</v>
      </c>
    </row>
    <row r="2683" spans="2:4" x14ac:dyDescent="0.25">
      <c r="B2683" s="3">
        <v>17514747</v>
      </c>
      <c r="C2683" s="21">
        <v>4</v>
      </c>
      <c r="D2683" s="12">
        <v>12.767294693645145</v>
      </c>
    </row>
    <row r="2684" spans="2:4" x14ac:dyDescent="0.25">
      <c r="B2684" s="3">
        <v>17412748</v>
      </c>
      <c r="C2684" s="21">
        <v>8</v>
      </c>
      <c r="D2684" s="12">
        <v>16.155463461985114</v>
      </c>
    </row>
    <row r="2685" spans="2:4" x14ac:dyDescent="0.25">
      <c r="B2685" s="3">
        <v>24112760</v>
      </c>
      <c r="C2685" s="21">
        <v>9</v>
      </c>
      <c r="D2685" s="12">
        <v>10.213905416577646</v>
      </c>
    </row>
    <row r="2686" spans="2:4" x14ac:dyDescent="0.25">
      <c r="B2686" s="3">
        <v>16376084</v>
      </c>
      <c r="C2686" s="21">
        <v>7</v>
      </c>
      <c r="D2686" s="12">
        <v>15.048167392652783</v>
      </c>
    </row>
    <row r="2687" spans="2:4" x14ac:dyDescent="0.25">
      <c r="B2687" s="3">
        <v>18200072</v>
      </c>
      <c r="C2687" s="21">
        <v>4</v>
      </c>
      <c r="D2687" s="12">
        <v>6.223968842575708</v>
      </c>
    </row>
    <row r="2688" spans="2:4" x14ac:dyDescent="0.25">
      <c r="B2688" s="3">
        <v>17773954</v>
      </c>
      <c r="C2688" s="21">
        <v>4</v>
      </c>
      <c r="D2688" s="12">
        <v>15.108919710555783</v>
      </c>
    </row>
    <row r="2689" spans="2:4" x14ac:dyDescent="0.25">
      <c r="B2689" s="3">
        <v>17971522</v>
      </c>
      <c r="C2689" s="21">
        <v>9</v>
      </c>
      <c r="D2689" s="12">
        <v>13.903572356729947</v>
      </c>
    </row>
    <row r="2690" spans="2:4" x14ac:dyDescent="0.25">
      <c r="B2690" s="3">
        <v>16730480</v>
      </c>
      <c r="C2690" s="21">
        <v>8</v>
      </c>
      <c r="D2690" s="12">
        <v>21.797354948058171</v>
      </c>
    </row>
    <row r="2691" spans="2:4" x14ac:dyDescent="0.25">
      <c r="B2691" s="3">
        <v>24163074</v>
      </c>
      <c r="C2691" s="21">
        <v>2</v>
      </c>
      <c r="D2691" s="12">
        <v>17.672415007564858</v>
      </c>
    </row>
    <row r="2692" spans="2:4" x14ac:dyDescent="0.25">
      <c r="B2692" s="3">
        <v>15743261</v>
      </c>
      <c r="C2692" s="21">
        <v>4</v>
      </c>
      <c r="D2692" s="12">
        <v>10.279458902726388</v>
      </c>
    </row>
    <row r="2693" spans="2:4" x14ac:dyDescent="0.25">
      <c r="B2693" s="3">
        <v>18126719</v>
      </c>
      <c r="C2693" s="21">
        <v>3</v>
      </c>
      <c r="D2693" s="12">
        <v>7.7716490385300458</v>
      </c>
    </row>
    <row r="2694" spans="2:4" x14ac:dyDescent="0.25">
      <c r="B2694" s="3">
        <v>16759828</v>
      </c>
      <c r="C2694" s="21">
        <v>3</v>
      </c>
      <c r="D2694" s="12">
        <v>12.269142680375838</v>
      </c>
    </row>
    <row r="2695" spans="2:4" x14ac:dyDescent="0.25">
      <c r="B2695" s="3">
        <v>20712398</v>
      </c>
      <c r="C2695" s="21">
        <v>4</v>
      </c>
      <c r="D2695" s="12">
        <v>6.5525953714593443</v>
      </c>
    </row>
    <row r="2696" spans="2:4" x14ac:dyDescent="0.25">
      <c r="B2696" s="3">
        <v>17990012</v>
      </c>
      <c r="C2696" s="21">
        <v>1</v>
      </c>
      <c r="D2696" s="12">
        <v>10.128799774901072</v>
      </c>
    </row>
    <row r="2697" spans="2:4" x14ac:dyDescent="0.25">
      <c r="B2697" s="3">
        <v>16075415</v>
      </c>
      <c r="C2697" s="21">
        <v>8</v>
      </c>
      <c r="D2697" s="12">
        <v>6.3006708550319352</v>
      </c>
    </row>
    <row r="2698" spans="2:4" x14ac:dyDescent="0.25">
      <c r="B2698" s="3">
        <v>16984356</v>
      </c>
      <c r="C2698" s="21">
        <v>4</v>
      </c>
      <c r="D2698" s="12">
        <v>16.062098034863226</v>
      </c>
    </row>
    <row r="2699" spans="2:4" x14ac:dyDescent="0.25">
      <c r="B2699" s="3">
        <v>15935860</v>
      </c>
      <c r="C2699" s="21">
        <v>11</v>
      </c>
      <c r="D2699" s="12">
        <v>7.3051739305202936</v>
      </c>
    </row>
    <row r="2700" spans="2:4" x14ac:dyDescent="0.25">
      <c r="B2700" s="3">
        <v>18076649</v>
      </c>
      <c r="C2700" s="21">
        <v>2</v>
      </c>
      <c r="D2700" s="12">
        <v>7.3526662632813888</v>
      </c>
    </row>
    <row r="2701" spans="2:4" x14ac:dyDescent="0.25">
      <c r="B2701" s="3">
        <v>17887255</v>
      </c>
      <c r="C2701" s="21">
        <v>1</v>
      </c>
      <c r="D2701" s="12">
        <v>18.447655383147072</v>
      </c>
    </row>
    <row r="2702" spans="2:4" x14ac:dyDescent="0.25">
      <c r="B2702" s="3">
        <v>16833605</v>
      </c>
      <c r="C2702" s="21">
        <v>1</v>
      </c>
      <c r="D2702" s="12">
        <v>22.80465214266864</v>
      </c>
    </row>
    <row r="2703" spans="2:4" x14ac:dyDescent="0.25">
      <c r="B2703" s="3">
        <v>18157705</v>
      </c>
      <c r="C2703" s="21">
        <v>2</v>
      </c>
      <c r="D2703" s="12">
        <v>1.0893581501031759</v>
      </c>
    </row>
    <row r="2704" spans="2:4" x14ac:dyDescent="0.25">
      <c r="B2704" s="3">
        <v>16836966</v>
      </c>
      <c r="C2704" s="21">
        <v>8</v>
      </c>
      <c r="D2704" s="12">
        <v>10.21538990584113</v>
      </c>
    </row>
    <row r="2705" spans="2:4" x14ac:dyDescent="0.25">
      <c r="B2705" s="3">
        <v>17935167</v>
      </c>
      <c r="C2705" s="21">
        <v>2</v>
      </c>
      <c r="D2705" s="12">
        <v>11.78865621964229</v>
      </c>
    </row>
    <row r="2706" spans="2:4" x14ac:dyDescent="0.25">
      <c r="B2706" s="3">
        <v>17149881</v>
      </c>
      <c r="C2706" s="21">
        <v>5</v>
      </c>
      <c r="D2706" s="12">
        <v>8.537619831132865</v>
      </c>
    </row>
    <row r="2707" spans="2:4" x14ac:dyDescent="0.25">
      <c r="B2707" s="3">
        <v>20703408</v>
      </c>
      <c r="C2707" s="21">
        <v>4</v>
      </c>
      <c r="D2707" s="12">
        <v>15.258372008785209</v>
      </c>
    </row>
    <row r="2708" spans="2:4" x14ac:dyDescent="0.25">
      <c r="B2708" s="3">
        <v>17363417</v>
      </c>
      <c r="C2708" s="21">
        <v>7</v>
      </c>
      <c r="D2708" s="12">
        <v>9.99532197451156</v>
      </c>
    </row>
    <row r="2709" spans="2:4" x14ac:dyDescent="0.25">
      <c r="B2709" s="3">
        <v>16950373</v>
      </c>
      <c r="C2709" s="21">
        <v>3</v>
      </c>
      <c r="D2709" s="12">
        <v>15.194710610356253</v>
      </c>
    </row>
    <row r="2710" spans="2:4" x14ac:dyDescent="0.25">
      <c r="B2710" s="3">
        <v>18054038</v>
      </c>
      <c r="C2710" s="21">
        <v>9</v>
      </c>
      <c r="D2710" s="12">
        <v>11.771825824607905</v>
      </c>
    </row>
    <row r="2711" spans="2:4" x14ac:dyDescent="0.25">
      <c r="B2711" s="3">
        <v>18064269</v>
      </c>
      <c r="C2711" s="21">
        <v>2</v>
      </c>
      <c r="D2711" s="12">
        <v>7.1223252878345216</v>
      </c>
    </row>
    <row r="2712" spans="2:4" x14ac:dyDescent="0.25">
      <c r="B2712" s="3">
        <v>17752689</v>
      </c>
      <c r="C2712" s="21">
        <v>6</v>
      </c>
      <c r="D2712" s="12">
        <v>7.2926821521413405</v>
      </c>
    </row>
    <row r="2713" spans="2:4" x14ac:dyDescent="0.25">
      <c r="B2713" s="3">
        <v>16222813</v>
      </c>
      <c r="C2713" s="21">
        <v>8</v>
      </c>
      <c r="D2713" s="12">
        <v>18.277732419635118</v>
      </c>
    </row>
    <row r="2714" spans="2:4" x14ac:dyDescent="0.25">
      <c r="B2714" s="3">
        <v>24153500</v>
      </c>
      <c r="C2714" s="21">
        <v>9</v>
      </c>
      <c r="D2714" s="12">
        <v>15.115413381512711</v>
      </c>
    </row>
    <row r="2715" spans="2:4" x14ac:dyDescent="0.25">
      <c r="B2715" s="3">
        <v>17809493</v>
      </c>
      <c r="C2715" s="21">
        <v>7</v>
      </c>
      <c r="D2715" s="12">
        <v>8.5030987168942449</v>
      </c>
    </row>
    <row r="2716" spans="2:4" x14ac:dyDescent="0.25">
      <c r="B2716" s="3">
        <v>17224019</v>
      </c>
      <c r="C2716" s="21">
        <v>6</v>
      </c>
      <c r="D2716" s="12">
        <v>10.806436410512061</v>
      </c>
    </row>
    <row r="2717" spans="2:4" x14ac:dyDescent="0.25">
      <c r="B2717" s="3">
        <v>18116693</v>
      </c>
      <c r="C2717" s="21">
        <v>2</v>
      </c>
      <c r="D2717" s="12">
        <v>3.503346382114386</v>
      </c>
    </row>
    <row r="2718" spans="2:4" x14ac:dyDescent="0.25">
      <c r="B2718" s="3">
        <v>16905142</v>
      </c>
      <c r="C2718" s="21">
        <v>7</v>
      </c>
      <c r="D2718" s="12">
        <v>16.040069197628789</v>
      </c>
    </row>
    <row r="2719" spans="2:4" x14ac:dyDescent="0.25">
      <c r="B2719" s="3">
        <v>17222945</v>
      </c>
      <c r="C2719" s="21">
        <v>11</v>
      </c>
      <c r="D2719" s="12">
        <v>10.635281194067119</v>
      </c>
    </row>
    <row r="2720" spans="2:4" x14ac:dyDescent="0.25">
      <c r="B2720" s="3">
        <v>17261608</v>
      </c>
      <c r="C2720" s="21">
        <v>3</v>
      </c>
      <c r="D2720" s="12">
        <v>4.1314288347594585</v>
      </c>
    </row>
    <row r="2721" spans="2:4" x14ac:dyDescent="0.25">
      <c r="B2721" s="3">
        <v>17712350</v>
      </c>
      <c r="C2721" s="21">
        <v>11</v>
      </c>
      <c r="D2721" s="12">
        <v>9.1105199622711535</v>
      </c>
    </row>
    <row r="2722" spans="2:4" x14ac:dyDescent="0.25">
      <c r="B2722" s="3">
        <v>17988330</v>
      </c>
      <c r="C2722" s="21">
        <v>2</v>
      </c>
      <c r="D2722" s="12">
        <v>10.083349943206168</v>
      </c>
    </row>
    <row r="2723" spans="2:4" x14ac:dyDescent="0.25">
      <c r="B2723" s="3">
        <v>18121762</v>
      </c>
      <c r="C2723" s="21">
        <v>2</v>
      </c>
      <c r="D2723" s="12">
        <v>5.1429034874511368</v>
      </c>
    </row>
    <row r="2724" spans="2:4" x14ac:dyDescent="0.25">
      <c r="B2724" s="3">
        <v>18056862</v>
      </c>
      <c r="C2724" s="21">
        <v>2</v>
      </c>
      <c r="D2724" s="12">
        <v>7.6884797969013325</v>
      </c>
    </row>
    <row r="2725" spans="2:4" x14ac:dyDescent="0.25">
      <c r="B2725" s="3">
        <v>16310071</v>
      </c>
      <c r="C2725" s="21">
        <v>3</v>
      </c>
      <c r="D2725" s="12">
        <v>7.0416257846016475</v>
      </c>
    </row>
    <row r="2726" spans="2:4" x14ac:dyDescent="0.25">
      <c r="B2726" s="3">
        <v>15729072</v>
      </c>
      <c r="C2726" s="21">
        <v>1</v>
      </c>
      <c r="D2726" s="12">
        <v>8.7266423673538736</v>
      </c>
    </row>
    <row r="2727" spans="2:4" x14ac:dyDescent="0.25">
      <c r="B2727" s="3">
        <v>16881591</v>
      </c>
      <c r="C2727" s="21">
        <v>8</v>
      </c>
      <c r="D2727" s="12">
        <v>28.066550199636119</v>
      </c>
    </row>
    <row r="2728" spans="2:4" x14ac:dyDescent="0.25">
      <c r="B2728" s="3">
        <v>16862111</v>
      </c>
      <c r="C2728" s="21">
        <v>7</v>
      </c>
      <c r="D2728" s="12">
        <v>11.437037747744675</v>
      </c>
    </row>
    <row r="2729" spans="2:4" x14ac:dyDescent="0.25">
      <c r="B2729" s="3">
        <v>17694360</v>
      </c>
      <c r="C2729" s="21">
        <v>11</v>
      </c>
      <c r="D2729" s="12">
        <v>8.1752818590024852</v>
      </c>
    </row>
    <row r="2730" spans="2:4" x14ac:dyDescent="0.25">
      <c r="B2730" s="3">
        <v>18026711</v>
      </c>
      <c r="C2730" s="21">
        <v>7</v>
      </c>
      <c r="D2730" s="12">
        <v>10.288947284193908</v>
      </c>
    </row>
    <row r="2731" spans="2:4" x14ac:dyDescent="0.25">
      <c r="B2731" s="3">
        <v>24083534</v>
      </c>
      <c r="C2731" s="21">
        <v>2</v>
      </c>
      <c r="D2731" s="12">
        <v>7.7366057496898746</v>
      </c>
    </row>
    <row r="2732" spans="2:4" x14ac:dyDescent="0.25">
      <c r="B2732" s="3">
        <v>17557543</v>
      </c>
      <c r="C2732" s="21">
        <v>11</v>
      </c>
      <c r="D2732" s="12">
        <v>6.9697142300596342</v>
      </c>
    </row>
    <row r="2733" spans="2:4" x14ac:dyDescent="0.25">
      <c r="B2733" s="3">
        <v>16828703</v>
      </c>
      <c r="C2733" s="21">
        <v>5</v>
      </c>
      <c r="D2733" s="12">
        <v>12.989941163399088</v>
      </c>
    </row>
    <row r="2734" spans="2:4" x14ac:dyDescent="0.25">
      <c r="B2734" s="3">
        <v>18160726</v>
      </c>
      <c r="C2734" s="21">
        <v>2</v>
      </c>
      <c r="D2734" s="12">
        <v>1.68364496342597</v>
      </c>
    </row>
    <row r="2735" spans="2:4" x14ac:dyDescent="0.25">
      <c r="B2735" s="3">
        <v>17742493</v>
      </c>
      <c r="C2735" s="21">
        <v>11</v>
      </c>
      <c r="D2735" s="12">
        <v>11.201219907117206</v>
      </c>
    </row>
    <row r="2736" spans="2:4" x14ac:dyDescent="0.25">
      <c r="B2736" s="3">
        <v>18133856</v>
      </c>
      <c r="C2736" s="21">
        <v>2</v>
      </c>
      <c r="D2736" s="12">
        <v>12.940817686826696</v>
      </c>
    </row>
    <row r="2737" spans="2:4" x14ac:dyDescent="0.25">
      <c r="B2737" s="3">
        <v>17113075</v>
      </c>
      <c r="C2737" s="21">
        <v>11</v>
      </c>
      <c r="D2737" s="12">
        <v>5.5666754308837723</v>
      </c>
    </row>
    <row r="2738" spans="2:4" x14ac:dyDescent="0.25">
      <c r="B2738" s="3">
        <v>24050130</v>
      </c>
      <c r="C2738" s="21">
        <v>9</v>
      </c>
      <c r="D2738" s="12">
        <v>10.284834556548173</v>
      </c>
    </row>
    <row r="2739" spans="2:4" x14ac:dyDescent="0.25">
      <c r="B2739" s="3">
        <v>16765015</v>
      </c>
      <c r="C2739" s="21">
        <v>3</v>
      </c>
      <c r="D2739" s="12">
        <v>9.9317991341571297</v>
      </c>
    </row>
    <row r="2740" spans="2:4" x14ac:dyDescent="0.25">
      <c r="B2740" s="3">
        <v>17274359</v>
      </c>
      <c r="C2740" s="21">
        <v>11</v>
      </c>
      <c r="D2740" s="12">
        <v>10.934586172586503</v>
      </c>
    </row>
    <row r="2741" spans="2:4" x14ac:dyDescent="0.25">
      <c r="B2741" s="3">
        <v>24046525</v>
      </c>
      <c r="C2741" s="21">
        <v>9</v>
      </c>
      <c r="D2741" s="12">
        <v>8.0574945023402762</v>
      </c>
    </row>
    <row r="2742" spans="2:4" x14ac:dyDescent="0.25">
      <c r="B2742" s="3">
        <v>24057080</v>
      </c>
      <c r="C2742" s="21">
        <v>2</v>
      </c>
      <c r="D2742" s="12">
        <v>15.038910999016494</v>
      </c>
    </row>
    <row r="2743" spans="2:4" x14ac:dyDescent="0.25">
      <c r="B2743" s="3">
        <v>16909465</v>
      </c>
      <c r="C2743" s="21">
        <v>7</v>
      </c>
      <c r="D2743" s="12">
        <v>10.122870102397068</v>
      </c>
    </row>
    <row r="2744" spans="2:4" x14ac:dyDescent="0.25">
      <c r="B2744" s="3">
        <v>17140625</v>
      </c>
      <c r="C2744" s="21">
        <v>7</v>
      </c>
      <c r="D2744" s="12">
        <v>11.970384671049446</v>
      </c>
    </row>
    <row r="2745" spans="2:4" x14ac:dyDescent="0.25">
      <c r="B2745" s="3">
        <v>17534591</v>
      </c>
      <c r="C2745" s="21">
        <v>10</v>
      </c>
      <c r="D2745" s="12">
        <v>46.302836461275639</v>
      </c>
    </row>
    <row r="2746" spans="2:4" x14ac:dyDescent="0.25">
      <c r="B2746" s="3">
        <v>16509927</v>
      </c>
      <c r="C2746" s="21">
        <v>3</v>
      </c>
      <c r="D2746" s="12">
        <v>12.269142680375838</v>
      </c>
    </row>
    <row r="2747" spans="2:4" x14ac:dyDescent="0.25">
      <c r="B2747" s="3">
        <v>15974165</v>
      </c>
      <c r="C2747" s="21">
        <v>7</v>
      </c>
      <c r="D2747" s="12">
        <v>14.967076521924609</v>
      </c>
    </row>
    <row r="2748" spans="2:4" x14ac:dyDescent="0.25">
      <c r="B2748" s="3">
        <v>16863172</v>
      </c>
      <c r="C2748" s="21">
        <v>8</v>
      </c>
      <c r="D2748" s="12">
        <v>3.9772693902576752</v>
      </c>
    </row>
    <row r="2749" spans="2:4" x14ac:dyDescent="0.25">
      <c r="B2749" s="3">
        <v>15872773</v>
      </c>
      <c r="C2749" s="21">
        <v>11</v>
      </c>
      <c r="D2749" s="12">
        <v>31.640557227302128</v>
      </c>
    </row>
    <row r="2750" spans="2:4" x14ac:dyDescent="0.25">
      <c r="B2750" s="3">
        <v>24153462</v>
      </c>
      <c r="C2750" s="21">
        <v>9</v>
      </c>
      <c r="D2750" s="12">
        <v>18.239231967389745</v>
      </c>
    </row>
    <row r="2751" spans="2:4" x14ac:dyDescent="0.25">
      <c r="B2751" s="3">
        <v>17640346</v>
      </c>
      <c r="C2751" s="21">
        <v>11</v>
      </c>
      <c r="D2751" s="12">
        <v>7.0861078369217338</v>
      </c>
    </row>
    <row r="2752" spans="2:4" x14ac:dyDescent="0.25">
      <c r="B2752" s="3">
        <v>24158064</v>
      </c>
      <c r="C2752" s="21">
        <v>2</v>
      </c>
      <c r="D2752" s="12">
        <v>17.534891373057015</v>
      </c>
    </row>
    <row r="2753" spans="2:4" x14ac:dyDescent="0.25">
      <c r="B2753" s="3">
        <v>15839267</v>
      </c>
      <c r="C2753" s="21">
        <v>6</v>
      </c>
      <c r="D2753" s="12">
        <v>4.3804559487924086</v>
      </c>
    </row>
    <row r="2754" spans="2:4" x14ac:dyDescent="0.25">
      <c r="B2754" s="3">
        <v>20688722</v>
      </c>
      <c r="C2754" s="21">
        <v>1</v>
      </c>
      <c r="D2754" s="12">
        <v>17.227175148684132</v>
      </c>
    </row>
    <row r="2755" spans="2:4" x14ac:dyDescent="0.25">
      <c r="B2755" s="3">
        <v>15813749</v>
      </c>
      <c r="C2755" s="21">
        <v>11</v>
      </c>
      <c r="D2755" s="12">
        <v>6.0890013939162406</v>
      </c>
    </row>
    <row r="2756" spans="2:4" x14ac:dyDescent="0.25">
      <c r="B2756" s="3">
        <v>16174165</v>
      </c>
      <c r="C2756" s="21">
        <v>1</v>
      </c>
      <c r="D2756" s="12">
        <v>11.714376954547262</v>
      </c>
    </row>
    <row r="2757" spans="2:4" x14ac:dyDescent="0.25">
      <c r="B2757" s="3">
        <v>17390353</v>
      </c>
      <c r="C2757" s="21">
        <v>4</v>
      </c>
      <c r="D2757" s="12">
        <v>7.466633020724462</v>
      </c>
    </row>
    <row r="2758" spans="2:4" x14ac:dyDescent="0.25">
      <c r="B2758" s="3">
        <v>17458226</v>
      </c>
      <c r="C2758" s="21">
        <v>8</v>
      </c>
      <c r="D2758" s="12">
        <v>0.80577471763378528</v>
      </c>
    </row>
    <row r="2759" spans="2:4" x14ac:dyDescent="0.25">
      <c r="B2759" s="3">
        <v>17344378</v>
      </c>
      <c r="C2759" s="21">
        <v>4</v>
      </c>
      <c r="D2759" s="12">
        <v>10.733244231968996</v>
      </c>
    </row>
    <row r="2760" spans="2:4" x14ac:dyDescent="0.25">
      <c r="B2760" s="3">
        <v>20688711</v>
      </c>
      <c r="C2760" s="21">
        <v>2</v>
      </c>
      <c r="D2760" s="12">
        <v>9.9926231543937991</v>
      </c>
    </row>
    <row r="2761" spans="2:4" x14ac:dyDescent="0.25">
      <c r="B2761" s="3">
        <v>15913274</v>
      </c>
      <c r="C2761" s="21">
        <v>3</v>
      </c>
      <c r="D2761" s="12">
        <v>11.948806106660891</v>
      </c>
    </row>
    <row r="2762" spans="2:4" x14ac:dyDescent="0.25">
      <c r="B2762" s="3">
        <v>16015588</v>
      </c>
      <c r="C2762" s="21">
        <v>7</v>
      </c>
      <c r="D2762" s="12">
        <v>7.0009556214239472</v>
      </c>
    </row>
    <row r="2763" spans="2:4" x14ac:dyDescent="0.25">
      <c r="B2763" s="3">
        <v>24054399</v>
      </c>
      <c r="C2763" s="21">
        <v>2</v>
      </c>
      <c r="D2763" s="12">
        <v>11.631588199224488</v>
      </c>
    </row>
    <row r="2764" spans="2:4" x14ac:dyDescent="0.25">
      <c r="B2764" s="3">
        <v>16563320</v>
      </c>
      <c r="C2764" s="21">
        <v>3</v>
      </c>
      <c r="D2764" s="12">
        <v>13.589286376284868</v>
      </c>
    </row>
    <row r="2765" spans="2:4" x14ac:dyDescent="0.25">
      <c r="B2765" s="3">
        <v>17325230</v>
      </c>
      <c r="C2765" s="21">
        <v>1</v>
      </c>
      <c r="D2765" s="12">
        <v>13.893249156121778</v>
      </c>
    </row>
    <row r="2766" spans="2:4" x14ac:dyDescent="0.25">
      <c r="B2766" s="3">
        <v>17788258</v>
      </c>
      <c r="C2766" s="21">
        <v>4</v>
      </c>
      <c r="D2766" s="12">
        <v>6.5192490875999658</v>
      </c>
    </row>
    <row r="2767" spans="2:4" x14ac:dyDescent="0.25">
      <c r="B2767" s="3">
        <v>16505200</v>
      </c>
      <c r="C2767" s="21">
        <v>11</v>
      </c>
      <c r="D2767" s="12">
        <v>9.6386579265383272</v>
      </c>
    </row>
    <row r="2768" spans="2:4" x14ac:dyDescent="0.25">
      <c r="B2768" s="3">
        <v>16998263</v>
      </c>
      <c r="C2768" s="21">
        <v>7</v>
      </c>
      <c r="D2768" s="12">
        <v>8.5156634660627279</v>
      </c>
    </row>
    <row r="2769" spans="2:4" x14ac:dyDescent="0.25">
      <c r="B2769" s="3">
        <v>16269723</v>
      </c>
      <c r="C2769" s="21">
        <v>6</v>
      </c>
      <c r="D2769" s="12">
        <v>8.42533808107728</v>
      </c>
    </row>
    <row r="2770" spans="2:4" x14ac:dyDescent="0.25">
      <c r="B2770" s="3">
        <v>15779826</v>
      </c>
      <c r="C2770" s="21">
        <v>10</v>
      </c>
      <c r="D2770" s="12">
        <v>4.0872491404792433</v>
      </c>
    </row>
    <row r="2771" spans="2:4" x14ac:dyDescent="0.25">
      <c r="B2771" s="3">
        <v>16140639</v>
      </c>
      <c r="C2771" s="21">
        <v>4</v>
      </c>
      <c r="D2771" s="12">
        <v>8.1932175483370955</v>
      </c>
    </row>
    <row r="2772" spans="2:4" x14ac:dyDescent="0.25">
      <c r="B2772" s="3">
        <v>16029055</v>
      </c>
      <c r="C2772" s="21">
        <v>11</v>
      </c>
      <c r="D2772" s="12">
        <v>10.663396827867636</v>
      </c>
    </row>
    <row r="2773" spans="2:4" x14ac:dyDescent="0.25">
      <c r="B2773" s="3">
        <v>15934405</v>
      </c>
      <c r="C2773" s="21">
        <v>3</v>
      </c>
      <c r="D2773" s="12">
        <v>14.217431937004307</v>
      </c>
    </row>
    <row r="2774" spans="2:4" x14ac:dyDescent="0.25">
      <c r="B2774" s="3">
        <v>17263356</v>
      </c>
      <c r="C2774" s="21">
        <v>11</v>
      </c>
      <c r="D2774" s="12">
        <v>13.165275168591849</v>
      </c>
    </row>
    <row r="2775" spans="2:4" x14ac:dyDescent="0.25">
      <c r="B2775" s="3">
        <v>16530317</v>
      </c>
      <c r="C2775" s="21">
        <v>3</v>
      </c>
      <c r="D2775" s="12">
        <v>13.028522112166426</v>
      </c>
    </row>
    <row r="2776" spans="2:4" x14ac:dyDescent="0.25">
      <c r="B2776" s="3">
        <v>17374132</v>
      </c>
      <c r="C2776" s="21">
        <v>1</v>
      </c>
      <c r="D2776" s="12">
        <v>12.353009358014157</v>
      </c>
    </row>
    <row r="2777" spans="2:4" x14ac:dyDescent="0.25">
      <c r="B2777" s="3">
        <v>17535777</v>
      </c>
      <c r="C2777" s="21">
        <v>11</v>
      </c>
      <c r="D2777" s="12">
        <v>12.276718480293894</v>
      </c>
    </row>
    <row r="2778" spans="2:4" x14ac:dyDescent="0.25">
      <c r="B2778" s="3">
        <v>16413811</v>
      </c>
      <c r="C2778" s="21">
        <v>6</v>
      </c>
      <c r="D2778" s="12">
        <v>8.7490517927760543</v>
      </c>
    </row>
    <row r="2779" spans="2:4" x14ac:dyDescent="0.25">
      <c r="B2779" s="3">
        <v>17008280</v>
      </c>
      <c r="C2779" s="21">
        <v>7</v>
      </c>
      <c r="D2779" s="12">
        <v>16.108930949715731</v>
      </c>
    </row>
    <row r="2780" spans="2:4" x14ac:dyDescent="0.25">
      <c r="B2780" s="3">
        <v>18235062</v>
      </c>
      <c r="C2780" s="21">
        <v>7</v>
      </c>
      <c r="D2780" s="12">
        <v>5.7528376145548457</v>
      </c>
    </row>
    <row r="2781" spans="2:4" x14ac:dyDescent="0.25">
      <c r="B2781" s="3">
        <v>24044758</v>
      </c>
      <c r="C2781" s="21">
        <v>2</v>
      </c>
      <c r="D2781" s="12">
        <v>10.577723374688963</v>
      </c>
    </row>
    <row r="2782" spans="2:4" x14ac:dyDescent="0.25">
      <c r="B2782" s="3">
        <v>16722735</v>
      </c>
      <c r="C2782" s="21">
        <v>11</v>
      </c>
      <c r="D2782" s="12">
        <v>19.584220469545752</v>
      </c>
    </row>
    <row r="2783" spans="2:4" x14ac:dyDescent="0.25">
      <c r="B2783" s="3">
        <v>17472953</v>
      </c>
      <c r="C2783" s="21">
        <v>11</v>
      </c>
      <c r="D2783" s="12">
        <v>15.964417644699976</v>
      </c>
    </row>
    <row r="2784" spans="2:4" x14ac:dyDescent="0.25">
      <c r="B2784" s="3">
        <v>24157471</v>
      </c>
      <c r="C2784" s="21">
        <v>9</v>
      </c>
      <c r="D2784" s="12">
        <v>19.0650392523597</v>
      </c>
    </row>
    <row r="2785" spans="2:4" x14ac:dyDescent="0.25">
      <c r="B2785" s="3">
        <v>17934182</v>
      </c>
      <c r="C2785" s="21">
        <v>2</v>
      </c>
      <c r="D2785" s="12">
        <v>10.378326472166421</v>
      </c>
    </row>
    <row r="2786" spans="2:4" x14ac:dyDescent="0.25">
      <c r="B2786" s="3">
        <v>18149447</v>
      </c>
      <c r="C2786" s="21">
        <v>9</v>
      </c>
      <c r="D2786" s="12">
        <v>6.8118579172859883</v>
      </c>
    </row>
    <row r="2787" spans="2:4" x14ac:dyDescent="0.25">
      <c r="B2787" s="3">
        <v>17700897</v>
      </c>
      <c r="C2787" s="21">
        <v>8</v>
      </c>
      <c r="D2787" s="12">
        <v>8.7926375497553515</v>
      </c>
    </row>
    <row r="2788" spans="2:4" x14ac:dyDescent="0.25">
      <c r="B2788" s="3">
        <v>18001024</v>
      </c>
      <c r="C2788" s="21">
        <v>4</v>
      </c>
      <c r="D2788" s="12">
        <v>10.07888595031743</v>
      </c>
    </row>
    <row r="2789" spans="2:4" x14ac:dyDescent="0.25">
      <c r="B2789" s="3">
        <v>17938661</v>
      </c>
      <c r="C2789" s="21">
        <v>2</v>
      </c>
      <c r="D2789" s="12">
        <v>10.083349943206168</v>
      </c>
    </row>
    <row r="2790" spans="2:4" x14ac:dyDescent="0.25">
      <c r="B2790" s="3">
        <v>16433884</v>
      </c>
      <c r="C2790" s="21">
        <v>11</v>
      </c>
      <c r="D2790" s="12">
        <v>41.571168418150926</v>
      </c>
    </row>
    <row r="2791" spans="2:4" x14ac:dyDescent="0.25">
      <c r="B2791" s="3">
        <v>17215242</v>
      </c>
      <c r="C2791" s="21">
        <v>4</v>
      </c>
      <c r="D2791" s="12">
        <v>10.088739264557502</v>
      </c>
    </row>
    <row r="2792" spans="2:4" x14ac:dyDescent="0.25">
      <c r="B2792" s="3">
        <v>16724339</v>
      </c>
      <c r="C2792" s="21">
        <v>5</v>
      </c>
      <c r="D2792" s="12">
        <v>22.24229133451691</v>
      </c>
    </row>
    <row r="2793" spans="2:4" x14ac:dyDescent="0.25">
      <c r="B2793" s="3">
        <v>16196640</v>
      </c>
      <c r="C2793" s="21">
        <v>4</v>
      </c>
      <c r="D2793" s="12">
        <v>1.9349931291255844</v>
      </c>
    </row>
    <row r="2794" spans="2:4" x14ac:dyDescent="0.25">
      <c r="B2794" s="3">
        <v>17192393</v>
      </c>
      <c r="C2794" s="21">
        <v>3</v>
      </c>
      <c r="D2794" s="12">
        <v>16.577048252873215</v>
      </c>
    </row>
    <row r="2795" spans="2:4" x14ac:dyDescent="0.25">
      <c r="B2795" s="3">
        <v>18093759</v>
      </c>
      <c r="C2795" s="21">
        <v>9</v>
      </c>
      <c r="D2795" s="12">
        <v>5.1745730593624364</v>
      </c>
    </row>
    <row r="2796" spans="2:4" x14ac:dyDescent="0.25">
      <c r="B2796" s="3">
        <v>18238256</v>
      </c>
      <c r="C2796" s="21">
        <v>3</v>
      </c>
      <c r="D2796" s="12">
        <v>4.6095175002491287</v>
      </c>
    </row>
    <row r="2797" spans="2:4" x14ac:dyDescent="0.25">
      <c r="B2797" s="3">
        <v>17478846</v>
      </c>
      <c r="C2797" s="21">
        <v>4</v>
      </c>
      <c r="D2797" s="12">
        <v>7.0449995686716305</v>
      </c>
    </row>
    <row r="2798" spans="2:4" x14ac:dyDescent="0.25">
      <c r="B2798" s="3">
        <v>17638174</v>
      </c>
      <c r="C2798" s="21">
        <v>11</v>
      </c>
      <c r="D2798" s="12">
        <v>9.8586690179181602</v>
      </c>
    </row>
    <row r="2799" spans="2:4" x14ac:dyDescent="0.25">
      <c r="B2799" s="3">
        <v>18023473</v>
      </c>
      <c r="C2799" s="21">
        <v>1</v>
      </c>
      <c r="D2799" s="12">
        <v>25.953744242386016</v>
      </c>
    </row>
    <row r="2800" spans="2:4" x14ac:dyDescent="0.25">
      <c r="B2800" s="3">
        <v>24147215</v>
      </c>
      <c r="C2800" s="21">
        <v>2</v>
      </c>
      <c r="D2800" s="12">
        <v>15.362223981865098</v>
      </c>
    </row>
    <row r="2801" spans="2:4" x14ac:dyDescent="0.25">
      <c r="B2801" s="3">
        <v>16778370</v>
      </c>
      <c r="C2801" s="21">
        <v>7</v>
      </c>
      <c r="D2801" s="12">
        <v>9.1211715009780576</v>
      </c>
    </row>
    <row r="2802" spans="2:4" x14ac:dyDescent="0.25">
      <c r="B2802" s="3">
        <v>17112262</v>
      </c>
      <c r="C2802" s="21">
        <v>6</v>
      </c>
      <c r="D2802" s="12">
        <v>8.3272945626906942</v>
      </c>
    </row>
    <row r="2803" spans="2:4" x14ac:dyDescent="0.25">
      <c r="B2803" s="3">
        <v>17473115</v>
      </c>
      <c r="C2803" s="21">
        <v>6</v>
      </c>
      <c r="D2803" s="12">
        <v>24.677963161936649</v>
      </c>
    </row>
    <row r="2804" spans="2:4" x14ac:dyDescent="0.25">
      <c r="B2804" s="3">
        <v>17256619</v>
      </c>
      <c r="C2804" s="21">
        <v>11</v>
      </c>
      <c r="D2804" s="12">
        <v>9.8651181630235492</v>
      </c>
    </row>
    <row r="2805" spans="2:4" x14ac:dyDescent="0.25">
      <c r="B2805" s="3">
        <v>17703521</v>
      </c>
      <c r="C2805" s="21">
        <v>11</v>
      </c>
      <c r="D2805" s="12">
        <v>16.558784822711555</v>
      </c>
    </row>
    <row r="2806" spans="2:4" x14ac:dyDescent="0.25">
      <c r="B2806" s="3">
        <v>17627602</v>
      </c>
      <c r="C2806" s="21">
        <v>3</v>
      </c>
      <c r="D2806" s="12">
        <v>7.3498014537580705</v>
      </c>
    </row>
    <row r="2807" spans="2:4" x14ac:dyDescent="0.25">
      <c r="B2807" s="3">
        <v>17699970</v>
      </c>
      <c r="C2807" s="21">
        <v>10</v>
      </c>
      <c r="D2807" s="12">
        <v>9.946312630721895</v>
      </c>
    </row>
    <row r="2808" spans="2:4" x14ac:dyDescent="0.25">
      <c r="B2808" s="3">
        <v>17939445</v>
      </c>
      <c r="C2808" s="21">
        <v>2</v>
      </c>
      <c r="D2808" s="12">
        <v>10.689756070774779</v>
      </c>
    </row>
    <row r="2809" spans="2:4" x14ac:dyDescent="0.25">
      <c r="B2809" s="3">
        <v>17363540</v>
      </c>
      <c r="C2809" s="21">
        <v>3</v>
      </c>
      <c r="D2809" s="12">
        <v>6.4505081267970255</v>
      </c>
    </row>
    <row r="2810" spans="2:4" x14ac:dyDescent="0.25">
      <c r="B2810" s="3">
        <v>18037809</v>
      </c>
      <c r="C2810" s="21">
        <v>2</v>
      </c>
      <c r="D2810" s="12">
        <v>12.206993109321923</v>
      </c>
    </row>
    <row r="2811" spans="2:4" x14ac:dyDescent="0.25">
      <c r="B2811" s="3">
        <v>18108471</v>
      </c>
      <c r="C2811" s="21">
        <v>4</v>
      </c>
      <c r="D2811" s="12">
        <v>12.497972900230367</v>
      </c>
    </row>
    <row r="2812" spans="2:4" x14ac:dyDescent="0.25">
      <c r="B2812" s="3">
        <v>16998410</v>
      </c>
      <c r="C2812" s="21">
        <v>1</v>
      </c>
      <c r="D2812" s="12">
        <v>10.51468222662219</v>
      </c>
    </row>
    <row r="2813" spans="2:4" x14ac:dyDescent="0.25">
      <c r="B2813" s="3">
        <v>16782359</v>
      </c>
      <c r="C2813" s="21">
        <v>7</v>
      </c>
      <c r="D2813" s="12">
        <v>7.9701200477415401</v>
      </c>
    </row>
    <row r="2814" spans="2:4" x14ac:dyDescent="0.25">
      <c r="B2814" s="3">
        <v>17756948</v>
      </c>
      <c r="C2814" s="21">
        <v>8</v>
      </c>
      <c r="D2814" s="12">
        <v>12.825396795040152</v>
      </c>
    </row>
    <row r="2815" spans="2:4" x14ac:dyDescent="0.25">
      <c r="B2815" s="3">
        <v>16836175</v>
      </c>
      <c r="C2815" s="21">
        <v>11</v>
      </c>
      <c r="D2815" s="12">
        <v>12.282853967050805</v>
      </c>
    </row>
    <row r="2816" spans="2:4" x14ac:dyDescent="0.25">
      <c r="B2816" s="3">
        <v>17739765</v>
      </c>
      <c r="C2816" s="21">
        <v>8</v>
      </c>
      <c r="D2816" s="12">
        <v>4.8579926479678699</v>
      </c>
    </row>
    <row r="2817" spans="2:4" x14ac:dyDescent="0.25">
      <c r="B2817" s="3">
        <v>18180642</v>
      </c>
      <c r="C2817" s="21">
        <v>9</v>
      </c>
      <c r="D2817" s="12">
        <v>5.6021101102664872</v>
      </c>
    </row>
    <row r="2818" spans="2:4" x14ac:dyDescent="0.25">
      <c r="B2818" s="3">
        <v>17712482</v>
      </c>
      <c r="C2818" s="21">
        <v>11</v>
      </c>
      <c r="D2818" s="12">
        <v>9.7673328603092884</v>
      </c>
    </row>
    <row r="2819" spans="2:4" x14ac:dyDescent="0.25">
      <c r="B2819" s="3">
        <v>17834289</v>
      </c>
      <c r="C2819" s="21">
        <v>6</v>
      </c>
      <c r="D2819" s="12">
        <v>13.136067522930082</v>
      </c>
    </row>
    <row r="2820" spans="2:4" x14ac:dyDescent="0.25">
      <c r="B2820" s="3">
        <v>16959100</v>
      </c>
      <c r="C2820" s="21">
        <v>8</v>
      </c>
      <c r="D2820" s="12">
        <v>9.5955980743136191</v>
      </c>
    </row>
    <row r="2821" spans="2:4" x14ac:dyDescent="0.25">
      <c r="B2821" s="3">
        <v>15991989</v>
      </c>
      <c r="C2821" s="21">
        <v>6</v>
      </c>
      <c r="D2821" s="12">
        <v>9.6909123884362511</v>
      </c>
    </row>
    <row r="2822" spans="2:4" x14ac:dyDescent="0.25">
      <c r="B2822" s="3">
        <v>18098339</v>
      </c>
      <c r="C2822" s="21">
        <v>2</v>
      </c>
      <c r="D2822" s="12">
        <v>14.352361220641306</v>
      </c>
    </row>
    <row r="2823" spans="2:4" x14ac:dyDescent="0.25">
      <c r="B2823" s="3">
        <v>17749568</v>
      </c>
      <c r="C2823" s="21">
        <v>11</v>
      </c>
      <c r="D2823" s="12">
        <v>12.814406360895523</v>
      </c>
    </row>
    <row r="2824" spans="2:4" x14ac:dyDescent="0.25">
      <c r="B2824" s="3">
        <v>17598139</v>
      </c>
      <c r="C2824" s="21">
        <v>9</v>
      </c>
      <c r="D2824" s="12">
        <v>15.302626915490441</v>
      </c>
    </row>
    <row r="2825" spans="2:4" x14ac:dyDescent="0.25">
      <c r="B2825" s="3">
        <v>17241828</v>
      </c>
      <c r="C2825" s="21">
        <v>8</v>
      </c>
      <c r="D2825" s="12">
        <v>3.0134642663631572</v>
      </c>
    </row>
    <row r="2826" spans="2:4" x14ac:dyDescent="0.25">
      <c r="B2826" s="3">
        <v>24108919</v>
      </c>
      <c r="C2826" s="21">
        <v>9</v>
      </c>
      <c r="D2826" s="12">
        <v>16.734912754260666</v>
      </c>
    </row>
    <row r="2827" spans="2:4" x14ac:dyDescent="0.25">
      <c r="B2827" s="3">
        <v>16770906</v>
      </c>
      <c r="C2827" s="21">
        <v>6</v>
      </c>
      <c r="D2827" s="12">
        <v>3.122175493392124</v>
      </c>
    </row>
    <row r="2828" spans="2:4" x14ac:dyDescent="0.25">
      <c r="B2828" s="3">
        <v>24152816</v>
      </c>
      <c r="C2828" s="21">
        <v>9</v>
      </c>
      <c r="D2828" s="12">
        <v>16.680329593902378</v>
      </c>
    </row>
    <row r="2829" spans="2:4" x14ac:dyDescent="0.25">
      <c r="B2829" s="3">
        <v>15910260</v>
      </c>
      <c r="C2829" s="21">
        <v>7</v>
      </c>
      <c r="D2829" s="12">
        <v>10.50669967704961</v>
      </c>
    </row>
    <row r="2830" spans="2:4" x14ac:dyDescent="0.25">
      <c r="B2830" s="3">
        <v>17934347</v>
      </c>
      <c r="C2830" s="21">
        <v>2</v>
      </c>
      <c r="D2830" s="12">
        <v>15.020155409520072</v>
      </c>
    </row>
    <row r="2831" spans="2:4" x14ac:dyDescent="0.25">
      <c r="B2831" s="3">
        <v>18120838</v>
      </c>
      <c r="C2831" s="21">
        <v>2</v>
      </c>
      <c r="D2831" s="12">
        <v>6.1266786250883838</v>
      </c>
    </row>
    <row r="2832" spans="2:4" x14ac:dyDescent="0.25">
      <c r="B2832" s="3">
        <v>24118483</v>
      </c>
      <c r="C2832" s="21">
        <v>2</v>
      </c>
      <c r="D2832" s="12">
        <v>12.189949320834007</v>
      </c>
    </row>
    <row r="2833" spans="2:4" x14ac:dyDescent="0.25">
      <c r="B2833" s="3">
        <v>15751477</v>
      </c>
      <c r="C2833" s="21">
        <v>4</v>
      </c>
      <c r="D2833" s="12">
        <v>9.7001833685823815</v>
      </c>
    </row>
    <row r="2834" spans="2:4" x14ac:dyDescent="0.25">
      <c r="B2834" s="3">
        <v>16113257</v>
      </c>
      <c r="C2834" s="21">
        <v>5</v>
      </c>
      <c r="D2834" s="12">
        <v>6.4183887608740156</v>
      </c>
    </row>
    <row r="2835" spans="2:4" x14ac:dyDescent="0.25">
      <c r="B2835" s="3">
        <v>17854509</v>
      </c>
      <c r="C2835" s="21">
        <v>1</v>
      </c>
      <c r="D2835" s="12">
        <v>19.433384025106641</v>
      </c>
    </row>
    <row r="2836" spans="2:4" x14ac:dyDescent="0.25">
      <c r="B2836" s="3">
        <v>24038710</v>
      </c>
      <c r="C2836" s="21">
        <v>2</v>
      </c>
      <c r="D2836" s="12">
        <v>13.400444218787269</v>
      </c>
    </row>
    <row r="2837" spans="2:4" x14ac:dyDescent="0.25">
      <c r="B2837" s="3">
        <v>16539108</v>
      </c>
      <c r="C2837" s="21">
        <v>8</v>
      </c>
      <c r="D2837" s="12">
        <v>12.291499781745671</v>
      </c>
    </row>
    <row r="2838" spans="2:4" x14ac:dyDescent="0.25">
      <c r="B2838" s="3">
        <v>24128657</v>
      </c>
      <c r="C2838" s="21">
        <v>9</v>
      </c>
      <c r="D2838" s="12">
        <v>12.412958451795493</v>
      </c>
    </row>
    <row r="2839" spans="2:4" x14ac:dyDescent="0.25">
      <c r="B2839" s="3">
        <v>24126149</v>
      </c>
      <c r="C2839" s="21">
        <v>2</v>
      </c>
      <c r="D2839" s="12">
        <v>13.10010387696825</v>
      </c>
    </row>
    <row r="2840" spans="2:4" x14ac:dyDescent="0.25">
      <c r="B2840" s="3">
        <v>21187538</v>
      </c>
      <c r="C2840" s="21">
        <v>9</v>
      </c>
      <c r="D2840" s="12">
        <v>7.7854376851443918</v>
      </c>
    </row>
    <row r="2841" spans="2:4" x14ac:dyDescent="0.25">
      <c r="B2841" s="3">
        <v>16463081</v>
      </c>
      <c r="C2841" s="21">
        <v>11</v>
      </c>
      <c r="D2841" s="12">
        <v>23.538651409680813</v>
      </c>
    </row>
    <row r="2842" spans="2:4" x14ac:dyDescent="0.25">
      <c r="B2842" s="3">
        <v>16490795</v>
      </c>
      <c r="C2842" s="21">
        <v>11</v>
      </c>
      <c r="D2842" s="12">
        <v>9.9215912635102246</v>
      </c>
    </row>
    <row r="2843" spans="2:4" x14ac:dyDescent="0.25">
      <c r="B2843" s="3">
        <v>16922944</v>
      </c>
      <c r="C2843" s="21">
        <v>6</v>
      </c>
      <c r="D2843" s="12">
        <v>7.2997835526244224</v>
      </c>
    </row>
    <row r="2844" spans="2:4" x14ac:dyDescent="0.25">
      <c r="B2844" s="3">
        <v>17984831</v>
      </c>
      <c r="C2844" s="21">
        <v>2</v>
      </c>
      <c r="D2844" s="12">
        <v>8.0388385771199911</v>
      </c>
    </row>
    <row r="2845" spans="2:4" x14ac:dyDescent="0.25">
      <c r="B2845" s="3">
        <v>16937846</v>
      </c>
      <c r="C2845" s="21">
        <v>5</v>
      </c>
      <c r="D2845" s="12">
        <v>20.732663440410523</v>
      </c>
    </row>
    <row r="2846" spans="2:4" x14ac:dyDescent="0.25">
      <c r="B2846" s="3">
        <v>17492512</v>
      </c>
      <c r="C2846" s="21">
        <v>1</v>
      </c>
      <c r="D2846" s="12">
        <v>6.4581327407430624</v>
      </c>
    </row>
    <row r="2847" spans="2:4" x14ac:dyDescent="0.25">
      <c r="B2847" s="3">
        <v>18100797</v>
      </c>
      <c r="C2847" s="21">
        <v>9</v>
      </c>
      <c r="D2847" s="12">
        <v>7.5117002681531178</v>
      </c>
    </row>
    <row r="2848" spans="2:4" x14ac:dyDescent="0.25">
      <c r="B2848" s="3">
        <v>17561735</v>
      </c>
      <c r="C2848" s="21">
        <v>8</v>
      </c>
      <c r="D2848" s="12">
        <v>12.062636378207118</v>
      </c>
    </row>
    <row r="2849" spans="2:4" x14ac:dyDescent="0.25">
      <c r="B2849" s="3">
        <v>24058651</v>
      </c>
      <c r="C2849" s="21">
        <v>2</v>
      </c>
      <c r="D2849" s="12">
        <v>9.0686422692577064</v>
      </c>
    </row>
    <row r="2850" spans="2:4" x14ac:dyDescent="0.25">
      <c r="B2850" s="3">
        <v>18173029</v>
      </c>
      <c r="C2850" s="21">
        <v>2</v>
      </c>
      <c r="D2850" s="12">
        <v>3.9548429566607877</v>
      </c>
    </row>
    <row r="2851" spans="2:4" x14ac:dyDescent="0.25">
      <c r="B2851" s="3">
        <v>20859626</v>
      </c>
      <c r="C2851" s="21">
        <v>1</v>
      </c>
      <c r="D2851" s="12">
        <v>13.075599729430831</v>
      </c>
    </row>
    <row r="2852" spans="2:4" x14ac:dyDescent="0.25">
      <c r="B2852" s="3">
        <v>18068406</v>
      </c>
      <c r="C2852" s="21">
        <v>9</v>
      </c>
      <c r="D2852" s="12">
        <v>8.9747871331283164</v>
      </c>
    </row>
    <row r="2853" spans="2:4" x14ac:dyDescent="0.25">
      <c r="B2853" s="3">
        <v>20708973</v>
      </c>
      <c r="C2853" s="21">
        <v>4</v>
      </c>
      <c r="D2853" s="12">
        <v>14.571462923917275</v>
      </c>
    </row>
    <row r="2854" spans="2:4" x14ac:dyDescent="0.25">
      <c r="B2854" s="3">
        <v>16151249</v>
      </c>
      <c r="C2854" s="21">
        <v>4</v>
      </c>
      <c r="D2854" s="12">
        <v>3.9052027688934907</v>
      </c>
    </row>
    <row r="2855" spans="2:4" x14ac:dyDescent="0.25">
      <c r="B2855" s="3">
        <v>24079105</v>
      </c>
      <c r="C2855" s="21">
        <v>9</v>
      </c>
      <c r="D2855" s="12">
        <v>10.187457184749437</v>
      </c>
    </row>
    <row r="2856" spans="2:4" x14ac:dyDescent="0.25">
      <c r="B2856" s="3">
        <v>17204055</v>
      </c>
      <c r="C2856" s="21">
        <v>4</v>
      </c>
      <c r="D2856" s="12">
        <v>5.5580243168952315</v>
      </c>
    </row>
    <row r="2857" spans="2:4" x14ac:dyDescent="0.25">
      <c r="B2857" s="3">
        <v>17897909</v>
      </c>
      <c r="C2857" s="21">
        <v>11</v>
      </c>
      <c r="D2857" s="12">
        <v>13.248254643033647</v>
      </c>
    </row>
    <row r="2858" spans="2:4" x14ac:dyDescent="0.25">
      <c r="B2858" s="3">
        <v>16174071</v>
      </c>
      <c r="C2858" s="21">
        <v>1</v>
      </c>
      <c r="D2858" s="12">
        <v>6.301724669977764</v>
      </c>
    </row>
    <row r="2859" spans="2:4" x14ac:dyDescent="0.25">
      <c r="B2859" s="3">
        <v>17288613</v>
      </c>
      <c r="C2859" s="21">
        <v>11</v>
      </c>
      <c r="D2859" s="12">
        <v>5.2489500031514673</v>
      </c>
    </row>
    <row r="2860" spans="2:4" x14ac:dyDescent="0.25">
      <c r="B2860" s="3">
        <v>17618852</v>
      </c>
      <c r="C2860" s="21">
        <v>4</v>
      </c>
      <c r="D2860" s="12">
        <v>13.962425527639985</v>
      </c>
    </row>
    <row r="2861" spans="2:4" x14ac:dyDescent="0.25">
      <c r="B2861" s="3">
        <v>16294544</v>
      </c>
      <c r="C2861" s="21">
        <v>8</v>
      </c>
      <c r="D2861" s="12">
        <v>16.733987034652202</v>
      </c>
    </row>
    <row r="2862" spans="2:4" x14ac:dyDescent="0.25">
      <c r="B2862" s="3">
        <v>17328616</v>
      </c>
      <c r="C2862" s="21">
        <v>4</v>
      </c>
      <c r="D2862" s="12">
        <v>10.849227478088084</v>
      </c>
    </row>
    <row r="2863" spans="2:4" x14ac:dyDescent="0.25">
      <c r="B2863" s="3">
        <v>24087651</v>
      </c>
      <c r="C2863" s="21">
        <v>9</v>
      </c>
      <c r="D2863" s="12">
        <v>8.2375349341257635</v>
      </c>
    </row>
    <row r="2864" spans="2:4" x14ac:dyDescent="0.25">
      <c r="B2864" s="3">
        <v>17428886</v>
      </c>
      <c r="C2864" s="21">
        <v>11</v>
      </c>
      <c r="D2864" s="12">
        <v>9.2093295145839367</v>
      </c>
    </row>
    <row r="2865" spans="2:4" x14ac:dyDescent="0.25">
      <c r="B2865" s="3">
        <v>16668078</v>
      </c>
      <c r="C2865" s="21">
        <v>5</v>
      </c>
      <c r="D2865" s="12">
        <v>6.4730577156763438</v>
      </c>
    </row>
    <row r="2866" spans="2:4" x14ac:dyDescent="0.25">
      <c r="B2866" s="3">
        <v>18001251</v>
      </c>
      <c r="C2866" s="21">
        <v>2</v>
      </c>
      <c r="D2866" s="12">
        <v>12.636215654900647</v>
      </c>
    </row>
    <row r="2867" spans="2:4" x14ac:dyDescent="0.25">
      <c r="B2867" s="3">
        <v>17380118</v>
      </c>
      <c r="C2867" s="21">
        <v>4</v>
      </c>
      <c r="D2867" s="12">
        <v>10.733244231968996</v>
      </c>
    </row>
    <row r="2868" spans="2:4" x14ac:dyDescent="0.25">
      <c r="B2868" s="3">
        <v>18171141</v>
      </c>
      <c r="C2868" s="21">
        <v>2</v>
      </c>
      <c r="D2868" s="12">
        <v>8.3009691563273442</v>
      </c>
    </row>
    <row r="2869" spans="2:4" x14ac:dyDescent="0.25">
      <c r="B2869" s="3">
        <v>17964057</v>
      </c>
      <c r="C2869" s="21">
        <v>2</v>
      </c>
      <c r="D2869" s="12">
        <v>11.268203737282674</v>
      </c>
    </row>
    <row r="2870" spans="2:4" x14ac:dyDescent="0.25">
      <c r="B2870" s="3">
        <v>17715194</v>
      </c>
      <c r="C2870" s="21">
        <v>3</v>
      </c>
      <c r="D2870" s="12">
        <v>4.9921273817511755</v>
      </c>
    </row>
    <row r="2871" spans="2:4" x14ac:dyDescent="0.25">
      <c r="B2871" s="3">
        <v>17398118</v>
      </c>
      <c r="C2871" s="21">
        <v>1</v>
      </c>
      <c r="D2871" s="12">
        <v>11.988870272546576</v>
      </c>
    </row>
    <row r="2872" spans="2:4" x14ac:dyDescent="0.25">
      <c r="B2872" s="3">
        <v>17705432</v>
      </c>
      <c r="C2872" s="21">
        <v>7</v>
      </c>
      <c r="D2872" s="12">
        <v>4.1040916525333166</v>
      </c>
    </row>
    <row r="2873" spans="2:4" x14ac:dyDescent="0.25">
      <c r="B2873" s="3">
        <v>18182620</v>
      </c>
      <c r="C2873" s="21">
        <v>2</v>
      </c>
      <c r="D2873" s="12">
        <v>3.243591351059103</v>
      </c>
    </row>
    <row r="2874" spans="2:4" x14ac:dyDescent="0.25">
      <c r="B2874" s="3">
        <v>17827518</v>
      </c>
      <c r="C2874" s="21">
        <v>2</v>
      </c>
      <c r="D2874" s="12">
        <v>14.659501590896017</v>
      </c>
    </row>
    <row r="2875" spans="2:4" x14ac:dyDescent="0.25">
      <c r="B2875" s="3">
        <v>18131351</v>
      </c>
      <c r="C2875" s="21">
        <v>2</v>
      </c>
      <c r="D2875" s="12">
        <v>9.711289829821153</v>
      </c>
    </row>
    <row r="2876" spans="2:4" x14ac:dyDescent="0.25">
      <c r="B2876" s="3">
        <v>24134182</v>
      </c>
      <c r="C2876" s="21">
        <v>2</v>
      </c>
      <c r="D2876" s="12">
        <v>13.865165834860226</v>
      </c>
    </row>
    <row r="2877" spans="2:4" x14ac:dyDescent="0.25">
      <c r="B2877" s="3">
        <v>18134982</v>
      </c>
      <c r="C2877" s="21">
        <v>2</v>
      </c>
      <c r="D2877" s="12">
        <v>6.5475472238529155</v>
      </c>
    </row>
    <row r="2878" spans="2:4" x14ac:dyDescent="0.25">
      <c r="B2878" s="3">
        <v>17586348</v>
      </c>
      <c r="C2878" s="21">
        <v>7</v>
      </c>
      <c r="D2878" s="12">
        <v>9.4832282798031784</v>
      </c>
    </row>
    <row r="2879" spans="2:4" x14ac:dyDescent="0.25">
      <c r="B2879" s="3">
        <v>17879138</v>
      </c>
      <c r="C2879" s="21">
        <v>9</v>
      </c>
      <c r="D2879" s="12">
        <v>13.183584528325385</v>
      </c>
    </row>
    <row r="2880" spans="2:4" x14ac:dyDescent="0.25">
      <c r="B2880" s="3">
        <v>18042330</v>
      </c>
      <c r="C2880" s="21">
        <v>2</v>
      </c>
      <c r="D2880" s="12">
        <v>11.586100361526281</v>
      </c>
    </row>
    <row r="2881" spans="2:4" x14ac:dyDescent="0.25">
      <c r="B2881" s="3">
        <v>16384394</v>
      </c>
      <c r="C2881" s="21">
        <v>6</v>
      </c>
      <c r="D2881" s="12">
        <v>10.207271639341743</v>
      </c>
    </row>
    <row r="2882" spans="2:4" x14ac:dyDescent="0.25">
      <c r="B2882" s="3">
        <v>18123564</v>
      </c>
      <c r="C2882" s="21">
        <v>2</v>
      </c>
      <c r="D2882" s="12">
        <v>5.1530620137906258</v>
      </c>
    </row>
    <row r="2883" spans="2:4" x14ac:dyDescent="0.25">
      <c r="B2883" s="3">
        <v>24140650</v>
      </c>
      <c r="C2883" s="21">
        <v>9</v>
      </c>
      <c r="D2883" s="12">
        <v>13.147754326366362</v>
      </c>
    </row>
    <row r="2884" spans="2:4" x14ac:dyDescent="0.25">
      <c r="B2884" s="3">
        <v>17960472</v>
      </c>
      <c r="C2884" s="21">
        <v>2</v>
      </c>
      <c r="D2884" s="12">
        <v>17.304976491844158</v>
      </c>
    </row>
    <row r="2885" spans="2:4" x14ac:dyDescent="0.25">
      <c r="B2885" s="3">
        <v>17327575</v>
      </c>
      <c r="C2885" s="21">
        <v>1</v>
      </c>
      <c r="D2885" s="12">
        <v>13.447812041734652</v>
      </c>
    </row>
    <row r="2886" spans="2:4" x14ac:dyDescent="0.25">
      <c r="B2886" s="3">
        <v>24019002</v>
      </c>
      <c r="C2886" s="21">
        <v>9</v>
      </c>
      <c r="D2886" s="12">
        <v>9.8054971006214142</v>
      </c>
    </row>
    <row r="2887" spans="2:4" x14ac:dyDescent="0.25">
      <c r="B2887" s="3">
        <v>18007787</v>
      </c>
      <c r="C2887" s="21">
        <v>6</v>
      </c>
      <c r="D2887" s="12">
        <v>9.0179326536195585</v>
      </c>
    </row>
    <row r="2888" spans="2:4" x14ac:dyDescent="0.25">
      <c r="B2888" s="3">
        <v>17759552</v>
      </c>
      <c r="C2888" s="21">
        <v>4</v>
      </c>
      <c r="D2888" s="12">
        <v>13.370244170507616</v>
      </c>
    </row>
    <row r="2889" spans="2:4" x14ac:dyDescent="0.25">
      <c r="B2889" s="3">
        <v>17362059</v>
      </c>
      <c r="C2889" s="21">
        <v>4</v>
      </c>
      <c r="D2889" s="12">
        <v>2.1146542299694309</v>
      </c>
    </row>
    <row r="2890" spans="2:4" x14ac:dyDescent="0.25">
      <c r="B2890" s="3">
        <v>16419795</v>
      </c>
      <c r="C2890" s="21">
        <v>6</v>
      </c>
      <c r="D2890" s="12">
        <v>9.1295682308074753</v>
      </c>
    </row>
    <row r="2891" spans="2:4" x14ac:dyDescent="0.25">
      <c r="B2891" s="3">
        <v>17445490</v>
      </c>
      <c r="C2891" s="21">
        <v>10</v>
      </c>
      <c r="D2891" s="12">
        <v>9.4302245438830727</v>
      </c>
    </row>
    <row r="2892" spans="2:4" x14ac:dyDescent="0.25">
      <c r="B2892" s="3">
        <v>15729371</v>
      </c>
      <c r="C2892" s="21">
        <v>4</v>
      </c>
      <c r="D2892" s="12">
        <v>4.3194513480561936</v>
      </c>
    </row>
    <row r="2893" spans="2:4" x14ac:dyDescent="0.25">
      <c r="B2893" s="3">
        <v>17684475</v>
      </c>
      <c r="C2893" s="21">
        <v>3</v>
      </c>
      <c r="D2893" s="12">
        <v>8.4787827456694238</v>
      </c>
    </row>
    <row r="2894" spans="2:4" x14ac:dyDescent="0.25">
      <c r="B2894" s="3">
        <v>17399574</v>
      </c>
      <c r="C2894" s="21">
        <v>4</v>
      </c>
      <c r="D2894" s="12">
        <v>12.844382926740304</v>
      </c>
    </row>
    <row r="2895" spans="2:4" x14ac:dyDescent="0.25">
      <c r="B2895" s="3">
        <v>18184070</v>
      </c>
      <c r="C2895" s="21">
        <v>9</v>
      </c>
      <c r="D2895" s="12">
        <v>3.6649833497724944</v>
      </c>
    </row>
    <row r="2896" spans="2:4" x14ac:dyDescent="0.25">
      <c r="B2896" s="3">
        <v>24113710</v>
      </c>
      <c r="C2896" s="21">
        <v>9</v>
      </c>
      <c r="D2896" s="12">
        <v>10.534003079848599</v>
      </c>
    </row>
    <row r="2897" spans="2:4" x14ac:dyDescent="0.25">
      <c r="B2897" s="3">
        <v>18171031</v>
      </c>
      <c r="C2897" s="21">
        <v>9</v>
      </c>
      <c r="D2897" s="12">
        <v>1.4144829732929951</v>
      </c>
    </row>
    <row r="2898" spans="2:4" x14ac:dyDescent="0.25">
      <c r="B2898" s="3">
        <v>15726035</v>
      </c>
      <c r="C2898" s="21">
        <v>4</v>
      </c>
      <c r="D2898" s="12">
        <v>4.3401782368598241</v>
      </c>
    </row>
    <row r="2899" spans="2:4" x14ac:dyDescent="0.25">
      <c r="B2899" s="3">
        <v>18128537</v>
      </c>
      <c r="C2899" s="21">
        <v>2</v>
      </c>
      <c r="D2899" s="12">
        <v>2.0417747271281237</v>
      </c>
    </row>
    <row r="2900" spans="2:4" x14ac:dyDescent="0.25">
      <c r="B2900" s="3">
        <v>17685610</v>
      </c>
      <c r="C2900" s="21">
        <v>8</v>
      </c>
      <c r="D2900" s="12">
        <v>9.5376209185670398</v>
      </c>
    </row>
    <row r="2901" spans="2:4" x14ac:dyDescent="0.25">
      <c r="B2901" s="3">
        <v>18090538</v>
      </c>
      <c r="C2901" s="21">
        <v>4</v>
      </c>
      <c r="D2901" s="12">
        <v>11.430978756556273</v>
      </c>
    </row>
    <row r="2902" spans="2:4" x14ac:dyDescent="0.25">
      <c r="B2902" s="3">
        <v>16467200</v>
      </c>
      <c r="C2902" s="21">
        <v>11</v>
      </c>
      <c r="D2902" s="12">
        <v>9.6386579265383272</v>
      </c>
    </row>
    <row r="2903" spans="2:4" x14ac:dyDescent="0.25">
      <c r="B2903" s="3">
        <v>17168741</v>
      </c>
      <c r="C2903" s="21">
        <v>1</v>
      </c>
      <c r="D2903" s="12">
        <v>17.323978886344346</v>
      </c>
    </row>
    <row r="2904" spans="2:4" x14ac:dyDescent="0.25">
      <c r="B2904" s="3">
        <v>24103375</v>
      </c>
      <c r="C2904" s="21">
        <v>9</v>
      </c>
      <c r="D2904" s="12">
        <v>9.0340829893326386</v>
      </c>
    </row>
    <row r="2905" spans="2:4" x14ac:dyDescent="0.25">
      <c r="B2905" s="3">
        <v>15827601</v>
      </c>
      <c r="C2905" s="21">
        <v>3</v>
      </c>
      <c r="D2905" s="12">
        <v>8.6364345920232353</v>
      </c>
    </row>
    <row r="2906" spans="2:4" x14ac:dyDescent="0.25">
      <c r="B2906" s="3">
        <v>24154236</v>
      </c>
      <c r="C2906" s="21">
        <v>9</v>
      </c>
      <c r="D2906" s="12">
        <v>16.265689417517255</v>
      </c>
    </row>
    <row r="2907" spans="2:4" x14ac:dyDescent="0.25">
      <c r="B2907" s="3">
        <v>17946993</v>
      </c>
      <c r="C2907" s="21">
        <v>2</v>
      </c>
      <c r="D2907" s="12">
        <v>12.081165437243799</v>
      </c>
    </row>
    <row r="2908" spans="2:4" x14ac:dyDescent="0.25">
      <c r="B2908" s="3">
        <v>18152581</v>
      </c>
      <c r="C2908" s="21">
        <v>2</v>
      </c>
      <c r="D2908" s="12">
        <v>4.7045860339273915</v>
      </c>
    </row>
    <row r="2909" spans="2:4" x14ac:dyDescent="0.25">
      <c r="B2909" s="3">
        <v>17215615</v>
      </c>
      <c r="C2909" s="21">
        <v>1</v>
      </c>
      <c r="D2909" s="12">
        <v>9.0000608619238793</v>
      </c>
    </row>
    <row r="2910" spans="2:4" x14ac:dyDescent="0.25">
      <c r="B2910" s="3">
        <v>17108523</v>
      </c>
      <c r="C2910" s="21">
        <v>7</v>
      </c>
      <c r="D2910" s="12">
        <v>4.1033253568559909</v>
      </c>
    </row>
    <row r="2911" spans="2:4" x14ac:dyDescent="0.25">
      <c r="B2911" s="3">
        <v>17996993</v>
      </c>
      <c r="C2911" s="21">
        <v>5</v>
      </c>
      <c r="D2911" s="12">
        <v>6.7623256072927314</v>
      </c>
    </row>
    <row r="2912" spans="2:4" x14ac:dyDescent="0.25">
      <c r="B2912" s="3">
        <v>17705525</v>
      </c>
      <c r="C2912" s="21">
        <v>10</v>
      </c>
      <c r="D2912" s="12">
        <v>5.7383913205769836</v>
      </c>
    </row>
    <row r="2913" spans="2:4" x14ac:dyDescent="0.25">
      <c r="B2913" s="3">
        <v>17476800</v>
      </c>
      <c r="C2913" s="21">
        <v>4</v>
      </c>
      <c r="D2913" s="12">
        <v>2.1274984587102903</v>
      </c>
    </row>
    <row r="2914" spans="2:4" x14ac:dyDescent="0.25">
      <c r="B2914" s="3">
        <v>16045561</v>
      </c>
      <c r="C2914" s="21">
        <v>11</v>
      </c>
      <c r="D2914" s="12">
        <v>10.210869108726456</v>
      </c>
    </row>
    <row r="2915" spans="2:4" x14ac:dyDescent="0.25">
      <c r="B2915" s="3">
        <v>16185383</v>
      </c>
      <c r="C2915" s="21">
        <v>4</v>
      </c>
      <c r="D2915" s="12">
        <v>7.1826424285159645</v>
      </c>
    </row>
    <row r="2916" spans="2:4" x14ac:dyDescent="0.25">
      <c r="B2916" s="3">
        <v>15728057</v>
      </c>
      <c r="C2916" s="21">
        <v>4</v>
      </c>
      <c r="D2916" s="12">
        <v>6.8990406950769172</v>
      </c>
    </row>
    <row r="2917" spans="2:4" x14ac:dyDescent="0.25">
      <c r="B2917" s="3">
        <v>17028184</v>
      </c>
      <c r="C2917" s="21">
        <v>5</v>
      </c>
      <c r="D2917" s="12">
        <v>5.6883757829120132</v>
      </c>
    </row>
    <row r="2918" spans="2:4" x14ac:dyDescent="0.25">
      <c r="B2918" s="3">
        <v>16612493</v>
      </c>
      <c r="C2918" s="21">
        <v>7</v>
      </c>
      <c r="D2918" s="12">
        <v>6.3096847584893192</v>
      </c>
    </row>
    <row r="2919" spans="2:4" x14ac:dyDescent="0.25">
      <c r="B2919" s="3">
        <v>16480715</v>
      </c>
      <c r="C2919" s="21">
        <v>11</v>
      </c>
      <c r="D2919" s="12">
        <v>8.9111513842334684</v>
      </c>
    </row>
    <row r="2920" spans="2:4" x14ac:dyDescent="0.25">
      <c r="B2920" s="3">
        <v>21237139</v>
      </c>
      <c r="C2920" s="21">
        <v>9</v>
      </c>
      <c r="D2920" s="12">
        <v>1.9868191383518155</v>
      </c>
    </row>
    <row r="2921" spans="2:4" x14ac:dyDescent="0.25">
      <c r="B2921" s="3">
        <v>17257803</v>
      </c>
      <c r="C2921" s="21">
        <v>11</v>
      </c>
      <c r="D2921" s="12">
        <v>13.675782035995361</v>
      </c>
    </row>
    <row r="2922" spans="2:4" x14ac:dyDescent="0.25">
      <c r="B2922" s="3">
        <v>17378736</v>
      </c>
      <c r="C2922" s="21">
        <v>1</v>
      </c>
      <c r="D2922" s="12">
        <v>6.301724669977764</v>
      </c>
    </row>
    <row r="2923" spans="2:4" x14ac:dyDescent="0.25">
      <c r="B2923" s="3">
        <v>15995776</v>
      </c>
      <c r="C2923" s="21">
        <v>7</v>
      </c>
      <c r="D2923" s="12">
        <v>9.1211715009780576</v>
      </c>
    </row>
    <row r="2924" spans="2:4" x14ac:dyDescent="0.25">
      <c r="B2924" s="3">
        <v>24112776</v>
      </c>
      <c r="C2924" s="21">
        <v>2</v>
      </c>
      <c r="D2924" s="12">
        <v>11.043650274400997</v>
      </c>
    </row>
    <row r="2925" spans="2:4" x14ac:dyDescent="0.25">
      <c r="B2925" s="3">
        <v>17693981</v>
      </c>
      <c r="C2925" s="21">
        <v>8</v>
      </c>
      <c r="D2925" s="12">
        <v>10.563318565918989</v>
      </c>
    </row>
    <row r="2926" spans="2:4" x14ac:dyDescent="0.25">
      <c r="B2926" s="3">
        <v>16711502</v>
      </c>
      <c r="C2926" s="21">
        <v>11</v>
      </c>
      <c r="D2926" s="12">
        <v>15.105292828638381</v>
      </c>
    </row>
    <row r="2927" spans="2:4" x14ac:dyDescent="0.25">
      <c r="B2927" s="3">
        <v>17464987</v>
      </c>
      <c r="C2927" s="21">
        <v>11</v>
      </c>
      <c r="D2927" s="12">
        <v>13.397491097989615</v>
      </c>
    </row>
    <row r="2928" spans="2:4" x14ac:dyDescent="0.25">
      <c r="B2928" s="3">
        <v>18140158</v>
      </c>
      <c r="C2928" s="21">
        <v>2</v>
      </c>
      <c r="D2928" s="12">
        <v>5.969990185238947</v>
      </c>
    </row>
    <row r="2929" spans="2:4" x14ac:dyDescent="0.25">
      <c r="B2929" s="3">
        <v>17921053</v>
      </c>
      <c r="C2929" s="21">
        <v>2</v>
      </c>
      <c r="D2929" s="12">
        <v>11.025849365940987</v>
      </c>
    </row>
    <row r="2930" spans="2:4" x14ac:dyDescent="0.25">
      <c r="B2930" s="3">
        <v>15954078</v>
      </c>
      <c r="C2930" s="21">
        <v>11</v>
      </c>
      <c r="D2930" s="12">
        <v>10.324462648155414</v>
      </c>
    </row>
    <row r="2931" spans="2:4" x14ac:dyDescent="0.25">
      <c r="B2931" s="3">
        <v>16069863</v>
      </c>
      <c r="C2931" s="21">
        <v>11</v>
      </c>
      <c r="D2931" s="12">
        <v>12.410525510814011</v>
      </c>
    </row>
    <row r="2932" spans="2:4" x14ac:dyDescent="0.25">
      <c r="B2932" s="3">
        <v>24062462</v>
      </c>
      <c r="C2932" s="21">
        <v>9</v>
      </c>
      <c r="D2932" s="12">
        <v>10.704389790610744</v>
      </c>
    </row>
    <row r="2933" spans="2:4" x14ac:dyDescent="0.25">
      <c r="B2933" s="3">
        <v>17250056</v>
      </c>
      <c r="C2933" s="21">
        <v>3</v>
      </c>
      <c r="D2933" s="12">
        <v>8.2006804813400809</v>
      </c>
    </row>
    <row r="2934" spans="2:4" x14ac:dyDescent="0.25">
      <c r="B2934" s="3">
        <v>18117161</v>
      </c>
      <c r="C2934" s="21">
        <v>2</v>
      </c>
      <c r="D2934" s="12">
        <v>9.6350744866279872</v>
      </c>
    </row>
    <row r="2935" spans="2:4" x14ac:dyDescent="0.25">
      <c r="B2935" s="3">
        <v>16350793</v>
      </c>
      <c r="C2935" s="21">
        <v>7</v>
      </c>
      <c r="D2935" s="12">
        <v>10.688595979625337</v>
      </c>
    </row>
    <row r="2936" spans="2:4" x14ac:dyDescent="0.25">
      <c r="B2936" s="3">
        <v>16402311</v>
      </c>
      <c r="C2936" s="21">
        <v>7</v>
      </c>
      <c r="D2936" s="12">
        <v>11.416948495394122</v>
      </c>
    </row>
    <row r="2937" spans="2:4" x14ac:dyDescent="0.25">
      <c r="B2937" s="3">
        <v>16908142</v>
      </c>
      <c r="C2937" s="21">
        <v>6</v>
      </c>
      <c r="D2937" s="12">
        <v>7.5179784873945685</v>
      </c>
    </row>
    <row r="2938" spans="2:4" x14ac:dyDescent="0.25">
      <c r="B2938" s="3">
        <v>16105583</v>
      </c>
      <c r="C2938" s="21">
        <v>6</v>
      </c>
      <c r="D2938" s="12">
        <v>4.1856899714297358</v>
      </c>
    </row>
    <row r="2939" spans="2:4" x14ac:dyDescent="0.25">
      <c r="B2939" s="3">
        <v>17609075</v>
      </c>
      <c r="C2939" s="21">
        <v>1</v>
      </c>
      <c r="D2939" s="12">
        <v>12.190728504719518</v>
      </c>
    </row>
    <row r="2940" spans="2:4" x14ac:dyDescent="0.25">
      <c r="B2940" s="3">
        <v>17705185</v>
      </c>
      <c r="C2940" s="21">
        <v>7</v>
      </c>
      <c r="D2940" s="12">
        <v>13.150107577456696</v>
      </c>
    </row>
    <row r="2941" spans="2:4" x14ac:dyDescent="0.25">
      <c r="B2941" s="3">
        <v>24096102</v>
      </c>
      <c r="C2941" s="21">
        <v>2</v>
      </c>
      <c r="D2941" s="12">
        <v>9.0996729676385151</v>
      </c>
    </row>
    <row r="2942" spans="2:4" x14ac:dyDescent="0.25">
      <c r="B2942" s="3">
        <v>16204286</v>
      </c>
      <c r="C2942" s="21">
        <v>1</v>
      </c>
      <c r="D2942" s="12">
        <v>7.206751399285257</v>
      </c>
    </row>
    <row r="2943" spans="2:4" x14ac:dyDescent="0.25">
      <c r="B2943" s="3">
        <v>17832608</v>
      </c>
      <c r="C2943" s="21">
        <v>8</v>
      </c>
      <c r="D2943" s="12">
        <v>6.5511092540440208</v>
      </c>
    </row>
    <row r="2944" spans="2:4" x14ac:dyDescent="0.25">
      <c r="B2944" s="3">
        <v>24056866</v>
      </c>
      <c r="C2944" s="21">
        <v>9</v>
      </c>
      <c r="D2944" s="12">
        <v>8.1554437579749202</v>
      </c>
    </row>
    <row r="2945" spans="2:4" x14ac:dyDescent="0.25">
      <c r="B2945" s="3">
        <v>18065198</v>
      </c>
      <c r="C2945" s="21">
        <v>1</v>
      </c>
      <c r="D2945" s="12">
        <v>9.4572402629242056</v>
      </c>
    </row>
    <row r="2946" spans="2:4" x14ac:dyDescent="0.25">
      <c r="B2946" s="3">
        <v>17220390</v>
      </c>
      <c r="C2946" s="21">
        <v>4</v>
      </c>
      <c r="D2946" s="12">
        <v>8.4830505791084043</v>
      </c>
    </row>
    <row r="2947" spans="2:4" x14ac:dyDescent="0.25">
      <c r="B2947" s="3">
        <v>18196346</v>
      </c>
      <c r="C2947" s="21">
        <v>9</v>
      </c>
      <c r="D2947" s="12">
        <v>4.6268639833941307</v>
      </c>
    </row>
    <row r="2948" spans="2:4" x14ac:dyDescent="0.25">
      <c r="B2948" s="3">
        <v>17985506</v>
      </c>
      <c r="C2948" s="21">
        <v>2</v>
      </c>
      <c r="D2948" s="12">
        <v>9.8706153869944888</v>
      </c>
    </row>
    <row r="2949" spans="2:4" x14ac:dyDescent="0.25">
      <c r="B2949" s="3">
        <v>24096900</v>
      </c>
      <c r="C2949" s="21">
        <v>9</v>
      </c>
      <c r="D2949" s="12">
        <v>7.9236534434000498</v>
      </c>
    </row>
    <row r="2950" spans="2:4" x14ac:dyDescent="0.25">
      <c r="B2950" s="3">
        <v>17509435</v>
      </c>
      <c r="C2950" s="21">
        <v>1</v>
      </c>
      <c r="D2950" s="12">
        <v>13.990613486588073</v>
      </c>
    </row>
    <row r="2951" spans="2:4" x14ac:dyDescent="0.25">
      <c r="B2951" s="3">
        <v>16747379</v>
      </c>
      <c r="C2951" s="21">
        <v>6</v>
      </c>
      <c r="D2951" s="12">
        <v>11.818436485061564</v>
      </c>
    </row>
    <row r="2952" spans="2:4" x14ac:dyDescent="0.25">
      <c r="B2952" s="3">
        <v>18199846</v>
      </c>
      <c r="C2952" s="21">
        <v>2</v>
      </c>
      <c r="D2952" s="12">
        <v>6.0718879788889479</v>
      </c>
    </row>
    <row r="2953" spans="2:4" x14ac:dyDescent="0.25">
      <c r="B2953" s="3">
        <v>16085115</v>
      </c>
      <c r="C2953" s="21">
        <v>11</v>
      </c>
      <c r="D2953" s="12">
        <v>11.509275108071515</v>
      </c>
    </row>
    <row r="2954" spans="2:4" x14ac:dyDescent="0.25">
      <c r="B2954" s="3">
        <v>24088233</v>
      </c>
      <c r="C2954" s="21">
        <v>2</v>
      </c>
      <c r="D2954" s="12">
        <v>8.4871131095501422</v>
      </c>
    </row>
    <row r="2955" spans="2:4" x14ac:dyDescent="0.25">
      <c r="B2955" s="3">
        <v>17194632</v>
      </c>
      <c r="C2955" s="21">
        <v>3</v>
      </c>
      <c r="D2955" s="12">
        <v>8.2094469975848572</v>
      </c>
    </row>
    <row r="2956" spans="2:4" x14ac:dyDescent="0.25">
      <c r="B2956" s="3">
        <v>16361007</v>
      </c>
      <c r="C2956" s="21">
        <v>7</v>
      </c>
      <c r="D2956" s="12">
        <v>19.315182440114498</v>
      </c>
    </row>
    <row r="2957" spans="2:4" x14ac:dyDescent="0.25">
      <c r="B2957" s="3">
        <v>24112055</v>
      </c>
      <c r="C2957" s="21">
        <v>2</v>
      </c>
      <c r="D2957" s="12">
        <v>11.168375868788738</v>
      </c>
    </row>
    <row r="2958" spans="2:4" x14ac:dyDescent="0.25">
      <c r="B2958" s="3">
        <v>18095845</v>
      </c>
      <c r="C2958" s="21">
        <v>4</v>
      </c>
      <c r="D2958" s="12">
        <v>15.708195425890583</v>
      </c>
    </row>
    <row r="2959" spans="2:4" x14ac:dyDescent="0.25">
      <c r="B2959" s="3">
        <v>17932232</v>
      </c>
      <c r="C2959" s="21">
        <v>5</v>
      </c>
      <c r="D2959" s="12">
        <v>16.005817394815807</v>
      </c>
    </row>
    <row r="2960" spans="2:4" x14ac:dyDescent="0.25">
      <c r="B2960" s="3">
        <v>17422472</v>
      </c>
      <c r="C2960" s="21">
        <v>3</v>
      </c>
      <c r="D2960" s="12">
        <v>15.200020856605583</v>
      </c>
    </row>
    <row r="2961" spans="2:4" x14ac:dyDescent="0.25">
      <c r="B2961" s="3">
        <v>15920339</v>
      </c>
      <c r="C2961" s="21">
        <v>3</v>
      </c>
      <c r="D2961" s="12">
        <v>11.979892613195641</v>
      </c>
    </row>
    <row r="2962" spans="2:4" x14ac:dyDescent="0.25">
      <c r="B2962" s="3">
        <v>16312937</v>
      </c>
      <c r="C2962" s="21">
        <v>8</v>
      </c>
      <c r="D2962" s="12">
        <v>10.137528864314808</v>
      </c>
    </row>
    <row r="2963" spans="2:4" x14ac:dyDescent="0.25">
      <c r="B2963" s="3">
        <v>18154624</v>
      </c>
      <c r="C2963" s="21">
        <v>9</v>
      </c>
      <c r="D2963" s="12">
        <v>9.4763093543827424</v>
      </c>
    </row>
    <row r="2964" spans="2:4" x14ac:dyDescent="0.25">
      <c r="B2964" s="3">
        <v>17224949</v>
      </c>
      <c r="C2964" s="21">
        <v>11</v>
      </c>
      <c r="D2964" s="12">
        <v>13.918817199090222</v>
      </c>
    </row>
    <row r="2965" spans="2:4" x14ac:dyDescent="0.25">
      <c r="B2965" s="3">
        <v>16427402</v>
      </c>
      <c r="C2965" s="21">
        <v>7</v>
      </c>
      <c r="D2965" s="12">
        <v>12.756827585783268</v>
      </c>
    </row>
    <row r="2966" spans="2:4" x14ac:dyDescent="0.25">
      <c r="B2966" s="3">
        <v>24122633</v>
      </c>
      <c r="C2966" s="21">
        <v>9</v>
      </c>
      <c r="D2966" s="12">
        <v>11.010310319227042</v>
      </c>
    </row>
    <row r="2967" spans="2:4" x14ac:dyDescent="0.25">
      <c r="B2967" s="3">
        <v>15945269</v>
      </c>
      <c r="C2967" s="21">
        <v>3</v>
      </c>
      <c r="D2967" s="12">
        <v>12.136299141346999</v>
      </c>
    </row>
    <row r="2968" spans="2:4" x14ac:dyDescent="0.25">
      <c r="B2968" s="3">
        <v>16169054</v>
      </c>
      <c r="C2968" s="21">
        <v>4</v>
      </c>
      <c r="D2968" s="12">
        <v>9.0838667046142305</v>
      </c>
    </row>
    <row r="2969" spans="2:4" x14ac:dyDescent="0.25">
      <c r="B2969" s="3">
        <v>17972266</v>
      </c>
      <c r="C2969" s="21">
        <v>2</v>
      </c>
      <c r="D2969" s="12">
        <v>15.035348389019665</v>
      </c>
    </row>
    <row r="2970" spans="2:4" x14ac:dyDescent="0.25">
      <c r="B2970" s="3">
        <v>16242878</v>
      </c>
      <c r="C2970" s="21">
        <v>3</v>
      </c>
      <c r="D2970" s="12">
        <v>10.97342574758375</v>
      </c>
    </row>
    <row r="2971" spans="2:4" x14ac:dyDescent="0.25">
      <c r="B2971" s="3">
        <v>17853239</v>
      </c>
      <c r="C2971" s="21">
        <v>11</v>
      </c>
      <c r="D2971" s="12">
        <v>5.1556600298138511</v>
      </c>
    </row>
    <row r="2972" spans="2:4" x14ac:dyDescent="0.25">
      <c r="B2972" s="3">
        <v>15880463</v>
      </c>
      <c r="C2972" s="21">
        <v>11</v>
      </c>
      <c r="D2972" s="12">
        <v>5.1433091271536879</v>
      </c>
    </row>
    <row r="2973" spans="2:4" x14ac:dyDescent="0.25">
      <c r="B2973" s="3">
        <v>17608198</v>
      </c>
      <c r="C2973" s="21">
        <v>2</v>
      </c>
      <c r="D2973" s="12">
        <v>17.00841529876066</v>
      </c>
    </row>
    <row r="2974" spans="2:4" x14ac:dyDescent="0.25">
      <c r="B2974" s="3">
        <v>16549231</v>
      </c>
      <c r="C2974" s="21">
        <v>3</v>
      </c>
      <c r="D2974" s="12">
        <v>7.2170803013636773</v>
      </c>
    </row>
    <row r="2975" spans="2:4" x14ac:dyDescent="0.25">
      <c r="B2975" s="3">
        <v>18053200</v>
      </c>
      <c r="C2975" s="21">
        <v>2</v>
      </c>
      <c r="D2975" s="12">
        <v>7.6748640322738337</v>
      </c>
    </row>
    <row r="2976" spans="2:4" x14ac:dyDescent="0.25">
      <c r="B2976" s="3">
        <v>18147663</v>
      </c>
      <c r="C2976" s="21">
        <v>2</v>
      </c>
      <c r="D2976" s="12">
        <v>10.978200437806979</v>
      </c>
    </row>
    <row r="2977" spans="2:4" x14ac:dyDescent="0.25">
      <c r="B2977" s="3">
        <v>24143770</v>
      </c>
      <c r="C2977" s="21">
        <v>2</v>
      </c>
      <c r="D2977" s="12">
        <v>15.041370403928459</v>
      </c>
    </row>
    <row r="2978" spans="2:4" x14ac:dyDescent="0.25">
      <c r="B2978" s="3">
        <v>24084946</v>
      </c>
      <c r="C2978" s="21">
        <v>2</v>
      </c>
      <c r="D2978" s="12">
        <v>8.203282515940705</v>
      </c>
    </row>
    <row r="2979" spans="2:4" x14ac:dyDescent="0.25">
      <c r="B2979" s="3">
        <v>16189775</v>
      </c>
      <c r="C2979" s="21">
        <v>1</v>
      </c>
      <c r="D2979" s="12">
        <v>8.777935938939244</v>
      </c>
    </row>
    <row r="2980" spans="2:4" x14ac:dyDescent="0.25">
      <c r="B2980" s="3">
        <v>17250191</v>
      </c>
      <c r="C2980" s="21">
        <v>3</v>
      </c>
      <c r="D2980" s="12">
        <v>12.090677966531308</v>
      </c>
    </row>
    <row r="2981" spans="2:4" x14ac:dyDescent="0.25">
      <c r="B2981" s="3">
        <v>24142752</v>
      </c>
      <c r="C2981" s="21">
        <v>2</v>
      </c>
      <c r="D2981" s="12">
        <v>14.635903127681212</v>
      </c>
    </row>
    <row r="2982" spans="2:4" x14ac:dyDescent="0.25">
      <c r="B2982" s="3">
        <v>18159125</v>
      </c>
      <c r="C2982" s="21">
        <v>9</v>
      </c>
      <c r="D2982" s="12">
        <v>5.5235538723367856</v>
      </c>
    </row>
    <row r="2983" spans="2:4" x14ac:dyDescent="0.25">
      <c r="B2983" s="3">
        <v>18220128</v>
      </c>
      <c r="C2983" s="21">
        <v>3</v>
      </c>
      <c r="D2983" s="12">
        <v>8.1183311528854745</v>
      </c>
    </row>
    <row r="2984" spans="2:4" x14ac:dyDescent="0.25">
      <c r="B2984" s="3">
        <v>16459594</v>
      </c>
      <c r="C2984" s="21">
        <v>11</v>
      </c>
      <c r="D2984" s="12">
        <v>4.9341662602236163</v>
      </c>
    </row>
    <row r="2985" spans="2:4" x14ac:dyDescent="0.25">
      <c r="B2985" s="3">
        <v>15975617</v>
      </c>
      <c r="C2985" s="21">
        <v>3</v>
      </c>
      <c r="D2985" s="12">
        <v>8.1936176920422632</v>
      </c>
    </row>
    <row r="2986" spans="2:4" x14ac:dyDescent="0.25">
      <c r="B2986" s="3">
        <v>17953354</v>
      </c>
      <c r="C2986" s="21">
        <v>9</v>
      </c>
      <c r="D2986" s="12">
        <v>11.506300285050417</v>
      </c>
    </row>
    <row r="2987" spans="2:4" x14ac:dyDescent="0.25">
      <c r="B2987" s="3">
        <v>17614866</v>
      </c>
      <c r="C2987" s="21">
        <v>4</v>
      </c>
      <c r="D2987" s="12">
        <v>14.399317770502824</v>
      </c>
    </row>
    <row r="2988" spans="2:4" x14ac:dyDescent="0.25">
      <c r="B2988" s="3">
        <v>24138562</v>
      </c>
      <c r="C2988" s="21">
        <v>2</v>
      </c>
      <c r="D2988" s="12">
        <v>15.33255397457569</v>
      </c>
    </row>
    <row r="2989" spans="2:4" x14ac:dyDescent="0.25">
      <c r="B2989" s="3">
        <v>17297058</v>
      </c>
      <c r="C2989" s="21">
        <v>8</v>
      </c>
      <c r="D2989" s="12">
        <v>13.190246632603822</v>
      </c>
    </row>
    <row r="2990" spans="2:4" x14ac:dyDescent="0.25">
      <c r="B2990" s="3">
        <v>18082956</v>
      </c>
      <c r="C2990" s="21">
        <v>9</v>
      </c>
      <c r="D2990" s="12">
        <v>6.2866979768148816</v>
      </c>
    </row>
    <row r="2991" spans="2:4" x14ac:dyDescent="0.25">
      <c r="B2991" s="3">
        <v>24138745</v>
      </c>
      <c r="C2991" s="21">
        <v>9</v>
      </c>
      <c r="D2991" s="12">
        <v>15.446581656159641</v>
      </c>
    </row>
    <row r="2992" spans="2:4" x14ac:dyDescent="0.25">
      <c r="B2992" s="3">
        <v>16904960</v>
      </c>
      <c r="C2992" s="21">
        <v>6</v>
      </c>
      <c r="D2992" s="12">
        <v>12.257251233078852</v>
      </c>
    </row>
    <row r="2993" spans="2:4" x14ac:dyDescent="0.25">
      <c r="B2993" s="3">
        <v>16408524</v>
      </c>
      <c r="C2993" s="21">
        <v>7</v>
      </c>
      <c r="D2993" s="12">
        <v>3.090996621850739</v>
      </c>
    </row>
    <row r="2994" spans="2:4" x14ac:dyDescent="0.25">
      <c r="B2994" s="3">
        <v>24063052</v>
      </c>
      <c r="C2994" s="21">
        <v>9</v>
      </c>
      <c r="D2994" s="12">
        <v>12.058786520889049</v>
      </c>
    </row>
    <row r="2995" spans="2:4" x14ac:dyDescent="0.25">
      <c r="B2995" s="3">
        <v>18104855</v>
      </c>
      <c r="C2995" s="21">
        <v>1</v>
      </c>
      <c r="D2995" s="12">
        <v>14.413241170890359</v>
      </c>
    </row>
    <row r="2996" spans="2:4" x14ac:dyDescent="0.25">
      <c r="B2996" s="3">
        <v>24151611</v>
      </c>
      <c r="C2996" s="21">
        <v>2</v>
      </c>
      <c r="D2996" s="12">
        <v>15.269449529511453</v>
      </c>
    </row>
    <row r="2997" spans="2:4" x14ac:dyDescent="0.25">
      <c r="B2997" s="3">
        <v>17852283</v>
      </c>
      <c r="C2997" s="21">
        <v>3</v>
      </c>
      <c r="D2997" s="12">
        <v>6.2882738829672995</v>
      </c>
    </row>
    <row r="2998" spans="2:4" x14ac:dyDescent="0.25">
      <c r="B2998" s="3">
        <v>17473506</v>
      </c>
      <c r="C2998" s="21">
        <v>11</v>
      </c>
      <c r="D2998" s="12">
        <v>7.0861078369217338</v>
      </c>
    </row>
    <row r="2999" spans="2:4" x14ac:dyDescent="0.25">
      <c r="B2999" s="3">
        <v>16951696</v>
      </c>
      <c r="C2999" s="21">
        <v>5</v>
      </c>
      <c r="D2999" s="12">
        <v>12.90904075961228</v>
      </c>
    </row>
    <row r="3000" spans="2:4" x14ac:dyDescent="0.25">
      <c r="B3000" s="3">
        <v>24085743</v>
      </c>
      <c r="C3000" s="21">
        <v>9</v>
      </c>
      <c r="D3000" s="12">
        <v>8.2507621157357711</v>
      </c>
    </row>
    <row r="3001" spans="2:4" x14ac:dyDescent="0.25">
      <c r="B3001" s="3">
        <v>16857545</v>
      </c>
      <c r="C3001" s="21">
        <v>11</v>
      </c>
      <c r="D3001" s="12">
        <v>15.091100026516896</v>
      </c>
    </row>
    <row r="3002" spans="2:4" x14ac:dyDescent="0.25">
      <c r="B3002" s="3">
        <v>15843601</v>
      </c>
      <c r="C3002" s="21">
        <v>8</v>
      </c>
      <c r="D3002" s="12">
        <v>8.6825674666890844</v>
      </c>
    </row>
    <row r="3003" spans="2:4" x14ac:dyDescent="0.25">
      <c r="B3003" s="3">
        <v>18240209</v>
      </c>
      <c r="C3003" s="21">
        <v>9</v>
      </c>
      <c r="D3003" s="12">
        <v>3.6351078738596478</v>
      </c>
    </row>
    <row r="3004" spans="2:4" x14ac:dyDescent="0.25">
      <c r="B3004" s="3">
        <v>17907763</v>
      </c>
      <c r="C3004" s="21">
        <v>10</v>
      </c>
      <c r="D3004" s="12">
        <v>39.712048322985162</v>
      </c>
    </row>
    <row r="3005" spans="2:4" x14ac:dyDescent="0.25">
      <c r="B3005" s="3">
        <v>16608068</v>
      </c>
      <c r="C3005" s="21">
        <v>7</v>
      </c>
      <c r="D3005" s="12">
        <v>7.3907673827709131</v>
      </c>
    </row>
    <row r="3006" spans="2:4" x14ac:dyDescent="0.25">
      <c r="B3006" s="3">
        <v>17668464</v>
      </c>
      <c r="C3006" s="21">
        <v>8</v>
      </c>
      <c r="D3006" s="12">
        <v>13.289302353719821</v>
      </c>
    </row>
    <row r="3007" spans="2:4" x14ac:dyDescent="0.25">
      <c r="B3007" s="3">
        <v>18210516</v>
      </c>
      <c r="C3007" s="21">
        <v>2</v>
      </c>
      <c r="D3007" s="12">
        <v>4.9231820591320394</v>
      </c>
    </row>
    <row r="3008" spans="2:4" x14ac:dyDescent="0.25">
      <c r="B3008" s="3">
        <v>16172934</v>
      </c>
      <c r="C3008" s="21">
        <v>4</v>
      </c>
      <c r="D3008" s="12">
        <v>7.146630437828156</v>
      </c>
    </row>
    <row r="3009" spans="2:4" x14ac:dyDescent="0.25">
      <c r="B3009" s="3">
        <v>16104275</v>
      </c>
      <c r="C3009" s="21">
        <v>7</v>
      </c>
      <c r="D3009" s="12">
        <v>11.940662349677098</v>
      </c>
    </row>
    <row r="3010" spans="2:4" x14ac:dyDescent="0.25">
      <c r="B3010" s="3">
        <v>18129958</v>
      </c>
      <c r="C3010" s="21">
        <v>3</v>
      </c>
      <c r="D3010" s="12">
        <v>14.415340354983483</v>
      </c>
    </row>
    <row r="3011" spans="2:4" x14ac:dyDescent="0.25">
      <c r="B3011" s="3">
        <v>17880870</v>
      </c>
      <c r="C3011" s="21">
        <v>3</v>
      </c>
      <c r="D3011" s="12">
        <v>14.878641314803517</v>
      </c>
    </row>
    <row r="3012" spans="2:4" x14ac:dyDescent="0.25">
      <c r="B3012" s="3">
        <v>17852546</v>
      </c>
      <c r="C3012" s="21">
        <v>4</v>
      </c>
      <c r="D3012" s="12">
        <v>1.3291479628691596</v>
      </c>
    </row>
    <row r="3013" spans="2:4" x14ac:dyDescent="0.25">
      <c r="B3013" s="3">
        <v>18119249</v>
      </c>
      <c r="C3013" s="21">
        <v>2</v>
      </c>
      <c r="D3013" s="12">
        <v>11.410721200785378</v>
      </c>
    </row>
    <row r="3014" spans="2:4" x14ac:dyDescent="0.25">
      <c r="B3014" s="3">
        <v>17560621</v>
      </c>
      <c r="C3014" s="21">
        <v>6</v>
      </c>
      <c r="D3014" s="12">
        <v>9.4647861414154342</v>
      </c>
    </row>
    <row r="3015" spans="2:4" x14ac:dyDescent="0.25">
      <c r="B3015" s="3">
        <v>20695817</v>
      </c>
      <c r="C3015" s="21">
        <v>4</v>
      </c>
      <c r="D3015" s="12">
        <v>18.490225233322409</v>
      </c>
    </row>
    <row r="3016" spans="2:4" x14ac:dyDescent="0.25">
      <c r="B3016" s="3">
        <v>17620319</v>
      </c>
      <c r="C3016" s="21">
        <v>4</v>
      </c>
      <c r="D3016" s="12">
        <v>16.932292571979087</v>
      </c>
    </row>
    <row r="3017" spans="2:4" x14ac:dyDescent="0.25">
      <c r="B3017" s="3">
        <v>16088120</v>
      </c>
      <c r="C3017" s="21">
        <v>3</v>
      </c>
      <c r="D3017" s="12">
        <v>10.690638748375232</v>
      </c>
    </row>
    <row r="3018" spans="2:4" x14ac:dyDescent="0.25">
      <c r="B3018" s="3">
        <v>16351845</v>
      </c>
      <c r="C3018" s="21">
        <v>7</v>
      </c>
      <c r="D3018" s="12">
        <v>10.719443146644956</v>
      </c>
    </row>
    <row r="3019" spans="2:4" x14ac:dyDescent="0.25">
      <c r="B3019" s="3">
        <v>17965619</v>
      </c>
      <c r="C3019" s="21">
        <v>2</v>
      </c>
      <c r="D3019" s="12">
        <v>9.0452641321308445</v>
      </c>
    </row>
    <row r="3020" spans="2:4" x14ac:dyDescent="0.25">
      <c r="B3020" s="3">
        <v>17334412</v>
      </c>
      <c r="C3020" s="21">
        <v>4</v>
      </c>
      <c r="D3020" s="12">
        <v>10.849227478088084</v>
      </c>
    </row>
    <row r="3021" spans="2:4" x14ac:dyDescent="0.25">
      <c r="B3021" s="3">
        <v>16191608</v>
      </c>
      <c r="C3021" s="21">
        <v>1</v>
      </c>
      <c r="D3021" s="12">
        <v>3.9325469235049257</v>
      </c>
    </row>
    <row r="3022" spans="2:4" x14ac:dyDescent="0.25">
      <c r="B3022" s="3">
        <v>17808373</v>
      </c>
      <c r="C3022" s="21">
        <v>11</v>
      </c>
      <c r="D3022" s="12">
        <v>16.986399780573006</v>
      </c>
    </row>
    <row r="3023" spans="2:4" x14ac:dyDescent="0.25">
      <c r="B3023" s="3">
        <v>16713492</v>
      </c>
      <c r="C3023" s="21">
        <v>5</v>
      </c>
      <c r="D3023" s="12">
        <v>7.1404615030255947</v>
      </c>
    </row>
    <row r="3024" spans="2:4" x14ac:dyDescent="0.25">
      <c r="B3024" s="3">
        <v>18191105</v>
      </c>
      <c r="C3024" s="21">
        <v>1</v>
      </c>
      <c r="D3024" s="12">
        <v>1.3841925933031707</v>
      </c>
    </row>
    <row r="3025" spans="2:4" x14ac:dyDescent="0.25">
      <c r="B3025" s="3">
        <v>17999209</v>
      </c>
      <c r="C3025" s="21">
        <v>1</v>
      </c>
      <c r="D3025" s="12">
        <v>4.9362995214170819</v>
      </c>
    </row>
    <row r="3026" spans="2:4" x14ac:dyDescent="0.25">
      <c r="B3026" s="3">
        <v>17088319</v>
      </c>
      <c r="C3026" s="21">
        <v>5</v>
      </c>
      <c r="D3026" s="12">
        <v>9.9577918760948556</v>
      </c>
    </row>
    <row r="3027" spans="2:4" x14ac:dyDescent="0.25">
      <c r="B3027" s="3">
        <v>18068412</v>
      </c>
      <c r="C3027" s="21">
        <v>9</v>
      </c>
      <c r="D3027" s="12">
        <v>8.117022911811965</v>
      </c>
    </row>
    <row r="3028" spans="2:4" x14ac:dyDescent="0.25">
      <c r="B3028" s="3">
        <v>24125354</v>
      </c>
      <c r="C3028" s="21">
        <v>2</v>
      </c>
      <c r="D3028" s="12">
        <v>15.95602909387236</v>
      </c>
    </row>
    <row r="3029" spans="2:4" x14ac:dyDescent="0.25">
      <c r="B3029" s="3">
        <v>15763911</v>
      </c>
      <c r="C3029" s="21">
        <v>11</v>
      </c>
      <c r="D3029" s="12">
        <v>48.726899877117305</v>
      </c>
    </row>
    <row r="3030" spans="2:4" x14ac:dyDescent="0.25">
      <c r="B3030" s="3">
        <v>15752446</v>
      </c>
      <c r="C3030" s="21">
        <v>1</v>
      </c>
      <c r="D3030" s="12">
        <v>8.3496101187633531</v>
      </c>
    </row>
    <row r="3031" spans="2:4" x14ac:dyDescent="0.25">
      <c r="B3031" s="3">
        <v>16800853</v>
      </c>
      <c r="C3031" s="21">
        <v>7</v>
      </c>
      <c r="D3031" s="12">
        <v>1.0877458039003887</v>
      </c>
    </row>
    <row r="3032" spans="2:4" x14ac:dyDescent="0.25">
      <c r="B3032" s="3">
        <v>17328893</v>
      </c>
      <c r="C3032" s="21">
        <v>1</v>
      </c>
      <c r="D3032" s="12">
        <v>7.0663293449959568</v>
      </c>
    </row>
    <row r="3033" spans="2:4" x14ac:dyDescent="0.25">
      <c r="B3033" s="3">
        <v>17392924</v>
      </c>
      <c r="C3033" s="21">
        <v>10</v>
      </c>
      <c r="D3033" s="12">
        <v>27.563611235830106</v>
      </c>
    </row>
    <row r="3034" spans="2:4" x14ac:dyDescent="0.25">
      <c r="B3034" s="3">
        <v>24140661</v>
      </c>
      <c r="C3034" s="21">
        <v>2</v>
      </c>
      <c r="D3034" s="12">
        <v>19.654813689760481</v>
      </c>
    </row>
    <row r="3035" spans="2:4" x14ac:dyDescent="0.25">
      <c r="B3035" s="3">
        <v>16783515</v>
      </c>
      <c r="C3035" s="21">
        <v>6</v>
      </c>
      <c r="D3035" s="12">
        <v>11.169527407452771</v>
      </c>
    </row>
    <row r="3036" spans="2:4" x14ac:dyDescent="0.25">
      <c r="B3036" s="3">
        <v>15834808</v>
      </c>
      <c r="C3036" s="21">
        <v>3</v>
      </c>
      <c r="D3036" s="12">
        <v>12.878457560164639</v>
      </c>
    </row>
    <row r="3037" spans="2:4" x14ac:dyDescent="0.25">
      <c r="B3037" s="3">
        <v>18147711</v>
      </c>
      <c r="C3037" s="21">
        <v>9</v>
      </c>
      <c r="D3037" s="12">
        <v>8.5603881406683495</v>
      </c>
    </row>
    <row r="3038" spans="2:4" x14ac:dyDescent="0.25">
      <c r="B3038" s="3">
        <v>18094232</v>
      </c>
      <c r="C3038" s="21">
        <v>9</v>
      </c>
      <c r="D3038" s="12">
        <v>6.1639516583272504</v>
      </c>
    </row>
    <row r="3039" spans="2:4" x14ac:dyDescent="0.25">
      <c r="B3039" s="3">
        <v>18157768</v>
      </c>
      <c r="C3039" s="21">
        <v>2</v>
      </c>
      <c r="D3039" s="12">
        <v>3.0077225697772065</v>
      </c>
    </row>
    <row r="3040" spans="2:4" x14ac:dyDescent="0.25">
      <c r="B3040" s="3">
        <v>16773121</v>
      </c>
      <c r="C3040" s="21">
        <v>7</v>
      </c>
      <c r="D3040" s="12">
        <v>28.352911551543077</v>
      </c>
    </row>
    <row r="3041" spans="2:4" x14ac:dyDescent="0.25">
      <c r="B3041" s="3">
        <v>17564056</v>
      </c>
      <c r="C3041" s="21">
        <v>6</v>
      </c>
      <c r="D3041" s="12">
        <v>2.1089005848601614</v>
      </c>
    </row>
    <row r="3042" spans="2:4" x14ac:dyDescent="0.25">
      <c r="B3042" s="3">
        <v>18204247</v>
      </c>
      <c r="C3042" s="21">
        <v>9</v>
      </c>
      <c r="D3042" s="12">
        <v>1.5360354990275207</v>
      </c>
    </row>
    <row r="3043" spans="2:4" x14ac:dyDescent="0.25">
      <c r="B3043" s="3">
        <v>18114652</v>
      </c>
      <c r="C3043" s="21">
        <v>2</v>
      </c>
      <c r="D3043" s="12">
        <v>4.4118887569482359</v>
      </c>
    </row>
    <row r="3044" spans="2:4" x14ac:dyDescent="0.25">
      <c r="B3044" s="3">
        <v>17232667</v>
      </c>
      <c r="C3044" s="21">
        <v>7</v>
      </c>
      <c r="D3044" s="12">
        <v>2.8683124117040575</v>
      </c>
    </row>
    <row r="3045" spans="2:4" x14ac:dyDescent="0.25">
      <c r="B3045" s="3">
        <v>24124516</v>
      </c>
      <c r="C3045" s="21">
        <v>2</v>
      </c>
      <c r="D3045" s="12">
        <v>13.79664508005153</v>
      </c>
    </row>
    <row r="3046" spans="2:4" x14ac:dyDescent="0.25">
      <c r="B3046" s="3">
        <v>20702375</v>
      </c>
      <c r="C3046" s="21">
        <v>4</v>
      </c>
      <c r="D3046" s="12">
        <v>13.934736837036237</v>
      </c>
    </row>
    <row r="3047" spans="2:4" x14ac:dyDescent="0.25">
      <c r="B3047" s="3">
        <v>24032783</v>
      </c>
      <c r="C3047" s="21">
        <v>2</v>
      </c>
      <c r="D3047" s="12">
        <v>9.6605904220003715</v>
      </c>
    </row>
    <row r="3048" spans="2:4" x14ac:dyDescent="0.25">
      <c r="B3048" s="3">
        <v>18099262</v>
      </c>
      <c r="C3048" s="21">
        <v>9</v>
      </c>
      <c r="D3048" s="12">
        <v>7.526954442553806</v>
      </c>
    </row>
    <row r="3049" spans="2:4" x14ac:dyDescent="0.25">
      <c r="B3049" s="3">
        <v>15991787</v>
      </c>
      <c r="C3049" s="21">
        <v>6</v>
      </c>
      <c r="D3049" s="12">
        <v>12.609183285510664</v>
      </c>
    </row>
    <row r="3050" spans="2:4" x14ac:dyDescent="0.25">
      <c r="B3050" s="3">
        <v>24142795</v>
      </c>
      <c r="C3050" s="21">
        <v>2</v>
      </c>
      <c r="D3050" s="12">
        <v>18.167810936940626</v>
      </c>
    </row>
    <row r="3051" spans="2:4" x14ac:dyDescent="0.25">
      <c r="B3051" s="3">
        <v>17178653</v>
      </c>
      <c r="C3051" s="21">
        <v>4</v>
      </c>
      <c r="D3051" s="12">
        <v>2.93311656241913</v>
      </c>
    </row>
    <row r="3052" spans="2:4" x14ac:dyDescent="0.25">
      <c r="B3052" s="3">
        <v>17792995</v>
      </c>
      <c r="C3052" s="21">
        <v>8</v>
      </c>
      <c r="D3052" s="12">
        <v>7.9763369093339254</v>
      </c>
    </row>
    <row r="3053" spans="2:4" x14ac:dyDescent="0.25">
      <c r="B3053" s="3">
        <v>16053558</v>
      </c>
      <c r="C3053" s="21">
        <v>3</v>
      </c>
      <c r="D3053" s="12">
        <v>6.8744583714567717</v>
      </c>
    </row>
    <row r="3054" spans="2:4" x14ac:dyDescent="0.25">
      <c r="B3054" s="3">
        <v>17121610</v>
      </c>
      <c r="C3054" s="21">
        <v>3</v>
      </c>
      <c r="D3054" s="12">
        <v>16.419242102917696</v>
      </c>
    </row>
    <row r="3055" spans="2:4" x14ac:dyDescent="0.25">
      <c r="B3055" s="3">
        <v>17963572</v>
      </c>
      <c r="C3055" s="21">
        <v>2</v>
      </c>
      <c r="D3055" s="12">
        <v>11.55865552327465</v>
      </c>
    </row>
    <row r="3056" spans="2:4" x14ac:dyDescent="0.25">
      <c r="B3056" s="3">
        <v>18075069</v>
      </c>
      <c r="C3056" s="21">
        <v>9</v>
      </c>
      <c r="D3056" s="12">
        <v>9.2520330672875826</v>
      </c>
    </row>
    <row r="3057" spans="2:4" x14ac:dyDescent="0.25">
      <c r="B3057" s="3">
        <v>20744935</v>
      </c>
      <c r="C3057" s="21">
        <v>4</v>
      </c>
      <c r="D3057" s="12">
        <v>12.459317117127542</v>
      </c>
    </row>
    <row r="3058" spans="2:4" x14ac:dyDescent="0.25">
      <c r="B3058" s="3">
        <v>16797041</v>
      </c>
      <c r="C3058" s="21">
        <v>6</v>
      </c>
      <c r="D3058" s="12">
        <v>2.0779624631034572</v>
      </c>
    </row>
    <row r="3059" spans="2:4" x14ac:dyDescent="0.25">
      <c r="B3059" s="3">
        <v>17619643</v>
      </c>
      <c r="C3059" s="21">
        <v>4</v>
      </c>
      <c r="D3059" s="12">
        <v>14.344903265334889</v>
      </c>
    </row>
    <row r="3060" spans="2:4" x14ac:dyDescent="0.25">
      <c r="B3060" s="3">
        <v>16149480</v>
      </c>
      <c r="C3060" s="21">
        <v>4</v>
      </c>
      <c r="D3060" s="12">
        <v>4.1130615522795644</v>
      </c>
    </row>
    <row r="3061" spans="2:4" x14ac:dyDescent="0.25">
      <c r="B3061" s="3">
        <v>17349855</v>
      </c>
      <c r="C3061" s="21">
        <v>4</v>
      </c>
      <c r="D3061" s="12">
        <v>12.843634298729782</v>
      </c>
    </row>
    <row r="3062" spans="2:4" x14ac:dyDescent="0.25">
      <c r="B3062" s="3">
        <v>17931212</v>
      </c>
      <c r="C3062" s="21">
        <v>2</v>
      </c>
      <c r="D3062" s="12">
        <v>10.072971875453959</v>
      </c>
    </row>
    <row r="3063" spans="2:4" x14ac:dyDescent="0.25">
      <c r="B3063" s="3">
        <v>24062479</v>
      </c>
      <c r="C3063" s="21">
        <v>9</v>
      </c>
      <c r="D3063" s="12">
        <v>8.0639078754595452</v>
      </c>
    </row>
    <row r="3064" spans="2:4" x14ac:dyDescent="0.25">
      <c r="B3064" s="3">
        <v>16868895</v>
      </c>
      <c r="C3064" s="21">
        <v>11</v>
      </c>
      <c r="D3064" s="12">
        <v>12.93131064965851</v>
      </c>
    </row>
    <row r="3065" spans="2:4" x14ac:dyDescent="0.25">
      <c r="B3065" s="3">
        <v>18115723</v>
      </c>
      <c r="C3065" s="21">
        <v>9</v>
      </c>
      <c r="D3065" s="12">
        <v>9.6594242971395587</v>
      </c>
    </row>
    <row r="3066" spans="2:4" x14ac:dyDescent="0.25">
      <c r="B3066" s="3">
        <v>18181014</v>
      </c>
      <c r="C3066" s="21">
        <v>2</v>
      </c>
      <c r="D3066" s="12">
        <v>0.87509017355313978</v>
      </c>
    </row>
    <row r="3067" spans="2:4" x14ac:dyDescent="0.25">
      <c r="B3067" s="3">
        <v>18152986</v>
      </c>
      <c r="C3067" s="21">
        <v>4</v>
      </c>
      <c r="D3067" s="12">
        <v>14.344903265334889</v>
      </c>
    </row>
    <row r="3068" spans="2:4" x14ac:dyDescent="0.25">
      <c r="B3068" s="3">
        <v>17141326</v>
      </c>
      <c r="C3068" s="21">
        <v>5</v>
      </c>
      <c r="D3068" s="12">
        <v>16.560293878229665</v>
      </c>
    </row>
    <row r="3069" spans="2:4" x14ac:dyDescent="0.25">
      <c r="B3069" s="3">
        <v>17109822</v>
      </c>
      <c r="C3069" s="21">
        <v>6</v>
      </c>
      <c r="D3069" s="12">
        <v>11.231284975235818</v>
      </c>
    </row>
    <row r="3070" spans="2:4" x14ac:dyDescent="0.25">
      <c r="B3070" s="3">
        <v>17314966</v>
      </c>
      <c r="C3070" s="21">
        <v>1</v>
      </c>
      <c r="D3070" s="12">
        <v>5.2819473547887368</v>
      </c>
    </row>
    <row r="3071" spans="2:4" x14ac:dyDescent="0.25">
      <c r="B3071" s="3">
        <v>15972183</v>
      </c>
      <c r="C3071" s="21">
        <v>11</v>
      </c>
      <c r="D3071" s="12">
        <v>13.471852536809747</v>
      </c>
    </row>
    <row r="3072" spans="2:4" x14ac:dyDescent="0.25">
      <c r="B3072" s="3">
        <v>17283625</v>
      </c>
      <c r="C3072" s="21">
        <v>11</v>
      </c>
      <c r="D3072" s="12">
        <v>7.3340484551329626</v>
      </c>
    </row>
    <row r="3073" spans="2:4" x14ac:dyDescent="0.25">
      <c r="B3073" s="3">
        <v>24111981</v>
      </c>
      <c r="C3073" s="21">
        <v>2</v>
      </c>
      <c r="D3073" s="12">
        <v>11.65568824763834</v>
      </c>
    </row>
    <row r="3074" spans="2:4" x14ac:dyDescent="0.25">
      <c r="B3074" s="3">
        <v>16182688</v>
      </c>
      <c r="C3074" s="21">
        <v>1</v>
      </c>
      <c r="D3074" s="12">
        <v>8.9023681876297101</v>
      </c>
    </row>
    <row r="3075" spans="2:4" x14ac:dyDescent="0.25">
      <c r="B3075" s="3">
        <v>24116274</v>
      </c>
      <c r="C3075" s="21">
        <v>9</v>
      </c>
      <c r="D3075" s="12">
        <v>11.875938648633177</v>
      </c>
    </row>
    <row r="3076" spans="2:4" x14ac:dyDescent="0.25">
      <c r="B3076" s="3">
        <v>15981921</v>
      </c>
      <c r="C3076" s="21">
        <v>3</v>
      </c>
      <c r="D3076" s="12">
        <v>5.2078148772426038</v>
      </c>
    </row>
    <row r="3077" spans="2:4" x14ac:dyDescent="0.25">
      <c r="B3077" s="3">
        <v>16503469</v>
      </c>
      <c r="C3077" s="21">
        <v>11</v>
      </c>
      <c r="D3077" s="12">
        <v>11.108678956169284</v>
      </c>
    </row>
    <row r="3078" spans="2:4" x14ac:dyDescent="0.25">
      <c r="B3078" s="3">
        <v>24090317</v>
      </c>
      <c r="C3078" s="21">
        <v>2</v>
      </c>
      <c r="D3078" s="12">
        <v>12.896288310967751</v>
      </c>
    </row>
    <row r="3079" spans="2:4" x14ac:dyDescent="0.25">
      <c r="B3079" s="3">
        <v>18154029</v>
      </c>
      <c r="C3079" s="21">
        <v>9</v>
      </c>
      <c r="D3079" s="12">
        <v>11.285076119315045</v>
      </c>
    </row>
    <row r="3080" spans="2:4" x14ac:dyDescent="0.25">
      <c r="B3080" s="3">
        <v>18208526</v>
      </c>
      <c r="C3080" s="21">
        <v>9</v>
      </c>
      <c r="D3080" s="12">
        <v>9.4917251376235523</v>
      </c>
    </row>
    <row r="3081" spans="2:4" x14ac:dyDescent="0.25">
      <c r="B3081" s="3">
        <v>18112937</v>
      </c>
      <c r="C3081" s="21">
        <v>2</v>
      </c>
      <c r="D3081" s="12">
        <v>4.3881179029530264</v>
      </c>
    </row>
    <row r="3082" spans="2:4" x14ac:dyDescent="0.25">
      <c r="B3082" s="3">
        <v>17941231</v>
      </c>
      <c r="C3082" s="21">
        <v>9</v>
      </c>
      <c r="D3082" s="12">
        <v>15.270922866137143</v>
      </c>
    </row>
    <row r="3083" spans="2:4" x14ac:dyDescent="0.25">
      <c r="B3083" s="3">
        <v>17809329</v>
      </c>
      <c r="C3083" s="21">
        <v>6</v>
      </c>
      <c r="D3083" s="12">
        <v>9.0657815062635869</v>
      </c>
    </row>
    <row r="3084" spans="2:4" x14ac:dyDescent="0.25">
      <c r="B3084" s="3">
        <v>18028974</v>
      </c>
      <c r="C3084" s="21">
        <v>6</v>
      </c>
      <c r="D3084" s="12">
        <v>8.0979624199905818</v>
      </c>
    </row>
    <row r="3085" spans="2:4" x14ac:dyDescent="0.25">
      <c r="B3085" s="3">
        <v>24088010</v>
      </c>
      <c r="C3085" s="21">
        <v>2</v>
      </c>
      <c r="D3085" s="12">
        <v>12.655783027388665</v>
      </c>
    </row>
    <row r="3086" spans="2:4" x14ac:dyDescent="0.25">
      <c r="B3086" s="3">
        <v>17911006</v>
      </c>
      <c r="C3086" s="21">
        <v>9</v>
      </c>
      <c r="D3086" s="12">
        <v>13.186341377172814</v>
      </c>
    </row>
    <row r="3087" spans="2:4" x14ac:dyDescent="0.25">
      <c r="B3087" s="3">
        <v>16704240</v>
      </c>
      <c r="C3087" s="21">
        <v>3</v>
      </c>
      <c r="D3087" s="12">
        <v>5.2078148772426038</v>
      </c>
    </row>
    <row r="3088" spans="2:4" x14ac:dyDescent="0.25">
      <c r="B3088" s="3">
        <v>16200983</v>
      </c>
      <c r="C3088" s="21">
        <v>4</v>
      </c>
      <c r="D3088" s="12">
        <v>2.8012073311926855</v>
      </c>
    </row>
    <row r="3089" spans="2:4" x14ac:dyDescent="0.25">
      <c r="B3089" s="3">
        <v>18145385</v>
      </c>
      <c r="C3089" s="21">
        <v>9</v>
      </c>
      <c r="D3089" s="12">
        <v>5.4784748016961755</v>
      </c>
    </row>
    <row r="3090" spans="2:4" x14ac:dyDescent="0.25">
      <c r="B3090" s="3">
        <v>16803631</v>
      </c>
      <c r="C3090" s="21">
        <v>6</v>
      </c>
      <c r="D3090" s="12">
        <v>5.9763610774983595</v>
      </c>
    </row>
    <row r="3091" spans="2:4" x14ac:dyDescent="0.25">
      <c r="B3091" s="3">
        <v>24036560</v>
      </c>
      <c r="C3091" s="21">
        <v>2</v>
      </c>
      <c r="D3091" s="12">
        <v>7.060631523151935</v>
      </c>
    </row>
    <row r="3092" spans="2:4" x14ac:dyDescent="0.25">
      <c r="B3092" s="3">
        <v>17955811</v>
      </c>
      <c r="C3092" s="21">
        <v>2</v>
      </c>
      <c r="D3092" s="12">
        <v>13.479877942417074</v>
      </c>
    </row>
    <row r="3093" spans="2:4" x14ac:dyDescent="0.25">
      <c r="B3093" s="3">
        <v>16094430</v>
      </c>
      <c r="C3093" s="21">
        <v>1</v>
      </c>
      <c r="D3093" s="12">
        <v>18.125831742830385</v>
      </c>
    </row>
    <row r="3094" spans="2:4" x14ac:dyDescent="0.25">
      <c r="B3094" s="3">
        <v>15908136</v>
      </c>
      <c r="C3094" s="21">
        <v>8</v>
      </c>
      <c r="D3094" s="12">
        <v>8.9908322887987655</v>
      </c>
    </row>
    <row r="3095" spans="2:4" x14ac:dyDescent="0.25">
      <c r="B3095" s="3">
        <v>16714157</v>
      </c>
      <c r="C3095" s="21">
        <v>11</v>
      </c>
      <c r="D3095" s="12">
        <v>8.7076685623169254</v>
      </c>
    </row>
    <row r="3096" spans="2:4" x14ac:dyDescent="0.25">
      <c r="B3096" s="3">
        <v>16458488</v>
      </c>
      <c r="C3096" s="21">
        <v>11</v>
      </c>
      <c r="D3096" s="12">
        <v>2.3378131791138133</v>
      </c>
    </row>
    <row r="3097" spans="2:4" x14ac:dyDescent="0.25">
      <c r="B3097" s="3">
        <v>16151333</v>
      </c>
      <c r="C3097" s="21">
        <v>1</v>
      </c>
      <c r="D3097" s="12">
        <v>4.6554737614840098</v>
      </c>
    </row>
    <row r="3098" spans="2:4" x14ac:dyDescent="0.25">
      <c r="B3098" s="3">
        <v>17221109</v>
      </c>
      <c r="C3098" s="21">
        <v>4</v>
      </c>
      <c r="D3098" s="12">
        <v>10.733244231968996</v>
      </c>
    </row>
    <row r="3099" spans="2:4" x14ac:dyDescent="0.25">
      <c r="B3099" s="3">
        <v>18183763</v>
      </c>
      <c r="C3099" s="21">
        <v>2</v>
      </c>
      <c r="D3099" s="12">
        <v>9.7886057853002182</v>
      </c>
    </row>
    <row r="3100" spans="2:4" x14ac:dyDescent="0.25">
      <c r="B3100" s="3">
        <v>17225474</v>
      </c>
      <c r="C3100" s="21">
        <v>5</v>
      </c>
      <c r="D3100" s="12">
        <v>15.472110084800734</v>
      </c>
    </row>
    <row r="3101" spans="2:4" x14ac:dyDescent="0.25">
      <c r="B3101" s="3">
        <v>16141113</v>
      </c>
      <c r="C3101" s="21">
        <v>4</v>
      </c>
      <c r="D3101" s="12">
        <v>5.6279379517946131</v>
      </c>
    </row>
    <row r="3102" spans="2:4" x14ac:dyDescent="0.25">
      <c r="B3102" s="3">
        <v>17023236</v>
      </c>
      <c r="C3102" s="21">
        <v>5</v>
      </c>
      <c r="D3102" s="12">
        <v>28.504561038542555</v>
      </c>
    </row>
    <row r="3103" spans="2:4" x14ac:dyDescent="0.25">
      <c r="B3103" s="3">
        <v>17540192</v>
      </c>
      <c r="C3103" s="21">
        <v>3</v>
      </c>
      <c r="D3103" s="12">
        <v>2.1680136448026626</v>
      </c>
    </row>
    <row r="3104" spans="2:4" x14ac:dyDescent="0.25">
      <c r="B3104" s="3">
        <v>17765223</v>
      </c>
      <c r="C3104" s="21">
        <v>11</v>
      </c>
      <c r="D3104" s="12">
        <v>5.8593769338892132</v>
      </c>
    </row>
    <row r="3105" spans="2:4" x14ac:dyDescent="0.25">
      <c r="B3105" s="3">
        <v>17096655</v>
      </c>
      <c r="C3105" s="21">
        <v>7</v>
      </c>
      <c r="D3105" s="12">
        <v>10.724135876842071</v>
      </c>
    </row>
    <row r="3106" spans="2:4" x14ac:dyDescent="0.25">
      <c r="B3106" s="3">
        <v>15768556</v>
      </c>
      <c r="C3106" s="21">
        <v>6</v>
      </c>
      <c r="D3106" s="12">
        <v>9.6807485107628768</v>
      </c>
    </row>
    <row r="3107" spans="2:4" x14ac:dyDescent="0.25">
      <c r="B3107" s="3">
        <v>18226556</v>
      </c>
      <c r="C3107" s="21">
        <v>3</v>
      </c>
      <c r="D3107" s="12">
        <v>17.580848900901536</v>
      </c>
    </row>
    <row r="3108" spans="2:4" x14ac:dyDescent="0.25">
      <c r="B3108" s="3">
        <v>24143502</v>
      </c>
      <c r="C3108" s="21">
        <v>2</v>
      </c>
      <c r="D3108" s="12">
        <v>15.269449529511453</v>
      </c>
    </row>
    <row r="3109" spans="2:4" x14ac:dyDescent="0.25">
      <c r="B3109" s="3">
        <v>18055469</v>
      </c>
      <c r="C3109" s="21">
        <v>9</v>
      </c>
      <c r="D3109" s="12">
        <v>11.085398547227921</v>
      </c>
    </row>
    <row r="3110" spans="2:4" x14ac:dyDescent="0.25">
      <c r="B3110" s="3">
        <v>18139593</v>
      </c>
      <c r="C3110" s="21">
        <v>2</v>
      </c>
      <c r="D3110" s="12">
        <v>2.0417747271281237</v>
      </c>
    </row>
    <row r="3111" spans="2:4" x14ac:dyDescent="0.25">
      <c r="B3111" s="3">
        <v>15780185</v>
      </c>
      <c r="C3111" s="21">
        <v>10</v>
      </c>
      <c r="D3111" s="12">
        <v>41.664765262265135</v>
      </c>
    </row>
    <row r="3112" spans="2:4" x14ac:dyDescent="0.25">
      <c r="B3112" s="3">
        <v>15835635</v>
      </c>
      <c r="C3112" s="21">
        <v>3</v>
      </c>
      <c r="D3112" s="12">
        <v>8.2164961802363923</v>
      </c>
    </row>
    <row r="3113" spans="2:4" x14ac:dyDescent="0.25">
      <c r="B3113" s="3">
        <v>17524532</v>
      </c>
      <c r="C3113" s="21">
        <v>4</v>
      </c>
      <c r="D3113" s="12">
        <v>14.667160893171314</v>
      </c>
    </row>
    <row r="3114" spans="2:4" x14ac:dyDescent="0.25">
      <c r="B3114" s="3">
        <v>18186249</v>
      </c>
      <c r="C3114" s="21">
        <v>2</v>
      </c>
      <c r="D3114" s="12">
        <v>4.7969449414218959</v>
      </c>
    </row>
    <row r="3115" spans="2:4" x14ac:dyDescent="0.25">
      <c r="B3115" s="3">
        <v>18073652</v>
      </c>
      <c r="C3115" s="21">
        <v>2</v>
      </c>
      <c r="D3115" s="12">
        <v>6.8280982468760847</v>
      </c>
    </row>
    <row r="3116" spans="2:4" x14ac:dyDescent="0.25">
      <c r="B3116" s="3">
        <v>17942409</v>
      </c>
      <c r="C3116" s="21">
        <v>10</v>
      </c>
      <c r="D3116" s="12">
        <v>50.509285863861457</v>
      </c>
    </row>
    <row r="3117" spans="2:4" x14ac:dyDescent="0.25">
      <c r="B3117" s="3">
        <v>17185077</v>
      </c>
      <c r="C3117" s="21">
        <v>4</v>
      </c>
      <c r="D3117" s="12">
        <v>11.11625483185262</v>
      </c>
    </row>
    <row r="3118" spans="2:4" x14ac:dyDescent="0.25">
      <c r="B3118" s="3">
        <v>17245509</v>
      </c>
      <c r="C3118" s="21">
        <v>3</v>
      </c>
      <c r="D3118" s="12">
        <v>3.5256357902446633</v>
      </c>
    </row>
    <row r="3119" spans="2:4" x14ac:dyDescent="0.25">
      <c r="B3119" s="3">
        <v>16725782</v>
      </c>
      <c r="C3119" s="21">
        <v>3</v>
      </c>
      <c r="D3119" s="12">
        <v>1.4455991312466596</v>
      </c>
    </row>
    <row r="3120" spans="2:4" x14ac:dyDescent="0.25">
      <c r="B3120" s="3">
        <v>17159775</v>
      </c>
      <c r="C3120" s="21">
        <v>4</v>
      </c>
      <c r="D3120" s="12">
        <v>6.072001186574572</v>
      </c>
    </row>
    <row r="3121" spans="2:4" x14ac:dyDescent="0.25">
      <c r="B3121" s="3">
        <v>17375438</v>
      </c>
      <c r="C3121" s="21">
        <v>10</v>
      </c>
      <c r="D3121" s="12">
        <v>75.12373921585143</v>
      </c>
    </row>
    <row r="3122" spans="2:4" x14ac:dyDescent="0.25">
      <c r="B3122" s="3">
        <v>17035287</v>
      </c>
      <c r="C3122" s="21">
        <v>11</v>
      </c>
      <c r="D3122" s="12">
        <v>7.0505311045155636</v>
      </c>
    </row>
    <row r="3123" spans="2:4" x14ac:dyDescent="0.25">
      <c r="B3123" s="3">
        <v>17909668</v>
      </c>
      <c r="C3123" s="21">
        <v>11</v>
      </c>
      <c r="D3123" s="12">
        <v>27.947455741047705</v>
      </c>
    </row>
    <row r="3124" spans="2:4" x14ac:dyDescent="0.25">
      <c r="B3124" s="3">
        <v>16887698</v>
      </c>
      <c r="C3124" s="21">
        <v>8</v>
      </c>
      <c r="D3124" s="12">
        <v>15.951055079256729</v>
      </c>
    </row>
    <row r="3125" spans="2:4" x14ac:dyDescent="0.25">
      <c r="B3125" s="3">
        <v>17880552</v>
      </c>
      <c r="C3125" s="21">
        <v>2</v>
      </c>
      <c r="D3125" s="12">
        <v>13.020508436874003</v>
      </c>
    </row>
    <row r="3126" spans="2:4" x14ac:dyDescent="0.25">
      <c r="B3126" s="3">
        <v>16114529</v>
      </c>
      <c r="C3126" s="21">
        <v>3</v>
      </c>
      <c r="D3126" s="12">
        <v>11.303714759961691</v>
      </c>
    </row>
    <row r="3127" spans="2:4" x14ac:dyDescent="0.25">
      <c r="B3127" s="3">
        <v>17158308</v>
      </c>
      <c r="C3127" s="21">
        <v>4</v>
      </c>
      <c r="D3127" s="12">
        <v>3.6616471632619865</v>
      </c>
    </row>
    <row r="3128" spans="2:4" x14ac:dyDescent="0.25">
      <c r="B3128" s="3">
        <v>24118842</v>
      </c>
      <c r="C3128" s="21">
        <v>9</v>
      </c>
      <c r="D3128" s="12">
        <v>11.450142800824731</v>
      </c>
    </row>
    <row r="3129" spans="2:4" x14ac:dyDescent="0.25">
      <c r="B3129" s="3">
        <v>17334463</v>
      </c>
      <c r="C3129" s="21">
        <v>4</v>
      </c>
      <c r="D3129" s="12">
        <v>10.860005121098045</v>
      </c>
    </row>
    <row r="3130" spans="2:4" x14ac:dyDescent="0.25">
      <c r="B3130" s="3">
        <v>17602662</v>
      </c>
      <c r="C3130" s="21">
        <v>1</v>
      </c>
      <c r="D3130" s="12">
        <v>16.171324429872975</v>
      </c>
    </row>
    <row r="3131" spans="2:4" x14ac:dyDescent="0.25">
      <c r="B3131" s="3">
        <v>16831137</v>
      </c>
      <c r="C3131" s="21">
        <v>7</v>
      </c>
      <c r="D3131" s="12">
        <v>13.079372438566548</v>
      </c>
    </row>
    <row r="3132" spans="2:4" x14ac:dyDescent="0.25">
      <c r="B3132" s="3">
        <v>18176127</v>
      </c>
      <c r="C3132" s="21">
        <v>9</v>
      </c>
      <c r="D3132" s="12">
        <v>8.7702198159284048</v>
      </c>
    </row>
    <row r="3133" spans="2:4" x14ac:dyDescent="0.25">
      <c r="B3133" s="3">
        <v>17634310</v>
      </c>
      <c r="C3133" s="21">
        <v>3</v>
      </c>
      <c r="D3133" s="12">
        <v>5.1475017622260406</v>
      </c>
    </row>
    <row r="3134" spans="2:4" x14ac:dyDescent="0.25">
      <c r="B3134" s="3">
        <v>18232237</v>
      </c>
      <c r="C3134" s="21">
        <v>11</v>
      </c>
      <c r="D3134" s="12">
        <v>30.274148689522459</v>
      </c>
    </row>
    <row r="3135" spans="2:4" x14ac:dyDescent="0.25">
      <c r="B3135" s="3">
        <v>24078799</v>
      </c>
      <c r="C3135" s="21">
        <v>2</v>
      </c>
      <c r="D3135" s="12">
        <v>15.465662002617165</v>
      </c>
    </row>
    <row r="3136" spans="2:4" x14ac:dyDescent="0.25">
      <c r="B3136" s="3">
        <v>18089008</v>
      </c>
      <c r="C3136" s="21">
        <v>2</v>
      </c>
      <c r="D3136" s="12">
        <v>8.4908694751776093</v>
      </c>
    </row>
    <row r="3137" spans="2:4" x14ac:dyDescent="0.25">
      <c r="B3137" s="3">
        <v>16078478</v>
      </c>
      <c r="C3137" s="21">
        <v>6</v>
      </c>
      <c r="D3137" s="12">
        <v>8.2914401530457233</v>
      </c>
    </row>
    <row r="3138" spans="2:4" x14ac:dyDescent="0.25">
      <c r="B3138" s="3">
        <v>17411494</v>
      </c>
      <c r="C3138" s="21">
        <v>6</v>
      </c>
      <c r="D3138" s="12">
        <v>11.552394746160793</v>
      </c>
    </row>
    <row r="3139" spans="2:4" x14ac:dyDescent="0.25">
      <c r="B3139" s="3">
        <v>17826337</v>
      </c>
      <c r="C3139" s="21">
        <v>1</v>
      </c>
      <c r="D3139" s="12">
        <v>7.9091268170194189</v>
      </c>
    </row>
    <row r="3140" spans="2:4" x14ac:dyDescent="0.25">
      <c r="B3140" s="3">
        <v>17374137</v>
      </c>
      <c r="C3140" s="21">
        <v>4</v>
      </c>
      <c r="D3140" s="12">
        <v>9.4506460747546654</v>
      </c>
    </row>
    <row r="3141" spans="2:4" x14ac:dyDescent="0.25">
      <c r="B3141" s="3">
        <v>15832199</v>
      </c>
      <c r="C3141" s="21">
        <v>6</v>
      </c>
      <c r="D3141" s="12">
        <v>9.7596398747655133</v>
      </c>
    </row>
    <row r="3142" spans="2:4" x14ac:dyDescent="0.25">
      <c r="B3142" s="3">
        <v>18007396</v>
      </c>
      <c r="C3142" s="21">
        <v>3</v>
      </c>
      <c r="D3142" s="12">
        <v>13.891759604831824</v>
      </c>
    </row>
    <row r="3143" spans="2:4" x14ac:dyDescent="0.25">
      <c r="B3143" s="3">
        <v>16011826</v>
      </c>
      <c r="C3143" s="21">
        <v>6</v>
      </c>
      <c r="D3143" s="12">
        <v>9.1556376085334765</v>
      </c>
    </row>
    <row r="3144" spans="2:4" x14ac:dyDescent="0.25">
      <c r="B3144" s="3">
        <v>16698439</v>
      </c>
      <c r="C3144" s="21">
        <v>7</v>
      </c>
      <c r="D3144" s="12">
        <v>10.125354985155493</v>
      </c>
    </row>
    <row r="3145" spans="2:4" x14ac:dyDescent="0.25">
      <c r="B3145" s="3">
        <v>17969719</v>
      </c>
      <c r="C3145" s="21">
        <v>2</v>
      </c>
      <c r="D3145" s="12">
        <v>9.1742189321997003</v>
      </c>
    </row>
    <row r="3146" spans="2:4" x14ac:dyDescent="0.25">
      <c r="B3146" s="3">
        <v>16787142</v>
      </c>
      <c r="C3146" s="21">
        <v>7</v>
      </c>
      <c r="D3146" s="12">
        <v>11.274205924844143</v>
      </c>
    </row>
    <row r="3147" spans="2:4" x14ac:dyDescent="0.25">
      <c r="B3147" s="3">
        <v>17000304</v>
      </c>
      <c r="C3147" s="21">
        <v>11</v>
      </c>
      <c r="D3147" s="12">
        <v>5.2181011732031255</v>
      </c>
    </row>
    <row r="3148" spans="2:4" x14ac:dyDescent="0.25">
      <c r="B3148" s="3">
        <v>17863642</v>
      </c>
      <c r="C3148" s="21">
        <v>11</v>
      </c>
      <c r="D3148" s="12">
        <v>10.106362366564484</v>
      </c>
    </row>
    <row r="3149" spans="2:4" x14ac:dyDescent="0.25">
      <c r="B3149" s="3">
        <v>17909681</v>
      </c>
      <c r="C3149" s="21">
        <v>7</v>
      </c>
      <c r="D3149" s="12">
        <v>5.066927764596481</v>
      </c>
    </row>
    <row r="3150" spans="2:4" x14ac:dyDescent="0.25">
      <c r="B3150" s="3">
        <v>17400586</v>
      </c>
      <c r="C3150" s="21">
        <v>1</v>
      </c>
      <c r="D3150" s="12">
        <v>10.809227233742218</v>
      </c>
    </row>
    <row r="3151" spans="2:4" x14ac:dyDescent="0.25">
      <c r="B3151" s="3">
        <v>16559408</v>
      </c>
      <c r="C3151" s="21">
        <v>3</v>
      </c>
      <c r="D3151" s="12">
        <v>4.1808169695014952</v>
      </c>
    </row>
    <row r="3152" spans="2:4" x14ac:dyDescent="0.25">
      <c r="B3152" s="3">
        <v>17943764</v>
      </c>
      <c r="C3152" s="21">
        <v>2</v>
      </c>
      <c r="D3152" s="12">
        <v>10.378326472166421</v>
      </c>
    </row>
    <row r="3153" spans="2:4" x14ac:dyDescent="0.25">
      <c r="B3153" s="3">
        <v>18203439</v>
      </c>
      <c r="C3153" s="21">
        <v>2</v>
      </c>
      <c r="D3153" s="12">
        <v>7.3145763862173219</v>
      </c>
    </row>
    <row r="3154" spans="2:4" x14ac:dyDescent="0.25">
      <c r="B3154" s="3">
        <v>17877350</v>
      </c>
      <c r="C3154" s="21">
        <v>2</v>
      </c>
      <c r="D3154" s="12">
        <v>16.426101278757923</v>
      </c>
    </row>
    <row r="3155" spans="2:4" x14ac:dyDescent="0.25">
      <c r="B3155" s="3">
        <v>15937170</v>
      </c>
      <c r="C3155" s="21">
        <v>8</v>
      </c>
      <c r="D3155" s="12">
        <v>13.548096258878372</v>
      </c>
    </row>
    <row r="3156" spans="2:4" x14ac:dyDescent="0.25">
      <c r="B3156" s="3">
        <v>17166520</v>
      </c>
      <c r="C3156" s="21">
        <v>6</v>
      </c>
      <c r="D3156" s="12">
        <v>13.066858783364461</v>
      </c>
    </row>
    <row r="3157" spans="2:4" x14ac:dyDescent="0.25">
      <c r="B3157" s="3">
        <v>16551957</v>
      </c>
      <c r="C3157" s="21">
        <v>3</v>
      </c>
      <c r="D3157" s="12">
        <v>7.7390739510739053</v>
      </c>
    </row>
    <row r="3158" spans="2:4" x14ac:dyDescent="0.25">
      <c r="B3158" s="3">
        <v>16910924</v>
      </c>
      <c r="C3158" s="21">
        <v>7</v>
      </c>
      <c r="D3158" s="12">
        <v>7.9305663579471402</v>
      </c>
    </row>
    <row r="3159" spans="2:4" x14ac:dyDescent="0.25">
      <c r="B3159" s="3">
        <v>17099876</v>
      </c>
      <c r="C3159" s="21">
        <v>3</v>
      </c>
      <c r="D3159" s="12">
        <v>15.762333594903778</v>
      </c>
    </row>
    <row r="3160" spans="2:4" x14ac:dyDescent="0.25">
      <c r="B3160" s="3">
        <v>17959463</v>
      </c>
      <c r="C3160" s="21">
        <v>4</v>
      </c>
      <c r="D3160" s="12">
        <v>1.395034582613069</v>
      </c>
    </row>
    <row r="3161" spans="2:4" x14ac:dyDescent="0.25">
      <c r="B3161" s="3">
        <v>18232605</v>
      </c>
      <c r="C3161" s="21">
        <v>8</v>
      </c>
      <c r="D3161" s="12">
        <v>8.3302126200045183</v>
      </c>
    </row>
    <row r="3162" spans="2:4" x14ac:dyDescent="0.25">
      <c r="B3162" s="3">
        <v>17194322</v>
      </c>
      <c r="C3162" s="21">
        <v>11</v>
      </c>
      <c r="D3162" s="12">
        <v>10.851136846055624</v>
      </c>
    </row>
    <row r="3163" spans="2:4" x14ac:dyDescent="0.25">
      <c r="B3163" s="3">
        <v>16705936</v>
      </c>
      <c r="C3163" s="21">
        <v>7</v>
      </c>
      <c r="D3163" s="12">
        <v>7.3907673827709131</v>
      </c>
    </row>
    <row r="3164" spans="2:4" x14ac:dyDescent="0.25">
      <c r="B3164" s="3">
        <v>18183737</v>
      </c>
      <c r="C3164" s="21">
        <v>2</v>
      </c>
      <c r="D3164" s="12">
        <v>5.2542953425309928</v>
      </c>
    </row>
    <row r="3165" spans="2:4" x14ac:dyDescent="0.25">
      <c r="B3165" s="3">
        <v>15829072</v>
      </c>
      <c r="C3165" s="21">
        <v>7</v>
      </c>
      <c r="D3165" s="12">
        <v>5.8798918392110844</v>
      </c>
    </row>
    <row r="3166" spans="2:4" x14ac:dyDescent="0.25">
      <c r="B3166" s="3">
        <v>16148130</v>
      </c>
      <c r="C3166" s="21">
        <v>1</v>
      </c>
      <c r="D3166" s="12">
        <v>16.298708661393167</v>
      </c>
    </row>
    <row r="3167" spans="2:4" x14ac:dyDescent="0.25">
      <c r="B3167" s="3">
        <v>17992496</v>
      </c>
      <c r="C3167" s="21">
        <v>2</v>
      </c>
      <c r="D3167" s="12">
        <v>10.039740786332471</v>
      </c>
    </row>
    <row r="3168" spans="2:4" x14ac:dyDescent="0.25">
      <c r="B3168" s="3">
        <v>15753991</v>
      </c>
      <c r="C3168" s="21">
        <v>10</v>
      </c>
      <c r="D3168" s="12">
        <v>12.474904913270702</v>
      </c>
    </row>
    <row r="3169" spans="2:4" x14ac:dyDescent="0.25">
      <c r="B3169" s="3">
        <v>17544930</v>
      </c>
      <c r="C3169" s="21">
        <v>1</v>
      </c>
      <c r="D3169" s="12">
        <v>9.7603752645873172</v>
      </c>
    </row>
    <row r="3170" spans="2:4" x14ac:dyDescent="0.25">
      <c r="B3170" s="3">
        <v>17698026</v>
      </c>
      <c r="C3170" s="21">
        <v>3</v>
      </c>
      <c r="D3170" s="12">
        <v>11.186078550568544</v>
      </c>
    </row>
    <row r="3171" spans="2:4" x14ac:dyDescent="0.25">
      <c r="B3171" s="3">
        <v>16894628</v>
      </c>
      <c r="C3171" s="21">
        <v>3</v>
      </c>
      <c r="D3171" s="12">
        <v>10.879980118298738</v>
      </c>
    </row>
    <row r="3172" spans="2:4" x14ac:dyDescent="0.25">
      <c r="B3172" s="3">
        <v>15821302</v>
      </c>
      <c r="C3172" s="21">
        <v>3</v>
      </c>
      <c r="D3172" s="12">
        <v>8.3675607340332547</v>
      </c>
    </row>
    <row r="3173" spans="2:4" x14ac:dyDescent="0.25">
      <c r="B3173" s="3">
        <v>16053210</v>
      </c>
      <c r="C3173" s="21">
        <v>6</v>
      </c>
      <c r="D3173" s="12">
        <v>7.0561625965351054</v>
      </c>
    </row>
    <row r="3174" spans="2:4" x14ac:dyDescent="0.25">
      <c r="B3174" s="3">
        <v>18161735</v>
      </c>
      <c r="C3174" s="21">
        <v>2</v>
      </c>
      <c r="D3174" s="12">
        <v>3.503346382114386</v>
      </c>
    </row>
    <row r="3175" spans="2:4" x14ac:dyDescent="0.25">
      <c r="B3175" s="3">
        <v>17607309</v>
      </c>
      <c r="C3175" s="21">
        <v>6</v>
      </c>
      <c r="D3175" s="12">
        <v>1.7459948299618391</v>
      </c>
    </row>
    <row r="3176" spans="2:4" x14ac:dyDescent="0.25">
      <c r="B3176" s="3">
        <v>24127486</v>
      </c>
      <c r="C3176" s="21">
        <v>9</v>
      </c>
      <c r="D3176" s="12">
        <v>12.167880049241171</v>
      </c>
    </row>
    <row r="3177" spans="2:4" x14ac:dyDescent="0.25">
      <c r="B3177" s="3">
        <v>17272172</v>
      </c>
      <c r="C3177" s="21">
        <v>8</v>
      </c>
      <c r="D3177" s="12">
        <v>13.326668472191644</v>
      </c>
    </row>
    <row r="3178" spans="2:4" x14ac:dyDescent="0.25">
      <c r="B3178" s="3">
        <v>16508974</v>
      </c>
      <c r="C3178" s="21">
        <v>3</v>
      </c>
      <c r="D3178" s="12">
        <v>9.7479787741661887</v>
      </c>
    </row>
    <row r="3179" spans="2:4" x14ac:dyDescent="0.25">
      <c r="B3179" s="3">
        <v>17368608</v>
      </c>
      <c r="C3179" s="21">
        <v>1</v>
      </c>
      <c r="D3179" s="12">
        <v>6.5233646998842456</v>
      </c>
    </row>
    <row r="3180" spans="2:4" x14ac:dyDescent="0.25">
      <c r="B3180" s="3">
        <v>16242974</v>
      </c>
      <c r="C3180" s="21">
        <v>6</v>
      </c>
      <c r="D3180" s="12">
        <v>1.1769815253521954</v>
      </c>
    </row>
    <row r="3181" spans="2:4" x14ac:dyDescent="0.25">
      <c r="B3181" s="3">
        <v>17482513</v>
      </c>
      <c r="C3181" s="21">
        <v>11</v>
      </c>
      <c r="D3181" s="12">
        <v>11.861794175717669</v>
      </c>
    </row>
    <row r="3182" spans="2:4" x14ac:dyDescent="0.25">
      <c r="B3182" s="3">
        <v>17861772</v>
      </c>
      <c r="C3182" s="21">
        <v>3</v>
      </c>
      <c r="D3182" s="12">
        <v>8.6530758554713323</v>
      </c>
    </row>
    <row r="3183" spans="2:4" x14ac:dyDescent="0.25">
      <c r="B3183" s="3">
        <v>16651569</v>
      </c>
      <c r="C3183" s="21">
        <v>7</v>
      </c>
      <c r="D3183" s="12">
        <v>14.429426467001683</v>
      </c>
    </row>
    <row r="3184" spans="2:4" x14ac:dyDescent="0.25">
      <c r="B3184" s="3">
        <v>18091474</v>
      </c>
      <c r="C3184" s="21">
        <v>9</v>
      </c>
      <c r="D3184" s="12">
        <v>11.30116951991814</v>
      </c>
    </row>
    <row r="3185" spans="2:4" x14ac:dyDescent="0.25">
      <c r="B3185" s="3">
        <v>17142044</v>
      </c>
      <c r="C3185" s="21">
        <v>5</v>
      </c>
      <c r="D3185" s="12">
        <v>8.6836189515224316</v>
      </c>
    </row>
    <row r="3186" spans="2:4" x14ac:dyDescent="0.25">
      <c r="B3186" s="3">
        <v>17055410</v>
      </c>
      <c r="C3186" s="21">
        <v>3</v>
      </c>
      <c r="D3186" s="12">
        <v>11.303714759961691</v>
      </c>
    </row>
    <row r="3187" spans="2:4" x14ac:dyDescent="0.25">
      <c r="B3187" s="3">
        <v>16523612</v>
      </c>
      <c r="C3187" s="21">
        <v>3</v>
      </c>
      <c r="D3187" s="12">
        <v>6.9762958808154556</v>
      </c>
    </row>
    <row r="3188" spans="2:4" x14ac:dyDescent="0.25">
      <c r="B3188" s="3">
        <v>18208861</v>
      </c>
      <c r="C3188" s="21">
        <v>9</v>
      </c>
      <c r="D3188" s="12">
        <v>0.55761975190366653</v>
      </c>
    </row>
    <row r="3189" spans="2:4" x14ac:dyDescent="0.25">
      <c r="B3189" s="3">
        <v>24100039</v>
      </c>
      <c r="C3189" s="21">
        <v>2</v>
      </c>
      <c r="D3189" s="12">
        <v>10.721091512528576</v>
      </c>
    </row>
    <row r="3190" spans="2:4" x14ac:dyDescent="0.25">
      <c r="B3190" s="3">
        <v>18060358</v>
      </c>
      <c r="C3190" s="21">
        <v>2</v>
      </c>
      <c r="D3190" s="12">
        <v>8.0388385771199911</v>
      </c>
    </row>
    <row r="3191" spans="2:4" x14ac:dyDescent="0.25">
      <c r="B3191" s="3">
        <v>16323151</v>
      </c>
      <c r="C3191" s="21">
        <v>3</v>
      </c>
      <c r="D3191" s="12">
        <v>9.8525231787908716</v>
      </c>
    </row>
    <row r="3192" spans="2:4" x14ac:dyDescent="0.25">
      <c r="B3192" s="3">
        <v>17566739</v>
      </c>
      <c r="C3192" s="21">
        <v>6</v>
      </c>
      <c r="D3192" s="12">
        <v>4.0440323228331314</v>
      </c>
    </row>
    <row r="3193" spans="2:4" x14ac:dyDescent="0.25">
      <c r="B3193" s="3">
        <v>17485008</v>
      </c>
      <c r="C3193" s="21">
        <v>11</v>
      </c>
      <c r="D3193" s="12">
        <v>13.599154191587825</v>
      </c>
    </row>
    <row r="3194" spans="2:4" x14ac:dyDescent="0.25">
      <c r="B3194" s="3">
        <v>24039700</v>
      </c>
      <c r="C3194" s="21">
        <v>2</v>
      </c>
      <c r="D3194" s="12">
        <v>5.1567735478779531</v>
      </c>
    </row>
    <row r="3195" spans="2:4" x14ac:dyDescent="0.25">
      <c r="B3195" s="3">
        <v>17834424</v>
      </c>
      <c r="C3195" s="21">
        <v>10</v>
      </c>
      <c r="D3195" s="12">
        <v>29.358830011669756</v>
      </c>
    </row>
    <row r="3196" spans="2:4" x14ac:dyDescent="0.25">
      <c r="B3196" s="3">
        <v>17526860</v>
      </c>
      <c r="C3196" s="21">
        <v>3</v>
      </c>
      <c r="D3196" s="12">
        <v>12.217270017185621</v>
      </c>
    </row>
    <row r="3197" spans="2:4" x14ac:dyDescent="0.25">
      <c r="B3197" s="3">
        <v>17071716</v>
      </c>
      <c r="C3197" s="21">
        <v>8</v>
      </c>
      <c r="D3197" s="12">
        <v>2.7329370696606983</v>
      </c>
    </row>
    <row r="3198" spans="2:4" x14ac:dyDescent="0.25">
      <c r="B3198" s="3">
        <v>15818551</v>
      </c>
      <c r="C3198" s="21">
        <v>3</v>
      </c>
      <c r="D3198" s="12">
        <v>14.882531936745922</v>
      </c>
    </row>
    <row r="3199" spans="2:4" x14ac:dyDescent="0.25">
      <c r="B3199" s="3">
        <v>16582882</v>
      </c>
      <c r="C3199" s="21">
        <v>7</v>
      </c>
      <c r="D3199" s="12">
        <v>11.21267458892153</v>
      </c>
    </row>
    <row r="3200" spans="2:4" x14ac:dyDescent="0.25">
      <c r="B3200" s="3">
        <v>16416158</v>
      </c>
      <c r="C3200" s="21">
        <v>6</v>
      </c>
      <c r="D3200" s="12">
        <v>5.241998641713395</v>
      </c>
    </row>
    <row r="3201" spans="2:4" x14ac:dyDescent="0.25">
      <c r="B3201" s="3">
        <v>24050028</v>
      </c>
      <c r="C3201" s="21">
        <v>2</v>
      </c>
      <c r="D3201" s="12">
        <v>11.894003254753814</v>
      </c>
    </row>
    <row r="3202" spans="2:4" x14ac:dyDescent="0.25">
      <c r="B3202" s="3">
        <v>21236544</v>
      </c>
      <c r="C3202" s="21">
        <v>2</v>
      </c>
      <c r="D3202" s="12">
        <v>10.240623743141049</v>
      </c>
    </row>
    <row r="3203" spans="2:4" x14ac:dyDescent="0.25">
      <c r="B3203" s="3">
        <v>17525472</v>
      </c>
      <c r="C3203" s="21">
        <v>1</v>
      </c>
      <c r="D3203" s="12">
        <v>13.172062221911521</v>
      </c>
    </row>
    <row r="3204" spans="2:4" x14ac:dyDescent="0.25">
      <c r="B3204" s="3">
        <v>17067216</v>
      </c>
      <c r="C3204" s="21">
        <v>6</v>
      </c>
      <c r="D3204" s="12">
        <v>12.710071096287345</v>
      </c>
    </row>
    <row r="3205" spans="2:4" x14ac:dyDescent="0.25">
      <c r="B3205" s="3">
        <v>16851598</v>
      </c>
      <c r="C3205" s="21">
        <v>11</v>
      </c>
      <c r="D3205" s="12">
        <v>14.431076782903499</v>
      </c>
    </row>
    <row r="3206" spans="2:4" x14ac:dyDescent="0.25">
      <c r="B3206" s="3">
        <v>17216837</v>
      </c>
      <c r="C3206" s="21">
        <v>1</v>
      </c>
      <c r="D3206" s="12">
        <v>7.2032077508088586</v>
      </c>
    </row>
    <row r="3207" spans="2:4" x14ac:dyDescent="0.25">
      <c r="B3207" s="3">
        <v>18143597</v>
      </c>
      <c r="C3207" s="21">
        <v>9</v>
      </c>
      <c r="D3207" s="12">
        <v>5.1264261546317789</v>
      </c>
    </row>
    <row r="3208" spans="2:4" x14ac:dyDescent="0.25">
      <c r="B3208" s="3">
        <v>16475683</v>
      </c>
      <c r="C3208" s="21">
        <v>8</v>
      </c>
      <c r="D3208" s="12">
        <v>16.709477847759061</v>
      </c>
    </row>
    <row r="3209" spans="2:4" x14ac:dyDescent="0.25">
      <c r="B3209" s="3">
        <v>17320593</v>
      </c>
      <c r="C3209" s="21">
        <v>1</v>
      </c>
      <c r="D3209" s="12">
        <v>10.538532629660502</v>
      </c>
    </row>
    <row r="3210" spans="2:4" x14ac:dyDescent="0.25">
      <c r="B3210" s="3">
        <v>18131380</v>
      </c>
      <c r="C3210" s="21">
        <v>2</v>
      </c>
      <c r="D3210" s="12">
        <v>13.535779010610915</v>
      </c>
    </row>
    <row r="3211" spans="2:4" x14ac:dyDescent="0.25">
      <c r="B3211" s="3">
        <v>17749176</v>
      </c>
      <c r="C3211" s="21">
        <v>1</v>
      </c>
      <c r="D3211" s="12">
        <v>18.901340428298187</v>
      </c>
    </row>
    <row r="3212" spans="2:4" x14ac:dyDescent="0.25">
      <c r="B3212" s="3">
        <v>17904083</v>
      </c>
      <c r="C3212" s="21">
        <v>10</v>
      </c>
      <c r="D3212" s="12">
        <v>5.6744799923335369</v>
      </c>
    </row>
    <row r="3213" spans="2:4" x14ac:dyDescent="0.25">
      <c r="B3213" s="3">
        <v>17201640</v>
      </c>
      <c r="C3213" s="21">
        <v>4</v>
      </c>
      <c r="D3213" s="12">
        <v>8.8385065712349231</v>
      </c>
    </row>
    <row r="3214" spans="2:4" x14ac:dyDescent="0.25">
      <c r="B3214" s="3">
        <v>24041487</v>
      </c>
      <c r="C3214" s="21">
        <v>9</v>
      </c>
      <c r="D3214" s="12">
        <v>6.2349621000198674</v>
      </c>
    </row>
    <row r="3215" spans="2:4" x14ac:dyDescent="0.25">
      <c r="B3215" s="3">
        <v>16254540</v>
      </c>
      <c r="C3215" s="21">
        <v>6</v>
      </c>
      <c r="D3215" s="12">
        <v>4.031199633497943</v>
      </c>
    </row>
    <row r="3216" spans="2:4" x14ac:dyDescent="0.25">
      <c r="B3216" s="3">
        <v>24160545</v>
      </c>
      <c r="C3216" s="21">
        <v>9</v>
      </c>
      <c r="D3216" s="12">
        <v>16.532704736199012</v>
      </c>
    </row>
    <row r="3217" spans="2:4" x14ac:dyDescent="0.25">
      <c r="B3217" s="3">
        <v>18010045</v>
      </c>
      <c r="C3217" s="21">
        <v>1</v>
      </c>
      <c r="D3217" s="12">
        <v>4.680997096368074</v>
      </c>
    </row>
    <row r="3218" spans="2:4" x14ac:dyDescent="0.25">
      <c r="B3218" s="3">
        <v>16343755</v>
      </c>
      <c r="C3218" s="21">
        <v>7</v>
      </c>
      <c r="D3218" s="12">
        <v>10.817853679427349</v>
      </c>
    </row>
    <row r="3219" spans="2:4" x14ac:dyDescent="0.25">
      <c r="B3219" s="3">
        <v>18027790</v>
      </c>
      <c r="C3219" s="21">
        <v>2</v>
      </c>
      <c r="D3219" s="12">
        <v>9.3202909626350401</v>
      </c>
    </row>
    <row r="3220" spans="2:4" x14ac:dyDescent="0.25">
      <c r="B3220" s="3">
        <v>18047594</v>
      </c>
      <c r="C3220" s="21">
        <v>4</v>
      </c>
      <c r="D3220" s="12">
        <v>6.5653006609550824</v>
      </c>
    </row>
    <row r="3221" spans="2:4" x14ac:dyDescent="0.25">
      <c r="B3221" s="3">
        <v>24018317</v>
      </c>
      <c r="C3221" s="21">
        <v>2</v>
      </c>
      <c r="D3221" s="12">
        <v>5.7426054631784194</v>
      </c>
    </row>
    <row r="3222" spans="2:4" x14ac:dyDescent="0.25">
      <c r="B3222" s="3">
        <v>17337756</v>
      </c>
      <c r="C3222" s="21">
        <v>1</v>
      </c>
      <c r="D3222" s="12">
        <v>11.988870272546576</v>
      </c>
    </row>
    <row r="3223" spans="2:4" x14ac:dyDescent="0.25">
      <c r="B3223" s="3">
        <v>16096118</v>
      </c>
      <c r="C3223" s="21">
        <v>8</v>
      </c>
      <c r="D3223" s="12">
        <v>14.219362028661507</v>
      </c>
    </row>
    <row r="3224" spans="2:4" x14ac:dyDescent="0.25">
      <c r="B3224" s="3">
        <v>17918127</v>
      </c>
      <c r="C3224" s="21">
        <v>9</v>
      </c>
      <c r="D3224" s="12">
        <v>13.186341377172814</v>
      </c>
    </row>
    <row r="3225" spans="2:4" x14ac:dyDescent="0.25">
      <c r="B3225" s="3">
        <v>17690761</v>
      </c>
      <c r="C3225" s="21">
        <v>3</v>
      </c>
      <c r="D3225" s="12">
        <v>11.137038048663694</v>
      </c>
    </row>
    <row r="3226" spans="2:4" x14ac:dyDescent="0.25">
      <c r="B3226" s="3">
        <v>17683066</v>
      </c>
      <c r="C3226" s="21">
        <v>6</v>
      </c>
      <c r="D3226" s="12">
        <v>12.499815564157894</v>
      </c>
    </row>
    <row r="3227" spans="2:4" x14ac:dyDescent="0.25">
      <c r="B3227" s="3">
        <v>17990029</v>
      </c>
      <c r="C3227" s="21">
        <v>4</v>
      </c>
      <c r="D3227" s="12">
        <v>7.619389466726334</v>
      </c>
    </row>
    <row r="3228" spans="2:4" x14ac:dyDescent="0.25">
      <c r="B3228" s="3">
        <v>15938856</v>
      </c>
      <c r="C3228" s="21">
        <v>11</v>
      </c>
      <c r="D3228" s="12">
        <v>13.807369505167046</v>
      </c>
    </row>
    <row r="3229" spans="2:4" x14ac:dyDescent="0.25">
      <c r="B3229" s="3">
        <v>18152301</v>
      </c>
      <c r="C3229" s="21">
        <v>2</v>
      </c>
      <c r="D3229" s="12">
        <v>13.163918185537426</v>
      </c>
    </row>
    <row r="3230" spans="2:4" x14ac:dyDescent="0.25">
      <c r="B3230" s="3">
        <v>17539607</v>
      </c>
      <c r="C3230" s="21">
        <v>11</v>
      </c>
      <c r="D3230" s="12">
        <v>7.1989894247958972</v>
      </c>
    </row>
    <row r="3231" spans="2:4" x14ac:dyDescent="0.25">
      <c r="B3231" s="3">
        <v>18046755</v>
      </c>
      <c r="C3231" s="21">
        <v>2</v>
      </c>
      <c r="D3231" s="12">
        <v>7.1076250486542776</v>
      </c>
    </row>
    <row r="3232" spans="2:4" x14ac:dyDescent="0.25">
      <c r="B3232" s="3">
        <v>15966685</v>
      </c>
      <c r="C3232" s="21">
        <v>11</v>
      </c>
      <c r="D3232" s="12">
        <v>12.282853967050805</v>
      </c>
    </row>
    <row r="3233" spans="2:4" x14ac:dyDescent="0.25">
      <c r="B3233" s="3">
        <v>17906672</v>
      </c>
      <c r="C3233" s="21">
        <v>4</v>
      </c>
      <c r="D3233" s="12">
        <v>8.575492417618614</v>
      </c>
    </row>
    <row r="3234" spans="2:4" x14ac:dyDescent="0.25">
      <c r="B3234" s="3">
        <v>17206391</v>
      </c>
      <c r="C3234" s="21">
        <v>4</v>
      </c>
      <c r="D3234" s="12">
        <v>5.238292778212756</v>
      </c>
    </row>
    <row r="3235" spans="2:4" x14ac:dyDescent="0.25">
      <c r="B3235" s="3">
        <v>15734762</v>
      </c>
      <c r="C3235" s="21">
        <v>4</v>
      </c>
      <c r="D3235" s="12">
        <v>4.1130615522795644</v>
      </c>
    </row>
    <row r="3236" spans="2:4" x14ac:dyDescent="0.25">
      <c r="B3236" s="3">
        <v>16558148</v>
      </c>
      <c r="C3236" s="21">
        <v>3</v>
      </c>
      <c r="D3236" s="12">
        <v>7.108329855844433</v>
      </c>
    </row>
    <row r="3237" spans="2:4" x14ac:dyDescent="0.25">
      <c r="B3237" s="3">
        <v>17631003</v>
      </c>
      <c r="C3237" s="21">
        <v>10</v>
      </c>
      <c r="D3237" s="12">
        <v>16.725808332030656</v>
      </c>
    </row>
    <row r="3238" spans="2:4" x14ac:dyDescent="0.25">
      <c r="B3238" s="3">
        <v>16726378</v>
      </c>
      <c r="C3238" s="21">
        <v>3</v>
      </c>
      <c r="D3238" s="12">
        <v>15.169056765799638</v>
      </c>
    </row>
    <row r="3239" spans="2:4" x14ac:dyDescent="0.25">
      <c r="B3239" s="3">
        <v>17356218</v>
      </c>
      <c r="C3239" s="21">
        <v>4</v>
      </c>
      <c r="D3239" s="12">
        <v>9.6357024918958203</v>
      </c>
    </row>
    <row r="3240" spans="2:4" x14ac:dyDescent="0.25">
      <c r="B3240" s="3">
        <v>24099202</v>
      </c>
      <c r="C3240" s="21">
        <v>2</v>
      </c>
      <c r="D3240" s="12">
        <v>9.0513257093954511</v>
      </c>
    </row>
    <row r="3241" spans="2:4" x14ac:dyDescent="0.25">
      <c r="B3241" s="3">
        <v>16500359</v>
      </c>
      <c r="C3241" s="21">
        <v>11</v>
      </c>
      <c r="D3241" s="12">
        <v>9.6406880235836088</v>
      </c>
    </row>
    <row r="3242" spans="2:4" x14ac:dyDescent="0.25">
      <c r="B3242" s="3">
        <v>17828842</v>
      </c>
      <c r="C3242" s="21">
        <v>3</v>
      </c>
      <c r="D3242" s="12">
        <v>9.9549125141333992</v>
      </c>
    </row>
    <row r="3243" spans="2:4" x14ac:dyDescent="0.25">
      <c r="B3243" s="3">
        <v>17832166</v>
      </c>
      <c r="C3243" s="21">
        <v>8</v>
      </c>
      <c r="D3243" s="12">
        <v>13.919522191231415</v>
      </c>
    </row>
    <row r="3244" spans="2:4" x14ac:dyDescent="0.25">
      <c r="B3244" s="3">
        <v>17223391</v>
      </c>
      <c r="C3244" s="21">
        <v>11</v>
      </c>
      <c r="D3244" s="12">
        <v>37.741623513191911</v>
      </c>
    </row>
    <row r="3245" spans="2:4" x14ac:dyDescent="0.25">
      <c r="B3245" s="3">
        <v>16168996</v>
      </c>
      <c r="C3245" s="21">
        <v>4</v>
      </c>
      <c r="D3245" s="12">
        <v>4.4786494586946839</v>
      </c>
    </row>
    <row r="3246" spans="2:4" x14ac:dyDescent="0.25">
      <c r="B3246" s="3">
        <v>17508820</v>
      </c>
      <c r="C3246" s="21">
        <v>4</v>
      </c>
      <c r="D3246" s="12">
        <v>10.844647430734838</v>
      </c>
    </row>
    <row r="3247" spans="2:4" x14ac:dyDescent="0.25">
      <c r="B3247" s="3">
        <v>18112437</v>
      </c>
      <c r="C3247" s="21">
        <v>2</v>
      </c>
      <c r="D3247" s="12">
        <v>13.672479701180642</v>
      </c>
    </row>
    <row r="3248" spans="2:4" x14ac:dyDescent="0.25">
      <c r="B3248" s="3">
        <v>18017828</v>
      </c>
      <c r="C3248" s="21">
        <v>9</v>
      </c>
      <c r="D3248" s="12">
        <v>13.90403712415622</v>
      </c>
    </row>
    <row r="3249" spans="2:4" x14ac:dyDescent="0.25">
      <c r="B3249" s="3">
        <v>24138605</v>
      </c>
      <c r="C3249" s="21">
        <v>2</v>
      </c>
      <c r="D3249" s="12">
        <v>15.15987814135814</v>
      </c>
    </row>
    <row r="3250" spans="2:4" x14ac:dyDescent="0.25">
      <c r="B3250" s="3">
        <v>16459656</v>
      </c>
      <c r="C3250" s="21">
        <v>11</v>
      </c>
      <c r="D3250" s="12">
        <v>14.102143756289662</v>
      </c>
    </row>
    <row r="3251" spans="2:4" x14ac:dyDescent="0.25">
      <c r="B3251" s="3">
        <v>15838238</v>
      </c>
      <c r="C3251" s="21">
        <v>3</v>
      </c>
      <c r="D3251" s="12">
        <v>12.547534978681778</v>
      </c>
    </row>
    <row r="3252" spans="2:4" x14ac:dyDescent="0.25">
      <c r="B3252" s="3">
        <v>17630776</v>
      </c>
      <c r="C3252" s="21">
        <v>3</v>
      </c>
      <c r="D3252" s="12">
        <v>8.5549986827758655</v>
      </c>
    </row>
    <row r="3253" spans="2:4" x14ac:dyDescent="0.25">
      <c r="B3253" s="3">
        <v>17853724</v>
      </c>
      <c r="C3253" s="21">
        <v>4</v>
      </c>
      <c r="D3253" s="12">
        <v>7.3242637469854106</v>
      </c>
    </row>
    <row r="3254" spans="2:4" x14ac:dyDescent="0.25">
      <c r="B3254" s="3">
        <v>16651365</v>
      </c>
      <c r="C3254" s="21">
        <v>6</v>
      </c>
      <c r="D3254" s="12">
        <v>12.186453046010854</v>
      </c>
    </row>
    <row r="3255" spans="2:4" x14ac:dyDescent="0.25">
      <c r="B3255" s="3">
        <v>17588869</v>
      </c>
      <c r="C3255" s="21">
        <v>8</v>
      </c>
      <c r="D3255" s="12">
        <v>7.0624911392720611</v>
      </c>
    </row>
    <row r="3256" spans="2:4" x14ac:dyDescent="0.25">
      <c r="B3256" s="3">
        <v>24081480</v>
      </c>
      <c r="C3256" s="21">
        <v>9</v>
      </c>
      <c r="D3256" s="12">
        <v>16.958491171824942</v>
      </c>
    </row>
    <row r="3257" spans="2:4" x14ac:dyDescent="0.25">
      <c r="B3257" s="3">
        <v>17993085</v>
      </c>
      <c r="C3257" s="21">
        <v>5</v>
      </c>
      <c r="D3257" s="12">
        <v>18.875418633011179</v>
      </c>
    </row>
    <row r="3258" spans="2:4" x14ac:dyDescent="0.25">
      <c r="B3258" s="3">
        <v>17324921</v>
      </c>
      <c r="C3258" s="21">
        <v>1</v>
      </c>
      <c r="D3258" s="12">
        <v>6.4386655967886828</v>
      </c>
    </row>
    <row r="3259" spans="2:4" x14ac:dyDescent="0.25">
      <c r="B3259" s="3">
        <v>18005289</v>
      </c>
      <c r="C3259" s="21">
        <v>9</v>
      </c>
      <c r="D3259" s="12">
        <v>9.1148188142780047</v>
      </c>
    </row>
    <row r="3260" spans="2:4" x14ac:dyDescent="0.25">
      <c r="B3260" s="3">
        <v>24135928</v>
      </c>
      <c r="C3260" s="21">
        <v>2</v>
      </c>
      <c r="D3260" s="12">
        <v>17.350835631103255</v>
      </c>
    </row>
    <row r="3261" spans="2:4" x14ac:dyDescent="0.25">
      <c r="B3261" s="3">
        <v>17409198</v>
      </c>
      <c r="C3261" s="21">
        <v>3</v>
      </c>
      <c r="D3261" s="12">
        <v>16.996963681555659</v>
      </c>
    </row>
    <row r="3262" spans="2:4" x14ac:dyDescent="0.25">
      <c r="B3262" s="3">
        <v>17281620</v>
      </c>
      <c r="C3262" s="21">
        <v>8</v>
      </c>
      <c r="D3262" s="12">
        <v>17.320479198669439</v>
      </c>
    </row>
    <row r="3263" spans="2:4" x14ac:dyDescent="0.25">
      <c r="B3263" s="3">
        <v>17743195</v>
      </c>
      <c r="C3263" s="21">
        <v>2</v>
      </c>
      <c r="D3263" s="12">
        <v>16.071840221890358</v>
      </c>
    </row>
    <row r="3264" spans="2:4" x14ac:dyDescent="0.25">
      <c r="B3264" s="3">
        <v>17984481</v>
      </c>
      <c r="C3264" s="21">
        <v>5</v>
      </c>
      <c r="D3264" s="12">
        <v>3.4935995899985084</v>
      </c>
    </row>
    <row r="3265" spans="2:4" x14ac:dyDescent="0.25">
      <c r="B3265" s="3">
        <v>18111721</v>
      </c>
      <c r="C3265" s="21">
        <v>9</v>
      </c>
      <c r="D3265" s="12">
        <v>15.174561642690431</v>
      </c>
    </row>
    <row r="3266" spans="2:4" x14ac:dyDescent="0.25">
      <c r="B3266" s="3">
        <v>16710440</v>
      </c>
      <c r="C3266" s="21">
        <v>8</v>
      </c>
      <c r="D3266" s="12">
        <v>10.88158240960883</v>
      </c>
    </row>
    <row r="3267" spans="2:4" x14ac:dyDescent="0.25">
      <c r="B3267" s="3">
        <v>18121120</v>
      </c>
      <c r="C3267" s="21">
        <v>2</v>
      </c>
      <c r="D3267" s="12">
        <v>3.0594395838047559</v>
      </c>
    </row>
    <row r="3268" spans="2:4" x14ac:dyDescent="0.25">
      <c r="B3268" s="3">
        <v>20706755</v>
      </c>
      <c r="C3268" s="21">
        <v>1</v>
      </c>
      <c r="D3268" s="12">
        <v>11.484171798667619</v>
      </c>
    </row>
    <row r="3269" spans="2:4" x14ac:dyDescent="0.25">
      <c r="B3269" s="3">
        <v>17642093</v>
      </c>
      <c r="C3269" s="21">
        <v>11</v>
      </c>
      <c r="D3269" s="12">
        <v>18.607849505510625</v>
      </c>
    </row>
    <row r="3270" spans="2:4" x14ac:dyDescent="0.25">
      <c r="B3270" s="3">
        <v>17351997</v>
      </c>
      <c r="C3270" s="21">
        <v>1</v>
      </c>
      <c r="D3270" s="12">
        <v>13.592434918280683</v>
      </c>
    </row>
    <row r="3271" spans="2:4" x14ac:dyDescent="0.25">
      <c r="B3271" s="3">
        <v>17116802</v>
      </c>
      <c r="C3271" s="21">
        <v>7</v>
      </c>
      <c r="D3271" s="12">
        <v>4.6141206283426284</v>
      </c>
    </row>
    <row r="3272" spans="2:4" x14ac:dyDescent="0.25">
      <c r="B3272" s="3">
        <v>16739710</v>
      </c>
      <c r="C3272" s="21">
        <v>11</v>
      </c>
      <c r="D3272" s="12">
        <v>40.996773399486699</v>
      </c>
    </row>
    <row r="3273" spans="2:4" x14ac:dyDescent="0.25">
      <c r="B3273" s="3">
        <v>16394161</v>
      </c>
      <c r="C3273" s="21">
        <v>6</v>
      </c>
      <c r="D3273" s="12">
        <v>3.5660751153946277</v>
      </c>
    </row>
    <row r="3274" spans="2:4" x14ac:dyDescent="0.25">
      <c r="B3274" s="3">
        <v>18010108</v>
      </c>
      <c r="C3274" s="21">
        <v>2</v>
      </c>
      <c r="D3274" s="12">
        <v>11.470479731067437</v>
      </c>
    </row>
    <row r="3275" spans="2:4" x14ac:dyDescent="0.25">
      <c r="B3275" s="3">
        <v>16094063</v>
      </c>
      <c r="C3275" s="21">
        <v>3</v>
      </c>
      <c r="D3275" s="12">
        <v>3.0992815815839081</v>
      </c>
    </row>
    <row r="3276" spans="2:4" x14ac:dyDescent="0.25">
      <c r="B3276" s="3">
        <v>16971175</v>
      </c>
      <c r="C3276" s="21">
        <v>7</v>
      </c>
      <c r="D3276" s="12">
        <v>3.1223754850676908</v>
      </c>
    </row>
    <row r="3277" spans="2:4" x14ac:dyDescent="0.25">
      <c r="B3277" s="3">
        <v>16613497</v>
      </c>
      <c r="C3277" s="21">
        <v>6</v>
      </c>
      <c r="D3277" s="12">
        <v>7.3450699350243207</v>
      </c>
    </row>
    <row r="3278" spans="2:4" x14ac:dyDescent="0.25">
      <c r="B3278" s="3">
        <v>16588668</v>
      </c>
      <c r="C3278" s="21">
        <v>3</v>
      </c>
      <c r="D3278" s="12">
        <v>15.658592249440083</v>
      </c>
    </row>
    <row r="3279" spans="2:4" x14ac:dyDescent="0.25">
      <c r="B3279" s="3">
        <v>16560005</v>
      </c>
      <c r="C3279" s="21">
        <v>8</v>
      </c>
      <c r="D3279" s="12">
        <v>17.173944068349527</v>
      </c>
    </row>
    <row r="3280" spans="2:4" x14ac:dyDescent="0.25">
      <c r="B3280" s="3">
        <v>16620152</v>
      </c>
      <c r="C3280" s="21">
        <v>6</v>
      </c>
      <c r="D3280" s="12">
        <v>8.6303957676850462</v>
      </c>
    </row>
    <row r="3281" spans="2:4" x14ac:dyDescent="0.25">
      <c r="B3281" s="3">
        <v>17408660</v>
      </c>
      <c r="C3281" s="21">
        <v>4</v>
      </c>
      <c r="D3281" s="12">
        <v>12.441811989788704</v>
      </c>
    </row>
    <row r="3282" spans="2:4" x14ac:dyDescent="0.25">
      <c r="B3282" s="3">
        <v>17501487</v>
      </c>
      <c r="C3282" s="21">
        <v>1</v>
      </c>
      <c r="D3282" s="12">
        <v>11.301526435559635</v>
      </c>
    </row>
    <row r="3283" spans="2:4" x14ac:dyDescent="0.25">
      <c r="B3283" s="3">
        <v>18176277</v>
      </c>
      <c r="C3283" s="21">
        <v>9</v>
      </c>
      <c r="D3283" s="12">
        <v>6.8460419479538421</v>
      </c>
    </row>
    <row r="3284" spans="2:4" x14ac:dyDescent="0.25">
      <c r="B3284" s="3">
        <v>24158442</v>
      </c>
      <c r="C3284" s="21">
        <v>2</v>
      </c>
      <c r="D3284" s="12">
        <v>17.106448454609616</v>
      </c>
    </row>
    <row r="3285" spans="2:4" x14ac:dyDescent="0.25">
      <c r="B3285" s="3">
        <v>16541870</v>
      </c>
      <c r="C3285" s="21">
        <v>3</v>
      </c>
      <c r="D3285" s="12">
        <v>9.0972486108085473</v>
      </c>
    </row>
    <row r="3286" spans="2:4" x14ac:dyDescent="0.25">
      <c r="B3286" s="3">
        <v>17624479</v>
      </c>
      <c r="C3286" s="21">
        <v>3</v>
      </c>
      <c r="D3286" s="12">
        <v>6.7235069957533957</v>
      </c>
    </row>
    <row r="3287" spans="2:4" x14ac:dyDescent="0.25">
      <c r="B3287" s="3">
        <v>18151111</v>
      </c>
      <c r="C3287" s="21">
        <v>2</v>
      </c>
      <c r="D3287" s="12">
        <v>3.503346382114386</v>
      </c>
    </row>
    <row r="3288" spans="2:4" x14ac:dyDescent="0.25">
      <c r="B3288" s="3">
        <v>18042435</v>
      </c>
      <c r="C3288" s="21">
        <v>9</v>
      </c>
      <c r="D3288" s="12">
        <v>8.1155300700324293</v>
      </c>
    </row>
    <row r="3289" spans="2:4" x14ac:dyDescent="0.25">
      <c r="B3289" s="3">
        <v>18039905</v>
      </c>
      <c r="C3289" s="21">
        <v>2</v>
      </c>
      <c r="D3289" s="12">
        <v>10.939675365273127</v>
      </c>
    </row>
    <row r="3290" spans="2:4" x14ac:dyDescent="0.25">
      <c r="B3290" s="3">
        <v>18126427</v>
      </c>
      <c r="C3290" s="21">
        <v>2</v>
      </c>
      <c r="D3290" s="12">
        <v>6.0459943862008023</v>
      </c>
    </row>
    <row r="3291" spans="2:4" x14ac:dyDescent="0.25">
      <c r="B3291" s="3">
        <v>17256741</v>
      </c>
      <c r="C3291" s="21">
        <v>3</v>
      </c>
      <c r="D3291" s="12">
        <v>6.0670466533458312</v>
      </c>
    </row>
    <row r="3292" spans="2:4" x14ac:dyDescent="0.25">
      <c r="B3292" s="3">
        <v>17993396</v>
      </c>
      <c r="C3292" s="21">
        <v>9</v>
      </c>
      <c r="D3292" s="12">
        <v>10.693291400835932</v>
      </c>
    </row>
    <row r="3293" spans="2:4" x14ac:dyDescent="0.25">
      <c r="B3293" s="3">
        <v>16773013</v>
      </c>
      <c r="C3293" s="21">
        <v>6</v>
      </c>
      <c r="D3293" s="12">
        <v>4.8636113704564901</v>
      </c>
    </row>
    <row r="3294" spans="2:4" x14ac:dyDescent="0.25">
      <c r="B3294" s="3">
        <v>24103420</v>
      </c>
      <c r="C3294" s="21">
        <v>9</v>
      </c>
      <c r="D3294" s="12">
        <v>12.320076456382402</v>
      </c>
    </row>
    <row r="3295" spans="2:4" x14ac:dyDescent="0.25">
      <c r="B3295" s="3">
        <v>17327080</v>
      </c>
      <c r="C3295" s="21">
        <v>1</v>
      </c>
      <c r="D3295" s="12">
        <v>7.7824837272648688</v>
      </c>
    </row>
    <row r="3296" spans="2:4" x14ac:dyDescent="0.25">
      <c r="B3296" s="3">
        <v>17830774</v>
      </c>
      <c r="C3296" s="21">
        <v>11</v>
      </c>
      <c r="D3296" s="12">
        <v>18.941448783195796</v>
      </c>
    </row>
    <row r="3297" spans="2:4" x14ac:dyDescent="0.25">
      <c r="B3297" s="3">
        <v>17394381</v>
      </c>
      <c r="C3297" s="21">
        <v>3</v>
      </c>
      <c r="D3297" s="12">
        <v>3.2170492646318221</v>
      </c>
    </row>
    <row r="3298" spans="2:4" x14ac:dyDescent="0.25">
      <c r="B3298" s="3">
        <v>17836542</v>
      </c>
      <c r="C3298" s="21">
        <v>9</v>
      </c>
      <c r="D3298" s="12">
        <v>15.129568121682031</v>
      </c>
    </row>
    <row r="3299" spans="2:4" x14ac:dyDescent="0.25">
      <c r="B3299" s="3">
        <v>16523418</v>
      </c>
      <c r="C3299" s="21">
        <v>8</v>
      </c>
      <c r="D3299" s="12">
        <v>7.364742821715299</v>
      </c>
    </row>
    <row r="3300" spans="2:4" x14ac:dyDescent="0.25">
      <c r="B3300" s="3">
        <v>17719699</v>
      </c>
      <c r="C3300" s="21">
        <v>3</v>
      </c>
      <c r="D3300" s="12">
        <v>8.957126086276471</v>
      </c>
    </row>
    <row r="3301" spans="2:4" x14ac:dyDescent="0.25">
      <c r="B3301" s="3">
        <v>24121969</v>
      </c>
      <c r="C3301" s="21">
        <v>9</v>
      </c>
      <c r="D3301" s="12">
        <v>14.47137845514089</v>
      </c>
    </row>
    <row r="3302" spans="2:4" x14ac:dyDescent="0.25">
      <c r="B3302" s="3">
        <v>20723118</v>
      </c>
      <c r="C3302" s="21">
        <v>4</v>
      </c>
      <c r="D3302" s="12">
        <v>9.7255923792698304</v>
      </c>
    </row>
    <row r="3303" spans="2:4" x14ac:dyDescent="0.25">
      <c r="B3303" s="3">
        <v>17744833</v>
      </c>
      <c r="C3303" s="21">
        <v>11</v>
      </c>
      <c r="D3303" s="12">
        <v>12.289623349993484</v>
      </c>
    </row>
    <row r="3304" spans="2:4" x14ac:dyDescent="0.25">
      <c r="B3304" s="3">
        <v>17487922</v>
      </c>
      <c r="C3304" s="21">
        <v>1</v>
      </c>
      <c r="D3304" s="12">
        <v>10.525603524781232</v>
      </c>
    </row>
    <row r="3305" spans="2:4" x14ac:dyDescent="0.25">
      <c r="B3305" s="3">
        <v>17655719</v>
      </c>
      <c r="C3305" s="21">
        <v>3</v>
      </c>
      <c r="D3305" s="12">
        <v>16.345779078721442</v>
      </c>
    </row>
    <row r="3306" spans="2:4" x14ac:dyDescent="0.25">
      <c r="B3306" s="3">
        <v>15844895</v>
      </c>
      <c r="C3306" s="21">
        <v>11</v>
      </c>
      <c r="D3306" s="12">
        <v>9.126937432610827</v>
      </c>
    </row>
    <row r="3307" spans="2:4" x14ac:dyDescent="0.25">
      <c r="B3307" s="3">
        <v>18142948</v>
      </c>
      <c r="C3307" s="21">
        <v>4</v>
      </c>
      <c r="D3307" s="12">
        <v>19.543605904312972</v>
      </c>
    </row>
    <row r="3308" spans="2:4" x14ac:dyDescent="0.25">
      <c r="B3308" s="3">
        <v>17443468</v>
      </c>
      <c r="C3308" s="21">
        <v>10</v>
      </c>
      <c r="D3308" s="12">
        <v>12.698298390214308</v>
      </c>
    </row>
    <row r="3309" spans="2:4" x14ac:dyDescent="0.25">
      <c r="B3309" s="3">
        <v>17186281</v>
      </c>
      <c r="C3309" s="21">
        <v>1</v>
      </c>
      <c r="D3309" s="12">
        <v>11.172774174410611</v>
      </c>
    </row>
    <row r="3310" spans="2:4" x14ac:dyDescent="0.25">
      <c r="B3310" s="3">
        <v>16675998</v>
      </c>
      <c r="C3310" s="21">
        <v>5</v>
      </c>
      <c r="D3310" s="12">
        <v>10.293571734224257</v>
      </c>
    </row>
    <row r="3311" spans="2:4" x14ac:dyDescent="0.25">
      <c r="B3311" s="3">
        <v>16043540</v>
      </c>
      <c r="C3311" s="21">
        <v>8</v>
      </c>
      <c r="D3311" s="12">
        <v>8.6825674666890844</v>
      </c>
    </row>
    <row r="3312" spans="2:4" x14ac:dyDescent="0.25">
      <c r="B3312" s="3">
        <v>16559195</v>
      </c>
      <c r="C3312" s="21">
        <v>3</v>
      </c>
      <c r="D3312" s="12">
        <v>2.1945552254921128</v>
      </c>
    </row>
    <row r="3313" spans="2:4" x14ac:dyDescent="0.25">
      <c r="B3313" s="3">
        <v>17127749</v>
      </c>
      <c r="C3313" s="21">
        <v>3</v>
      </c>
      <c r="D3313" s="12">
        <v>9.265211428411801</v>
      </c>
    </row>
    <row r="3314" spans="2:4" x14ac:dyDescent="0.25">
      <c r="B3314" s="3">
        <v>16501204</v>
      </c>
      <c r="C3314" s="21">
        <v>3</v>
      </c>
      <c r="D3314" s="12">
        <v>15.003810124490748</v>
      </c>
    </row>
    <row r="3315" spans="2:4" x14ac:dyDescent="0.25">
      <c r="B3315" s="3">
        <v>15801946</v>
      </c>
      <c r="C3315" s="21">
        <v>11</v>
      </c>
      <c r="D3315" s="12">
        <v>9.0019354632603843</v>
      </c>
    </row>
    <row r="3316" spans="2:4" x14ac:dyDescent="0.25">
      <c r="B3316" s="3">
        <v>15990386</v>
      </c>
      <c r="C3316" s="21">
        <v>7</v>
      </c>
      <c r="D3316" s="12">
        <v>10.293836269716959</v>
      </c>
    </row>
    <row r="3317" spans="2:4" x14ac:dyDescent="0.25">
      <c r="B3317" s="3">
        <v>16711989</v>
      </c>
      <c r="C3317" s="21">
        <v>8</v>
      </c>
      <c r="D3317" s="12">
        <v>5.2149516759995809</v>
      </c>
    </row>
    <row r="3318" spans="2:4" x14ac:dyDescent="0.25">
      <c r="B3318" s="3">
        <v>15899715</v>
      </c>
      <c r="C3318" s="21">
        <v>11</v>
      </c>
      <c r="D3318" s="12">
        <v>12.387166225351407</v>
      </c>
    </row>
    <row r="3319" spans="2:4" x14ac:dyDescent="0.25">
      <c r="B3319" s="3">
        <v>16139364</v>
      </c>
      <c r="C3319" s="21">
        <v>4</v>
      </c>
      <c r="D3319" s="12">
        <v>4.3644799907033818</v>
      </c>
    </row>
    <row r="3320" spans="2:4" x14ac:dyDescent="0.25">
      <c r="B3320" s="3">
        <v>16179173</v>
      </c>
      <c r="C3320" s="21">
        <v>4</v>
      </c>
      <c r="D3320" s="12">
        <v>6.3599785074237403</v>
      </c>
    </row>
    <row r="3321" spans="2:4" x14ac:dyDescent="0.25">
      <c r="B3321" s="3">
        <v>17459714</v>
      </c>
      <c r="C3321" s="21">
        <v>5</v>
      </c>
      <c r="D3321" s="12">
        <v>6.7256084872529831</v>
      </c>
    </row>
    <row r="3322" spans="2:4" x14ac:dyDescent="0.25">
      <c r="B3322" s="3">
        <v>24047458</v>
      </c>
      <c r="C3322" s="21">
        <v>2</v>
      </c>
      <c r="D3322" s="12">
        <v>8.7957531006598302</v>
      </c>
    </row>
    <row r="3323" spans="2:4" x14ac:dyDescent="0.25">
      <c r="B3323" s="3">
        <v>15894478</v>
      </c>
      <c r="C3323" s="21">
        <v>3</v>
      </c>
      <c r="D3323" s="12">
        <v>6.2782220921002043</v>
      </c>
    </row>
    <row r="3324" spans="2:4" x14ac:dyDescent="0.25">
      <c r="B3324" s="3">
        <v>20739238</v>
      </c>
      <c r="C3324" s="21">
        <v>1</v>
      </c>
      <c r="D3324" s="12">
        <v>18.235487665866</v>
      </c>
    </row>
    <row r="3325" spans="2:4" x14ac:dyDescent="0.25">
      <c r="B3325" s="3">
        <v>16977173</v>
      </c>
      <c r="C3325" s="21">
        <v>4</v>
      </c>
      <c r="D3325" s="12">
        <v>21.770524496927028</v>
      </c>
    </row>
    <row r="3326" spans="2:4" x14ac:dyDescent="0.25">
      <c r="B3326" s="3">
        <v>24117873</v>
      </c>
      <c r="C3326" s="21">
        <v>2</v>
      </c>
      <c r="D3326" s="12">
        <v>14.08729950351184</v>
      </c>
    </row>
    <row r="3327" spans="2:4" x14ac:dyDescent="0.25">
      <c r="B3327" s="3">
        <v>24161873</v>
      </c>
      <c r="C3327" s="21">
        <v>2</v>
      </c>
      <c r="D3327" s="12">
        <v>18.481871072000587</v>
      </c>
    </row>
    <row r="3328" spans="2:4" x14ac:dyDescent="0.25">
      <c r="B3328" s="3">
        <v>18079290</v>
      </c>
      <c r="C3328" s="21">
        <v>2</v>
      </c>
      <c r="D3328" s="12">
        <v>6.61672796284528</v>
      </c>
    </row>
    <row r="3329" spans="2:4" x14ac:dyDescent="0.25">
      <c r="B3329" s="3">
        <v>16968126</v>
      </c>
      <c r="C3329" s="21">
        <v>3</v>
      </c>
      <c r="D3329" s="12">
        <v>9.2714579375013528</v>
      </c>
    </row>
    <row r="3330" spans="2:4" x14ac:dyDescent="0.25">
      <c r="B3330" s="3">
        <v>17028747</v>
      </c>
      <c r="C3330" s="21">
        <v>1</v>
      </c>
      <c r="D3330" s="12">
        <v>13.828933197852763</v>
      </c>
    </row>
    <row r="3331" spans="2:4" x14ac:dyDescent="0.25">
      <c r="B3331" s="3">
        <v>16195717</v>
      </c>
      <c r="C3331" s="21">
        <v>4</v>
      </c>
      <c r="D3331" s="12">
        <v>3.1179741038577471</v>
      </c>
    </row>
    <row r="3332" spans="2:4" x14ac:dyDescent="0.25">
      <c r="B3332" s="3">
        <v>17081640</v>
      </c>
      <c r="C3332" s="21">
        <v>5</v>
      </c>
      <c r="D3332" s="12">
        <v>12.184904790842921</v>
      </c>
    </row>
    <row r="3333" spans="2:4" x14ac:dyDescent="0.25">
      <c r="B3333" s="3">
        <v>17744971</v>
      </c>
      <c r="C3333" s="21">
        <v>11</v>
      </c>
      <c r="D3333" s="12">
        <v>48.940612685877333</v>
      </c>
    </row>
    <row r="3334" spans="2:4" x14ac:dyDescent="0.25">
      <c r="B3334" s="3">
        <v>16918437</v>
      </c>
      <c r="C3334" s="21">
        <v>5</v>
      </c>
      <c r="D3334" s="12">
        <v>14.387014647806218</v>
      </c>
    </row>
    <row r="3335" spans="2:4" x14ac:dyDescent="0.25">
      <c r="B3335" s="3">
        <v>16365846</v>
      </c>
      <c r="C3335" s="21">
        <v>3</v>
      </c>
      <c r="D3335" s="12">
        <v>8.1541251430340651</v>
      </c>
    </row>
    <row r="3336" spans="2:4" x14ac:dyDescent="0.25">
      <c r="B3336" s="3">
        <v>18050564</v>
      </c>
      <c r="C3336" s="21">
        <v>2</v>
      </c>
      <c r="D3336" s="12">
        <v>7.9576665098028281</v>
      </c>
    </row>
    <row r="3337" spans="2:4" x14ac:dyDescent="0.25">
      <c r="B3337" s="3">
        <v>17627618</v>
      </c>
      <c r="C3337" s="21">
        <v>3</v>
      </c>
      <c r="D3337" s="12">
        <v>5.9905131730370789</v>
      </c>
    </row>
    <row r="3338" spans="2:4" x14ac:dyDescent="0.25">
      <c r="B3338" s="3">
        <v>16986148</v>
      </c>
      <c r="C3338" s="21">
        <v>1</v>
      </c>
      <c r="D3338" s="12">
        <v>18.580160712816195</v>
      </c>
    </row>
    <row r="3339" spans="2:4" x14ac:dyDescent="0.25">
      <c r="B3339" s="3">
        <v>17418956</v>
      </c>
      <c r="C3339" s="21">
        <v>3</v>
      </c>
      <c r="D3339" s="12">
        <v>16.011791784385284</v>
      </c>
    </row>
    <row r="3340" spans="2:4" x14ac:dyDescent="0.25">
      <c r="B3340" s="3">
        <v>24108958</v>
      </c>
      <c r="C3340" s="21">
        <v>9</v>
      </c>
      <c r="D3340" s="12">
        <v>13.061026867167531</v>
      </c>
    </row>
    <row r="3341" spans="2:4" x14ac:dyDescent="0.25">
      <c r="B3341" s="3">
        <v>17283193</v>
      </c>
      <c r="C3341" s="21">
        <v>11</v>
      </c>
      <c r="D3341" s="12">
        <v>1.3188415610594066</v>
      </c>
    </row>
    <row r="3342" spans="2:4" x14ac:dyDescent="0.25">
      <c r="B3342" s="3">
        <v>17743715</v>
      </c>
      <c r="C3342" s="21">
        <v>11</v>
      </c>
      <c r="D3342" s="12">
        <v>10.592783082599013</v>
      </c>
    </row>
    <row r="3343" spans="2:4" x14ac:dyDescent="0.25">
      <c r="B3343" s="3">
        <v>17492137</v>
      </c>
      <c r="C3343" s="21">
        <v>1</v>
      </c>
      <c r="D3343" s="12">
        <v>25.060714143668665</v>
      </c>
    </row>
    <row r="3344" spans="2:4" x14ac:dyDescent="0.25">
      <c r="B3344" s="3">
        <v>17634337</v>
      </c>
      <c r="C3344" s="21">
        <v>3</v>
      </c>
      <c r="D3344" s="12">
        <v>5.9529089753929165</v>
      </c>
    </row>
    <row r="3345" spans="2:4" x14ac:dyDescent="0.25">
      <c r="B3345" s="3">
        <v>16044195</v>
      </c>
      <c r="C3345" s="21">
        <v>8</v>
      </c>
      <c r="D3345" s="12">
        <v>9.1540599669863205</v>
      </c>
    </row>
    <row r="3346" spans="2:4" x14ac:dyDescent="0.25">
      <c r="B3346" s="3">
        <v>18119093</v>
      </c>
      <c r="C3346" s="21">
        <v>8</v>
      </c>
      <c r="D3346" s="12">
        <v>19.423496691256542</v>
      </c>
    </row>
    <row r="3347" spans="2:4" x14ac:dyDescent="0.25">
      <c r="B3347" s="3">
        <v>17339193</v>
      </c>
      <c r="C3347" s="21">
        <v>4</v>
      </c>
      <c r="D3347" s="12">
        <v>10.733244231968996</v>
      </c>
    </row>
    <row r="3348" spans="2:4" x14ac:dyDescent="0.25">
      <c r="B3348" s="3">
        <v>18074315</v>
      </c>
      <c r="C3348" s="21">
        <v>2</v>
      </c>
      <c r="D3348" s="12">
        <v>7.0952317385758876</v>
      </c>
    </row>
    <row r="3349" spans="2:4" x14ac:dyDescent="0.25">
      <c r="B3349" s="3">
        <v>17203555</v>
      </c>
      <c r="C3349" s="21">
        <v>1</v>
      </c>
      <c r="D3349" s="12">
        <v>10.969058503559204</v>
      </c>
    </row>
    <row r="3350" spans="2:4" x14ac:dyDescent="0.25">
      <c r="B3350" s="3">
        <v>18233268</v>
      </c>
      <c r="C3350" s="21">
        <v>7</v>
      </c>
      <c r="D3350" s="12">
        <v>4.123202759602802</v>
      </c>
    </row>
    <row r="3351" spans="2:4" x14ac:dyDescent="0.25">
      <c r="B3351" s="3">
        <v>24161530</v>
      </c>
      <c r="C3351" s="21">
        <v>2</v>
      </c>
      <c r="D3351" s="12">
        <v>18.314931099493538</v>
      </c>
    </row>
    <row r="3352" spans="2:4" x14ac:dyDescent="0.25">
      <c r="B3352" s="3">
        <v>17964441</v>
      </c>
      <c r="C3352" s="21">
        <v>9</v>
      </c>
      <c r="D3352" s="12">
        <v>25.56740502836838</v>
      </c>
    </row>
    <row r="3353" spans="2:4" x14ac:dyDescent="0.25">
      <c r="B3353" s="3">
        <v>17568794</v>
      </c>
      <c r="C3353" s="21">
        <v>6</v>
      </c>
      <c r="D3353" s="12">
        <v>7.7273352704206575</v>
      </c>
    </row>
    <row r="3354" spans="2:4" x14ac:dyDescent="0.25">
      <c r="B3354" s="3">
        <v>18230778</v>
      </c>
      <c r="C3354" s="21">
        <v>7</v>
      </c>
      <c r="D3354" s="12">
        <v>9.6048099056587599</v>
      </c>
    </row>
    <row r="3355" spans="2:4" x14ac:dyDescent="0.25">
      <c r="B3355" s="3">
        <v>17977416</v>
      </c>
      <c r="C3355" s="21">
        <v>2</v>
      </c>
      <c r="D3355" s="12">
        <v>14.043408184058991</v>
      </c>
    </row>
    <row r="3356" spans="2:4" x14ac:dyDescent="0.25">
      <c r="B3356" s="3">
        <v>17510569</v>
      </c>
      <c r="C3356" s="21">
        <v>1</v>
      </c>
      <c r="D3356" s="12">
        <v>10.452579330828828</v>
      </c>
    </row>
    <row r="3357" spans="2:4" x14ac:dyDescent="0.25">
      <c r="B3357" s="3">
        <v>20707025</v>
      </c>
      <c r="C3357" s="21">
        <v>1</v>
      </c>
      <c r="D3357" s="12">
        <v>16.743402314053398</v>
      </c>
    </row>
    <row r="3358" spans="2:4" x14ac:dyDescent="0.25">
      <c r="B3358" s="3">
        <v>15948501</v>
      </c>
      <c r="C3358" s="21">
        <v>8</v>
      </c>
      <c r="D3358" s="12">
        <v>11.422300338667378</v>
      </c>
    </row>
    <row r="3359" spans="2:4" x14ac:dyDescent="0.25">
      <c r="B3359" s="3">
        <v>16073340</v>
      </c>
      <c r="C3359" s="21">
        <v>8</v>
      </c>
      <c r="D3359" s="12">
        <v>10.667558946600101</v>
      </c>
    </row>
    <row r="3360" spans="2:4" x14ac:dyDescent="0.25">
      <c r="B3360" s="3">
        <v>24102645</v>
      </c>
      <c r="C3360" s="21">
        <v>2</v>
      </c>
      <c r="D3360" s="12">
        <v>13.613673616715678</v>
      </c>
    </row>
    <row r="3361" spans="2:4" x14ac:dyDescent="0.25">
      <c r="B3361" s="3">
        <v>17720996</v>
      </c>
      <c r="C3361" s="21">
        <v>11</v>
      </c>
      <c r="D3361" s="12">
        <v>9.9215912635102246</v>
      </c>
    </row>
    <row r="3362" spans="2:4" x14ac:dyDescent="0.25">
      <c r="B3362" s="3">
        <v>17144973</v>
      </c>
      <c r="C3362" s="21">
        <v>5</v>
      </c>
      <c r="D3362" s="12">
        <v>13.548343775075216</v>
      </c>
    </row>
    <row r="3363" spans="2:4" x14ac:dyDescent="0.25">
      <c r="B3363" s="3">
        <v>24129677</v>
      </c>
      <c r="C3363" s="21">
        <v>9</v>
      </c>
      <c r="D3363" s="12">
        <v>17.253805823456002</v>
      </c>
    </row>
    <row r="3364" spans="2:4" x14ac:dyDescent="0.25">
      <c r="B3364" s="3">
        <v>24118876</v>
      </c>
      <c r="C3364" s="21">
        <v>9</v>
      </c>
      <c r="D3364" s="12">
        <v>11.457547669210767</v>
      </c>
    </row>
    <row r="3365" spans="2:4" x14ac:dyDescent="0.25">
      <c r="B3365" s="3">
        <v>17384604</v>
      </c>
      <c r="C3365" s="21">
        <v>1</v>
      </c>
      <c r="D3365" s="12">
        <v>17.977439460637523</v>
      </c>
    </row>
    <row r="3366" spans="2:4" x14ac:dyDescent="0.25">
      <c r="B3366" s="3">
        <v>16513690</v>
      </c>
      <c r="C3366" s="21">
        <v>11</v>
      </c>
      <c r="D3366" s="12">
        <v>19.334667378381432</v>
      </c>
    </row>
    <row r="3367" spans="2:4" x14ac:dyDescent="0.25">
      <c r="B3367" s="3">
        <v>17481328</v>
      </c>
      <c r="C3367" s="21">
        <v>10</v>
      </c>
      <c r="D3367" s="12">
        <v>74.87675964508432</v>
      </c>
    </row>
    <row r="3368" spans="2:4" x14ac:dyDescent="0.25">
      <c r="B3368" s="3">
        <v>24157419</v>
      </c>
      <c r="C3368" s="21">
        <v>2</v>
      </c>
      <c r="D3368" s="12">
        <v>17.163766033260337</v>
      </c>
    </row>
    <row r="3369" spans="2:4" x14ac:dyDescent="0.25">
      <c r="B3369" s="3">
        <v>17035855</v>
      </c>
      <c r="C3369" s="21">
        <v>8</v>
      </c>
      <c r="D3369" s="12">
        <v>11.740783372801587</v>
      </c>
    </row>
    <row r="3370" spans="2:4" x14ac:dyDescent="0.25">
      <c r="B3370" s="3">
        <v>16344711</v>
      </c>
      <c r="C3370" s="21">
        <v>6</v>
      </c>
      <c r="D3370" s="12">
        <v>12.283220810939378</v>
      </c>
    </row>
    <row r="3371" spans="2:4" x14ac:dyDescent="0.25">
      <c r="B3371" s="3">
        <v>17283179</v>
      </c>
      <c r="C3371" s="21">
        <v>11</v>
      </c>
      <c r="D3371" s="12">
        <v>15.125942535383471</v>
      </c>
    </row>
    <row r="3372" spans="2:4" x14ac:dyDescent="0.25">
      <c r="B3372" s="3">
        <v>16149265</v>
      </c>
      <c r="C3372" s="21">
        <v>4</v>
      </c>
      <c r="D3372" s="12">
        <v>4.2833120960685882</v>
      </c>
    </row>
    <row r="3373" spans="2:4" x14ac:dyDescent="0.25">
      <c r="B3373" s="3">
        <v>17053843</v>
      </c>
      <c r="C3373" s="21">
        <v>7</v>
      </c>
      <c r="D3373" s="12">
        <v>13.603811748129873</v>
      </c>
    </row>
    <row r="3374" spans="2:4" x14ac:dyDescent="0.25">
      <c r="B3374" s="3">
        <v>17759082</v>
      </c>
      <c r="C3374" s="21">
        <v>4</v>
      </c>
      <c r="D3374" s="12">
        <v>15.694314451484411</v>
      </c>
    </row>
    <row r="3375" spans="2:4" x14ac:dyDescent="0.25">
      <c r="B3375" s="3">
        <v>15921490</v>
      </c>
      <c r="C3375" s="21">
        <v>8</v>
      </c>
      <c r="D3375" s="12">
        <v>12.164585555950586</v>
      </c>
    </row>
    <row r="3376" spans="2:4" x14ac:dyDescent="0.25">
      <c r="B3376" s="3">
        <v>15739588</v>
      </c>
      <c r="C3376" s="21">
        <v>1</v>
      </c>
      <c r="D3376" s="12">
        <v>4.8685956063230869</v>
      </c>
    </row>
    <row r="3377" spans="2:4" x14ac:dyDescent="0.25">
      <c r="B3377" s="3">
        <v>24084687</v>
      </c>
      <c r="C3377" s="21">
        <v>2</v>
      </c>
      <c r="D3377" s="12">
        <v>11.492032162329329</v>
      </c>
    </row>
    <row r="3378" spans="2:4" x14ac:dyDescent="0.25">
      <c r="B3378" s="3">
        <v>18092835</v>
      </c>
      <c r="C3378" s="21">
        <v>9</v>
      </c>
      <c r="D3378" s="12">
        <v>9.6782212855135299</v>
      </c>
    </row>
    <row r="3379" spans="2:4" x14ac:dyDescent="0.25">
      <c r="B3379" s="3">
        <v>18071885</v>
      </c>
      <c r="C3379" s="21">
        <v>2</v>
      </c>
      <c r="D3379" s="12">
        <v>6.0718879788889479</v>
      </c>
    </row>
    <row r="3380" spans="2:4" x14ac:dyDescent="0.25">
      <c r="B3380" s="3">
        <v>17375047</v>
      </c>
      <c r="C3380" s="21">
        <v>1</v>
      </c>
      <c r="D3380" s="12">
        <v>7.0479384179961393</v>
      </c>
    </row>
    <row r="3381" spans="2:4" x14ac:dyDescent="0.25">
      <c r="B3381" s="3">
        <v>17973878</v>
      </c>
      <c r="C3381" s="21">
        <v>9</v>
      </c>
      <c r="D3381" s="12">
        <v>11.052267636867702</v>
      </c>
    </row>
    <row r="3382" spans="2:4" x14ac:dyDescent="0.25">
      <c r="B3382" s="3">
        <v>17737981</v>
      </c>
      <c r="C3382" s="21">
        <v>8</v>
      </c>
      <c r="D3382" s="12">
        <v>9.1802880235929454</v>
      </c>
    </row>
    <row r="3383" spans="2:4" x14ac:dyDescent="0.25">
      <c r="B3383" s="3">
        <v>18119600</v>
      </c>
      <c r="C3383" s="21">
        <v>2</v>
      </c>
      <c r="D3383" s="12">
        <v>6.9125711536812604</v>
      </c>
    </row>
    <row r="3384" spans="2:4" x14ac:dyDescent="0.25">
      <c r="B3384" s="3">
        <v>16305928</v>
      </c>
      <c r="C3384" s="21">
        <v>8</v>
      </c>
      <c r="D3384" s="12">
        <v>6.6848727932323397</v>
      </c>
    </row>
    <row r="3385" spans="2:4" x14ac:dyDescent="0.25">
      <c r="B3385" s="3">
        <v>17980499</v>
      </c>
      <c r="C3385" s="21">
        <v>9</v>
      </c>
      <c r="D3385" s="12">
        <v>15.46805931628999</v>
      </c>
    </row>
    <row r="3386" spans="2:4" x14ac:dyDescent="0.25">
      <c r="B3386" s="3">
        <v>17193807</v>
      </c>
      <c r="C3386" s="21">
        <v>6</v>
      </c>
      <c r="D3386" s="12">
        <v>7.1164845864045203</v>
      </c>
    </row>
    <row r="3387" spans="2:4" x14ac:dyDescent="0.25">
      <c r="B3387" s="3">
        <v>18231316</v>
      </c>
      <c r="C3387" s="21">
        <v>6</v>
      </c>
      <c r="D3387" s="12">
        <v>10.467903102129835</v>
      </c>
    </row>
    <row r="3388" spans="2:4" x14ac:dyDescent="0.25">
      <c r="B3388" s="3">
        <v>17345850</v>
      </c>
      <c r="C3388" s="21">
        <v>4</v>
      </c>
      <c r="D3388" s="12">
        <v>12.242631209122601</v>
      </c>
    </row>
    <row r="3389" spans="2:4" x14ac:dyDescent="0.25">
      <c r="B3389" s="3">
        <v>18207922</v>
      </c>
      <c r="C3389" s="21">
        <v>2</v>
      </c>
      <c r="D3389" s="12">
        <v>3.3968723843445323</v>
      </c>
    </row>
    <row r="3390" spans="2:4" x14ac:dyDescent="0.25">
      <c r="B3390" s="3">
        <v>24135950</v>
      </c>
      <c r="C3390" s="21">
        <v>9</v>
      </c>
      <c r="D3390" s="12">
        <v>14.932669118174568</v>
      </c>
    </row>
    <row r="3391" spans="2:4" x14ac:dyDescent="0.25">
      <c r="B3391" s="3">
        <v>16182798</v>
      </c>
      <c r="C3391" s="21">
        <v>4</v>
      </c>
      <c r="D3391" s="12">
        <v>6.9975247234945703</v>
      </c>
    </row>
    <row r="3392" spans="2:4" x14ac:dyDescent="0.25">
      <c r="B3392" s="3">
        <v>24059021</v>
      </c>
      <c r="C3392" s="21">
        <v>9</v>
      </c>
      <c r="D3392" s="12">
        <v>9.8516845962423343</v>
      </c>
    </row>
    <row r="3393" spans="2:4" x14ac:dyDescent="0.25">
      <c r="B3393" s="3">
        <v>17432417</v>
      </c>
      <c r="C3393" s="21">
        <v>3</v>
      </c>
      <c r="D3393" s="12">
        <v>3.0525115927216135</v>
      </c>
    </row>
    <row r="3394" spans="2:4" x14ac:dyDescent="0.25">
      <c r="B3394" s="3">
        <v>16205464</v>
      </c>
      <c r="C3394" s="21">
        <v>3</v>
      </c>
      <c r="D3394" s="12">
        <v>11.154195293150211</v>
      </c>
    </row>
    <row r="3395" spans="2:4" x14ac:dyDescent="0.25">
      <c r="B3395" s="3">
        <v>15887380</v>
      </c>
      <c r="C3395" s="21">
        <v>11</v>
      </c>
      <c r="D3395" s="12">
        <v>11.152282006109866</v>
      </c>
    </row>
    <row r="3396" spans="2:4" x14ac:dyDescent="0.25">
      <c r="B3396" s="3">
        <v>15901653</v>
      </c>
      <c r="C3396" s="21">
        <v>8</v>
      </c>
      <c r="D3396" s="12">
        <v>10.325525943521201</v>
      </c>
    </row>
    <row r="3397" spans="2:4" x14ac:dyDescent="0.25">
      <c r="B3397" s="3">
        <v>17081102</v>
      </c>
      <c r="C3397" s="21">
        <v>5</v>
      </c>
      <c r="D3397" s="12">
        <v>14.443172715689599</v>
      </c>
    </row>
    <row r="3398" spans="2:4" x14ac:dyDescent="0.25">
      <c r="B3398" s="3">
        <v>24045679</v>
      </c>
      <c r="C3398" s="21">
        <v>2</v>
      </c>
      <c r="D3398" s="12">
        <v>10.071452236831956</v>
      </c>
    </row>
    <row r="3399" spans="2:4" x14ac:dyDescent="0.25">
      <c r="B3399" s="3">
        <v>17442468</v>
      </c>
      <c r="C3399" s="21">
        <v>11</v>
      </c>
      <c r="D3399" s="12">
        <v>14.252805835295556</v>
      </c>
    </row>
    <row r="3400" spans="2:4" x14ac:dyDescent="0.25">
      <c r="B3400" s="3">
        <v>17192921</v>
      </c>
      <c r="C3400" s="21">
        <v>6</v>
      </c>
      <c r="D3400" s="12">
        <v>14.722539222521698</v>
      </c>
    </row>
    <row r="3401" spans="2:4" x14ac:dyDescent="0.25">
      <c r="B3401" s="3">
        <v>17467361</v>
      </c>
      <c r="C3401" s="21">
        <v>11</v>
      </c>
      <c r="D3401" s="12">
        <v>14.673138277096445</v>
      </c>
    </row>
    <row r="3402" spans="2:4" x14ac:dyDescent="0.25">
      <c r="B3402" s="3">
        <v>21201908</v>
      </c>
      <c r="C3402" s="21">
        <v>2</v>
      </c>
      <c r="D3402" s="12">
        <v>6.1325051607433032</v>
      </c>
    </row>
    <row r="3403" spans="2:4" x14ac:dyDescent="0.25">
      <c r="B3403" s="3">
        <v>17312417</v>
      </c>
      <c r="C3403" s="21">
        <v>11</v>
      </c>
      <c r="D3403" s="12">
        <v>5.1273038934531883</v>
      </c>
    </row>
    <row r="3404" spans="2:4" x14ac:dyDescent="0.25">
      <c r="B3404" s="3">
        <v>24049568</v>
      </c>
      <c r="C3404" s="21">
        <v>2</v>
      </c>
      <c r="D3404" s="12">
        <v>5.1053160724488054</v>
      </c>
    </row>
    <row r="3405" spans="2:4" x14ac:dyDescent="0.25">
      <c r="B3405" s="3">
        <v>18074522</v>
      </c>
      <c r="C3405" s="21">
        <v>2</v>
      </c>
      <c r="D3405" s="12">
        <v>7.2250956603802559</v>
      </c>
    </row>
    <row r="3406" spans="2:4" x14ac:dyDescent="0.25">
      <c r="B3406" s="3">
        <v>15812679</v>
      </c>
      <c r="C3406" s="21">
        <v>11</v>
      </c>
      <c r="D3406" s="12">
        <v>8.2555566657622119</v>
      </c>
    </row>
    <row r="3407" spans="2:4" x14ac:dyDescent="0.25">
      <c r="B3407" s="3">
        <v>17966935</v>
      </c>
      <c r="C3407" s="21">
        <v>2</v>
      </c>
      <c r="D3407" s="12">
        <v>11.160264203752718</v>
      </c>
    </row>
    <row r="3408" spans="2:4" x14ac:dyDescent="0.25">
      <c r="B3408" s="3">
        <v>17419006</v>
      </c>
      <c r="C3408" s="21">
        <v>3</v>
      </c>
      <c r="D3408" s="12">
        <v>9.0978271363357628</v>
      </c>
    </row>
    <row r="3409" spans="2:4" x14ac:dyDescent="0.25">
      <c r="B3409" s="3">
        <v>16582763</v>
      </c>
      <c r="C3409" s="21">
        <v>3</v>
      </c>
      <c r="D3409" s="12">
        <v>10.879980118298738</v>
      </c>
    </row>
    <row r="3410" spans="2:4" x14ac:dyDescent="0.25">
      <c r="B3410" s="3">
        <v>17626667</v>
      </c>
      <c r="C3410" s="21">
        <v>11</v>
      </c>
      <c r="D3410" s="12">
        <v>6.0994376413462623</v>
      </c>
    </row>
    <row r="3411" spans="2:4" x14ac:dyDescent="0.25">
      <c r="B3411" s="3">
        <v>17510987</v>
      </c>
      <c r="C3411" s="21">
        <v>4</v>
      </c>
      <c r="D3411" s="12">
        <v>12.297877384059158</v>
      </c>
    </row>
    <row r="3412" spans="2:4" x14ac:dyDescent="0.25">
      <c r="B3412" s="3">
        <v>18226912</v>
      </c>
      <c r="C3412" s="21">
        <v>2</v>
      </c>
      <c r="D3412" s="12">
        <v>9.4550746095984461</v>
      </c>
    </row>
    <row r="3413" spans="2:4" x14ac:dyDescent="0.25">
      <c r="B3413" s="3">
        <v>16916039</v>
      </c>
      <c r="C3413" s="21">
        <v>6</v>
      </c>
      <c r="D3413" s="12">
        <v>9.9837588588384225</v>
      </c>
    </row>
    <row r="3414" spans="2:4" x14ac:dyDescent="0.25">
      <c r="B3414" s="3">
        <v>17348504</v>
      </c>
      <c r="C3414" s="21">
        <v>4</v>
      </c>
      <c r="D3414" s="12">
        <v>7.2209164451057468</v>
      </c>
    </row>
    <row r="3415" spans="2:4" x14ac:dyDescent="0.25">
      <c r="B3415" s="3">
        <v>17383401</v>
      </c>
      <c r="C3415" s="21">
        <v>1</v>
      </c>
      <c r="D3415" s="12">
        <v>4.8216080335270366</v>
      </c>
    </row>
    <row r="3416" spans="2:4" x14ac:dyDescent="0.25">
      <c r="B3416" s="3">
        <v>17549461</v>
      </c>
      <c r="C3416" s="21">
        <v>6</v>
      </c>
      <c r="D3416" s="12">
        <v>9.8718105241122434</v>
      </c>
    </row>
    <row r="3417" spans="2:4" x14ac:dyDescent="0.25">
      <c r="B3417" s="3">
        <v>17424332</v>
      </c>
      <c r="C3417" s="21">
        <v>11</v>
      </c>
      <c r="D3417" s="12">
        <v>18.238837526969643</v>
      </c>
    </row>
    <row r="3418" spans="2:4" x14ac:dyDescent="0.25">
      <c r="B3418" s="3">
        <v>17330660</v>
      </c>
      <c r="C3418" s="21">
        <v>4</v>
      </c>
      <c r="D3418" s="12">
        <v>11.333690120304844</v>
      </c>
    </row>
    <row r="3419" spans="2:4" x14ac:dyDescent="0.25">
      <c r="B3419" s="3">
        <v>17359960</v>
      </c>
      <c r="C3419" s="21">
        <v>4</v>
      </c>
      <c r="D3419" s="12">
        <v>8.7169136180845079</v>
      </c>
    </row>
    <row r="3420" spans="2:4" x14ac:dyDescent="0.25">
      <c r="B3420" s="3">
        <v>16741144</v>
      </c>
      <c r="C3420" s="21">
        <v>11</v>
      </c>
      <c r="D3420" s="12">
        <v>16.197098403218163</v>
      </c>
    </row>
    <row r="3421" spans="2:4" x14ac:dyDescent="0.25">
      <c r="B3421" s="3">
        <v>16668122</v>
      </c>
      <c r="C3421" s="21">
        <v>5</v>
      </c>
      <c r="D3421" s="12">
        <v>6.0502262846309174</v>
      </c>
    </row>
    <row r="3422" spans="2:4" x14ac:dyDescent="0.25">
      <c r="B3422" s="3">
        <v>17292394</v>
      </c>
      <c r="C3422" s="21">
        <v>3</v>
      </c>
      <c r="D3422" s="12">
        <v>10.167471472618319</v>
      </c>
    </row>
    <row r="3423" spans="2:4" x14ac:dyDescent="0.25">
      <c r="B3423" s="3">
        <v>17320560</v>
      </c>
      <c r="C3423" s="21">
        <v>4</v>
      </c>
      <c r="D3423" s="12">
        <v>9.5704523082308608</v>
      </c>
    </row>
    <row r="3424" spans="2:4" x14ac:dyDescent="0.25">
      <c r="B3424" s="3">
        <v>18041302</v>
      </c>
      <c r="C3424" s="21">
        <v>4</v>
      </c>
      <c r="D3424" s="12">
        <v>10.934125289462362</v>
      </c>
    </row>
    <row r="3425" spans="2:4" x14ac:dyDescent="0.25">
      <c r="B3425" s="3">
        <v>16769702</v>
      </c>
      <c r="C3425" s="21">
        <v>3</v>
      </c>
      <c r="D3425" s="12">
        <v>11.149003684816421</v>
      </c>
    </row>
    <row r="3426" spans="2:4" x14ac:dyDescent="0.25">
      <c r="B3426" s="3">
        <v>16035419</v>
      </c>
      <c r="C3426" s="21">
        <v>3</v>
      </c>
      <c r="D3426" s="12">
        <v>7.6283360724489278</v>
      </c>
    </row>
    <row r="3427" spans="2:4" x14ac:dyDescent="0.25">
      <c r="B3427" s="3">
        <v>17867315</v>
      </c>
      <c r="C3427" s="21">
        <v>8</v>
      </c>
      <c r="D3427" s="12">
        <v>13.344698081434901</v>
      </c>
    </row>
    <row r="3428" spans="2:4" x14ac:dyDescent="0.25">
      <c r="B3428" s="3">
        <v>21238454</v>
      </c>
      <c r="C3428" s="21">
        <v>2</v>
      </c>
      <c r="D3428" s="12">
        <v>10.67028905541618</v>
      </c>
    </row>
    <row r="3429" spans="2:4" x14ac:dyDescent="0.25">
      <c r="B3429" s="3">
        <v>17186753</v>
      </c>
      <c r="C3429" s="21">
        <v>4</v>
      </c>
      <c r="D3429" s="12">
        <v>12.650274891085205</v>
      </c>
    </row>
    <row r="3430" spans="2:4" x14ac:dyDescent="0.25">
      <c r="B3430" s="3">
        <v>17931972</v>
      </c>
      <c r="C3430" s="21">
        <v>2</v>
      </c>
      <c r="D3430" s="12">
        <v>10.011751623315062</v>
      </c>
    </row>
    <row r="3431" spans="2:4" x14ac:dyDescent="0.25">
      <c r="B3431" s="3">
        <v>17885750</v>
      </c>
      <c r="C3431" s="21">
        <v>4</v>
      </c>
      <c r="D3431" s="12">
        <v>7.2366565767461637</v>
      </c>
    </row>
    <row r="3432" spans="2:4" x14ac:dyDescent="0.25">
      <c r="B3432" s="3">
        <v>24043620</v>
      </c>
      <c r="C3432" s="21">
        <v>2</v>
      </c>
      <c r="D3432" s="12">
        <v>6.2515685505688463</v>
      </c>
    </row>
    <row r="3433" spans="2:4" x14ac:dyDescent="0.25">
      <c r="B3433" s="3">
        <v>17536355</v>
      </c>
      <c r="C3433" s="21">
        <v>4</v>
      </c>
      <c r="D3433" s="12">
        <v>14.166725856269171</v>
      </c>
    </row>
    <row r="3434" spans="2:4" x14ac:dyDescent="0.25">
      <c r="B3434" s="3">
        <v>18008850</v>
      </c>
      <c r="C3434" s="21">
        <v>4</v>
      </c>
      <c r="D3434" s="12">
        <v>1.6748420360322385</v>
      </c>
    </row>
    <row r="3435" spans="2:4" x14ac:dyDescent="0.25">
      <c r="B3435" s="3">
        <v>17983414</v>
      </c>
      <c r="C3435" s="21">
        <v>5</v>
      </c>
      <c r="D3435" s="12">
        <v>18.505996454174102</v>
      </c>
    </row>
    <row r="3436" spans="2:4" x14ac:dyDescent="0.25">
      <c r="B3436" s="3">
        <v>17269243</v>
      </c>
      <c r="C3436" s="21">
        <v>11</v>
      </c>
      <c r="D3436" s="12">
        <v>9.1105199622711535</v>
      </c>
    </row>
    <row r="3437" spans="2:4" x14ac:dyDescent="0.25">
      <c r="B3437" s="3">
        <v>24127005</v>
      </c>
      <c r="C3437" s="21">
        <v>9</v>
      </c>
      <c r="D3437" s="12">
        <v>11.191566733883031</v>
      </c>
    </row>
    <row r="3438" spans="2:4" x14ac:dyDescent="0.25">
      <c r="B3438" s="3">
        <v>16293795</v>
      </c>
      <c r="C3438" s="21">
        <v>3</v>
      </c>
      <c r="D3438" s="12">
        <v>13.384146251567531</v>
      </c>
    </row>
    <row r="3439" spans="2:4" x14ac:dyDescent="0.25">
      <c r="B3439" s="3">
        <v>17963633</v>
      </c>
      <c r="C3439" s="21">
        <v>2</v>
      </c>
      <c r="D3439" s="12">
        <v>14.390259147147187</v>
      </c>
    </row>
    <row r="3440" spans="2:4" x14ac:dyDescent="0.25">
      <c r="B3440" s="3">
        <v>18097541</v>
      </c>
      <c r="C3440" s="21">
        <v>9</v>
      </c>
      <c r="D3440" s="12">
        <v>5.1769140402327842</v>
      </c>
    </row>
    <row r="3441" spans="2:4" x14ac:dyDescent="0.25">
      <c r="B3441" s="3">
        <v>17042607</v>
      </c>
      <c r="C3441" s="21">
        <v>8</v>
      </c>
      <c r="D3441" s="12">
        <v>10.680869200802542</v>
      </c>
    </row>
    <row r="3442" spans="2:4" x14ac:dyDescent="0.25">
      <c r="B3442" s="3">
        <v>16267441</v>
      </c>
      <c r="C3442" s="21">
        <v>6</v>
      </c>
      <c r="D3442" s="12">
        <v>9.9837588588384225</v>
      </c>
    </row>
    <row r="3443" spans="2:4" x14ac:dyDescent="0.25">
      <c r="B3443" s="3">
        <v>16825298</v>
      </c>
      <c r="C3443" s="21">
        <v>11</v>
      </c>
      <c r="D3443" s="12">
        <v>16.033648833695896</v>
      </c>
    </row>
    <row r="3444" spans="2:4" x14ac:dyDescent="0.25">
      <c r="B3444" s="3">
        <v>17204654</v>
      </c>
      <c r="C3444" s="21">
        <v>4</v>
      </c>
      <c r="D3444" s="12">
        <v>7.5188203827611382</v>
      </c>
    </row>
    <row r="3445" spans="2:4" x14ac:dyDescent="0.25">
      <c r="B3445" s="3">
        <v>17822534</v>
      </c>
      <c r="C3445" s="21">
        <v>4</v>
      </c>
      <c r="D3445" s="12">
        <v>13.934736837036237</v>
      </c>
    </row>
    <row r="3446" spans="2:4" x14ac:dyDescent="0.25">
      <c r="B3446" s="3">
        <v>17442018</v>
      </c>
      <c r="C3446" s="21">
        <v>11</v>
      </c>
      <c r="D3446" s="12">
        <v>11.108678956169284</v>
      </c>
    </row>
    <row r="3447" spans="2:4" x14ac:dyDescent="0.25">
      <c r="B3447" s="3">
        <v>17117399</v>
      </c>
      <c r="C3447" s="21">
        <v>11</v>
      </c>
      <c r="D3447" s="12">
        <v>11.215624088270735</v>
      </c>
    </row>
    <row r="3448" spans="2:4" x14ac:dyDescent="0.25">
      <c r="B3448" s="3">
        <v>16683864</v>
      </c>
      <c r="C3448" s="21">
        <v>5</v>
      </c>
      <c r="D3448" s="12">
        <v>16.780813874353999</v>
      </c>
    </row>
    <row r="3449" spans="2:4" x14ac:dyDescent="0.25">
      <c r="B3449" s="3">
        <v>16203397</v>
      </c>
      <c r="C3449" s="21">
        <v>1</v>
      </c>
      <c r="D3449" s="12">
        <v>8.118866246918687</v>
      </c>
    </row>
    <row r="3450" spans="2:4" x14ac:dyDescent="0.25">
      <c r="B3450" s="3">
        <v>24088610</v>
      </c>
      <c r="C3450" s="21">
        <v>9</v>
      </c>
      <c r="D3450" s="12">
        <v>12.958955444689282</v>
      </c>
    </row>
    <row r="3451" spans="2:4" x14ac:dyDescent="0.25">
      <c r="B3451" s="3">
        <v>18203569</v>
      </c>
      <c r="C3451" s="21">
        <v>2</v>
      </c>
      <c r="D3451" s="12">
        <v>3.243591351059103</v>
      </c>
    </row>
    <row r="3452" spans="2:4" x14ac:dyDescent="0.25">
      <c r="B3452" s="3">
        <v>16261918</v>
      </c>
      <c r="C3452" s="21">
        <v>6</v>
      </c>
      <c r="D3452" s="12">
        <v>6.9369328097047118</v>
      </c>
    </row>
    <row r="3453" spans="2:4" x14ac:dyDescent="0.25">
      <c r="B3453" s="3">
        <v>18212009</v>
      </c>
      <c r="C3453" s="21">
        <v>2</v>
      </c>
      <c r="D3453" s="12">
        <v>2.5118021734977165</v>
      </c>
    </row>
    <row r="3454" spans="2:4" x14ac:dyDescent="0.25">
      <c r="B3454" s="3">
        <v>17990967</v>
      </c>
      <c r="C3454" s="21">
        <v>6</v>
      </c>
      <c r="D3454" s="12">
        <v>14.285824000606487</v>
      </c>
    </row>
    <row r="3455" spans="2:4" x14ac:dyDescent="0.25">
      <c r="B3455" s="3">
        <v>16144380</v>
      </c>
      <c r="C3455" s="21">
        <v>7</v>
      </c>
      <c r="D3455" s="12">
        <v>5.9632666739354807</v>
      </c>
    </row>
    <row r="3456" spans="2:4" x14ac:dyDescent="0.25">
      <c r="B3456" s="3">
        <v>15744376</v>
      </c>
      <c r="C3456" s="21">
        <v>4</v>
      </c>
      <c r="D3456" s="12">
        <v>10.311524220167282</v>
      </c>
    </row>
    <row r="3457" spans="2:4" x14ac:dyDescent="0.25">
      <c r="B3457" s="3">
        <v>24139789</v>
      </c>
      <c r="C3457" s="21">
        <v>9</v>
      </c>
      <c r="D3457" s="12">
        <v>17.958283724434477</v>
      </c>
    </row>
    <row r="3458" spans="2:4" x14ac:dyDescent="0.25">
      <c r="B3458" s="3">
        <v>15966107</v>
      </c>
      <c r="C3458" s="21">
        <v>8</v>
      </c>
      <c r="D3458" s="12">
        <v>7.4927348928321837</v>
      </c>
    </row>
    <row r="3459" spans="2:4" x14ac:dyDescent="0.25">
      <c r="B3459" s="3">
        <v>17990575</v>
      </c>
      <c r="C3459" s="21">
        <v>4</v>
      </c>
      <c r="D3459" s="12">
        <v>8.7112125476760518</v>
      </c>
    </row>
    <row r="3460" spans="2:4" x14ac:dyDescent="0.25">
      <c r="B3460" s="3">
        <v>16171259</v>
      </c>
      <c r="C3460" s="21">
        <v>4</v>
      </c>
      <c r="D3460" s="12">
        <v>2.0771882991862154</v>
      </c>
    </row>
    <row r="3461" spans="2:4" x14ac:dyDescent="0.25">
      <c r="B3461" s="3">
        <v>17455568</v>
      </c>
      <c r="C3461" s="21">
        <v>8</v>
      </c>
      <c r="D3461" s="12">
        <v>13.289302353719821</v>
      </c>
    </row>
    <row r="3462" spans="2:4" x14ac:dyDescent="0.25">
      <c r="B3462" s="3">
        <v>16732751</v>
      </c>
      <c r="C3462" s="21">
        <v>11</v>
      </c>
      <c r="D3462" s="12">
        <v>24.651695174194824</v>
      </c>
    </row>
    <row r="3463" spans="2:4" x14ac:dyDescent="0.25">
      <c r="B3463" s="3">
        <v>18186684</v>
      </c>
      <c r="C3463" s="21">
        <v>1</v>
      </c>
      <c r="D3463" s="12">
        <v>3.3847325843071152</v>
      </c>
    </row>
    <row r="3464" spans="2:4" x14ac:dyDescent="0.25">
      <c r="B3464" s="3">
        <v>17440583</v>
      </c>
      <c r="C3464" s="21">
        <v>5</v>
      </c>
      <c r="D3464" s="12">
        <v>13.352920137201385</v>
      </c>
    </row>
    <row r="3465" spans="2:4" x14ac:dyDescent="0.25">
      <c r="B3465" s="3">
        <v>18136853</v>
      </c>
      <c r="C3465" s="21">
        <v>2</v>
      </c>
      <c r="D3465" s="12">
        <v>5.6002429935994131</v>
      </c>
    </row>
    <row r="3466" spans="2:4" x14ac:dyDescent="0.25">
      <c r="B3466" s="3">
        <v>16578464</v>
      </c>
      <c r="C3466" s="21">
        <v>3</v>
      </c>
      <c r="D3466" s="12">
        <v>12.547534978681778</v>
      </c>
    </row>
    <row r="3467" spans="2:4" x14ac:dyDescent="0.25">
      <c r="B3467" s="3">
        <v>17510593</v>
      </c>
      <c r="C3467" s="21">
        <v>1</v>
      </c>
      <c r="D3467" s="12">
        <v>14.935643137939056</v>
      </c>
    </row>
    <row r="3468" spans="2:4" x14ac:dyDescent="0.25">
      <c r="B3468" s="3">
        <v>16184659</v>
      </c>
      <c r="C3468" s="21">
        <v>4</v>
      </c>
      <c r="D3468" s="12">
        <v>4.4786494586946839</v>
      </c>
    </row>
    <row r="3469" spans="2:4" x14ac:dyDescent="0.25">
      <c r="B3469" s="3">
        <v>17979379</v>
      </c>
      <c r="C3469" s="21">
        <v>2</v>
      </c>
      <c r="D3469" s="12">
        <v>8.8609132041708776</v>
      </c>
    </row>
    <row r="3470" spans="2:4" x14ac:dyDescent="0.25">
      <c r="B3470" s="3">
        <v>16488470</v>
      </c>
      <c r="C3470" s="21">
        <v>11</v>
      </c>
      <c r="D3470" s="12">
        <v>10.454430451119991</v>
      </c>
    </row>
    <row r="3471" spans="2:4" x14ac:dyDescent="0.25">
      <c r="B3471" s="3">
        <v>24100705</v>
      </c>
      <c r="C3471" s="21">
        <v>2</v>
      </c>
      <c r="D3471" s="12">
        <v>10.531317104460662</v>
      </c>
    </row>
    <row r="3472" spans="2:4" x14ac:dyDescent="0.25">
      <c r="B3472" s="3">
        <v>17593754</v>
      </c>
      <c r="C3472" s="21">
        <v>6</v>
      </c>
      <c r="D3472" s="12">
        <v>15.78209126453163</v>
      </c>
    </row>
    <row r="3473" spans="2:4" x14ac:dyDescent="0.25">
      <c r="B3473" s="3">
        <v>17528031</v>
      </c>
      <c r="C3473" s="21">
        <v>4</v>
      </c>
      <c r="D3473" s="12">
        <v>14.384173762160307</v>
      </c>
    </row>
    <row r="3474" spans="2:4" x14ac:dyDescent="0.25">
      <c r="B3474" s="3">
        <v>24135083</v>
      </c>
      <c r="C3474" s="21">
        <v>2</v>
      </c>
      <c r="D3474" s="12">
        <v>14.24092862554866</v>
      </c>
    </row>
    <row r="3475" spans="2:4" x14ac:dyDescent="0.25">
      <c r="B3475" s="3">
        <v>16263146</v>
      </c>
      <c r="C3475" s="21">
        <v>7</v>
      </c>
      <c r="D3475" s="12">
        <v>10.495020489967949</v>
      </c>
    </row>
    <row r="3476" spans="2:4" x14ac:dyDescent="0.25">
      <c r="B3476" s="3">
        <v>15978069</v>
      </c>
      <c r="C3476" s="21">
        <v>6</v>
      </c>
      <c r="D3476" s="12">
        <v>5.7577881941990849</v>
      </c>
    </row>
    <row r="3477" spans="2:4" x14ac:dyDescent="0.25">
      <c r="B3477" s="3">
        <v>17416429</v>
      </c>
      <c r="C3477" s="21">
        <v>8</v>
      </c>
      <c r="D3477" s="12">
        <v>19.324213546215219</v>
      </c>
    </row>
    <row r="3478" spans="2:4" x14ac:dyDescent="0.25">
      <c r="B3478" s="3">
        <v>17912309</v>
      </c>
      <c r="C3478" s="21">
        <v>1</v>
      </c>
      <c r="D3478" s="12">
        <v>0.89265906099986003</v>
      </c>
    </row>
    <row r="3479" spans="2:4" x14ac:dyDescent="0.25">
      <c r="B3479" s="3">
        <v>16394597</v>
      </c>
      <c r="C3479" s="21">
        <v>6</v>
      </c>
      <c r="D3479" s="12">
        <v>5.500051862038517</v>
      </c>
    </row>
    <row r="3480" spans="2:4" x14ac:dyDescent="0.25">
      <c r="B3480" s="3">
        <v>17541644</v>
      </c>
      <c r="C3480" s="21">
        <v>11</v>
      </c>
      <c r="D3480" s="12">
        <v>8.7243955044669175</v>
      </c>
    </row>
    <row r="3481" spans="2:4" x14ac:dyDescent="0.25">
      <c r="B3481" s="3">
        <v>17312213</v>
      </c>
      <c r="C3481" s="21">
        <v>3</v>
      </c>
      <c r="D3481" s="12">
        <v>10.137922674123418</v>
      </c>
    </row>
    <row r="3482" spans="2:4" x14ac:dyDescent="0.25">
      <c r="B3482" s="3">
        <v>16974317</v>
      </c>
      <c r="C3482" s="21">
        <v>11</v>
      </c>
      <c r="D3482" s="12">
        <v>18.145034540719951</v>
      </c>
    </row>
    <row r="3483" spans="2:4" x14ac:dyDescent="0.25">
      <c r="B3483" s="3">
        <v>17637918</v>
      </c>
      <c r="C3483" s="21">
        <v>3</v>
      </c>
      <c r="D3483" s="12">
        <v>10.950860048216716</v>
      </c>
    </row>
    <row r="3484" spans="2:4" x14ac:dyDescent="0.25">
      <c r="B3484" s="3">
        <v>17853849</v>
      </c>
      <c r="C3484" s="21">
        <v>1</v>
      </c>
      <c r="D3484" s="12">
        <v>13.819544816041867</v>
      </c>
    </row>
    <row r="3485" spans="2:4" x14ac:dyDescent="0.25">
      <c r="B3485" s="3">
        <v>18133135</v>
      </c>
      <c r="C3485" s="21">
        <v>1</v>
      </c>
      <c r="D3485" s="12">
        <v>17.749588841124535</v>
      </c>
    </row>
    <row r="3486" spans="2:4" x14ac:dyDescent="0.25">
      <c r="B3486" s="3">
        <v>15947517</v>
      </c>
      <c r="C3486" s="21">
        <v>8</v>
      </c>
      <c r="D3486" s="12">
        <v>12.130847852350817</v>
      </c>
    </row>
    <row r="3487" spans="2:4" x14ac:dyDescent="0.25">
      <c r="B3487" s="3">
        <v>17503385</v>
      </c>
      <c r="C3487" s="21">
        <v>1</v>
      </c>
      <c r="D3487" s="12">
        <v>13.69256009303275</v>
      </c>
    </row>
    <row r="3488" spans="2:4" x14ac:dyDescent="0.25">
      <c r="B3488" s="3">
        <v>18094131</v>
      </c>
      <c r="C3488" s="21">
        <v>9</v>
      </c>
      <c r="D3488" s="12">
        <v>24.32781211311389</v>
      </c>
    </row>
    <row r="3489" spans="2:4" x14ac:dyDescent="0.25">
      <c r="B3489" s="3">
        <v>18164286</v>
      </c>
      <c r="C3489" s="21">
        <v>9</v>
      </c>
      <c r="D3489" s="12">
        <v>8.2734438749441832</v>
      </c>
    </row>
    <row r="3490" spans="2:4" x14ac:dyDescent="0.25">
      <c r="B3490" s="3">
        <v>17901708</v>
      </c>
      <c r="C3490" s="21">
        <v>2</v>
      </c>
      <c r="D3490" s="12">
        <v>14.550246058499145</v>
      </c>
    </row>
    <row r="3491" spans="2:4" x14ac:dyDescent="0.25">
      <c r="B3491" s="3">
        <v>15748115</v>
      </c>
      <c r="C3491" s="21">
        <v>4</v>
      </c>
      <c r="D3491" s="12">
        <v>4.2967600733241165</v>
      </c>
    </row>
    <row r="3492" spans="2:4" x14ac:dyDescent="0.25">
      <c r="B3492" s="3">
        <v>16030911</v>
      </c>
      <c r="C3492" s="21">
        <v>8</v>
      </c>
      <c r="D3492" s="12">
        <v>12.130847852350817</v>
      </c>
    </row>
    <row r="3493" spans="2:4" x14ac:dyDescent="0.25">
      <c r="B3493" s="3">
        <v>24098311</v>
      </c>
      <c r="C3493" s="21">
        <v>2</v>
      </c>
      <c r="D3493" s="12">
        <v>11.282457358055417</v>
      </c>
    </row>
    <row r="3494" spans="2:4" x14ac:dyDescent="0.25">
      <c r="B3494" s="3">
        <v>15877585</v>
      </c>
      <c r="C3494" s="21">
        <v>11</v>
      </c>
      <c r="D3494" s="12">
        <v>12.720063224104312</v>
      </c>
    </row>
    <row r="3495" spans="2:4" x14ac:dyDescent="0.25">
      <c r="B3495" s="3">
        <v>17554030</v>
      </c>
      <c r="C3495" s="21">
        <v>11</v>
      </c>
      <c r="D3495" s="12">
        <v>50.94025517669025</v>
      </c>
    </row>
    <row r="3496" spans="2:4" x14ac:dyDescent="0.25">
      <c r="B3496" s="3">
        <v>21245587</v>
      </c>
      <c r="C3496" s="21">
        <v>2</v>
      </c>
      <c r="D3496" s="12">
        <v>7.0829968259444538</v>
      </c>
    </row>
    <row r="3497" spans="2:4" x14ac:dyDescent="0.25">
      <c r="B3497" s="3">
        <v>17701594</v>
      </c>
      <c r="C3497" s="21">
        <v>7</v>
      </c>
      <c r="D3497" s="12">
        <v>11.274205924844143</v>
      </c>
    </row>
    <row r="3498" spans="2:4" x14ac:dyDescent="0.25">
      <c r="B3498" s="3">
        <v>18162891</v>
      </c>
      <c r="C3498" s="21">
        <v>2</v>
      </c>
      <c r="D3498" s="12">
        <v>12.160825661567292</v>
      </c>
    </row>
    <row r="3499" spans="2:4" x14ac:dyDescent="0.25">
      <c r="B3499" s="3">
        <v>17705508</v>
      </c>
      <c r="C3499" s="21">
        <v>8</v>
      </c>
      <c r="D3499" s="12">
        <v>10.312021988230038</v>
      </c>
    </row>
    <row r="3500" spans="2:4" x14ac:dyDescent="0.25">
      <c r="B3500" s="3">
        <v>17347898</v>
      </c>
      <c r="C3500" s="21">
        <v>4</v>
      </c>
      <c r="D3500" s="12">
        <v>12.142343517709829</v>
      </c>
    </row>
    <row r="3501" spans="2:4" x14ac:dyDescent="0.25">
      <c r="B3501" s="3">
        <v>17679027</v>
      </c>
      <c r="C3501" s="21">
        <v>11</v>
      </c>
      <c r="D3501" s="12">
        <v>7.5997997070737444</v>
      </c>
    </row>
    <row r="3502" spans="2:4" x14ac:dyDescent="0.25">
      <c r="B3502" s="3">
        <v>24096412</v>
      </c>
      <c r="C3502" s="21">
        <v>2</v>
      </c>
      <c r="D3502" s="12">
        <v>13.629124245886363</v>
      </c>
    </row>
    <row r="3503" spans="2:4" x14ac:dyDescent="0.25">
      <c r="B3503" s="3">
        <v>16942394</v>
      </c>
      <c r="C3503" s="21">
        <v>7</v>
      </c>
      <c r="D3503" s="12">
        <v>4.5211782279759047</v>
      </c>
    </row>
    <row r="3504" spans="2:4" x14ac:dyDescent="0.25">
      <c r="B3504" s="3">
        <v>18057525</v>
      </c>
      <c r="C3504" s="21">
        <v>9</v>
      </c>
      <c r="D3504" s="12">
        <v>12.495587054871374</v>
      </c>
    </row>
    <row r="3505" spans="2:4" x14ac:dyDescent="0.25">
      <c r="B3505" s="3">
        <v>16589525</v>
      </c>
      <c r="C3505" s="21">
        <v>3</v>
      </c>
      <c r="D3505" s="12">
        <v>12.758152632832303</v>
      </c>
    </row>
    <row r="3506" spans="2:4" x14ac:dyDescent="0.25">
      <c r="B3506" s="3">
        <v>17333156</v>
      </c>
      <c r="C3506" s="21">
        <v>1</v>
      </c>
      <c r="D3506" s="12">
        <v>12.486462021573853</v>
      </c>
    </row>
    <row r="3507" spans="2:4" x14ac:dyDescent="0.25">
      <c r="B3507" s="3">
        <v>17995925</v>
      </c>
      <c r="C3507" s="21">
        <v>2</v>
      </c>
      <c r="D3507" s="12">
        <v>11.082964826365831</v>
      </c>
    </row>
    <row r="3508" spans="2:4" x14ac:dyDescent="0.25">
      <c r="B3508" s="3">
        <v>17349341</v>
      </c>
      <c r="C3508" s="21">
        <v>4</v>
      </c>
      <c r="D3508" s="12">
        <v>6.2862257601201907</v>
      </c>
    </row>
    <row r="3509" spans="2:4" x14ac:dyDescent="0.25">
      <c r="B3509" s="3">
        <v>17154334</v>
      </c>
      <c r="C3509" s="21">
        <v>5</v>
      </c>
      <c r="D3509" s="12">
        <v>13.023623224923318</v>
      </c>
    </row>
    <row r="3510" spans="2:4" x14ac:dyDescent="0.25">
      <c r="B3510" s="3">
        <v>24122970</v>
      </c>
      <c r="C3510" s="21">
        <v>9</v>
      </c>
      <c r="D3510" s="12">
        <v>11.186152278266116</v>
      </c>
    </row>
    <row r="3511" spans="2:4" x14ac:dyDescent="0.25">
      <c r="B3511" s="3">
        <v>24103157</v>
      </c>
      <c r="C3511" s="21">
        <v>2</v>
      </c>
      <c r="D3511" s="12">
        <v>10.101043952696058</v>
      </c>
    </row>
    <row r="3512" spans="2:4" x14ac:dyDescent="0.25">
      <c r="B3512" s="3">
        <v>18203620</v>
      </c>
      <c r="C3512" s="21">
        <v>9</v>
      </c>
      <c r="D3512" s="12">
        <v>6.5847858776326351</v>
      </c>
    </row>
    <row r="3513" spans="2:4" x14ac:dyDescent="0.25">
      <c r="B3513" s="3">
        <v>17209571</v>
      </c>
      <c r="C3513" s="21">
        <v>4</v>
      </c>
      <c r="D3513" s="12">
        <v>2.274573715941147</v>
      </c>
    </row>
    <row r="3514" spans="2:4" x14ac:dyDescent="0.25">
      <c r="B3514" s="3">
        <v>18110762</v>
      </c>
      <c r="C3514" s="21">
        <v>4</v>
      </c>
      <c r="D3514" s="12">
        <v>10.288964386825041</v>
      </c>
    </row>
    <row r="3515" spans="2:4" x14ac:dyDescent="0.25">
      <c r="B3515" s="3">
        <v>17127027</v>
      </c>
      <c r="C3515" s="21">
        <v>5</v>
      </c>
      <c r="D3515" s="12">
        <v>10.064340633193567</v>
      </c>
    </row>
    <row r="3516" spans="2:4" x14ac:dyDescent="0.25">
      <c r="B3516" s="3">
        <v>16868148</v>
      </c>
      <c r="C3516" s="21">
        <v>8</v>
      </c>
      <c r="D3516" s="12">
        <v>10.024237550524484</v>
      </c>
    </row>
    <row r="3517" spans="2:4" x14ac:dyDescent="0.25">
      <c r="B3517" s="3">
        <v>18106523</v>
      </c>
      <c r="C3517" s="21">
        <v>9</v>
      </c>
      <c r="D3517" s="12">
        <v>11.285076119315045</v>
      </c>
    </row>
    <row r="3518" spans="2:4" x14ac:dyDescent="0.25">
      <c r="B3518" s="3">
        <v>16147666</v>
      </c>
      <c r="C3518" s="21">
        <v>1</v>
      </c>
      <c r="D3518" s="12">
        <v>7.3716701669465063</v>
      </c>
    </row>
    <row r="3519" spans="2:4" x14ac:dyDescent="0.25">
      <c r="B3519" s="3">
        <v>16849996</v>
      </c>
      <c r="C3519" s="21">
        <v>11</v>
      </c>
      <c r="D3519" s="12">
        <v>11.317669221409957</v>
      </c>
    </row>
    <row r="3520" spans="2:4" x14ac:dyDescent="0.25">
      <c r="B3520" s="3">
        <v>17153011</v>
      </c>
      <c r="C3520" s="21">
        <v>7</v>
      </c>
      <c r="D3520" s="12">
        <v>13.123776339122552</v>
      </c>
    </row>
    <row r="3521" spans="2:4" x14ac:dyDescent="0.25">
      <c r="B3521" s="3">
        <v>17675710</v>
      </c>
      <c r="C3521" s="21">
        <v>3</v>
      </c>
      <c r="D3521" s="12">
        <v>12.785350814301228</v>
      </c>
    </row>
    <row r="3522" spans="2:4" x14ac:dyDescent="0.25">
      <c r="B3522" s="3">
        <v>16962896</v>
      </c>
      <c r="C3522" s="21">
        <v>6</v>
      </c>
      <c r="D3522" s="12">
        <v>4.5663559601222055</v>
      </c>
    </row>
    <row r="3523" spans="2:4" x14ac:dyDescent="0.25">
      <c r="B3523" s="3">
        <v>24159743</v>
      </c>
      <c r="C3523" s="21">
        <v>9</v>
      </c>
      <c r="D3523" s="12">
        <v>16.098468792446646</v>
      </c>
    </row>
    <row r="3524" spans="2:4" x14ac:dyDescent="0.25">
      <c r="B3524" s="3">
        <v>17003037</v>
      </c>
      <c r="C3524" s="21">
        <v>4</v>
      </c>
      <c r="D3524" s="12">
        <v>14.758112708522532</v>
      </c>
    </row>
    <row r="3525" spans="2:4" x14ac:dyDescent="0.25">
      <c r="B3525" s="3">
        <v>17138313</v>
      </c>
      <c r="C3525" s="21">
        <v>5</v>
      </c>
      <c r="D3525" s="12">
        <v>6.4627504096276098</v>
      </c>
    </row>
    <row r="3526" spans="2:4" x14ac:dyDescent="0.25">
      <c r="B3526" s="3">
        <v>17981865</v>
      </c>
      <c r="C3526" s="21">
        <v>9</v>
      </c>
      <c r="D3526" s="12">
        <v>22.418096188531273</v>
      </c>
    </row>
    <row r="3527" spans="2:4" x14ac:dyDescent="0.25">
      <c r="B3527" s="3">
        <v>17171085</v>
      </c>
      <c r="C3527" s="21">
        <v>5</v>
      </c>
      <c r="D3527" s="12">
        <v>12.571907458411278</v>
      </c>
    </row>
    <row r="3528" spans="2:4" x14ac:dyDescent="0.25">
      <c r="B3528" s="3">
        <v>24098741</v>
      </c>
      <c r="C3528" s="21">
        <v>2</v>
      </c>
      <c r="D3528" s="12">
        <v>13.303289724941223</v>
      </c>
    </row>
    <row r="3529" spans="2:4" x14ac:dyDescent="0.25">
      <c r="B3529" s="3">
        <v>16831969</v>
      </c>
      <c r="C3529" s="21">
        <v>11</v>
      </c>
      <c r="D3529" s="12">
        <v>14.166455535417343</v>
      </c>
    </row>
    <row r="3530" spans="2:4" x14ac:dyDescent="0.25">
      <c r="B3530" s="3">
        <v>17335025</v>
      </c>
      <c r="C3530" s="21">
        <v>4</v>
      </c>
      <c r="D3530" s="12">
        <v>1.8100413508576942</v>
      </c>
    </row>
    <row r="3531" spans="2:4" x14ac:dyDescent="0.25">
      <c r="B3531" s="3">
        <v>17213758</v>
      </c>
      <c r="C3531" s="21">
        <v>1</v>
      </c>
      <c r="D3531" s="12">
        <v>11.396015997914235</v>
      </c>
    </row>
    <row r="3532" spans="2:4" x14ac:dyDescent="0.25">
      <c r="B3532" s="3">
        <v>16623416</v>
      </c>
      <c r="C3532" s="21">
        <v>6</v>
      </c>
      <c r="D3532" s="12">
        <v>6.2064483029287549</v>
      </c>
    </row>
    <row r="3533" spans="2:4" x14ac:dyDescent="0.25">
      <c r="B3533" s="3">
        <v>17015514</v>
      </c>
      <c r="C3533" s="21">
        <v>6</v>
      </c>
      <c r="D3533" s="12">
        <v>1.1321036030395795</v>
      </c>
    </row>
    <row r="3534" spans="2:4" x14ac:dyDescent="0.25">
      <c r="B3534" s="3">
        <v>16846116</v>
      </c>
      <c r="C3534" s="21">
        <v>11</v>
      </c>
      <c r="D3534" s="12">
        <v>32.343399750903501</v>
      </c>
    </row>
    <row r="3535" spans="2:4" x14ac:dyDescent="0.25">
      <c r="B3535" s="3">
        <v>17257590</v>
      </c>
      <c r="C3535" s="21">
        <v>3</v>
      </c>
      <c r="D3535" s="12">
        <v>2.198548725269466</v>
      </c>
    </row>
    <row r="3536" spans="2:4" x14ac:dyDescent="0.25">
      <c r="B3536" s="3">
        <v>16161399</v>
      </c>
      <c r="C3536" s="21">
        <v>4</v>
      </c>
      <c r="D3536" s="12">
        <v>7.2064763216058694</v>
      </c>
    </row>
    <row r="3537" spans="2:4" x14ac:dyDescent="0.25">
      <c r="B3537" s="3">
        <v>16888557</v>
      </c>
      <c r="C3537" s="21">
        <v>3</v>
      </c>
      <c r="D3537" s="12">
        <v>12.872053326810775</v>
      </c>
    </row>
    <row r="3538" spans="2:4" x14ac:dyDescent="0.25">
      <c r="B3538" s="3">
        <v>17594449</v>
      </c>
      <c r="C3538" s="21">
        <v>4</v>
      </c>
      <c r="D3538" s="12">
        <v>13.918741965312233</v>
      </c>
    </row>
    <row r="3539" spans="2:4" x14ac:dyDescent="0.25">
      <c r="B3539" s="3">
        <v>17935923</v>
      </c>
      <c r="C3539" s="21">
        <v>2</v>
      </c>
      <c r="D3539" s="12">
        <v>12.34125597896665</v>
      </c>
    </row>
    <row r="3540" spans="2:4" x14ac:dyDescent="0.25">
      <c r="B3540" s="3">
        <v>18197859</v>
      </c>
      <c r="C3540" s="21">
        <v>11</v>
      </c>
      <c r="D3540" s="12">
        <v>25.087315399297076</v>
      </c>
    </row>
    <row r="3541" spans="2:4" x14ac:dyDescent="0.25">
      <c r="B3541" s="3">
        <v>17940141</v>
      </c>
      <c r="C3541" s="21">
        <v>2</v>
      </c>
      <c r="D3541" s="12">
        <v>15.766648704885828</v>
      </c>
    </row>
    <row r="3542" spans="2:4" x14ac:dyDescent="0.25">
      <c r="B3542" s="3">
        <v>15876770</v>
      </c>
      <c r="C3542" s="21">
        <v>11</v>
      </c>
      <c r="D3542" s="12">
        <v>14.077351611225438</v>
      </c>
    </row>
    <row r="3543" spans="2:4" x14ac:dyDescent="0.25">
      <c r="B3543" s="3">
        <v>18102710</v>
      </c>
      <c r="C3543" s="21">
        <v>9</v>
      </c>
      <c r="D3543" s="12">
        <v>5.3224722061700227</v>
      </c>
    </row>
    <row r="3544" spans="2:4" x14ac:dyDescent="0.25">
      <c r="B3544" s="3">
        <v>17802910</v>
      </c>
      <c r="C3544" s="21">
        <v>4</v>
      </c>
      <c r="D3544" s="12">
        <v>7.9205165882754907</v>
      </c>
    </row>
    <row r="3545" spans="2:4" x14ac:dyDescent="0.25">
      <c r="B3545" s="3">
        <v>17516492</v>
      </c>
      <c r="C3545" s="21">
        <v>1</v>
      </c>
      <c r="D3545" s="12">
        <v>16.592263955768921</v>
      </c>
    </row>
    <row r="3546" spans="2:4" x14ac:dyDescent="0.25">
      <c r="B3546" s="3">
        <v>17967210</v>
      </c>
      <c r="C3546" s="21">
        <v>9</v>
      </c>
      <c r="D3546" s="12">
        <v>13.987905676541668</v>
      </c>
    </row>
    <row r="3547" spans="2:4" x14ac:dyDescent="0.25">
      <c r="B3547" s="3">
        <v>15805406</v>
      </c>
      <c r="C3547" s="21">
        <v>11</v>
      </c>
      <c r="D3547" s="12">
        <v>37.178676955573643</v>
      </c>
    </row>
    <row r="3548" spans="2:4" x14ac:dyDescent="0.25">
      <c r="B3548" s="3">
        <v>18094536</v>
      </c>
      <c r="C3548" s="21">
        <v>2</v>
      </c>
      <c r="D3548" s="12">
        <v>10.491151137964041</v>
      </c>
    </row>
    <row r="3549" spans="2:4" x14ac:dyDescent="0.25">
      <c r="B3549" s="3">
        <v>17335690</v>
      </c>
      <c r="C3549" s="21">
        <v>4</v>
      </c>
      <c r="D3549" s="12">
        <v>7.1077309625087093</v>
      </c>
    </row>
    <row r="3550" spans="2:4" x14ac:dyDescent="0.25">
      <c r="B3550" s="3">
        <v>15952863</v>
      </c>
      <c r="C3550" s="21">
        <v>11</v>
      </c>
      <c r="D3550" s="12">
        <v>10.592783082599013</v>
      </c>
    </row>
    <row r="3551" spans="2:4" x14ac:dyDescent="0.25">
      <c r="B3551" s="3">
        <v>16869822</v>
      </c>
      <c r="C3551" s="21">
        <v>11</v>
      </c>
      <c r="D3551" s="12">
        <v>13.01946490263126</v>
      </c>
    </row>
    <row r="3552" spans="2:4" x14ac:dyDescent="0.25">
      <c r="B3552" s="3">
        <v>17866598</v>
      </c>
      <c r="C3552" s="21">
        <v>5</v>
      </c>
      <c r="D3552" s="12">
        <v>16.475537421684784</v>
      </c>
    </row>
    <row r="3553" spans="2:4" x14ac:dyDescent="0.25">
      <c r="B3553" s="3">
        <v>18113143</v>
      </c>
      <c r="C3553" s="21">
        <v>9</v>
      </c>
      <c r="D3553" s="12">
        <v>20.420912960805946</v>
      </c>
    </row>
    <row r="3554" spans="2:4" x14ac:dyDescent="0.25">
      <c r="B3554" s="3">
        <v>18036627</v>
      </c>
      <c r="C3554" s="21">
        <v>6</v>
      </c>
      <c r="D3554" s="12">
        <v>3.9388855263610578</v>
      </c>
    </row>
    <row r="3555" spans="2:4" x14ac:dyDescent="0.25">
      <c r="B3555" s="3">
        <v>17444873</v>
      </c>
      <c r="C3555" s="21">
        <v>10</v>
      </c>
      <c r="D3555" s="12">
        <v>33.865473736809285</v>
      </c>
    </row>
    <row r="3556" spans="2:4" x14ac:dyDescent="0.25">
      <c r="B3556" s="3">
        <v>17171936</v>
      </c>
      <c r="C3556" s="21">
        <v>1</v>
      </c>
      <c r="D3556" s="12">
        <v>8.6117824894729935</v>
      </c>
    </row>
    <row r="3557" spans="2:4" x14ac:dyDescent="0.25">
      <c r="B3557" s="3">
        <v>16323633</v>
      </c>
      <c r="C3557" s="21">
        <v>3</v>
      </c>
      <c r="D3557" s="12">
        <v>7.9546038091498525</v>
      </c>
    </row>
    <row r="3558" spans="2:4" x14ac:dyDescent="0.25">
      <c r="B3558" s="3">
        <v>16950684</v>
      </c>
      <c r="C3558" s="21">
        <v>11</v>
      </c>
      <c r="D3558" s="12">
        <v>13.807369505167046</v>
      </c>
    </row>
    <row r="3559" spans="2:4" x14ac:dyDescent="0.25">
      <c r="B3559" s="3">
        <v>17942340</v>
      </c>
      <c r="C3559" s="21">
        <v>9</v>
      </c>
      <c r="D3559" s="12">
        <v>12.905051028547895</v>
      </c>
    </row>
    <row r="3560" spans="2:4" x14ac:dyDescent="0.25">
      <c r="B3560" s="3">
        <v>17246885</v>
      </c>
      <c r="C3560" s="21">
        <v>8</v>
      </c>
      <c r="D3560" s="12">
        <v>9.8834234848471301</v>
      </c>
    </row>
    <row r="3561" spans="2:4" x14ac:dyDescent="0.25">
      <c r="B3561" s="3">
        <v>18167696</v>
      </c>
      <c r="C3561" s="21">
        <v>2</v>
      </c>
      <c r="D3561" s="12">
        <v>2.4625702425726441</v>
      </c>
    </row>
    <row r="3562" spans="2:4" x14ac:dyDescent="0.25">
      <c r="B3562" s="3">
        <v>17847495</v>
      </c>
      <c r="C3562" s="21">
        <v>6</v>
      </c>
      <c r="D3562" s="12">
        <v>9.3590885986313257</v>
      </c>
    </row>
    <row r="3563" spans="2:4" x14ac:dyDescent="0.25">
      <c r="B3563" s="3">
        <v>16208436</v>
      </c>
      <c r="C3563" s="21">
        <v>4</v>
      </c>
      <c r="D3563" s="12">
        <v>8.7665941373339322</v>
      </c>
    </row>
    <row r="3564" spans="2:4" x14ac:dyDescent="0.25">
      <c r="B3564" s="3">
        <v>17918472</v>
      </c>
      <c r="C3564" s="21">
        <v>9</v>
      </c>
      <c r="D3564" s="12">
        <v>11.224430409185793</v>
      </c>
    </row>
    <row r="3565" spans="2:4" x14ac:dyDescent="0.25">
      <c r="B3565" s="3">
        <v>24133312</v>
      </c>
      <c r="C3565" s="21">
        <v>2</v>
      </c>
      <c r="D3565" s="12">
        <v>14.883149187944859</v>
      </c>
    </row>
    <row r="3566" spans="2:4" x14ac:dyDescent="0.25">
      <c r="B3566" s="3">
        <v>17545426</v>
      </c>
      <c r="C3566" s="21">
        <v>1</v>
      </c>
      <c r="D3566" s="12">
        <v>4.283196979990298</v>
      </c>
    </row>
    <row r="3567" spans="2:4" x14ac:dyDescent="0.25">
      <c r="B3567" s="3">
        <v>16720400</v>
      </c>
      <c r="C3567" s="21">
        <v>6</v>
      </c>
      <c r="D3567" s="12">
        <v>4.1856899714297358</v>
      </c>
    </row>
    <row r="3568" spans="2:4" x14ac:dyDescent="0.25">
      <c r="B3568" s="3">
        <v>18202416</v>
      </c>
      <c r="C3568" s="21">
        <v>9</v>
      </c>
      <c r="D3568" s="12">
        <v>1.2267032460823764</v>
      </c>
    </row>
    <row r="3569" spans="2:4" x14ac:dyDescent="0.25">
      <c r="B3569" s="3">
        <v>20695773</v>
      </c>
      <c r="C3569" s="21">
        <v>4</v>
      </c>
      <c r="D3569" s="12">
        <v>15.773252057234243</v>
      </c>
    </row>
    <row r="3570" spans="2:4" x14ac:dyDescent="0.25">
      <c r="B3570" s="3">
        <v>17324338</v>
      </c>
      <c r="C3570" s="21">
        <v>1</v>
      </c>
      <c r="D3570" s="12">
        <v>11.000823459856523</v>
      </c>
    </row>
    <row r="3571" spans="2:4" x14ac:dyDescent="0.25">
      <c r="B3571" s="3">
        <v>18213040</v>
      </c>
      <c r="C3571" s="21">
        <v>3</v>
      </c>
      <c r="D3571" s="12">
        <v>12.678698906870078</v>
      </c>
    </row>
    <row r="3572" spans="2:4" x14ac:dyDescent="0.25">
      <c r="B3572" s="3">
        <v>17497843</v>
      </c>
      <c r="C3572" s="21">
        <v>1</v>
      </c>
      <c r="D3572" s="12">
        <v>5.1782102579733991</v>
      </c>
    </row>
    <row r="3573" spans="2:4" x14ac:dyDescent="0.25">
      <c r="B3573" s="3">
        <v>17283012</v>
      </c>
      <c r="C3573" s="21">
        <v>11</v>
      </c>
      <c r="D3573" s="12">
        <v>14.951899676102439</v>
      </c>
    </row>
    <row r="3574" spans="2:4" x14ac:dyDescent="0.25">
      <c r="B3574" s="3">
        <v>16654741</v>
      </c>
      <c r="C3574" s="21">
        <v>7</v>
      </c>
      <c r="D3574" s="12">
        <v>15.336093686146306</v>
      </c>
    </row>
    <row r="3575" spans="2:4" x14ac:dyDescent="0.25">
      <c r="B3575" s="3">
        <v>16751752</v>
      </c>
      <c r="C3575" s="21">
        <v>8</v>
      </c>
      <c r="D3575" s="12">
        <v>10.521333243626989</v>
      </c>
    </row>
    <row r="3576" spans="2:4" x14ac:dyDescent="0.25">
      <c r="B3576" s="3">
        <v>18127633</v>
      </c>
      <c r="C3576" s="21">
        <v>9</v>
      </c>
      <c r="D3576" s="12">
        <v>22.63093197268925</v>
      </c>
    </row>
    <row r="3577" spans="2:4" x14ac:dyDescent="0.25">
      <c r="B3577" s="3">
        <v>17378953</v>
      </c>
      <c r="C3577" s="21">
        <v>1</v>
      </c>
      <c r="D3577" s="12">
        <v>12.921902476161961</v>
      </c>
    </row>
    <row r="3578" spans="2:4" x14ac:dyDescent="0.25">
      <c r="B3578" s="3">
        <v>24161589</v>
      </c>
      <c r="C3578" s="21">
        <v>2</v>
      </c>
      <c r="D3578" s="12">
        <v>19.356298536030319</v>
      </c>
    </row>
    <row r="3579" spans="2:4" x14ac:dyDescent="0.25">
      <c r="B3579" s="3">
        <v>24137262</v>
      </c>
      <c r="C3579" s="21">
        <v>9</v>
      </c>
      <c r="D3579" s="12">
        <v>14.051053446418585</v>
      </c>
    </row>
    <row r="3580" spans="2:4" x14ac:dyDescent="0.25">
      <c r="B3580" s="3">
        <v>16920262</v>
      </c>
      <c r="C3580" s="21">
        <v>7</v>
      </c>
      <c r="D3580" s="12">
        <v>12.157283542599551</v>
      </c>
    </row>
    <row r="3581" spans="2:4" x14ac:dyDescent="0.25">
      <c r="B3581" s="3">
        <v>24123852</v>
      </c>
      <c r="C3581" s="21">
        <v>2</v>
      </c>
      <c r="D3581" s="12">
        <v>12.734753475319202</v>
      </c>
    </row>
    <row r="3582" spans="2:4" x14ac:dyDescent="0.25">
      <c r="B3582" s="3">
        <v>18065907</v>
      </c>
      <c r="C3582" s="21">
        <v>2</v>
      </c>
      <c r="D3582" s="12">
        <v>9.0800278226902726</v>
      </c>
    </row>
    <row r="3583" spans="2:4" x14ac:dyDescent="0.25">
      <c r="B3583" s="3">
        <v>17591833</v>
      </c>
      <c r="C3583" s="21">
        <v>11</v>
      </c>
      <c r="D3583" s="12">
        <v>12.715062204317102</v>
      </c>
    </row>
    <row r="3584" spans="2:4" x14ac:dyDescent="0.25">
      <c r="B3584" s="3">
        <v>18072891</v>
      </c>
      <c r="C3584" s="21">
        <v>9</v>
      </c>
      <c r="D3584" s="12">
        <v>13.505606550069743</v>
      </c>
    </row>
    <row r="3585" spans="2:4" x14ac:dyDescent="0.25">
      <c r="B3585" s="3">
        <v>24148147</v>
      </c>
      <c r="C3585" s="21">
        <v>9</v>
      </c>
      <c r="D3585" s="12">
        <v>13.914780540622617</v>
      </c>
    </row>
    <row r="3586" spans="2:4" x14ac:dyDescent="0.25">
      <c r="B3586" s="3">
        <v>16369466</v>
      </c>
      <c r="C3586" s="21">
        <v>3</v>
      </c>
      <c r="D3586" s="12">
        <v>6.549027168080821</v>
      </c>
    </row>
    <row r="3587" spans="2:4" x14ac:dyDescent="0.25">
      <c r="B3587" s="3">
        <v>16320568</v>
      </c>
      <c r="C3587" s="21">
        <v>3</v>
      </c>
      <c r="D3587" s="12">
        <v>11.813400167391556</v>
      </c>
    </row>
    <row r="3588" spans="2:4" x14ac:dyDescent="0.25">
      <c r="B3588" s="3">
        <v>18047280</v>
      </c>
      <c r="C3588" s="21">
        <v>2</v>
      </c>
      <c r="D3588" s="12">
        <v>12.339808947170388</v>
      </c>
    </row>
    <row r="3589" spans="2:4" x14ac:dyDescent="0.25">
      <c r="B3589" s="3">
        <v>16178966</v>
      </c>
      <c r="C3589" s="21">
        <v>1</v>
      </c>
      <c r="D3589" s="12">
        <v>3.4197532863659523</v>
      </c>
    </row>
    <row r="3590" spans="2:4" x14ac:dyDescent="0.25">
      <c r="B3590" s="3">
        <v>15772025</v>
      </c>
      <c r="C3590" s="21">
        <v>10</v>
      </c>
      <c r="D3590" s="12">
        <v>8.8070669956407901</v>
      </c>
    </row>
    <row r="3591" spans="2:4" x14ac:dyDescent="0.25">
      <c r="B3591" s="3">
        <v>16895354</v>
      </c>
      <c r="C3591" s="21">
        <v>8</v>
      </c>
      <c r="D3591" s="12">
        <v>16.171184137002832</v>
      </c>
    </row>
    <row r="3592" spans="2:4" x14ac:dyDescent="0.25">
      <c r="B3592" s="3">
        <v>16434263</v>
      </c>
      <c r="C3592" s="21">
        <v>11</v>
      </c>
      <c r="D3592" s="12">
        <v>10.243971479545637</v>
      </c>
    </row>
    <row r="3593" spans="2:4" x14ac:dyDescent="0.25">
      <c r="B3593" s="3">
        <v>16704260</v>
      </c>
      <c r="C3593" s="21">
        <v>7</v>
      </c>
      <c r="D3593" s="12">
        <v>15.959683355903211</v>
      </c>
    </row>
    <row r="3594" spans="2:4" x14ac:dyDescent="0.25">
      <c r="B3594" s="3">
        <v>17886611</v>
      </c>
      <c r="C3594" s="21">
        <v>1</v>
      </c>
      <c r="D3594" s="12">
        <v>17.565471139977952</v>
      </c>
    </row>
    <row r="3595" spans="2:4" x14ac:dyDescent="0.25">
      <c r="B3595" s="3">
        <v>17505209</v>
      </c>
      <c r="C3595" s="21">
        <v>4</v>
      </c>
      <c r="D3595" s="12">
        <v>11.932662283790453</v>
      </c>
    </row>
    <row r="3596" spans="2:4" x14ac:dyDescent="0.25">
      <c r="B3596" s="3">
        <v>17367433</v>
      </c>
      <c r="C3596" s="21">
        <v>1</v>
      </c>
      <c r="D3596" s="12">
        <v>6.7591568927871979</v>
      </c>
    </row>
    <row r="3597" spans="2:4" x14ac:dyDescent="0.25">
      <c r="B3597" s="3">
        <v>17740944</v>
      </c>
      <c r="C3597" s="21">
        <v>6</v>
      </c>
      <c r="D3597" s="12">
        <v>5.0115721544448313</v>
      </c>
    </row>
    <row r="3598" spans="2:4" x14ac:dyDescent="0.25">
      <c r="B3598" s="3">
        <v>18062057</v>
      </c>
      <c r="C3598" s="21">
        <v>2</v>
      </c>
      <c r="D3598" s="12">
        <v>11.230787093085565</v>
      </c>
    </row>
    <row r="3599" spans="2:4" x14ac:dyDescent="0.25">
      <c r="B3599" s="3">
        <v>24162166</v>
      </c>
      <c r="C3599" s="21">
        <v>2</v>
      </c>
      <c r="D3599" s="12">
        <v>17.796123378467684</v>
      </c>
    </row>
    <row r="3600" spans="2:4" x14ac:dyDescent="0.25">
      <c r="B3600" s="3">
        <v>18093234</v>
      </c>
      <c r="C3600" s="21">
        <v>1</v>
      </c>
      <c r="D3600" s="12">
        <v>18.126653403302026</v>
      </c>
    </row>
    <row r="3601" spans="2:4" x14ac:dyDescent="0.25">
      <c r="B3601" s="3">
        <v>24013570</v>
      </c>
      <c r="C3601" s="21">
        <v>6</v>
      </c>
      <c r="D3601" s="12">
        <v>13.778664911904372</v>
      </c>
    </row>
    <row r="3602" spans="2:4" x14ac:dyDescent="0.25">
      <c r="B3602" s="3">
        <v>18000070</v>
      </c>
      <c r="C3602" s="21">
        <v>7</v>
      </c>
      <c r="D3602" s="12">
        <v>5.4514018498796712</v>
      </c>
    </row>
    <row r="3603" spans="2:4" x14ac:dyDescent="0.25">
      <c r="B3603" s="3">
        <v>17143700</v>
      </c>
      <c r="C3603" s="21">
        <v>5</v>
      </c>
      <c r="D3603" s="12">
        <v>13.282838910557128</v>
      </c>
    </row>
    <row r="3604" spans="2:4" x14ac:dyDescent="0.25">
      <c r="B3604" s="3">
        <v>16493354</v>
      </c>
      <c r="C3604" s="21">
        <v>11</v>
      </c>
      <c r="D3604" s="12">
        <v>10.129668531124615</v>
      </c>
    </row>
    <row r="3605" spans="2:4" x14ac:dyDescent="0.25">
      <c r="B3605" s="3">
        <v>16035706</v>
      </c>
      <c r="C3605" s="21">
        <v>11</v>
      </c>
      <c r="D3605" s="12">
        <v>3.7994757866055502</v>
      </c>
    </row>
    <row r="3606" spans="2:4" x14ac:dyDescent="0.25">
      <c r="B3606" s="3">
        <v>17930455</v>
      </c>
      <c r="C3606" s="21">
        <v>2</v>
      </c>
      <c r="D3606" s="12">
        <v>12.951655286046805</v>
      </c>
    </row>
    <row r="3607" spans="2:4" x14ac:dyDescent="0.25">
      <c r="B3607" s="3">
        <v>16200945</v>
      </c>
      <c r="C3607" s="21">
        <v>1</v>
      </c>
      <c r="D3607" s="12">
        <v>6.301724669977764</v>
      </c>
    </row>
    <row r="3608" spans="2:4" x14ac:dyDescent="0.25">
      <c r="B3608" s="3">
        <v>24109843</v>
      </c>
      <c r="C3608" s="21">
        <v>9</v>
      </c>
      <c r="D3608" s="12">
        <v>12.340188212458299</v>
      </c>
    </row>
    <row r="3609" spans="2:4" x14ac:dyDescent="0.25">
      <c r="B3609" s="3">
        <v>17935663</v>
      </c>
      <c r="C3609" s="21">
        <v>9</v>
      </c>
      <c r="D3609" s="12">
        <v>13.402882995182297</v>
      </c>
    </row>
    <row r="3610" spans="2:4" x14ac:dyDescent="0.25">
      <c r="B3610" s="3">
        <v>18068666</v>
      </c>
      <c r="C3610" s="21">
        <v>2</v>
      </c>
      <c r="D3610" s="12">
        <v>9.0800278226902726</v>
      </c>
    </row>
    <row r="3611" spans="2:4" x14ac:dyDescent="0.25">
      <c r="B3611" s="3">
        <v>16326795</v>
      </c>
      <c r="C3611" s="21">
        <v>8</v>
      </c>
      <c r="D3611" s="12">
        <v>14.173363946966825</v>
      </c>
    </row>
    <row r="3612" spans="2:4" x14ac:dyDescent="0.25">
      <c r="B3612" s="3">
        <v>17573087</v>
      </c>
      <c r="C3612" s="21">
        <v>6</v>
      </c>
      <c r="D3612" s="12">
        <v>14.215469954565489</v>
      </c>
    </row>
    <row r="3613" spans="2:4" x14ac:dyDescent="0.25">
      <c r="B3613" s="3">
        <v>16175549</v>
      </c>
      <c r="C3613" s="21">
        <v>1</v>
      </c>
      <c r="D3613" s="12">
        <v>6.8261878233158084</v>
      </c>
    </row>
    <row r="3614" spans="2:4" x14ac:dyDescent="0.25">
      <c r="B3614" s="3">
        <v>18026709</v>
      </c>
      <c r="C3614" s="21">
        <v>6</v>
      </c>
      <c r="D3614" s="12">
        <v>4.8529463854269475</v>
      </c>
    </row>
    <row r="3615" spans="2:4" x14ac:dyDescent="0.25">
      <c r="B3615" s="3">
        <v>17210508</v>
      </c>
      <c r="C3615" s="21">
        <v>4</v>
      </c>
      <c r="D3615" s="12">
        <v>2.4404378441791463</v>
      </c>
    </row>
    <row r="3616" spans="2:4" x14ac:dyDescent="0.25">
      <c r="B3616" s="3">
        <v>16872330</v>
      </c>
      <c r="C3616" s="21">
        <v>8</v>
      </c>
      <c r="D3616" s="12">
        <v>10.712032185879428</v>
      </c>
    </row>
    <row r="3617" spans="2:4" x14ac:dyDescent="0.25">
      <c r="B3617" s="3">
        <v>17041671</v>
      </c>
      <c r="C3617" s="21">
        <v>11</v>
      </c>
      <c r="D3617" s="12">
        <v>10.160531858246015</v>
      </c>
    </row>
    <row r="3618" spans="2:4" x14ac:dyDescent="0.25">
      <c r="B3618" s="3">
        <v>15929605</v>
      </c>
      <c r="C3618" s="21">
        <v>7</v>
      </c>
      <c r="D3618" s="12">
        <v>9.9868238220867234</v>
      </c>
    </row>
    <row r="3619" spans="2:4" x14ac:dyDescent="0.25">
      <c r="B3619" s="3">
        <v>17158747</v>
      </c>
      <c r="C3619" s="21">
        <v>4</v>
      </c>
      <c r="D3619" s="12">
        <v>4.7163755586003804</v>
      </c>
    </row>
    <row r="3620" spans="2:4" x14ac:dyDescent="0.25">
      <c r="B3620" s="3">
        <v>17564577</v>
      </c>
      <c r="C3620" s="21">
        <v>3</v>
      </c>
      <c r="D3620" s="12">
        <v>14.359003618581536</v>
      </c>
    </row>
    <row r="3621" spans="2:4" x14ac:dyDescent="0.25">
      <c r="B3621" s="3">
        <v>17376994</v>
      </c>
      <c r="C3621" s="21">
        <v>1</v>
      </c>
      <c r="D3621" s="12">
        <v>11.33949179821292</v>
      </c>
    </row>
    <row r="3622" spans="2:4" x14ac:dyDescent="0.25">
      <c r="B3622" s="3">
        <v>17473743</v>
      </c>
      <c r="C3622" s="21">
        <v>3</v>
      </c>
      <c r="D3622" s="12">
        <v>13.343055319877633</v>
      </c>
    </row>
    <row r="3623" spans="2:4" x14ac:dyDescent="0.25">
      <c r="B3623" s="3">
        <v>16492010</v>
      </c>
      <c r="C3623" s="21">
        <v>11</v>
      </c>
      <c r="D3623" s="12">
        <v>5.7864482184582622</v>
      </c>
    </row>
    <row r="3624" spans="2:4" x14ac:dyDescent="0.25">
      <c r="B3624" s="3">
        <v>18065236</v>
      </c>
      <c r="C3624" s="21">
        <v>5</v>
      </c>
      <c r="D3624" s="12">
        <v>10.607970947313598</v>
      </c>
    </row>
    <row r="3625" spans="2:4" x14ac:dyDescent="0.25">
      <c r="B3625" s="3">
        <v>18130658</v>
      </c>
      <c r="C3625" s="21">
        <v>2</v>
      </c>
      <c r="D3625" s="12">
        <v>5.4956352955454859</v>
      </c>
    </row>
    <row r="3626" spans="2:4" x14ac:dyDescent="0.25">
      <c r="B3626" s="3">
        <v>17494624</v>
      </c>
      <c r="C3626" s="21">
        <v>1</v>
      </c>
      <c r="D3626" s="12">
        <v>1.9767343010777814</v>
      </c>
    </row>
    <row r="3627" spans="2:4" x14ac:dyDescent="0.25">
      <c r="B3627" s="3">
        <v>15805124</v>
      </c>
      <c r="C3627" s="21">
        <v>8</v>
      </c>
      <c r="D3627" s="12">
        <v>5.1876360683404101</v>
      </c>
    </row>
    <row r="3628" spans="2:4" x14ac:dyDescent="0.25">
      <c r="B3628" s="3">
        <v>15839364</v>
      </c>
      <c r="C3628" s="21">
        <v>7</v>
      </c>
      <c r="D3628" s="12">
        <v>27.096279231042161</v>
      </c>
    </row>
    <row r="3629" spans="2:4" x14ac:dyDescent="0.25">
      <c r="B3629" s="3">
        <v>17872507</v>
      </c>
      <c r="C3629" s="21">
        <v>7</v>
      </c>
      <c r="D3629" s="12">
        <v>12.065368955851305</v>
      </c>
    </row>
    <row r="3630" spans="2:4" x14ac:dyDescent="0.25">
      <c r="B3630" s="3">
        <v>16601801</v>
      </c>
      <c r="C3630" s="21">
        <v>3</v>
      </c>
      <c r="D3630" s="12">
        <v>11.477297301171918</v>
      </c>
    </row>
    <row r="3631" spans="2:4" x14ac:dyDescent="0.25">
      <c r="B3631" s="3">
        <v>17948003</v>
      </c>
      <c r="C3631" s="21">
        <v>9</v>
      </c>
      <c r="D3631" s="12">
        <v>10.113050137488306</v>
      </c>
    </row>
    <row r="3632" spans="2:4" x14ac:dyDescent="0.25">
      <c r="B3632" s="3">
        <v>17379108</v>
      </c>
      <c r="C3632" s="21">
        <v>8</v>
      </c>
      <c r="D3632" s="12">
        <v>9.4599578725393076</v>
      </c>
    </row>
    <row r="3633" spans="2:4" x14ac:dyDescent="0.25">
      <c r="B3633" s="3">
        <v>16790768</v>
      </c>
      <c r="C3633" s="21">
        <v>6</v>
      </c>
      <c r="D3633" s="12">
        <v>7.5643560467637823</v>
      </c>
    </row>
    <row r="3634" spans="2:4" x14ac:dyDescent="0.25">
      <c r="B3634" s="3">
        <v>16132489</v>
      </c>
      <c r="C3634" s="21">
        <v>4</v>
      </c>
      <c r="D3634" s="12">
        <v>2.4080460106173791</v>
      </c>
    </row>
    <row r="3635" spans="2:4" x14ac:dyDescent="0.25">
      <c r="B3635" s="3">
        <v>16831413</v>
      </c>
      <c r="C3635" s="21">
        <v>11</v>
      </c>
      <c r="D3635" s="12">
        <v>3.9306125328170194</v>
      </c>
    </row>
    <row r="3636" spans="2:4" x14ac:dyDescent="0.25">
      <c r="B3636" s="3">
        <v>17168482</v>
      </c>
      <c r="C3636" s="21">
        <v>4</v>
      </c>
      <c r="D3636" s="12">
        <v>5.7929526990876044</v>
      </c>
    </row>
    <row r="3637" spans="2:4" x14ac:dyDescent="0.25">
      <c r="B3637" s="3">
        <v>15908156</v>
      </c>
      <c r="C3637" s="21">
        <v>3</v>
      </c>
      <c r="D3637" s="12">
        <v>11.570619280421962</v>
      </c>
    </row>
    <row r="3638" spans="2:4" x14ac:dyDescent="0.25">
      <c r="B3638" s="3">
        <v>17566607</v>
      </c>
      <c r="C3638" s="21">
        <v>3</v>
      </c>
      <c r="D3638" s="12">
        <v>7.1528624381283823</v>
      </c>
    </row>
    <row r="3639" spans="2:4" x14ac:dyDescent="0.25">
      <c r="B3639" s="3">
        <v>16203573</v>
      </c>
      <c r="C3639" s="21">
        <v>4</v>
      </c>
      <c r="D3639" s="12">
        <v>8.0489667086173586</v>
      </c>
    </row>
    <row r="3640" spans="2:4" x14ac:dyDescent="0.25">
      <c r="B3640" s="3">
        <v>24099694</v>
      </c>
      <c r="C3640" s="21">
        <v>9</v>
      </c>
      <c r="D3640" s="12">
        <v>15.634737830395116</v>
      </c>
    </row>
    <row r="3641" spans="2:4" x14ac:dyDescent="0.25">
      <c r="B3641" s="3">
        <v>24045048</v>
      </c>
      <c r="C3641" s="21">
        <v>9</v>
      </c>
      <c r="D3641" s="12">
        <v>3.9445821269241166</v>
      </c>
    </row>
    <row r="3642" spans="2:4" x14ac:dyDescent="0.25">
      <c r="B3642" s="3">
        <v>24034813</v>
      </c>
      <c r="C3642" s="21">
        <v>2</v>
      </c>
      <c r="D3642" s="12">
        <v>3.518604656709317</v>
      </c>
    </row>
    <row r="3643" spans="2:4" x14ac:dyDescent="0.25">
      <c r="B3643" s="3">
        <v>16792781</v>
      </c>
      <c r="C3643" s="21">
        <v>6</v>
      </c>
      <c r="D3643" s="12">
        <v>7.0657020609878192</v>
      </c>
    </row>
    <row r="3644" spans="2:4" x14ac:dyDescent="0.25">
      <c r="B3644" s="3">
        <v>18086394</v>
      </c>
      <c r="C3644" s="21">
        <v>2</v>
      </c>
      <c r="D3644" s="12">
        <v>6.9376205380675771</v>
      </c>
    </row>
    <row r="3645" spans="2:4" x14ac:dyDescent="0.25">
      <c r="B3645" s="3">
        <v>17830345</v>
      </c>
      <c r="C3645" s="21">
        <v>8</v>
      </c>
      <c r="D3645" s="12">
        <v>9.9355345435494939</v>
      </c>
    </row>
    <row r="3646" spans="2:4" x14ac:dyDescent="0.25">
      <c r="B3646" s="3">
        <v>17997556</v>
      </c>
      <c r="C3646" s="21">
        <v>7</v>
      </c>
      <c r="D3646" s="12">
        <v>7.7411452188086054</v>
      </c>
    </row>
    <row r="3647" spans="2:4" x14ac:dyDescent="0.25">
      <c r="B3647" s="3">
        <v>17732898</v>
      </c>
      <c r="C3647" s="21">
        <v>7</v>
      </c>
      <c r="D3647" s="12">
        <v>12.69926144499629</v>
      </c>
    </row>
    <row r="3648" spans="2:4" x14ac:dyDescent="0.25">
      <c r="B3648" s="3">
        <v>18135697</v>
      </c>
      <c r="C3648" s="21">
        <v>9</v>
      </c>
      <c r="D3648" s="12">
        <v>11.68041535880069</v>
      </c>
    </row>
    <row r="3649" spans="2:4" x14ac:dyDescent="0.25">
      <c r="B3649" s="3">
        <v>15835157</v>
      </c>
      <c r="C3649" s="21">
        <v>3</v>
      </c>
      <c r="D3649" s="12">
        <v>8.2164961802363923</v>
      </c>
    </row>
    <row r="3650" spans="2:4" x14ac:dyDescent="0.25">
      <c r="B3650" s="3">
        <v>17603264</v>
      </c>
      <c r="C3650" s="21">
        <v>8</v>
      </c>
      <c r="D3650" s="12">
        <v>3.8974679603732443</v>
      </c>
    </row>
    <row r="3651" spans="2:4" x14ac:dyDescent="0.25">
      <c r="B3651" s="3">
        <v>16758057</v>
      </c>
      <c r="C3651" s="21">
        <v>3</v>
      </c>
      <c r="D3651" s="12">
        <v>13.467254725099627</v>
      </c>
    </row>
    <row r="3652" spans="2:4" x14ac:dyDescent="0.25">
      <c r="B3652" s="3">
        <v>16827822</v>
      </c>
      <c r="C3652" s="21">
        <v>5</v>
      </c>
      <c r="D3652" s="12">
        <v>5.8599122372754424</v>
      </c>
    </row>
    <row r="3653" spans="2:4" x14ac:dyDescent="0.25">
      <c r="B3653" s="3">
        <v>16808282</v>
      </c>
      <c r="C3653" s="21">
        <v>5</v>
      </c>
      <c r="D3653" s="12">
        <v>7.5388201678915427</v>
      </c>
    </row>
    <row r="3654" spans="2:4" x14ac:dyDescent="0.25">
      <c r="B3654" s="3">
        <v>20703603</v>
      </c>
      <c r="C3654" s="21">
        <v>4</v>
      </c>
      <c r="D3654" s="12">
        <v>13.545529812338151</v>
      </c>
    </row>
    <row r="3655" spans="2:4" x14ac:dyDescent="0.25">
      <c r="B3655" s="3">
        <v>18215708</v>
      </c>
      <c r="C3655" s="21">
        <v>2</v>
      </c>
      <c r="D3655" s="12">
        <v>6.5477420282866756</v>
      </c>
    </row>
    <row r="3656" spans="2:4" x14ac:dyDescent="0.25">
      <c r="B3656" s="3">
        <v>18048673</v>
      </c>
      <c r="C3656" s="21">
        <v>2</v>
      </c>
      <c r="D3656" s="12">
        <v>8.478542373016337</v>
      </c>
    </row>
    <row r="3657" spans="2:4" x14ac:dyDescent="0.25">
      <c r="B3657" s="3">
        <v>18181204</v>
      </c>
      <c r="C3657" s="21">
        <v>9</v>
      </c>
      <c r="D3657" s="12">
        <v>4.7033950767647443</v>
      </c>
    </row>
    <row r="3658" spans="2:4" x14ac:dyDescent="0.25">
      <c r="B3658" s="3">
        <v>17643851</v>
      </c>
      <c r="C3658" s="21">
        <v>3</v>
      </c>
      <c r="D3658" s="12">
        <v>10.549063432570744</v>
      </c>
    </row>
    <row r="3659" spans="2:4" x14ac:dyDescent="0.25">
      <c r="B3659" s="3">
        <v>18034760</v>
      </c>
      <c r="C3659" s="21">
        <v>2</v>
      </c>
      <c r="D3659" s="12">
        <v>9.7472113832944753</v>
      </c>
    </row>
    <row r="3660" spans="2:4" x14ac:dyDescent="0.25">
      <c r="B3660" s="3">
        <v>17678474</v>
      </c>
      <c r="C3660" s="21">
        <v>3</v>
      </c>
      <c r="D3660" s="12">
        <v>15.092414814019525</v>
      </c>
    </row>
    <row r="3661" spans="2:4" x14ac:dyDescent="0.25">
      <c r="B3661" s="3">
        <v>17143319</v>
      </c>
      <c r="C3661" s="21">
        <v>7</v>
      </c>
      <c r="D3661" s="12">
        <v>18.311272151034462</v>
      </c>
    </row>
    <row r="3662" spans="2:4" x14ac:dyDescent="0.25">
      <c r="B3662" s="3">
        <v>17439267</v>
      </c>
      <c r="C3662" s="21">
        <v>11</v>
      </c>
      <c r="D3662" s="12">
        <v>33.247038456908605</v>
      </c>
    </row>
    <row r="3663" spans="2:4" x14ac:dyDescent="0.25">
      <c r="B3663" s="3">
        <v>17946434</v>
      </c>
      <c r="C3663" s="21">
        <v>5</v>
      </c>
      <c r="D3663" s="12">
        <v>4.3111704299634335</v>
      </c>
    </row>
    <row r="3664" spans="2:4" x14ac:dyDescent="0.25">
      <c r="B3664" s="3">
        <v>16629221</v>
      </c>
      <c r="C3664" s="21">
        <v>7</v>
      </c>
      <c r="D3664" s="12">
        <v>10.410785215128536</v>
      </c>
    </row>
    <row r="3665" spans="2:4" x14ac:dyDescent="0.25">
      <c r="B3665" s="3">
        <v>17126628</v>
      </c>
      <c r="C3665" s="21">
        <v>5</v>
      </c>
      <c r="D3665" s="12">
        <v>12.157517760432773</v>
      </c>
    </row>
    <row r="3666" spans="2:4" x14ac:dyDescent="0.25">
      <c r="B3666" s="3">
        <v>17214996</v>
      </c>
      <c r="C3666" s="21">
        <v>1</v>
      </c>
      <c r="D3666" s="12">
        <v>8.3074581838117467</v>
      </c>
    </row>
    <row r="3667" spans="2:4" x14ac:dyDescent="0.25">
      <c r="B3667" s="3">
        <v>17463273</v>
      </c>
      <c r="C3667" s="21">
        <v>11</v>
      </c>
      <c r="D3667" s="12">
        <v>40.940838522366107</v>
      </c>
    </row>
    <row r="3668" spans="2:4" x14ac:dyDescent="0.25">
      <c r="B3668" s="3">
        <v>24149812</v>
      </c>
      <c r="C3668" s="21">
        <v>9</v>
      </c>
      <c r="D3668" s="12">
        <v>16.691221790522484</v>
      </c>
    </row>
    <row r="3669" spans="2:4" x14ac:dyDescent="0.25">
      <c r="B3669" s="3">
        <v>24154700</v>
      </c>
      <c r="C3669" s="21">
        <v>2</v>
      </c>
      <c r="D3669" s="12">
        <v>19.002294897808437</v>
      </c>
    </row>
    <row r="3670" spans="2:4" x14ac:dyDescent="0.25">
      <c r="B3670" s="3">
        <v>17912590</v>
      </c>
      <c r="C3670" s="21">
        <v>1</v>
      </c>
      <c r="D3670" s="12">
        <v>5.2633851443636983</v>
      </c>
    </row>
    <row r="3671" spans="2:4" x14ac:dyDescent="0.25">
      <c r="B3671" s="3">
        <v>17496789</v>
      </c>
      <c r="C3671" s="21">
        <v>4</v>
      </c>
      <c r="D3671" s="12">
        <v>8.092254508179245</v>
      </c>
    </row>
    <row r="3672" spans="2:4" x14ac:dyDescent="0.25">
      <c r="B3672" s="3">
        <v>18069630</v>
      </c>
      <c r="C3672" s="21">
        <v>9</v>
      </c>
      <c r="D3672" s="12">
        <v>7.9224300428898626</v>
      </c>
    </row>
    <row r="3673" spans="2:4" x14ac:dyDescent="0.25">
      <c r="B3673" s="3">
        <v>17470065</v>
      </c>
      <c r="C3673" s="21">
        <v>11</v>
      </c>
      <c r="D3673" s="12">
        <v>16.073145201967449</v>
      </c>
    </row>
    <row r="3674" spans="2:4" x14ac:dyDescent="0.25">
      <c r="B3674" s="3">
        <v>24104860</v>
      </c>
      <c r="C3674" s="21">
        <v>9</v>
      </c>
      <c r="D3674" s="12">
        <v>9.9734276785100562</v>
      </c>
    </row>
    <row r="3675" spans="2:4" x14ac:dyDescent="0.25">
      <c r="B3675" s="3">
        <v>18138524</v>
      </c>
      <c r="C3675" s="21">
        <v>9</v>
      </c>
      <c r="D3675" s="12">
        <v>11.685324303799645</v>
      </c>
    </row>
    <row r="3676" spans="2:4" x14ac:dyDescent="0.25">
      <c r="B3676" s="3">
        <v>17582175</v>
      </c>
      <c r="C3676" s="21">
        <v>7</v>
      </c>
      <c r="D3676" s="12">
        <v>7.52401913141356</v>
      </c>
    </row>
    <row r="3677" spans="2:4" x14ac:dyDescent="0.25">
      <c r="B3677" s="3">
        <v>17593561</v>
      </c>
      <c r="C3677" s="21">
        <v>9</v>
      </c>
      <c r="D3677" s="12">
        <v>15.306585304407104</v>
      </c>
    </row>
    <row r="3678" spans="2:4" x14ac:dyDescent="0.25">
      <c r="B3678" s="3">
        <v>15729574</v>
      </c>
      <c r="C3678" s="21">
        <v>1</v>
      </c>
      <c r="D3678" s="12">
        <v>5.8438028447704102</v>
      </c>
    </row>
    <row r="3679" spans="2:4" x14ac:dyDescent="0.25">
      <c r="B3679" s="3">
        <v>24122674</v>
      </c>
      <c r="C3679" s="21">
        <v>2</v>
      </c>
      <c r="D3679" s="12">
        <v>14.564965904231977</v>
      </c>
    </row>
    <row r="3680" spans="2:4" x14ac:dyDescent="0.25">
      <c r="B3680" s="3">
        <v>17991961</v>
      </c>
      <c r="C3680" s="21">
        <v>9</v>
      </c>
      <c r="D3680" s="12">
        <v>12.413088598079609</v>
      </c>
    </row>
    <row r="3681" spans="2:4" x14ac:dyDescent="0.25">
      <c r="B3681" s="3">
        <v>17378717</v>
      </c>
      <c r="C3681" s="21">
        <v>1</v>
      </c>
      <c r="D3681" s="12">
        <v>7.9394671150855833</v>
      </c>
    </row>
    <row r="3682" spans="2:4" x14ac:dyDescent="0.25">
      <c r="B3682" s="3">
        <v>16173629</v>
      </c>
      <c r="C3682" s="21">
        <v>4</v>
      </c>
      <c r="D3682" s="12">
        <v>9.1359374043344665</v>
      </c>
    </row>
    <row r="3683" spans="2:4" x14ac:dyDescent="0.25">
      <c r="B3683" s="3">
        <v>17988887</v>
      </c>
      <c r="C3683" s="21">
        <v>6</v>
      </c>
      <c r="D3683" s="12">
        <v>11.565170174220871</v>
      </c>
    </row>
    <row r="3684" spans="2:4" x14ac:dyDescent="0.25">
      <c r="B3684" s="3">
        <v>16823358</v>
      </c>
      <c r="C3684" s="21">
        <v>11</v>
      </c>
      <c r="D3684" s="12">
        <v>3.9306125328170194</v>
      </c>
    </row>
    <row r="3685" spans="2:4" x14ac:dyDescent="0.25">
      <c r="B3685" s="3">
        <v>17764132</v>
      </c>
      <c r="C3685" s="21">
        <v>7</v>
      </c>
      <c r="D3685" s="12">
        <v>10.804764660166184</v>
      </c>
    </row>
    <row r="3686" spans="2:4" x14ac:dyDescent="0.25">
      <c r="B3686" s="3">
        <v>17219420</v>
      </c>
      <c r="C3686" s="21">
        <v>4</v>
      </c>
      <c r="D3686" s="12">
        <v>12.843634298729782</v>
      </c>
    </row>
    <row r="3687" spans="2:4" x14ac:dyDescent="0.25">
      <c r="B3687" s="3">
        <v>17338389</v>
      </c>
      <c r="C3687" s="21">
        <v>1</v>
      </c>
      <c r="D3687" s="12">
        <v>11.951721579330039</v>
      </c>
    </row>
    <row r="3688" spans="2:4" x14ac:dyDescent="0.25">
      <c r="B3688" s="3">
        <v>16764909</v>
      </c>
      <c r="C3688" s="21">
        <v>8</v>
      </c>
      <c r="D3688" s="12">
        <v>9.2929895840489323</v>
      </c>
    </row>
    <row r="3689" spans="2:4" x14ac:dyDescent="0.25">
      <c r="B3689" s="3">
        <v>24150090</v>
      </c>
      <c r="C3689" s="21">
        <v>2</v>
      </c>
      <c r="D3689" s="12">
        <v>15.756856853887118</v>
      </c>
    </row>
    <row r="3690" spans="2:4" x14ac:dyDescent="0.25">
      <c r="B3690" s="3">
        <v>17133915</v>
      </c>
      <c r="C3690" s="21">
        <v>6</v>
      </c>
      <c r="D3690" s="12">
        <v>6.5028332221552088</v>
      </c>
    </row>
    <row r="3691" spans="2:4" x14ac:dyDescent="0.25">
      <c r="B3691" s="3">
        <v>16740892</v>
      </c>
      <c r="C3691" s="21">
        <v>11</v>
      </c>
      <c r="D3691" s="12">
        <v>17.762832207556965</v>
      </c>
    </row>
    <row r="3692" spans="2:4" x14ac:dyDescent="0.25">
      <c r="B3692" s="3">
        <v>17837642</v>
      </c>
      <c r="C3692" s="21">
        <v>7</v>
      </c>
      <c r="D3692" s="12">
        <v>11.410060483716924</v>
      </c>
    </row>
    <row r="3693" spans="2:4" x14ac:dyDescent="0.25">
      <c r="B3693" s="3">
        <v>24128124</v>
      </c>
      <c r="C3693" s="21">
        <v>2</v>
      </c>
      <c r="D3693" s="12">
        <v>16.553961458053031</v>
      </c>
    </row>
    <row r="3694" spans="2:4" x14ac:dyDescent="0.25">
      <c r="B3694" s="3">
        <v>15759741</v>
      </c>
      <c r="C3694" s="21">
        <v>11</v>
      </c>
      <c r="D3694" s="12">
        <v>40.93455241981691</v>
      </c>
    </row>
    <row r="3695" spans="2:4" x14ac:dyDescent="0.25">
      <c r="B3695" s="3">
        <v>16842939</v>
      </c>
      <c r="C3695" s="21">
        <v>3</v>
      </c>
      <c r="D3695" s="12">
        <v>10.798404804504493</v>
      </c>
    </row>
    <row r="3696" spans="2:4" x14ac:dyDescent="0.25">
      <c r="B3696" s="3">
        <v>24100766</v>
      </c>
      <c r="C3696" s="21">
        <v>9</v>
      </c>
      <c r="D3696" s="12">
        <v>11.67287507367465</v>
      </c>
    </row>
    <row r="3697" spans="2:4" x14ac:dyDescent="0.25">
      <c r="B3697" s="3">
        <v>24088403</v>
      </c>
      <c r="C3697" s="21">
        <v>2</v>
      </c>
      <c r="D3697" s="12">
        <v>10.479472994402943</v>
      </c>
    </row>
    <row r="3698" spans="2:4" x14ac:dyDescent="0.25">
      <c r="B3698" s="3">
        <v>17361081</v>
      </c>
      <c r="C3698" s="21">
        <v>1</v>
      </c>
      <c r="D3698" s="12">
        <v>7.8670488253513255</v>
      </c>
    </row>
    <row r="3699" spans="2:4" x14ac:dyDescent="0.25">
      <c r="B3699" s="3">
        <v>17910755</v>
      </c>
      <c r="C3699" s="21">
        <v>2</v>
      </c>
      <c r="D3699" s="12">
        <v>12.18241318356568</v>
      </c>
    </row>
    <row r="3700" spans="2:4" x14ac:dyDescent="0.25">
      <c r="B3700" s="3">
        <v>17893215</v>
      </c>
      <c r="C3700" s="21">
        <v>4</v>
      </c>
      <c r="D3700" s="12">
        <v>14.130026891277458</v>
      </c>
    </row>
    <row r="3701" spans="2:4" x14ac:dyDescent="0.25">
      <c r="B3701" s="3">
        <v>16885211</v>
      </c>
      <c r="C3701" s="21">
        <v>3</v>
      </c>
      <c r="D3701" s="12">
        <v>4.8905855501872066</v>
      </c>
    </row>
    <row r="3702" spans="2:4" x14ac:dyDescent="0.25">
      <c r="B3702" s="3">
        <v>15805371</v>
      </c>
      <c r="C3702" s="21">
        <v>11</v>
      </c>
      <c r="D3702" s="12">
        <v>0.8767538255485301</v>
      </c>
    </row>
    <row r="3703" spans="2:4" x14ac:dyDescent="0.25">
      <c r="B3703" s="3">
        <v>15730882</v>
      </c>
      <c r="C3703" s="21">
        <v>4</v>
      </c>
      <c r="D3703" s="12">
        <v>13.093988381814608</v>
      </c>
    </row>
    <row r="3704" spans="2:4" x14ac:dyDescent="0.25">
      <c r="B3704" s="3">
        <v>18125514</v>
      </c>
      <c r="C3704" s="21">
        <v>9</v>
      </c>
      <c r="D3704" s="12">
        <v>4.3743398723940565</v>
      </c>
    </row>
    <row r="3705" spans="2:4" x14ac:dyDescent="0.25">
      <c r="B3705" s="3">
        <v>17323268</v>
      </c>
      <c r="C3705" s="21">
        <v>1</v>
      </c>
      <c r="D3705" s="12">
        <v>8.3496101187633442</v>
      </c>
    </row>
    <row r="3706" spans="2:4" x14ac:dyDescent="0.25">
      <c r="B3706" s="3">
        <v>17390896</v>
      </c>
      <c r="C3706" s="21">
        <v>8</v>
      </c>
      <c r="D3706" s="12">
        <v>13.66916216185369</v>
      </c>
    </row>
    <row r="3707" spans="2:4" x14ac:dyDescent="0.25">
      <c r="B3707" s="3">
        <v>18048950</v>
      </c>
      <c r="C3707" s="21">
        <v>2</v>
      </c>
      <c r="D3707" s="12">
        <v>9.0935033523946593</v>
      </c>
    </row>
    <row r="3708" spans="2:4" x14ac:dyDescent="0.25">
      <c r="B3708" s="3">
        <v>17718612</v>
      </c>
      <c r="C3708" s="21">
        <v>3</v>
      </c>
      <c r="D3708" s="12">
        <v>10.675694759716869</v>
      </c>
    </row>
    <row r="3709" spans="2:4" x14ac:dyDescent="0.25">
      <c r="B3709" s="3">
        <v>17521955</v>
      </c>
      <c r="C3709" s="21">
        <v>2</v>
      </c>
      <c r="D3709" s="12">
        <v>17.373756515644843</v>
      </c>
    </row>
    <row r="3710" spans="2:4" x14ac:dyDescent="0.25">
      <c r="B3710" s="3">
        <v>16604357</v>
      </c>
      <c r="C3710" s="21">
        <v>7</v>
      </c>
      <c r="D3710" s="12">
        <v>13.939926675337139</v>
      </c>
    </row>
    <row r="3711" spans="2:4" x14ac:dyDescent="0.25">
      <c r="B3711" s="3">
        <v>24044703</v>
      </c>
      <c r="C3711" s="21">
        <v>2</v>
      </c>
      <c r="D3711" s="12">
        <v>8.7616084603141982</v>
      </c>
    </row>
    <row r="3712" spans="2:4" x14ac:dyDescent="0.25">
      <c r="B3712" s="3">
        <v>17872878</v>
      </c>
      <c r="C3712" s="21">
        <v>4</v>
      </c>
      <c r="D3712" s="12">
        <v>7.466633020724462</v>
      </c>
    </row>
    <row r="3713" spans="2:4" x14ac:dyDescent="0.25">
      <c r="B3713" s="3">
        <v>17875168</v>
      </c>
      <c r="C3713" s="21">
        <v>2</v>
      </c>
      <c r="D3713" s="12">
        <v>12.914967868978538</v>
      </c>
    </row>
    <row r="3714" spans="2:4" x14ac:dyDescent="0.25">
      <c r="B3714" s="3">
        <v>16934196</v>
      </c>
      <c r="C3714" s="21">
        <v>5</v>
      </c>
      <c r="D3714" s="12">
        <v>11.819092705489412</v>
      </c>
    </row>
    <row r="3715" spans="2:4" x14ac:dyDescent="0.25">
      <c r="B3715" s="3">
        <v>20698680</v>
      </c>
      <c r="C3715" s="21">
        <v>1</v>
      </c>
      <c r="D3715" s="12">
        <v>10.938562947120671</v>
      </c>
    </row>
    <row r="3716" spans="2:4" x14ac:dyDescent="0.25">
      <c r="B3716" s="3">
        <v>18191432</v>
      </c>
      <c r="C3716" s="21">
        <v>5</v>
      </c>
      <c r="D3716" s="12">
        <v>22.433297955112497</v>
      </c>
    </row>
    <row r="3717" spans="2:4" x14ac:dyDescent="0.25">
      <c r="B3717" s="3">
        <v>24103904</v>
      </c>
      <c r="C3717" s="21">
        <v>2</v>
      </c>
      <c r="D3717" s="12">
        <v>11.099065375048658</v>
      </c>
    </row>
    <row r="3718" spans="2:4" x14ac:dyDescent="0.25">
      <c r="B3718" s="3">
        <v>15765666</v>
      </c>
      <c r="C3718" s="21">
        <v>6</v>
      </c>
      <c r="D3718" s="12">
        <v>12.054358767838551</v>
      </c>
    </row>
    <row r="3719" spans="2:4" x14ac:dyDescent="0.25">
      <c r="B3719" s="3">
        <v>17660213</v>
      </c>
      <c r="C3719" s="21">
        <v>11</v>
      </c>
      <c r="D3719" s="12">
        <v>15.086884981492386</v>
      </c>
    </row>
    <row r="3720" spans="2:4" x14ac:dyDescent="0.25">
      <c r="B3720" s="3">
        <v>17753951</v>
      </c>
      <c r="C3720" s="21">
        <v>4</v>
      </c>
      <c r="D3720" s="12">
        <v>14.700339031482704</v>
      </c>
    </row>
    <row r="3721" spans="2:4" x14ac:dyDescent="0.25">
      <c r="B3721" s="3">
        <v>15848909</v>
      </c>
      <c r="C3721" s="21">
        <v>10</v>
      </c>
      <c r="D3721" s="12">
        <v>48.480071887760793</v>
      </c>
    </row>
    <row r="3722" spans="2:4" x14ac:dyDescent="0.25">
      <c r="B3722" s="3">
        <v>24034219</v>
      </c>
      <c r="C3722" s="21">
        <v>2</v>
      </c>
      <c r="D3722" s="12">
        <v>8.7617540385619623</v>
      </c>
    </row>
    <row r="3723" spans="2:4" x14ac:dyDescent="0.25">
      <c r="B3723" s="3">
        <v>24037156</v>
      </c>
      <c r="C3723" s="21">
        <v>2</v>
      </c>
      <c r="D3723" s="12">
        <v>4.5992975457008365</v>
      </c>
    </row>
    <row r="3724" spans="2:4" x14ac:dyDescent="0.25">
      <c r="B3724" s="3">
        <v>16134566</v>
      </c>
      <c r="C3724" s="21">
        <v>4</v>
      </c>
      <c r="D3724" s="12">
        <v>6.0333448179110842</v>
      </c>
    </row>
    <row r="3725" spans="2:4" x14ac:dyDescent="0.25">
      <c r="B3725" s="3">
        <v>15788181</v>
      </c>
      <c r="C3725" s="21">
        <v>11</v>
      </c>
      <c r="D3725" s="12">
        <v>50.827185129133881</v>
      </c>
    </row>
    <row r="3726" spans="2:4" x14ac:dyDescent="0.25">
      <c r="B3726" s="3">
        <v>16463240</v>
      </c>
      <c r="C3726" s="21">
        <v>11</v>
      </c>
      <c r="D3726" s="12">
        <v>6.0433535332749999</v>
      </c>
    </row>
    <row r="3727" spans="2:4" x14ac:dyDescent="0.25">
      <c r="B3727" s="3">
        <v>16081415</v>
      </c>
      <c r="C3727" s="21">
        <v>8</v>
      </c>
      <c r="D3727" s="12">
        <v>10.530677781364266</v>
      </c>
    </row>
    <row r="3728" spans="2:4" x14ac:dyDescent="0.25">
      <c r="B3728" s="3">
        <v>24097150</v>
      </c>
      <c r="C3728" s="21">
        <v>2</v>
      </c>
      <c r="D3728" s="12">
        <v>12.21002294686086</v>
      </c>
    </row>
    <row r="3729" spans="2:4" x14ac:dyDescent="0.25">
      <c r="B3729" s="3">
        <v>17844063</v>
      </c>
      <c r="C3729" s="21">
        <v>3</v>
      </c>
      <c r="D3729" s="12">
        <v>5.9529089753929165</v>
      </c>
    </row>
    <row r="3730" spans="2:4" x14ac:dyDescent="0.25">
      <c r="B3730" s="3">
        <v>17441010</v>
      </c>
      <c r="C3730" s="21">
        <v>8</v>
      </c>
      <c r="D3730" s="12">
        <v>1.9017060788489257</v>
      </c>
    </row>
    <row r="3731" spans="2:4" x14ac:dyDescent="0.25">
      <c r="B3731" s="3">
        <v>18136723</v>
      </c>
      <c r="C3731" s="21">
        <v>2</v>
      </c>
      <c r="D3731" s="12">
        <v>3.0132305457852842</v>
      </c>
    </row>
    <row r="3732" spans="2:4" x14ac:dyDescent="0.25">
      <c r="B3732" s="3">
        <v>17623806</v>
      </c>
      <c r="C3732" s="21">
        <v>2</v>
      </c>
      <c r="D3732" s="12">
        <v>16.013880049520221</v>
      </c>
    </row>
    <row r="3733" spans="2:4" x14ac:dyDescent="0.25">
      <c r="B3733" s="3">
        <v>24132450</v>
      </c>
      <c r="C3733" s="21">
        <v>2</v>
      </c>
      <c r="D3733" s="12">
        <v>15.95602909387236</v>
      </c>
    </row>
    <row r="3734" spans="2:4" x14ac:dyDescent="0.25">
      <c r="B3734" s="3">
        <v>24105719</v>
      </c>
      <c r="C3734" s="21">
        <v>9</v>
      </c>
      <c r="D3734" s="12">
        <v>8.9199882394311327</v>
      </c>
    </row>
    <row r="3735" spans="2:4" x14ac:dyDescent="0.25">
      <c r="B3735" s="3">
        <v>15762655</v>
      </c>
      <c r="C3735" s="21">
        <v>10</v>
      </c>
      <c r="D3735" s="12">
        <v>21.471452037420377</v>
      </c>
    </row>
    <row r="3736" spans="2:4" x14ac:dyDescent="0.25">
      <c r="B3736" s="3">
        <v>17983276</v>
      </c>
      <c r="C3736" s="21">
        <v>2</v>
      </c>
      <c r="D3736" s="12">
        <v>9.8706153869944888</v>
      </c>
    </row>
    <row r="3737" spans="2:4" x14ac:dyDescent="0.25">
      <c r="B3737" s="3">
        <v>17925845</v>
      </c>
      <c r="C3737" s="21">
        <v>2</v>
      </c>
      <c r="D3737" s="12">
        <v>14.073348931892115</v>
      </c>
    </row>
    <row r="3738" spans="2:4" x14ac:dyDescent="0.25">
      <c r="B3738" s="3">
        <v>16641765</v>
      </c>
      <c r="C3738" s="21">
        <v>6</v>
      </c>
      <c r="D3738" s="12">
        <v>13.95372814105022</v>
      </c>
    </row>
    <row r="3739" spans="2:4" x14ac:dyDescent="0.25">
      <c r="B3739" s="3">
        <v>24124707</v>
      </c>
      <c r="C3739" s="21">
        <v>9</v>
      </c>
      <c r="D3739" s="12">
        <v>11.010310319227042</v>
      </c>
    </row>
    <row r="3740" spans="2:4" x14ac:dyDescent="0.25">
      <c r="B3740" s="3">
        <v>17428193</v>
      </c>
      <c r="C3740" s="21">
        <v>1</v>
      </c>
      <c r="D3740" s="12">
        <v>8.3603057683084092</v>
      </c>
    </row>
    <row r="3741" spans="2:4" x14ac:dyDescent="0.25">
      <c r="B3741" s="3">
        <v>15963208</v>
      </c>
      <c r="C3741" s="21">
        <v>8</v>
      </c>
      <c r="D3741" s="12">
        <v>3.604654656227297</v>
      </c>
    </row>
    <row r="3742" spans="2:4" x14ac:dyDescent="0.25">
      <c r="B3742" s="3">
        <v>24062288</v>
      </c>
      <c r="C3742" s="21">
        <v>9</v>
      </c>
      <c r="D3742" s="12">
        <v>12.515287693692509</v>
      </c>
    </row>
    <row r="3743" spans="2:4" x14ac:dyDescent="0.25">
      <c r="B3743" s="3">
        <v>17383258</v>
      </c>
      <c r="C3743" s="21">
        <v>4</v>
      </c>
      <c r="D3743" s="12">
        <v>11.041180188196583</v>
      </c>
    </row>
    <row r="3744" spans="2:4" x14ac:dyDescent="0.25">
      <c r="B3744" s="3">
        <v>15982569</v>
      </c>
      <c r="C3744" s="21">
        <v>3</v>
      </c>
      <c r="D3744" s="12">
        <v>7.7790949506847635</v>
      </c>
    </row>
    <row r="3745" spans="2:4" x14ac:dyDescent="0.25">
      <c r="B3745" s="3">
        <v>18106314</v>
      </c>
      <c r="C3745" s="21">
        <v>2</v>
      </c>
      <c r="D3745" s="12">
        <v>12.669482341905296</v>
      </c>
    </row>
    <row r="3746" spans="2:4" x14ac:dyDescent="0.25">
      <c r="B3746" s="3">
        <v>15774012</v>
      </c>
      <c r="C3746" s="21">
        <v>11</v>
      </c>
      <c r="D3746" s="12">
        <v>50.610418787382343</v>
      </c>
    </row>
    <row r="3747" spans="2:4" x14ac:dyDescent="0.25">
      <c r="B3747" s="3">
        <v>24101875</v>
      </c>
      <c r="C3747" s="21">
        <v>2</v>
      </c>
      <c r="D3747" s="12">
        <v>11.099065375048658</v>
      </c>
    </row>
    <row r="3748" spans="2:4" x14ac:dyDescent="0.25">
      <c r="B3748" s="3">
        <v>17001903</v>
      </c>
      <c r="C3748" s="21">
        <v>7</v>
      </c>
      <c r="D3748" s="12">
        <v>6.6323617498175702</v>
      </c>
    </row>
    <row r="3749" spans="2:4" x14ac:dyDescent="0.25">
      <c r="B3749" s="3">
        <v>15908033</v>
      </c>
      <c r="C3749" s="21">
        <v>3</v>
      </c>
      <c r="D3749" s="12">
        <v>9.3710230304772733</v>
      </c>
    </row>
    <row r="3750" spans="2:4" x14ac:dyDescent="0.25">
      <c r="B3750" s="3">
        <v>17551321</v>
      </c>
      <c r="C3750" s="21">
        <v>3</v>
      </c>
      <c r="D3750" s="12">
        <v>10.007818119596644</v>
      </c>
    </row>
    <row r="3751" spans="2:4" x14ac:dyDescent="0.25">
      <c r="B3751" s="3">
        <v>17957309</v>
      </c>
      <c r="C3751" s="21">
        <v>2</v>
      </c>
      <c r="D3751" s="12">
        <v>9.2693794321274581</v>
      </c>
    </row>
    <row r="3752" spans="2:4" x14ac:dyDescent="0.25">
      <c r="B3752" s="3">
        <v>15746114</v>
      </c>
      <c r="C3752" s="21">
        <v>1</v>
      </c>
      <c r="D3752" s="12">
        <v>6.7101883306825174</v>
      </c>
    </row>
    <row r="3753" spans="2:4" x14ac:dyDescent="0.25">
      <c r="B3753" s="3">
        <v>18064236</v>
      </c>
      <c r="C3753" s="21">
        <v>2</v>
      </c>
      <c r="D3753" s="12">
        <v>8.6567460514678611</v>
      </c>
    </row>
    <row r="3754" spans="2:4" x14ac:dyDescent="0.25">
      <c r="B3754" s="3">
        <v>18149029</v>
      </c>
      <c r="C3754" s="21">
        <v>2</v>
      </c>
      <c r="D3754" s="12">
        <v>11.87908757385685</v>
      </c>
    </row>
    <row r="3755" spans="2:4" x14ac:dyDescent="0.25">
      <c r="B3755" s="3">
        <v>17346936</v>
      </c>
      <c r="C3755" s="21">
        <v>4</v>
      </c>
      <c r="D3755" s="12">
        <v>1.9349931291255844</v>
      </c>
    </row>
    <row r="3756" spans="2:4" x14ac:dyDescent="0.25">
      <c r="B3756" s="3">
        <v>16193490</v>
      </c>
      <c r="C3756" s="21">
        <v>3</v>
      </c>
      <c r="D3756" s="12">
        <v>3.0992815815839081</v>
      </c>
    </row>
    <row r="3757" spans="2:4" x14ac:dyDescent="0.25">
      <c r="B3757" s="3">
        <v>18098907</v>
      </c>
      <c r="C3757" s="21">
        <v>2</v>
      </c>
      <c r="D3757" s="12">
        <v>11.775340332861154</v>
      </c>
    </row>
    <row r="3758" spans="2:4" x14ac:dyDescent="0.25">
      <c r="B3758" s="3">
        <v>17304909</v>
      </c>
      <c r="C3758" s="21">
        <v>11</v>
      </c>
      <c r="D3758" s="12">
        <v>14.102143756289662</v>
      </c>
    </row>
    <row r="3759" spans="2:4" x14ac:dyDescent="0.25">
      <c r="B3759" s="3">
        <v>17160356</v>
      </c>
      <c r="C3759" s="21">
        <v>5</v>
      </c>
      <c r="D3759" s="12">
        <v>10.84152071568252</v>
      </c>
    </row>
    <row r="3760" spans="2:4" x14ac:dyDescent="0.25">
      <c r="B3760" s="3">
        <v>18019501</v>
      </c>
      <c r="C3760" s="21">
        <v>3</v>
      </c>
      <c r="D3760" s="12">
        <v>6.8175677871562774</v>
      </c>
    </row>
    <row r="3761" spans="2:4" x14ac:dyDescent="0.25">
      <c r="B3761" s="3">
        <v>16843272</v>
      </c>
      <c r="C3761" s="21">
        <v>5</v>
      </c>
      <c r="D3761" s="12">
        <v>19.979406063911501</v>
      </c>
    </row>
    <row r="3762" spans="2:4" x14ac:dyDescent="0.25">
      <c r="B3762" s="3">
        <v>17705769</v>
      </c>
      <c r="C3762" s="21">
        <v>11</v>
      </c>
      <c r="D3762" s="12">
        <v>12.961013669956838</v>
      </c>
    </row>
    <row r="3763" spans="2:4" x14ac:dyDescent="0.25">
      <c r="B3763" s="3">
        <v>18240060</v>
      </c>
      <c r="C3763" s="21">
        <v>2</v>
      </c>
      <c r="D3763" s="12">
        <v>6.8666576216877244</v>
      </c>
    </row>
    <row r="3764" spans="2:4" x14ac:dyDescent="0.25">
      <c r="B3764" s="3">
        <v>16203630</v>
      </c>
      <c r="C3764" s="21">
        <v>4</v>
      </c>
      <c r="D3764" s="12">
        <v>8.0489667086173586</v>
      </c>
    </row>
    <row r="3765" spans="2:4" x14ac:dyDescent="0.25">
      <c r="B3765" s="3">
        <v>16526787</v>
      </c>
      <c r="C3765" s="21">
        <v>3</v>
      </c>
      <c r="D3765" s="12">
        <v>5.3075850066340964</v>
      </c>
    </row>
    <row r="3766" spans="2:4" x14ac:dyDescent="0.25">
      <c r="B3766" s="3">
        <v>24137816</v>
      </c>
      <c r="C3766" s="21">
        <v>9</v>
      </c>
      <c r="D3766" s="12">
        <v>13.663594526826634</v>
      </c>
    </row>
    <row r="3767" spans="2:4" x14ac:dyDescent="0.25">
      <c r="B3767" s="3">
        <v>17749858</v>
      </c>
      <c r="C3767" s="21">
        <v>3</v>
      </c>
      <c r="D3767" s="12">
        <v>10.045786530864524</v>
      </c>
    </row>
    <row r="3768" spans="2:4" x14ac:dyDescent="0.25">
      <c r="B3768" s="3">
        <v>17373571</v>
      </c>
      <c r="C3768" s="21">
        <v>1</v>
      </c>
      <c r="D3768" s="12">
        <v>6.921215440795673</v>
      </c>
    </row>
    <row r="3769" spans="2:4" x14ac:dyDescent="0.25">
      <c r="B3769" s="3">
        <v>17358533</v>
      </c>
      <c r="C3769" s="21">
        <v>4</v>
      </c>
      <c r="D3769" s="12">
        <v>2.4879130270722878</v>
      </c>
    </row>
    <row r="3770" spans="2:4" x14ac:dyDescent="0.25">
      <c r="B3770" s="3">
        <v>15925247</v>
      </c>
      <c r="C3770" s="21">
        <v>11</v>
      </c>
      <c r="D3770" s="12">
        <v>1.2773844250045847</v>
      </c>
    </row>
    <row r="3771" spans="2:4" x14ac:dyDescent="0.25">
      <c r="B3771" s="3">
        <v>15809698</v>
      </c>
      <c r="C3771" s="21">
        <v>11</v>
      </c>
      <c r="D3771" s="12">
        <v>6.6798180578716728</v>
      </c>
    </row>
    <row r="3772" spans="2:4" x14ac:dyDescent="0.25">
      <c r="B3772" s="3">
        <v>17598004</v>
      </c>
      <c r="C3772" s="21">
        <v>4</v>
      </c>
      <c r="D3772" s="12">
        <v>13.42884738164479</v>
      </c>
    </row>
    <row r="3773" spans="2:4" x14ac:dyDescent="0.25">
      <c r="B3773" s="3">
        <v>16959144</v>
      </c>
      <c r="C3773" s="21">
        <v>3</v>
      </c>
      <c r="D3773" s="12">
        <v>9.8878945485198138</v>
      </c>
    </row>
    <row r="3774" spans="2:4" x14ac:dyDescent="0.25">
      <c r="B3774" s="3">
        <v>24087986</v>
      </c>
      <c r="C3774" s="21">
        <v>2</v>
      </c>
      <c r="D3774" s="12">
        <v>8.0695615511733578</v>
      </c>
    </row>
    <row r="3775" spans="2:4" x14ac:dyDescent="0.25">
      <c r="B3775" s="3">
        <v>24110620</v>
      </c>
      <c r="C3775" s="21">
        <v>2</v>
      </c>
      <c r="D3775" s="12">
        <v>16.128722229954636</v>
      </c>
    </row>
    <row r="3776" spans="2:4" x14ac:dyDescent="0.25">
      <c r="B3776" s="3">
        <v>17261659</v>
      </c>
      <c r="C3776" s="21">
        <v>3</v>
      </c>
      <c r="D3776" s="12">
        <v>3.5809342609987449</v>
      </c>
    </row>
    <row r="3777" spans="2:4" x14ac:dyDescent="0.25">
      <c r="B3777" s="3">
        <v>18051379</v>
      </c>
      <c r="C3777" s="21">
        <v>2</v>
      </c>
      <c r="D3777" s="12">
        <v>7.2250956603802559</v>
      </c>
    </row>
    <row r="3778" spans="2:4" x14ac:dyDescent="0.25">
      <c r="B3778" s="3">
        <v>24116082</v>
      </c>
      <c r="C3778" s="21">
        <v>9</v>
      </c>
      <c r="D3778" s="12">
        <v>11.875938648633177</v>
      </c>
    </row>
    <row r="3779" spans="2:4" x14ac:dyDescent="0.25">
      <c r="B3779" s="3">
        <v>15814781</v>
      </c>
      <c r="C3779" s="21">
        <v>11</v>
      </c>
      <c r="D3779" s="12">
        <v>11.415117204528254</v>
      </c>
    </row>
    <row r="3780" spans="2:4" x14ac:dyDescent="0.25">
      <c r="B3780" s="3">
        <v>17982911</v>
      </c>
      <c r="C3780" s="21">
        <v>9</v>
      </c>
      <c r="D3780" s="12">
        <v>12.587430695591173</v>
      </c>
    </row>
    <row r="3781" spans="2:4" x14ac:dyDescent="0.25">
      <c r="B3781" s="3">
        <v>17274965</v>
      </c>
      <c r="C3781" s="21">
        <v>11</v>
      </c>
      <c r="D3781" s="12">
        <v>11.360039509702498</v>
      </c>
    </row>
    <row r="3782" spans="2:4" x14ac:dyDescent="0.25">
      <c r="B3782" s="3">
        <v>16193958</v>
      </c>
      <c r="C3782" s="21">
        <v>1</v>
      </c>
      <c r="D3782" s="12">
        <v>10.755158573627179</v>
      </c>
    </row>
    <row r="3783" spans="2:4" x14ac:dyDescent="0.25">
      <c r="B3783" s="3">
        <v>17135318</v>
      </c>
      <c r="C3783" s="21">
        <v>7</v>
      </c>
      <c r="D3783" s="12">
        <v>6.1558007405862964</v>
      </c>
    </row>
    <row r="3784" spans="2:4" x14ac:dyDescent="0.25">
      <c r="B3784" s="3">
        <v>20714662</v>
      </c>
      <c r="C3784" s="21">
        <v>4</v>
      </c>
      <c r="D3784" s="12">
        <v>11.421160902398681</v>
      </c>
    </row>
    <row r="3785" spans="2:4" x14ac:dyDescent="0.25">
      <c r="B3785" s="3">
        <v>16789244</v>
      </c>
      <c r="C3785" s="21">
        <v>7</v>
      </c>
      <c r="D3785" s="12">
        <v>5.4514018498796712</v>
      </c>
    </row>
    <row r="3786" spans="2:4" x14ac:dyDescent="0.25">
      <c r="B3786" s="3">
        <v>18085376</v>
      </c>
      <c r="C3786" s="21">
        <v>9</v>
      </c>
      <c r="D3786" s="12">
        <v>8.8294257373126932</v>
      </c>
    </row>
    <row r="3787" spans="2:4" x14ac:dyDescent="0.25">
      <c r="B3787" s="3">
        <v>16158472</v>
      </c>
      <c r="C3787" s="21">
        <v>1</v>
      </c>
      <c r="D3787" s="12">
        <v>7.8130434985236894</v>
      </c>
    </row>
    <row r="3788" spans="2:4" x14ac:dyDescent="0.25">
      <c r="B3788" s="3">
        <v>17359381</v>
      </c>
      <c r="C3788" s="21">
        <v>1</v>
      </c>
      <c r="D3788" s="12">
        <v>5.5880790467948644</v>
      </c>
    </row>
    <row r="3789" spans="2:4" x14ac:dyDescent="0.25">
      <c r="B3789" s="3">
        <v>15745936</v>
      </c>
      <c r="C3789" s="21">
        <v>4</v>
      </c>
      <c r="D3789" s="12">
        <v>2.7057571004594005</v>
      </c>
    </row>
    <row r="3790" spans="2:4" x14ac:dyDescent="0.25">
      <c r="B3790" s="3">
        <v>17297070</v>
      </c>
      <c r="C3790" s="21">
        <v>8</v>
      </c>
      <c r="D3790" s="12">
        <v>16.06693936800491</v>
      </c>
    </row>
    <row r="3791" spans="2:4" x14ac:dyDescent="0.25">
      <c r="B3791" s="3">
        <v>16326613</v>
      </c>
      <c r="C3791" s="21">
        <v>3</v>
      </c>
      <c r="D3791" s="12">
        <v>10.96814857503534</v>
      </c>
    </row>
    <row r="3792" spans="2:4" x14ac:dyDescent="0.25">
      <c r="B3792" s="3">
        <v>16171260</v>
      </c>
      <c r="C3792" s="21">
        <v>1</v>
      </c>
      <c r="D3792" s="12">
        <v>3.4197532863659523</v>
      </c>
    </row>
    <row r="3793" spans="2:4" x14ac:dyDescent="0.25">
      <c r="B3793" s="3">
        <v>15963824</v>
      </c>
      <c r="C3793" s="21">
        <v>3</v>
      </c>
      <c r="D3793" s="12">
        <v>13.124047928944879</v>
      </c>
    </row>
    <row r="3794" spans="2:4" x14ac:dyDescent="0.25">
      <c r="B3794" s="3">
        <v>16148839</v>
      </c>
      <c r="C3794" s="21">
        <v>4</v>
      </c>
      <c r="D3794" s="12">
        <v>3.2285733055407357</v>
      </c>
    </row>
    <row r="3795" spans="2:4" x14ac:dyDescent="0.25">
      <c r="B3795" s="3">
        <v>16495267</v>
      </c>
      <c r="C3795" s="21">
        <v>8</v>
      </c>
      <c r="D3795" s="12">
        <v>3.4203001656939023</v>
      </c>
    </row>
    <row r="3796" spans="2:4" x14ac:dyDescent="0.25">
      <c r="B3796" s="3">
        <v>17975432</v>
      </c>
      <c r="C3796" s="21">
        <v>5</v>
      </c>
      <c r="D3796" s="12">
        <v>13.13648137277038</v>
      </c>
    </row>
    <row r="3797" spans="2:4" x14ac:dyDescent="0.25">
      <c r="B3797" s="3">
        <v>17333570</v>
      </c>
      <c r="C3797" s="21">
        <v>1</v>
      </c>
      <c r="D3797" s="12">
        <v>7.5066658170286704</v>
      </c>
    </row>
    <row r="3798" spans="2:4" x14ac:dyDescent="0.25">
      <c r="B3798" s="3">
        <v>18116638</v>
      </c>
      <c r="C3798" s="21">
        <v>2</v>
      </c>
      <c r="D3798" s="12">
        <v>7.4215603697641486</v>
      </c>
    </row>
    <row r="3799" spans="2:4" x14ac:dyDescent="0.25">
      <c r="B3799" s="3">
        <v>16545618</v>
      </c>
      <c r="C3799" s="21">
        <v>8</v>
      </c>
      <c r="D3799" s="12">
        <v>3.9184424110053651</v>
      </c>
    </row>
    <row r="3800" spans="2:4" x14ac:dyDescent="0.25">
      <c r="B3800" s="3">
        <v>16254557</v>
      </c>
      <c r="C3800" s="21">
        <v>6</v>
      </c>
      <c r="D3800" s="12">
        <v>5.9954041567894514</v>
      </c>
    </row>
    <row r="3801" spans="2:4" x14ac:dyDescent="0.25">
      <c r="B3801" s="3">
        <v>17854533</v>
      </c>
      <c r="C3801" s="21">
        <v>1</v>
      </c>
      <c r="D3801" s="12">
        <v>20.189554645779829</v>
      </c>
    </row>
    <row r="3802" spans="2:4" x14ac:dyDescent="0.25">
      <c r="B3802" s="3">
        <v>17721171</v>
      </c>
      <c r="C3802" s="21">
        <v>8</v>
      </c>
      <c r="D3802" s="12">
        <v>9.2776884192010609</v>
      </c>
    </row>
    <row r="3803" spans="2:4" x14ac:dyDescent="0.25">
      <c r="B3803" s="3">
        <v>16406274</v>
      </c>
      <c r="C3803" s="21">
        <v>7</v>
      </c>
      <c r="D3803" s="12">
        <v>7.0040991405305357</v>
      </c>
    </row>
    <row r="3804" spans="2:4" x14ac:dyDescent="0.25">
      <c r="B3804" s="3">
        <v>17762289</v>
      </c>
      <c r="C3804" s="21">
        <v>1</v>
      </c>
      <c r="D3804" s="12">
        <v>2.3386279363586433</v>
      </c>
    </row>
    <row r="3805" spans="2:4" x14ac:dyDescent="0.25">
      <c r="B3805" s="3">
        <v>15749697</v>
      </c>
      <c r="C3805" s="21">
        <v>1</v>
      </c>
      <c r="D3805" s="12">
        <v>7.0822695745675084</v>
      </c>
    </row>
    <row r="3806" spans="2:4" x14ac:dyDescent="0.25">
      <c r="B3806" s="3">
        <v>17939325</v>
      </c>
      <c r="C3806" s="21">
        <v>2</v>
      </c>
      <c r="D3806" s="12">
        <v>10.413784387091422</v>
      </c>
    </row>
    <row r="3807" spans="2:4" x14ac:dyDescent="0.25">
      <c r="B3807" s="3">
        <v>17989800</v>
      </c>
      <c r="C3807" s="21">
        <v>2</v>
      </c>
      <c r="D3807" s="12">
        <v>10.190680374014255</v>
      </c>
    </row>
    <row r="3808" spans="2:4" x14ac:dyDescent="0.25">
      <c r="B3808" s="3">
        <v>17809098</v>
      </c>
      <c r="C3808" s="21">
        <v>4</v>
      </c>
      <c r="D3808" s="12">
        <v>6.8648094413590934</v>
      </c>
    </row>
    <row r="3809" spans="2:4" x14ac:dyDescent="0.25">
      <c r="B3809" s="3">
        <v>16966351</v>
      </c>
      <c r="C3809" s="21">
        <v>4</v>
      </c>
      <c r="D3809" s="12">
        <v>19.210389642186694</v>
      </c>
    </row>
    <row r="3810" spans="2:4" x14ac:dyDescent="0.25">
      <c r="B3810" s="3">
        <v>18126082</v>
      </c>
      <c r="C3810" s="21">
        <v>2</v>
      </c>
      <c r="D3810" s="12">
        <v>6.0286702053190995</v>
      </c>
    </row>
    <row r="3811" spans="2:4" x14ac:dyDescent="0.25">
      <c r="B3811" s="3">
        <v>18229339</v>
      </c>
      <c r="C3811" s="21">
        <v>7</v>
      </c>
      <c r="D3811" s="12">
        <v>11.139235252165403</v>
      </c>
    </row>
    <row r="3812" spans="2:4" x14ac:dyDescent="0.25">
      <c r="B3812" s="3">
        <v>17366458</v>
      </c>
      <c r="C3812" s="21">
        <v>3</v>
      </c>
      <c r="D3812" s="12">
        <v>13.018957931424136</v>
      </c>
    </row>
    <row r="3813" spans="2:4" x14ac:dyDescent="0.25">
      <c r="B3813" s="3">
        <v>18116845</v>
      </c>
      <c r="C3813" s="21">
        <v>1</v>
      </c>
      <c r="D3813" s="12">
        <v>11.212883442397953</v>
      </c>
    </row>
    <row r="3814" spans="2:4" x14ac:dyDescent="0.25">
      <c r="B3814" s="3">
        <v>17465936</v>
      </c>
      <c r="C3814" s="21">
        <v>10</v>
      </c>
      <c r="D3814" s="12">
        <v>16.082499246287671</v>
      </c>
    </row>
    <row r="3815" spans="2:4" x14ac:dyDescent="0.25">
      <c r="B3815" s="3">
        <v>16587475</v>
      </c>
      <c r="C3815" s="21">
        <v>6</v>
      </c>
      <c r="D3815" s="12">
        <v>11.547908790258013</v>
      </c>
    </row>
    <row r="3816" spans="2:4" x14ac:dyDescent="0.25">
      <c r="B3816" s="3">
        <v>20709723</v>
      </c>
      <c r="C3816" s="21">
        <v>1</v>
      </c>
      <c r="D3816" s="12">
        <v>13.91528433311823</v>
      </c>
    </row>
    <row r="3817" spans="2:4" x14ac:dyDescent="0.25">
      <c r="B3817" s="3">
        <v>17564521</v>
      </c>
      <c r="C3817" s="21">
        <v>8</v>
      </c>
      <c r="D3817" s="12">
        <v>16.299756433174746</v>
      </c>
    </row>
    <row r="3818" spans="2:4" x14ac:dyDescent="0.25">
      <c r="B3818" s="3">
        <v>24102404</v>
      </c>
      <c r="C3818" s="21">
        <v>2</v>
      </c>
      <c r="D3818" s="12">
        <v>15.46343505267105</v>
      </c>
    </row>
    <row r="3819" spans="2:4" x14ac:dyDescent="0.25">
      <c r="B3819" s="3">
        <v>17991339</v>
      </c>
      <c r="C3819" s="21">
        <v>1</v>
      </c>
      <c r="D3819" s="12">
        <v>9.330174668682325</v>
      </c>
    </row>
    <row r="3820" spans="2:4" x14ac:dyDescent="0.25">
      <c r="B3820" s="3">
        <v>17761808</v>
      </c>
      <c r="C3820" s="21">
        <v>7</v>
      </c>
      <c r="D3820" s="12">
        <v>9.1463046662087155</v>
      </c>
    </row>
    <row r="3821" spans="2:4" x14ac:dyDescent="0.25">
      <c r="B3821" s="3">
        <v>17941737</v>
      </c>
      <c r="C3821" s="21">
        <v>2</v>
      </c>
      <c r="D3821" s="12">
        <v>10.69953590237145</v>
      </c>
    </row>
    <row r="3822" spans="2:4" x14ac:dyDescent="0.25">
      <c r="B3822" s="3">
        <v>17345621</v>
      </c>
      <c r="C3822" s="21">
        <v>4</v>
      </c>
      <c r="D3822" s="12">
        <v>10.622784822452225</v>
      </c>
    </row>
    <row r="3823" spans="2:4" x14ac:dyDescent="0.25">
      <c r="B3823" s="3">
        <v>16084814</v>
      </c>
      <c r="C3823" s="21">
        <v>11</v>
      </c>
      <c r="D3823" s="12">
        <v>10.448345059948357</v>
      </c>
    </row>
    <row r="3824" spans="2:4" x14ac:dyDescent="0.25">
      <c r="B3824" s="3">
        <v>17216145</v>
      </c>
      <c r="C3824" s="21">
        <v>4</v>
      </c>
      <c r="D3824" s="12">
        <v>9.2195774667916766</v>
      </c>
    </row>
    <row r="3825" spans="2:4" x14ac:dyDescent="0.25">
      <c r="B3825" s="3">
        <v>17459533</v>
      </c>
      <c r="C3825" s="21">
        <v>10</v>
      </c>
      <c r="D3825" s="12">
        <v>20.356521276426289</v>
      </c>
    </row>
    <row r="3826" spans="2:4" x14ac:dyDescent="0.25">
      <c r="B3826" s="3">
        <v>17896627</v>
      </c>
      <c r="C3826" s="21">
        <v>1</v>
      </c>
      <c r="D3826" s="12">
        <v>21.31898139824602</v>
      </c>
    </row>
    <row r="3827" spans="2:4" x14ac:dyDescent="0.25">
      <c r="B3827" s="3">
        <v>20696436</v>
      </c>
      <c r="C3827" s="21">
        <v>1</v>
      </c>
      <c r="D3827" s="12">
        <v>16.928040120665013</v>
      </c>
    </row>
    <row r="3828" spans="2:4" x14ac:dyDescent="0.25">
      <c r="B3828" s="3">
        <v>18083519</v>
      </c>
      <c r="C3828" s="21">
        <v>9</v>
      </c>
      <c r="D3828" s="12">
        <v>5.6879647518890435</v>
      </c>
    </row>
    <row r="3829" spans="2:4" x14ac:dyDescent="0.25">
      <c r="B3829" s="3">
        <v>16602185</v>
      </c>
      <c r="C3829" s="21">
        <v>7</v>
      </c>
      <c r="D3829" s="12">
        <v>10.031437175918805</v>
      </c>
    </row>
    <row r="3830" spans="2:4" x14ac:dyDescent="0.25">
      <c r="B3830" s="3">
        <v>15970217</v>
      </c>
      <c r="C3830" s="21">
        <v>3</v>
      </c>
      <c r="D3830" s="12">
        <v>11.620396572294117</v>
      </c>
    </row>
    <row r="3831" spans="2:4" x14ac:dyDescent="0.25">
      <c r="B3831" s="3">
        <v>17485850</v>
      </c>
      <c r="C3831" s="21">
        <v>7</v>
      </c>
      <c r="D3831" s="12">
        <v>15.764406879652585</v>
      </c>
    </row>
    <row r="3832" spans="2:4" x14ac:dyDescent="0.25">
      <c r="B3832" s="3">
        <v>15825104</v>
      </c>
      <c r="C3832" s="21">
        <v>3</v>
      </c>
      <c r="D3832" s="12">
        <v>3.2946424887933534</v>
      </c>
    </row>
    <row r="3833" spans="2:4" x14ac:dyDescent="0.25">
      <c r="B3833" s="3">
        <v>18079333</v>
      </c>
      <c r="C3833" s="21">
        <v>2</v>
      </c>
      <c r="D3833" s="12">
        <v>12.294347762019816</v>
      </c>
    </row>
    <row r="3834" spans="2:4" x14ac:dyDescent="0.25">
      <c r="B3834" s="3">
        <v>17382921</v>
      </c>
      <c r="C3834" s="21">
        <v>1</v>
      </c>
      <c r="D3834" s="12">
        <v>7.5055319872712047</v>
      </c>
    </row>
    <row r="3835" spans="2:4" x14ac:dyDescent="0.25">
      <c r="B3835" s="3">
        <v>17635179</v>
      </c>
      <c r="C3835" s="21">
        <v>11</v>
      </c>
      <c r="D3835" s="12">
        <v>11.301836809763536</v>
      </c>
    </row>
    <row r="3836" spans="2:4" x14ac:dyDescent="0.25">
      <c r="B3836" s="3">
        <v>24051884</v>
      </c>
      <c r="C3836" s="21">
        <v>9</v>
      </c>
      <c r="D3836" s="12">
        <v>8.7258988852014276</v>
      </c>
    </row>
    <row r="3837" spans="2:4" x14ac:dyDescent="0.25">
      <c r="B3837" s="3">
        <v>15934710</v>
      </c>
      <c r="C3837" s="21">
        <v>11</v>
      </c>
      <c r="D3837" s="12">
        <v>5.7864482184582622</v>
      </c>
    </row>
    <row r="3838" spans="2:4" x14ac:dyDescent="0.25">
      <c r="B3838" s="3">
        <v>17320865</v>
      </c>
      <c r="C3838" s="21">
        <v>1</v>
      </c>
      <c r="D3838" s="12">
        <v>3.1108987870091411</v>
      </c>
    </row>
    <row r="3839" spans="2:4" x14ac:dyDescent="0.25">
      <c r="B3839" s="3">
        <v>17929317</v>
      </c>
      <c r="C3839" s="21">
        <v>9</v>
      </c>
      <c r="D3839" s="12">
        <v>27.314020015073375</v>
      </c>
    </row>
    <row r="3840" spans="2:4" x14ac:dyDescent="0.25">
      <c r="B3840" s="3">
        <v>17574207</v>
      </c>
      <c r="C3840" s="21">
        <v>11</v>
      </c>
      <c r="D3840" s="12">
        <v>15.207424563346299</v>
      </c>
    </row>
    <row r="3841" spans="2:4" x14ac:dyDescent="0.25">
      <c r="B3841" s="3">
        <v>16022028</v>
      </c>
      <c r="C3841" s="21">
        <v>11</v>
      </c>
      <c r="D3841" s="12">
        <v>12.715062204317102</v>
      </c>
    </row>
    <row r="3842" spans="2:4" x14ac:dyDescent="0.25">
      <c r="B3842" s="3">
        <v>20708662</v>
      </c>
      <c r="C3842" s="21">
        <v>4</v>
      </c>
      <c r="D3842" s="12">
        <v>10.232895344315402</v>
      </c>
    </row>
    <row r="3843" spans="2:4" x14ac:dyDescent="0.25">
      <c r="B3843" s="3">
        <v>17370222</v>
      </c>
      <c r="C3843" s="21">
        <v>4</v>
      </c>
      <c r="D3843" s="12">
        <v>9.6720569471674445</v>
      </c>
    </row>
    <row r="3844" spans="2:4" x14ac:dyDescent="0.25">
      <c r="B3844" s="3">
        <v>20741031</v>
      </c>
      <c r="C3844" s="21">
        <v>1</v>
      </c>
      <c r="D3844" s="12">
        <v>14.524851403174209</v>
      </c>
    </row>
    <row r="3845" spans="2:4" x14ac:dyDescent="0.25">
      <c r="B3845" s="3">
        <v>16359897</v>
      </c>
      <c r="C3845" s="21">
        <v>3</v>
      </c>
      <c r="D3845" s="12">
        <v>13.101169186039934</v>
      </c>
    </row>
    <row r="3846" spans="2:4" x14ac:dyDescent="0.25">
      <c r="B3846" s="3">
        <v>24062879</v>
      </c>
      <c r="C3846" s="21">
        <v>9</v>
      </c>
      <c r="D3846" s="12">
        <v>10.706049784341651</v>
      </c>
    </row>
    <row r="3847" spans="2:4" x14ac:dyDescent="0.25">
      <c r="B3847" s="3">
        <v>16948730</v>
      </c>
      <c r="C3847" s="21">
        <v>5</v>
      </c>
      <c r="D3847" s="12">
        <v>23.93036524903831</v>
      </c>
    </row>
    <row r="3848" spans="2:4" x14ac:dyDescent="0.25">
      <c r="B3848" s="3">
        <v>15845170</v>
      </c>
      <c r="C3848" s="21">
        <v>11</v>
      </c>
      <c r="D3848" s="12">
        <v>14.573439389065902</v>
      </c>
    </row>
    <row r="3849" spans="2:4" x14ac:dyDescent="0.25">
      <c r="B3849" s="3">
        <v>17692156</v>
      </c>
      <c r="C3849" s="21">
        <v>3</v>
      </c>
      <c r="D3849" s="12">
        <v>3.3338143697226923</v>
      </c>
    </row>
    <row r="3850" spans="2:4" x14ac:dyDescent="0.25">
      <c r="B3850" s="3">
        <v>17486312</v>
      </c>
      <c r="C3850" s="21">
        <v>7</v>
      </c>
      <c r="D3850" s="12">
        <v>15.341219060252646</v>
      </c>
    </row>
    <row r="3851" spans="2:4" x14ac:dyDescent="0.25">
      <c r="B3851" s="3">
        <v>18112771</v>
      </c>
      <c r="C3851" s="21">
        <v>1</v>
      </c>
      <c r="D3851" s="12">
        <v>20.941382978453198</v>
      </c>
    </row>
    <row r="3852" spans="2:4" x14ac:dyDescent="0.25">
      <c r="B3852" s="3">
        <v>16561558</v>
      </c>
      <c r="C3852" s="21">
        <v>3</v>
      </c>
      <c r="D3852" s="12">
        <v>8.5424801653018871</v>
      </c>
    </row>
    <row r="3853" spans="2:4" x14ac:dyDescent="0.25">
      <c r="B3853" s="3">
        <v>24043895</v>
      </c>
      <c r="C3853" s="21">
        <v>9</v>
      </c>
      <c r="D3853" s="12">
        <v>11.193443133815943</v>
      </c>
    </row>
    <row r="3854" spans="2:4" x14ac:dyDescent="0.25">
      <c r="B3854" s="3">
        <v>17622890</v>
      </c>
      <c r="C3854" s="21">
        <v>4</v>
      </c>
      <c r="D3854" s="12">
        <v>17.842184770484877</v>
      </c>
    </row>
    <row r="3855" spans="2:4" x14ac:dyDescent="0.25">
      <c r="B3855" s="3">
        <v>16326442</v>
      </c>
      <c r="C3855" s="21">
        <v>7</v>
      </c>
      <c r="D3855" s="12">
        <v>14.673839160689194</v>
      </c>
    </row>
    <row r="3856" spans="2:4" x14ac:dyDescent="0.25">
      <c r="B3856" s="3">
        <v>18114725</v>
      </c>
      <c r="C3856" s="21">
        <v>9</v>
      </c>
      <c r="D3856" s="12">
        <v>4.3660223796239324</v>
      </c>
    </row>
    <row r="3857" spans="2:4" x14ac:dyDescent="0.25">
      <c r="B3857" s="3">
        <v>18040684</v>
      </c>
      <c r="C3857" s="21">
        <v>2</v>
      </c>
      <c r="D3857" s="12">
        <v>7.9576665098028281</v>
      </c>
    </row>
    <row r="3858" spans="2:4" x14ac:dyDescent="0.25">
      <c r="B3858" s="3">
        <v>17503953</v>
      </c>
      <c r="C3858" s="21">
        <v>1</v>
      </c>
      <c r="D3858" s="12">
        <v>12.127032831882994</v>
      </c>
    </row>
    <row r="3859" spans="2:4" x14ac:dyDescent="0.25">
      <c r="B3859" s="3">
        <v>16491808</v>
      </c>
      <c r="C3859" s="21">
        <v>11</v>
      </c>
      <c r="D3859" s="12">
        <v>4.2763639074167168</v>
      </c>
    </row>
    <row r="3860" spans="2:4" x14ac:dyDescent="0.25">
      <c r="B3860" s="3">
        <v>18046697</v>
      </c>
      <c r="C3860" s="21">
        <v>1</v>
      </c>
      <c r="D3860" s="12">
        <v>5.2211751537770894</v>
      </c>
    </row>
    <row r="3861" spans="2:4" x14ac:dyDescent="0.25">
      <c r="B3861" s="3">
        <v>18208083</v>
      </c>
      <c r="C3861" s="21">
        <v>9</v>
      </c>
      <c r="D3861" s="12">
        <v>10.539139432685088</v>
      </c>
    </row>
    <row r="3862" spans="2:4" x14ac:dyDescent="0.25">
      <c r="B3862" s="3">
        <v>15994162</v>
      </c>
      <c r="C3862" s="21">
        <v>7</v>
      </c>
      <c r="D3862" s="12">
        <v>5.8798918392110844</v>
      </c>
    </row>
    <row r="3863" spans="2:4" x14ac:dyDescent="0.25">
      <c r="B3863" s="3">
        <v>15760436</v>
      </c>
      <c r="C3863" s="21">
        <v>10</v>
      </c>
      <c r="D3863" s="12">
        <v>6.1701143764647322</v>
      </c>
    </row>
    <row r="3864" spans="2:4" x14ac:dyDescent="0.25">
      <c r="B3864" s="3">
        <v>17605426</v>
      </c>
      <c r="C3864" s="21">
        <v>4</v>
      </c>
      <c r="D3864" s="12">
        <v>16.932292571979087</v>
      </c>
    </row>
    <row r="3865" spans="2:4" x14ac:dyDescent="0.25">
      <c r="B3865" s="3">
        <v>16942819</v>
      </c>
      <c r="C3865" s="21">
        <v>6</v>
      </c>
      <c r="D3865" s="12">
        <v>3.0626955715301087</v>
      </c>
    </row>
    <row r="3866" spans="2:4" x14ac:dyDescent="0.25">
      <c r="B3866" s="3">
        <v>17933399</v>
      </c>
      <c r="C3866" s="21">
        <v>3</v>
      </c>
      <c r="D3866" s="12">
        <v>5.2966658502271828</v>
      </c>
    </row>
    <row r="3867" spans="2:4" x14ac:dyDescent="0.25">
      <c r="B3867" s="3">
        <v>17357183</v>
      </c>
      <c r="C3867" s="21">
        <v>1</v>
      </c>
      <c r="D3867" s="12">
        <v>16.935705382266487</v>
      </c>
    </row>
    <row r="3868" spans="2:4" x14ac:dyDescent="0.25">
      <c r="B3868" s="3">
        <v>15728172</v>
      </c>
      <c r="C3868" s="21">
        <v>4</v>
      </c>
      <c r="D3868" s="12">
        <v>5.8690818265454379</v>
      </c>
    </row>
    <row r="3869" spans="2:4" x14ac:dyDescent="0.25">
      <c r="B3869" s="3">
        <v>18011132</v>
      </c>
      <c r="C3869" s="21">
        <v>4</v>
      </c>
      <c r="D3869" s="12">
        <v>10.232895344315402</v>
      </c>
    </row>
    <row r="3870" spans="2:4" x14ac:dyDescent="0.25">
      <c r="B3870" s="3">
        <v>16030621</v>
      </c>
      <c r="C3870" s="21">
        <v>11</v>
      </c>
      <c r="D3870" s="12">
        <v>15.45695394490636</v>
      </c>
    </row>
    <row r="3871" spans="2:4" x14ac:dyDescent="0.25">
      <c r="B3871" s="3">
        <v>15730879</v>
      </c>
      <c r="C3871" s="21">
        <v>4</v>
      </c>
      <c r="D3871" s="12">
        <v>3.8184731073168128</v>
      </c>
    </row>
    <row r="3872" spans="2:4" x14ac:dyDescent="0.25">
      <c r="B3872" s="3">
        <v>15876778</v>
      </c>
      <c r="C3872" s="21">
        <v>8</v>
      </c>
      <c r="D3872" s="12">
        <v>14.001525471123818</v>
      </c>
    </row>
    <row r="3873" spans="2:4" x14ac:dyDescent="0.25">
      <c r="B3873" s="3">
        <v>16162939</v>
      </c>
      <c r="C3873" s="21">
        <v>1</v>
      </c>
      <c r="D3873" s="12">
        <v>3.90594606558644</v>
      </c>
    </row>
    <row r="3874" spans="2:4" x14ac:dyDescent="0.25">
      <c r="B3874" s="3">
        <v>17971046</v>
      </c>
      <c r="C3874" s="21">
        <v>9</v>
      </c>
      <c r="D3874" s="12">
        <v>13.857541511774524</v>
      </c>
    </row>
    <row r="3875" spans="2:4" x14ac:dyDescent="0.25">
      <c r="B3875" s="3">
        <v>17574148</v>
      </c>
      <c r="C3875" s="21">
        <v>11</v>
      </c>
      <c r="D3875" s="12">
        <v>8.083929154678021</v>
      </c>
    </row>
    <row r="3876" spans="2:4" x14ac:dyDescent="0.25">
      <c r="B3876" s="3">
        <v>17541655</v>
      </c>
      <c r="C3876" s="21">
        <v>11</v>
      </c>
      <c r="D3876" s="12">
        <v>9.6927156364744604</v>
      </c>
    </row>
    <row r="3877" spans="2:4" x14ac:dyDescent="0.25">
      <c r="B3877" s="3">
        <v>18045094</v>
      </c>
      <c r="C3877" s="21">
        <v>2</v>
      </c>
      <c r="D3877" s="12">
        <v>10.133822291732811</v>
      </c>
    </row>
    <row r="3878" spans="2:4" x14ac:dyDescent="0.25">
      <c r="B3878" s="3">
        <v>17168813</v>
      </c>
      <c r="C3878" s="21">
        <v>5</v>
      </c>
      <c r="D3878" s="12">
        <v>3.3856138220980148</v>
      </c>
    </row>
    <row r="3879" spans="2:4" x14ac:dyDescent="0.25">
      <c r="B3879" s="3">
        <v>16903889</v>
      </c>
      <c r="C3879" s="21">
        <v>6</v>
      </c>
      <c r="D3879" s="12">
        <v>10.212346511077435</v>
      </c>
    </row>
    <row r="3880" spans="2:4" x14ac:dyDescent="0.25">
      <c r="B3880" s="3">
        <v>24138647</v>
      </c>
      <c r="C3880" s="21">
        <v>9</v>
      </c>
      <c r="D3880" s="12">
        <v>16.645038446718107</v>
      </c>
    </row>
    <row r="3881" spans="2:4" x14ac:dyDescent="0.25">
      <c r="B3881" s="3">
        <v>15819044</v>
      </c>
      <c r="C3881" s="21">
        <v>8</v>
      </c>
      <c r="D3881" s="12">
        <v>2.9631774223900398</v>
      </c>
    </row>
    <row r="3882" spans="2:4" x14ac:dyDescent="0.25">
      <c r="B3882" s="3">
        <v>16195021</v>
      </c>
      <c r="C3882" s="21">
        <v>4</v>
      </c>
      <c r="D3882" s="12">
        <v>3.4190219698440321</v>
      </c>
    </row>
    <row r="3883" spans="2:4" x14ac:dyDescent="0.25">
      <c r="B3883" s="3">
        <v>16508836</v>
      </c>
      <c r="C3883" s="21">
        <v>3</v>
      </c>
      <c r="D3883" s="12">
        <v>10.9329023291846</v>
      </c>
    </row>
    <row r="3884" spans="2:4" x14ac:dyDescent="0.25">
      <c r="B3884" s="3">
        <v>18072238</v>
      </c>
      <c r="C3884" s="21">
        <v>2</v>
      </c>
      <c r="D3884" s="12">
        <v>11.002108664103764</v>
      </c>
    </row>
    <row r="3885" spans="2:4" x14ac:dyDescent="0.25">
      <c r="B3885" s="3">
        <v>16666307</v>
      </c>
      <c r="C3885" s="21">
        <v>5</v>
      </c>
      <c r="D3885" s="12">
        <v>14.812976936263963</v>
      </c>
    </row>
    <row r="3886" spans="2:4" x14ac:dyDescent="0.25">
      <c r="B3886" s="3">
        <v>17433626</v>
      </c>
      <c r="C3886" s="21">
        <v>8</v>
      </c>
      <c r="D3886" s="12">
        <v>2.0905942626411709</v>
      </c>
    </row>
    <row r="3887" spans="2:4" x14ac:dyDescent="0.25">
      <c r="B3887" s="3">
        <v>17888143</v>
      </c>
      <c r="C3887" s="21">
        <v>4</v>
      </c>
      <c r="D3887" s="12">
        <v>4.1657139566631098</v>
      </c>
    </row>
    <row r="3888" spans="2:4" x14ac:dyDescent="0.25">
      <c r="B3888" s="3">
        <v>17370978</v>
      </c>
      <c r="C3888" s="21">
        <v>4</v>
      </c>
      <c r="D3888" s="12">
        <v>10.860005121098045</v>
      </c>
    </row>
    <row r="3889" spans="2:4" x14ac:dyDescent="0.25">
      <c r="B3889" s="3">
        <v>18028750</v>
      </c>
      <c r="C3889" s="21">
        <v>2</v>
      </c>
      <c r="D3889" s="12">
        <v>11.160264203752718</v>
      </c>
    </row>
    <row r="3890" spans="2:4" x14ac:dyDescent="0.25">
      <c r="B3890" s="3">
        <v>15808850</v>
      </c>
      <c r="C3890" s="21">
        <v>11</v>
      </c>
      <c r="D3890" s="12">
        <v>20.575706435349158</v>
      </c>
    </row>
    <row r="3891" spans="2:4" x14ac:dyDescent="0.25">
      <c r="B3891" s="3">
        <v>24035053</v>
      </c>
      <c r="C3891" s="21">
        <v>9</v>
      </c>
      <c r="D3891" s="12">
        <v>8.9970800979275261</v>
      </c>
    </row>
    <row r="3892" spans="2:4" x14ac:dyDescent="0.25">
      <c r="B3892" s="3">
        <v>17200028</v>
      </c>
      <c r="C3892" s="21">
        <v>11</v>
      </c>
      <c r="D3892" s="12">
        <v>8.330713727171144</v>
      </c>
    </row>
    <row r="3893" spans="2:4" x14ac:dyDescent="0.25">
      <c r="B3893" s="3">
        <v>17446421</v>
      </c>
      <c r="C3893" s="21">
        <v>5</v>
      </c>
      <c r="D3893" s="12">
        <v>8.7175520810440297</v>
      </c>
    </row>
    <row r="3894" spans="2:4" x14ac:dyDescent="0.25">
      <c r="B3894" s="3">
        <v>16483873</v>
      </c>
      <c r="C3894" s="21">
        <v>11</v>
      </c>
      <c r="D3894" s="12">
        <v>10.160531858246015</v>
      </c>
    </row>
    <row r="3895" spans="2:4" x14ac:dyDescent="0.25">
      <c r="B3895" s="3">
        <v>18092967</v>
      </c>
      <c r="C3895" s="21">
        <v>2</v>
      </c>
      <c r="D3895" s="12">
        <v>4.0425627297661482</v>
      </c>
    </row>
    <row r="3896" spans="2:4" x14ac:dyDescent="0.25">
      <c r="B3896" s="3">
        <v>18146267</v>
      </c>
      <c r="C3896" s="21">
        <v>9</v>
      </c>
      <c r="D3896" s="12">
        <v>9.7038099980963111</v>
      </c>
    </row>
    <row r="3897" spans="2:4" x14ac:dyDescent="0.25">
      <c r="B3897" s="3">
        <v>15772994</v>
      </c>
      <c r="C3897" s="21">
        <v>5</v>
      </c>
      <c r="D3897" s="12">
        <v>16.6360337535009</v>
      </c>
    </row>
    <row r="3898" spans="2:4" x14ac:dyDescent="0.25">
      <c r="B3898" s="3">
        <v>17542562</v>
      </c>
      <c r="C3898" s="21">
        <v>4</v>
      </c>
      <c r="D3898" s="12">
        <v>7.4494428254576839</v>
      </c>
    </row>
    <row r="3899" spans="2:4" x14ac:dyDescent="0.25">
      <c r="B3899" s="3">
        <v>15932707</v>
      </c>
      <c r="C3899" s="21">
        <v>3</v>
      </c>
      <c r="D3899" s="12">
        <v>4.6095175002491287</v>
      </c>
    </row>
    <row r="3900" spans="2:4" x14ac:dyDescent="0.25">
      <c r="B3900" s="3">
        <v>18029591</v>
      </c>
      <c r="C3900" s="21">
        <v>9</v>
      </c>
      <c r="D3900" s="12">
        <v>9.4606123134321294</v>
      </c>
    </row>
    <row r="3901" spans="2:4" x14ac:dyDescent="0.25">
      <c r="B3901" s="3">
        <v>24114941</v>
      </c>
      <c r="C3901" s="21">
        <v>9</v>
      </c>
      <c r="D3901" s="12">
        <v>12.432465169530628</v>
      </c>
    </row>
    <row r="3902" spans="2:4" x14ac:dyDescent="0.25">
      <c r="B3902" s="3">
        <v>18016912</v>
      </c>
      <c r="C3902" s="21">
        <v>5</v>
      </c>
      <c r="D3902" s="12">
        <v>7.635474850359774</v>
      </c>
    </row>
    <row r="3903" spans="2:4" x14ac:dyDescent="0.25">
      <c r="B3903" s="3">
        <v>15790147</v>
      </c>
      <c r="C3903" s="21">
        <v>10</v>
      </c>
      <c r="D3903" s="12">
        <v>57.654546932628364</v>
      </c>
    </row>
    <row r="3904" spans="2:4" x14ac:dyDescent="0.25">
      <c r="B3904" s="3">
        <v>16431164</v>
      </c>
      <c r="C3904" s="21">
        <v>5</v>
      </c>
      <c r="D3904" s="12">
        <v>9.6271194326978797</v>
      </c>
    </row>
    <row r="3905" spans="2:4" x14ac:dyDescent="0.25">
      <c r="B3905" s="3">
        <v>24100437</v>
      </c>
      <c r="C3905" s="21">
        <v>9</v>
      </c>
      <c r="D3905" s="12">
        <v>14.555307684516581</v>
      </c>
    </row>
    <row r="3906" spans="2:4" x14ac:dyDescent="0.25">
      <c r="B3906" s="3">
        <v>16005032</v>
      </c>
      <c r="C3906" s="21">
        <v>11</v>
      </c>
      <c r="D3906" s="12">
        <v>11.018113915589813</v>
      </c>
    </row>
    <row r="3907" spans="2:4" x14ac:dyDescent="0.25">
      <c r="B3907" s="3">
        <v>18046332</v>
      </c>
      <c r="C3907" s="21">
        <v>9</v>
      </c>
      <c r="D3907" s="12">
        <v>8.510610286297144</v>
      </c>
    </row>
    <row r="3908" spans="2:4" x14ac:dyDescent="0.25">
      <c r="B3908" s="3">
        <v>24131150</v>
      </c>
      <c r="C3908" s="21">
        <v>2</v>
      </c>
      <c r="D3908" s="12">
        <v>16.280323893496561</v>
      </c>
    </row>
    <row r="3909" spans="2:4" x14ac:dyDescent="0.25">
      <c r="B3909" s="3">
        <v>16797715</v>
      </c>
      <c r="C3909" s="21">
        <v>7</v>
      </c>
      <c r="D3909" s="12">
        <v>5.0126427321641573</v>
      </c>
    </row>
    <row r="3910" spans="2:4" x14ac:dyDescent="0.25">
      <c r="B3910" s="3">
        <v>17837777</v>
      </c>
      <c r="C3910" s="21">
        <v>9</v>
      </c>
      <c r="D3910" s="12">
        <v>15.53626596525446</v>
      </c>
    </row>
    <row r="3911" spans="2:4" x14ac:dyDescent="0.25">
      <c r="B3911" s="3">
        <v>17649963</v>
      </c>
      <c r="C3911" s="21">
        <v>11</v>
      </c>
      <c r="D3911" s="12">
        <v>12.08408280958426</v>
      </c>
    </row>
    <row r="3912" spans="2:4" x14ac:dyDescent="0.25">
      <c r="B3912" s="3">
        <v>20714657</v>
      </c>
      <c r="C3912" s="21">
        <v>1</v>
      </c>
      <c r="D3912" s="12">
        <v>8.8753201792550271</v>
      </c>
    </row>
    <row r="3913" spans="2:4" x14ac:dyDescent="0.25">
      <c r="B3913" s="3">
        <v>15773132</v>
      </c>
      <c r="C3913" s="21">
        <v>6</v>
      </c>
      <c r="D3913" s="12">
        <v>9.9943922368794524</v>
      </c>
    </row>
    <row r="3914" spans="2:4" x14ac:dyDescent="0.25">
      <c r="B3914" s="3">
        <v>24078734</v>
      </c>
      <c r="C3914" s="21">
        <v>2</v>
      </c>
      <c r="D3914" s="12">
        <v>9.0937838802573641</v>
      </c>
    </row>
    <row r="3915" spans="2:4" x14ac:dyDescent="0.25">
      <c r="B3915" s="3">
        <v>17744002</v>
      </c>
      <c r="C3915" s="21">
        <v>6</v>
      </c>
      <c r="D3915" s="12">
        <v>2.6106201034412773</v>
      </c>
    </row>
    <row r="3916" spans="2:4" x14ac:dyDescent="0.25">
      <c r="B3916" s="3">
        <v>17641496</v>
      </c>
      <c r="C3916" s="21">
        <v>6</v>
      </c>
      <c r="D3916" s="12">
        <v>10.528608965791468</v>
      </c>
    </row>
    <row r="3917" spans="2:4" x14ac:dyDescent="0.25">
      <c r="B3917" s="3">
        <v>16763815</v>
      </c>
      <c r="C3917" s="21">
        <v>8</v>
      </c>
      <c r="D3917" s="12">
        <v>11.286826050510783</v>
      </c>
    </row>
    <row r="3918" spans="2:4" x14ac:dyDescent="0.25">
      <c r="B3918" s="3">
        <v>15782083</v>
      </c>
      <c r="C3918" s="21">
        <v>10</v>
      </c>
      <c r="D3918" s="12">
        <v>24.75098963454516</v>
      </c>
    </row>
    <row r="3919" spans="2:4" x14ac:dyDescent="0.25">
      <c r="B3919" s="3">
        <v>17715159</v>
      </c>
      <c r="C3919" s="21">
        <v>3</v>
      </c>
      <c r="D3919" s="12">
        <v>4.1661041171491746</v>
      </c>
    </row>
    <row r="3920" spans="2:4" x14ac:dyDescent="0.25">
      <c r="B3920" s="3">
        <v>17240869</v>
      </c>
      <c r="C3920" s="21">
        <v>7</v>
      </c>
      <c r="D3920" s="12">
        <v>6.4364954713547888</v>
      </c>
    </row>
    <row r="3921" spans="2:4" x14ac:dyDescent="0.25">
      <c r="B3921" s="3">
        <v>16937997</v>
      </c>
      <c r="C3921" s="21">
        <v>8</v>
      </c>
      <c r="D3921" s="12">
        <v>8.6181334240802521</v>
      </c>
    </row>
    <row r="3922" spans="2:4" x14ac:dyDescent="0.25">
      <c r="B3922" s="3">
        <v>16995780</v>
      </c>
      <c r="C3922" s="21">
        <v>1</v>
      </c>
      <c r="D3922" s="12">
        <v>8.6735738166211807</v>
      </c>
    </row>
    <row r="3923" spans="2:4" x14ac:dyDescent="0.25">
      <c r="B3923" s="3">
        <v>17301180</v>
      </c>
      <c r="C3923" s="21">
        <v>8</v>
      </c>
      <c r="D3923" s="12">
        <v>10.886101064790877</v>
      </c>
    </row>
    <row r="3924" spans="2:4" x14ac:dyDescent="0.25">
      <c r="B3924" s="3">
        <v>24141493</v>
      </c>
      <c r="C3924" s="21">
        <v>2</v>
      </c>
      <c r="D3924" s="12">
        <v>15.022702790722414</v>
      </c>
    </row>
    <row r="3925" spans="2:4" x14ac:dyDescent="0.25">
      <c r="B3925" s="3">
        <v>17922028</v>
      </c>
      <c r="C3925" s="21">
        <v>9</v>
      </c>
      <c r="D3925" s="12">
        <v>12.109387787272496</v>
      </c>
    </row>
    <row r="3926" spans="2:4" x14ac:dyDescent="0.25">
      <c r="B3926" s="3">
        <v>15729506</v>
      </c>
      <c r="C3926" s="21">
        <v>1</v>
      </c>
      <c r="D3926" s="12">
        <v>4.2322256338959932</v>
      </c>
    </row>
    <row r="3927" spans="2:4" x14ac:dyDescent="0.25">
      <c r="B3927" s="3">
        <v>18135097</v>
      </c>
      <c r="C3927" s="21">
        <v>2</v>
      </c>
      <c r="D3927" s="12">
        <v>9.7005137227529534</v>
      </c>
    </row>
    <row r="3928" spans="2:4" x14ac:dyDescent="0.25">
      <c r="B3928" s="3">
        <v>17259885</v>
      </c>
      <c r="C3928" s="21">
        <v>8</v>
      </c>
      <c r="D3928" s="12">
        <v>25.629966338934626</v>
      </c>
    </row>
    <row r="3929" spans="2:4" x14ac:dyDescent="0.25">
      <c r="B3929" s="3">
        <v>16509780</v>
      </c>
      <c r="C3929" s="21">
        <v>3</v>
      </c>
      <c r="D3929" s="12">
        <v>10.809609224440251</v>
      </c>
    </row>
    <row r="3930" spans="2:4" x14ac:dyDescent="0.25">
      <c r="B3930" s="3">
        <v>17754322</v>
      </c>
      <c r="C3930" s="21">
        <v>3</v>
      </c>
      <c r="D3930" s="12">
        <v>4.2556796730768598</v>
      </c>
    </row>
    <row r="3931" spans="2:4" x14ac:dyDescent="0.25">
      <c r="B3931" s="3">
        <v>24121491</v>
      </c>
      <c r="C3931" s="21">
        <v>2</v>
      </c>
      <c r="D3931" s="12">
        <v>12.085809994369917</v>
      </c>
    </row>
    <row r="3932" spans="2:4" x14ac:dyDescent="0.25">
      <c r="B3932" s="3">
        <v>17821547</v>
      </c>
      <c r="C3932" s="21">
        <v>1</v>
      </c>
      <c r="D3932" s="12">
        <v>10.525603524781232</v>
      </c>
    </row>
    <row r="3933" spans="2:4" x14ac:dyDescent="0.25">
      <c r="B3933" s="3">
        <v>17739589</v>
      </c>
      <c r="C3933" s="21">
        <v>6</v>
      </c>
      <c r="D3933" s="12">
        <v>8.3979272373650318</v>
      </c>
    </row>
    <row r="3934" spans="2:4" x14ac:dyDescent="0.25">
      <c r="B3934" s="3">
        <v>16192648</v>
      </c>
      <c r="C3934" s="21">
        <v>4</v>
      </c>
      <c r="D3934" s="12">
        <v>4.0323968121687965</v>
      </c>
    </row>
    <row r="3935" spans="2:4" x14ac:dyDescent="0.25">
      <c r="B3935" s="3">
        <v>18124366</v>
      </c>
      <c r="C3935" s="21">
        <v>2</v>
      </c>
      <c r="D3935" s="12">
        <v>11.626981602255842</v>
      </c>
    </row>
    <row r="3936" spans="2:4" x14ac:dyDescent="0.25">
      <c r="B3936" s="3">
        <v>17360859</v>
      </c>
      <c r="C3936" s="21">
        <v>4</v>
      </c>
      <c r="D3936" s="12">
        <v>12.270481295787695</v>
      </c>
    </row>
    <row r="3937" spans="2:4" x14ac:dyDescent="0.25">
      <c r="B3937" s="3">
        <v>16478752</v>
      </c>
      <c r="C3937" s="21">
        <v>11</v>
      </c>
      <c r="D3937" s="12">
        <v>12.358696780648597</v>
      </c>
    </row>
    <row r="3938" spans="2:4" x14ac:dyDescent="0.25">
      <c r="B3938" s="3">
        <v>18052389</v>
      </c>
      <c r="C3938" s="21">
        <v>2</v>
      </c>
      <c r="D3938" s="12">
        <v>11.476482926527202</v>
      </c>
    </row>
    <row r="3939" spans="2:4" x14ac:dyDescent="0.25">
      <c r="B3939" s="3">
        <v>17598318</v>
      </c>
      <c r="C3939" s="21">
        <v>2</v>
      </c>
      <c r="D3939" s="12">
        <v>15.108551678842625</v>
      </c>
    </row>
    <row r="3940" spans="2:4" x14ac:dyDescent="0.25">
      <c r="B3940" s="3">
        <v>16768430</v>
      </c>
      <c r="C3940" s="21">
        <v>3</v>
      </c>
      <c r="D3940" s="12">
        <v>11.007267248815994</v>
      </c>
    </row>
    <row r="3941" spans="2:4" x14ac:dyDescent="0.25">
      <c r="B3941" s="3">
        <v>16436076</v>
      </c>
      <c r="C3941" s="21">
        <v>6</v>
      </c>
      <c r="D3941" s="12">
        <v>11.231284975235818</v>
      </c>
    </row>
    <row r="3942" spans="2:4" x14ac:dyDescent="0.25">
      <c r="B3942" s="3">
        <v>16605742</v>
      </c>
      <c r="C3942" s="21">
        <v>6</v>
      </c>
      <c r="D3942" s="12">
        <v>8.6726178893723578</v>
      </c>
    </row>
    <row r="3943" spans="2:4" x14ac:dyDescent="0.25">
      <c r="B3943" s="3">
        <v>18168417</v>
      </c>
      <c r="C3943" s="21">
        <v>2</v>
      </c>
      <c r="D3943" s="12">
        <v>7.077952773571667</v>
      </c>
    </row>
    <row r="3944" spans="2:4" x14ac:dyDescent="0.25">
      <c r="B3944" s="3">
        <v>17854592</v>
      </c>
      <c r="C3944" s="21">
        <v>1</v>
      </c>
      <c r="D3944" s="12">
        <v>7.2526612714460921</v>
      </c>
    </row>
    <row r="3945" spans="2:4" x14ac:dyDescent="0.25">
      <c r="B3945" s="3">
        <v>16454968</v>
      </c>
      <c r="C3945" s="21">
        <v>11</v>
      </c>
      <c r="D3945" s="12">
        <v>2.4929663502838282</v>
      </c>
    </row>
    <row r="3946" spans="2:4" x14ac:dyDescent="0.25">
      <c r="B3946" s="3">
        <v>17635944</v>
      </c>
      <c r="C3946" s="21">
        <v>11</v>
      </c>
      <c r="D3946" s="12">
        <v>9.6320571561459492</v>
      </c>
    </row>
    <row r="3947" spans="2:4" x14ac:dyDescent="0.25">
      <c r="B3947" s="3">
        <v>15793690</v>
      </c>
      <c r="C3947" s="21">
        <v>10</v>
      </c>
      <c r="D3947" s="12">
        <v>37.366070874462309</v>
      </c>
    </row>
    <row r="3948" spans="2:4" x14ac:dyDescent="0.25">
      <c r="B3948" s="3">
        <v>17951724</v>
      </c>
      <c r="C3948" s="21">
        <v>4</v>
      </c>
      <c r="D3948" s="12">
        <v>9.3553751695808192</v>
      </c>
    </row>
    <row r="3949" spans="2:4" x14ac:dyDescent="0.25">
      <c r="B3949" s="3">
        <v>16007212</v>
      </c>
      <c r="C3949" s="21">
        <v>7</v>
      </c>
      <c r="D3949" s="12">
        <v>10.341078663032929</v>
      </c>
    </row>
    <row r="3950" spans="2:4" x14ac:dyDescent="0.25">
      <c r="B3950" s="3">
        <v>17361344</v>
      </c>
      <c r="C3950" s="21">
        <v>4</v>
      </c>
      <c r="D3950" s="12">
        <v>10.057238416365033</v>
      </c>
    </row>
    <row r="3951" spans="2:4" x14ac:dyDescent="0.25">
      <c r="B3951" s="3">
        <v>24137220</v>
      </c>
      <c r="C3951" s="21">
        <v>2</v>
      </c>
      <c r="D3951" s="12">
        <v>15.699927438920191</v>
      </c>
    </row>
    <row r="3952" spans="2:4" x14ac:dyDescent="0.25">
      <c r="B3952" s="3">
        <v>17832458</v>
      </c>
      <c r="C3952" s="21">
        <v>1</v>
      </c>
      <c r="D3952" s="12">
        <v>18.340428247025528</v>
      </c>
    </row>
    <row r="3953" spans="2:4" x14ac:dyDescent="0.25">
      <c r="B3953" s="3">
        <v>18061437</v>
      </c>
      <c r="C3953" s="21">
        <v>2</v>
      </c>
      <c r="D3953" s="12">
        <v>7.1076250486542776</v>
      </c>
    </row>
    <row r="3954" spans="2:4" x14ac:dyDescent="0.25">
      <c r="B3954" s="3">
        <v>17179203</v>
      </c>
      <c r="C3954" s="21">
        <v>1</v>
      </c>
      <c r="D3954" s="12">
        <v>2.2889721253598876</v>
      </c>
    </row>
    <row r="3955" spans="2:4" x14ac:dyDescent="0.25">
      <c r="B3955" s="3">
        <v>15819548</v>
      </c>
      <c r="C3955" s="21">
        <v>3</v>
      </c>
      <c r="D3955" s="12">
        <v>8.4601399145981873</v>
      </c>
    </row>
    <row r="3956" spans="2:4" x14ac:dyDescent="0.25">
      <c r="B3956" s="3">
        <v>17464699</v>
      </c>
      <c r="C3956" s="21">
        <v>4</v>
      </c>
      <c r="D3956" s="12">
        <v>7.2979602664572472</v>
      </c>
    </row>
    <row r="3957" spans="2:4" x14ac:dyDescent="0.25">
      <c r="B3957" s="3">
        <v>24157424</v>
      </c>
      <c r="C3957" s="21">
        <v>9</v>
      </c>
      <c r="D3957" s="12">
        <v>18.532444227913821</v>
      </c>
    </row>
    <row r="3958" spans="2:4" x14ac:dyDescent="0.25">
      <c r="B3958" s="3">
        <v>16184727</v>
      </c>
      <c r="C3958" s="21">
        <v>1</v>
      </c>
      <c r="D3958" s="12">
        <v>6.7101883306825174</v>
      </c>
    </row>
    <row r="3959" spans="2:4" x14ac:dyDescent="0.25">
      <c r="B3959" s="3">
        <v>16896217</v>
      </c>
      <c r="C3959" s="21">
        <v>6</v>
      </c>
      <c r="D3959" s="12">
        <v>12.021862662835442</v>
      </c>
    </row>
    <row r="3960" spans="2:4" x14ac:dyDescent="0.25">
      <c r="B3960" s="3">
        <v>16677331</v>
      </c>
      <c r="C3960" s="21">
        <v>5</v>
      </c>
      <c r="D3960" s="12">
        <v>11.635557162258783</v>
      </c>
    </row>
    <row r="3961" spans="2:4" x14ac:dyDescent="0.25">
      <c r="B3961" s="3">
        <v>24036420</v>
      </c>
      <c r="C3961" s="21">
        <v>2</v>
      </c>
      <c r="D3961" s="12">
        <v>6.5636963170504092</v>
      </c>
    </row>
    <row r="3962" spans="2:4" x14ac:dyDescent="0.25">
      <c r="B3962" s="3">
        <v>24093368</v>
      </c>
      <c r="C3962" s="21">
        <v>9</v>
      </c>
      <c r="D3962" s="12">
        <v>12.369412984884276</v>
      </c>
    </row>
    <row r="3963" spans="2:4" x14ac:dyDescent="0.25">
      <c r="B3963" s="3">
        <v>24082216</v>
      </c>
      <c r="C3963" s="21">
        <v>2</v>
      </c>
      <c r="D3963" s="12">
        <v>8.6408183637617402</v>
      </c>
    </row>
    <row r="3964" spans="2:4" x14ac:dyDescent="0.25">
      <c r="B3964" s="3">
        <v>18172905</v>
      </c>
      <c r="C3964" s="21">
        <v>2</v>
      </c>
      <c r="D3964" s="12">
        <v>2.9783174190445347</v>
      </c>
    </row>
    <row r="3965" spans="2:4" x14ac:dyDescent="0.25">
      <c r="B3965" s="3">
        <v>17239097</v>
      </c>
      <c r="C3965" s="21">
        <v>8</v>
      </c>
      <c r="D3965" s="12">
        <v>10.829482360488369</v>
      </c>
    </row>
    <row r="3966" spans="2:4" x14ac:dyDescent="0.25">
      <c r="B3966" s="3">
        <v>18118537</v>
      </c>
      <c r="C3966" s="21">
        <v>2</v>
      </c>
      <c r="D3966" s="12">
        <v>7.0952317385758876</v>
      </c>
    </row>
    <row r="3967" spans="2:4" x14ac:dyDescent="0.25">
      <c r="B3967" s="3">
        <v>16335303</v>
      </c>
      <c r="C3967" s="21">
        <v>3</v>
      </c>
      <c r="D3967" s="12">
        <v>11.367787777466788</v>
      </c>
    </row>
    <row r="3968" spans="2:4" x14ac:dyDescent="0.25">
      <c r="B3968" s="3">
        <v>18106028</v>
      </c>
      <c r="C3968" s="21">
        <v>2</v>
      </c>
      <c r="D3968" s="12">
        <v>4.0425627297661482</v>
      </c>
    </row>
    <row r="3969" spans="2:4" x14ac:dyDescent="0.25">
      <c r="B3969" s="3">
        <v>15978181</v>
      </c>
      <c r="C3969" s="21">
        <v>3</v>
      </c>
      <c r="D3969" s="12">
        <v>7.2212116157288868</v>
      </c>
    </row>
    <row r="3970" spans="2:4" x14ac:dyDescent="0.25">
      <c r="B3970" s="3">
        <v>18081711</v>
      </c>
      <c r="C3970" s="21">
        <v>9</v>
      </c>
      <c r="D3970" s="12">
        <v>16.864540220459336</v>
      </c>
    </row>
    <row r="3971" spans="2:4" x14ac:dyDescent="0.25">
      <c r="B3971" s="3">
        <v>17850904</v>
      </c>
      <c r="C3971" s="21">
        <v>1</v>
      </c>
      <c r="D3971" s="12">
        <v>8.3496101187633442</v>
      </c>
    </row>
    <row r="3972" spans="2:4" x14ac:dyDescent="0.25">
      <c r="B3972" s="3">
        <v>18169926</v>
      </c>
      <c r="C3972" s="21">
        <v>9</v>
      </c>
      <c r="D3972" s="12">
        <v>7.7800407124401554</v>
      </c>
    </row>
    <row r="3973" spans="2:4" x14ac:dyDescent="0.25">
      <c r="B3973" s="3">
        <v>17172292</v>
      </c>
      <c r="C3973" s="21">
        <v>4</v>
      </c>
      <c r="D3973" s="12">
        <v>11.641023545161094</v>
      </c>
    </row>
    <row r="3974" spans="2:4" x14ac:dyDescent="0.25">
      <c r="B3974" s="3">
        <v>17835620</v>
      </c>
      <c r="C3974" s="21">
        <v>2</v>
      </c>
      <c r="D3974" s="12">
        <v>15.472258490984768</v>
      </c>
    </row>
    <row r="3975" spans="2:4" x14ac:dyDescent="0.25">
      <c r="B3975" s="3">
        <v>17671471</v>
      </c>
      <c r="C3975" s="21">
        <v>8</v>
      </c>
      <c r="D3975" s="12">
        <v>9.4223362515124247</v>
      </c>
    </row>
    <row r="3976" spans="2:4" x14ac:dyDescent="0.25">
      <c r="B3976" s="3">
        <v>17413724</v>
      </c>
      <c r="C3976" s="21">
        <v>5</v>
      </c>
      <c r="D3976" s="12">
        <v>18.161065104070527</v>
      </c>
    </row>
    <row r="3977" spans="2:4" x14ac:dyDescent="0.25">
      <c r="B3977" s="3">
        <v>16218558</v>
      </c>
      <c r="C3977" s="21">
        <v>3</v>
      </c>
      <c r="D3977" s="12">
        <v>13.188722016450551</v>
      </c>
    </row>
    <row r="3978" spans="2:4" x14ac:dyDescent="0.25">
      <c r="B3978" s="3">
        <v>15819365</v>
      </c>
      <c r="C3978" s="21">
        <v>3</v>
      </c>
      <c r="D3978" s="12">
        <v>11.885208365901443</v>
      </c>
    </row>
    <row r="3979" spans="2:4" x14ac:dyDescent="0.25">
      <c r="B3979" s="3">
        <v>17271109</v>
      </c>
      <c r="C3979" s="21">
        <v>3</v>
      </c>
      <c r="D3979" s="12">
        <v>12.973330363014396</v>
      </c>
    </row>
    <row r="3980" spans="2:4" x14ac:dyDescent="0.25">
      <c r="B3980" s="3">
        <v>24087540</v>
      </c>
      <c r="C3980" s="21">
        <v>9</v>
      </c>
      <c r="D3980" s="12">
        <v>17.890280920638766</v>
      </c>
    </row>
    <row r="3981" spans="2:4" x14ac:dyDescent="0.25">
      <c r="B3981" s="3">
        <v>17533753</v>
      </c>
      <c r="C3981" s="21">
        <v>11</v>
      </c>
      <c r="D3981" s="12">
        <v>11.010562826127964</v>
      </c>
    </row>
    <row r="3982" spans="2:4" x14ac:dyDescent="0.25">
      <c r="B3982" s="3">
        <v>18090946</v>
      </c>
      <c r="C3982" s="21">
        <v>2</v>
      </c>
      <c r="D3982" s="12">
        <v>6.2401323863845031</v>
      </c>
    </row>
    <row r="3983" spans="2:4" x14ac:dyDescent="0.25">
      <c r="B3983" s="3">
        <v>17850525</v>
      </c>
      <c r="C3983" s="21">
        <v>3</v>
      </c>
      <c r="D3983" s="12">
        <v>9.3691507042226441</v>
      </c>
    </row>
    <row r="3984" spans="2:4" x14ac:dyDescent="0.25">
      <c r="B3984" s="3">
        <v>17749804</v>
      </c>
      <c r="C3984" s="21">
        <v>5</v>
      </c>
      <c r="D3984" s="12">
        <v>7.5879290103866337</v>
      </c>
    </row>
    <row r="3985" spans="2:4" x14ac:dyDescent="0.25">
      <c r="B3985" s="3">
        <v>17330283</v>
      </c>
      <c r="C3985" s="21">
        <v>4</v>
      </c>
      <c r="D3985" s="12">
        <v>7.9205165882754907</v>
      </c>
    </row>
    <row r="3986" spans="2:4" x14ac:dyDescent="0.25">
      <c r="B3986" s="3">
        <v>16917636</v>
      </c>
      <c r="C3986" s="21">
        <v>6</v>
      </c>
      <c r="D3986" s="12">
        <v>6.1599408279015577</v>
      </c>
    </row>
    <row r="3987" spans="2:4" x14ac:dyDescent="0.25">
      <c r="B3987" s="3">
        <v>24086968</v>
      </c>
      <c r="C3987" s="21">
        <v>9</v>
      </c>
      <c r="D3987" s="12">
        <v>8.8373812933323421</v>
      </c>
    </row>
    <row r="3988" spans="2:4" x14ac:dyDescent="0.25">
      <c r="B3988" s="3">
        <v>16157191</v>
      </c>
      <c r="C3988" s="21">
        <v>1</v>
      </c>
      <c r="D3988" s="12">
        <v>2.2889721253598876</v>
      </c>
    </row>
    <row r="3989" spans="2:4" x14ac:dyDescent="0.25">
      <c r="B3989" s="3">
        <v>18181937</v>
      </c>
      <c r="C3989" s="21">
        <v>9</v>
      </c>
      <c r="D3989" s="12">
        <v>2.8199817047591238</v>
      </c>
    </row>
    <row r="3990" spans="2:4" x14ac:dyDescent="0.25">
      <c r="B3990" s="3">
        <v>17923330</v>
      </c>
      <c r="C3990" s="21">
        <v>11</v>
      </c>
      <c r="D3990" s="12">
        <v>14.957068654989476</v>
      </c>
    </row>
    <row r="3991" spans="2:4" x14ac:dyDescent="0.25">
      <c r="B3991" s="3">
        <v>16746081</v>
      </c>
      <c r="C3991" s="21">
        <v>5</v>
      </c>
      <c r="D3991" s="12">
        <v>21.03727983502479</v>
      </c>
    </row>
    <row r="3992" spans="2:4" x14ac:dyDescent="0.25">
      <c r="B3992" s="3">
        <v>18187011</v>
      </c>
      <c r="C3992" s="21">
        <v>7</v>
      </c>
      <c r="D3992" s="12">
        <v>2.1763846290119733</v>
      </c>
    </row>
    <row r="3993" spans="2:4" x14ac:dyDescent="0.25">
      <c r="B3993" s="3">
        <v>17895585</v>
      </c>
      <c r="C3993" s="21">
        <v>1</v>
      </c>
      <c r="D3993" s="12">
        <v>5.9006878238837386</v>
      </c>
    </row>
    <row r="3994" spans="2:4" x14ac:dyDescent="0.25">
      <c r="B3994" s="3">
        <v>17424978</v>
      </c>
      <c r="C3994" s="21">
        <v>8</v>
      </c>
      <c r="D3994" s="12">
        <v>10.773073329424305</v>
      </c>
    </row>
    <row r="3995" spans="2:4" x14ac:dyDescent="0.25">
      <c r="B3995" s="3">
        <v>16168667</v>
      </c>
      <c r="C3995" s="21">
        <v>4</v>
      </c>
      <c r="D3995" s="12">
        <v>1.2289117343361091</v>
      </c>
    </row>
    <row r="3996" spans="2:4" x14ac:dyDescent="0.25">
      <c r="B3996" s="3">
        <v>17361020</v>
      </c>
      <c r="C3996" s="21">
        <v>1</v>
      </c>
      <c r="D3996" s="12">
        <v>5.450456723712013</v>
      </c>
    </row>
    <row r="3997" spans="2:4" x14ac:dyDescent="0.25">
      <c r="B3997" s="3">
        <v>18143296</v>
      </c>
      <c r="C3997" s="21">
        <v>9</v>
      </c>
      <c r="D3997" s="12">
        <v>12.199173131265043</v>
      </c>
    </row>
    <row r="3998" spans="2:4" x14ac:dyDescent="0.25">
      <c r="B3998" s="3">
        <v>17028922</v>
      </c>
      <c r="C3998" s="21">
        <v>1</v>
      </c>
      <c r="D3998" s="12">
        <v>10.289481811241325</v>
      </c>
    </row>
    <row r="3999" spans="2:4" x14ac:dyDescent="0.25">
      <c r="B3999" s="3">
        <v>16911688</v>
      </c>
      <c r="C3999" s="21">
        <v>7</v>
      </c>
      <c r="D3999" s="12">
        <v>7.3907673827709131</v>
      </c>
    </row>
    <row r="4000" spans="2:4" x14ac:dyDescent="0.25">
      <c r="B4000" s="3">
        <v>17908294</v>
      </c>
      <c r="C4000" s="21">
        <v>9</v>
      </c>
      <c r="D4000" s="12">
        <v>12.592242639129253</v>
      </c>
    </row>
    <row r="4001" spans="2:4" x14ac:dyDescent="0.25">
      <c r="B4001" s="3">
        <v>17237013</v>
      </c>
      <c r="C4001" s="21">
        <v>6</v>
      </c>
      <c r="D4001" s="12">
        <v>5.0244789916929049</v>
      </c>
    </row>
    <row r="4002" spans="2:4" x14ac:dyDescent="0.25">
      <c r="B4002" s="3">
        <v>17505104</v>
      </c>
      <c r="C4002" s="21">
        <v>4</v>
      </c>
      <c r="D4002" s="12">
        <v>9.9724283208701099</v>
      </c>
    </row>
    <row r="4003" spans="2:4" x14ac:dyDescent="0.25">
      <c r="B4003" s="3">
        <v>16925901</v>
      </c>
      <c r="C4003" s="21">
        <v>7</v>
      </c>
      <c r="D4003" s="12">
        <v>6.7503213799526227</v>
      </c>
    </row>
    <row r="4004" spans="2:4" x14ac:dyDescent="0.25">
      <c r="B4004" s="3">
        <v>17644124</v>
      </c>
      <c r="C4004" s="21">
        <v>11</v>
      </c>
      <c r="D4004" s="12">
        <v>9.3644207685943339</v>
      </c>
    </row>
    <row r="4005" spans="2:4" x14ac:dyDescent="0.25">
      <c r="B4005" s="3">
        <v>16150019</v>
      </c>
      <c r="C4005" s="21">
        <v>1</v>
      </c>
      <c r="D4005" s="12">
        <v>1.3841925933031707</v>
      </c>
    </row>
    <row r="4006" spans="2:4" x14ac:dyDescent="0.25">
      <c r="B4006" s="3">
        <v>17919871</v>
      </c>
      <c r="C4006" s="21">
        <v>2</v>
      </c>
      <c r="D4006" s="12">
        <v>13.5215424172859</v>
      </c>
    </row>
    <row r="4007" spans="2:4" x14ac:dyDescent="0.25">
      <c r="B4007" s="3">
        <v>15916604</v>
      </c>
      <c r="C4007" s="21">
        <v>11</v>
      </c>
      <c r="D4007" s="12">
        <v>6.5908975221380937</v>
      </c>
    </row>
    <row r="4008" spans="2:4" x14ac:dyDescent="0.25">
      <c r="B4008" s="3">
        <v>17343782</v>
      </c>
      <c r="C4008" s="21">
        <v>4</v>
      </c>
      <c r="D4008" s="12">
        <v>5.1655881537213304</v>
      </c>
    </row>
    <row r="4009" spans="2:4" x14ac:dyDescent="0.25">
      <c r="B4009" s="3">
        <v>16803018</v>
      </c>
      <c r="C4009" s="21">
        <v>6</v>
      </c>
      <c r="D4009" s="12">
        <v>6.9369328097047118</v>
      </c>
    </row>
    <row r="4010" spans="2:4" x14ac:dyDescent="0.25">
      <c r="B4010" s="3">
        <v>16622978</v>
      </c>
      <c r="C4010" s="21">
        <v>6</v>
      </c>
      <c r="D4010" s="12">
        <v>2.6303924170163144</v>
      </c>
    </row>
    <row r="4011" spans="2:4" x14ac:dyDescent="0.25">
      <c r="B4011" s="3">
        <v>17479223</v>
      </c>
      <c r="C4011" s="21">
        <v>5</v>
      </c>
      <c r="D4011" s="12">
        <v>21.551168347513219</v>
      </c>
    </row>
    <row r="4012" spans="2:4" x14ac:dyDescent="0.25">
      <c r="B4012" s="3">
        <v>16666385</v>
      </c>
      <c r="C4012" s="21">
        <v>5</v>
      </c>
      <c r="D4012" s="12">
        <v>12.785985631598006</v>
      </c>
    </row>
    <row r="4013" spans="2:4" x14ac:dyDescent="0.25">
      <c r="B4013" s="3">
        <v>24078553</v>
      </c>
      <c r="C4013" s="21">
        <v>2</v>
      </c>
      <c r="D4013" s="12">
        <v>9.7600271388262367</v>
      </c>
    </row>
    <row r="4014" spans="2:4" x14ac:dyDescent="0.25">
      <c r="B4014" s="3">
        <v>17355878</v>
      </c>
      <c r="C4014" s="21">
        <v>1</v>
      </c>
      <c r="D4014" s="12">
        <v>4.680997096368074</v>
      </c>
    </row>
    <row r="4015" spans="2:4" x14ac:dyDescent="0.25">
      <c r="B4015" s="3">
        <v>16670109</v>
      </c>
      <c r="C4015" s="21">
        <v>5</v>
      </c>
      <c r="D4015" s="12">
        <v>12.116714154619766</v>
      </c>
    </row>
    <row r="4016" spans="2:4" x14ac:dyDescent="0.25">
      <c r="B4016" s="3">
        <v>17883609</v>
      </c>
      <c r="C4016" s="21">
        <v>2</v>
      </c>
      <c r="D4016" s="12">
        <v>13.5215424172859</v>
      </c>
    </row>
    <row r="4017" spans="2:4" x14ac:dyDescent="0.25">
      <c r="B4017" s="3">
        <v>17007784</v>
      </c>
      <c r="C4017" s="21">
        <v>7</v>
      </c>
      <c r="D4017" s="12">
        <v>11.236488002575184</v>
      </c>
    </row>
    <row r="4018" spans="2:4" x14ac:dyDescent="0.25">
      <c r="B4018" s="3">
        <v>21187582</v>
      </c>
      <c r="C4018" s="21">
        <v>9</v>
      </c>
      <c r="D4018" s="12">
        <v>2.6813758821389815</v>
      </c>
    </row>
    <row r="4019" spans="2:4" x14ac:dyDescent="0.25">
      <c r="B4019" s="3">
        <v>24057166</v>
      </c>
      <c r="C4019" s="21">
        <v>2</v>
      </c>
      <c r="D4019" s="12">
        <v>11.870494511801335</v>
      </c>
    </row>
    <row r="4020" spans="2:4" x14ac:dyDescent="0.25">
      <c r="B4020" s="3">
        <v>18181632</v>
      </c>
      <c r="C4020" s="21">
        <v>2</v>
      </c>
      <c r="D4020" s="12">
        <v>4.7969449414218959</v>
      </c>
    </row>
    <row r="4021" spans="2:4" x14ac:dyDescent="0.25">
      <c r="B4021" s="3">
        <v>24146204</v>
      </c>
      <c r="C4021" s="21">
        <v>9</v>
      </c>
      <c r="D4021" s="12">
        <v>14.611637633314441</v>
      </c>
    </row>
    <row r="4022" spans="2:4" x14ac:dyDescent="0.25">
      <c r="B4022" s="3">
        <v>15771241</v>
      </c>
      <c r="C4022" s="21">
        <v>7</v>
      </c>
      <c r="D4022" s="12">
        <v>14.533874411157992</v>
      </c>
    </row>
    <row r="4023" spans="2:4" x14ac:dyDescent="0.25">
      <c r="B4023" s="3">
        <v>16916461</v>
      </c>
      <c r="C4023" s="21">
        <v>7</v>
      </c>
      <c r="D4023" s="12">
        <v>14.280462828874244</v>
      </c>
    </row>
    <row r="4024" spans="2:4" x14ac:dyDescent="0.25">
      <c r="B4024" s="3">
        <v>17960405</v>
      </c>
      <c r="C4024" s="21">
        <v>5</v>
      </c>
      <c r="D4024" s="12">
        <v>15.010329776523834</v>
      </c>
    </row>
    <row r="4025" spans="2:4" x14ac:dyDescent="0.25">
      <c r="B4025" s="3">
        <v>24136141</v>
      </c>
      <c r="C4025" s="21">
        <v>2</v>
      </c>
      <c r="D4025" s="12">
        <v>13.552918473095723</v>
      </c>
    </row>
    <row r="4026" spans="2:4" x14ac:dyDescent="0.25">
      <c r="B4026" s="3">
        <v>15737761</v>
      </c>
      <c r="C4026" s="21">
        <v>1</v>
      </c>
      <c r="D4026" s="12">
        <v>3.4850791051851142</v>
      </c>
    </row>
    <row r="4027" spans="2:4" x14ac:dyDescent="0.25">
      <c r="B4027" s="3">
        <v>18038548</v>
      </c>
      <c r="C4027" s="21">
        <v>7</v>
      </c>
      <c r="D4027" s="12">
        <v>4.3870359031655557</v>
      </c>
    </row>
    <row r="4028" spans="2:4" x14ac:dyDescent="0.25">
      <c r="B4028" s="3">
        <v>17968366</v>
      </c>
      <c r="C4028" s="21">
        <v>2</v>
      </c>
      <c r="D4028" s="12">
        <v>10.413784387091422</v>
      </c>
    </row>
    <row r="4029" spans="2:4" x14ac:dyDescent="0.25">
      <c r="B4029" s="3">
        <v>16035411</v>
      </c>
      <c r="C4029" s="21">
        <v>8</v>
      </c>
      <c r="D4029" s="12">
        <v>16.058094147490902</v>
      </c>
    </row>
    <row r="4030" spans="2:4" x14ac:dyDescent="0.25">
      <c r="B4030" s="3">
        <v>16998406</v>
      </c>
      <c r="C4030" s="21">
        <v>4</v>
      </c>
      <c r="D4030" s="12">
        <v>15.10382761640812</v>
      </c>
    </row>
    <row r="4031" spans="2:4" x14ac:dyDescent="0.25">
      <c r="B4031" s="3">
        <v>15816549</v>
      </c>
      <c r="C4031" s="21">
        <v>8</v>
      </c>
      <c r="D4031" s="12">
        <v>13.035222762132593</v>
      </c>
    </row>
    <row r="4032" spans="2:4" x14ac:dyDescent="0.25">
      <c r="B4032" s="3">
        <v>15827626</v>
      </c>
      <c r="C4032" s="21">
        <v>6</v>
      </c>
      <c r="D4032" s="12">
        <v>7.4240053515071303</v>
      </c>
    </row>
    <row r="4033" spans="2:4" x14ac:dyDescent="0.25">
      <c r="B4033" s="3">
        <v>17422897</v>
      </c>
      <c r="C4033" s="21">
        <v>8</v>
      </c>
      <c r="D4033" s="12">
        <v>14.011669012790501</v>
      </c>
    </row>
    <row r="4034" spans="2:4" x14ac:dyDescent="0.25">
      <c r="B4034" s="3">
        <v>24120314</v>
      </c>
      <c r="C4034" s="21">
        <v>2</v>
      </c>
      <c r="D4034" s="12">
        <v>12.596179658750593</v>
      </c>
    </row>
    <row r="4035" spans="2:4" x14ac:dyDescent="0.25">
      <c r="B4035" s="3">
        <v>16498376</v>
      </c>
      <c r="C4035" s="21">
        <v>11</v>
      </c>
      <c r="D4035" s="12">
        <v>10.24492660517236</v>
      </c>
    </row>
    <row r="4036" spans="2:4" x14ac:dyDescent="0.25">
      <c r="B4036" s="3">
        <v>17343293</v>
      </c>
      <c r="C4036" s="21">
        <v>1</v>
      </c>
      <c r="D4036" s="12">
        <v>10.660976253011281</v>
      </c>
    </row>
    <row r="4037" spans="2:4" x14ac:dyDescent="0.25">
      <c r="B4037" s="3">
        <v>16978110</v>
      </c>
      <c r="C4037" s="21">
        <v>4</v>
      </c>
      <c r="D4037" s="12">
        <v>21.451733979272024</v>
      </c>
    </row>
    <row r="4038" spans="2:4" x14ac:dyDescent="0.25">
      <c r="B4038" s="3">
        <v>17846286</v>
      </c>
      <c r="C4038" s="21">
        <v>1</v>
      </c>
      <c r="D4038" s="12">
        <v>12.896355653259386</v>
      </c>
    </row>
    <row r="4039" spans="2:4" x14ac:dyDescent="0.25">
      <c r="B4039" s="3">
        <v>16958371</v>
      </c>
      <c r="C4039" s="21">
        <v>5</v>
      </c>
      <c r="D4039" s="12">
        <v>17.417984684692783</v>
      </c>
    </row>
    <row r="4040" spans="2:4" x14ac:dyDescent="0.25">
      <c r="B4040" s="3">
        <v>17995468</v>
      </c>
      <c r="C4040" s="21">
        <v>2</v>
      </c>
      <c r="D4040" s="12">
        <v>11.537559213619133</v>
      </c>
    </row>
    <row r="4041" spans="2:4" x14ac:dyDescent="0.25">
      <c r="B4041" s="3">
        <v>16762249</v>
      </c>
      <c r="C4041" s="21">
        <v>8</v>
      </c>
      <c r="D4041" s="12">
        <v>10.563318565918989</v>
      </c>
    </row>
    <row r="4042" spans="2:4" x14ac:dyDescent="0.25">
      <c r="B4042" s="3">
        <v>17380930</v>
      </c>
      <c r="C4042" s="21">
        <v>4</v>
      </c>
      <c r="D4042" s="12">
        <v>8.1055121130556476</v>
      </c>
    </row>
    <row r="4043" spans="2:4" x14ac:dyDescent="0.25">
      <c r="B4043" s="3">
        <v>24062526</v>
      </c>
      <c r="C4043" s="21">
        <v>2</v>
      </c>
      <c r="D4043" s="12">
        <v>9.8387751827940217</v>
      </c>
    </row>
    <row r="4044" spans="2:4" x14ac:dyDescent="0.25">
      <c r="B4044" s="3">
        <v>17980103</v>
      </c>
      <c r="C4044" s="21">
        <v>2</v>
      </c>
      <c r="D4044" s="12">
        <v>11.87908757385685</v>
      </c>
    </row>
    <row r="4045" spans="2:4" x14ac:dyDescent="0.25">
      <c r="B4045" s="3">
        <v>18044710</v>
      </c>
      <c r="C4045" s="21">
        <v>4</v>
      </c>
      <c r="D4045" s="12">
        <v>10.429124330795926</v>
      </c>
    </row>
    <row r="4046" spans="2:4" x14ac:dyDescent="0.25">
      <c r="B4046" s="3">
        <v>17719456</v>
      </c>
      <c r="C4046" s="21">
        <v>7</v>
      </c>
      <c r="D4046" s="12">
        <v>6.4330745989409106</v>
      </c>
    </row>
    <row r="4047" spans="2:4" x14ac:dyDescent="0.25">
      <c r="B4047" s="3">
        <v>17818362</v>
      </c>
      <c r="C4047" s="21">
        <v>8</v>
      </c>
      <c r="D4047" s="12">
        <v>10.865752318271616</v>
      </c>
    </row>
    <row r="4048" spans="2:4" x14ac:dyDescent="0.25">
      <c r="B4048" s="3">
        <v>16846206</v>
      </c>
      <c r="C4048" s="21">
        <v>11</v>
      </c>
      <c r="D4048" s="12">
        <v>22.841742794819002</v>
      </c>
    </row>
    <row r="4049" spans="2:4" x14ac:dyDescent="0.25">
      <c r="B4049" s="3">
        <v>18198271</v>
      </c>
      <c r="C4049" s="21">
        <v>4</v>
      </c>
      <c r="D4049" s="12">
        <v>5.2480734877515136</v>
      </c>
    </row>
    <row r="4050" spans="2:4" x14ac:dyDescent="0.25">
      <c r="B4050" s="3">
        <v>17565161</v>
      </c>
      <c r="C4050" s="21">
        <v>11</v>
      </c>
      <c r="D4050" s="12">
        <v>12.105359740735011</v>
      </c>
    </row>
    <row r="4051" spans="2:4" x14ac:dyDescent="0.25">
      <c r="B4051" s="3">
        <v>16187579</v>
      </c>
      <c r="C4051" s="21">
        <v>1</v>
      </c>
      <c r="D4051" s="12">
        <v>12.023427034169332</v>
      </c>
    </row>
    <row r="4052" spans="2:4" x14ac:dyDescent="0.25">
      <c r="B4052" s="3">
        <v>18033563</v>
      </c>
      <c r="C4052" s="21">
        <v>6</v>
      </c>
      <c r="D4052" s="12">
        <v>9.6909123884362511</v>
      </c>
    </row>
    <row r="4053" spans="2:4" x14ac:dyDescent="0.25">
      <c r="B4053" s="3">
        <v>17995716</v>
      </c>
      <c r="C4053" s="21">
        <v>1</v>
      </c>
      <c r="D4053" s="12">
        <v>6.212635527631182</v>
      </c>
    </row>
    <row r="4054" spans="2:4" x14ac:dyDescent="0.25">
      <c r="B4054" s="3">
        <v>17610269</v>
      </c>
      <c r="C4054" s="21">
        <v>9</v>
      </c>
      <c r="D4054" s="12">
        <v>16.293723170206601</v>
      </c>
    </row>
    <row r="4055" spans="2:4" x14ac:dyDescent="0.25">
      <c r="B4055" s="3">
        <v>24087802</v>
      </c>
      <c r="C4055" s="21">
        <v>9</v>
      </c>
      <c r="D4055" s="12">
        <v>10.962299303685329</v>
      </c>
    </row>
    <row r="4056" spans="2:4" x14ac:dyDescent="0.25">
      <c r="B4056" s="3">
        <v>16664815</v>
      </c>
      <c r="C4056" s="21">
        <v>5</v>
      </c>
      <c r="D4056" s="12">
        <v>16.488827386185701</v>
      </c>
    </row>
    <row r="4057" spans="2:4" x14ac:dyDescent="0.25">
      <c r="B4057" s="3">
        <v>17978024</v>
      </c>
      <c r="C4057" s="21">
        <v>4</v>
      </c>
      <c r="D4057" s="12">
        <v>3.0635313040327916</v>
      </c>
    </row>
    <row r="4058" spans="2:4" x14ac:dyDescent="0.25">
      <c r="B4058" s="3">
        <v>21239145</v>
      </c>
      <c r="C4058" s="21">
        <v>2</v>
      </c>
      <c r="D4058" s="12">
        <v>5.2206875725537021</v>
      </c>
    </row>
    <row r="4059" spans="2:4" x14ac:dyDescent="0.25">
      <c r="B4059" s="3">
        <v>17648932</v>
      </c>
      <c r="C4059" s="21">
        <v>7</v>
      </c>
      <c r="D4059" s="12">
        <v>6.3096847584893192</v>
      </c>
    </row>
    <row r="4060" spans="2:4" x14ac:dyDescent="0.25">
      <c r="B4060" s="3">
        <v>18133514</v>
      </c>
      <c r="C4060" s="21">
        <v>2</v>
      </c>
      <c r="D4060" s="12">
        <v>15.085402024487829</v>
      </c>
    </row>
    <row r="4061" spans="2:4" x14ac:dyDescent="0.25">
      <c r="B4061" s="3">
        <v>18009929</v>
      </c>
      <c r="C4061" s="21">
        <v>2</v>
      </c>
      <c r="D4061" s="12">
        <v>10.786209409430834</v>
      </c>
    </row>
    <row r="4062" spans="2:4" x14ac:dyDescent="0.25">
      <c r="B4062" s="3">
        <v>17064221</v>
      </c>
      <c r="C4062" s="21">
        <v>7</v>
      </c>
      <c r="D4062" s="12">
        <v>9.0918193094279491</v>
      </c>
    </row>
    <row r="4063" spans="2:4" x14ac:dyDescent="0.25">
      <c r="B4063" s="3">
        <v>17716998</v>
      </c>
      <c r="C4063" s="21">
        <v>3</v>
      </c>
      <c r="D4063" s="12">
        <v>9.328052522676165</v>
      </c>
    </row>
    <row r="4064" spans="2:4" x14ac:dyDescent="0.25">
      <c r="B4064" s="3">
        <v>18182176</v>
      </c>
      <c r="C4064" s="21">
        <v>2</v>
      </c>
      <c r="D4064" s="12">
        <v>5.2343515236439266</v>
      </c>
    </row>
    <row r="4065" spans="2:4" x14ac:dyDescent="0.25">
      <c r="B4065" s="3">
        <v>18147364</v>
      </c>
      <c r="C4065" s="21">
        <v>1</v>
      </c>
      <c r="D4065" s="12">
        <v>16.205627791421069</v>
      </c>
    </row>
    <row r="4066" spans="2:4" x14ac:dyDescent="0.25">
      <c r="B4066" s="3">
        <v>24145529</v>
      </c>
      <c r="C4066" s="21">
        <v>2</v>
      </c>
      <c r="D4066" s="12">
        <v>15.015738925038276</v>
      </c>
    </row>
    <row r="4067" spans="2:4" x14ac:dyDescent="0.25">
      <c r="B4067" s="3">
        <v>16301971</v>
      </c>
      <c r="C4067" s="21">
        <v>11</v>
      </c>
      <c r="D4067" s="12">
        <v>8.2632570713471463</v>
      </c>
    </row>
    <row r="4068" spans="2:4" x14ac:dyDescent="0.25">
      <c r="B4068" s="3">
        <v>18048229</v>
      </c>
      <c r="C4068" s="21">
        <v>5</v>
      </c>
      <c r="D4068" s="12">
        <v>17.566621487246511</v>
      </c>
    </row>
    <row r="4069" spans="2:4" x14ac:dyDescent="0.25">
      <c r="B4069" s="3">
        <v>17986216</v>
      </c>
      <c r="C4069" s="21">
        <v>2</v>
      </c>
      <c r="D4069" s="12">
        <v>9.8706153869944888</v>
      </c>
    </row>
    <row r="4070" spans="2:4" x14ac:dyDescent="0.25">
      <c r="B4070" s="3">
        <v>17171940</v>
      </c>
      <c r="C4070" s="21">
        <v>4</v>
      </c>
      <c r="D4070" s="12">
        <v>6.5684731433876582</v>
      </c>
    </row>
    <row r="4071" spans="2:4" x14ac:dyDescent="0.25">
      <c r="B4071" s="3">
        <v>16629985</v>
      </c>
      <c r="C4071" s="21">
        <v>7</v>
      </c>
      <c r="D4071" s="12">
        <v>8.1027704550425703</v>
      </c>
    </row>
    <row r="4072" spans="2:4" x14ac:dyDescent="0.25">
      <c r="B4072" s="3">
        <v>16667604</v>
      </c>
      <c r="C4072" s="21">
        <v>7</v>
      </c>
      <c r="D4072" s="12">
        <v>14.86588415428495</v>
      </c>
    </row>
    <row r="4073" spans="2:4" x14ac:dyDescent="0.25">
      <c r="B4073" s="3">
        <v>18115572</v>
      </c>
      <c r="C4073" s="21">
        <v>2</v>
      </c>
      <c r="D4073" s="12">
        <v>12.57915619455264</v>
      </c>
    </row>
    <row r="4074" spans="2:4" x14ac:dyDescent="0.25">
      <c r="B4074" s="3">
        <v>24050635</v>
      </c>
      <c r="C4074" s="21">
        <v>9</v>
      </c>
      <c r="D4074" s="12">
        <v>5.51491907070021</v>
      </c>
    </row>
    <row r="4075" spans="2:4" x14ac:dyDescent="0.25">
      <c r="B4075" s="3">
        <v>17623767</v>
      </c>
      <c r="C4075" s="21">
        <v>11</v>
      </c>
      <c r="D4075" s="12">
        <v>9.7814477841463159</v>
      </c>
    </row>
    <row r="4076" spans="2:4" x14ac:dyDescent="0.25">
      <c r="B4076" s="3">
        <v>18103558</v>
      </c>
      <c r="C4076" s="21">
        <v>4</v>
      </c>
      <c r="D4076" s="12">
        <v>2.2153238923970107</v>
      </c>
    </row>
    <row r="4077" spans="2:4" x14ac:dyDescent="0.25">
      <c r="B4077" s="3">
        <v>15814047</v>
      </c>
      <c r="C4077" s="21">
        <v>11</v>
      </c>
      <c r="D4077" s="12">
        <v>10.586777218277437</v>
      </c>
    </row>
    <row r="4078" spans="2:4" x14ac:dyDescent="0.25">
      <c r="B4078" s="3">
        <v>16133350</v>
      </c>
      <c r="C4078" s="21">
        <v>4</v>
      </c>
      <c r="D4078" s="12">
        <v>5.238292778212756</v>
      </c>
    </row>
    <row r="4079" spans="2:4" x14ac:dyDescent="0.25">
      <c r="B4079" s="3">
        <v>17424942</v>
      </c>
      <c r="C4079" s="21">
        <v>6</v>
      </c>
      <c r="D4079" s="12">
        <v>10.223502361565073</v>
      </c>
    </row>
    <row r="4080" spans="2:4" x14ac:dyDescent="0.25">
      <c r="B4080" s="3">
        <v>17629399</v>
      </c>
      <c r="C4080" s="21">
        <v>11</v>
      </c>
      <c r="D4080" s="12">
        <v>9.3835226680603245</v>
      </c>
    </row>
    <row r="4081" spans="2:4" x14ac:dyDescent="0.25">
      <c r="B4081" s="3">
        <v>18110957</v>
      </c>
      <c r="C4081" s="21">
        <v>9</v>
      </c>
      <c r="D4081" s="12">
        <v>12.570349484115981</v>
      </c>
    </row>
    <row r="4082" spans="2:4" x14ac:dyDescent="0.25">
      <c r="B4082" s="3">
        <v>16839780</v>
      </c>
      <c r="C4082" s="21">
        <v>6</v>
      </c>
      <c r="D4082" s="12">
        <v>6.4484243581459459</v>
      </c>
    </row>
    <row r="4083" spans="2:4" x14ac:dyDescent="0.25">
      <c r="B4083" s="3">
        <v>15951972</v>
      </c>
      <c r="C4083" s="21">
        <v>11</v>
      </c>
      <c r="D4083" s="12">
        <v>9.0822297305905551</v>
      </c>
    </row>
    <row r="4084" spans="2:4" x14ac:dyDescent="0.25">
      <c r="B4084" s="3">
        <v>18205787</v>
      </c>
      <c r="C4084" s="21">
        <v>9</v>
      </c>
      <c r="D4084" s="12">
        <v>13.508955429005692</v>
      </c>
    </row>
    <row r="4085" spans="2:4" x14ac:dyDescent="0.25">
      <c r="B4085" s="3">
        <v>16059927</v>
      </c>
      <c r="C4085" s="21">
        <v>7</v>
      </c>
      <c r="D4085" s="12">
        <v>10.349893615498727</v>
      </c>
    </row>
    <row r="4086" spans="2:4" x14ac:dyDescent="0.25">
      <c r="B4086" s="3">
        <v>17170965</v>
      </c>
      <c r="C4086" s="21">
        <v>5</v>
      </c>
      <c r="D4086" s="12">
        <v>9.704957005375725</v>
      </c>
    </row>
    <row r="4087" spans="2:4" x14ac:dyDescent="0.25">
      <c r="B4087" s="3">
        <v>15932001</v>
      </c>
      <c r="C4087" s="21">
        <v>8</v>
      </c>
      <c r="D4087" s="12">
        <v>10.21538990584113</v>
      </c>
    </row>
    <row r="4088" spans="2:4" x14ac:dyDescent="0.25">
      <c r="B4088" s="3">
        <v>17874614</v>
      </c>
      <c r="C4088" s="21">
        <v>1</v>
      </c>
      <c r="D4088" s="12">
        <v>11.855200393472808</v>
      </c>
    </row>
    <row r="4089" spans="2:4" x14ac:dyDescent="0.25">
      <c r="B4089" s="3">
        <v>16504518</v>
      </c>
      <c r="C4089" s="21">
        <v>8</v>
      </c>
      <c r="D4089" s="12">
        <v>11.091969462488533</v>
      </c>
    </row>
    <row r="4090" spans="2:4" x14ac:dyDescent="0.25">
      <c r="B4090" s="3">
        <v>17616459</v>
      </c>
      <c r="C4090" s="21">
        <v>4</v>
      </c>
      <c r="D4090" s="12">
        <v>14.777211959011737</v>
      </c>
    </row>
    <row r="4091" spans="2:4" x14ac:dyDescent="0.25">
      <c r="B4091" s="3">
        <v>17901806</v>
      </c>
      <c r="C4091" s="21">
        <v>9</v>
      </c>
      <c r="D4091" s="12">
        <v>12.913498199517562</v>
      </c>
    </row>
    <row r="4092" spans="2:4" x14ac:dyDescent="0.25">
      <c r="B4092" s="3">
        <v>16296207</v>
      </c>
      <c r="C4092" s="21">
        <v>11</v>
      </c>
      <c r="D4092" s="12">
        <v>3.9791049906951153</v>
      </c>
    </row>
    <row r="4093" spans="2:4" x14ac:dyDescent="0.25">
      <c r="B4093" s="3">
        <v>16689363</v>
      </c>
      <c r="C4093" s="21">
        <v>3</v>
      </c>
      <c r="D4093" s="12">
        <v>4.593122510027384</v>
      </c>
    </row>
    <row r="4094" spans="2:4" x14ac:dyDescent="0.25">
      <c r="B4094" s="3">
        <v>18011806</v>
      </c>
      <c r="C4094" s="21">
        <v>1</v>
      </c>
      <c r="D4094" s="12">
        <v>7.0822695745675084</v>
      </c>
    </row>
    <row r="4095" spans="2:4" x14ac:dyDescent="0.25">
      <c r="B4095" s="3">
        <v>16412832</v>
      </c>
      <c r="C4095" s="21">
        <v>6</v>
      </c>
      <c r="D4095" s="12">
        <v>9.6863667088745036</v>
      </c>
    </row>
    <row r="4096" spans="2:4" x14ac:dyDescent="0.25">
      <c r="B4096" s="3">
        <v>17405273</v>
      </c>
      <c r="C4096" s="21">
        <v>1</v>
      </c>
      <c r="D4096" s="12">
        <v>12.769854369753673</v>
      </c>
    </row>
    <row r="4097" spans="2:4" x14ac:dyDescent="0.25">
      <c r="B4097" s="3">
        <v>18240245</v>
      </c>
      <c r="C4097" s="21">
        <v>9</v>
      </c>
      <c r="D4097" s="12">
        <v>3.7026977303559576</v>
      </c>
    </row>
    <row r="4098" spans="2:4" x14ac:dyDescent="0.25">
      <c r="B4098" s="3">
        <v>16023794</v>
      </c>
      <c r="C4098" s="21">
        <v>8</v>
      </c>
      <c r="D4098" s="12">
        <v>6.8599642099028895</v>
      </c>
    </row>
    <row r="4099" spans="2:4" x14ac:dyDescent="0.25">
      <c r="B4099" s="3">
        <v>24143888</v>
      </c>
      <c r="C4099" s="21">
        <v>9</v>
      </c>
      <c r="D4099" s="12">
        <v>14.336114779136313</v>
      </c>
    </row>
    <row r="4100" spans="2:4" x14ac:dyDescent="0.25">
      <c r="B4100" s="3">
        <v>18128453</v>
      </c>
      <c r="C4100" s="21">
        <v>9</v>
      </c>
      <c r="D4100" s="12">
        <v>7.7095362688533182</v>
      </c>
    </row>
    <row r="4101" spans="2:4" x14ac:dyDescent="0.25">
      <c r="B4101" s="3">
        <v>17685384</v>
      </c>
      <c r="C4101" s="21">
        <v>3</v>
      </c>
      <c r="D4101" s="12">
        <v>11.280254554449217</v>
      </c>
    </row>
    <row r="4102" spans="2:4" x14ac:dyDescent="0.25">
      <c r="B4102" s="3">
        <v>18133572</v>
      </c>
      <c r="C4102" s="21">
        <v>2</v>
      </c>
      <c r="D4102" s="12">
        <v>10.98772353702689</v>
      </c>
    </row>
    <row r="4103" spans="2:4" x14ac:dyDescent="0.25">
      <c r="B4103" s="3">
        <v>18096686</v>
      </c>
      <c r="C4103" s="21">
        <v>9</v>
      </c>
      <c r="D4103" s="12">
        <v>6.2348325462516438</v>
      </c>
    </row>
    <row r="4104" spans="2:4" x14ac:dyDescent="0.25">
      <c r="B4104" s="3">
        <v>17606489</v>
      </c>
      <c r="C4104" s="21">
        <v>2</v>
      </c>
      <c r="D4104" s="12">
        <v>14.270186816977622</v>
      </c>
    </row>
    <row r="4105" spans="2:4" x14ac:dyDescent="0.25">
      <c r="B4105" s="3">
        <v>17425542</v>
      </c>
      <c r="C4105" s="21">
        <v>4</v>
      </c>
      <c r="D4105" s="12">
        <v>5.0583739608407496</v>
      </c>
    </row>
    <row r="4106" spans="2:4" x14ac:dyDescent="0.25">
      <c r="B4106" s="3">
        <v>17991398</v>
      </c>
      <c r="C4106" s="21">
        <v>2</v>
      </c>
      <c r="D4106" s="12">
        <v>10.133822291732811</v>
      </c>
    </row>
    <row r="4107" spans="2:4" x14ac:dyDescent="0.25">
      <c r="B4107" s="3">
        <v>17317934</v>
      </c>
      <c r="C4107" s="21">
        <v>4</v>
      </c>
      <c r="D4107" s="12">
        <v>8.7169136180845079</v>
      </c>
    </row>
    <row r="4108" spans="2:4" x14ac:dyDescent="0.25">
      <c r="B4108" s="3">
        <v>17319370</v>
      </c>
      <c r="C4108" s="21">
        <v>4</v>
      </c>
      <c r="D4108" s="12">
        <v>2.257601052517376</v>
      </c>
    </row>
    <row r="4109" spans="2:4" x14ac:dyDescent="0.25">
      <c r="B4109" s="3">
        <v>18092884</v>
      </c>
      <c r="C4109" s="21">
        <v>9</v>
      </c>
      <c r="D4109" s="12">
        <v>11.663529430926758</v>
      </c>
    </row>
    <row r="4110" spans="2:4" x14ac:dyDescent="0.25">
      <c r="B4110" s="3">
        <v>24159654</v>
      </c>
      <c r="C4110" s="21">
        <v>2</v>
      </c>
      <c r="D4110" s="12">
        <v>17.321479150312346</v>
      </c>
    </row>
    <row r="4111" spans="2:4" x14ac:dyDescent="0.25">
      <c r="B4111" s="3">
        <v>18082194</v>
      </c>
      <c r="C4111" s="21">
        <v>2</v>
      </c>
      <c r="D4111" s="12">
        <v>12.285837505844373</v>
      </c>
    </row>
    <row r="4112" spans="2:4" x14ac:dyDescent="0.25">
      <c r="B4112" s="3">
        <v>16629858</v>
      </c>
      <c r="C4112" s="21">
        <v>6</v>
      </c>
      <c r="D4112" s="12">
        <v>4.236750210998812</v>
      </c>
    </row>
    <row r="4113" spans="2:4" x14ac:dyDescent="0.25">
      <c r="B4113" s="3">
        <v>15849296</v>
      </c>
      <c r="C4113" s="21">
        <v>8</v>
      </c>
      <c r="D4113" s="12">
        <v>23.655521535681181</v>
      </c>
    </row>
    <row r="4114" spans="2:4" x14ac:dyDescent="0.25">
      <c r="B4114" s="3">
        <v>16930717</v>
      </c>
      <c r="C4114" s="21">
        <v>6</v>
      </c>
      <c r="D4114" s="12">
        <v>8.971561316405646</v>
      </c>
    </row>
    <row r="4115" spans="2:4" x14ac:dyDescent="0.25">
      <c r="B4115" s="3">
        <v>17993601</v>
      </c>
      <c r="C4115" s="21">
        <v>6</v>
      </c>
      <c r="D4115" s="12">
        <v>7.5623008614647897</v>
      </c>
    </row>
    <row r="4116" spans="2:4" x14ac:dyDescent="0.25">
      <c r="B4116" s="3">
        <v>15973562</v>
      </c>
      <c r="C4116" s="21">
        <v>3</v>
      </c>
      <c r="D4116" s="12">
        <v>5.0065152995624294</v>
      </c>
    </row>
    <row r="4117" spans="2:4" x14ac:dyDescent="0.25">
      <c r="B4117" s="3">
        <v>17190151</v>
      </c>
      <c r="C4117" s="21">
        <v>7</v>
      </c>
      <c r="D4117" s="12">
        <v>13.569093479379562</v>
      </c>
    </row>
    <row r="4118" spans="2:4" x14ac:dyDescent="0.25">
      <c r="B4118" s="3">
        <v>18039358</v>
      </c>
      <c r="C4118" s="21">
        <v>6</v>
      </c>
      <c r="D4118" s="12">
        <v>5.5967052222908151</v>
      </c>
    </row>
    <row r="4119" spans="2:4" x14ac:dyDescent="0.25">
      <c r="B4119" s="3">
        <v>16926374</v>
      </c>
      <c r="C4119" s="21">
        <v>5</v>
      </c>
      <c r="D4119" s="12">
        <v>22.202005486420472</v>
      </c>
    </row>
    <row r="4120" spans="2:4" x14ac:dyDescent="0.25">
      <c r="B4120" s="3">
        <v>17075317</v>
      </c>
      <c r="C4120" s="21">
        <v>6</v>
      </c>
      <c r="D4120" s="12">
        <v>13.699657743848359</v>
      </c>
    </row>
    <row r="4121" spans="2:4" x14ac:dyDescent="0.25">
      <c r="B4121" s="3">
        <v>16257945</v>
      </c>
      <c r="C4121" s="21">
        <v>7</v>
      </c>
      <c r="D4121" s="12">
        <v>5.9664298599351708</v>
      </c>
    </row>
    <row r="4122" spans="2:4" x14ac:dyDescent="0.25">
      <c r="B4122" s="3">
        <v>24048648</v>
      </c>
      <c r="C4122" s="21">
        <v>9</v>
      </c>
      <c r="D4122" s="12">
        <v>7.169026869091141</v>
      </c>
    </row>
    <row r="4123" spans="2:4" x14ac:dyDescent="0.25">
      <c r="B4123" s="3">
        <v>17505801</v>
      </c>
      <c r="C4123" s="21">
        <v>4</v>
      </c>
      <c r="D4123" s="12">
        <v>12.721648959781836</v>
      </c>
    </row>
    <row r="4124" spans="2:4" x14ac:dyDescent="0.25">
      <c r="B4124" s="3">
        <v>17736416</v>
      </c>
      <c r="C4124" s="21">
        <v>8</v>
      </c>
      <c r="D4124" s="12">
        <v>8.3997843258451397</v>
      </c>
    </row>
    <row r="4125" spans="2:4" x14ac:dyDescent="0.25">
      <c r="B4125" s="3">
        <v>17597780</v>
      </c>
      <c r="C4125" s="21">
        <v>8</v>
      </c>
      <c r="D4125" s="12">
        <v>10.806751820849781</v>
      </c>
    </row>
    <row r="4126" spans="2:4" x14ac:dyDescent="0.25">
      <c r="B4126" s="3">
        <v>18236721</v>
      </c>
      <c r="C4126" s="21">
        <v>7</v>
      </c>
      <c r="D4126" s="12">
        <v>6.5363653078028143</v>
      </c>
    </row>
    <row r="4127" spans="2:4" x14ac:dyDescent="0.25">
      <c r="B4127" s="3">
        <v>17249078</v>
      </c>
      <c r="C4127" s="21">
        <v>3</v>
      </c>
      <c r="D4127" s="12">
        <v>6.4505081267970255</v>
      </c>
    </row>
    <row r="4128" spans="2:4" x14ac:dyDescent="0.25">
      <c r="B4128" s="3">
        <v>17686548</v>
      </c>
      <c r="C4128" s="21">
        <v>11</v>
      </c>
      <c r="D4128" s="12">
        <v>11.301836809763536</v>
      </c>
    </row>
    <row r="4129" spans="2:4" x14ac:dyDescent="0.25">
      <c r="B4129" s="3">
        <v>17544766</v>
      </c>
      <c r="C4129" s="21">
        <v>4</v>
      </c>
      <c r="D4129" s="12">
        <v>8.7170974615036361</v>
      </c>
    </row>
    <row r="4130" spans="2:4" x14ac:dyDescent="0.25">
      <c r="B4130" s="3">
        <v>18093844</v>
      </c>
      <c r="C4130" s="21">
        <v>2</v>
      </c>
      <c r="D4130" s="12">
        <v>9.8278792922623168</v>
      </c>
    </row>
    <row r="4131" spans="2:4" x14ac:dyDescent="0.25">
      <c r="B4131" s="3">
        <v>17297538</v>
      </c>
      <c r="C4131" s="21">
        <v>11</v>
      </c>
      <c r="D4131" s="12">
        <v>9.6472828886493307</v>
      </c>
    </row>
    <row r="4132" spans="2:4" x14ac:dyDescent="0.25">
      <c r="B4132" s="3">
        <v>17643236</v>
      </c>
      <c r="C4132" s="21">
        <v>3</v>
      </c>
      <c r="D4132" s="12">
        <v>2.2846403239163533</v>
      </c>
    </row>
    <row r="4133" spans="2:4" x14ac:dyDescent="0.25">
      <c r="B4133" s="3">
        <v>17407172</v>
      </c>
      <c r="C4133" s="21">
        <v>4</v>
      </c>
      <c r="D4133" s="12">
        <v>10.849227478088084</v>
      </c>
    </row>
    <row r="4134" spans="2:4" x14ac:dyDescent="0.25">
      <c r="B4134" s="3">
        <v>17551781</v>
      </c>
      <c r="C4134" s="21">
        <v>6</v>
      </c>
      <c r="D4134" s="12">
        <v>9.5457339584945942</v>
      </c>
    </row>
    <row r="4135" spans="2:4" x14ac:dyDescent="0.25">
      <c r="B4135" s="3">
        <v>18185480</v>
      </c>
      <c r="C4135" s="21">
        <v>9</v>
      </c>
      <c r="D4135" s="12">
        <v>5.5187259025423572</v>
      </c>
    </row>
    <row r="4136" spans="2:4" x14ac:dyDescent="0.25">
      <c r="B4136" s="3">
        <v>16710100</v>
      </c>
      <c r="C4136" s="21">
        <v>3</v>
      </c>
      <c r="D4136" s="12">
        <v>11.303714759961691</v>
      </c>
    </row>
    <row r="4137" spans="2:4" x14ac:dyDescent="0.25">
      <c r="B4137" s="3">
        <v>24114573</v>
      </c>
      <c r="C4137" s="21">
        <v>9</v>
      </c>
      <c r="D4137" s="12">
        <v>13.733705088509504</v>
      </c>
    </row>
    <row r="4138" spans="2:4" x14ac:dyDescent="0.25">
      <c r="B4138" s="3">
        <v>16046434</v>
      </c>
      <c r="C4138" s="21">
        <v>11</v>
      </c>
      <c r="D4138" s="12">
        <v>11.854780493888681</v>
      </c>
    </row>
    <row r="4139" spans="2:4" x14ac:dyDescent="0.25">
      <c r="B4139" s="3">
        <v>18179277</v>
      </c>
      <c r="C4139" s="21">
        <v>9</v>
      </c>
      <c r="D4139" s="12">
        <v>7.6046784053487189</v>
      </c>
    </row>
    <row r="4140" spans="2:4" x14ac:dyDescent="0.25">
      <c r="B4140" s="3">
        <v>16736398</v>
      </c>
      <c r="C4140" s="21">
        <v>3</v>
      </c>
      <c r="D4140" s="12">
        <v>22.142566825465213</v>
      </c>
    </row>
    <row r="4141" spans="2:4" x14ac:dyDescent="0.25">
      <c r="B4141" s="3">
        <v>24044710</v>
      </c>
      <c r="C4141" s="21">
        <v>2</v>
      </c>
      <c r="D4141" s="12">
        <v>4.0601934149681886</v>
      </c>
    </row>
    <row r="4142" spans="2:4" x14ac:dyDescent="0.25">
      <c r="B4142" s="3">
        <v>16673486</v>
      </c>
      <c r="C4142" s="21">
        <v>11</v>
      </c>
      <c r="D4142" s="12">
        <v>6.6798180578716728</v>
      </c>
    </row>
    <row r="4143" spans="2:4" x14ac:dyDescent="0.25">
      <c r="B4143" s="3">
        <v>15825757</v>
      </c>
      <c r="C4143" s="21">
        <v>3</v>
      </c>
      <c r="D4143" s="12">
        <v>12.187508805467493</v>
      </c>
    </row>
    <row r="4144" spans="2:4" x14ac:dyDescent="0.25">
      <c r="B4144" s="3">
        <v>16812695</v>
      </c>
      <c r="C4144" s="21">
        <v>6</v>
      </c>
      <c r="D4144" s="12">
        <v>6.1683464515422379</v>
      </c>
    </row>
    <row r="4145" spans="2:4" x14ac:dyDescent="0.25">
      <c r="B4145" s="3">
        <v>17939797</v>
      </c>
      <c r="C4145" s="21">
        <v>4</v>
      </c>
      <c r="D4145" s="12">
        <v>5.5856357395458573</v>
      </c>
    </row>
    <row r="4146" spans="2:4" x14ac:dyDescent="0.25">
      <c r="B4146" s="3">
        <v>18129033</v>
      </c>
      <c r="C4146" s="21">
        <v>2</v>
      </c>
      <c r="D4146" s="12">
        <v>3.1164421033091561</v>
      </c>
    </row>
    <row r="4147" spans="2:4" x14ac:dyDescent="0.25">
      <c r="B4147" s="3">
        <v>24132028</v>
      </c>
      <c r="C4147" s="21">
        <v>2</v>
      </c>
      <c r="D4147" s="12">
        <v>13.865165834860226</v>
      </c>
    </row>
    <row r="4148" spans="2:4" x14ac:dyDescent="0.25">
      <c r="B4148" s="3">
        <v>17235307</v>
      </c>
      <c r="C4148" s="21">
        <v>7</v>
      </c>
      <c r="D4148" s="12">
        <v>8.1800214353222334</v>
      </c>
    </row>
    <row r="4149" spans="2:4" x14ac:dyDescent="0.25">
      <c r="B4149" s="3">
        <v>17166863</v>
      </c>
      <c r="C4149" s="21">
        <v>11</v>
      </c>
      <c r="D4149" s="12">
        <v>16.365791987204979</v>
      </c>
    </row>
    <row r="4150" spans="2:4" x14ac:dyDescent="0.25">
      <c r="B4150" s="3">
        <v>16151306</v>
      </c>
      <c r="C4150" s="21">
        <v>1</v>
      </c>
      <c r="D4150" s="12">
        <v>7.5055319872712047</v>
      </c>
    </row>
    <row r="4151" spans="2:4" x14ac:dyDescent="0.25">
      <c r="B4151" s="3">
        <v>18175393</v>
      </c>
      <c r="C4151" s="21">
        <v>9</v>
      </c>
      <c r="D4151" s="12">
        <v>2.5834916850853542</v>
      </c>
    </row>
    <row r="4152" spans="2:4" x14ac:dyDescent="0.25">
      <c r="B4152" s="3">
        <v>18238107</v>
      </c>
      <c r="C4152" s="21">
        <v>11</v>
      </c>
      <c r="D4152" s="12">
        <v>4.6955873663303738</v>
      </c>
    </row>
    <row r="4153" spans="2:4" x14ac:dyDescent="0.25">
      <c r="B4153" s="3">
        <v>17323459</v>
      </c>
      <c r="C4153" s="21">
        <v>1</v>
      </c>
      <c r="D4153" s="12">
        <v>8.6339895974802978</v>
      </c>
    </row>
    <row r="4154" spans="2:4" x14ac:dyDescent="0.25">
      <c r="B4154" s="3">
        <v>16120274</v>
      </c>
      <c r="C4154" s="21">
        <v>3</v>
      </c>
      <c r="D4154" s="12">
        <v>8.9948485650348822</v>
      </c>
    </row>
    <row r="4155" spans="2:4" x14ac:dyDescent="0.25">
      <c r="B4155" s="3">
        <v>17311987</v>
      </c>
      <c r="C4155" s="21">
        <v>11</v>
      </c>
      <c r="D4155" s="12">
        <v>8.0140293211005691</v>
      </c>
    </row>
    <row r="4156" spans="2:4" x14ac:dyDescent="0.25">
      <c r="B4156" s="3">
        <v>17748198</v>
      </c>
      <c r="C4156" s="21">
        <v>6</v>
      </c>
      <c r="D4156" s="12">
        <v>4.2878066083978688</v>
      </c>
    </row>
    <row r="4157" spans="2:4" x14ac:dyDescent="0.25">
      <c r="B4157" s="3">
        <v>17371511</v>
      </c>
      <c r="C4157" s="21">
        <v>1</v>
      </c>
      <c r="D4157" s="12">
        <v>8.9152648071812024</v>
      </c>
    </row>
    <row r="4158" spans="2:4" x14ac:dyDescent="0.25">
      <c r="B4158" s="3">
        <v>16165928</v>
      </c>
      <c r="C4158" s="21">
        <v>4</v>
      </c>
      <c r="D4158" s="12">
        <v>10.934125289462362</v>
      </c>
    </row>
    <row r="4159" spans="2:4" x14ac:dyDescent="0.25">
      <c r="B4159" s="3">
        <v>17901281</v>
      </c>
      <c r="C4159" s="21">
        <v>6</v>
      </c>
      <c r="D4159" s="12">
        <v>12.549458651831364</v>
      </c>
    </row>
    <row r="4160" spans="2:4" x14ac:dyDescent="0.25">
      <c r="B4160" s="3">
        <v>16516113</v>
      </c>
      <c r="C4160" s="21">
        <v>8</v>
      </c>
      <c r="D4160" s="12">
        <v>4.3675510762637666</v>
      </c>
    </row>
    <row r="4161" spans="2:4" x14ac:dyDescent="0.25">
      <c r="B4161" s="3">
        <v>16193186</v>
      </c>
      <c r="C4161" s="21">
        <v>8</v>
      </c>
      <c r="D4161" s="12">
        <v>16.832316196055675</v>
      </c>
    </row>
    <row r="4162" spans="2:4" x14ac:dyDescent="0.25">
      <c r="B4162" s="3">
        <v>17405910</v>
      </c>
      <c r="C4162" s="21">
        <v>4</v>
      </c>
      <c r="D4162" s="12">
        <v>13.39957781384364</v>
      </c>
    </row>
    <row r="4163" spans="2:4" x14ac:dyDescent="0.25">
      <c r="B4163" s="3">
        <v>17529158</v>
      </c>
      <c r="C4163" s="21">
        <v>1</v>
      </c>
      <c r="D4163" s="12">
        <v>16.060557930851878</v>
      </c>
    </row>
    <row r="4164" spans="2:4" x14ac:dyDescent="0.25">
      <c r="B4164" s="3">
        <v>16174482</v>
      </c>
      <c r="C4164" s="21">
        <v>1</v>
      </c>
      <c r="D4164" s="12">
        <v>3.9325469235049453</v>
      </c>
    </row>
    <row r="4165" spans="2:4" x14ac:dyDescent="0.25">
      <c r="B4165" s="3">
        <v>17576575</v>
      </c>
      <c r="C4165" s="21">
        <v>3</v>
      </c>
      <c r="D4165" s="12">
        <v>10.074038320173811</v>
      </c>
    </row>
    <row r="4166" spans="2:4" x14ac:dyDescent="0.25">
      <c r="B4166" s="3">
        <v>18027469</v>
      </c>
      <c r="C4166" s="21">
        <v>8</v>
      </c>
      <c r="D4166" s="12">
        <v>9.9684795415843936</v>
      </c>
    </row>
    <row r="4167" spans="2:4" x14ac:dyDescent="0.25">
      <c r="B4167" s="3">
        <v>15964971</v>
      </c>
      <c r="C4167" s="21">
        <v>3</v>
      </c>
      <c r="D4167" s="12">
        <v>7.4932907304513812</v>
      </c>
    </row>
    <row r="4168" spans="2:4" x14ac:dyDescent="0.25">
      <c r="B4168" s="3">
        <v>17086442</v>
      </c>
      <c r="C4168" s="21">
        <v>5</v>
      </c>
      <c r="D4168" s="12">
        <v>14.993188929834664</v>
      </c>
    </row>
    <row r="4169" spans="2:4" x14ac:dyDescent="0.25">
      <c r="B4169" s="3">
        <v>17386399</v>
      </c>
      <c r="C4169" s="21">
        <v>3</v>
      </c>
      <c r="D4169" s="12">
        <v>11.274654186435178</v>
      </c>
    </row>
    <row r="4170" spans="2:4" x14ac:dyDescent="0.25">
      <c r="B4170" s="3">
        <v>16499663</v>
      </c>
      <c r="C4170" s="21">
        <v>3</v>
      </c>
      <c r="D4170" s="12">
        <v>15.913756677324953</v>
      </c>
    </row>
    <row r="4171" spans="2:4" x14ac:dyDescent="0.25">
      <c r="B4171" s="3">
        <v>17238279</v>
      </c>
      <c r="C4171" s="21">
        <v>11</v>
      </c>
      <c r="D4171" s="12">
        <v>9.01258136754522</v>
      </c>
    </row>
    <row r="4172" spans="2:4" x14ac:dyDescent="0.25">
      <c r="B4172" s="3">
        <v>17238388</v>
      </c>
      <c r="C4172" s="21">
        <v>7</v>
      </c>
      <c r="D4172" s="12">
        <v>7.1546823998049849</v>
      </c>
    </row>
    <row r="4173" spans="2:4" x14ac:dyDescent="0.25">
      <c r="B4173" s="3">
        <v>17782454</v>
      </c>
      <c r="C4173" s="21">
        <v>7</v>
      </c>
      <c r="D4173" s="12">
        <v>12.049198767299982</v>
      </c>
    </row>
    <row r="4174" spans="2:4" x14ac:dyDescent="0.25">
      <c r="B4174" s="3">
        <v>17877386</v>
      </c>
      <c r="C4174" s="21">
        <v>11</v>
      </c>
      <c r="D4174" s="12">
        <v>50.782869284144482</v>
      </c>
    </row>
    <row r="4175" spans="2:4" x14ac:dyDescent="0.25">
      <c r="B4175" s="3">
        <v>16265228</v>
      </c>
      <c r="C4175" s="21">
        <v>7</v>
      </c>
      <c r="D4175" s="12">
        <v>13.459729678168696</v>
      </c>
    </row>
    <row r="4176" spans="2:4" x14ac:dyDescent="0.25">
      <c r="B4176" s="3">
        <v>16298772</v>
      </c>
      <c r="C4176" s="21">
        <v>8</v>
      </c>
      <c r="D4176" s="12">
        <v>13.369857816453949</v>
      </c>
    </row>
    <row r="4177" spans="2:4" x14ac:dyDescent="0.25">
      <c r="B4177" s="3">
        <v>18040906</v>
      </c>
      <c r="C4177" s="21">
        <v>2</v>
      </c>
      <c r="D4177" s="12">
        <v>12.636215654900647</v>
      </c>
    </row>
    <row r="4178" spans="2:4" x14ac:dyDescent="0.25">
      <c r="B4178" s="3">
        <v>18057835</v>
      </c>
      <c r="C4178" s="21">
        <v>2</v>
      </c>
      <c r="D4178" s="12">
        <v>6.0254957587222773</v>
      </c>
    </row>
    <row r="4179" spans="2:4" x14ac:dyDescent="0.25">
      <c r="B4179" s="3">
        <v>16878263</v>
      </c>
      <c r="C4179" s="21">
        <v>7</v>
      </c>
      <c r="D4179" s="12">
        <v>10.120073879988116</v>
      </c>
    </row>
    <row r="4180" spans="2:4" x14ac:dyDescent="0.25">
      <c r="B4180" s="3">
        <v>15968139</v>
      </c>
      <c r="C4180" s="21">
        <v>8</v>
      </c>
      <c r="D4180" s="12">
        <v>12.672809182170633</v>
      </c>
    </row>
    <row r="4181" spans="2:4" x14ac:dyDescent="0.25">
      <c r="B4181" s="3">
        <v>18225829</v>
      </c>
      <c r="C4181" s="21">
        <v>6</v>
      </c>
      <c r="D4181" s="12">
        <v>7.4400401496308399</v>
      </c>
    </row>
    <row r="4182" spans="2:4" x14ac:dyDescent="0.25">
      <c r="B4182" s="3">
        <v>21242278</v>
      </c>
      <c r="C4182" s="21">
        <v>9</v>
      </c>
      <c r="D4182" s="12">
        <v>1.9868191383518155</v>
      </c>
    </row>
    <row r="4183" spans="2:4" x14ac:dyDescent="0.25">
      <c r="B4183" s="3">
        <v>17372650</v>
      </c>
      <c r="C4183" s="21">
        <v>1</v>
      </c>
      <c r="D4183" s="12">
        <v>10.312821486271135</v>
      </c>
    </row>
    <row r="4184" spans="2:4" x14ac:dyDescent="0.25">
      <c r="B4184" s="3">
        <v>17371392</v>
      </c>
      <c r="C4184" s="21">
        <v>11</v>
      </c>
      <c r="D4184" s="12">
        <v>7.0440054187307473</v>
      </c>
    </row>
    <row r="4185" spans="2:4" x14ac:dyDescent="0.25">
      <c r="B4185" s="3">
        <v>17002558</v>
      </c>
      <c r="C4185" s="21">
        <v>7</v>
      </c>
      <c r="D4185" s="12">
        <v>4.2899087076610742</v>
      </c>
    </row>
    <row r="4186" spans="2:4" x14ac:dyDescent="0.25">
      <c r="B4186" s="3">
        <v>17885267</v>
      </c>
      <c r="C4186" s="21">
        <v>9</v>
      </c>
      <c r="D4186" s="12">
        <v>13.338059512111185</v>
      </c>
    </row>
    <row r="4187" spans="2:4" x14ac:dyDescent="0.25">
      <c r="B4187" s="3">
        <v>16448576</v>
      </c>
      <c r="C4187" s="21">
        <v>11</v>
      </c>
      <c r="D4187" s="12">
        <v>9.3212721288652194</v>
      </c>
    </row>
    <row r="4188" spans="2:4" x14ac:dyDescent="0.25">
      <c r="B4188" s="3">
        <v>17884574</v>
      </c>
      <c r="C4188" s="21">
        <v>2</v>
      </c>
      <c r="D4188" s="12">
        <v>14.013403465589676</v>
      </c>
    </row>
    <row r="4189" spans="2:4" x14ac:dyDescent="0.25">
      <c r="B4189" s="3">
        <v>16738797</v>
      </c>
      <c r="C4189" s="21">
        <v>8</v>
      </c>
      <c r="D4189" s="12">
        <v>12.868569950375599</v>
      </c>
    </row>
    <row r="4190" spans="2:4" x14ac:dyDescent="0.25">
      <c r="B4190" s="3">
        <v>18052459</v>
      </c>
      <c r="C4190" s="21">
        <v>2</v>
      </c>
      <c r="D4190" s="12">
        <v>12.388192500284054</v>
      </c>
    </row>
    <row r="4191" spans="2:4" x14ac:dyDescent="0.25">
      <c r="B4191" s="3">
        <v>18038838</v>
      </c>
      <c r="C4191" s="21">
        <v>9</v>
      </c>
      <c r="D4191" s="12">
        <v>13.271337057119696</v>
      </c>
    </row>
    <row r="4192" spans="2:4" x14ac:dyDescent="0.25">
      <c r="B4192" s="3">
        <v>16159467</v>
      </c>
      <c r="C4192" s="21">
        <v>4</v>
      </c>
      <c r="D4192" s="12">
        <v>6.4711365822529991</v>
      </c>
    </row>
    <row r="4193" spans="2:4" x14ac:dyDescent="0.25">
      <c r="B4193" s="3">
        <v>17859434</v>
      </c>
      <c r="C4193" s="21">
        <v>4</v>
      </c>
      <c r="D4193" s="12">
        <v>8.268954508653005</v>
      </c>
    </row>
    <row r="4194" spans="2:4" x14ac:dyDescent="0.25">
      <c r="B4194" s="3">
        <v>16812736</v>
      </c>
      <c r="C4194" s="21">
        <v>7</v>
      </c>
      <c r="D4194" s="12">
        <v>19.268073661682322</v>
      </c>
    </row>
    <row r="4195" spans="2:4" x14ac:dyDescent="0.25">
      <c r="B4195" s="3">
        <v>16361410</v>
      </c>
      <c r="C4195" s="21">
        <v>7</v>
      </c>
      <c r="D4195" s="12">
        <v>8.1058746297065163</v>
      </c>
    </row>
    <row r="4196" spans="2:4" x14ac:dyDescent="0.25">
      <c r="B4196" s="3">
        <v>16097619</v>
      </c>
      <c r="C4196" s="21">
        <v>3</v>
      </c>
      <c r="D4196" s="12">
        <v>5.730368685286594</v>
      </c>
    </row>
    <row r="4197" spans="2:4" x14ac:dyDescent="0.25">
      <c r="B4197" s="3">
        <v>17482429</v>
      </c>
      <c r="C4197" s="21">
        <v>4</v>
      </c>
      <c r="D4197" s="12">
        <v>9.2195774667916766</v>
      </c>
    </row>
    <row r="4198" spans="2:4" x14ac:dyDescent="0.25">
      <c r="B4198" s="3">
        <v>15818165</v>
      </c>
      <c r="C4198" s="21">
        <v>11</v>
      </c>
      <c r="D4198" s="12">
        <v>13.165275168591849</v>
      </c>
    </row>
    <row r="4199" spans="2:4" x14ac:dyDescent="0.25">
      <c r="B4199" s="3">
        <v>15991230</v>
      </c>
      <c r="C4199" s="21">
        <v>6</v>
      </c>
      <c r="D4199" s="12">
        <v>8.1065955695739778</v>
      </c>
    </row>
    <row r="4200" spans="2:4" x14ac:dyDescent="0.25">
      <c r="B4200" s="3">
        <v>18115347</v>
      </c>
      <c r="C4200" s="21">
        <v>4</v>
      </c>
      <c r="D4200" s="12">
        <v>9.7960271093802334</v>
      </c>
    </row>
    <row r="4201" spans="2:4" x14ac:dyDescent="0.25">
      <c r="B4201" s="3">
        <v>17917672</v>
      </c>
      <c r="C4201" s="21">
        <v>1</v>
      </c>
      <c r="D4201" s="12">
        <v>16.38022386343382</v>
      </c>
    </row>
    <row r="4202" spans="2:4" x14ac:dyDescent="0.25">
      <c r="B4202" s="3">
        <v>17189610</v>
      </c>
      <c r="C4202" s="21">
        <v>7</v>
      </c>
      <c r="D4202" s="12">
        <v>10.688595979625337</v>
      </c>
    </row>
    <row r="4203" spans="2:4" x14ac:dyDescent="0.25">
      <c r="B4203" s="3">
        <v>16881958</v>
      </c>
      <c r="C4203" s="21">
        <v>7</v>
      </c>
      <c r="D4203" s="12">
        <v>9.0028393000321891</v>
      </c>
    </row>
    <row r="4204" spans="2:4" x14ac:dyDescent="0.25">
      <c r="B4204" s="3">
        <v>18181793</v>
      </c>
      <c r="C4204" s="21">
        <v>9</v>
      </c>
      <c r="D4204" s="12">
        <v>5.6697581854444765</v>
      </c>
    </row>
    <row r="4205" spans="2:4" x14ac:dyDescent="0.25">
      <c r="B4205" s="3">
        <v>24048544</v>
      </c>
      <c r="C4205" s="21">
        <v>9</v>
      </c>
      <c r="D4205" s="12">
        <v>5.9713196773551172</v>
      </c>
    </row>
    <row r="4206" spans="2:4" x14ac:dyDescent="0.25">
      <c r="B4206" s="3">
        <v>17669119</v>
      </c>
      <c r="C4206" s="21">
        <v>8</v>
      </c>
      <c r="D4206" s="12">
        <v>11.346942232698135</v>
      </c>
    </row>
    <row r="4207" spans="2:4" x14ac:dyDescent="0.25">
      <c r="B4207" s="3">
        <v>17075500</v>
      </c>
      <c r="C4207" s="21">
        <v>5</v>
      </c>
      <c r="D4207" s="12">
        <v>9.0730107356667737</v>
      </c>
    </row>
    <row r="4208" spans="2:4" x14ac:dyDescent="0.25">
      <c r="B4208" s="3">
        <v>17156157</v>
      </c>
      <c r="C4208" s="21">
        <v>4</v>
      </c>
      <c r="D4208" s="12">
        <v>3.1588245865729006</v>
      </c>
    </row>
    <row r="4209" spans="2:4" x14ac:dyDescent="0.25">
      <c r="B4209" s="3">
        <v>16376691</v>
      </c>
      <c r="C4209" s="21">
        <v>7</v>
      </c>
      <c r="D4209" s="12">
        <v>5.0780866986305186</v>
      </c>
    </row>
    <row r="4210" spans="2:4" x14ac:dyDescent="0.25">
      <c r="B4210" s="3">
        <v>16425426</v>
      </c>
      <c r="C4210" s="21">
        <v>7</v>
      </c>
      <c r="D4210" s="12">
        <v>6.4330745989409106</v>
      </c>
    </row>
    <row r="4211" spans="2:4" x14ac:dyDescent="0.25">
      <c r="B4211" s="3">
        <v>20709059</v>
      </c>
      <c r="C4211" s="21">
        <v>1</v>
      </c>
      <c r="D4211" s="12">
        <v>6.1565593620063828</v>
      </c>
    </row>
    <row r="4212" spans="2:4" x14ac:dyDescent="0.25">
      <c r="B4212" s="3">
        <v>24130573</v>
      </c>
      <c r="C4212" s="21">
        <v>2</v>
      </c>
      <c r="D4212" s="12">
        <v>13.681805554093057</v>
      </c>
    </row>
    <row r="4213" spans="2:4" x14ac:dyDescent="0.25">
      <c r="B4213" s="3">
        <v>16320664</v>
      </c>
      <c r="C4213" s="21">
        <v>6</v>
      </c>
      <c r="D4213" s="12">
        <v>11.439038716366991</v>
      </c>
    </row>
    <row r="4214" spans="2:4" x14ac:dyDescent="0.25">
      <c r="B4214" s="3">
        <v>16499017</v>
      </c>
      <c r="C4214" s="21">
        <v>3</v>
      </c>
      <c r="D4214" s="12">
        <v>12.269142680375838</v>
      </c>
    </row>
    <row r="4215" spans="2:4" x14ac:dyDescent="0.25">
      <c r="B4215" s="3">
        <v>17320380</v>
      </c>
      <c r="C4215" s="21">
        <v>1</v>
      </c>
      <c r="D4215" s="12">
        <v>9.9736370469285571</v>
      </c>
    </row>
    <row r="4216" spans="2:4" x14ac:dyDescent="0.25">
      <c r="B4216" s="3">
        <v>17789979</v>
      </c>
      <c r="C4216" s="21">
        <v>1</v>
      </c>
      <c r="D4216" s="12">
        <v>9.5294074399530082</v>
      </c>
    </row>
    <row r="4217" spans="2:4" x14ac:dyDescent="0.25">
      <c r="B4217" s="3">
        <v>17882708</v>
      </c>
      <c r="C4217" s="21">
        <v>2</v>
      </c>
      <c r="D4217" s="12">
        <v>15.766648704885828</v>
      </c>
    </row>
    <row r="4218" spans="2:4" x14ac:dyDescent="0.25">
      <c r="B4218" s="3">
        <v>17088689</v>
      </c>
      <c r="C4218" s="21">
        <v>5</v>
      </c>
      <c r="D4218" s="12">
        <v>19.449458310488428</v>
      </c>
    </row>
    <row r="4219" spans="2:4" x14ac:dyDescent="0.25">
      <c r="B4219" s="3">
        <v>17348963</v>
      </c>
      <c r="C4219" s="21">
        <v>11</v>
      </c>
      <c r="D4219" s="12">
        <v>9.1105199622711535</v>
      </c>
    </row>
    <row r="4220" spans="2:4" x14ac:dyDescent="0.25">
      <c r="B4220" s="3">
        <v>15740716</v>
      </c>
      <c r="C4220" s="21">
        <v>4</v>
      </c>
      <c r="D4220" s="12">
        <v>2.7057571004594005</v>
      </c>
    </row>
    <row r="4221" spans="2:4" x14ac:dyDescent="0.25">
      <c r="B4221" s="3">
        <v>17253989</v>
      </c>
      <c r="C4221" s="21">
        <v>3</v>
      </c>
      <c r="D4221" s="12">
        <v>7.7465511741596895</v>
      </c>
    </row>
    <row r="4222" spans="2:4" x14ac:dyDescent="0.25">
      <c r="B4222" s="3">
        <v>18176749</v>
      </c>
      <c r="C4222" s="21">
        <v>9</v>
      </c>
      <c r="D4222" s="12">
        <v>2.2791715924808567</v>
      </c>
    </row>
    <row r="4223" spans="2:4" x14ac:dyDescent="0.25">
      <c r="B4223" s="3">
        <v>18065738</v>
      </c>
      <c r="C4223" s="21">
        <v>2</v>
      </c>
      <c r="D4223" s="12">
        <v>7.9687186353516299</v>
      </c>
    </row>
    <row r="4224" spans="2:4" x14ac:dyDescent="0.25">
      <c r="B4224" s="3">
        <v>16999677</v>
      </c>
      <c r="C4224" s="21">
        <v>11</v>
      </c>
      <c r="D4224" s="12">
        <v>9.4951634928491497</v>
      </c>
    </row>
    <row r="4225" spans="2:4" x14ac:dyDescent="0.25">
      <c r="B4225" s="3">
        <v>17335223</v>
      </c>
      <c r="C4225" s="21">
        <v>1</v>
      </c>
      <c r="D4225" s="12">
        <v>6.3010493711689497</v>
      </c>
    </row>
    <row r="4226" spans="2:4" x14ac:dyDescent="0.25">
      <c r="B4226" s="3">
        <v>16500748</v>
      </c>
      <c r="C4226" s="21">
        <v>8</v>
      </c>
      <c r="D4226" s="12">
        <v>13.337325278074733</v>
      </c>
    </row>
    <row r="4227" spans="2:4" x14ac:dyDescent="0.25">
      <c r="B4227" s="3">
        <v>17252955</v>
      </c>
      <c r="C4227" s="21">
        <v>11</v>
      </c>
      <c r="D4227" s="12">
        <v>18.977265433595893</v>
      </c>
    </row>
    <row r="4228" spans="2:4" x14ac:dyDescent="0.25">
      <c r="B4228" s="3">
        <v>17450878</v>
      </c>
      <c r="C4228" s="21">
        <v>3</v>
      </c>
      <c r="D4228" s="12">
        <v>14.363034999334989</v>
      </c>
    </row>
    <row r="4229" spans="2:4" x14ac:dyDescent="0.25">
      <c r="B4229" s="3">
        <v>18083489</v>
      </c>
      <c r="C4229" s="21">
        <v>4</v>
      </c>
      <c r="D4229" s="12">
        <v>10.60814121079774</v>
      </c>
    </row>
    <row r="4230" spans="2:4" x14ac:dyDescent="0.25">
      <c r="B4230" s="3">
        <v>24097448</v>
      </c>
      <c r="C4230" s="21">
        <v>2</v>
      </c>
      <c r="D4230" s="12">
        <v>9.436574912390352</v>
      </c>
    </row>
    <row r="4231" spans="2:4" x14ac:dyDescent="0.25">
      <c r="B4231" s="3">
        <v>16327879</v>
      </c>
      <c r="C4231" s="21">
        <v>3</v>
      </c>
      <c r="D4231" s="12">
        <v>15.662289127324565</v>
      </c>
    </row>
    <row r="4232" spans="2:4" x14ac:dyDescent="0.25">
      <c r="B4232" s="3">
        <v>24113662</v>
      </c>
      <c r="C4232" s="21">
        <v>2</v>
      </c>
      <c r="D4232" s="12">
        <v>11.168375868788738</v>
      </c>
    </row>
    <row r="4233" spans="2:4" x14ac:dyDescent="0.25">
      <c r="B4233" s="3">
        <v>17655063</v>
      </c>
      <c r="C4233" s="21">
        <v>10</v>
      </c>
      <c r="D4233" s="12">
        <v>10.988216400033622</v>
      </c>
    </row>
    <row r="4234" spans="2:4" x14ac:dyDescent="0.25">
      <c r="B4234" s="3">
        <v>16780982</v>
      </c>
      <c r="C4234" s="21">
        <v>3</v>
      </c>
      <c r="D4234" s="12">
        <v>12.182757545386162</v>
      </c>
    </row>
    <row r="4235" spans="2:4" x14ac:dyDescent="0.25">
      <c r="B4235" s="3">
        <v>18120297</v>
      </c>
      <c r="C4235" s="21">
        <v>9</v>
      </c>
      <c r="D4235" s="12">
        <v>6.8118579172859883</v>
      </c>
    </row>
    <row r="4236" spans="2:4" x14ac:dyDescent="0.25">
      <c r="B4236" s="3">
        <v>16901371</v>
      </c>
      <c r="C4236" s="21">
        <v>6</v>
      </c>
      <c r="D4236" s="12">
        <v>5.5874397000962883</v>
      </c>
    </row>
    <row r="4237" spans="2:4" x14ac:dyDescent="0.25">
      <c r="B4237" s="3">
        <v>16209669</v>
      </c>
      <c r="C4237" s="21">
        <v>4</v>
      </c>
      <c r="D4237" s="12">
        <v>4.1753204636130903</v>
      </c>
    </row>
    <row r="4238" spans="2:4" x14ac:dyDescent="0.25">
      <c r="B4238" s="3">
        <v>16150209</v>
      </c>
      <c r="C4238" s="21">
        <v>1</v>
      </c>
      <c r="D4238" s="12">
        <v>5.8438028447704102</v>
      </c>
    </row>
    <row r="4239" spans="2:4" x14ac:dyDescent="0.25">
      <c r="B4239" s="3">
        <v>24159764</v>
      </c>
      <c r="C4239" s="21">
        <v>9</v>
      </c>
      <c r="D4239" s="12">
        <v>16.83313870101524</v>
      </c>
    </row>
    <row r="4240" spans="2:4" x14ac:dyDescent="0.25">
      <c r="B4240" s="3">
        <v>17502508</v>
      </c>
      <c r="C4240" s="21">
        <v>4</v>
      </c>
      <c r="D4240" s="12">
        <v>5.2232805733776573</v>
      </c>
    </row>
    <row r="4241" spans="2:4" x14ac:dyDescent="0.25">
      <c r="B4241" s="3">
        <v>16193249</v>
      </c>
      <c r="C4241" s="21">
        <v>1</v>
      </c>
      <c r="D4241" s="12">
        <v>9.1742603497580397</v>
      </c>
    </row>
    <row r="4242" spans="2:4" x14ac:dyDescent="0.25">
      <c r="B4242" s="3">
        <v>18130554</v>
      </c>
      <c r="C4242" s="21">
        <v>9</v>
      </c>
      <c r="D4242" s="12">
        <v>12.382336142663441</v>
      </c>
    </row>
    <row r="4243" spans="2:4" x14ac:dyDescent="0.25">
      <c r="B4243" s="3">
        <v>17300429</v>
      </c>
      <c r="C4243" s="21">
        <v>8</v>
      </c>
      <c r="D4243" s="12">
        <v>29.870194305833664</v>
      </c>
    </row>
    <row r="4244" spans="2:4" x14ac:dyDescent="0.25">
      <c r="B4244" s="3">
        <v>16621890</v>
      </c>
      <c r="C4244" s="21">
        <v>7</v>
      </c>
      <c r="D4244" s="12">
        <v>10.141181799592852</v>
      </c>
    </row>
    <row r="4245" spans="2:4" x14ac:dyDescent="0.25">
      <c r="B4245" s="3">
        <v>18172943</v>
      </c>
      <c r="C4245" s="21">
        <v>2</v>
      </c>
      <c r="D4245" s="12">
        <v>0.87509017355313978</v>
      </c>
    </row>
    <row r="4246" spans="2:4" x14ac:dyDescent="0.25">
      <c r="B4246" s="3">
        <v>18119701</v>
      </c>
      <c r="C4246" s="21">
        <v>2</v>
      </c>
      <c r="D4246" s="12">
        <v>3.7454689845051599</v>
      </c>
    </row>
    <row r="4247" spans="2:4" x14ac:dyDescent="0.25">
      <c r="B4247" s="3">
        <v>17325431</v>
      </c>
      <c r="C4247" s="21">
        <v>1</v>
      </c>
      <c r="D4247" s="12">
        <v>5.0005350551199035</v>
      </c>
    </row>
    <row r="4248" spans="2:4" x14ac:dyDescent="0.25">
      <c r="B4248" s="3">
        <v>16900206</v>
      </c>
      <c r="C4248" s="21">
        <v>6</v>
      </c>
      <c r="D4248" s="12">
        <v>5.2494066299896236</v>
      </c>
    </row>
    <row r="4249" spans="2:4" x14ac:dyDescent="0.25">
      <c r="B4249" s="3">
        <v>16979483</v>
      </c>
      <c r="C4249" s="21">
        <v>4</v>
      </c>
      <c r="D4249" s="12">
        <v>11.02941723590185</v>
      </c>
    </row>
    <row r="4250" spans="2:4" x14ac:dyDescent="0.25">
      <c r="B4250" s="3">
        <v>17218683</v>
      </c>
      <c r="C4250" s="21">
        <v>1</v>
      </c>
      <c r="D4250" s="12">
        <v>6.4548373570190121</v>
      </c>
    </row>
    <row r="4251" spans="2:4" x14ac:dyDescent="0.25">
      <c r="B4251" s="3">
        <v>16013441</v>
      </c>
      <c r="C4251" s="21">
        <v>8</v>
      </c>
      <c r="D4251" s="12">
        <v>25.749934154501101</v>
      </c>
    </row>
    <row r="4252" spans="2:4" x14ac:dyDescent="0.25">
      <c r="B4252" s="3">
        <v>16167074</v>
      </c>
      <c r="C4252" s="21">
        <v>4</v>
      </c>
      <c r="D4252" s="12">
        <v>5.8158685176757521</v>
      </c>
    </row>
    <row r="4253" spans="2:4" x14ac:dyDescent="0.25">
      <c r="B4253" s="3">
        <v>24040110</v>
      </c>
      <c r="C4253" s="21">
        <v>9</v>
      </c>
      <c r="D4253" s="12">
        <v>13.799069981573679</v>
      </c>
    </row>
    <row r="4254" spans="2:4" x14ac:dyDescent="0.25">
      <c r="B4254" s="3">
        <v>24106171</v>
      </c>
      <c r="C4254" s="21">
        <v>9</v>
      </c>
      <c r="D4254" s="12">
        <v>11.033395607180429</v>
      </c>
    </row>
    <row r="4255" spans="2:4" x14ac:dyDescent="0.25">
      <c r="B4255" s="3">
        <v>17877781</v>
      </c>
      <c r="C4255" s="21">
        <v>2</v>
      </c>
      <c r="D4255" s="12">
        <v>12.06806661364784</v>
      </c>
    </row>
    <row r="4256" spans="2:4" x14ac:dyDescent="0.25">
      <c r="B4256" s="3">
        <v>24159589</v>
      </c>
      <c r="C4256" s="21">
        <v>9</v>
      </c>
      <c r="D4256" s="12">
        <v>16.541106172883534</v>
      </c>
    </row>
    <row r="4257" spans="2:4" x14ac:dyDescent="0.25">
      <c r="B4257" s="3">
        <v>17063053</v>
      </c>
      <c r="C4257" s="21">
        <v>6</v>
      </c>
      <c r="D4257" s="12">
        <v>1.2843419387700885</v>
      </c>
    </row>
    <row r="4258" spans="2:4" x14ac:dyDescent="0.25">
      <c r="B4258" s="3">
        <v>16066319</v>
      </c>
      <c r="C4258" s="21">
        <v>8</v>
      </c>
      <c r="D4258" s="12">
        <v>11.198364668836167</v>
      </c>
    </row>
    <row r="4259" spans="2:4" x14ac:dyDescent="0.25">
      <c r="B4259" s="3">
        <v>16417606</v>
      </c>
      <c r="C4259" s="21">
        <v>6</v>
      </c>
      <c r="D4259" s="12">
        <v>3.3036015074985943</v>
      </c>
    </row>
    <row r="4260" spans="2:4" x14ac:dyDescent="0.25">
      <c r="B4260" s="3">
        <v>16481423</v>
      </c>
      <c r="C4260" s="21">
        <v>11</v>
      </c>
      <c r="D4260" s="12">
        <v>13.051066665458007</v>
      </c>
    </row>
    <row r="4261" spans="2:4" x14ac:dyDescent="0.25">
      <c r="B4261" s="3">
        <v>17021380</v>
      </c>
      <c r="C4261" s="21">
        <v>8</v>
      </c>
      <c r="D4261" s="12">
        <v>7.9763369093339254</v>
      </c>
    </row>
    <row r="4262" spans="2:4" x14ac:dyDescent="0.25">
      <c r="B4262" s="3">
        <v>17262534</v>
      </c>
      <c r="C4262" s="21">
        <v>8</v>
      </c>
      <c r="D4262" s="12">
        <v>14.538589490421444</v>
      </c>
    </row>
    <row r="4263" spans="2:4" x14ac:dyDescent="0.25">
      <c r="B4263" s="3">
        <v>16141230</v>
      </c>
      <c r="C4263" s="21">
        <v>4</v>
      </c>
      <c r="D4263" s="12">
        <v>5.6665318339481328</v>
      </c>
    </row>
    <row r="4264" spans="2:4" x14ac:dyDescent="0.25">
      <c r="B4264" s="3">
        <v>17582417</v>
      </c>
      <c r="C4264" s="21">
        <v>1</v>
      </c>
      <c r="D4264" s="12">
        <v>12.956269729577574</v>
      </c>
    </row>
    <row r="4265" spans="2:4" x14ac:dyDescent="0.25">
      <c r="B4265" s="3">
        <v>17553884</v>
      </c>
      <c r="C4265" s="21">
        <v>3</v>
      </c>
      <c r="D4265" s="12">
        <v>13.338715672643696</v>
      </c>
    </row>
    <row r="4266" spans="2:4" x14ac:dyDescent="0.25">
      <c r="B4266" s="3">
        <v>18186176</v>
      </c>
      <c r="C4266" s="21">
        <v>1</v>
      </c>
      <c r="D4266" s="12">
        <v>5.199941671853102</v>
      </c>
    </row>
    <row r="4267" spans="2:4" x14ac:dyDescent="0.25">
      <c r="B4267" s="3">
        <v>17646994</v>
      </c>
      <c r="C4267" s="21">
        <v>10</v>
      </c>
      <c r="D4267" s="12">
        <v>6.5932019094414827</v>
      </c>
    </row>
    <row r="4268" spans="2:4" x14ac:dyDescent="0.25">
      <c r="B4268" s="3">
        <v>24032050</v>
      </c>
      <c r="C4268" s="21">
        <v>9</v>
      </c>
      <c r="D4268" s="12">
        <v>3.2829593137236603</v>
      </c>
    </row>
    <row r="4269" spans="2:4" x14ac:dyDescent="0.25">
      <c r="B4269" s="3">
        <v>16581291</v>
      </c>
      <c r="C4269" s="21">
        <v>7</v>
      </c>
      <c r="D4269" s="12">
        <v>9.9236479390483865</v>
      </c>
    </row>
    <row r="4270" spans="2:4" x14ac:dyDescent="0.25">
      <c r="B4270" s="3">
        <v>18085159</v>
      </c>
      <c r="C4270" s="21">
        <v>9</v>
      </c>
      <c r="D4270" s="12">
        <v>16.780608073487151</v>
      </c>
    </row>
    <row r="4271" spans="2:4" x14ac:dyDescent="0.25">
      <c r="B4271" s="3">
        <v>18075066</v>
      </c>
      <c r="C4271" s="21">
        <v>2</v>
      </c>
      <c r="D4271" s="12">
        <v>7.9576665098028281</v>
      </c>
    </row>
    <row r="4272" spans="2:4" x14ac:dyDescent="0.25">
      <c r="B4272" s="3">
        <v>17971473</v>
      </c>
      <c r="C4272" s="21">
        <v>2</v>
      </c>
      <c r="D4272" s="12">
        <v>9.0024354502734152</v>
      </c>
    </row>
    <row r="4273" spans="2:4" x14ac:dyDescent="0.25">
      <c r="B4273" s="3">
        <v>17790924</v>
      </c>
      <c r="C4273" s="21">
        <v>4</v>
      </c>
      <c r="D4273" s="12">
        <v>21.608713661439207</v>
      </c>
    </row>
    <row r="4274" spans="2:4" x14ac:dyDescent="0.25">
      <c r="B4274" s="3">
        <v>15782861</v>
      </c>
      <c r="C4274" s="21">
        <v>10</v>
      </c>
      <c r="D4274" s="12">
        <v>14.337518232448291</v>
      </c>
    </row>
    <row r="4275" spans="2:4" x14ac:dyDescent="0.25">
      <c r="B4275" s="3">
        <v>18064233</v>
      </c>
      <c r="C4275" s="21">
        <v>9</v>
      </c>
      <c r="D4275" s="12">
        <v>12.494164824044809</v>
      </c>
    </row>
    <row r="4276" spans="2:4" x14ac:dyDescent="0.25">
      <c r="B4276" s="3">
        <v>20699434</v>
      </c>
      <c r="C4276" s="21">
        <v>4</v>
      </c>
      <c r="D4276" s="12">
        <v>13.05488781436517</v>
      </c>
    </row>
    <row r="4277" spans="2:4" x14ac:dyDescent="0.25">
      <c r="B4277" s="3">
        <v>16642649</v>
      </c>
      <c r="C4277" s="21">
        <v>6</v>
      </c>
      <c r="D4277" s="12">
        <v>7.8790599711612561</v>
      </c>
    </row>
    <row r="4278" spans="2:4" x14ac:dyDescent="0.25">
      <c r="B4278" s="3">
        <v>16197610</v>
      </c>
      <c r="C4278" s="21">
        <v>4</v>
      </c>
      <c r="D4278" s="12">
        <v>4.3004881594725157</v>
      </c>
    </row>
    <row r="4279" spans="2:4" x14ac:dyDescent="0.25">
      <c r="B4279" s="3">
        <v>18220965</v>
      </c>
      <c r="C4279" s="21">
        <v>6</v>
      </c>
      <c r="D4279" s="12">
        <v>7.6538994442525645</v>
      </c>
    </row>
    <row r="4280" spans="2:4" x14ac:dyDescent="0.25">
      <c r="B4280" s="3">
        <v>18117637</v>
      </c>
      <c r="C4280" s="21">
        <v>2</v>
      </c>
      <c r="D4280" s="12">
        <v>10.665267257269823</v>
      </c>
    </row>
    <row r="4281" spans="2:4" x14ac:dyDescent="0.25">
      <c r="B4281" s="3">
        <v>21193431</v>
      </c>
      <c r="C4281" s="21">
        <v>9</v>
      </c>
      <c r="D4281" s="12">
        <v>1.9135060009896872</v>
      </c>
    </row>
    <row r="4282" spans="2:4" x14ac:dyDescent="0.25">
      <c r="B4282" s="3">
        <v>18146955</v>
      </c>
      <c r="C4282" s="21">
        <v>2</v>
      </c>
      <c r="D4282" s="12">
        <v>4.9016310442017375</v>
      </c>
    </row>
    <row r="4283" spans="2:4" x14ac:dyDescent="0.25">
      <c r="B4283" s="3">
        <v>16002193</v>
      </c>
      <c r="C4283" s="21">
        <v>7</v>
      </c>
      <c r="D4283" s="12">
        <v>13.302510133037384</v>
      </c>
    </row>
    <row r="4284" spans="2:4" x14ac:dyDescent="0.25">
      <c r="B4284" s="3">
        <v>17616446</v>
      </c>
      <c r="C4284" s="21">
        <v>1</v>
      </c>
      <c r="D4284" s="12">
        <v>13.903046879717072</v>
      </c>
    </row>
    <row r="4285" spans="2:4" x14ac:dyDescent="0.25">
      <c r="B4285" s="3">
        <v>15919757</v>
      </c>
      <c r="C4285" s="21">
        <v>8</v>
      </c>
      <c r="D4285" s="12">
        <v>12.546267801107746</v>
      </c>
    </row>
    <row r="4286" spans="2:4" x14ac:dyDescent="0.25">
      <c r="B4286" s="3">
        <v>16959229</v>
      </c>
      <c r="C4286" s="21">
        <v>10</v>
      </c>
      <c r="D4286" s="12">
        <v>7.3596487053204411</v>
      </c>
    </row>
    <row r="4287" spans="2:4" x14ac:dyDescent="0.25">
      <c r="B4287" s="3">
        <v>16600007</v>
      </c>
      <c r="C4287" s="21">
        <v>7</v>
      </c>
      <c r="D4287" s="12">
        <v>12.208391628467204</v>
      </c>
    </row>
    <row r="4288" spans="2:4" x14ac:dyDescent="0.25">
      <c r="B4288" s="3">
        <v>16927417</v>
      </c>
      <c r="C4288" s="21">
        <v>5</v>
      </c>
      <c r="D4288" s="12">
        <v>9.0330346111213249</v>
      </c>
    </row>
    <row r="4289" spans="2:4" x14ac:dyDescent="0.25">
      <c r="B4289" s="3">
        <v>16865098</v>
      </c>
      <c r="C4289" s="21">
        <v>3</v>
      </c>
      <c r="D4289" s="12">
        <v>2.8219569555164226</v>
      </c>
    </row>
    <row r="4290" spans="2:4" x14ac:dyDescent="0.25">
      <c r="B4290" s="3">
        <v>16113730</v>
      </c>
      <c r="C4290" s="21">
        <v>3</v>
      </c>
      <c r="D4290" s="12">
        <v>8.3738483265239925</v>
      </c>
    </row>
    <row r="4291" spans="2:4" x14ac:dyDescent="0.25">
      <c r="B4291" s="3">
        <v>18200779</v>
      </c>
      <c r="C4291" s="21">
        <v>4</v>
      </c>
      <c r="D4291" s="12">
        <v>6.8990406950769172</v>
      </c>
    </row>
    <row r="4292" spans="2:4" x14ac:dyDescent="0.25">
      <c r="B4292" s="3">
        <v>16255942</v>
      </c>
      <c r="C4292" s="21">
        <v>6</v>
      </c>
      <c r="D4292" s="12">
        <v>3.644400988916491</v>
      </c>
    </row>
    <row r="4293" spans="2:4" x14ac:dyDescent="0.25">
      <c r="B4293" s="3">
        <v>16958653</v>
      </c>
      <c r="C4293" s="21">
        <v>3</v>
      </c>
      <c r="D4293" s="12">
        <v>1.3949541924874311</v>
      </c>
    </row>
    <row r="4294" spans="2:4" x14ac:dyDescent="0.25">
      <c r="B4294" s="3">
        <v>16710221</v>
      </c>
      <c r="C4294" s="21">
        <v>3</v>
      </c>
      <c r="D4294" s="12">
        <v>14.911738070622715</v>
      </c>
    </row>
    <row r="4295" spans="2:4" x14ac:dyDescent="0.25">
      <c r="B4295" s="3">
        <v>20707895</v>
      </c>
      <c r="C4295" s="21">
        <v>1</v>
      </c>
      <c r="D4295" s="12">
        <v>6.0667413689296898</v>
      </c>
    </row>
    <row r="4296" spans="2:4" x14ac:dyDescent="0.25">
      <c r="B4296" s="3">
        <v>18000378</v>
      </c>
      <c r="C4296" s="21">
        <v>1</v>
      </c>
      <c r="D4296" s="12">
        <v>8.3212768677543281</v>
      </c>
    </row>
    <row r="4297" spans="2:4" x14ac:dyDescent="0.25">
      <c r="B4297" s="3">
        <v>16859921</v>
      </c>
      <c r="C4297" s="21">
        <v>11</v>
      </c>
      <c r="D4297" s="12">
        <v>8.2555566657622119</v>
      </c>
    </row>
    <row r="4298" spans="2:4" x14ac:dyDescent="0.25">
      <c r="B4298" s="3">
        <v>17503452</v>
      </c>
      <c r="C4298" s="21">
        <v>11</v>
      </c>
      <c r="D4298" s="12">
        <v>10.13594525024746</v>
      </c>
    </row>
    <row r="4299" spans="2:4" x14ac:dyDescent="0.25">
      <c r="B4299" s="3">
        <v>16305003</v>
      </c>
      <c r="C4299" s="21">
        <v>8</v>
      </c>
      <c r="D4299" s="12">
        <v>10.504440107241063</v>
      </c>
    </row>
    <row r="4300" spans="2:4" x14ac:dyDescent="0.25">
      <c r="B4300" s="3">
        <v>17417705</v>
      </c>
      <c r="C4300" s="21">
        <v>8</v>
      </c>
      <c r="D4300" s="12">
        <v>11.392360814047077</v>
      </c>
    </row>
    <row r="4301" spans="2:4" x14ac:dyDescent="0.25">
      <c r="B4301" s="3">
        <v>18238625</v>
      </c>
      <c r="C4301" s="21">
        <v>7</v>
      </c>
      <c r="D4301" s="12">
        <v>7.815935728450027</v>
      </c>
    </row>
    <row r="4302" spans="2:4" x14ac:dyDescent="0.25">
      <c r="B4302" s="3">
        <v>16689528</v>
      </c>
      <c r="C4302" s="21">
        <v>8</v>
      </c>
      <c r="D4302" s="12">
        <v>11.666077332474551</v>
      </c>
    </row>
    <row r="4303" spans="2:4" x14ac:dyDescent="0.25">
      <c r="B4303" s="3">
        <v>17831265</v>
      </c>
      <c r="C4303" s="21">
        <v>7</v>
      </c>
      <c r="D4303" s="12">
        <v>12.293099603116406</v>
      </c>
    </row>
    <row r="4304" spans="2:4" x14ac:dyDescent="0.25">
      <c r="B4304" s="3">
        <v>17316999</v>
      </c>
      <c r="C4304" s="21">
        <v>4</v>
      </c>
      <c r="D4304" s="12">
        <v>5.215911892593823</v>
      </c>
    </row>
    <row r="4305" spans="2:4" x14ac:dyDescent="0.25">
      <c r="B4305" s="3">
        <v>16077546</v>
      </c>
      <c r="C4305" s="21">
        <v>7</v>
      </c>
      <c r="D4305" s="12">
        <v>19.195637502047283</v>
      </c>
    </row>
    <row r="4306" spans="2:4" x14ac:dyDescent="0.25">
      <c r="B4306" s="3">
        <v>17866736</v>
      </c>
      <c r="C4306" s="21">
        <v>1</v>
      </c>
      <c r="D4306" s="12">
        <v>5.9908644802283622</v>
      </c>
    </row>
    <row r="4307" spans="2:4" x14ac:dyDescent="0.25">
      <c r="B4307" s="3">
        <v>15843548</v>
      </c>
      <c r="C4307" s="21">
        <v>7</v>
      </c>
      <c r="D4307" s="12">
        <v>2.1252115817575312</v>
      </c>
    </row>
    <row r="4308" spans="2:4" x14ac:dyDescent="0.25">
      <c r="B4308" s="3">
        <v>17594138</v>
      </c>
      <c r="C4308" s="21">
        <v>4</v>
      </c>
      <c r="D4308" s="12">
        <v>14.384173762160307</v>
      </c>
    </row>
    <row r="4309" spans="2:4" x14ac:dyDescent="0.25">
      <c r="B4309" s="3">
        <v>16940656</v>
      </c>
      <c r="C4309" s="21">
        <v>3</v>
      </c>
      <c r="D4309" s="12">
        <v>6.5794951818708318</v>
      </c>
    </row>
    <row r="4310" spans="2:4" x14ac:dyDescent="0.25">
      <c r="B4310" s="3">
        <v>18190492</v>
      </c>
      <c r="C4310" s="21">
        <v>4</v>
      </c>
      <c r="D4310" s="12">
        <v>7.1627575587660459</v>
      </c>
    </row>
    <row r="4311" spans="2:4" x14ac:dyDescent="0.25">
      <c r="B4311" s="3">
        <v>18154604</v>
      </c>
      <c r="C4311" s="21">
        <v>9</v>
      </c>
      <c r="D4311" s="12">
        <v>12.213996032293881</v>
      </c>
    </row>
    <row r="4312" spans="2:4" x14ac:dyDescent="0.25">
      <c r="B4312" s="3">
        <v>16056324</v>
      </c>
      <c r="C4312" s="21">
        <v>11</v>
      </c>
      <c r="D4312" s="12">
        <v>9.440596467076352</v>
      </c>
    </row>
    <row r="4313" spans="2:4" x14ac:dyDescent="0.25">
      <c r="B4313" s="3">
        <v>24048130</v>
      </c>
      <c r="C4313" s="21">
        <v>2</v>
      </c>
      <c r="D4313" s="12">
        <v>6.9203166699110525</v>
      </c>
    </row>
    <row r="4314" spans="2:4" x14ac:dyDescent="0.25">
      <c r="B4314" s="3">
        <v>18178588</v>
      </c>
      <c r="C4314" s="21">
        <v>9</v>
      </c>
      <c r="D4314" s="12">
        <v>4.6503724603893914</v>
      </c>
    </row>
    <row r="4315" spans="2:4" x14ac:dyDescent="0.25">
      <c r="B4315" s="3">
        <v>16032464</v>
      </c>
      <c r="C4315" s="21">
        <v>3</v>
      </c>
      <c r="D4315" s="12">
        <v>12.88417779875831</v>
      </c>
    </row>
    <row r="4316" spans="2:4" x14ac:dyDescent="0.25">
      <c r="B4316" s="3">
        <v>18027975</v>
      </c>
      <c r="C4316" s="21">
        <v>2</v>
      </c>
      <c r="D4316" s="12">
        <v>7.0056804324814648</v>
      </c>
    </row>
    <row r="4317" spans="2:4" x14ac:dyDescent="0.25">
      <c r="B4317" s="3">
        <v>16485446</v>
      </c>
      <c r="C4317" s="21">
        <v>8</v>
      </c>
      <c r="D4317" s="12">
        <v>8.6825674666890844</v>
      </c>
    </row>
    <row r="4318" spans="2:4" x14ac:dyDescent="0.25">
      <c r="B4318" s="3">
        <v>16145979</v>
      </c>
      <c r="C4318" s="21">
        <v>1</v>
      </c>
      <c r="D4318" s="12">
        <v>9.8958958711580003</v>
      </c>
    </row>
    <row r="4319" spans="2:4" x14ac:dyDescent="0.25">
      <c r="B4319" s="3">
        <v>24087500</v>
      </c>
      <c r="C4319" s="21">
        <v>9</v>
      </c>
      <c r="D4319" s="12">
        <v>6.9266257988533919</v>
      </c>
    </row>
    <row r="4320" spans="2:4" x14ac:dyDescent="0.25">
      <c r="B4320" s="3">
        <v>17860243</v>
      </c>
      <c r="C4320" s="21">
        <v>1</v>
      </c>
      <c r="D4320" s="12">
        <v>4.283196979990298</v>
      </c>
    </row>
    <row r="4321" spans="2:4" x14ac:dyDescent="0.25">
      <c r="B4321" s="3">
        <v>16177888</v>
      </c>
      <c r="C4321" s="21">
        <v>4</v>
      </c>
      <c r="D4321" s="12">
        <v>6.9113409919637823</v>
      </c>
    </row>
    <row r="4322" spans="2:4" x14ac:dyDescent="0.25">
      <c r="B4322" s="3">
        <v>17704634</v>
      </c>
      <c r="C4322" s="21">
        <v>11</v>
      </c>
      <c r="D4322" s="12">
        <v>13.13953448743681</v>
      </c>
    </row>
    <row r="4323" spans="2:4" x14ac:dyDescent="0.25">
      <c r="B4323" s="3">
        <v>18146258</v>
      </c>
      <c r="C4323" s="21">
        <v>9</v>
      </c>
      <c r="D4323" s="12">
        <v>10.383865928123383</v>
      </c>
    </row>
    <row r="4324" spans="2:4" x14ac:dyDescent="0.25">
      <c r="B4324" s="3">
        <v>18072175</v>
      </c>
      <c r="C4324" s="21">
        <v>2</v>
      </c>
      <c r="D4324" s="12">
        <v>10.637125357589541</v>
      </c>
    </row>
    <row r="4325" spans="2:4" x14ac:dyDescent="0.25">
      <c r="B4325" s="3">
        <v>17803431</v>
      </c>
      <c r="C4325" s="21">
        <v>4</v>
      </c>
      <c r="D4325" s="12">
        <v>5.5652279838590113</v>
      </c>
    </row>
    <row r="4326" spans="2:4" x14ac:dyDescent="0.25">
      <c r="B4326" s="3">
        <v>20723043</v>
      </c>
      <c r="C4326" s="21">
        <v>4</v>
      </c>
      <c r="D4326" s="12">
        <v>6.3516578453284005</v>
      </c>
    </row>
    <row r="4327" spans="2:4" x14ac:dyDescent="0.25">
      <c r="B4327" s="3">
        <v>16235807</v>
      </c>
      <c r="C4327" s="21">
        <v>3</v>
      </c>
      <c r="D4327" s="12">
        <v>11.540254596260263</v>
      </c>
    </row>
    <row r="4328" spans="2:4" x14ac:dyDescent="0.25">
      <c r="B4328" s="3">
        <v>24108868</v>
      </c>
      <c r="C4328" s="21">
        <v>2</v>
      </c>
      <c r="D4328" s="12">
        <v>12.189949320834007</v>
      </c>
    </row>
    <row r="4329" spans="2:4" x14ac:dyDescent="0.25">
      <c r="B4329" s="3">
        <v>18174480</v>
      </c>
      <c r="C4329" s="21">
        <v>2</v>
      </c>
      <c r="D4329" s="12">
        <v>0.98740391194214328</v>
      </c>
    </row>
    <row r="4330" spans="2:4" x14ac:dyDescent="0.25">
      <c r="B4330" s="3">
        <v>16575384</v>
      </c>
      <c r="C4330" s="21">
        <v>3</v>
      </c>
      <c r="D4330" s="12">
        <v>7.721371731089226</v>
      </c>
    </row>
    <row r="4331" spans="2:4" x14ac:dyDescent="0.25">
      <c r="B4331" s="3">
        <v>17390442</v>
      </c>
      <c r="C4331" s="21">
        <v>1</v>
      </c>
      <c r="D4331" s="12">
        <v>10.940507873933957</v>
      </c>
    </row>
    <row r="4332" spans="2:4" x14ac:dyDescent="0.25">
      <c r="B4332" s="3">
        <v>24136630</v>
      </c>
      <c r="C4332" s="21">
        <v>2</v>
      </c>
      <c r="D4332" s="12">
        <v>15.339374011241338</v>
      </c>
    </row>
    <row r="4333" spans="2:4" x14ac:dyDescent="0.25">
      <c r="B4333" s="3">
        <v>16892963</v>
      </c>
      <c r="C4333" s="21">
        <v>7</v>
      </c>
      <c r="D4333" s="12">
        <v>4.0555322557339846</v>
      </c>
    </row>
    <row r="4334" spans="2:4" x14ac:dyDescent="0.25">
      <c r="B4334" s="3">
        <v>15800406</v>
      </c>
      <c r="C4334" s="21">
        <v>3</v>
      </c>
      <c r="D4334" s="12">
        <v>9.2034663000404873</v>
      </c>
    </row>
    <row r="4335" spans="2:4" x14ac:dyDescent="0.25">
      <c r="B4335" s="3">
        <v>17214523</v>
      </c>
      <c r="C4335" s="21">
        <v>4</v>
      </c>
      <c r="D4335" s="12">
        <v>10.258390859445115</v>
      </c>
    </row>
    <row r="4336" spans="2:4" x14ac:dyDescent="0.25">
      <c r="B4336" s="3">
        <v>17336588</v>
      </c>
      <c r="C4336" s="21">
        <v>1</v>
      </c>
      <c r="D4336" s="12">
        <v>10.494630328463211</v>
      </c>
    </row>
    <row r="4337" spans="2:4" x14ac:dyDescent="0.25">
      <c r="B4337" s="3">
        <v>18124413</v>
      </c>
      <c r="C4337" s="21">
        <v>2</v>
      </c>
      <c r="D4337" s="12">
        <v>4.4121778549933985</v>
      </c>
    </row>
    <row r="4338" spans="2:4" x14ac:dyDescent="0.25">
      <c r="B4338" s="3">
        <v>16822766</v>
      </c>
      <c r="C4338" s="21">
        <v>11</v>
      </c>
      <c r="D4338" s="12">
        <v>9.8114119729378366</v>
      </c>
    </row>
    <row r="4339" spans="2:4" x14ac:dyDescent="0.25">
      <c r="B4339" s="3">
        <v>16927344</v>
      </c>
      <c r="C4339" s="21">
        <v>7</v>
      </c>
      <c r="D4339" s="12">
        <v>10.017320647083352</v>
      </c>
    </row>
    <row r="4340" spans="2:4" x14ac:dyDescent="0.25">
      <c r="B4340" s="3">
        <v>17509894</v>
      </c>
      <c r="C4340" s="21">
        <v>1</v>
      </c>
      <c r="D4340" s="12">
        <v>15.266882172304038</v>
      </c>
    </row>
    <row r="4341" spans="2:4" x14ac:dyDescent="0.25">
      <c r="B4341" s="3">
        <v>17640312</v>
      </c>
      <c r="C4341" s="21">
        <v>11</v>
      </c>
      <c r="D4341" s="12">
        <v>9.6320571561459492</v>
      </c>
    </row>
    <row r="4342" spans="2:4" x14ac:dyDescent="0.25">
      <c r="B4342" s="3">
        <v>17536768</v>
      </c>
      <c r="C4342" s="21">
        <v>1</v>
      </c>
      <c r="D4342" s="12">
        <v>14.970219721068133</v>
      </c>
    </row>
    <row r="4343" spans="2:4" x14ac:dyDescent="0.25">
      <c r="B4343" s="3">
        <v>15732426</v>
      </c>
      <c r="C4343" s="21">
        <v>4</v>
      </c>
      <c r="D4343" s="12">
        <v>7.0139946882419304</v>
      </c>
    </row>
    <row r="4344" spans="2:4" x14ac:dyDescent="0.25">
      <c r="B4344" s="3">
        <v>17382177</v>
      </c>
      <c r="C4344" s="21">
        <v>4</v>
      </c>
      <c r="D4344" s="12">
        <v>10.161072952103503</v>
      </c>
    </row>
    <row r="4345" spans="2:4" x14ac:dyDescent="0.25">
      <c r="B4345" s="3">
        <v>17819771</v>
      </c>
      <c r="C4345" s="21">
        <v>1</v>
      </c>
      <c r="D4345" s="12">
        <v>14.075065843435947</v>
      </c>
    </row>
    <row r="4346" spans="2:4" x14ac:dyDescent="0.25">
      <c r="B4346" s="3">
        <v>17921662</v>
      </c>
      <c r="C4346" s="21">
        <v>9</v>
      </c>
      <c r="D4346" s="12">
        <v>15.520296353979111</v>
      </c>
    </row>
    <row r="4347" spans="2:4" x14ac:dyDescent="0.25">
      <c r="B4347" s="3">
        <v>17876445</v>
      </c>
      <c r="C4347" s="21">
        <v>2</v>
      </c>
      <c r="D4347" s="12">
        <v>12.209709550257356</v>
      </c>
    </row>
    <row r="4348" spans="2:4" x14ac:dyDescent="0.25">
      <c r="B4348" s="3">
        <v>17511842</v>
      </c>
      <c r="C4348" s="21">
        <v>4</v>
      </c>
      <c r="D4348" s="12">
        <v>10.538420231413555</v>
      </c>
    </row>
    <row r="4349" spans="2:4" x14ac:dyDescent="0.25">
      <c r="B4349" s="3">
        <v>16482875</v>
      </c>
      <c r="C4349" s="21">
        <v>11</v>
      </c>
      <c r="D4349" s="12">
        <v>7.7232974495162914</v>
      </c>
    </row>
    <row r="4350" spans="2:4" x14ac:dyDescent="0.25">
      <c r="B4350" s="3">
        <v>17539240</v>
      </c>
      <c r="C4350" s="21">
        <v>11</v>
      </c>
      <c r="D4350" s="12">
        <v>8.833068572230669</v>
      </c>
    </row>
    <row r="4351" spans="2:4" x14ac:dyDescent="0.25">
      <c r="B4351" s="3">
        <v>17860869</v>
      </c>
      <c r="C4351" s="21">
        <v>8</v>
      </c>
      <c r="D4351" s="12">
        <v>16.171184137002832</v>
      </c>
    </row>
    <row r="4352" spans="2:4" x14ac:dyDescent="0.25">
      <c r="B4352" s="3">
        <v>16661743</v>
      </c>
      <c r="C4352" s="21">
        <v>6</v>
      </c>
      <c r="D4352" s="12">
        <v>7.6298296871596287</v>
      </c>
    </row>
    <row r="4353" spans="2:4" x14ac:dyDescent="0.25">
      <c r="B4353" s="3">
        <v>17989564</v>
      </c>
      <c r="C4353" s="21">
        <v>2</v>
      </c>
      <c r="D4353" s="12">
        <v>8.4702641427870748</v>
      </c>
    </row>
    <row r="4354" spans="2:4" x14ac:dyDescent="0.25">
      <c r="B4354" s="3">
        <v>17938803</v>
      </c>
      <c r="C4354" s="21">
        <v>1</v>
      </c>
      <c r="D4354" s="12">
        <v>5.9741490791962892</v>
      </c>
    </row>
    <row r="4355" spans="2:4" x14ac:dyDescent="0.25">
      <c r="B4355" s="3">
        <v>24112648</v>
      </c>
      <c r="C4355" s="21">
        <v>2</v>
      </c>
      <c r="D4355" s="12">
        <v>16.87296373672476</v>
      </c>
    </row>
    <row r="4356" spans="2:4" x14ac:dyDescent="0.25">
      <c r="B4356" s="3">
        <v>17218268</v>
      </c>
      <c r="C4356" s="21">
        <v>4</v>
      </c>
      <c r="D4356" s="12">
        <v>8.7272028854974106</v>
      </c>
    </row>
    <row r="4357" spans="2:4" x14ac:dyDescent="0.25">
      <c r="B4357" s="3">
        <v>18156846</v>
      </c>
      <c r="C4357" s="21">
        <v>2</v>
      </c>
      <c r="D4357" s="12">
        <v>1.0893581501031759</v>
      </c>
    </row>
    <row r="4358" spans="2:4" x14ac:dyDescent="0.25">
      <c r="B4358" s="3">
        <v>17368730</v>
      </c>
      <c r="C4358" s="21">
        <v>10</v>
      </c>
      <c r="D4358" s="12">
        <v>48.536338899548916</v>
      </c>
    </row>
    <row r="4359" spans="2:4" x14ac:dyDescent="0.25">
      <c r="B4359" s="3">
        <v>17567026</v>
      </c>
      <c r="C4359" s="21">
        <v>11</v>
      </c>
      <c r="D4359" s="12">
        <v>11.221293386011991</v>
      </c>
    </row>
    <row r="4360" spans="2:4" x14ac:dyDescent="0.25">
      <c r="B4360" s="3">
        <v>24124341</v>
      </c>
      <c r="C4360" s="21">
        <v>2</v>
      </c>
      <c r="D4360" s="12">
        <v>14.314630276563417</v>
      </c>
    </row>
    <row r="4361" spans="2:4" x14ac:dyDescent="0.25">
      <c r="B4361" s="3">
        <v>17742710</v>
      </c>
      <c r="C4361" s="21">
        <v>3</v>
      </c>
      <c r="D4361" s="12">
        <v>16.055668584346392</v>
      </c>
    </row>
    <row r="4362" spans="2:4" x14ac:dyDescent="0.25">
      <c r="B4362" s="3">
        <v>18180026</v>
      </c>
      <c r="C4362" s="21">
        <v>9</v>
      </c>
      <c r="D4362" s="12">
        <v>2.2844815125650575</v>
      </c>
    </row>
    <row r="4363" spans="2:4" x14ac:dyDescent="0.25">
      <c r="B4363" s="3">
        <v>17913951</v>
      </c>
      <c r="C4363" s="21">
        <v>11</v>
      </c>
      <c r="D4363" s="12">
        <v>13.046192530415587</v>
      </c>
    </row>
    <row r="4364" spans="2:4" x14ac:dyDescent="0.25">
      <c r="B4364" s="3">
        <v>17545375</v>
      </c>
      <c r="C4364" s="21">
        <v>1</v>
      </c>
      <c r="D4364" s="12">
        <v>0.36470592530299789</v>
      </c>
    </row>
    <row r="4365" spans="2:4" x14ac:dyDescent="0.25">
      <c r="B4365" s="3">
        <v>16971646</v>
      </c>
      <c r="C4365" s="21">
        <v>7</v>
      </c>
      <c r="D4365" s="12">
        <v>10.403533313221571</v>
      </c>
    </row>
    <row r="4366" spans="2:4" x14ac:dyDescent="0.25">
      <c r="B4366" s="3">
        <v>24115182</v>
      </c>
      <c r="C4366" s="21">
        <v>2</v>
      </c>
      <c r="D4366" s="12">
        <v>11.361543044977173</v>
      </c>
    </row>
    <row r="4367" spans="2:4" x14ac:dyDescent="0.25">
      <c r="B4367" s="3">
        <v>16636860</v>
      </c>
      <c r="C4367" s="21">
        <v>7</v>
      </c>
      <c r="D4367" s="12">
        <v>14.214247294669875</v>
      </c>
    </row>
    <row r="4368" spans="2:4" x14ac:dyDescent="0.25">
      <c r="B4368" s="3">
        <v>17613750</v>
      </c>
      <c r="C4368" s="21">
        <v>4</v>
      </c>
      <c r="D4368" s="12">
        <v>11.932662283790453</v>
      </c>
    </row>
    <row r="4369" spans="2:4" x14ac:dyDescent="0.25">
      <c r="B4369" s="3">
        <v>16864229</v>
      </c>
      <c r="C4369" s="21">
        <v>8</v>
      </c>
      <c r="D4369" s="12">
        <v>14.82444019158698</v>
      </c>
    </row>
    <row r="4370" spans="2:4" x14ac:dyDescent="0.25">
      <c r="B4370" s="3">
        <v>24162159</v>
      </c>
      <c r="C4370" s="21">
        <v>9</v>
      </c>
      <c r="D4370" s="12">
        <v>19.0650392523597</v>
      </c>
    </row>
    <row r="4371" spans="2:4" x14ac:dyDescent="0.25">
      <c r="B4371" s="3">
        <v>16625342</v>
      </c>
      <c r="C4371" s="21">
        <v>6</v>
      </c>
      <c r="D4371" s="12">
        <v>5.2936368604676849</v>
      </c>
    </row>
    <row r="4372" spans="2:4" x14ac:dyDescent="0.25">
      <c r="B4372" s="3">
        <v>24080640</v>
      </c>
      <c r="C4372" s="21">
        <v>2</v>
      </c>
      <c r="D4372" s="12">
        <v>7.2568030822886627</v>
      </c>
    </row>
    <row r="4373" spans="2:4" x14ac:dyDescent="0.25">
      <c r="B4373" s="3">
        <v>16026329</v>
      </c>
      <c r="C4373" s="21">
        <v>11</v>
      </c>
      <c r="D4373" s="12">
        <v>12.410525510814011</v>
      </c>
    </row>
    <row r="4374" spans="2:4" x14ac:dyDescent="0.25">
      <c r="B4374" s="3">
        <v>16144773</v>
      </c>
      <c r="C4374" s="21">
        <v>4</v>
      </c>
      <c r="D4374" s="12">
        <v>4.2253015003354886</v>
      </c>
    </row>
    <row r="4375" spans="2:4" x14ac:dyDescent="0.25">
      <c r="B4375" s="3">
        <v>16771913</v>
      </c>
      <c r="C4375" s="21">
        <v>6</v>
      </c>
      <c r="D4375" s="12">
        <v>6.5107961769794853</v>
      </c>
    </row>
    <row r="4376" spans="2:4" x14ac:dyDescent="0.25">
      <c r="B4376" s="3">
        <v>17213245</v>
      </c>
      <c r="C4376" s="21">
        <v>1</v>
      </c>
      <c r="D4376" s="12">
        <v>9.9751302336314627</v>
      </c>
    </row>
    <row r="4377" spans="2:4" x14ac:dyDescent="0.25">
      <c r="B4377" s="3">
        <v>17707629</v>
      </c>
      <c r="C4377" s="21">
        <v>8</v>
      </c>
      <c r="D4377" s="12">
        <v>14.987210748178803</v>
      </c>
    </row>
    <row r="4378" spans="2:4" x14ac:dyDescent="0.25">
      <c r="B4378" s="3">
        <v>17734943</v>
      </c>
      <c r="C4378" s="21">
        <v>4</v>
      </c>
      <c r="D4378" s="12">
        <v>14.633688510946421</v>
      </c>
    </row>
    <row r="4379" spans="2:4" x14ac:dyDescent="0.25">
      <c r="B4379" s="3">
        <v>17733192</v>
      </c>
      <c r="C4379" s="21">
        <v>2</v>
      </c>
      <c r="D4379" s="12">
        <v>15.108551678842625</v>
      </c>
    </row>
    <row r="4380" spans="2:4" x14ac:dyDescent="0.25">
      <c r="B4380" s="3">
        <v>17739764</v>
      </c>
      <c r="C4380" s="21">
        <v>3</v>
      </c>
      <c r="D4380" s="12">
        <v>14.017355245421028</v>
      </c>
    </row>
    <row r="4381" spans="2:4" x14ac:dyDescent="0.25">
      <c r="B4381" s="3">
        <v>16503765</v>
      </c>
      <c r="C4381" s="21">
        <v>8</v>
      </c>
      <c r="D4381" s="12">
        <v>7.9585047267522686</v>
      </c>
    </row>
    <row r="4382" spans="2:4" x14ac:dyDescent="0.25">
      <c r="B4382" s="3">
        <v>24127006</v>
      </c>
      <c r="C4382" s="21">
        <v>9</v>
      </c>
      <c r="D4382" s="12">
        <v>16.544426494345583</v>
      </c>
    </row>
    <row r="4383" spans="2:4" x14ac:dyDescent="0.25">
      <c r="B4383" s="3">
        <v>24054697</v>
      </c>
      <c r="C4383" s="21">
        <v>9</v>
      </c>
      <c r="D4383" s="12">
        <v>15.297136254561378</v>
      </c>
    </row>
    <row r="4384" spans="2:4" x14ac:dyDescent="0.25">
      <c r="B4384" s="3">
        <v>18042169</v>
      </c>
      <c r="C4384" s="21">
        <v>3</v>
      </c>
      <c r="D4384" s="12">
        <v>9.2714579375013528</v>
      </c>
    </row>
    <row r="4385" spans="2:4" x14ac:dyDescent="0.25">
      <c r="B4385" s="3">
        <v>18106376</v>
      </c>
      <c r="C4385" s="21">
        <v>2</v>
      </c>
      <c r="D4385" s="12">
        <v>9.1456729567734527</v>
      </c>
    </row>
    <row r="4386" spans="2:4" x14ac:dyDescent="0.25">
      <c r="B4386" s="3">
        <v>17451839</v>
      </c>
      <c r="C4386" s="21">
        <v>8</v>
      </c>
      <c r="D4386" s="12">
        <v>7.7554200824416837</v>
      </c>
    </row>
    <row r="4387" spans="2:4" x14ac:dyDescent="0.25">
      <c r="B4387" s="3">
        <v>17318093</v>
      </c>
      <c r="C4387" s="21">
        <v>4</v>
      </c>
      <c r="D4387" s="12">
        <v>9.9560234801837044</v>
      </c>
    </row>
    <row r="4388" spans="2:4" x14ac:dyDescent="0.25">
      <c r="B4388" s="3">
        <v>24117829</v>
      </c>
      <c r="C4388" s="21">
        <v>2</v>
      </c>
      <c r="D4388" s="12">
        <v>12.65044030675239</v>
      </c>
    </row>
    <row r="4389" spans="2:4" x14ac:dyDescent="0.25">
      <c r="B4389" s="3">
        <v>16101815</v>
      </c>
      <c r="C4389" s="21">
        <v>7</v>
      </c>
      <c r="D4389" s="12">
        <v>3.090996621850739</v>
      </c>
    </row>
    <row r="4390" spans="2:4" x14ac:dyDescent="0.25">
      <c r="B4390" s="3">
        <v>16318130</v>
      </c>
      <c r="C4390" s="21">
        <v>3</v>
      </c>
      <c r="D4390" s="12">
        <v>7.8846020718053902</v>
      </c>
    </row>
    <row r="4391" spans="2:4" x14ac:dyDescent="0.25">
      <c r="B4391" s="3">
        <v>16244550</v>
      </c>
      <c r="C4391" s="21">
        <v>6</v>
      </c>
      <c r="D4391" s="12">
        <v>3.1279784592593503</v>
      </c>
    </row>
    <row r="4392" spans="2:4" x14ac:dyDescent="0.25">
      <c r="B4392" s="3">
        <v>17586581</v>
      </c>
      <c r="C4392" s="21">
        <v>3</v>
      </c>
      <c r="D4392" s="12">
        <v>11.551195077802699</v>
      </c>
    </row>
    <row r="4393" spans="2:4" x14ac:dyDescent="0.25">
      <c r="B4393" s="3">
        <v>24048353</v>
      </c>
      <c r="C4393" s="21">
        <v>2</v>
      </c>
      <c r="D4393" s="12">
        <v>7.9954047488268518</v>
      </c>
    </row>
    <row r="4394" spans="2:4" x14ac:dyDescent="0.25">
      <c r="B4394" s="3">
        <v>16446683</v>
      </c>
      <c r="C4394" s="21">
        <v>8</v>
      </c>
      <c r="D4394" s="12">
        <v>26.669072665355145</v>
      </c>
    </row>
    <row r="4395" spans="2:4" x14ac:dyDescent="0.25">
      <c r="B4395" s="3">
        <v>17719920</v>
      </c>
      <c r="C4395" s="21">
        <v>6</v>
      </c>
      <c r="D4395" s="12">
        <v>9.4562971051607523</v>
      </c>
    </row>
    <row r="4396" spans="2:4" x14ac:dyDescent="0.25">
      <c r="B4396" s="3">
        <v>18008488</v>
      </c>
      <c r="C4396" s="21">
        <v>1</v>
      </c>
      <c r="D4396" s="12">
        <v>7.7698975723165979</v>
      </c>
    </row>
    <row r="4397" spans="2:4" x14ac:dyDescent="0.25">
      <c r="B4397" s="3">
        <v>16441648</v>
      </c>
      <c r="C4397" s="21">
        <v>8</v>
      </c>
      <c r="D4397" s="12">
        <v>10.725287248217704</v>
      </c>
    </row>
    <row r="4398" spans="2:4" x14ac:dyDescent="0.25">
      <c r="B4398" s="3">
        <v>18071547</v>
      </c>
      <c r="C4398" s="21">
        <v>9</v>
      </c>
      <c r="D4398" s="12">
        <v>9.7983276183887327</v>
      </c>
    </row>
    <row r="4399" spans="2:4" x14ac:dyDescent="0.25">
      <c r="B4399" s="3">
        <v>17855269</v>
      </c>
      <c r="C4399" s="21">
        <v>9</v>
      </c>
      <c r="D4399" s="12">
        <v>23.261228870026759</v>
      </c>
    </row>
    <row r="4400" spans="2:4" x14ac:dyDescent="0.25">
      <c r="B4400" s="3">
        <v>17814151</v>
      </c>
      <c r="C4400" s="21">
        <v>4</v>
      </c>
      <c r="D4400" s="12">
        <v>6.072001186574572</v>
      </c>
    </row>
    <row r="4401" spans="2:4" x14ac:dyDescent="0.25">
      <c r="B4401" s="3">
        <v>17519460</v>
      </c>
      <c r="C4401" s="21">
        <v>6</v>
      </c>
      <c r="D4401" s="12">
        <v>13.715533364007612</v>
      </c>
    </row>
    <row r="4402" spans="2:4" x14ac:dyDescent="0.25">
      <c r="B4402" s="3">
        <v>17503968</v>
      </c>
      <c r="C4402" s="21">
        <v>4</v>
      </c>
      <c r="D4402" s="12">
        <v>8.8826375413958765</v>
      </c>
    </row>
    <row r="4403" spans="2:4" x14ac:dyDescent="0.25">
      <c r="B4403" s="3">
        <v>17848310</v>
      </c>
      <c r="C4403" s="21">
        <v>1</v>
      </c>
      <c r="D4403" s="12">
        <v>8.2279382507867336</v>
      </c>
    </row>
    <row r="4404" spans="2:4" x14ac:dyDescent="0.25">
      <c r="B4404" s="3">
        <v>17368810</v>
      </c>
      <c r="C4404" s="21">
        <v>1</v>
      </c>
      <c r="D4404" s="12">
        <v>9.7263094500603824</v>
      </c>
    </row>
    <row r="4405" spans="2:4" x14ac:dyDescent="0.25">
      <c r="B4405" s="3">
        <v>18046346</v>
      </c>
      <c r="C4405" s="21">
        <v>9</v>
      </c>
      <c r="D4405" s="12">
        <v>9.8236034806513928</v>
      </c>
    </row>
    <row r="4406" spans="2:4" x14ac:dyDescent="0.25">
      <c r="B4406" s="3">
        <v>17415428</v>
      </c>
      <c r="C4406" s="21">
        <v>10</v>
      </c>
      <c r="D4406" s="12">
        <v>19.397385048322626</v>
      </c>
    </row>
    <row r="4407" spans="2:4" x14ac:dyDescent="0.25">
      <c r="B4407" s="3">
        <v>24090245</v>
      </c>
      <c r="C4407" s="21">
        <v>9</v>
      </c>
      <c r="D4407" s="12">
        <v>12.369412984884276</v>
      </c>
    </row>
    <row r="4408" spans="2:4" x14ac:dyDescent="0.25">
      <c r="B4408" s="3">
        <v>17744167</v>
      </c>
      <c r="C4408" s="21">
        <v>11</v>
      </c>
      <c r="D4408" s="12">
        <v>8.3933162656946667</v>
      </c>
    </row>
    <row r="4409" spans="2:4" x14ac:dyDescent="0.25">
      <c r="B4409" s="3">
        <v>24083790</v>
      </c>
      <c r="C4409" s="21">
        <v>2</v>
      </c>
      <c r="D4409" s="12">
        <v>8.8770207331943993</v>
      </c>
    </row>
    <row r="4410" spans="2:4" x14ac:dyDescent="0.25">
      <c r="B4410" s="3">
        <v>17419410</v>
      </c>
      <c r="C4410" s="21">
        <v>10</v>
      </c>
      <c r="D4410" s="12">
        <v>1.4057715929793666</v>
      </c>
    </row>
    <row r="4411" spans="2:4" x14ac:dyDescent="0.25">
      <c r="B4411" s="3">
        <v>15751017</v>
      </c>
      <c r="C4411" s="21">
        <v>4</v>
      </c>
      <c r="D4411" s="12">
        <v>3.7970087348912633</v>
      </c>
    </row>
    <row r="4412" spans="2:4" x14ac:dyDescent="0.25">
      <c r="B4412" s="3">
        <v>24033277</v>
      </c>
      <c r="C4412" s="21">
        <v>9</v>
      </c>
      <c r="D4412" s="12">
        <v>10.709142722417415</v>
      </c>
    </row>
    <row r="4413" spans="2:4" x14ac:dyDescent="0.25">
      <c r="B4413" s="3">
        <v>18221439</v>
      </c>
      <c r="C4413" s="21">
        <v>9</v>
      </c>
      <c r="D4413" s="12">
        <v>3.6351078738596478</v>
      </c>
    </row>
    <row r="4414" spans="2:4" x14ac:dyDescent="0.25">
      <c r="B4414" s="3">
        <v>17804107</v>
      </c>
      <c r="C4414" s="21">
        <v>4</v>
      </c>
      <c r="D4414" s="12">
        <v>4.2253015003354886</v>
      </c>
    </row>
    <row r="4415" spans="2:4" x14ac:dyDescent="0.25">
      <c r="B4415" s="3">
        <v>16293670</v>
      </c>
      <c r="C4415" s="21">
        <v>8</v>
      </c>
      <c r="D4415" s="12">
        <v>12.724018194572094</v>
      </c>
    </row>
    <row r="4416" spans="2:4" x14ac:dyDescent="0.25">
      <c r="B4416" s="3">
        <v>17622086</v>
      </c>
      <c r="C4416" s="21">
        <v>1</v>
      </c>
      <c r="D4416" s="12">
        <v>15.171537944567142</v>
      </c>
    </row>
    <row r="4417" spans="2:4" x14ac:dyDescent="0.25">
      <c r="B4417" s="3">
        <v>17669699</v>
      </c>
      <c r="C4417" s="21">
        <v>10</v>
      </c>
      <c r="D4417" s="12">
        <v>24.117598278284724</v>
      </c>
    </row>
    <row r="4418" spans="2:4" x14ac:dyDescent="0.25">
      <c r="B4418" s="3">
        <v>15797683</v>
      </c>
      <c r="C4418" s="21">
        <v>11</v>
      </c>
      <c r="D4418" s="12">
        <v>20.57879726512768</v>
      </c>
    </row>
    <row r="4419" spans="2:4" x14ac:dyDescent="0.25">
      <c r="B4419" s="3">
        <v>15726716</v>
      </c>
      <c r="C4419" s="21">
        <v>4</v>
      </c>
      <c r="D4419" s="12">
        <v>3.4152701510473236</v>
      </c>
    </row>
    <row r="4420" spans="2:4" x14ac:dyDescent="0.25">
      <c r="B4420" s="3">
        <v>17022529</v>
      </c>
      <c r="C4420" s="21">
        <v>6</v>
      </c>
      <c r="D4420" s="12">
        <v>15.754818344083278</v>
      </c>
    </row>
    <row r="4421" spans="2:4" x14ac:dyDescent="0.25">
      <c r="B4421" s="3">
        <v>17546001</v>
      </c>
      <c r="C4421" s="21">
        <v>3</v>
      </c>
      <c r="D4421" s="12">
        <v>16.796676854053295</v>
      </c>
    </row>
    <row r="4422" spans="2:4" x14ac:dyDescent="0.25">
      <c r="B4422" s="3">
        <v>18001817</v>
      </c>
      <c r="C4422" s="21">
        <v>4</v>
      </c>
      <c r="D4422" s="12">
        <v>7.052502261846751</v>
      </c>
    </row>
    <row r="4423" spans="2:4" x14ac:dyDescent="0.25">
      <c r="B4423" s="3">
        <v>24141997</v>
      </c>
      <c r="C4423" s="21">
        <v>9</v>
      </c>
      <c r="D4423" s="12">
        <v>13.012884861589775</v>
      </c>
    </row>
    <row r="4424" spans="2:4" x14ac:dyDescent="0.25">
      <c r="B4424" s="3">
        <v>16966026</v>
      </c>
      <c r="C4424" s="21">
        <v>4</v>
      </c>
      <c r="D4424" s="12">
        <v>16.321901078612694</v>
      </c>
    </row>
    <row r="4425" spans="2:4" x14ac:dyDescent="0.25">
      <c r="B4425" s="3">
        <v>15775396</v>
      </c>
      <c r="C4425" s="21">
        <v>10</v>
      </c>
      <c r="D4425" s="12">
        <v>12.329293892564856</v>
      </c>
    </row>
    <row r="4426" spans="2:4" x14ac:dyDescent="0.25">
      <c r="B4426" s="3">
        <v>24160427</v>
      </c>
      <c r="C4426" s="21">
        <v>9</v>
      </c>
      <c r="D4426" s="12">
        <v>16.3034368919208</v>
      </c>
    </row>
    <row r="4427" spans="2:4" x14ac:dyDescent="0.25">
      <c r="B4427" s="3">
        <v>18192857</v>
      </c>
      <c r="C4427" s="21">
        <v>3</v>
      </c>
      <c r="D4427" s="12">
        <v>14.190011399393901</v>
      </c>
    </row>
    <row r="4428" spans="2:4" x14ac:dyDescent="0.25">
      <c r="B4428" s="3">
        <v>18103039</v>
      </c>
      <c r="C4428" s="21">
        <v>4</v>
      </c>
      <c r="D4428" s="12">
        <v>17.103023977618566</v>
      </c>
    </row>
    <row r="4429" spans="2:4" x14ac:dyDescent="0.25">
      <c r="B4429" s="3">
        <v>17225219</v>
      </c>
      <c r="C4429" s="21">
        <v>5</v>
      </c>
      <c r="D4429" s="12">
        <v>15.502856879574614</v>
      </c>
    </row>
    <row r="4430" spans="2:4" x14ac:dyDescent="0.25">
      <c r="B4430" s="3">
        <v>15825377</v>
      </c>
      <c r="C4430" s="21">
        <v>3</v>
      </c>
      <c r="D4430" s="12">
        <v>7.2756697893285693</v>
      </c>
    </row>
    <row r="4431" spans="2:4" x14ac:dyDescent="0.25">
      <c r="B4431" s="3">
        <v>15814818</v>
      </c>
      <c r="C4431" s="21">
        <v>8</v>
      </c>
      <c r="D4431" s="12">
        <v>15.1498556215757</v>
      </c>
    </row>
    <row r="4432" spans="2:4" x14ac:dyDescent="0.25">
      <c r="B4432" s="3">
        <v>17777760</v>
      </c>
      <c r="C4432" s="21">
        <v>6</v>
      </c>
      <c r="D4432" s="12">
        <v>10.992781452400616</v>
      </c>
    </row>
    <row r="4433" spans="2:4" x14ac:dyDescent="0.25">
      <c r="B4433" s="3">
        <v>17643181</v>
      </c>
      <c r="C4433" s="21">
        <v>3</v>
      </c>
      <c r="D4433" s="12">
        <v>8.0342644947168491</v>
      </c>
    </row>
    <row r="4434" spans="2:4" x14ac:dyDescent="0.25">
      <c r="B4434" s="3">
        <v>15793369</v>
      </c>
      <c r="C4434" s="21">
        <v>11</v>
      </c>
      <c r="D4434" s="12">
        <v>8.9812594954073397</v>
      </c>
    </row>
    <row r="4435" spans="2:4" x14ac:dyDescent="0.25">
      <c r="B4435" s="3">
        <v>15839198</v>
      </c>
      <c r="C4435" s="21">
        <v>6</v>
      </c>
      <c r="D4435" s="12">
        <v>9.1462951823585144</v>
      </c>
    </row>
    <row r="4436" spans="2:4" x14ac:dyDescent="0.25">
      <c r="B4436" s="3">
        <v>18176491</v>
      </c>
      <c r="C4436" s="21">
        <v>9</v>
      </c>
      <c r="D4436" s="12">
        <v>10.698426780951809</v>
      </c>
    </row>
    <row r="4437" spans="2:4" x14ac:dyDescent="0.25">
      <c r="B4437" s="3">
        <v>17379351</v>
      </c>
      <c r="C4437" s="21">
        <v>4</v>
      </c>
      <c r="D4437" s="12">
        <v>7.8567278665317923</v>
      </c>
    </row>
    <row r="4438" spans="2:4" x14ac:dyDescent="0.25">
      <c r="B4438" s="3">
        <v>15879100</v>
      </c>
      <c r="C4438" s="21">
        <v>8</v>
      </c>
      <c r="D4438" s="12">
        <v>9.9827219422585891</v>
      </c>
    </row>
    <row r="4439" spans="2:4" x14ac:dyDescent="0.25">
      <c r="B4439" s="3">
        <v>24109565</v>
      </c>
      <c r="C4439" s="21">
        <v>9</v>
      </c>
      <c r="D4439" s="12">
        <v>13.050075775725386</v>
      </c>
    </row>
    <row r="4440" spans="2:4" x14ac:dyDescent="0.25">
      <c r="B4440" s="3">
        <v>17676957</v>
      </c>
      <c r="C4440" s="21">
        <v>8</v>
      </c>
      <c r="D4440" s="12">
        <v>14.360087549371949</v>
      </c>
    </row>
    <row r="4441" spans="2:4" x14ac:dyDescent="0.25">
      <c r="B4441" s="3">
        <v>17877242</v>
      </c>
      <c r="C4441" s="21">
        <v>9</v>
      </c>
      <c r="D4441" s="12">
        <v>22.658220279839803</v>
      </c>
    </row>
    <row r="4442" spans="2:4" x14ac:dyDescent="0.25">
      <c r="B4442" s="3">
        <v>18171593</v>
      </c>
      <c r="C4442" s="21">
        <v>9</v>
      </c>
      <c r="D4442" s="12">
        <v>9.7437666358027606</v>
      </c>
    </row>
    <row r="4443" spans="2:4" x14ac:dyDescent="0.25">
      <c r="B4443" s="3">
        <v>17656468</v>
      </c>
      <c r="C4443" s="21">
        <v>5</v>
      </c>
      <c r="D4443" s="12">
        <v>13.435400998853792</v>
      </c>
    </row>
    <row r="4444" spans="2:4" x14ac:dyDescent="0.25">
      <c r="B4444" s="3">
        <v>17604032</v>
      </c>
      <c r="C4444" s="21">
        <v>4</v>
      </c>
      <c r="D4444" s="12">
        <v>14.815444763420691</v>
      </c>
    </row>
    <row r="4445" spans="2:4" x14ac:dyDescent="0.25">
      <c r="B4445" s="3">
        <v>17610619</v>
      </c>
      <c r="C4445" s="21">
        <v>4</v>
      </c>
      <c r="D4445" s="12">
        <v>16.403094406302504</v>
      </c>
    </row>
    <row r="4446" spans="2:4" x14ac:dyDescent="0.25">
      <c r="B4446" s="3">
        <v>24113576</v>
      </c>
      <c r="C4446" s="21">
        <v>9</v>
      </c>
      <c r="D4446" s="12">
        <v>11.336565834724052</v>
      </c>
    </row>
    <row r="4447" spans="2:4" x14ac:dyDescent="0.25">
      <c r="B4447" s="3">
        <v>18133932</v>
      </c>
      <c r="C4447" s="21">
        <v>9</v>
      </c>
      <c r="D4447" s="12">
        <v>3.1490880615982642</v>
      </c>
    </row>
    <row r="4448" spans="2:4" x14ac:dyDescent="0.25">
      <c r="B4448" s="3">
        <v>17309172</v>
      </c>
      <c r="C4448" s="21">
        <v>3</v>
      </c>
      <c r="D4448" s="12">
        <v>12.187508805467493</v>
      </c>
    </row>
    <row r="4449" spans="2:4" x14ac:dyDescent="0.25">
      <c r="B4449" s="3">
        <v>17679435</v>
      </c>
      <c r="C4449" s="21">
        <v>3</v>
      </c>
      <c r="D4449" s="12">
        <v>14.042239625158302</v>
      </c>
    </row>
    <row r="4450" spans="2:4" x14ac:dyDescent="0.25">
      <c r="B4450" s="3">
        <v>18193396</v>
      </c>
      <c r="C4450" s="21">
        <v>1</v>
      </c>
      <c r="D4450" s="12">
        <v>11.884776145513728</v>
      </c>
    </row>
    <row r="4451" spans="2:4" x14ac:dyDescent="0.25">
      <c r="B4451" s="3">
        <v>16496700</v>
      </c>
      <c r="C4451" s="21">
        <v>11</v>
      </c>
      <c r="D4451" s="12">
        <v>7.7890238775682965</v>
      </c>
    </row>
    <row r="4452" spans="2:4" x14ac:dyDescent="0.25">
      <c r="B4452" s="3">
        <v>16880840</v>
      </c>
      <c r="C4452" s="21">
        <v>3</v>
      </c>
      <c r="D4452" s="12">
        <v>9.206896862174375</v>
      </c>
    </row>
    <row r="4453" spans="2:4" x14ac:dyDescent="0.25">
      <c r="B4453" s="3">
        <v>17311705</v>
      </c>
      <c r="C4453" s="21">
        <v>11</v>
      </c>
      <c r="D4453" s="12">
        <v>43.462240496021678</v>
      </c>
    </row>
    <row r="4454" spans="2:4" x14ac:dyDescent="0.25">
      <c r="B4454" s="3">
        <v>17214958</v>
      </c>
      <c r="C4454" s="21">
        <v>4</v>
      </c>
      <c r="D4454" s="12">
        <v>13.760449398204035</v>
      </c>
    </row>
    <row r="4455" spans="2:4" x14ac:dyDescent="0.25">
      <c r="B4455" s="3">
        <v>18237822</v>
      </c>
      <c r="C4455" s="21">
        <v>3</v>
      </c>
      <c r="D4455" s="12">
        <v>6.8090704988850526</v>
      </c>
    </row>
    <row r="4456" spans="2:4" x14ac:dyDescent="0.25">
      <c r="B4456" s="3">
        <v>17345040</v>
      </c>
      <c r="C4456" s="21">
        <v>4</v>
      </c>
      <c r="D4456" s="12">
        <v>9.6720569471674445</v>
      </c>
    </row>
    <row r="4457" spans="2:4" x14ac:dyDescent="0.25">
      <c r="B4457" s="3">
        <v>18022570</v>
      </c>
      <c r="C4457" s="21">
        <v>6</v>
      </c>
      <c r="D4457" s="12">
        <v>7.6782311568191588</v>
      </c>
    </row>
    <row r="4458" spans="2:4" x14ac:dyDescent="0.25">
      <c r="B4458" s="3">
        <v>16291218</v>
      </c>
      <c r="C4458" s="21">
        <v>6</v>
      </c>
      <c r="D4458" s="12">
        <v>15.06004563838342</v>
      </c>
    </row>
    <row r="4459" spans="2:4" x14ac:dyDescent="0.25">
      <c r="B4459" s="3">
        <v>15935144</v>
      </c>
      <c r="C4459" s="21">
        <v>11</v>
      </c>
      <c r="D4459" s="12">
        <v>6.20977140250716</v>
      </c>
    </row>
    <row r="4460" spans="2:4" x14ac:dyDescent="0.25">
      <c r="B4460" s="3">
        <v>17444393</v>
      </c>
      <c r="C4460" s="21">
        <v>11</v>
      </c>
      <c r="D4460" s="12">
        <v>18.560410928273924</v>
      </c>
    </row>
    <row r="4461" spans="2:4" x14ac:dyDescent="0.25">
      <c r="B4461" s="3">
        <v>17359829</v>
      </c>
      <c r="C4461" s="21">
        <v>1</v>
      </c>
      <c r="D4461" s="12">
        <v>15.497049471652497</v>
      </c>
    </row>
    <row r="4462" spans="2:4" x14ac:dyDescent="0.25">
      <c r="B4462" s="3">
        <v>17542351</v>
      </c>
      <c r="C4462" s="21">
        <v>1</v>
      </c>
      <c r="D4462" s="12">
        <v>5.7283384568110822</v>
      </c>
    </row>
    <row r="4463" spans="2:4" x14ac:dyDescent="0.25">
      <c r="B4463" s="3">
        <v>16187939</v>
      </c>
      <c r="C4463" s="21">
        <v>4</v>
      </c>
      <c r="D4463" s="12">
        <v>9.1359374043344665</v>
      </c>
    </row>
    <row r="4464" spans="2:4" x14ac:dyDescent="0.25">
      <c r="B4464" s="3">
        <v>17816470</v>
      </c>
      <c r="C4464" s="21">
        <v>11</v>
      </c>
      <c r="D4464" s="12">
        <v>3.4603723387330247</v>
      </c>
    </row>
    <row r="4465" spans="2:4" x14ac:dyDescent="0.25">
      <c r="B4465" s="3">
        <v>17175938</v>
      </c>
      <c r="C4465" s="21">
        <v>5</v>
      </c>
      <c r="D4465" s="12">
        <v>6.7665493773554513</v>
      </c>
    </row>
    <row r="4466" spans="2:4" x14ac:dyDescent="0.25">
      <c r="B4466" s="3">
        <v>17793358</v>
      </c>
      <c r="C4466" s="21">
        <v>5</v>
      </c>
      <c r="D4466" s="12">
        <v>13.13648137277038</v>
      </c>
    </row>
    <row r="4467" spans="2:4" x14ac:dyDescent="0.25">
      <c r="B4467" s="3">
        <v>17969810</v>
      </c>
      <c r="C4467" s="21">
        <v>2</v>
      </c>
      <c r="D4467" s="12">
        <v>10.504394957544891</v>
      </c>
    </row>
    <row r="4468" spans="2:4" x14ac:dyDescent="0.25">
      <c r="B4468" s="3">
        <v>15747724</v>
      </c>
      <c r="C4468" s="21">
        <v>1</v>
      </c>
      <c r="D4468" s="12">
        <v>11.090969576941061</v>
      </c>
    </row>
    <row r="4469" spans="2:4" x14ac:dyDescent="0.25">
      <c r="B4469" s="3">
        <v>16159974</v>
      </c>
      <c r="C4469" s="21">
        <v>1</v>
      </c>
      <c r="D4469" s="12">
        <v>24.305262318465079</v>
      </c>
    </row>
    <row r="4470" spans="2:4" x14ac:dyDescent="0.25">
      <c r="B4470" s="3">
        <v>16157438</v>
      </c>
      <c r="C4470" s="21">
        <v>1</v>
      </c>
      <c r="D4470" s="12">
        <v>16.319321200788487</v>
      </c>
    </row>
    <row r="4471" spans="2:4" x14ac:dyDescent="0.25">
      <c r="B4471" s="3">
        <v>17955097</v>
      </c>
      <c r="C4471" s="21">
        <v>6</v>
      </c>
      <c r="D4471" s="12">
        <v>11.361547754434966</v>
      </c>
    </row>
    <row r="4472" spans="2:4" x14ac:dyDescent="0.25">
      <c r="B4472" s="3">
        <v>16709164</v>
      </c>
      <c r="C4472" s="21">
        <v>6</v>
      </c>
      <c r="D4472" s="12">
        <v>14.437530271125777</v>
      </c>
    </row>
    <row r="4473" spans="2:4" x14ac:dyDescent="0.25">
      <c r="B4473" s="3">
        <v>15854763</v>
      </c>
      <c r="C4473" s="21">
        <v>6</v>
      </c>
      <c r="D4473" s="12">
        <v>9.5016660943234452</v>
      </c>
    </row>
    <row r="4474" spans="2:4" x14ac:dyDescent="0.25">
      <c r="B4474" s="3">
        <v>18196716</v>
      </c>
      <c r="C4474" s="21">
        <v>9</v>
      </c>
      <c r="D4474" s="12">
        <v>5.6021101102664872</v>
      </c>
    </row>
    <row r="4475" spans="2:4" x14ac:dyDescent="0.25">
      <c r="B4475" s="3">
        <v>16749261</v>
      </c>
      <c r="C4475" s="21">
        <v>11</v>
      </c>
      <c r="D4475" s="12">
        <v>11.238806504011357</v>
      </c>
    </row>
    <row r="4476" spans="2:4" x14ac:dyDescent="0.25">
      <c r="B4476" s="3">
        <v>17229417</v>
      </c>
      <c r="C4476" s="21">
        <v>6</v>
      </c>
      <c r="D4476" s="12">
        <v>10.630964672284108</v>
      </c>
    </row>
    <row r="4477" spans="2:4" x14ac:dyDescent="0.25">
      <c r="B4477" s="3">
        <v>16448844</v>
      </c>
      <c r="C4477" s="21">
        <v>11</v>
      </c>
      <c r="D4477" s="12">
        <v>18.982369217414153</v>
      </c>
    </row>
    <row r="4478" spans="2:4" x14ac:dyDescent="0.25">
      <c r="B4478" s="3">
        <v>16706621</v>
      </c>
      <c r="C4478" s="21">
        <v>11</v>
      </c>
      <c r="D4478" s="12">
        <v>6.0994376413462623</v>
      </c>
    </row>
    <row r="4479" spans="2:4" x14ac:dyDescent="0.25">
      <c r="B4479" s="3">
        <v>16499821</v>
      </c>
      <c r="C4479" s="21">
        <v>3</v>
      </c>
      <c r="D4479" s="12">
        <v>19.161051568197916</v>
      </c>
    </row>
    <row r="4480" spans="2:4" x14ac:dyDescent="0.25">
      <c r="B4480" s="3">
        <v>18203245</v>
      </c>
      <c r="C4480" s="21">
        <v>9</v>
      </c>
      <c r="D4480" s="12">
        <v>9.5159479885354141</v>
      </c>
    </row>
    <row r="4481" spans="2:4" x14ac:dyDescent="0.25">
      <c r="B4481" s="3">
        <v>17838513</v>
      </c>
      <c r="C4481" s="21">
        <v>3</v>
      </c>
      <c r="D4481" s="12">
        <v>12.785488032010397</v>
      </c>
    </row>
    <row r="4482" spans="2:4" x14ac:dyDescent="0.25">
      <c r="B4482" s="3">
        <v>17517200</v>
      </c>
      <c r="C4482" s="21">
        <v>1</v>
      </c>
      <c r="D4482" s="12">
        <v>14.822819877990677</v>
      </c>
    </row>
    <row r="4483" spans="2:4" x14ac:dyDescent="0.25">
      <c r="B4483" s="3">
        <v>17691223</v>
      </c>
      <c r="C4483" s="21">
        <v>10</v>
      </c>
      <c r="D4483" s="12">
        <v>24.653833127718233</v>
      </c>
    </row>
    <row r="4484" spans="2:4" x14ac:dyDescent="0.25">
      <c r="B4484" s="3">
        <v>24135210</v>
      </c>
      <c r="C4484" s="21">
        <v>2</v>
      </c>
      <c r="D4484" s="12">
        <v>17.350835631103255</v>
      </c>
    </row>
    <row r="4485" spans="2:4" x14ac:dyDescent="0.25">
      <c r="B4485" s="3">
        <v>16937760</v>
      </c>
      <c r="C4485" s="21">
        <v>11</v>
      </c>
      <c r="D4485" s="12">
        <v>14.426668899940093</v>
      </c>
    </row>
    <row r="4486" spans="2:4" x14ac:dyDescent="0.25">
      <c r="B4486" s="3">
        <v>16783417</v>
      </c>
      <c r="C4486" s="21">
        <v>3</v>
      </c>
      <c r="D4486" s="12">
        <v>10.902209771458798</v>
      </c>
    </row>
    <row r="4487" spans="2:4" x14ac:dyDescent="0.25">
      <c r="B4487" s="3">
        <v>17866367</v>
      </c>
      <c r="C4487" s="21">
        <v>3</v>
      </c>
      <c r="D4487" s="12">
        <v>12.036724608646756</v>
      </c>
    </row>
    <row r="4488" spans="2:4" x14ac:dyDescent="0.25">
      <c r="B4488" s="3">
        <v>24046656</v>
      </c>
      <c r="C4488" s="21">
        <v>2</v>
      </c>
      <c r="D4488" s="12">
        <v>6.93541393756123</v>
      </c>
    </row>
    <row r="4489" spans="2:4" x14ac:dyDescent="0.25">
      <c r="B4489" s="3">
        <v>24046711</v>
      </c>
      <c r="C4489" s="21">
        <v>9</v>
      </c>
      <c r="D4489" s="12">
        <v>5.9530298999459212</v>
      </c>
    </row>
    <row r="4490" spans="2:4" x14ac:dyDescent="0.25">
      <c r="B4490" s="3">
        <v>17899392</v>
      </c>
      <c r="C4490" s="21">
        <v>1</v>
      </c>
      <c r="D4490" s="12">
        <v>9.9293798839623406</v>
      </c>
    </row>
    <row r="4491" spans="2:4" x14ac:dyDescent="0.25">
      <c r="B4491" s="3">
        <v>16738579</v>
      </c>
      <c r="C4491" s="21">
        <v>8</v>
      </c>
      <c r="D4491" s="12">
        <v>10.712032185879428</v>
      </c>
    </row>
    <row r="4492" spans="2:4" x14ac:dyDescent="0.25">
      <c r="B4492" s="3">
        <v>18156678</v>
      </c>
      <c r="C4492" s="21">
        <v>9</v>
      </c>
      <c r="D4492" s="12">
        <v>11.085398547227921</v>
      </c>
    </row>
    <row r="4493" spans="2:4" x14ac:dyDescent="0.25">
      <c r="B4493" s="3">
        <v>17448546</v>
      </c>
      <c r="C4493" s="21">
        <v>8</v>
      </c>
      <c r="D4493" s="12">
        <v>5.3683025066292815</v>
      </c>
    </row>
    <row r="4494" spans="2:4" x14ac:dyDescent="0.25">
      <c r="B4494" s="3">
        <v>17143827</v>
      </c>
      <c r="C4494" s="21">
        <v>5</v>
      </c>
      <c r="D4494" s="12">
        <v>20.984245791273302</v>
      </c>
    </row>
    <row r="4495" spans="2:4" x14ac:dyDescent="0.25">
      <c r="B4495" s="3">
        <v>24133903</v>
      </c>
      <c r="C4495" s="21">
        <v>9</v>
      </c>
      <c r="D4495" s="12">
        <v>14.932669118174568</v>
      </c>
    </row>
    <row r="4496" spans="2:4" x14ac:dyDescent="0.25">
      <c r="B4496" s="3">
        <v>17619888</v>
      </c>
      <c r="C4496" s="21">
        <v>1</v>
      </c>
      <c r="D4496" s="12">
        <v>13.036814884274634</v>
      </c>
    </row>
    <row r="4497" spans="2:4" x14ac:dyDescent="0.25">
      <c r="B4497" s="3">
        <v>17989406</v>
      </c>
      <c r="C4497" s="21">
        <v>4</v>
      </c>
      <c r="D4497" s="12">
        <v>6.5684731433876582</v>
      </c>
    </row>
    <row r="4498" spans="2:4" x14ac:dyDescent="0.25">
      <c r="B4498" s="3">
        <v>17498702</v>
      </c>
      <c r="C4498" s="21">
        <v>1</v>
      </c>
      <c r="D4498" s="12">
        <v>11.960085648097325</v>
      </c>
    </row>
    <row r="4499" spans="2:4" x14ac:dyDescent="0.25">
      <c r="B4499" s="3">
        <v>18099227</v>
      </c>
      <c r="C4499" s="21">
        <v>2</v>
      </c>
      <c r="D4499" s="12">
        <v>8.2712600004789234</v>
      </c>
    </row>
    <row r="4500" spans="2:4" x14ac:dyDescent="0.25">
      <c r="B4500" s="3">
        <v>16920406</v>
      </c>
      <c r="C4500" s="21">
        <v>5</v>
      </c>
      <c r="D4500" s="12">
        <v>7.4600842584288785</v>
      </c>
    </row>
    <row r="4501" spans="2:4" x14ac:dyDescent="0.25">
      <c r="B4501" s="3">
        <v>16666880</v>
      </c>
      <c r="C4501" s="21">
        <v>5</v>
      </c>
      <c r="D4501" s="12">
        <v>20.398307586193319</v>
      </c>
    </row>
    <row r="4502" spans="2:4" x14ac:dyDescent="0.25">
      <c r="B4502" s="3">
        <v>15981441</v>
      </c>
      <c r="C4502" s="21">
        <v>3</v>
      </c>
      <c r="D4502" s="12">
        <v>8.1719633453923723</v>
      </c>
    </row>
    <row r="4503" spans="2:4" x14ac:dyDescent="0.25">
      <c r="B4503" s="3">
        <v>15980156</v>
      </c>
      <c r="C4503" s="21">
        <v>3</v>
      </c>
      <c r="D4503" s="12">
        <v>6.0918642039887949</v>
      </c>
    </row>
    <row r="4504" spans="2:4" x14ac:dyDescent="0.25">
      <c r="B4504" s="3">
        <v>17177880</v>
      </c>
      <c r="C4504" s="21">
        <v>1</v>
      </c>
      <c r="D4504" s="12">
        <v>8.9390983044744114</v>
      </c>
    </row>
    <row r="4505" spans="2:4" x14ac:dyDescent="0.25">
      <c r="B4505" s="3">
        <v>24128517</v>
      </c>
      <c r="C4505" s="21">
        <v>9</v>
      </c>
      <c r="D4505" s="12">
        <v>13.119832422426773</v>
      </c>
    </row>
    <row r="4506" spans="2:4" x14ac:dyDescent="0.25">
      <c r="B4506" s="3">
        <v>17758629</v>
      </c>
      <c r="C4506" s="21">
        <v>4</v>
      </c>
      <c r="D4506" s="12">
        <v>10.490103685514274</v>
      </c>
    </row>
    <row r="4507" spans="2:4" x14ac:dyDescent="0.25">
      <c r="B4507" s="3">
        <v>17706227</v>
      </c>
      <c r="C4507" s="21">
        <v>7</v>
      </c>
      <c r="D4507" s="12">
        <v>5.0457824461277454</v>
      </c>
    </row>
    <row r="4508" spans="2:4" x14ac:dyDescent="0.25">
      <c r="B4508" s="3">
        <v>17927244</v>
      </c>
      <c r="C4508" s="21">
        <v>2</v>
      </c>
      <c r="D4508" s="12">
        <v>11.353457045917009</v>
      </c>
    </row>
    <row r="4509" spans="2:4" x14ac:dyDescent="0.25">
      <c r="B4509" s="3">
        <v>16205359</v>
      </c>
      <c r="C4509" s="21">
        <v>4</v>
      </c>
      <c r="D4509" s="12">
        <v>6.4711365822529991</v>
      </c>
    </row>
    <row r="4510" spans="2:4" x14ac:dyDescent="0.25">
      <c r="B4510" s="3">
        <v>17031853</v>
      </c>
      <c r="C4510" s="21">
        <v>11</v>
      </c>
      <c r="D4510" s="12">
        <v>14.986674074478545</v>
      </c>
    </row>
    <row r="4511" spans="2:4" x14ac:dyDescent="0.25">
      <c r="B4511" s="3">
        <v>17380117</v>
      </c>
      <c r="C4511" s="21">
        <v>4</v>
      </c>
      <c r="D4511" s="12">
        <v>7.2543510161952538</v>
      </c>
    </row>
    <row r="4512" spans="2:4" x14ac:dyDescent="0.25">
      <c r="B4512" s="3">
        <v>16275434</v>
      </c>
      <c r="C4512" s="21">
        <v>3</v>
      </c>
      <c r="D4512" s="12">
        <v>9.1761668222638644</v>
      </c>
    </row>
    <row r="4513" spans="2:4" x14ac:dyDescent="0.25">
      <c r="B4513" s="3">
        <v>24103370</v>
      </c>
      <c r="C4513" s="21">
        <v>9</v>
      </c>
      <c r="D4513" s="12">
        <v>12.320076456382402</v>
      </c>
    </row>
    <row r="4514" spans="2:4" x14ac:dyDescent="0.25">
      <c r="B4514" s="3">
        <v>17096016</v>
      </c>
      <c r="C4514" s="21">
        <v>7</v>
      </c>
      <c r="D4514" s="12">
        <v>5.5184808766068603</v>
      </c>
    </row>
    <row r="4515" spans="2:4" x14ac:dyDescent="0.25">
      <c r="B4515" s="3">
        <v>17907778</v>
      </c>
      <c r="C4515" s="21">
        <v>6</v>
      </c>
      <c r="D4515" s="12">
        <v>2.8250912256598681</v>
      </c>
    </row>
    <row r="4516" spans="2:4" x14ac:dyDescent="0.25">
      <c r="B4516" s="3">
        <v>24100087</v>
      </c>
      <c r="C4516" s="21">
        <v>2</v>
      </c>
      <c r="D4516" s="12">
        <v>9.1917202735591896</v>
      </c>
    </row>
    <row r="4517" spans="2:4" x14ac:dyDescent="0.25">
      <c r="B4517" s="3">
        <v>16278288</v>
      </c>
      <c r="C4517" s="21">
        <v>3</v>
      </c>
      <c r="D4517" s="12">
        <v>7.6831053438993298</v>
      </c>
    </row>
    <row r="4518" spans="2:4" x14ac:dyDescent="0.25">
      <c r="B4518" s="3">
        <v>18212836</v>
      </c>
      <c r="C4518" s="21">
        <v>6</v>
      </c>
      <c r="D4518" s="12">
        <v>15.657169078160637</v>
      </c>
    </row>
    <row r="4519" spans="2:4" x14ac:dyDescent="0.25">
      <c r="B4519" s="3">
        <v>17517616</v>
      </c>
      <c r="C4519" s="21">
        <v>4</v>
      </c>
      <c r="D4519" s="12">
        <v>16.294386116776089</v>
      </c>
    </row>
    <row r="4520" spans="2:4" x14ac:dyDescent="0.25">
      <c r="B4520" s="3">
        <v>18098971</v>
      </c>
      <c r="C4520" s="21">
        <v>9</v>
      </c>
      <c r="D4520" s="12">
        <v>8.2543836425994837</v>
      </c>
    </row>
    <row r="4521" spans="2:4" x14ac:dyDescent="0.25">
      <c r="B4521" s="3">
        <v>16478421</v>
      </c>
      <c r="C4521" s="21">
        <v>11</v>
      </c>
      <c r="D4521" s="12">
        <v>9.0088893157313699</v>
      </c>
    </row>
    <row r="4522" spans="2:4" x14ac:dyDescent="0.25">
      <c r="B4522" s="3">
        <v>17212835</v>
      </c>
      <c r="C4522" s="21">
        <v>4</v>
      </c>
      <c r="D4522" s="12">
        <v>11.25451332597879</v>
      </c>
    </row>
    <row r="4523" spans="2:4" x14ac:dyDescent="0.25">
      <c r="B4523" s="3">
        <v>17226290</v>
      </c>
      <c r="C4523" s="21">
        <v>11</v>
      </c>
      <c r="D4523" s="12">
        <v>3.870912225623389</v>
      </c>
    </row>
    <row r="4524" spans="2:4" x14ac:dyDescent="0.25">
      <c r="B4524" s="3">
        <v>18092145</v>
      </c>
      <c r="C4524" s="21">
        <v>2</v>
      </c>
      <c r="D4524" s="12">
        <v>12.444590135001492</v>
      </c>
    </row>
    <row r="4525" spans="2:4" x14ac:dyDescent="0.25">
      <c r="B4525" s="3">
        <v>17922324</v>
      </c>
      <c r="C4525" s="21">
        <v>4</v>
      </c>
      <c r="D4525" s="12">
        <v>9.9085869752281202</v>
      </c>
    </row>
    <row r="4526" spans="2:4" x14ac:dyDescent="0.25">
      <c r="B4526" s="3">
        <v>15756082</v>
      </c>
      <c r="C4526" s="21">
        <v>10</v>
      </c>
      <c r="D4526" s="12">
        <v>8.1615861135720102</v>
      </c>
    </row>
    <row r="4527" spans="2:4" x14ac:dyDescent="0.25">
      <c r="B4527" s="3">
        <v>18008746</v>
      </c>
      <c r="C4527" s="21">
        <v>3</v>
      </c>
      <c r="D4527" s="12">
        <v>10.92760558703525</v>
      </c>
    </row>
    <row r="4528" spans="2:4" x14ac:dyDescent="0.25">
      <c r="B4528" s="3">
        <v>18015017</v>
      </c>
      <c r="C4528" s="21">
        <v>4</v>
      </c>
      <c r="D4528" s="12">
        <v>7.7817154821838637</v>
      </c>
    </row>
    <row r="4529" spans="2:4" x14ac:dyDescent="0.25">
      <c r="B4529" s="3">
        <v>16047294</v>
      </c>
      <c r="C4529" s="21">
        <v>7</v>
      </c>
      <c r="D4529" s="12">
        <v>10.853260055254573</v>
      </c>
    </row>
    <row r="4530" spans="2:4" x14ac:dyDescent="0.25">
      <c r="B4530" s="3">
        <v>16695829</v>
      </c>
      <c r="C4530" s="21">
        <v>5</v>
      </c>
      <c r="D4530" s="12">
        <v>20.126634804940139</v>
      </c>
    </row>
    <row r="4531" spans="2:4" x14ac:dyDescent="0.25">
      <c r="B4531" s="3">
        <v>17317982</v>
      </c>
      <c r="C4531" s="21">
        <v>4</v>
      </c>
      <c r="D4531" s="12">
        <v>8.4368297271937394</v>
      </c>
    </row>
    <row r="4532" spans="2:4" x14ac:dyDescent="0.25">
      <c r="B4532" s="3">
        <v>24131690</v>
      </c>
      <c r="C4532" s="21">
        <v>2</v>
      </c>
      <c r="D4532" s="12">
        <v>13.407200591838983</v>
      </c>
    </row>
    <row r="4533" spans="2:4" x14ac:dyDescent="0.25">
      <c r="B4533" s="3">
        <v>17992410</v>
      </c>
      <c r="C4533" s="21">
        <v>2</v>
      </c>
      <c r="D4533" s="12">
        <v>12.573578028727669</v>
      </c>
    </row>
    <row r="4534" spans="2:4" x14ac:dyDescent="0.25">
      <c r="B4534" s="3">
        <v>17870866</v>
      </c>
      <c r="C4534" s="21">
        <v>3</v>
      </c>
      <c r="D4534" s="12">
        <v>11.943959891965997</v>
      </c>
    </row>
    <row r="4535" spans="2:4" x14ac:dyDescent="0.25">
      <c r="B4535" s="3">
        <v>18129792</v>
      </c>
      <c r="C4535" s="21">
        <v>4</v>
      </c>
      <c r="D4535" s="12">
        <v>5.4488265920541537</v>
      </c>
    </row>
    <row r="4536" spans="2:4" x14ac:dyDescent="0.25">
      <c r="B4536" s="3">
        <v>16411403</v>
      </c>
      <c r="C4536" s="21">
        <v>6</v>
      </c>
      <c r="D4536" s="12">
        <v>14.066710068212274</v>
      </c>
    </row>
    <row r="4537" spans="2:4" x14ac:dyDescent="0.25">
      <c r="B4537" s="3">
        <v>17342899</v>
      </c>
      <c r="C4537" s="21">
        <v>1</v>
      </c>
      <c r="D4537" s="12">
        <v>2.9276796758340042</v>
      </c>
    </row>
    <row r="4538" spans="2:4" x14ac:dyDescent="0.25">
      <c r="B4538" s="3">
        <v>16283766</v>
      </c>
      <c r="C4538" s="21">
        <v>6</v>
      </c>
      <c r="D4538" s="12">
        <v>9.4508162609409805</v>
      </c>
    </row>
    <row r="4539" spans="2:4" x14ac:dyDescent="0.25">
      <c r="B4539" s="3">
        <v>17638053</v>
      </c>
      <c r="C4539" s="21">
        <v>11</v>
      </c>
      <c r="D4539" s="12">
        <v>3.8873079404696447</v>
      </c>
    </row>
    <row r="4540" spans="2:4" x14ac:dyDescent="0.25">
      <c r="B4540" s="3">
        <v>18177789</v>
      </c>
      <c r="C4540" s="21">
        <v>9</v>
      </c>
      <c r="D4540" s="12">
        <v>5.0314795353226636</v>
      </c>
    </row>
    <row r="4541" spans="2:4" x14ac:dyDescent="0.25">
      <c r="B4541" s="3">
        <v>16475402</v>
      </c>
      <c r="C4541" s="21">
        <v>11</v>
      </c>
      <c r="D4541" s="12">
        <v>6.3584703672749869</v>
      </c>
    </row>
    <row r="4542" spans="2:4" x14ac:dyDescent="0.25">
      <c r="B4542" s="3">
        <v>17255524</v>
      </c>
      <c r="C4542" s="21">
        <v>11</v>
      </c>
      <c r="D4542" s="12">
        <v>10.490029214744341</v>
      </c>
    </row>
    <row r="4543" spans="2:4" x14ac:dyDescent="0.25">
      <c r="B4543" s="3">
        <v>16025491</v>
      </c>
      <c r="C4543" s="21">
        <v>11</v>
      </c>
      <c r="D4543" s="12">
        <v>6.6798180578716728</v>
      </c>
    </row>
    <row r="4544" spans="2:4" x14ac:dyDescent="0.25">
      <c r="B4544" s="3">
        <v>24034087</v>
      </c>
      <c r="C4544" s="21">
        <v>9</v>
      </c>
      <c r="D4544" s="12">
        <v>14.778027599212555</v>
      </c>
    </row>
    <row r="4545" spans="2:4" x14ac:dyDescent="0.25">
      <c r="B4545" s="3">
        <v>17470748</v>
      </c>
      <c r="C4545" s="21">
        <v>4</v>
      </c>
      <c r="D4545" s="12">
        <v>3.2270838546023084</v>
      </c>
    </row>
    <row r="4546" spans="2:4" x14ac:dyDescent="0.25">
      <c r="B4546" s="3">
        <v>17532438</v>
      </c>
      <c r="C4546" s="21">
        <v>11</v>
      </c>
      <c r="D4546" s="12">
        <v>7.1508493474542361</v>
      </c>
    </row>
    <row r="4547" spans="2:4" x14ac:dyDescent="0.25">
      <c r="B4547" s="3">
        <v>24080477</v>
      </c>
      <c r="C4547" s="21">
        <v>9</v>
      </c>
      <c r="D4547" s="12">
        <v>10.385654929642259</v>
      </c>
    </row>
    <row r="4548" spans="2:4" x14ac:dyDescent="0.25">
      <c r="B4548" s="3">
        <v>17989644</v>
      </c>
      <c r="C4548" s="21">
        <v>2</v>
      </c>
      <c r="D4548" s="12">
        <v>9.3315061646899089</v>
      </c>
    </row>
    <row r="4549" spans="2:4" x14ac:dyDescent="0.25">
      <c r="B4549" s="3">
        <v>15954166</v>
      </c>
      <c r="C4549" s="21">
        <v>8</v>
      </c>
      <c r="D4549" s="12">
        <v>12.257888491604982</v>
      </c>
    </row>
    <row r="4550" spans="2:4" x14ac:dyDescent="0.25">
      <c r="B4550" s="3">
        <v>24124547</v>
      </c>
      <c r="C4550" s="21">
        <v>2</v>
      </c>
      <c r="D4550" s="12">
        <v>12.218690398596179</v>
      </c>
    </row>
    <row r="4551" spans="2:4" x14ac:dyDescent="0.25">
      <c r="B4551" s="3">
        <v>24128232</v>
      </c>
      <c r="C4551" s="21">
        <v>9</v>
      </c>
      <c r="D4551" s="12">
        <v>15.223879705691438</v>
      </c>
    </row>
    <row r="4552" spans="2:4" x14ac:dyDescent="0.25">
      <c r="B4552" s="3">
        <v>18171560</v>
      </c>
      <c r="C4552" s="21">
        <v>2</v>
      </c>
      <c r="D4552" s="12">
        <v>10.285117401114388</v>
      </c>
    </row>
    <row r="4553" spans="2:4" x14ac:dyDescent="0.25">
      <c r="B4553" s="3">
        <v>16366158</v>
      </c>
      <c r="C4553" s="21">
        <v>3</v>
      </c>
      <c r="D4553" s="12">
        <v>14.117002403069185</v>
      </c>
    </row>
    <row r="4554" spans="2:4" x14ac:dyDescent="0.25">
      <c r="B4554" s="3">
        <v>20703821</v>
      </c>
      <c r="C4554" s="21">
        <v>1</v>
      </c>
      <c r="D4554" s="12">
        <v>10.006860932934954</v>
      </c>
    </row>
    <row r="4555" spans="2:4" x14ac:dyDescent="0.25">
      <c r="B4555" s="3">
        <v>24142251</v>
      </c>
      <c r="C4555" s="21">
        <v>2</v>
      </c>
      <c r="D4555" s="12">
        <v>15.184174332468233</v>
      </c>
    </row>
    <row r="4556" spans="2:4" x14ac:dyDescent="0.25">
      <c r="B4556" s="3">
        <v>17202195</v>
      </c>
      <c r="C4556" s="21">
        <v>4</v>
      </c>
      <c r="D4556" s="12">
        <v>7.2979602664572472</v>
      </c>
    </row>
    <row r="4557" spans="2:4" x14ac:dyDescent="0.25">
      <c r="B4557" s="3">
        <v>17843300</v>
      </c>
      <c r="C4557" s="21">
        <v>11</v>
      </c>
      <c r="D4557" s="12">
        <v>15.885278807411758</v>
      </c>
    </row>
    <row r="4558" spans="2:4" x14ac:dyDescent="0.25">
      <c r="B4558" s="3">
        <v>17266199</v>
      </c>
      <c r="C4558" s="21">
        <v>11</v>
      </c>
      <c r="D4558" s="12">
        <v>5.3800392670715977</v>
      </c>
    </row>
    <row r="4559" spans="2:4" x14ac:dyDescent="0.25">
      <c r="B4559" s="3">
        <v>16725723</v>
      </c>
      <c r="C4559" s="21">
        <v>6</v>
      </c>
      <c r="D4559" s="12">
        <v>9.6877038948630361</v>
      </c>
    </row>
    <row r="4560" spans="2:4" x14ac:dyDescent="0.25">
      <c r="B4560" s="3">
        <v>16498497</v>
      </c>
      <c r="C4560" s="21">
        <v>3</v>
      </c>
      <c r="D4560" s="12">
        <v>11.927791622451029</v>
      </c>
    </row>
    <row r="4561" spans="2:4" x14ac:dyDescent="0.25">
      <c r="B4561" s="3">
        <v>17635421</v>
      </c>
      <c r="C4561" s="21">
        <v>10</v>
      </c>
      <c r="D4561" s="12">
        <v>34.48051051733686</v>
      </c>
    </row>
    <row r="4562" spans="2:4" x14ac:dyDescent="0.25">
      <c r="B4562" s="3">
        <v>17729793</v>
      </c>
      <c r="C4562" s="21">
        <v>3</v>
      </c>
      <c r="D4562" s="12">
        <v>12.864418588501845</v>
      </c>
    </row>
    <row r="4563" spans="2:4" x14ac:dyDescent="0.25">
      <c r="B4563" s="3">
        <v>18167638</v>
      </c>
      <c r="C4563" s="21">
        <v>9</v>
      </c>
      <c r="D4563" s="12">
        <v>9.7437666358027606</v>
      </c>
    </row>
    <row r="4564" spans="2:4" x14ac:dyDescent="0.25">
      <c r="B4564" s="3">
        <v>17587778</v>
      </c>
      <c r="C4564" s="21">
        <v>3</v>
      </c>
      <c r="D4564" s="12">
        <v>12.31524240300414</v>
      </c>
    </row>
    <row r="4565" spans="2:4" x14ac:dyDescent="0.25">
      <c r="B4565" s="3">
        <v>16202319</v>
      </c>
      <c r="C4565" s="21">
        <v>4</v>
      </c>
      <c r="D4565" s="12">
        <v>1.8100413508576942</v>
      </c>
    </row>
    <row r="4566" spans="2:4" x14ac:dyDescent="0.25">
      <c r="B4566" s="3">
        <v>17666579</v>
      </c>
      <c r="C4566" s="21">
        <v>11</v>
      </c>
      <c r="D4566" s="12">
        <v>9.2766571836782745</v>
      </c>
    </row>
    <row r="4567" spans="2:4" x14ac:dyDescent="0.25">
      <c r="B4567" s="3">
        <v>24138943</v>
      </c>
      <c r="C4567" s="21">
        <v>9</v>
      </c>
      <c r="D4567" s="12">
        <v>14.077587437452499</v>
      </c>
    </row>
    <row r="4568" spans="2:4" x14ac:dyDescent="0.25">
      <c r="B4568" s="3">
        <v>18160867</v>
      </c>
      <c r="C4568" s="21">
        <v>2</v>
      </c>
      <c r="D4568" s="12">
        <v>4.435819777398935</v>
      </c>
    </row>
    <row r="4569" spans="2:4" x14ac:dyDescent="0.25">
      <c r="B4569" s="3">
        <v>17368086</v>
      </c>
      <c r="C4569" s="21">
        <v>1</v>
      </c>
      <c r="D4569" s="12">
        <v>11.357115577546024</v>
      </c>
    </row>
    <row r="4570" spans="2:4" x14ac:dyDescent="0.25">
      <c r="B4570" s="3">
        <v>15782277</v>
      </c>
      <c r="C4570" s="21">
        <v>11</v>
      </c>
      <c r="D4570" s="12">
        <v>46.130479549367088</v>
      </c>
    </row>
    <row r="4571" spans="2:4" x14ac:dyDescent="0.25">
      <c r="B4571" s="3">
        <v>17319733</v>
      </c>
      <c r="C4571" s="21">
        <v>4</v>
      </c>
      <c r="D4571" s="12">
        <v>1.9349931291255844</v>
      </c>
    </row>
    <row r="4572" spans="2:4" x14ac:dyDescent="0.25">
      <c r="B4572" s="3">
        <v>17961898</v>
      </c>
      <c r="C4572" s="21">
        <v>2</v>
      </c>
      <c r="D4572" s="12">
        <v>11.784219262563644</v>
      </c>
    </row>
    <row r="4573" spans="2:4" x14ac:dyDescent="0.25">
      <c r="B4573" s="3">
        <v>17348150</v>
      </c>
      <c r="C4573" s="21">
        <v>1</v>
      </c>
      <c r="D4573" s="12">
        <v>6.8395773935667519</v>
      </c>
    </row>
    <row r="4574" spans="2:4" x14ac:dyDescent="0.25">
      <c r="B4574" s="3">
        <v>15787420</v>
      </c>
      <c r="C4574" s="21">
        <v>10</v>
      </c>
      <c r="D4574" s="12">
        <v>3.6087743896192799</v>
      </c>
    </row>
    <row r="4575" spans="2:4" x14ac:dyDescent="0.25">
      <c r="B4575" s="3">
        <v>24094214</v>
      </c>
      <c r="C4575" s="21">
        <v>2</v>
      </c>
      <c r="D4575" s="12">
        <v>13.629124245886363</v>
      </c>
    </row>
    <row r="4576" spans="2:4" x14ac:dyDescent="0.25">
      <c r="B4576" s="3">
        <v>18083609</v>
      </c>
      <c r="C4576" s="21">
        <v>9</v>
      </c>
      <c r="D4576" s="12">
        <v>11.891436196353638</v>
      </c>
    </row>
    <row r="4577" spans="2:4" x14ac:dyDescent="0.25">
      <c r="B4577" s="3">
        <v>24116369</v>
      </c>
      <c r="C4577" s="21">
        <v>9</v>
      </c>
      <c r="D4577" s="12">
        <v>11.802526476374323</v>
      </c>
    </row>
    <row r="4578" spans="2:4" x14ac:dyDescent="0.25">
      <c r="B4578" s="3">
        <v>16194288</v>
      </c>
      <c r="C4578" s="21">
        <v>4</v>
      </c>
      <c r="D4578" s="12">
        <v>0.36772822952411593</v>
      </c>
    </row>
    <row r="4579" spans="2:4" x14ac:dyDescent="0.25">
      <c r="B4579" s="3">
        <v>18170631</v>
      </c>
      <c r="C4579" s="21">
        <v>9</v>
      </c>
      <c r="D4579" s="12">
        <v>6.8821691043544106</v>
      </c>
    </row>
    <row r="4580" spans="2:4" x14ac:dyDescent="0.25">
      <c r="B4580" s="3">
        <v>17112634</v>
      </c>
      <c r="C4580" s="21">
        <v>6</v>
      </c>
      <c r="D4580" s="12">
        <v>17.699617996467204</v>
      </c>
    </row>
    <row r="4581" spans="2:4" x14ac:dyDescent="0.25">
      <c r="B4581" s="3">
        <v>18079189</v>
      </c>
      <c r="C4581" s="21">
        <v>2</v>
      </c>
      <c r="D4581" s="12">
        <v>10.107734316647401</v>
      </c>
    </row>
    <row r="4582" spans="2:4" x14ac:dyDescent="0.25">
      <c r="B4582" s="3">
        <v>18111594</v>
      </c>
      <c r="C4582" s="21">
        <v>2</v>
      </c>
      <c r="D4582" s="12">
        <v>8.7534522143547822</v>
      </c>
    </row>
    <row r="4583" spans="2:4" x14ac:dyDescent="0.25">
      <c r="B4583" s="3">
        <v>17182475</v>
      </c>
      <c r="C4583" s="21">
        <v>5</v>
      </c>
      <c r="D4583" s="12">
        <v>8.4636758872140678</v>
      </c>
    </row>
    <row r="4584" spans="2:4" x14ac:dyDescent="0.25">
      <c r="B4584" s="3">
        <v>15977886</v>
      </c>
      <c r="C4584" s="21">
        <v>7</v>
      </c>
      <c r="D4584" s="12">
        <v>9.9704366016861119</v>
      </c>
    </row>
    <row r="4585" spans="2:4" x14ac:dyDescent="0.25">
      <c r="B4585" s="3">
        <v>24133309</v>
      </c>
      <c r="C4585" s="21">
        <v>2</v>
      </c>
      <c r="D4585" s="12">
        <v>14.022502584425352</v>
      </c>
    </row>
    <row r="4586" spans="2:4" x14ac:dyDescent="0.25">
      <c r="B4586" s="3">
        <v>18166879</v>
      </c>
      <c r="C4586" s="21">
        <v>9</v>
      </c>
      <c r="D4586" s="12">
        <v>4.6268639833941307</v>
      </c>
    </row>
    <row r="4587" spans="2:4" x14ac:dyDescent="0.25">
      <c r="B4587" s="3">
        <v>18105843</v>
      </c>
      <c r="C4587" s="21">
        <v>9</v>
      </c>
      <c r="D4587" s="12">
        <v>15.53044182075883</v>
      </c>
    </row>
    <row r="4588" spans="2:4" x14ac:dyDescent="0.25">
      <c r="B4588" s="3">
        <v>18093701</v>
      </c>
      <c r="C4588" s="21">
        <v>9</v>
      </c>
      <c r="D4588" s="12">
        <v>7.4939363456393009</v>
      </c>
    </row>
    <row r="4589" spans="2:4" x14ac:dyDescent="0.25">
      <c r="B4589" s="3">
        <v>17786622</v>
      </c>
      <c r="C4589" s="21">
        <v>7</v>
      </c>
      <c r="D4589" s="12">
        <v>8.1861700210262534</v>
      </c>
    </row>
    <row r="4590" spans="2:4" x14ac:dyDescent="0.25">
      <c r="B4590" s="3">
        <v>20702197</v>
      </c>
      <c r="C4590" s="21">
        <v>2</v>
      </c>
      <c r="D4590" s="12">
        <v>4.299438401343985</v>
      </c>
    </row>
    <row r="4591" spans="2:4" x14ac:dyDescent="0.25">
      <c r="B4591" s="3">
        <v>16432391</v>
      </c>
      <c r="C4591" s="21">
        <v>10</v>
      </c>
      <c r="D4591" s="12">
        <v>4.3507625708729574</v>
      </c>
    </row>
    <row r="4592" spans="2:4" x14ac:dyDescent="0.25">
      <c r="B4592" s="3">
        <v>16499770</v>
      </c>
      <c r="C4592" s="21">
        <v>11</v>
      </c>
      <c r="D4592" s="12">
        <v>14.081729867360217</v>
      </c>
    </row>
    <row r="4593" spans="2:4" x14ac:dyDescent="0.25">
      <c r="B4593" s="3">
        <v>16073212</v>
      </c>
      <c r="C4593" s="21">
        <v>8</v>
      </c>
      <c r="D4593" s="12">
        <v>11.45883984531153</v>
      </c>
    </row>
    <row r="4594" spans="2:4" x14ac:dyDescent="0.25">
      <c r="B4594" s="3">
        <v>17703444</v>
      </c>
      <c r="C4594" s="21">
        <v>5</v>
      </c>
      <c r="D4594" s="12">
        <v>15.600228936049156</v>
      </c>
    </row>
    <row r="4595" spans="2:4" x14ac:dyDescent="0.25">
      <c r="B4595" s="3">
        <v>16585949</v>
      </c>
      <c r="C4595" s="21">
        <v>6</v>
      </c>
      <c r="D4595" s="12">
        <v>12.549458651831364</v>
      </c>
    </row>
    <row r="4596" spans="2:4" x14ac:dyDescent="0.25">
      <c r="B4596" s="3">
        <v>16334052</v>
      </c>
      <c r="C4596" s="21">
        <v>6</v>
      </c>
      <c r="D4596" s="12">
        <v>15.108821172443072</v>
      </c>
    </row>
    <row r="4597" spans="2:4" x14ac:dyDescent="0.25">
      <c r="B4597" s="3">
        <v>24042765</v>
      </c>
      <c r="C4597" s="21">
        <v>2</v>
      </c>
      <c r="D4597" s="12">
        <v>8.7616084603141982</v>
      </c>
    </row>
    <row r="4598" spans="2:4" x14ac:dyDescent="0.25">
      <c r="B4598" s="3">
        <v>16959693</v>
      </c>
      <c r="C4598" s="21">
        <v>5</v>
      </c>
      <c r="D4598" s="12">
        <v>15.892361147958626</v>
      </c>
    </row>
    <row r="4599" spans="2:4" x14ac:dyDescent="0.25">
      <c r="B4599" s="3">
        <v>16585747</v>
      </c>
      <c r="C4599" s="21">
        <v>7</v>
      </c>
      <c r="D4599" s="12">
        <v>7.7138800645902812</v>
      </c>
    </row>
    <row r="4600" spans="2:4" x14ac:dyDescent="0.25">
      <c r="B4600" s="3">
        <v>16700119</v>
      </c>
      <c r="C4600" s="21">
        <v>6</v>
      </c>
      <c r="D4600" s="12">
        <v>3.9388855263610578</v>
      </c>
    </row>
    <row r="4601" spans="2:4" x14ac:dyDescent="0.25">
      <c r="B4601" s="3">
        <v>18093233</v>
      </c>
      <c r="C4601" s="21">
        <v>2</v>
      </c>
      <c r="D4601" s="12">
        <v>12.201140259343644</v>
      </c>
    </row>
    <row r="4602" spans="2:4" x14ac:dyDescent="0.25">
      <c r="B4602" s="3">
        <v>18123432</v>
      </c>
      <c r="C4602" s="21">
        <v>2</v>
      </c>
      <c r="D4602" s="12">
        <v>9.1456729567734527</v>
      </c>
    </row>
    <row r="4603" spans="2:4" x14ac:dyDescent="0.25">
      <c r="B4603" s="3">
        <v>17246128</v>
      </c>
      <c r="C4603" s="21">
        <v>10</v>
      </c>
      <c r="D4603" s="12">
        <v>42.343271772030924</v>
      </c>
    </row>
    <row r="4604" spans="2:4" x14ac:dyDescent="0.25">
      <c r="B4604" s="3">
        <v>18048370</v>
      </c>
      <c r="C4604" s="21">
        <v>1</v>
      </c>
      <c r="D4604" s="12">
        <v>10.314678127796144</v>
      </c>
    </row>
    <row r="4605" spans="2:4" x14ac:dyDescent="0.25">
      <c r="B4605" s="3">
        <v>17241025</v>
      </c>
      <c r="C4605" s="21">
        <v>3</v>
      </c>
      <c r="D4605" s="12">
        <v>3.0936157813547247</v>
      </c>
    </row>
    <row r="4606" spans="2:4" x14ac:dyDescent="0.25">
      <c r="B4606" s="3">
        <v>16779169</v>
      </c>
      <c r="C4606" s="21">
        <v>8</v>
      </c>
      <c r="D4606" s="12">
        <v>10.186462928511672</v>
      </c>
    </row>
    <row r="4607" spans="2:4" x14ac:dyDescent="0.25">
      <c r="B4607" s="3">
        <v>18134922</v>
      </c>
      <c r="C4607" s="21">
        <v>9</v>
      </c>
      <c r="D4607" s="12">
        <v>6.3456537131968211</v>
      </c>
    </row>
    <row r="4608" spans="2:4" x14ac:dyDescent="0.25">
      <c r="B4608" s="3">
        <v>17005457</v>
      </c>
      <c r="C4608" s="21">
        <v>7</v>
      </c>
      <c r="D4608" s="12">
        <v>17.208511744729574</v>
      </c>
    </row>
    <row r="4609" spans="2:4" x14ac:dyDescent="0.25">
      <c r="B4609" s="3">
        <v>17666080</v>
      </c>
      <c r="C4609" s="21">
        <v>8</v>
      </c>
      <c r="D4609" s="12">
        <v>3.3181212505395594</v>
      </c>
    </row>
    <row r="4610" spans="2:4" x14ac:dyDescent="0.25">
      <c r="B4610" s="3">
        <v>16675446</v>
      </c>
      <c r="C4610" s="21">
        <v>5</v>
      </c>
      <c r="D4610" s="12">
        <v>17.843112583477801</v>
      </c>
    </row>
    <row r="4611" spans="2:4" x14ac:dyDescent="0.25">
      <c r="B4611" s="3">
        <v>18125355</v>
      </c>
      <c r="C4611" s="21">
        <v>9</v>
      </c>
      <c r="D4611" s="12">
        <v>5.7313963609681498</v>
      </c>
    </row>
    <row r="4612" spans="2:4" x14ac:dyDescent="0.25">
      <c r="B4612" s="3">
        <v>18163685</v>
      </c>
      <c r="C4612" s="21">
        <v>2</v>
      </c>
      <c r="D4612" s="12">
        <v>15.137649615216819</v>
      </c>
    </row>
    <row r="4613" spans="2:4" x14ac:dyDescent="0.25">
      <c r="B4613" s="3">
        <v>16768333</v>
      </c>
      <c r="C4613" s="21">
        <v>3</v>
      </c>
      <c r="D4613" s="12">
        <v>3.2946424887933534</v>
      </c>
    </row>
    <row r="4614" spans="2:4" x14ac:dyDescent="0.25">
      <c r="B4614" s="3">
        <v>17677332</v>
      </c>
      <c r="C4614" s="21">
        <v>3</v>
      </c>
      <c r="D4614" s="12">
        <v>8.6876764304698284</v>
      </c>
    </row>
    <row r="4615" spans="2:4" x14ac:dyDescent="0.25">
      <c r="B4615" s="3">
        <v>24013738</v>
      </c>
      <c r="C4615" s="21">
        <v>9</v>
      </c>
      <c r="D4615" s="12">
        <v>12.493001060211895</v>
      </c>
    </row>
    <row r="4616" spans="2:4" x14ac:dyDescent="0.25">
      <c r="B4616" s="3">
        <v>16307586</v>
      </c>
      <c r="C4616" s="21">
        <v>3</v>
      </c>
      <c r="D4616" s="12">
        <v>1.037170073103628</v>
      </c>
    </row>
    <row r="4617" spans="2:4" x14ac:dyDescent="0.25">
      <c r="B4617" s="3">
        <v>17995909</v>
      </c>
      <c r="C4617" s="21">
        <v>2</v>
      </c>
      <c r="D4617" s="12">
        <v>11.035331345903966</v>
      </c>
    </row>
    <row r="4618" spans="2:4" x14ac:dyDescent="0.25">
      <c r="B4618" s="3">
        <v>17920784</v>
      </c>
      <c r="C4618" s="21">
        <v>3</v>
      </c>
      <c r="D4618" s="12">
        <v>8.3669317149086648</v>
      </c>
    </row>
    <row r="4619" spans="2:4" x14ac:dyDescent="0.25">
      <c r="B4619" s="3">
        <v>16730187</v>
      </c>
      <c r="C4619" s="21">
        <v>11</v>
      </c>
      <c r="D4619" s="12">
        <v>7.5997997070737444</v>
      </c>
    </row>
    <row r="4620" spans="2:4" x14ac:dyDescent="0.25">
      <c r="B4620" s="3">
        <v>17319688</v>
      </c>
      <c r="C4620" s="21">
        <v>1</v>
      </c>
      <c r="D4620" s="12">
        <v>6.0835521002644404</v>
      </c>
    </row>
    <row r="4621" spans="2:4" x14ac:dyDescent="0.25">
      <c r="B4621" s="3">
        <v>16363965</v>
      </c>
      <c r="C4621" s="21">
        <v>3</v>
      </c>
      <c r="D4621" s="12">
        <v>7.168053077261388</v>
      </c>
    </row>
    <row r="4622" spans="2:4" x14ac:dyDescent="0.25">
      <c r="B4622" s="3">
        <v>17430360</v>
      </c>
      <c r="C4622" s="21">
        <v>4</v>
      </c>
      <c r="D4622" s="12">
        <v>4.7163755586003804</v>
      </c>
    </row>
    <row r="4623" spans="2:4" x14ac:dyDescent="0.25">
      <c r="B4623" s="3">
        <v>16300734</v>
      </c>
      <c r="C4623" s="21">
        <v>8</v>
      </c>
      <c r="D4623" s="12">
        <v>11.286826050510783</v>
      </c>
    </row>
    <row r="4624" spans="2:4" x14ac:dyDescent="0.25">
      <c r="B4624" s="3">
        <v>15727075</v>
      </c>
      <c r="C4624" s="21">
        <v>1</v>
      </c>
      <c r="D4624" s="12">
        <v>8.7645945025956369</v>
      </c>
    </row>
    <row r="4625" spans="2:4" x14ac:dyDescent="0.25">
      <c r="B4625" s="3">
        <v>16961697</v>
      </c>
      <c r="C4625" s="21">
        <v>11</v>
      </c>
      <c r="D4625" s="12">
        <v>8.38573529098176</v>
      </c>
    </row>
    <row r="4626" spans="2:4" x14ac:dyDescent="0.25">
      <c r="B4626" s="3">
        <v>18090238</v>
      </c>
      <c r="C4626" s="21">
        <v>2</v>
      </c>
      <c r="D4626" s="12">
        <v>8.1752468074590769</v>
      </c>
    </row>
    <row r="4627" spans="2:4" x14ac:dyDescent="0.25">
      <c r="B4627" s="3">
        <v>17215937</v>
      </c>
      <c r="C4627" s="21">
        <v>4</v>
      </c>
      <c r="D4627" s="12">
        <v>12.441811989788704</v>
      </c>
    </row>
    <row r="4628" spans="2:4" x14ac:dyDescent="0.25">
      <c r="B4628" s="3">
        <v>17448426</v>
      </c>
      <c r="C4628" s="21">
        <v>1</v>
      </c>
      <c r="D4628" s="12">
        <v>10.859108824139486</v>
      </c>
    </row>
    <row r="4629" spans="2:4" x14ac:dyDescent="0.25">
      <c r="B4629" s="3">
        <v>16539508</v>
      </c>
      <c r="C4629" s="21">
        <v>3</v>
      </c>
      <c r="D4629" s="12">
        <v>9.1455253562189363</v>
      </c>
    </row>
    <row r="4630" spans="2:4" x14ac:dyDescent="0.25">
      <c r="B4630" s="3">
        <v>17627417</v>
      </c>
      <c r="C4630" s="21">
        <v>3</v>
      </c>
      <c r="D4630" s="12">
        <v>13.499003303266258</v>
      </c>
    </row>
    <row r="4631" spans="2:4" x14ac:dyDescent="0.25">
      <c r="B4631" s="3">
        <v>17985091</v>
      </c>
      <c r="C4631" s="21">
        <v>9</v>
      </c>
      <c r="D4631" s="12">
        <v>10.146859556075331</v>
      </c>
    </row>
    <row r="4632" spans="2:4" x14ac:dyDescent="0.25">
      <c r="B4632" s="3">
        <v>16742055</v>
      </c>
      <c r="C4632" s="21">
        <v>11</v>
      </c>
      <c r="D4632" s="12">
        <v>10.592044083070041</v>
      </c>
    </row>
    <row r="4633" spans="2:4" x14ac:dyDescent="0.25">
      <c r="B4633" s="3">
        <v>18116246</v>
      </c>
      <c r="C4633" s="21">
        <v>2</v>
      </c>
      <c r="D4633" s="12">
        <v>10.107734316647401</v>
      </c>
    </row>
    <row r="4634" spans="2:4" x14ac:dyDescent="0.25">
      <c r="B4634" s="3">
        <v>16749115</v>
      </c>
      <c r="C4634" s="21">
        <v>5</v>
      </c>
      <c r="D4634" s="12">
        <v>18.333822504296545</v>
      </c>
    </row>
    <row r="4635" spans="2:4" x14ac:dyDescent="0.25">
      <c r="B4635" s="3">
        <v>17090218</v>
      </c>
      <c r="C4635" s="21">
        <v>5</v>
      </c>
      <c r="D4635" s="12">
        <v>11.372292979828176</v>
      </c>
    </row>
    <row r="4636" spans="2:4" x14ac:dyDescent="0.25">
      <c r="B4636" s="3">
        <v>17569688</v>
      </c>
      <c r="C4636" s="21">
        <v>7</v>
      </c>
      <c r="D4636" s="12">
        <v>13.437282069840993</v>
      </c>
    </row>
    <row r="4637" spans="2:4" x14ac:dyDescent="0.25">
      <c r="B4637" s="3">
        <v>16565306</v>
      </c>
      <c r="C4637" s="21">
        <v>8</v>
      </c>
      <c r="D4637" s="12">
        <v>15.40860893071588</v>
      </c>
    </row>
    <row r="4638" spans="2:4" x14ac:dyDescent="0.25">
      <c r="B4638" s="3">
        <v>17356713</v>
      </c>
      <c r="C4638" s="21">
        <v>4</v>
      </c>
      <c r="D4638" s="12">
        <v>6.5653006609550824</v>
      </c>
    </row>
    <row r="4639" spans="2:4" x14ac:dyDescent="0.25">
      <c r="B4639" s="3">
        <v>16956961</v>
      </c>
      <c r="C4639" s="21">
        <v>10</v>
      </c>
      <c r="D4639" s="12">
        <v>9.4401996929228424</v>
      </c>
    </row>
    <row r="4640" spans="2:4" x14ac:dyDescent="0.25">
      <c r="B4640" s="3">
        <v>17622180</v>
      </c>
      <c r="C4640" s="21">
        <v>2</v>
      </c>
      <c r="D4640" s="12">
        <v>15.016588349854734</v>
      </c>
    </row>
    <row r="4641" spans="2:4" x14ac:dyDescent="0.25">
      <c r="B4641" s="3">
        <v>16975383</v>
      </c>
      <c r="C4641" s="21">
        <v>5</v>
      </c>
      <c r="D4641" s="12">
        <v>21.750435135220325</v>
      </c>
    </row>
    <row r="4642" spans="2:4" x14ac:dyDescent="0.25">
      <c r="B4642" s="3">
        <v>18162551</v>
      </c>
      <c r="C4642" s="21">
        <v>9</v>
      </c>
      <c r="D4642" s="12">
        <v>15.243127730840778</v>
      </c>
    </row>
    <row r="4643" spans="2:4" x14ac:dyDescent="0.25">
      <c r="B4643" s="3">
        <v>16132167</v>
      </c>
      <c r="C4643" s="21">
        <v>4</v>
      </c>
      <c r="D4643" s="12">
        <v>8.2596466336234595</v>
      </c>
    </row>
    <row r="4644" spans="2:4" x14ac:dyDescent="0.25">
      <c r="B4644" s="3">
        <v>17862995</v>
      </c>
      <c r="C4644" s="21">
        <v>4</v>
      </c>
      <c r="D4644" s="12">
        <v>11.614699724565176</v>
      </c>
    </row>
    <row r="4645" spans="2:4" x14ac:dyDescent="0.25">
      <c r="B4645" s="3">
        <v>17611075</v>
      </c>
      <c r="C4645" s="21">
        <v>4</v>
      </c>
      <c r="D4645" s="12">
        <v>10.789386686759858</v>
      </c>
    </row>
    <row r="4646" spans="2:4" x14ac:dyDescent="0.25">
      <c r="B4646" s="3">
        <v>18006297</v>
      </c>
      <c r="C4646" s="21">
        <v>1</v>
      </c>
      <c r="D4646" s="12">
        <v>3.6104207610091046</v>
      </c>
    </row>
    <row r="4647" spans="2:4" x14ac:dyDescent="0.25">
      <c r="B4647" s="3">
        <v>18121324</v>
      </c>
      <c r="C4647" s="21">
        <v>2</v>
      </c>
      <c r="D4647" s="12">
        <v>7.8244754114835269</v>
      </c>
    </row>
    <row r="4648" spans="2:4" x14ac:dyDescent="0.25">
      <c r="B4648" s="3">
        <v>18075067</v>
      </c>
      <c r="C4648" s="21">
        <v>2</v>
      </c>
      <c r="D4648" s="12">
        <v>8.6567460514678611</v>
      </c>
    </row>
    <row r="4649" spans="2:4" x14ac:dyDescent="0.25">
      <c r="B4649" s="3">
        <v>17837921</v>
      </c>
      <c r="C4649" s="21">
        <v>11</v>
      </c>
      <c r="D4649" s="12">
        <v>2.7721018276082998</v>
      </c>
    </row>
    <row r="4650" spans="2:4" x14ac:dyDescent="0.25">
      <c r="B4650" s="3">
        <v>16309129</v>
      </c>
      <c r="C4650" s="21">
        <v>8</v>
      </c>
      <c r="D4650" s="12">
        <v>6.7333347967960471</v>
      </c>
    </row>
    <row r="4651" spans="2:4" x14ac:dyDescent="0.25">
      <c r="B4651" s="3">
        <v>16037296</v>
      </c>
      <c r="C4651" s="21">
        <v>8</v>
      </c>
      <c r="D4651" s="12">
        <v>8.8564190360142536</v>
      </c>
    </row>
    <row r="4652" spans="2:4" x14ac:dyDescent="0.25">
      <c r="B4652" s="3">
        <v>18176490</v>
      </c>
      <c r="C4652" s="21">
        <v>9</v>
      </c>
      <c r="D4652" s="12">
        <v>22.516031686818021</v>
      </c>
    </row>
    <row r="4653" spans="2:4" x14ac:dyDescent="0.25">
      <c r="B4653" s="3">
        <v>17458239</v>
      </c>
      <c r="C4653" s="21">
        <v>5</v>
      </c>
      <c r="D4653" s="12">
        <v>18.027901655357319</v>
      </c>
    </row>
    <row r="4654" spans="2:4" x14ac:dyDescent="0.25">
      <c r="B4654" s="3">
        <v>17736545</v>
      </c>
      <c r="C4654" s="21">
        <v>11</v>
      </c>
      <c r="D4654" s="12">
        <v>7.1901493150535769</v>
      </c>
    </row>
    <row r="4655" spans="2:4" x14ac:dyDescent="0.25">
      <c r="B4655" s="3">
        <v>18130243</v>
      </c>
      <c r="C4655" s="21">
        <v>2</v>
      </c>
      <c r="D4655" s="12">
        <v>2.4118049713881402</v>
      </c>
    </row>
    <row r="4656" spans="2:4" x14ac:dyDescent="0.25">
      <c r="B4656" s="3">
        <v>17309930</v>
      </c>
      <c r="C4656" s="21">
        <v>11</v>
      </c>
      <c r="D4656" s="12">
        <v>6.7717619489260761</v>
      </c>
    </row>
    <row r="4657" spans="2:4" x14ac:dyDescent="0.25">
      <c r="B4657" s="3">
        <v>24081490</v>
      </c>
      <c r="C4657" s="21">
        <v>2</v>
      </c>
      <c r="D4657" s="12">
        <v>12.047862337090423</v>
      </c>
    </row>
    <row r="4658" spans="2:4" x14ac:dyDescent="0.25">
      <c r="B4658" s="3">
        <v>17214467</v>
      </c>
      <c r="C4658" s="21">
        <v>4</v>
      </c>
      <c r="D4658" s="12">
        <v>11.333690120304844</v>
      </c>
    </row>
    <row r="4659" spans="2:4" x14ac:dyDescent="0.25">
      <c r="B4659" s="3">
        <v>24037075</v>
      </c>
      <c r="C4659" s="21">
        <v>2</v>
      </c>
      <c r="D4659" s="12">
        <v>6.2515685505688463</v>
      </c>
    </row>
    <row r="4660" spans="2:4" x14ac:dyDescent="0.25">
      <c r="B4660" s="3">
        <v>24049566</v>
      </c>
      <c r="C4660" s="21">
        <v>2</v>
      </c>
      <c r="D4660" s="12">
        <v>5.7607899787438894</v>
      </c>
    </row>
    <row r="4661" spans="2:4" x14ac:dyDescent="0.25">
      <c r="B4661" s="3">
        <v>17262325</v>
      </c>
      <c r="C4661" s="21">
        <v>8</v>
      </c>
      <c r="D4661" s="12">
        <v>13.334047168027713</v>
      </c>
    </row>
    <row r="4662" spans="2:4" x14ac:dyDescent="0.25">
      <c r="B4662" s="3">
        <v>18052194</v>
      </c>
      <c r="C4662" s="21">
        <v>2</v>
      </c>
      <c r="D4662" s="12">
        <v>9.4009588718283652</v>
      </c>
    </row>
    <row r="4663" spans="2:4" x14ac:dyDescent="0.25">
      <c r="B4663" s="3">
        <v>18202790</v>
      </c>
      <c r="C4663" s="21">
        <v>9</v>
      </c>
      <c r="D4663" s="12">
        <v>4.4959992498435621</v>
      </c>
    </row>
    <row r="4664" spans="2:4" x14ac:dyDescent="0.25">
      <c r="B4664" s="3">
        <v>15849122</v>
      </c>
      <c r="C4664" s="21">
        <v>10</v>
      </c>
      <c r="D4664" s="12">
        <v>49.482376716731963</v>
      </c>
    </row>
    <row r="4665" spans="2:4" x14ac:dyDescent="0.25">
      <c r="B4665" s="3">
        <v>18222110</v>
      </c>
      <c r="C4665" s="21">
        <v>2</v>
      </c>
      <c r="D4665" s="12">
        <v>6.5636963170504092</v>
      </c>
    </row>
    <row r="4666" spans="2:4" x14ac:dyDescent="0.25">
      <c r="B4666" s="3">
        <v>18186097</v>
      </c>
      <c r="C4666" s="21">
        <v>1</v>
      </c>
      <c r="D4666" s="12">
        <v>7.7698975723165979</v>
      </c>
    </row>
    <row r="4667" spans="2:4" x14ac:dyDescent="0.25">
      <c r="B4667" s="3">
        <v>24137744</v>
      </c>
      <c r="C4667" s="21">
        <v>9</v>
      </c>
      <c r="D4667" s="12">
        <v>13.147754326366362</v>
      </c>
    </row>
    <row r="4668" spans="2:4" x14ac:dyDescent="0.25">
      <c r="B4668" s="3">
        <v>17757966</v>
      </c>
      <c r="C4668" s="21">
        <v>6</v>
      </c>
      <c r="D4668" s="12">
        <v>10.223502361565073</v>
      </c>
    </row>
    <row r="4669" spans="2:4" x14ac:dyDescent="0.25">
      <c r="B4669" s="3">
        <v>16152880</v>
      </c>
      <c r="C4669" s="21">
        <v>1</v>
      </c>
      <c r="D4669" s="12">
        <v>6.7767617468561703</v>
      </c>
    </row>
    <row r="4670" spans="2:4" x14ac:dyDescent="0.25">
      <c r="B4670" s="3">
        <v>17649076</v>
      </c>
      <c r="C4670" s="21">
        <v>6</v>
      </c>
      <c r="D4670" s="12">
        <v>4.5373293962286079</v>
      </c>
    </row>
    <row r="4671" spans="2:4" x14ac:dyDescent="0.25">
      <c r="B4671" s="3">
        <v>16248974</v>
      </c>
      <c r="C4671" s="21">
        <v>6</v>
      </c>
      <c r="D4671" s="12">
        <v>1.8129643998615748</v>
      </c>
    </row>
    <row r="4672" spans="2:4" x14ac:dyDescent="0.25">
      <c r="B4672" s="3">
        <v>17588428</v>
      </c>
      <c r="C4672" s="21">
        <v>3</v>
      </c>
      <c r="D4672" s="12">
        <v>5.0577648144645977</v>
      </c>
    </row>
    <row r="4673" spans="2:4" x14ac:dyDescent="0.25">
      <c r="B4673" s="3">
        <v>17000289</v>
      </c>
      <c r="C4673" s="21">
        <v>6</v>
      </c>
      <c r="D4673" s="12">
        <v>2.0528762882993714</v>
      </c>
    </row>
    <row r="4674" spans="2:4" x14ac:dyDescent="0.25">
      <c r="B4674" s="3">
        <v>18225051</v>
      </c>
      <c r="C4674" s="21">
        <v>3</v>
      </c>
      <c r="D4674" s="12">
        <v>4.2860772977918415</v>
      </c>
    </row>
    <row r="4675" spans="2:4" x14ac:dyDescent="0.25">
      <c r="B4675" s="3">
        <v>17193702</v>
      </c>
      <c r="C4675" s="21">
        <v>5</v>
      </c>
      <c r="D4675" s="12">
        <v>4.7784735558344318</v>
      </c>
    </row>
    <row r="4676" spans="2:4" x14ac:dyDescent="0.25">
      <c r="B4676" s="3">
        <v>17992959</v>
      </c>
      <c r="C4676" s="21">
        <v>9</v>
      </c>
      <c r="D4676" s="12">
        <v>12.017453094688204</v>
      </c>
    </row>
    <row r="4677" spans="2:4" x14ac:dyDescent="0.25">
      <c r="B4677" s="3">
        <v>15844154</v>
      </c>
      <c r="C4677" s="21">
        <v>11</v>
      </c>
      <c r="D4677" s="12">
        <v>0.50400413380824305</v>
      </c>
    </row>
    <row r="4678" spans="2:4" x14ac:dyDescent="0.25">
      <c r="B4678" s="3">
        <v>17385746</v>
      </c>
      <c r="C4678" s="21">
        <v>3</v>
      </c>
      <c r="D4678" s="12">
        <v>5.730368685286594</v>
      </c>
    </row>
    <row r="4679" spans="2:4" x14ac:dyDescent="0.25">
      <c r="B4679" s="3">
        <v>17045551</v>
      </c>
      <c r="C4679" s="21">
        <v>3</v>
      </c>
      <c r="D4679" s="12">
        <v>8.1310711626310326</v>
      </c>
    </row>
    <row r="4680" spans="2:4" x14ac:dyDescent="0.25">
      <c r="B4680" s="3">
        <v>17277820</v>
      </c>
      <c r="C4680" s="21">
        <v>11</v>
      </c>
      <c r="D4680" s="12">
        <v>16.807521165261427</v>
      </c>
    </row>
    <row r="4681" spans="2:4" x14ac:dyDescent="0.25">
      <c r="B4681" s="3">
        <v>16745068</v>
      </c>
      <c r="C4681" s="21">
        <v>3</v>
      </c>
      <c r="D4681" s="12">
        <v>8.4129350494644424</v>
      </c>
    </row>
    <row r="4682" spans="2:4" x14ac:dyDescent="0.25">
      <c r="B4682" s="3">
        <v>15732299</v>
      </c>
      <c r="C4682" s="21">
        <v>4</v>
      </c>
      <c r="D4682" s="12">
        <v>8.3998988668832215</v>
      </c>
    </row>
    <row r="4683" spans="2:4" x14ac:dyDescent="0.25">
      <c r="B4683" s="3">
        <v>17314696</v>
      </c>
      <c r="C4683" s="21">
        <v>3</v>
      </c>
      <c r="D4683" s="12">
        <v>14.855276184994706</v>
      </c>
    </row>
    <row r="4684" spans="2:4" x14ac:dyDescent="0.25">
      <c r="B4684" s="3">
        <v>17756160</v>
      </c>
      <c r="C4684" s="21">
        <v>3</v>
      </c>
      <c r="D4684" s="12">
        <v>13.277283158701179</v>
      </c>
    </row>
    <row r="4685" spans="2:4" x14ac:dyDescent="0.25">
      <c r="B4685" s="3">
        <v>18221113</v>
      </c>
      <c r="C4685" s="21">
        <v>3</v>
      </c>
      <c r="D4685" s="12">
        <v>4.636839782012113</v>
      </c>
    </row>
    <row r="4686" spans="2:4" x14ac:dyDescent="0.25">
      <c r="B4686" s="3">
        <v>17708526</v>
      </c>
      <c r="C4686" s="21">
        <v>11</v>
      </c>
      <c r="D4686" s="12">
        <v>10.251132752575501</v>
      </c>
    </row>
    <row r="4687" spans="2:4" x14ac:dyDescent="0.25">
      <c r="B4687" s="3">
        <v>18178617</v>
      </c>
      <c r="C4687" s="21">
        <v>2</v>
      </c>
      <c r="D4687" s="12">
        <v>1.2819258294680476</v>
      </c>
    </row>
    <row r="4688" spans="2:4" x14ac:dyDescent="0.25">
      <c r="B4688" s="3">
        <v>17743724</v>
      </c>
      <c r="C4688" s="21">
        <v>11</v>
      </c>
      <c r="D4688" s="12">
        <v>9.6386579265383272</v>
      </c>
    </row>
    <row r="4689" spans="2:4" x14ac:dyDescent="0.25">
      <c r="B4689" s="3">
        <v>18070548</v>
      </c>
      <c r="C4689" s="21">
        <v>2</v>
      </c>
      <c r="D4689" s="12">
        <v>12.396632490219408</v>
      </c>
    </row>
    <row r="4690" spans="2:4" x14ac:dyDescent="0.25">
      <c r="B4690" s="3">
        <v>16327716</v>
      </c>
      <c r="C4690" s="21">
        <v>3</v>
      </c>
      <c r="D4690" s="12">
        <v>8.9884098278964704</v>
      </c>
    </row>
    <row r="4691" spans="2:4" x14ac:dyDescent="0.25">
      <c r="B4691" s="3">
        <v>16274974</v>
      </c>
      <c r="C4691" s="21">
        <v>6</v>
      </c>
      <c r="D4691" s="12">
        <v>9.8447429762029763</v>
      </c>
    </row>
    <row r="4692" spans="2:4" x14ac:dyDescent="0.25">
      <c r="B4692" s="3">
        <v>17643115</v>
      </c>
      <c r="C4692" s="21">
        <v>3</v>
      </c>
      <c r="D4692" s="12">
        <v>12.913420287241053</v>
      </c>
    </row>
    <row r="4693" spans="2:4" x14ac:dyDescent="0.25">
      <c r="B4693" s="3">
        <v>18025613</v>
      </c>
      <c r="C4693" s="21">
        <v>9</v>
      </c>
      <c r="D4693" s="12">
        <v>10.639599860122342</v>
      </c>
    </row>
    <row r="4694" spans="2:4" x14ac:dyDescent="0.25">
      <c r="B4694" s="3">
        <v>17841288</v>
      </c>
      <c r="C4694" s="21">
        <v>3</v>
      </c>
      <c r="D4694" s="12">
        <v>9.5192474827443103</v>
      </c>
    </row>
    <row r="4695" spans="2:4" x14ac:dyDescent="0.25">
      <c r="B4695" s="3">
        <v>16439513</v>
      </c>
      <c r="C4695" s="21">
        <v>11</v>
      </c>
      <c r="D4695" s="12">
        <v>8.5872754707381702</v>
      </c>
    </row>
    <row r="4696" spans="2:4" x14ac:dyDescent="0.25">
      <c r="B4696" s="3">
        <v>17605713</v>
      </c>
      <c r="C4696" s="21">
        <v>2</v>
      </c>
      <c r="D4696" s="12">
        <v>14.116876105396525</v>
      </c>
    </row>
    <row r="4697" spans="2:4" x14ac:dyDescent="0.25">
      <c r="B4697" s="3">
        <v>17113865</v>
      </c>
      <c r="C4697" s="21">
        <v>3</v>
      </c>
      <c r="D4697" s="12">
        <v>8.6431355384478223</v>
      </c>
    </row>
    <row r="4698" spans="2:4" x14ac:dyDescent="0.25">
      <c r="B4698" s="3">
        <v>17443929</v>
      </c>
      <c r="C4698" s="21">
        <v>1</v>
      </c>
      <c r="D4698" s="12">
        <v>5.1319845801697532</v>
      </c>
    </row>
    <row r="4699" spans="2:4" x14ac:dyDescent="0.25">
      <c r="B4699" s="3">
        <v>15985245</v>
      </c>
      <c r="C4699" s="21">
        <v>7</v>
      </c>
      <c r="D4699" s="12">
        <v>2.8683124117040575</v>
      </c>
    </row>
    <row r="4700" spans="2:4" x14ac:dyDescent="0.25">
      <c r="B4700" s="3">
        <v>16326867</v>
      </c>
      <c r="C4700" s="21">
        <v>3</v>
      </c>
      <c r="D4700" s="12">
        <v>9.1238228179405976</v>
      </c>
    </row>
    <row r="4701" spans="2:4" x14ac:dyDescent="0.25">
      <c r="B4701" s="3">
        <v>15922806</v>
      </c>
      <c r="C4701" s="21">
        <v>8</v>
      </c>
      <c r="D4701" s="12">
        <v>17.173944068349527</v>
      </c>
    </row>
    <row r="4702" spans="2:4" x14ac:dyDescent="0.25">
      <c r="B4702" s="3">
        <v>17448322</v>
      </c>
      <c r="C4702" s="21">
        <v>11</v>
      </c>
      <c r="D4702" s="12">
        <v>22.758616110191049</v>
      </c>
    </row>
    <row r="4703" spans="2:4" x14ac:dyDescent="0.25">
      <c r="B4703" s="3">
        <v>17300380</v>
      </c>
      <c r="C4703" s="21">
        <v>11</v>
      </c>
      <c r="D4703" s="12">
        <v>12.203573656547022</v>
      </c>
    </row>
    <row r="4704" spans="2:4" x14ac:dyDescent="0.25">
      <c r="B4704" s="3">
        <v>18151334</v>
      </c>
      <c r="C4704" s="21">
        <v>2</v>
      </c>
      <c r="D4704" s="12">
        <v>5.5305706200425808</v>
      </c>
    </row>
    <row r="4705" spans="2:4" x14ac:dyDescent="0.25">
      <c r="B4705" s="3">
        <v>24086763</v>
      </c>
      <c r="C4705" s="21">
        <v>2</v>
      </c>
      <c r="D4705" s="12">
        <v>9.3356059210899538</v>
      </c>
    </row>
    <row r="4706" spans="2:4" x14ac:dyDescent="0.25">
      <c r="B4706" s="3">
        <v>17710575</v>
      </c>
      <c r="C4706" s="21">
        <v>8</v>
      </c>
      <c r="D4706" s="12">
        <v>11.001196392933965</v>
      </c>
    </row>
    <row r="4707" spans="2:4" x14ac:dyDescent="0.25">
      <c r="B4707" s="3">
        <v>18168681</v>
      </c>
      <c r="C4707" s="21">
        <v>9</v>
      </c>
      <c r="D4707" s="12">
        <v>10.722183587602988</v>
      </c>
    </row>
    <row r="4708" spans="2:4" x14ac:dyDescent="0.25">
      <c r="B4708" s="3">
        <v>24117321</v>
      </c>
      <c r="C4708" s="21">
        <v>9</v>
      </c>
      <c r="D4708" s="12">
        <v>18.942412163183462</v>
      </c>
    </row>
    <row r="4709" spans="2:4" x14ac:dyDescent="0.25">
      <c r="B4709" s="3">
        <v>17616372</v>
      </c>
      <c r="C4709" s="21">
        <v>4</v>
      </c>
      <c r="D4709" s="12">
        <v>15.424982847499736</v>
      </c>
    </row>
    <row r="4710" spans="2:4" x14ac:dyDescent="0.25">
      <c r="B4710" s="3">
        <v>15825692</v>
      </c>
      <c r="C4710" s="21">
        <v>3</v>
      </c>
      <c r="D4710" s="12">
        <v>5.9693899602374447</v>
      </c>
    </row>
    <row r="4711" spans="2:4" x14ac:dyDescent="0.25">
      <c r="B4711" s="3">
        <v>24101500</v>
      </c>
      <c r="C4711" s="21">
        <v>9</v>
      </c>
      <c r="D4711" s="12">
        <v>9.5652230654465278</v>
      </c>
    </row>
    <row r="4712" spans="2:4" x14ac:dyDescent="0.25">
      <c r="B4712" s="3">
        <v>17881851</v>
      </c>
      <c r="C4712" s="21">
        <v>2</v>
      </c>
      <c r="D4712" s="12">
        <v>14.550246058499145</v>
      </c>
    </row>
    <row r="4713" spans="2:4" x14ac:dyDescent="0.25">
      <c r="B4713" s="3">
        <v>17446761</v>
      </c>
      <c r="C4713" s="21">
        <v>3</v>
      </c>
      <c r="D4713" s="12">
        <v>9.3014959562266224</v>
      </c>
    </row>
    <row r="4714" spans="2:4" x14ac:dyDescent="0.25">
      <c r="B4714" s="3">
        <v>18132328</v>
      </c>
      <c r="C4714" s="21">
        <v>2</v>
      </c>
      <c r="D4714" s="12">
        <v>3.0594395838047559</v>
      </c>
    </row>
    <row r="4715" spans="2:4" x14ac:dyDescent="0.25">
      <c r="B4715" s="3">
        <v>16956474</v>
      </c>
      <c r="C4715" s="21">
        <v>7</v>
      </c>
      <c r="D4715" s="12">
        <v>11.709569101549624</v>
      </c>
    </row>
    <row r="4716" spans="2:4" x14ac:dyDescent="0.25">
      <c r="B4716" s="3">
        <v>16826924</v>
      </c>
      <c r="C4716" s="21">
        <v>5</v>
      </c>
      <c r="D4716" s="12">
        <v>14.551566762314538</v>
      </c>
    </row>
    <row r="4717" spans="2:4" x14ac:dyDescent="0.25">
      <c r="B4717" s="3">
        <v>18190128</v>
      </c>
      <c r="C4717" s="21">
        <v>1</v>
      </c>
      <c r="D4717" s="12">
        <v>7.7698975723165979</v>
      </c>
    </row>
    <row r="4718" spans="2:4" x14ac:dyDescent="0.25">
      <c r="B4718" s="3">
        <v>18183133</v>
      </c>
      <c r="C4718" s="21">
        <v>2</v>
      </c>
      <c r="D4718" s="12">
        <v>1.8804762628426366</v>
      </c>
    </row>
    <row r="4719" spans="2:4" x14ac:dyDescent="0.25">
      <c r="B4719" s="3">
        <v>24150230</v>
      </c>
      <c r="C4719" s="21">
        <v>2</v>
      </c>
      <c r="D4719" s="12">
        <v>15.27629773890804</v>
      </c>
    </row>
    <row r="4720" spans="2:4" x14ac:dyDescent="0.25">
      <c r="B4720" s="3">
        <v>17340452</v>
      </c>
      <c r="C4720" s="21">
        <v>4</v>
      </c>
      <c r="D4720" s="12">
        <v>10.785078412254688</v>
      </c>
    </row>
    <row r="4721" spans="2:4" x14ac:dyDescent="0.25">
      <c r="B4721" s="3">
        <v>24080758</v>
      </c>
      <c r="C4721" s="21">
        <v>2</v>
      </c>
      <c r="D4721" s="12">
        <v>7.7366057496898746</v>
      </c>
    </row>
    <row r="4722" spans="2:4" x14ac:dyDescent="0.25">
      <c r="B4722" s="3">
        <v>15750980</v>
      </c>
      <c r="C4722" s="21">
        <v>4</v>
      </c>
      <c r="D4722" s="12">
        <v>10.807788903095148</v>
      </c>
    </row>
    <row r="4723" spans="2:4" x14ac:dyDescent="0.25">
      <c r="B4723" s="3">
        <v>20706016</v>
      </c>
      <c r="C4723" s="21">
        <v>1</v>
      </c>
      <c r="D4723" s="12">
        <v>8.7117571442052117</v>
      </c>
    </row>
    <row r="4724" spans="2:4" x14ac:dyDescent="0.25">
      <c r="B4724" s="3">
        <v>16829138</v>
      </c>
      <c r="C4724" s="21">
        <v>5</v>
      </c>
      <c r="D4724" s="12">
        <v>29.078800983992849</v>
      </c>
    </row>
    <row r="4725" spans="2:4" x14ac:dyDescent="0.25">
      <c r="B4725" s="3">
        <v>17295174</v>
      </c>
      <c r="C4725" s="21">
        <v>3</v>
      </c>
      <c r="D4725" s="12">
        <v>4.117391740288709</v>
      </c>
    </row>
    <row r="4726" spans="2:4" x14ac:dyDescent="0.25">
      <c r="B4726" s="3">
        <v>16856433</v>
      </c>
      <c r="C4726" s="21">
        <v>11</v>
      </c>
      <c r="D4726" s="12">
        <v>5.3822212776121177</v>
      </c>
    </row>
    <row r="4727" spans="2:4" x14ac:dyDescent="0.25">
      <c r="B4727" s="3">
        <v>24137717</v>
      </c>
      <c r="C4727" s="21">
        <v>2</v>
      </c>
      <c r="D4727" s="12">
        <v>14.067456551639198</v>
      </c>
    </row>
    <row r="4728" spans="2:4" x14ac:dyDescent="0.25">
      <c r="B4728" s="3">
        <v>18166999</v>
      </c>
      <c r="C4728" s="21">
        <v>9</v>
      </c>
      <c r="D4728" s="12">
        <v>19.601995864907956</v>
      </c>
    </row>
    <row r="4729" spans="2:4" x14ac:dyDescent="0.25">
      <c r="B4729" s="3">
        <v>24123754</v>
      </c>
      <c r="C4729" s="21">
        <v>9</v>
      </c>
      <c r="D4729" s="12">
        <v>11.191566733883031</v>
      </c>
    </row>
    <row r="4730" spans="2:4" x14ac:dyDescent="0.25">
      <c r="B4730" s="3">
        <v>17976026</v>
      </c>
      <c r="C4730" s="21">
        <v>9</v>
      </c>
      <c r="D4730" s="12">
        <v>13.183094361507898</v>
      </c>
    </row>
    <row r="4731" spans="2:4" x14ac:dyDescent="0.25">
      <c r="B4731" s="3">
        <v>16283771</v>
      </c>
      <c r="C4731" s="21">
        <v>3</v>
      </c>
      <c r="D4731" s="12">
        <v>11.813400167391556</v>
      </c>
    </row>
    <row r="4732" spans="2:4" x14ac:dyDescent="0.25">
      <c r="B4732" s="3">
        <v>17964598</v>
      </c>
      <c r="C4732" s="21">
        <v>9</v>
      </c>
      <c r="D4732" s="12">
        <v>15.974255931035739</v>
      </c>
    </row>
    <row r="4733" spans="2:4" x14ac:dyDescent="0.25">
      <c r="B4733" s="3">
        <v>17509839</v>
      </c>
      <c r="C4733" s="21">
        <v>4</v>
      </c>
      <c r="D4733" s="12">
        <v>10.490103685514274</v>
      </c>
    </row>
    <row r="4734" spans="2:4" x14ac:dyDescent="0.25">
      <c r="B4734" s="3">
        <v>16753725</v>
      </c>
      <c r="C4734" s="21">
        <v>11</v>
      </c>
      <c r="D4734" s="12">
        <v>11.262549365483254</v>
      </c>
    </row>
    <row r="4735" spans="2:4" x14ac:dyDescent="0.25">
      <c r="B4735" s="3">
        <v>17735829</v>
      </c>
      <c r="C4735" s="21">
        <v>11</v>
      </c>
      <c r="D4735" s="12">
        <v>9.3518737519165978</v>
      </c>
    </row>
    <row r="4736" spans="2:4" x14ac:dyDescent="0.25">
      <c r="B4736" s="3">
        <v>17168543</v>
      </c>
      <c r="C4736" s="21">
        <v>5</v>
      </c>
      <c r="D4736" s="12">
        <v>14.776928606703713</v>
      </c>
    </row>
    <row r="4737" spans="2:4" x14ac:dyDescent="0.25">
      <c r="B4737" s="3">
        <v>16161622</v>
      </c>
      <c r="C4737" s="21">
        <v>4</v>
      </c>
      <c r="D4737" s="12">
        <v>3.1179741038577471</v>
      </c>
    </row>
    <row r="4738" spans="2:4" x14ac:dyDescent="0.25">
      <c r="B4738" s="3">
        <v>17626470</v>
      </c>
      <c r="C4738" s="21">
        <v>8</v>
      </c>
      <c r="D4738" s="12">
        <v>8.7136652116184159</v>
      </c>
    </row>
    <row r="4739" spans="2:4" x14ac:dyDescent="0.25">
      <c r="B4739" s="3">
        <v>17074645</v>
      </c>
      <c r="C4739" s="21">
        <v>3</v>
      </c>
      <c r="D4739" s="12">
        <v>7.1890708234376159</v>
      </c>
    </row>
    <row r="4740" spans="2:4" x14ac:dyDescent="0.25">
      <c r="B4740" s="3">
        <v>20863456</v>
      </c>
      <c r="C4740" s="21">
        <v>2</v>
      </c>
      <c r="D4740" s="12">
        <v>3.8426270716593067</v>
      </c>
    </row>
    <row r="4741" spans="2:4" x14ac:dyDescent="0.25">
      <c r="B4741" s="3">
        <v>24162851</v>
      </c>
      <c r="C4741" s="21">
        <v>9</v>
      </c>
      <c r="D4741" s="12">
        <v>16.288219462576546</v>
      </c>
    </row>
    <row r="4742" spans="2:4" x14ac:dyDescent="0.25">
      <c r="B4742" s="3">
        <v>17933114</v>
      </c>
      <c r="C4742" s="21">
        <v>9</v>
      </c>
      <c r="D4742" s="12">
        <v>12.382336142663441</v>
      </c>
    </row>
    <row r="4743" spans="2:4" x14ac:dyDescent="0.25">
      <c r="B4743" s="3">
        <v>15897057</v>
      </c>
      <c r="C4743" s="21">
        <v>3</v>
      </c>
      <c r="D4743" s="12">
        <v>8.1474526643875453</v>
      </c>
    </row>
    <row r="4744" spans="2:4" x14ac:dyDescent="0.25">
      <c r="B4744" s="3">
        <v>24113606</v>
      </c>
      <c r="C4744" s="21">
        <v>2</v>
      </c>
      <c r="D4744" s="12">
        <v>11.237372375866583</v>
      </c>
    </row>
    <row r="4745" spans="2:4" x14ac:dyDescent="0.25">
      <c r="B4745" s="3">
        <v>15983051</v>
      </c>
      <c r="C4745" s="21">
        <v>7</v>
      </c>
      <c r="D4745" s="12">
        <v>13.028543255543775</v>
      </c>
    </row>
    <row r="4746" spans="2:4" x14ac:dyDescent="0.25">
      <c r="B4746" s="3">
        <v>16590015</v>
      </c>
      <c r="C4746" s="21">
        <v>3</v>
      </c>
      <c r="D4746" s="12">
        <v>3.6522430991485648</v>
      </c>
    </row>
    <row r="4747" spans="2:4" x14ac:dyDescent="0.25">
      <c r="B4747" s="3">
        <v>17186469</v>
      </c>
      <c r="C4747" s="21">
        <v>1</v>
      </c>
      <c r="D4747" s="12">
        <v>10.17323510686796</v>
      </c>
    </row>
    <row r="4748" spans="2:4" x14ac:dyDescent="0.25">
      <c r="B4748" s="3">
        <v>18102332</v>
      </c>
      <c r="C4748" s="21">
        <v>2</v>
      </c>
      <c r="D4748" s="12">
        <v>11.092397983120314</v>
      </c>
    </row>
    <row r="4749" spans="2:4" x14ac:dyDescent="0.25">
      <c r="B4749" s="3">
        <v>16756391</v>
      </c>
      <c r="C4749" s="21">
        <v>8</v>
      </c>
      <c r="D4749" s="12">
        <v>7.6045776190677996</v>
      </c>
    </row>
    <row r="4750" spans="2:4" x14ac:dyDescent="0.25">
      <c r="B4750" s="3">
        <v>16944692</v>
      </c>
      <c r="C4750" s="21">
        <v>7</v>
      </c>
      <c r="D4750" s="12">
        <v>6.0967706466252238</v>
      </c>
    </row>
    <row r="4751" spans="2:4" x14ac:dyDescent="0.25">
      <c r="B4751" s="3">
        <v>18030491</v>
      </c>
      <c r="C4751" s="21">
        <v>2</v>
      </c>
      <c r="D4751" s="12">
        <v>8.8491016006361018</v>
      </c>
    </row>
    <row r="4752" spans="2:4" x14ac:dyDescent="0.25">
      <c r="B4752" s="3">
        <v>18143847</v>
      </c>
      <c r="C4752" s="21">
        <v>9</v>
      </c>
      <c r="D4752" s="12">
        <v>12.357587567255338</v>
      </c>
    </row>
    <row r="4753" spans="2:4" x14ac:dyDescent="0.25">
      <c r="B4753" s="3">
        <v>20694829</v>
      </c>
      <c r="C4753" s="21">
        <v>9</v>
      </c>
      <c r="D4753" s="12">
        <v>7.5463534431219506</v>
      </c>
    </row>
    <row r="4754" spans="2:4" x14ac:dyDescent="0.25">
      <c r="B4754" s="3">
        <v>17471159</v>
      </c>
      <c r="C4754" s="21">
        <v>8</v>
      </c>
      <c r="D4754" s="12">
        <v>11.752878252263089</v>
      </c>
    </row>
    <row r="4755" spans="2:4" x14ac:dyDescent="0.25">
      <c r="B4755" s="3">
        <v>18059272</v>
      </c>
      <c r="C4755" s="21">
        <v>2</v>
      </c>
      <c r="D4755" s="12">
        <v>8.6242696913888715</v>
      </c>
    </row>
    <row r="4756" spans="2:4" x14ac:dyDescent="0.25">
      <c r="B4756" s="3">
        <v>16587787</v>
      </c>
      <c r="C4756" s="21">
        <v>3</v>
      </c>
      <c r="D4756" s="12">
        <v>7.3040677687893494</v>
      </c>
    </row>
    <row r="4757" spans="2:4" x14ac:dyDescent="0.25">
      <c r="B4757" s="3">
        <v>24127533</v>
      </c>
      <c r="C4757" s="21">
        <v>9</v>
      </c>
      <c r="D4757" s="12">
        <v>12.732076427640582</v>
      </c>
    </row>
    <row r="4758" spans="2:4" x14ac:dyDescent="0.25">
      <c r="B4758" s="3">
        <v>16635758</v>
      </c>
      <c r="C4758" s="21">
        <v>7</v>
      </c>
      <c r="D4758" s="12">
        <v>10.625153305143536</v>
      </c>
    </row>
    <row r="4759" spans="2:4" x14ac:dyDescent="0.25">
      <c r="B4759" s="3">
        <v>18237623</v>
      </c>
      <c r="C4759" s="21">
        <v>9</v>
      </c>
      <c r="D4759" s="12">
        <v>3.6351078738596478</v>
      </c>
    </row>
    <row r="4760" spans="2:4" x14ac:dyDescent="0.25">
      <c r="B4760" s="3">
        <v>17881824</v>
      </c>
      <c r="C4760" s="21">
        <v>2</v>
      </c>
      <c r="D4760" s="12">
        <v>12.137623542556819</v>
      </c>
    </row>
    <row r="4761" spans="2:4" x14ac:dyDescent="0.25">
      <c r="B4761" s="3">
        <v>18097256</v>
      </c>
      <c r="C4761" s="21">
        <v>9</v>
      </c>
      <c r="D4761" s="12">
        <v>5.7313963609681498</v>
      </c>
    </row>
    <row r="4762" spans="2:4" x14ac:dyDescent="0.25">
      <c r="B4762" s="3">
        <v>17929064</v>
      </c>
      <c r="C4762" s="21">
        <v>11</v>
      </c>
      <c r="D4762" s="12">
        <v>14.797445454768761</v>
      </c>
    </row>
    <row r="4763" spans="2:4" x14ac:dyDescent="0.25">
      <c r="B4763" s="3">
        <v>24123966</v>
      </c>
      <c r="C4763" s="21">
        <v>9</v>
      </c>
      <c r="D4763" s="12">
        <v>13.834614622700414</v>
      </c>
    </row>
    <row r="4764" spans="2:4" x14ac:dyDescent="0.25">
      <c r="B4764" s="3">
        <v>17685934</v>
      </c>
      <c r="C4764" s="21">
        <v>11</v>
      </c>
      <c r="D4764" s="12">
        <v>10.106362366564484</v>
      </c>
    </row>
    <row r="4765" spans="2:4" x14ac:dyDescent="0.25">
      <c r="B4765" s="3">
        <v>15727830</v>
      </c>
      <c r="C4765" s="21">
        <v>1</v>
      </c>
      <c r="D4765" s="12">
        <v>7.5945830210101128</v>
      </c>
    </row>
    <row r="4766" spans="2:4" x14ac:dyDescent="0.25">
      <c r="B4766" s="3">
        <v>17344500</v>
      </c>
      <c r="C4766" s="21">
        <v>1</v>
      </c>
      <c r="D4766" s="12">
        <v>6.3879066083876719</v>
      </c>
    </row>
    <row r="4767" spans="2:4" x14ac:dyDescent="0.25">
      <c r="B4767" s="3">
        <v>17540986</v>
      </c>
      <c r="C4767" s="21">
        <v>8</v>
      </c>
      <c r="D4767" s="12">
        <v>18.925481844843581</v>
      </c>
    </row>
    <row r="4768" spans="2:4" x14ac:dyDescent="0.25">
      <c r="B4768" s="3">
        <v>18019395</v>
      </c>
      <c r="C4768" s="21">
        <v>3</v>
      </c>
      <c r="D4768" s="12">
        <v>10.125282010671576</v>
      </c>
    </row>
    <row r="4769" spans="2:4" x14ac:dyDescent="0.25">
      <c r="B4769" s="3">
        <v>15812481</v>
      </c>
      <c r="C4769" s="21">
        <v>11</v>
      </c>
      <c r="D4769" s="12">
        <v>8.3262492883593744</v>
      </c>
    </row>
    <row r="4770" spans="2:4" x14ac:dyDescent="0.25">
      <c r="B4770" s="3">
        <v>15879750</v>
      </c>
      <c r="C4770" s="21">
        <v>11</v>
      </c>
      <c r="D4770" s="12">
        <v>9.6406880235836088</v>
      </c>
    </row>
    <row r="4771" spans="2:4" x14ac:dyDescent="0.25">
      <c r="B4771" s="3">
        <v>17509478</v>
      </c>
      <c r="C4771" s="21">
        <v>1</v>
      </c>
      <c r="D4771" s="12">
        <v>15.266882172304038</v>
      </c>
    </row>
    <row r="4772" spans="2:4" x14ac:dyDescent="0.25">
      <c r="B4772" s="3">
        <v>17957127</v>
      </c>
      <c r="C4772" s="21">
        <v>2</v>
      </c>
      <c r="D4772" s="12">
        <v>14.82492960907036</v>
      </c>
    </row>
    <row r="4773" spans="2:4" x14ac:dyDescent="0.25">
      <c r="B4773" s="3">
        <v>24050781</v>
      </c>
      <c r="C4773" s="21">
        <v>2</v>
      </c>
      <c r="D4773" s="12">
        <v>6.2879839372824886</v>
      </c>
    </row>
    <row r="4774" spans="2:4" x14ac:dyDescent="0.25">
      <c r="B4774" s="3">
        <v>17589896</v>
      </c>
      <c r="C4774" s="21">
        <v>3</v>
      </c>
      <c r="D4774" s="12">
        <v>3.3511352890406743</v>
      </c>
    </row>
    <row r="4775" spans="2:4" x14ac:dyDescent="0.25">
      <c r="B4775" s="3">
        <v>18148598</v>
      </c>
      <c r="C4775" s="21">
        <v>4</v>
      </c>
      <c r="D4775" s="12">
        <v>10.60814121079774</v>
      </c>
    </row>
    <row r="4776" spans="2:4" x14ac:dyDescent="0.25">
      <c r="B4776" s="3">
        <v>16153266</v>
      </c>
      <c r="C4776" s="21">
        <v>4</v>
      </c>
      <c r="D4776" s="12">
        <v>0.36772822952411593</v>
      </c>
    </row>
    <row r="4777" spans="2:4" x14ac:dyDescent="0.25">
      <c r="B4777" s="3">
        <v>18119181</v>
      </c>
      <c r="C4777" s="21">
        <v>2</v>
      </c>
      <c r="D4777" s="12">
        <v>7.4215603697641486</v>
      </c>
    </row>
    <row r="4778" spans="2:4" x14ac:dyDescent="0.25">
      <c r="B4778" s="3">
        <v>16461604</v>
      </c>
      <c r="C4778" s="21">
        <v>11</v>
      </c>
      <c r="D4778" s="12">
        <v>7.5997997070737444</v>
      </c>
    </row>
    <row r="4779" spans="2:4" x14ac:dyDescent="0.25">
      <c r="B4779" s="3">
        <v>17005617</v>
      </c>
      <c r="C4779" s="21">
        <v>3</v>
      </c>
      <c r="D4779" s="12">
        <v>13.585025386174193</v>
      </c>
    </row>
    <row r="4780" spans="2:4" x14ac:dyDescent="0.25">
      <c r="B4780" s="3">
        <v>17484002</v>
      </c>
      <c r="C4780" s="21">
        <v>11</v>
      </c>
      <c r="D4780" s="12">
        <v>11.849579439248194</v>
      </c>
    </row>
    <row r="4781" spans="2:4" x14ac:dyDescent="0.25">
      <c r="B4781" s="3">
        <v>18136342</v>
      </c>
      <c r="C4781" s="21">
        <v>9</v>
      </c>
      <c r="D4781" s="12">
        <v>3.455573505654383</v>
      </c>
    </row>
    <row r="4782" spans="2:4" x14ac:dyDescent="0.25">
      <c r="B4782" s="3">
        <v>17102729</v>
      </c>
      <c r="C4782" s="21">
        <v>6</v>
      </c>
      <c r="D4782" s="12">
        <v>9.4436864079743597</v>
      </c>
    </row>
    <row r="4783" spans="2:4" x14ac:dyDescent="0.25">
      <c r="B4783" s="3">
        <v>16393186</v>
      </c>
      <c r="C4783" s="21">
        <v>6</v>
      </c>
      <c r="D4783" s="12">
        <v>7.0891291307369757</v>
      </c>
    </row>
    <row r="4784" spans="2:4" x14ac:dyDescent="0.25">
      <c r="B4784" s="3">
        <v>17429668</v>
      </c>
      <c r="C4784" s="21">
        <v>11</v>
      </c>
      <c r="D4784" s="12">
        <v>7.4371211926796628</v>
      </c>
    </row>
    <row r="4785" spans="2:4" x14ac:dyDescent="0.25">
      <c r="B4785" s="3">
        <v>17521883</v>
      </c>
      <c r="C4785" s="21">
        <v>3</v>
      </c>
      <c r="D4785" s="12">
        <v>13.116961124016587</v>
      </c>
    </row>
    <row r="4786" spans="2:4" x14ac:dyDescent="0.25">
      <c r="B4786" s="3">
        <v>17505692</v>
      </c>
      <c r="C4786" s="21">
        <v>4</v>
      </c>
      <c r="D4786" s="12">
        <v>12.807898942950825</v>
      </c>
    </row>
    <row r="4787" spans="2:4" x14ac:dyDescent="0.25">
      <c r="B4787" s="3">
        <v>17368179</v>
      </c>
      <c r="C4787" s="21">
        <v>10</v>
      </c>
      <c r="D4787" s="12">
        <v>14.433611292674817</v>
      </c>
    </row>
    <row r="4788" spans="2:4" x14ac:dyDescent="0.25">
      <c r="B4788" s="3">
        <v>17366996</v>
      </c>
      <c r="C4788" s="21">
        <v>8</v>
      </c>
      <c r="D4788" s="12">
        <v>12.36773011936344</v>
      </c>
    </row>
    <row r="4789" spans="2:4" x14ac:dyDescent="0.25">
      <c r="B4789" s="3">
        <v>17726407</v>
      </c>
      <c r="C4789" s="21">
        <v>11</v>
      </c>
      <c r="D4789" s="12">
        <v>10.324462648155414</v>
      </c>
    </row>
    <row r="4790" spans="2:4" x14ac:dyDescent="0.25">
      <c r="B4790" s="3">
        <v>15929896</v>
      </c>
      <c r="C4790" s="21">
        <v>11</v>
      </c>
      <c r="D4790" s="12">
        <v>7.9283489353135019</v>
      </c>
    </row>
    <row r="4791" spans="2:4" x14ac:dyDescent="0.25">
      <c r="B4791" s="3">
        <v>16395186</v>
      </c>
      <c r="C4791" s="21">
        <v>7</v>
      </c>
      <c r="D4791" s="12">
        <v>5.0257997007457336</v>
      </c>
    </row>
    <row r="4792" spans="2:4" x14ac:dyDescent="0.25">
      <c r="B4792" s="3">
        <v>17043093</v>
      </c>
      <c r="C4792" s="21">
        <v>8</v>
      </c>
      <c r="D4792" s="12">
        <v>27.387606081668515</v>
      </c>
    </row>
    <row r="4793" spans="2:4" x14ac:dyDescent="0.25">
      <c r="B4793" s="3">
        <v>16482149</v>
      </c>
      <c r="C4793" s="21">
        <v>8</v>
      </c>
      <c r="D4793" s="12">
        <v>10.983300025627566</v>
      </c>
    </row>
    <row r="4794" spans="2:4" x14ac:dyDescent="0.25">
      <c r="B4794" s="3">
        <v>17930624</v>
      </c>
      <c r="C4794" s="21">
        <v>2</v>
      </c>
      <c r="D4794" s="12">
        <v>12.173824678450298</v>
      </c>
    </row>
    <row r="4795" spans="2:4" x14ac:dyDescent="0.25">
      <c r="B4795" s="3">
        <v>18181311</v>
      </c>
      <c r="C4795" s="21">
        <v>2</v>
      </c>
      <c r="D4795" s="12">
        <v>6.2487114717153425</v>
      </c>
    </row>
    <row r="4796" spans="2:4" x14ac:dyDescent="0.25">
      <c r="B4796" s="3">
        <v>16155714</v>
      </c>
      <c r="C4796" s="21">
        <v>1</v>
      </c>
      <c r="D4796" s="12">
        <v>3.3847325843071152</v>
      </c>
    </row>
    <row r="4797" spans="2:4" x14ac:dyDescent="0.25">
      <c r="B4797" s="3">
        <v>18148195</v>
      </c>
      <c r="C4797" s="21">
        <v>9</v>
      </c>
      <c r="D4797" s="12">
        <v>10.006740194449888</v>
      </c>
    </row>
    <row r="4798" spans="2:4" x14ac:dyDescent="0.25">
      <c r="B4798" s="3">
        <v>17748474</v>
      </c>
      <c r="C4798" s="21">
        <v>3</v>
      </c>
      <c r="D4798" s="12">
        <v>9.8685359837362263</v>
      </c>
    </row>
    <row r="4799" spans="2:4" x14ac:dyDescent="0.25">
      <c r="B4799" s="3">
        <v>18156880</v>
      </c>
      <c r="C4799" s="21">
        <v>9</v>
      </c>
      <c r="D4799" s="12">
        <v>18.217252546779275</v>
      </c>
    </row>
    <row r="4800" spans="2:4" x14ac:dyDescent="0.25">
      <c r="B4800" s="3">
        <v>24151499</v>
      </c>
      <c r="C4800" s="21">
        <v>2</v>
      </c>
      <c r="D4800" s="12">
        <v>16.039347891078119</v>
      </c>
    </row>
    <row r="4801" spans="2:4" x14ac:dyDescent="0.25">
      <c r="B4801" s="3">
        <v>17444242</v>
      </c>
      <c r="C4801" s="21">
        <v>7</v>
      </c>
      <c r="D4801" s="12">
        <v>10.403533313221571</v>
      </c>
    </row>
    <row r="4802" spans="2:4" x14ac:dyDescent="0.25">
      <c r="B4802" s="3">
        <v>16734010</v>
      </c>
      <c r="C4802" s="21">
        <v>3</v>
      </c>
      <c r="D4802" s="12">
        <v>11.927791622451029</v>
      </c>
    </row>
    <row r="4803" spans="2:4" x14ac:dyDescent="0.25">
      <c r="B4803" s="3">
        <v>18014911</v>
      </c>
      <c r="C4803" s="21">
        <v>3</v>
      </c>
      <c r="D4803" s="12">
        <v>9.104959262075246</v>
      </c>
    </row>
    <row r="4804" spans="2:4" x14ac:dyDescent="0.25">
      <c r="B4804" s="3">
        <v>17356637</v>
      </c>
      <c r="C4804" s="21">
        <v>4</v>
      </c>
      <c r="D4804" s="12">
        <v>11.516597541052773</v>
      </c>
    </row>
    <row r="4805" spans="2:4" x14ac:dyDescent="0.25">
      <c r="B4805" s="3">
        <v>16754779</v>
      </c>
      <c r="C4805" s="21">
        <v>8</v>
      </c>
      <c r="D4805" s="12">
        <v>8.0353783783005461</v>
      </c>
    </row>
    <row r="4806" spans="2:4" x14ac:dyDescent="0.25">
      <c r="B4806" s="3">
        <v>18007202</v>
      </c>
      <c r="C4806" s="21">
        <v>4</v>
      </c>
      <c r="D4806" s="12">
        <v>2.2153238923970107</v>
      </c>
    </row>
    <row r="4807" spans="2:4" x14ac:dyDescent="0.25">
      <c r="B4807" s="3">
        <v>16940098</v>
      </c>
      <c r="C4807" s="21">
        <v>11</v>
      </c>
      <c r="D4807" s="12">
        <v>12.815704369402418</v>
      </c>
    </row>
    <row r="4808" spans="2:4" x14ac:dyDescent="0.25">
      <c r="B4808" s="3">
        <v>15816063</v>
      </c>
      <c r="C4808" s="21">
        <v>8</v>
      </c>
      <c r="D4808" s="12">
        <v>11.082112042467688</v>
      </c>
    </row>
    <row r="4809" spans="2:4" x14ac:dyDescent="0.25">
      <c r="B4809" s="3">
        <v>17826321</v>
      </c>
      <c r="C4809" s="21">
        <v>4</v>
      </c>
      <c r="D4809" s="12">
        <v>11.352903997611934</v>
      </c>
    </row>
    <row r="4810" spans="2:4" x14ac:dyDescent="0.25">
      <c r="B4810" s="3">
        <v>17515479</v>
      </c>
      <c r="C4810" s="21">
        <v>4</v>
      </c>
      <c r="D4810" s="12">
        <v>12.835396508794323</v>
      </c>
    </row>
    <row r="4811" spans="2:4" x14ac:dyDescent="0.25">
      <c r="B4811" s="3">
        <v>24135115</v>
      </c>
      <c r="C4811" s="21">
        <v>2</v>
      </c>
      <c r="D4811" s="12">
        <v>16.547642015744593</v>
      </c>
    </row>
    <row r="4812" spans="2:4" x14ac:dyDescent="0.25">
      <c r="B4812" s="3">
        <v>18005408</v>
      </c>
      <c r="C4812" s="21">
        <v>7</v>
      </c>
      <c r="D4812" s="12">
        <v>10.746690980694142</v>
      </c>
    </row>
    <row r="4813" spans="2:4" x14ac:dyDescent="0.25">
      <c r="B4813" s="3">
        <v>17647692</v>
      </c>
      <c r="C4813" s="21">
        <v>11</v>
      </c>
      <c r="D4813" s="12">
        <v>17.248205573605606</v>
      </c>
    </row>
    <row r="4814" spans="2:4" x14ac:dyDescent="0.25">
      <c r="B4814" s="3">
        <v>18058792</v>
      </c>
      <c r="C4814" s="21">
        <v>2</v>
      </c>
      <c r="D4814" s="12">
        <v>6.4011691498755789</v>
      </c>
    </row>
    <row r="4815" spans="2:4" x14ac:dyDescent="0.25">
      <c r="B4815" s="3">
        <v>17251832</v>
      </c>
      <c r="C4815" s="21">
        <v>3</v>
      </c>
      <c r="D4815" s="12">
        <v>14.859172924700591</v>
      </c>
    </row>
    <row r="4816" spans="2:4" x14ac:dyDescent="0.25">
      <c r="B4816" s="3">
        <v>16450245</v>
      </c>
      <c r="C4816" s="21">
        <v>11</v>
      </c>
      <c r="D4816" s="12">
        <v>5.1753601660091242</v>
      </c>
    </row>
    <row r="4817" spans="2:4" x14ac:dyDescent="0.25">
      <c r="B4817" s="3">
        <v>17878672</v>
      </c>
      <c r="C4817" s="21">
        <v>9</v>
      </c>
      <c r="D4817" s="12">
        <v>19.531817037410086</v>
      </c>
    </row>
    <row r="4818" spans="2:4" x14ac:dyDescent="0.25">
      <c r="B4818" s="3">
        <v>24049004</v>
      </c>
      <c r="C4818" s="21">
        <v>2</v>
      </c>
      <c r="D4818" s="12">
        <v>4.5992975457008365</v>
      </c>
    </row>
    <row r="4819" spans="2:4" x14ac:dyDescent="0.25">
      <c r="B4819" s="3">
        <v>24099524</v>
      </c>
      <c r="C4819" s="21">
        <v>2</v>
      </c>
      <c r="D4819" s="12">
        <v>12.904395990245837</v>
      </c>
    </row>
    <row r="4820" spans="2:4" x14ac:dyDescent="0.25">
      <c r="B4820" s="3">
        <v>24078810</v>
      </c>
      <c r="C4820" s="21">
        <v>9</v>
      </c>
      <c r="D4820" s="12">
        <v>8.2507621157357711</v>
      </c>
    </row>
    <row r="4821" spans="2:4" x14ac:dyDescent="0.25">
      <c r="B4821" s="3">
        <v>16869407</v>
      </c>
      <c r="C4821" s="21">
        <v>11</v>
      </c>
      <c r="D4821" s="12">
        <v>10.13594525024746</v>
      </c>
    </row>
    <row r="4822" spans="2:4" x14ac:dyDescent="0.25">
      <c r="B4822" s="3">
        <v>16747735</v>
      </c>
      <c r="C4822" s="21">
        <v>11</v>
      </c>
      <c r="D4822" s="12">
        <v>7.7890238775682965</v>
      </c>
    </row>
    <row r="4823" spans="2:4" x14ac:dyDescent="0.25">
      <c r="B4823" s="3">
        <v>18068201</v>
      </c>
      <c r="C4823" s="21">
        <v>2</v>
      </c>
      <c r="D4823" s="12">
        <v>7.060450869832537</v>
      </c>
    </row>
    <row r="4824" spans="2:4" x14ac:dyDescent="0.25">
      <c r="B4824" s="3">
        <v>17184102</v>
      </c>
      <c r="C4824" s="21">
        <v>4</v>
      </c>
      <c r="D4824" s="12">
        <v>8.3134101398495659</v>
      </c>
    </row>
    <row r="4825" spans="2:4" x14ac:dyDescent="0.25">
      <c r="B4825" s="3">
        <v>17839021</v>
      </c>
      <c r="C4825" s="21">
        <v>10</v>
      </c>
      <c r="D4825" s="12">
        <v>4.3978289705234372</v>
      </c>
    </row>
    <row r="4826" spans="2:4" x14ac:dyDescent="0.25">
      <c r="B4826" s="3">
        <v>17905053</v>
      </c>
      <c r="C4826" s="21">
        <v>11</v>
      </c>
      <c r="D4826" s="12">
        <v>51.11101849843854</v>
      </c>
    </row>
    <row r="4827" spans="2:4" x14ac:dyDescent="0.25">
      <c r="B4827" s="3">
        <v>20704986</v>
      </c>
      <c r="C4827" s="21">
        <v>1</v>
      </c>
      <c r="D4827" s="12">
        <v>28.348083911893966</v>
      </c>
    </row>
    <row r="4828" spans="2:4" x14ac:dyDescent="0.25">
      <c r="B4828" s="3">
        <v>17320315</v>
      </c>
      <c r="C4828" s="21">
        <v>4</v>
      </c>
      <c r="D4828" s="12">
        <v>11.634826960886134</v>
      </c>
    </row>
    <row r="4829" spans="2:4" x14ac:dyDescent="0.25">
      <c r="B4829" s="3">
        <v>16303712</v>
      </c>
      <c r="C4829" s="21">
        <v>5</v>
      </c>
      <c r="D4829" s="12">
        <v>11.955293706933739</v>
      </c>
    </row>
    <row r="4830" spans="2:4" x14ac:dyDescent="0.25">
      <c r="B4830" s="3">
        <v>18191219</v>
      </c>
      <c r="C4830" s="21">
        <v>3</v>
      </c>
      <c r="D4830" s="12">
        <v>11.309455863832765</v>
      </c>
    </row>
    <row r="4831" spans="2:4" x14ac:dyDescent="0.25">
      <c r="B4831" s="3">
        <v>18240424</v>
      </c>
      <c r="C4831" s="21">
        <v>2</v>
      </c>
      <c r="D4831" s="12">
        <v>2.2384549964278544</v>
      </c>
    </row>
    <row r="4832" spans="2:4" x14ac:dyDescent="0.25">
      <c r="B4832" s="3">
        <v>16517047</v>
      </c>
      <c r="C4832" s="21">
        <v>8</v>
      </c>
      <c r="D4832" s="12">
        <v>5.8575144115377524</v>
      </c>
    </row>
    <row r="4833" spans="2:4" x14ac:dyDescent="0.25">
      <c r="B4833" s="3">
        <v>20713085</v>
      </c>
      <c r="C4833" s="21">
        <v>4</v>
      </c>
      <c r="D4833" s="12">
        <v>15.773252057234243</v>
      </c>
    </row>
    <row r="4834" spans="2:4" x14ac:dyDescent="0.25">
      <c r="B4834" s="3">
        <v>18217362</v>
      </c>
      <c r="C4834" s="21">
        <v>3</v>
      </c>
      <c r="D4834" s="12">
        <v>3.6184617754221255</v>
      </c>
    </row>
    <row r="4835" spans="2:4" x14ac:dyDescent="0.25">
      <c r="B4835" s="3">
        <v>16824899</v>
      </c>
      <c r="C4835" s="21">
        <v>11</v>
      </c>
      <c r="D4835" s="12">
        <v>7.9077118475548662</v>
      </c>
    </row>
    <row r="4836" spans="2:4" x14ac:dyDescent="0.25">
      <c r="B4836" s="3">
        <v>16048417</v>
      </c>
      <c r="C4836" s="21">
        <v>3</v>
      </c>
      <c r="D4836" s="12">
        <v>15.096250342125368</v>
      </c>
    </row>
    <row r="4837" spans="2:4" x14ac:dyDescent="0.25">
      <c r="B4837" s="3">
        <v>24148324</v>
      </c>
      <c r="C4837" s="21">
        <v>9</v>
      </c>
      <c r="D4837" s="12">
        <v>14.005045924764275</v>
      </c>
    </row>
    <row r="4838" spans="2:4" x14ac:dyDescent="0.25">
      <c r="B4838" s="3">
        <v>24136210</v>
      </c>
      <c r="C4838" s="21">
        <v>9</v>
      </c>
      <c r="D4838" s="12">
        <v>13.147754326366362</v>
      </c>
    </row>
    <row r="4839" spans="2:4" x14ac:dyDescent="0.25">
      <c r="B4839" s="3">
        <v>18075910</v>
      </c>
      <c r="C4839" s="21">
        <v>9</v>
      </c>
      <c r="D4839" s="12">
        <v>10.181984766145661</v>
      </c>
    </row>
    <row r="4840" spans="2:4" x14ac:dyDescent="0.25">
      <c r="B4840" s="3">
        <v>24048316</v>
      </c>
      <c r="C4840" s="21">
        <v>9</v>
      </c>
      <c r="D4840" s="12">
        <v>6.7587640380803524</v>
      </c>
    </row>
    <row r="4841" spans="2:4" x14ac:dyDescent="0.25">
      <c r="B4841" s="3">
        <v>18057818</v>
      </c>
      <c r="C4841" s="21">
        <v>2</v>
      </c>
      <c r="D4841" s="12">
        <v>15.078382524214726</v>
      </c>
    </row>
    <row r="4842" spans="2:4" x14ac:dyDescent="0.25">
      <c r="B4842" s="3">
        <v>17847967</v>
      </c>
      <c r="C4842" s="21">
        <v>1</v>
      </c>
      <c r="D4842" s="12">
        <v>7.1131455910296832</v>
      </c>
    </row>
    <row r="4843" spans="2:4" x14ac:dyDescent="0.25">
      <c r="B4843" s="3">
        <v>17849513</v>
      </c>
      <c r="C4843" s="21">
        <v>8</v>
      </c>
      <c r="D4843" s="12">
        <v>9.7127646674745964</v>
      </c>
    </row>
    <row r="4844" spans="2:4" x14ac:dyDescent="0.25">
      <c r="B4844" s="3">
        <v>15984317</v>
      </c>
      <c r="C4844" s="21">
        <v>3</v>
      </c>
      <c r="D4844" s="12">
        <v>13.116961124016587</v>
      </c>
    </row>
    <row r="4845" spans="2:4" x14ac:dyDescent="0.25">
      <c r="B4845" s="3">
        <v>17681404</v>
      </c>
      <c r="C4845" s="21">
        <v>8</v>
      </c>
      <c r="D4845" s="12">
        <v>10.773073329424305</v>
      </c>
    </row>
    <row r="4846" spans="2:4" x14ac:dyDescent="0.25">
      <c r="B4846" s="3">
        <v>24048599</v>
      </c>
      <c r="C4846" s="21">
        <v>9</v>
      </c>
      <c r="D4846" s="12">
        <v>10.308917648490272</v>
      </c>
    </row>
    <row r="4847" spans="2:4" x14ac:dyDescent="0.25">
      <c r="B4847" s="3">
        <v>16398770</v>
      </c>
      <c r="C4847" s="21">
        <v>6</v>
      </c>
      <c r="D4847" s="12">
        <v>7.4170228876686997</v>
      </c>
    </row>
    <row r="4848" spans="2:4" x14ac:dyDescent="0.25">
      <c r="B4848" s="3">
        <v>17854123</v>
      </c>
      <c r="C4848" s="21">
        <v>3</v>
      </c>
      <c r="D4848" s="12">
        <v>12.872053326810775</v>
      </c>
    </row>
    <row r="4849" spans="2:4" x14ac:dyDescent="0.25">
      <c r="B4849" s="3">
        <v>17356286</v>
      </c>
      <c r="C4849" s="21">
        <v>1</v>
      </c>
      <c r="D4849" s="12">
        <v>7.233861699866968</v>
      </c>
    </row>
    <row r="4850" spans="2:4" x14ac:dyDescent="0.25">
      <c r="B4850" s="3">
        <v>24020458</v>
      </c>
      <c r="C4850" s="21">
        <v>6</v>
      </c>
      <c r="D4850" s="12">
        <v>7.8790599711612561</v>
      </c>
    </row>
    <row r="4851" spans="2:4" x14ac:dyDescent="0.25">
      <c r="B4851" s="3">
        <v>18191379</v>
      </c>
      <c r="C4851" s="21">
        <v>4</v>
      </c>
      <c r="D4851" s="12">
        <v>4.3194513480561936</v>
      </c>
    </row>
    <row r="4852" spans="2:4" x14ac:dyDescent="0.25">
      <c r="B4852" s="3">
        <v>17329967</v>
      </c>
      <c r="C4852" s="21">
        <v>4</v>
      </c>
      <c r="D4852" s="12">
        <v>10.534617827369777</v>
      </c>
    </row>
    <row r="4853" spans="2:4" x14ac:dyDescent="0.25">
      <c r="B4853" s="3">
        <v>17625435</v>
      </c>
      <c r="C4853" s="21">
        <v>3</v>
      </c>
      <c r="D4853" s="12">
        <v>6.8090704988850526</v>
      </c>
    </row>
    <row r="4854" spans="2:4" x14ac:dyDescent="0.25">
      <c r="B4854" s="3">
        <v>18149573</v>
      </c>
      <c r="C4854" s="21">
        <v>9</v>
      </c>
      <c r="D4854" s="12">
        <v>6.1949314485320981</v>
      </c>
    </row>
    <row r="4855" spans="2:4" x14ac:dyDescent="0.25">
      <c r="B4855" s="3">
        <v>17519258</v>
      </c>
      <c r="C4855" s="21">
        <v>4</v>
      </c>
      <c r="D4855" s="12">
        <v>14.626020663907415</v>
      </c>
    </row>
    <row r="4856" spans="2:4" x14ac:dyDescent="0.25">
      <c r="B4856" s="3">
        <v>24063383</v>
      </c>
      <c r="C4856" s="21">
        <v>2</v>
      </c>
      <c r="D4856" s="12">
        <v>7.0781329801945843</v>
      </c>
    </row>
    <row r="4857" spans="2:4" x14ac:dyDescent="0.25">
      <c r="B4857" s="3">
        <v>16641454</v>
      </c>
      <c r="C4857" s="21">
        <v>6</v>
      </c>
      <c r="D4857" s="12">
        <v>11.136543054759096</v>
      </c>
    </row>
    <row r="4858" spans="2:4" x14ac:dyDescent="0.25">
      <c r="B4858" s="3">
        <v>18151962</v>
      </c>
      <c r="C4858" s="21">
        <v>9</v>
      </c>
      <c r="D4858" s="12">
        <v>7.0286135393325813</v>
      </c>
    </row>
    <row r="4859" spans="2:4" x14ac:dyDescent="0.25">
      <c r="B4859" s="3">
        <v>16993872</v>
      </c>
      <c r="C4859" s="21">
        <v>6</v>
      </c>
      <c r="D4859" s="12">
        <v>6.7195330856585</v>
      </c>
    </row>
    <row r="4860" spans="2:4" x14ac:dyDescent="0.25">
      <c r="B4860" s="3">
        <v>17617098</v>
      </c>
      <c r="C4860" s="21">
        <v>4</v>
      </c>
      <c r="D4860" s="12">
        <v>14.063978116487759</v>
      </c>
    </row>
    <row r="4861" spans="2:4" x14ac:dyDescent="0.25">
      <c r="B4861" s="3">
        <v>17171826</v>
      </c>
      <c r="C4861" s="21">
        <v>5</v>
      </c>
      <c r="D4861" s="12">
        <v>15.213261758522892</v>
      </c>
    </row>
    <row r="4862" spans="2:4" x14ac:dyDescent="0.25">
      <c r="B4862" s="3">
        <v>17887005</v>
      </c>
      <c r="C4862" s="21">
        <v>4</v>
      </c>
      <c r="D4862" s="12">
        <v>13.386774700102436</v>
      </c>
    </row>
    <row r="4863" spans="2:4" x14ac:dyDescent="0.25">
      <c r="B4863" s="3">
        <v>18161982</v>
      </c>
      <c r="C4863" s="21">
        <v>9</v>
      </c>
      <c r="D4863" s="12">
        <v>17.832575867824978</v>
      </c>
    </row>
    <row r="4864" spans="2:4" x14ac:dyDescent="0.25">
      <c r="B4864" s="3">
        <v>18001679</v>
      </c>
      <c r="C4864" s="21">
        <v>7</v>
      </c>
      <c r="D4864" s="12">
        <v>8.1457352187913568</v>
      </c>
    </row>
    <row r="4865" spans="2:4" x14ac:dyDescent="0.25">
      <c r="B4865" s="3">
        <v>17454559</v>
      </c>
      <c r="C4865" s="21">
        <v>3</v>
      </c>
      <c r="D4865" s="12">
        <v>3.1598249461585666</v>
      </c>
    </row>
    <row r="4866" spans="2:4" x14ac:dyDescent="0.25">
      <c r="B4866" s="3">
        <v>16106263</v>
      </c>
      <c r="C4866" s="21">
        <v>7</v>
      </c>
      <c r="D4866" s="12">
        <v>5.0301777095097124</v>
      </c>
    </row>
    <row r="4867" spans="2:4" x14ac:dyDescent="0.25">
      <c r="B4867" s="3">
        <v>17444502</v>
      </c>
      <c r="C4867" s="21">
        <v>10</v>
      </c>
      <c r="D4867" s="12">
        <v>8.9960621912076153</v>
      </c>
    </row>
    <row r="4868" spans="2:4" x14ac:dyDescent="0.25">
      <c r="B4868" s="3">
        <v>18068258</v>
      </c>
      <c r="C4868" s="21">
        <v>2</v>
      </c>
      <c r="D4868" s="12">
        <v>9.4009588718283652</v>
      </c>
    </row>
    <row r="4869" spans="2:4" x14ac:dyDescent="0.25">
      <c r="B4869" s="3">
        <v>18089939</v>
      </c>
      <c r="C4869" s="21">
        <v>2</v>
      </c>
      <c r="D4869" s="12">
        <v>10.689756070774779</v>
      </c>
    </row>
    <row r="4870" spans="2:4" x14ac:dyDescent="0.25">
      <c r="B4870" s="3">
        <v>17978321</v>
      </c>
      <c r="C4870" s="21">
        <v>9</v>
      </c>
      <c r="D4870" s="12">
        <v>18.845793389484729</v>
      </c>
    </row>
    <row r="4871" spans="2:4" x14ac:dyDescent="0.25">
      <c r="B4871" s="3">
        <v>16816539</v>
      </c>
      <c r="C4871" s="21">
        <v>6</v>
      </c>
      <c r="D4871" s="12">
        <v>21.711051136911138</v>
      </c>
    </row>
    <row r="4872" spans="2:4" x14ac:dyDescent="0.25">
      <c r="B4872" s="3">
        <v>17053285</v>
      </c>
      <c r="C4872" s="21">
        <v>6</v>
      </c>
      <c r="D4872" s="12">
        <v>6.9245976309384991</v>
      </c>
    </row>
    <row r="4873" spans="2:4" x14ac:dyDescent="0.25">
      <c r="B4873" s="3">
        <v>24140362</v>
      </c>
      <c r="C4873" s="21">
        <v>2</v>
      </c>
      <c r="D4873" s="12">
        <v>16.029483904368856</v>
      </c>
    </row>
    <row r="4874" spans="2:4" x14ac:dyDescent="0.25">
      <c r="B4874" s="3">
        <v>24111949</v>
      </c>
      <c r="C4874" s="21">
        <v>9</v>
      </c>
      <c r="D4874" s="12">
        <v>15.1875975955617</v>
      </c>
    </row>
    <row r="4875" spans="2:4" x14ac:dyDescent="0.25">
      <c r="B4875" s="3">
        <v>17317605</v>
      </c>
      <c r="C4875" s="21">
        <v>4</v>
      </c>
      <c r="D4875" s="12">
        <v>8.4915474383026073</v>
      </c>
    </row>
    <row r="4876" spans="2:4" x14ac:dyDescent="0.25">
      <c r="B4876" s="3">
        <v>16661222</v>
      </c>
      <c r="C4876" s="21">
        <v>5</v>
      </c>
      <c r="D4876" s="12">
        <v>9.9309760705726156</v>
      </c>
    </row>
    <row r="4877" spans="2:4" x14ac:dyDescent="0.25">
      <c r="B4877" s="3">
        <v>17099991</v>
      </c>
      <c r="C4877" s="21">
        <v>3</v>
      </c>
      <c r="D4877" s="12">
        <v>7.176125304934458</v>
      </c>
    </row>
    <row r="4878" spans="2:4" x14ac:dyDescent="0.25">
      <c r="B4878" s="3">
        <v>17814168</v>
      </c>
      <c r="C4878" s="21">
        <v>4</v>
      </c>
      <c r="D4878" s="12">
        <v>16.209089518697471</v>
      </c>
    </row>
    <row r="4879" spans="2:4" x14ac:dyDescent="0.25">
      <c r="B4879" s="3">
        <v>16143616</v>
      </c>
      <c r="C4879" s="21">
        <v>1</v>
      </c>
      <c r="D4879" s="12">
        <v>4.3600007060357271</v>
      </c>
    </row>
    <row r="4880" spans="2:4" x14ac:dyDescent="0.25">
      <c r="B4880" s="3">
        <v>18085877</v>
      </c>
      <c r="C4880" s="21">
        <v>9</v>
      </c>
      <c r="D4880" s="12">
        <v>6.1235887205468424</v>
      </c>
    </row>
    <row r="4881" spans="2:4" x14ac:dyDescent="0.25">
      <c r="B4881" s="3">
        <v>16696146</v>
      </c>
      <c r="C4881" s="21">
        <v>6</v>
      </c>
      <c r="D4881" s="12">
        <v>20.245303952846591</v>
      </c>
    </row>
    <row r="4882" spans="2:4" x14ac:dyDescent="0.25">
      <c r="B4882" s="3">
        <v>15980373</v>
      </c>
      <c r="C4882" s="21">
        <v>3</v>
      </c>
      <c r="D4882" s="12">
        <v>4.956505808603179</v>
      </c>
    </row>
    <row r="4883" spans="2:4" x14ac:dyDescent="0.25">
      <c r="B4883" s="3">
        <v>16226920</v>
      </c>
      <c r="C4883" s="21">
        <v>3</v>
      </c>
      <c r="D4883" s="12">
        <v>9.3218439373398976</v>
      </c>
    </row>
    <row r="4884" spans="2:4" x14ac:dyDescent="0.25">
      <c r="B4884" s="3">
        <v>18154039</v>
      </c>
      <c r="C4884" s="21">
        <v>9</v>
      </c>
      <c r="D4884" s="12">
        <v>9.0614908644184577</v>
      </c>
    </row>
    <row r="4885" spans="2:4" x14ac:dyDescent="0.25">
      <c r="B4885" s="3">
        <v>18069748</v>
      </c>
      <c r="C4885" s="21">
        <v>9</v>
      </c>
      <c r="D4885" s="12">
        <v>8.4814224171090551</v>
      </c>
    </row>
    <row r="4886" spans="2:4" x14ac:dyDescent="0.25">
      <c r="B4886" s="3">
        <v>24073637</v>
      </c>
      <c r="C4886" s="21">
        <v>2</v>
      </c>
      <c r="D4886" s="12">
        <v>8.203282515940705</v>
      </c>
    </row>
    <row r="4887" spans="2:4" x14ac:dyDescent="0.25">
      <c r="B4887" s="3">
        <v>16533279</v>
      </c>
      <c r="C4887" s="21">
        <v>3</v>
      </c>
      <c r="D4887" s="12">
        <v>18.802442982533424</v>
      </c>
    </row>
    <row r="4888" spans="2:4" x14ac:dyDescent="0.25">
      <c r="B4888" s="3">
        <v>21193444</v>
      </c>
      <c r="C4888" s="21">
        <v>9</v>
      </c>
      <c r="D4888" s="12">
        <v>3.6351078738596478</v>
      </c>
    </row>
    <row r="4889" spans="2:4" x14ac:dyDescent="0.25">
      <c r="B4889" s="3">
        <v>24080324</v>
      </c>
      <c r="C4889" s="21">
        <v>2</v>
      </c>
      <c r="D4889" s="12">
        <v>7.0781329801945843</v>
      </c>
    </row>
    <row r="4890" spans="2:4" x14ac:dyDescent="0.25">
      <c r="B4890" s="3">
        <v>17184278</v>
      </c>
      <c r="C4890" s="21">
        <v>4</v>
      </c>
      <c r="D4890" s="12">
        <v>11.951315492426261</v>
      </c>
    </row>
    <row r="4891" spans="2:4" x14ac:dyDescent="0.25">
      <c r="B4891" s="3">
        <v>17469773</v>
      </c>
      <c r="C4891" s="21">
        <v>8</v>
      </c>
      <c r="D4891" s="12">
        <v>10.718151943889152</v>
      </c>
    </row>
    <row r="4892" spans="2:4" x14ac:dyDescent="0.25">
      <c r="B4892" s="3">
        <v>17249015</v>
      </c>
      <c r="C4892" s="21">
        <v>7</v>
      </c>
      <c r="D4892" s="12">
        <v>15.216080404742447</v>
      </c>
    </row>
    <row r="4893" spans="2:4" x14ac:dyDescent="0.25">
      <c r="B4893" s="3">
        <v>17919188</v>
      </c>
      <c r="C4893" s="21">
        <v>2</v>
      </c>
      <c r="D4893" s="12">
        <v>11.992258010883736</v>
      </c>
    </row>
    <row r="4894" spans="2:4" x14ac:dyDescent="0.25">
      <c r="B4894" s="3">
        <v>16792362</v>
      </c>
      <c r="C4894" s="21">
        <v>7</v>
      </c>
      <c r="D4894" s="12">
        <v>12.157283542599551</v>
      </c>
    </row>
    <row r="4895" spans="2:4" x14ac:dyDescent="0.25">
      <c r="B4895" s="3">
        <v>18006160</v>
      </c>
      <c r="C4895" s="21">
        <v>6</v>
      </c>
      <c r="D4895" s="12">
        <v>11.136543054759096</v>
      </c>
    </row>
    <row r="4896" spans="2:4" x14ac:dyDescent="0.25">
      <c r="B4896" s="3">
        <v>17906987</v>
      </c>
      <c r="C4896" s="21">
        <v>3</v>
      </c>
      <c r="D4896" s="12">
        <v>15.011057994405926</v>
      </c>
    </row>
    <row r="4897" spans="2:4" x14ac:dyDescent="0.25">
      <c r="B4897" s="3">
        <v>17658285</v>
      </c>
      <c r="C4897" s="21">
        <v>10</v>
      </c>
      <c r="D4897" s="12">
        <v>77.227241191218084</v>
      </c>
    </row>
    <row r="4898" spans="2:4" x14ac:dyDescent="0.25">
      <c r="B4898" s="3">
        <v>24041235</v>
      </c>
      <c r="C4898" s="21">
        <v>9</v>
      </c>
      <c r="D4898" s="12">
        <v>7.5963888760205034</v>
      </c>
    </row>
    <row r="4899" spans="2:4" x14ac:dyDescent="0.25">
      <c r="B4899" s="3">
        <v>17173182</v>
      </c>
      <c r="C4899" s="21">
        <v>1</v>
      </c>
      <c r="D4899" s="12">
        <v>9.2214498898777144</v>
      </c>
    </row>
    <row r="4900" spans="2:4" x14ac:dyDescent="0.25">
      <c r="B4900" s="3">
        <v>17334391</v>
      </c>
      <c r="C4900" s="21">
        <v>1</v>
      </c>
      <c r="D4900" s="12">
        <v>5.0005350551199035</v>
      </c>
    </row>
    <row r="4901" spans="2:4" x14ac:dyDescent="0.25">
      <c r="B4901" s="3">
        <v>15952502</v>
      </c>
      <c r="C4901" s="21">
        <v>11</v>
      </c>
      <c r="D4901" s="12">
        <v>12.140147391181619</v>
      </c>
    </row>
    <row r="4902" spans="2:4" x14ac:dyDescent="0.25">
      <c r="B4902" s="3">
        <v>18183490</v>
      </c>
      <c r="C4902" s="21">
        <v>9</v>
      </c>
      <c r="D4902" s="12">
        <v>5.9028855418230686</v>
      </c>
    </row>
    <row r="4903" spans="2:4" x14ac:dyDescent="0.25">
      <c r="B4903" s="3">
        <v>24031372</v>
      </c>
      <c r="C4903" s="21">
        <v>2</v>
      </c>
      <c r="D4903" s="12">
        <v>8.3515223563726551</v>
      </c>
    </row>
    <row r="4904" spans="2:4" x14ac:dyDescent="0.25">
      <c r="B4904" s="3">
        <v>16259206</v>
      </c>
      <c r="C4904" s="21">
        <v>6</v>
      </c>
      <c r="D4904" s="12">
        <v>6.9912454892025382</v>
      </c>
    </row>
    <row r="4905" spans="2:4" x14ac:dyDescent="0.25">
      <c r="B4905" s="3">
        <v>16089941</v>
      </c>
      <c r="C4905" s="21">
        <v>3</v>
      </c>
      <c r="D4905" s="12">
        <v>5.2671043683610375</v>
      </c>
    </row>
    <row r="4906" spans="2:4" x14ac:dyDescent="0.25">
      <c r="B4906" s="3">
        <v>16955164</v>
      </c>
      <c r="C4906" s="21">
        <v>11</v>
      </c>
      <c r="D4906" s="12">
        <v>8.0392632760770262</v>
      </c>
    </row>
    <row r="4907" spans="2:4" x14ac:dyDescent="0.25">
      <c r="B4907" s="3">
        <v>17704145</v>
      </c>
      <c r="C4907" s="21">
        <v>8</v>
      </c>
      <c r="D4907" s="12">
        <v>10.718151943889152</v>
      </c>
    </row>
    <row r="4908" spans="2:4" x14ac:dyDescent="0.25">
      <c r="B4908" s="3">
        <v>18187699</v>
      </c>
      <c r="C4908" s="21">
        <v>1</v>
      </c>
      <c r="D4908" s="12">
        <v>6.122597643264883</v>
      </c>
    </row>
    <row r="4909" spans="2:4" x14ac:dyDescent="0.25">
      <c r="B4909" s="3">
        <v>15765095</v>
      </c>
      <c r="C4909" s="21">
        <v>6</v>
      </c>
      <c r="D4909" s="12">
        <v>10.094979027873048</v>
      </c>
    </row>
    <row r="4910" spans="2:4" x14ac:dyDescent="0.25">
      <c r="B4910" s="3">
        <v>16383383</v>
      </c>
      <c r="C4910" s="21">
        <v>3</v>
      </c>
      <c r="D4910" s="12">
        <v>13.425242093508569</v>
      </c>
    </row>
    <row r="4911" spans="2:4" x14ac:dyDescent="0.25">
      <c r="B4911" s="3">
        <v>16858275</v>
      </c>
      <c r="C4911" s="21">
        <v>11</v>
      </c>
      <c r="D4911" s="12">
        <v>15.857104336415729</v>
      </c>
    </row>
    <row r="4912" spans="2:4" x14ac:dyDescent="0.25">
      <c r="B4912" s="3">
        <v>18043024</v>
      </c>
      <c r="C4912" s="21">
        <v>4</v>
      </c>
      <c r="D4912" s="12">
        <v>11.148069555758033</v>
      </c>
    </row>
    <row r="4913" spans="2:4" x14ac:dyDescent="0.25">
      <c r="B4913" s="3">
        <v>18222241</v>
      </c>
      <c r="C4913" s="21">
        <v>7</v>
      </c>
      <c r="D4913" s="12">
        <v>12.645910010375207</v>
      </c>
    </row>
    <row r="4914" spans="2:4" x14ac:dyDescent="0.25">
      <c r="B4914" s="3">
        <v>20708181</v>
      </c>
      <c r="C4914" s="21">
        <v>2</v>
      </c>
      <c r="D4914" s="12">
        <v>7.2250956603802559</v>
      </c>
    </row>
    <row r="4915" spans="2:4" x14ac:dyDescent="0.25">
      <c r="B4915" s="3">
        <v>24051806</v>
      </c>
      <c r="C4915" s="21">
        <v>2</v>
      </c>
      <c r="D4915" s="12">
        <v>8.7736832348635794</v>
      </c>
    </row>
    <row r="4916" spans="2:4" x14ac:dyDescent="0.25">
      <c r="B4916" s="3">
        <v>24093600</v>
      </c>
      <c r="C4916" s="21">
        <v>2</v>
      </c>
      <c r="D4916" s="12">
        <v>8.1237537289471931</v>
      </c>
    </row>
    <row r="4917" spans="2:4" x14ac:dyDescent="0.25">
      <c r="B4917" s="3">
        <v>16101787</v>
      </c>
      <c r="C4917" s="21">
        <v>3</v>
      </c>
      <c r="D4917" s="12">
        <v>3.6344263775560584</v>
      </c>
    </row>
    <row r="4918" spans="2:4" x14ac:dyDescent="0.25">
      <c r="B4918" s="3">
        <v>20695322</v>
      </c>
      <c r="C4918" s="21">
        <v>2</v>
      </c>
      <c r="D4918" s="12">
        <v>2.7134335420937439</v>
      </c>
    </row>
    <row r="4919" spans="2:4" x14ac:dyDescent="0.25">
      <c r="B4919" s="3">
        <v>24089935</v>
      </c>
      <c r="C4919" s="21">
        <v>2</v>
      </c>
      <c r="D4919" s="12">
        <v>8.4994277811960544</v>
      </c>
    </row>
    <row r="4920" spans="2:4" x14ac:dyDescent="0.25">
      <c r="B4920" s="3">
        <v>17497524</v>
      </c>
      <c r="C4920" s="21">
        <v>1</v>
      </c>
      <c r="D4920" s="12">
        <v>11.301526435559635</v>
      </c>
    </row>
    <row r="4921" spans="2:4" x14ac:dyDescent="0.25">
      <c r="B4921" s="3">
        <v>17577848</v>
      </c>
      <c r="C4921" s="21">
        <v>7</v>
      </c>
      <c r="D4921" s="12">
        <v>6.4061327527497181</v>
      </c>
    </row>
    <row r="4922" spans="2:4" x14ac:dyDescent="0.25">
      <c r="B4922" s="3">
        <v>21191305</v>
      </c>
      <c r="C4922" s="21">
        <v>2</v>
      </c>
      <c r="D4922" s="12">
        <v>2.3830753487818046</v>
      </c>
    </row>
    <row r="4923" spans="2:4" x14ac:dyDescent="0.25">
      <c r="B4923" s="3">
        <v>17336974</v>
      </c>
      <c r="C4923" s="21">
        <v>4</v>
      </c>
      <c r="D4923" s="12">
        <v>14.787077464740133</v>
      </c>
    </row>
    <row r="4924" spans="2:4" x14ac:dyDescent="0.25">
      <c r="B4924" s="3">
        <v>16547251</v>
      </c>
      <c r="C4924" s="21">
        <v>8</v>
      </c>
      <c r="D4924" s="12">
        <v>10.137528864314808</v>
      </c>
    </row>
    <row r="4925" spans="2:4" x14ac:dyDescent="0.25">
      <c r="B4925" s="3">
        <v>16041133</v>
      </c>
      <c r="C4925" s="21">
        <v>8</v>
      </c>
      <c r="D4925" s="12">
        <v>9.9972173559839614</v>
      </c>
    </row>
    <row r="4926" spans="2:4" x14ac:dyDescent="0.25">
      <c r="B4926" s="3">
        <v>16883252</v>
      </c>
      <c r="C4926" s="21">
        <v>6</v>
      </c>
      <c r="D4926" s="12">
        <v>15.295256487004307</v>
      </c>
    </row>
    <row r="4927" spans="2:4" x14ac:dyDescent="0.25">
      <c r="B4927" s="3">
        <v>17551197</v>
      </c>
      <c r="C4927" s="21">
        <v>11</v>
      </c>
      <c r="D4927" s="12">
        <v>8.3142539413550729</v>
      </c>
    </row>
    <row r="4928" spans="2:4" x14ac:dyDescent="0.25">
      <c r="B4928" s="3">
        <v>17234667</v>
      </c>
      <c r="C4928" s="21">
        <v>11</v>
      </c>
      <c r="D4928" s="12">
        <v>13.27149914074605</v>
      </c>
    </row>
    <row r="4929" spans="2:4" x14ac:dyDescent="0.25">
      <c r="B4929" s="3">
        <v>15995655</v>
      </c>
      <c r="C4929" s="21">
        <v>7</v>
      </c>
      <c r="D4929" s="12">
        <v>9.1411459579457617</v>
      </c>
    </row>
    <row r="4930" spans="2:4" x14ac:dyDescent="0.25">
      <c r="B4930" s="3">
        <v>24129159</v>
      </c>
      <c r="C4930" s="21">
        <v>2</v>
      </c>
      <c r="D4930" s="12">
        <v>13.6894480127389</v>
      </c>
    </row>
    <row r="4931" spans="2:4" x14ac:dyDescent="0.25">
      <c r="B4931" s="3">
        <v>20707886</v>
      </c>
      <c r="C4931" s="21">
        <v>4</v>
      </c>
      <c r="D4931" s="12">
        <v>23.422963605205613</v>
      </c>
    </row>
    <row r="4932" spans="2:4" x14ac:dyDescent="0.25">
      <c r="B4932" s="3">
        <v>24147955</v>
      </c>
      <c r="C4932" s="21">
        <v>2</v>
      </c>
      <c r="D4932" s="12">
        <v>15.015738925038276</v>
      </c>
    </row>
    <row r="4933" spans="2:4" x14ac:dyDescent="0.25">
      <c r="B4933" s="3">
        <v>17856430</v>
      </c>
      <c r="C4933" s="21">
        <v>11</v>
      </c>
      <c r="D4933" s="12">
        <v>11.150088352328932</v>
      </c>
    </row>
    <row r="4934" spans="2:4" x14ac:dyDescent="0.25">
      <c r="B4934" s="3">
        <v>17726860</v>
      </c>
      <c r="C4934" s="21">
        <v>6</v>
      </c>
      <c r="D4934" s="12">
        <v>4.7176002196311524</v>
      </c>
    </row>
    <row r="4935" spans="2:4" x14ac:dyDescent="0.25">
      <c r="B4935" s="3">
        <v>17374164</v>
      </c>
      <c r="C4935" s="21">
        <v>4</v>
      </c>
      <c r="D4935" s="12">
        <v>11.516597541052773</v>
      </c>
    </row>
    <row r="4936" spans="2:4" x14ac:dyDescent="0.25">
      <c r="B4936" s="3">
        <v>16988940</v>
      </c>
      <c r="C4936" s="21">
        <v>1</v>
      </c>
      <c r="D4936" s="12">
        <v>20.195560650460266</v>
      </c>
    </row>
    <row r="4937" spans="2:4" x14ac:dyDescent="0.25">
      <c r="B4937" s="3">
        <v>15990201</v>
      </c>
      <c r="C4937" s="21">
        <v>6</v>
      </c>
      <c r="D4937" s="12">
        <v>11.547908790258013</v>
      </c>
    </row>
    <row r="4938" spans="2:4" x14ac:dyDescent="0.25">
      <c r="B4938" s="3">
        <v>16498235</v>
      </c>
      <c r="C4938" s="21">
        <v>11</v>
      </c>
      <c r="D4938" s="12">
        <v>9.126401380773288</v>
      </c>
    </row>
    <row r="4939" spans="2:4" x14ac:dyDescent="0.25">
      <c r="B4939" s="3">
        <v>17774013</v>
      </c>
      <c r="C4939" s="21">
        <v>3</v>
      </c>
      <c r="D4939" s="12">
        <v>4.4954482639526381</v>
      </c>
    </row>
    <row r="4940" spans="2:4" x14ac:dyDescent="0.25">
      <c r="B4940" s="3">
        <v>15908581</v>
      </c>
      <c r="C4940" s="21">
        <v>8</v>
      </c>
      <c r="D4940" s="12">
        <v>7.6153486585093111</v>
      </c>
    </row>
    <row r="4941" spans="2:4" x14ac:dyDescent="0.25">
      <c r="B4941" s="3">
        <v>18025815</v>
      </c>
      <c r="C4941" s="21">
        <v>6</v>
      </c>
      <c r="D4941" s="12">
        <v>10.412069546769859</v>
      </c>
    </row>
    <row r="4942" spans="2:4" x14ac:dyDescent="0.25">
      <c r="B4942" s="3">
        <v>15923274</v>
      </c>
      <c r="C4942" s="21">
        <v>11</v>
      </c>
      <c r="D4942" s="12">
        <v>9.0088893157313699</v>
      </c>
    </row>
    <row r="4943" spans="2:4" x14ac:dyDescent="0.25">
      <c r="B4943" s="3">
        <v>17988006</v>
      </c>
      <c r="C4943" s="21">
        <v>1</v>
      </c>
      <c r="D4943" s="12">
        <v>5.3260729402762275</v>
      </c>
    </row>
    <row r="4944" spans="2:4" x14ac:dyDescent="0.25">
      <c r="B4944" s="3">
        <v>24053982</v>
      </c>
      <c r="C4944" s="21">
        <v>2</v>
      </c>
      <c r="D4944" s="12">
        <v>3.7874614776261462</v>
      </c>
    </row>
    <row r="4945" spans="2:4" x14ac:dyDescent="0.25">
      <c r="B4945" s="3">
        <v>24120802</v>
      </c>
      <c r="C4945" s="21">
        <v>2</v>
      </c>
      <c r="D4945" s="12">
        <v>12.742963931151335</v>
      </c>
    </row>
    <row r="4946" spans="2:4" x14ac:dyDescent="0.25">
      <c r="B4946" s="3">
        <v>17417623</v>
      </c>
      <c r="C4946" s="21">
        <v>8</v>
      </c>
      <c r="D4946" s="12">
        <v>10.40092916716492</v>
      </c>
    </row>
    <row r="4947" spans="2:4" x14ac:dyDescent="0.25">
      <c r="B4947" s="3">
        <v>18177578</v>
      </c>
      <c r="C4947" s="21">
        <v>2</v>
      </c>
      <c r="D4947" s="12">
        <v>2.0758492620583358</v>
      </c>
    </row>
    <row r="4948" spans="2:4" x14ac:dyDescent="0.25">
      <c r="B4948" s="3">
        <v>17589294</v>
      </c>
      <c r="C4948" s="21">
        <v>5</v>
      </c>
      <c r="D4948" s="12">
        <v>5.5011254259815905</v>
      </c>
    </row>
    <row r="4949" spans="2:4" x14ac:dyDescent="0.25">
      <c r="B4949" s="3">
        <v>24085596</v>
      </c>
      <c r="C4949" s="21">
        <v>2</v>
      </c>
      <c r="D4949" s="12">
        <v>11.18241454502323</v>
      </c>
    </row>
    <row r="4950" spans="2:4" x14ac:dyDescent="0.25">
      <c r="B4950" s="3">
        <v>15812868</v>
      </c>
      <c r="C4950" s="21">
        <v>11</v>
      </c>
      <c r="D4950" s="12">
        <v>7.7890238775682965</v>
      </c>
    </row>
    <row r="4951" spans="2:4" x14ac:dyDescent="0.25">
      <c r="B4951" s="3">
        <v>17808293</v>
      </c>
      <c r="C4951" s="21">
        <v>5</v>
      </c>
      <c r="D4951" s="12">
        <v>7.0343037019615302</v>
      </c>
    </row>
    <row r="4952" spans="2:4" x14ac:dyDescent="0.25">
      <c r="B4952" s="3">
        <v>16663227</v>
      </c>
      <c r="C4952" s="21">
        <v>5</v>
      </c>
      <c r="D4952" s="12">
        <v>13.205175752964003</v>
      </c>
    </row>
    <row r="4953" spans="2:4" x14ac:dyDescent="0.25">
      <c r="B4953" s="3">
        <v>24136462</v>
      </c>
      <c r="C4953" s="21">
        <v>9</v>
      </c>
      <c r="D4953" s="12">
        <v>23.373710143970076</v>
      </c>
    </row>
    <row r="4954" spans="2:4" x14ac:dyDescent="0.25">
      <c r="B4954" s="3">
        <v>24086745</v>
      </c>
      <c r="C4954" s="21">
        <v>2</v>
      </c>
      <c r="D4954" s="12">
        <v>8.0216840791014707</v>
      </c>
    </row>
    <row r="4955" spans="2:4" x14ac:dyDescent="0.25">
      <c r="B4955" s="3">
        <v>17716684</v>
      </c>
      <c r="C4955" s="21">
        <v>7</v>
      </c>
      <c r="D4955" s="12">
        <v>12.561828813320199</v>
      </c>
    </row>
    <row r="4956" spans="2:4" x14ac:dyDescent="0.25">
      <c r="B4956" s="3">
        <v>15727161</v>
      </c>
      <c r="C4956" s="21">
        <v>4</v>
      </c>
      <c r="D4956" s="12">
        <v>2.93311656241913</v>
      </c>
    </row>
    <row r="4957" spans="2:4" x14ac:dyDescent="0.25">
      <c r="B4957" s="3">
        <v>18170701</v>
      </c>
      <c r="C4957" s="21">
        <v>9</v>
      </c>
      <c r="D4957" s="12">
        <v>4.09824260547179</v>
      </c>
    </row>
    <row r="4958" spans="2:4" x14ac:dyDescent="0.25">
      <c r="B4958" s="3">
        <v>18229767</v>
      </c>
      <c r="C4958" s="21">
        <v>9</v>
      </c>
      <c r="D4958" s="12">
        <v>2.658686415303158</v>
      </c>
    </row>
    <row r="4959" spans="2:4" x14ac:dyDescent="0.25">
      <c r="B4959" s="3">
        <v>18192469</v>
      </c>
      <c r="C4959" s="21">
        <v>1</v>
      </c>
      <c r="D4959" s="12">
        <v>8.7266423673538736</v>
      </c>
    </row>
    <row r="4960" spans="2:4" x14ac:dyDescent="0.25">
      <c r="B4960" s="3">
        <v>16535418</v>
      </c>
      <c r="C4960" s="21">
        <v>3</v>
      </c>
      <c r="D4960" s="12">
        <v>8.4591029970634839</v>
      </c>
    </row>
    <row r="4961" spans="2:4" x14ac:dyDescent="0.25">
      <c r="B4961" s="3">
        <v>16844714</v>
      </c>
      <c r="C4961" s="21">
        <v>11</v>
      </c>
      <c r="D4961" s="12">
        <v>6.356315611361766</v>
      </c>
    </row>
    <row r="4962" spans="2:4" x14ac:dyDescent="0.25">
      <c r="B4962" s="3">
        <v>16446491</v>
      </c>
      <c r="C4962" s="21">
        <v>11</v>
      </c>
      <c r="D4962" s="12">
        <v>31.534090033754218</v>
      </c>
    </row>
    <row r="4963" spans="2:4" x14ac:dyDescent="0.25">
      <c r="B4963" s="3">
        <v>16028881</v>
      </c>
      <c r="C4963" s="21">
        <v>8</v>
      </c>
      <c r="D4963" s="12">
        <v>9.4709267351955901</v>
      </c>
    </row>
    <row r="4964" spans="2:4" x14ac:dyDescent="0.25">
      <c r="B4964" s="3">
        <v>16836088</v>
      </c>
      <c r="C4964" s="21">
        <v>5</v>
      </c>
      <c r="D4964" s="12">
        <v>23.425169613656326</v>
      </c>
    </row>
    <row r="4965" spans="2:4" x14ac:dyDescent="0.25">
      <c r="B4965" s="3">
        <v>17237078</v>
      </c>
      <c r="C4965" s="21">
        <v>3</v>
      </c>
      <c r="D4965" s="12">
        <v>9.9888676108208863</v>
      </c>
    </row>
    <row r="4966" spans="2:4" x14ac:dyDescent="0.25">
      <c r="B4966" s="3">
        <v>24101534</v>
      </c>
      <c r="C4966" s="21">
        <v>2</v>
      </c>
      <c r="D4966" s="12">
        <v>14.317125009097809</v>
      </c>
    </row>
    <row r="4967" spans="2:4" x14ac:dyDescent="0.25">
      <c r="B4967" s="3">
        <v>24061998</v>
      </c>
      <c r="C4967" s="21">
        <v>2</v>
      </c>
      <c r="D4967" s="12">
        <v>7.1103163880645761</v>
      </c>
    </row>
    <row r="4968" spans="2:4" x14ac:dyDescent="0.25">
      <c r="B4968" s="3">
        <v>17956162</v>
      </c>
      <c r="C4968" s="21">
        <v>6</v>
      </c>
      <c r="D4968" s="12">
        <v>11.361547754434966</v>
      </c>
    </row>
    <row r="4969" spans="2:4" x14ac:dyDescent="0.25">
      <c r="B4969" s="3">
        <v>16757928</v>
      </c>
      <c r="C4969" s="21">
        <v>3</v>
      </c>
      <c r="D4969" s="12">
        <v>15.753426884416236</v>
      </c>
    </row>
    <row r="4970" spans="2:4" x14ac:dyDescent="0.25">
      <c r="B4970" s="3">
        <v>24149465</v>
      </c>
      <c r="C4970" s="21">
        <v>9</v>
      </c>
      <c r="D4970" s="12">
        <v>15.883383160642291</v>
      </c>
    </row>
    <row r="4971" spans="2:4" x14ac:dyDescent="0.25">
      <c r="B4971" s="3">
        <v>24162068</v>
      </c>
      <c r="C4971" s="21">
        <v>9</v>
      </c>
      <c r="D4971" s="12">
        <v>16.288219462576546</v>
      </c>
    </row>
    <row r="4972" spans="2:4" x14ac:dyDescent="0.25">
      <c r="B4972" s="3">
        <v>16978857</v>
      </c>
      <c r="C4972" s="21">
        <v>11</v>
      </c>
      <c r="D4972" s="12">
        <v>2.7490629270847085</v>
      </c>
    </row>
    <row r="4973" spans="2:4" x14ac:dyDescent="0.25">
      <c r="B4973" s="3">
        <v>17879108</v>
      </c>
      <c r="C4973" s="21">
        <v>6</v>
      </c>
      <c r="D4973" s="12">
        <v>10.674981672000634</v>
      </c>
    </row>
    <row r="4974" spans="2:4" x14ac:dyDescent="0.25">
      <c r="B4974" s="3">
        <v>16514127</v>
      </c>
      <c r="C4974" s="21">
        <v>8</v>
      </c>
      <c r="D4974" s="12">
        <v>10.983300025627566</v>
      </c>
    </row>
    <row r="4975" spans="2:4" x14ac:dyDescent="0.25">
      <c r="B4975" s="3">
        <v>16686018</v>
      </c>
      <c r="C4975" s="21">
        <v>6</v>
      </c>
      <c r="D4975" s="12">
        <v>13.353573604023234</v>
      </c>
    </row>
    <row r="4976" spans="2:4" x14ac:dyDescent="0.25">
      <c r="B4976" s="3">
        <v>17278808</v>
      </c>
      <c r="C4976" s="21">
        <v>11</v>
      </c>
      <c r="D4976" s="12">
        <v>11.102952156326738</v>
      </c>
    </row>
    <row r="4977" spans="2:4" x14ac:dyDescent="0.25">
      <c r="B4977" s="3">
        <v>17234919</v>
      </c>
      <c r="C4977" s="21">
        <v>11</v>
      </c>
      <c r="D4977" s="12">
        <v>4.2912107655315772</v>
      </c>
    </row>
    <row r="4978" spans="2:4" x14ac:dyDescent="0.25">
      <c r="B4978" s="3">
        <v>15981129</v>
      </c>
      <c r="C4978" s="21">
        <v>3</v>
      </c>
      <c r="D4978" s="12">
        <v>8.0342644947168491</v>
      </c>
    </row>
    <row r="4979" spans="2:4" x14ac:dyDescent="0.25">
      <c r="B4979" s="3">
        <v>18063629</v>
      </c>
      <c r="C4979" s="21">
        <v>9</v>
      </c>
      <c r="D4979" s="12">
        <v>8.1155300700324293</v>
      </c>
    </row>
    <row r="4980" spans="2:4" x14ac:dyDescent="0.25">
      <c r="B4980" s="3">
        <v>16062325</v>
      </c>
      <c r="C4980" s="21">
        <v>3</v>
      </c>
      <c r="D4980" s="12">
        <v>5.1716435684546038</v>
      </c>
    </row>
    <row r="4981" spans="2:4" x14ac:dyDescent="0.25">
      <c r="B4981" s="3">
        <v>15791583</v>
      </c>
      <c r="C4981" s="21">
        <v>11</v>
      </c>
      <c r="D4981" s="12">
        <v>32.074607385805884</v>
      </c>
    </row>
    <row r="4982" spans="2:4" x14ac:dyDescent="0.25">
      <c r="B4982" s="3">
        <v>17529694</v>
      </c>
      <c r="C4982" s="21">
        <v>4</v>
      </c>
      <c r="D4982" s="12">
        <v>13.962425527639985</v>
      </c>
    </row>
    <row r="4983" spans="2:4" x14ac:dyDescent="0.25">
      <c r="B4983" s="3">
        <v>17564177</v>
      </c>
      <c r="C4983" s="21">
        <v>11</v>
      </c>
      <c r="D4983" s="12">
        <v>14.37373694308368</v>
      </c>
    </row>
    <row r="4984" spans="2:4" x14ac:dyDescent="0.25">
      <c r="B4984" s="3">
        <v>18169438</v>
      </c>
      <c r="C4984" s="21">
        <v>2</v>
      </c>
      <c r="D4984" s="12">
        <v>1.3989672413825704</v>
      </c>
    </row>
    <row r="4985" spans="2:4" x14ac:dyDescent="0.25">
      <c r="B4985" s="3">
        <v>17436134</v>
      </c>
      <c r="C4985" s="21">
        <v>10</v>
      </c>
      <c r="D4985" s="12">
        <v>8.1615861135720102</v>
      </c>
    </row>
    <row r="4986" spans="2:4" x14ac:dyDescent="0.25">
      <c r="B4986" s="3">
        <v>18221008</v>
      </c>
      <c r="C4986" s="21">
        <v>11</v>
      </c>
      <c r="D4986" s="12">
        <v>30.71215407037479</v>
      </c>
    </row>
    <row r="4987" spans="2:4" x14ac:dyDescent="0.25">
      <c r="B4987" s="3">
        <v>17204564</v>
      </c>
      <c r="C4987" s="21">
        <v>1</v>
      </c>
      <c r="D4987" s="12">
        <v>5.1328136893323775</v>
      </c>
    </row>
    <row r="4988" spans="2:4" x14ac:dyDescent="0.25">
      <c r="B4988" s="3">
        <v>18004426</v>
      </c>
      <c r="C4988" s="21">
        <v>1</v>
      </c>
      <c r="D4988" s="12">
        <v>2.2391653524875981</v>
      </c>
    </row>
    <row r="4989" spans="2:4" x14ac:dyDescent="0.25">
      <c r="B4989" s="3">
        <v>17902263</v>
      </c>
      <c r="C4989" s="21">
        <v>11</v>
      </c>
      <c r="D4989" s="12">
        <v>17.723015888458441</v>
      </c>
    </row>
    <row r="4990" spans="2:4" x14ac:dyDescent="0.25">
      <c r="B4990" s="3">
        <v>24106180</v>
      </c>
      <c r="C4990" s="21">
        <v>2</v>
      </c>
      <c r="D4990" s="12">
        <v>11.565054115281949</v>
      </c>
    </row>
    <row r="4991" spans="2:4" x14ac:dyDescent="0.25">
      <c r="B4991" s="3">
        <v>24083679</v>
      </c>
      <c r="C4991" s="21">
        <v>9</v>
      </c>
      <c r="D4991" s="12">
        <v>10.962299303685329</v>
      </c>
    </row>
    <row r="4992" spans="2:4" x14ac:dyDescent="0.25">
      <c r="B4992" s="3">
        <v>16078752</v>
      </c>
      <c r="C4992" s="21">
        <v>11</v>
      </c>
      <c r="D4992" s="12">
        <v>10.230016490115206</v>
      </c>
    </row>
    <row r="4993" spans="2:4" x14ac:dyDescent="0.25">
      <c r="B4993" s="3">
        <v>18145301</v>
      </c>
      <c r="C4993" s="21">
        <v>2</v>
      </c>
      <c r="D4993" s="12">
        <v>9.1571020255169504</v>
      </c>
    </row>
    <row r="4994" spans="2:4" x14ac:dyDescent="0.25">
      <c r="B4994" s="3">
        <v>15818822</v>
      </c>
      <c r="C4994" s="21">
        <v>3</v>
      </c>
      <c r="D4994" s="12">
        <v>11.952622952505159</v>
      </c>
    </row>
    <row r="4995" spans="2:4" x14ac:dyDescent="0.25">
      <c r="B4995" s="3">
        <v>18142452</v>
      </c>
      <c r="C4995" s="21">
        <v>2</v>
      </c>
      <c r="D4995" s="12">
        <v>5.1632005534073961</v>
      </c>
    </row>
    <row r="4996" spans="2:4" x14ac:dyDescent="0.25">
      <c r="B4996" s="3">
        <v>17556632</v>
      </c>
      <c r="C4996" s="21">
        <v>3</v>
      </c>
      <c r="D4996" s="12">
        <v>7.2677081263397074</v>
      </c>
    </row>
    <row r="4997" spans="2:4" x14ac:dyDescent="0.25">
      <c r="B4997" s="3">
        <v>18117063</v>
      </c>
      <c r="C4997" s="21">
        <v>4</v>
      </c>
      <c r="D4997" s="12">
        <v>9.3553751695808192</v>
      </c>
    </row>
    <row r="4998" spans="2:4" x14ac:dyDescent="0.25">
      <c r="B4998" s="3">
        <v>17089342</v>
      </c>
      <c r="C4998" s="21">
        <v>7</v>
      </c>
      <c r="D4998" s="12">
        <v>34.651556397155161</v>
      </c>
    </row>
    <row r="4999" spans="2:4" x14ac:dyDescent="0.25">
      <c r="B4999" s="3">
        <v>17624854</v>
      </c>
      <c r="C4999" s="21">
        <v>8</v>
      </c>
      <c r="D4999" s="12">
        <v>10.786253379492702</v>
      </c>
    </row>
    <row r="5000" spans="2:4" x14ac:dyDescent="0.25">
      <c r="B5000" s="3">
        <v>18212536</v>
      </c>
      <c r="C5000" s="21">
        <v>9</v>
      </c>
      <c r="D5000" s="12">
        <v>2.658686415303158</v>
      </c>
    </row>
    <row r="5001" spans="2:4" x14ac:dyDescent="0.25">
      <c r="B5001" s="3">
        <v>17496267</v>
      </c>
      <c r="C5001" s="21">
        <v>5</v>
      </c>
      <c r="D5001" s="12">
        <v>6.2591266696454264</v>
      </c>
    </row>
    <row r="5002" spans="2:4" x14ac:dyDescent="0.25">
      <c r="B5002" s="3">
        <v>17763373</v>
      </c>
      <c r="C5002" s="21">
        <v>6</v>
      </c>
      <c r="D5002" s="12">
        <v>9.1037087766631988</v>
      </c>
    </row>
    <row r="5003" spans="2:4" x14ac:dyDescent="0.25">
      <c r="B5003" s="3">
        <v>17154361</v>
      </c>
      <c r="C5003" s="21">
        <v>4</v>
      </c>
      <c r="D5003" s="12">
        <v>10.030592612271375</v>
      </c>
    </row>
    <row r="5004" spans="2:4" x14ac:dyDescent="0.25">
      <c r="B5004" s="3">
        <v>17829817</v>
      </c>
      <c r="C5004" s="21">
        <v>3</v>
      </c>
      <c r="D5004" s="12">
        <v>10.481492578484364</v>
      </c>
    </row>
    <row r="5005" spans="2:4" x14ac:dyDescent="0.25">
      <c r="B5005" s="3">
        <v>17295172</v>
      </c>
      <c r="C5005" s="21">
        <v>8</v>
      </c>
      <c r="D5005" s="12">
        <v>9.7060110212566464</v>
      </c>
    </row>
    <row r="5006" spans="2:4" x14ac:dyDescent="0.25">
      <c r="B5006" s="3">
        <v>16179913</v>
      </c>
      <c r="C5006" s="21">
        <v>1</v>
      </c>
      <c r="D5006" s="12">
        <v>5.3044571570614218</v>
      </c>
    </row>
    <row r="5007" spans="2:4" x14ac:dyDescent="0.25">
      <c r="B5007" s="3">
        <v>24132725</v>
      </c>
      <c r="C5007" s="21">
        <v>2</v>
      </c>
      <c r="D5007" s="12">
        <v>16.900005046358746</v>
      </c>
    </row>
    <row r="5008" spans="2:4" x14ac:dyDescent="0.25">
      <c r="B5008" s="3">
        <v>15814869</v>
      </c>
      <c r="C5008" s="21">
        <v>8</v>
      </c>
      <c r="D5008" s="12">
        <v>10.746410492315263</v>
      </c>
    </row>
    <row r="5009" spans="2:4" x14ac:dyDescent="0.25">
      <c r="B5009" s="3">
        <v>17460938</v>
      </c>
      <c r="C5009" s="21">
        <v>10</v>
      </c>
      <c r="D5009" s="12">
        <v>4.4085164512588149</v>
      </c>
    </row>
    <row r="5010" spans="2:4" x14ac:dyDescent="0.25">
      <c r="B5010" s="3">
        <v>17000363</v>
      </c>
      <c r="C5010" s="21">
        <v>1</v>
      </c>
      <c r="D5010" s="12">
        <v>13.329419940262433</v>
      </c>
    </row>
    <row r="5011" spans="2:4" x14ac:dyDescent="0.25">
      <c r="B5011" s="3">
        <v>16892295</v>
      </c>
      <c r="C5011" s="21">
        <v>3</v>
      </c>
      <c r="D5011" s="12">
        <v>11.303714759961691</v>
      </c>
    </row>
    <row r="5012" spans="2:4" x14ac:dyDescent="0.25">
      <c r="B5012" s="3">
        <v>17206841</v>
      </c>
      <c r="C5012" s="21">
        <v>4</v>
      </c>
      <c r="D5012" s="12">
        <v>6.0325479117201279</v>
      </c>
    </row>
    <row r="5013" spans="2:4" x14ac:dyDescent="0.25">
      <c r="B5013" s="3">
        <v>17915660</v>
      </c>
      <c r="C5013" s="21">
        <v>2</v>
      </c>
      <c r="D5013" s="12">
        <v>11.55865552327465</v>
      </c>
    </row>
    <row r="5014" spans="2:4" x14ac:dyDescent="0.25">
      <c r="B5014" s="3">
        <v>17883099</v>
      </c>
      <c r="C5014" s="21">
        <v>4</v>
      </c>
      <c r="D5014" s="12">
        <v>12.945916827800508</v>
      </c>
    </row>
    <row r="5015" spans="2:4" x14ac:dyDescent="0.25">
      <c r="B5015" s="3">
        <v>16807560</v>
      </c>
      <c r="C5015" s="21">
        <v>6</v>
      </c>
      <c r="D5015" s="12">
        <v>4.7378752280768044</v>
      </c>
    </row>
    <row r="5016" spans="2:4" x14ac:dyDescent="0.25">
      <c r="B5016" s="3">
        <v>16966800</v>
      </c>
      <c r="C5016" s="21">
        <v>1</v>
      </c>
      <c r="D5016" s="12">
        <v>14.701028686949225</v>
      </c>
    </row>
    <row r="5017" spans="2:4" x14ac:dyDescent="0.25">
      <c r="B5017" s="3">
        <v>16000235</v>
      </c>
      <c r="C5017" s="21">
        <v>7</v>
      </c>
      <c r="D5017" s="12">
        <v>5.56388136461974</v>
      </c>
    </row>
    <row r="5018" spans="2:4" x14ac:dyDescent="0.25">
      <c r="B5018" s="3">
        <v>15978046</v>
      </c>
      <c r="C5018" s="21">
        <v>7</v>
      </c>
      <c r="D5018" s="12">
        <v>4.5336806367776772</v>
      </c>
    </row>
    <row r="5019" spans="2:4" x14ac:dyDescent="0.25">
      <c r="B5019" s="3">
        <v>16183255</v>
      </c>
      <c r="C5019" s="21">
        <v>4</v>
      </c>
      <c r="D5019" s="12">
        <v>4.4786494586946839</v>
      </c>
    </row>
    <row r="5020" spans="2:4" x14ac:dyDescent="0.25">
      <c r="B5020" s="3">
        <v>17350271</v>
      </c>
      <c r="C5020" s="21">
        <v>1</v>
      </c>
      <c r="D5020" s="12">
        <v>7.2032077508088586</v>
      </c>
    </row>
    <row r="5021" spans="2:4" x14ac:dyDescent="0.25">
      <c r="B5021" s="3">
        <v>17609588</v>
      </c>
      <c r="C5021" s="21">
        <v>4</v>
      </c>
      <c r="D5021" s="12">
        <v>14.329701750417492</v>
      </c>
    </row>
    <row r="5022" spans="2:4" x14ac:dyDescent="0.25">
      <c r="B5022" s="3">
        <v>17796008</v>
      </c>
      <c r="C5022" s="21">
        <v>4</v>
      </c>
      <c r="D5022" s="12">
        <v>7.2209164451057468</v>
      </c>
    </row>
    <row r="5023" spans="2:4" x14ac:dyDescent="0.25">
      <c r="B5023" s="3">
        <v>24062717</v>
      </c>
      <c r="C5023" s="21">
        <v>2</v>
      </c>
      <c r="D5023" s="12">
        <v>6.1611411575185695</v>
      </c>
    </row>
    <row r="5024" spans="2:4" x14ac:dyDescent="0.25">
      <c r="B5024" s="3">
        <v>17654212</v>
      </c>
      <c r="C5024" s="21">
        <v>10</v>
      </c>
      <c r="D5024" s="12">
        <v>52.804186160993147</v>
      </c>
    </row>
    <row r="5025" spans="2:4" x14ac:dyDescent="0.25">
      <c r="B5025" s="3">
        <v>17099897</v>
      </c>
      <c r="C5025" s="21">
        <v>3</v>
      </c>
      <c r="D5025" s="12">
        <v>10.425269688422009</v>
      </c>
    </row>
    <row r="5026" spans="2:4" x14ac:dyDescent="0.25">
      <c r="B5026" s="3">
        <v>24048452</v>
      </c>
      <c r="C5026" s="21">
        <v>2</v>
      </c>
      <c r="D5026" s="12">
        <v>6.2879839372824886</v>
      </c>
    </row>
    <row r="5027" spans="2:4" x14ac:dyDescent="0.25">
      <c r="B5027" s="3">
        <v>20716947</v>
      </c>
      <c r="C5027" s="21">
        <v>4</v>
      </c>
      <c r="D5027" s="12">
        <v>4.2765722494346763</v>
      </c>
    </row>
    <row r="5028" spans="2:4" x14ac:dyDescent="0.25">
      <c r="B5028" s="3">
        <v>24058881</v>
      </c>
      <c r="C5028" s="21">
        <v>2</v>
      </c>
      <c r="D5028" s="12">
        <v>14.12825606883395</v>
      </c>
    </row>
    <row r="5029" spans="2:4" x14ac:dyDescent="0.25">
      <c r="B5029" s="3">
        <v>18214490</v>
      </c>
      <c r="C5029" s="21">
        <v>1</v>
      </c>
      <c r="D5029" s="12">
        <v>13.170285291794935</v>
      </c>
    </row>
    <row r="5030" spans="2:4" x14ac:dyDescent="0.25">
      <c r="B5030" s="3">
        <v>15924907</v>
      </c>
      <c r="C5030" s="21">
        <v>11</v>
      </c>
      <c r="D5030" s="12">
        <v>1.2773844250045847</v>
      </c>
    </row>
    <row r="5031" spans="2:4" x14ac:dyDescent="0.25">
      <c r="B5031" s="3">
        <v>17289150</v>
      </c>
      <c r="C5031" s="21">
        <v>11</v>
      </c>
      <c r="D5031" s="12">
        <v>15.660463156387438</v>
      </c>
    </row>
    <row r="5032" spans="2:4" x14ac:dyDescent="0.25">
      <c r="B5032" s="3">
        <v>17477349</v>
      </c>
      <c r="C5032" s="21">
        <v>6</v>
      </c>
      <c r="D5032" s="12">
        <v>13.594871042847121</v>
      </c>
    </row>
    <row r="5033" spans="2:4" x14ac:dyDescent="0.25">
      <c r="B5033" s="3">
        <v>16797806</v>
      </c>
      <c r="C5033" s="21">
        <v>6</v>
      </c>
      <c r="D5033" s="12">
        <v>4.5776886850842944</v>
      </c>
    </row>
    <row r="5034" spans="2:4" x14ac:dyDescent="0.25">
      <c r="B5034" s="3">
        <v>18020826</v>
      </c>
      <c r="C5034" s="21">
        <v>4</v>
      </c>
      <c r="D5034" s="12">
        <v>14.544823502451127</v>
      </c>
    </row>
    <row r="5035" spans="2:4" x14ac:dyDescent="0.25">
      <c r="B5035" s="3">
        <v>17315038</v>
      </c>
      <c r="C5035" s="21">
        <v>4</v>
      </c>
      <c r="D5035" s="12">
        <v>8.4368297271937394</v>
      </c>
    </row>
    <row r="5036" spans="2:4" x14ac:dyDescent="0.25">
      <c r="B5036" s="3">
        <v>17479513</v>
      </c>
      <c r="C5036" s="21">
        <v>3</v>
      </c>
      <c r="D5036" s="12">
        <v>12.136299141346999</v>
      </c>
    </row>
    <row r="5037" spans="2:4" x14ac:dyDescent="0.25">
      <c r="B5037" s="3">
        <v>15779518</v>
      </c>
      <c r="C5037" s="21">
        <v>10</v>
      </c>
      <c r="D5037" s="12">
        <v>4.5296103852541183</v>
      </c>
    </row>
    <row r="5038" spans="2:4" x14ac:dyDescent="0.25">
      <c r="B5038" s="3">
        <v>17672615</v>
      </c>
      <c r="C5038" s="21">
        <v>6</v>
      </c>
      <c r="D5038" s="12">
        <v>5.068116380445062</v>
      </c>
    </row>
    <row r="5039" spans="2:4" x14ac:dyDescent="0.25">
      <c r="B5039" s="3">
        <v>24046722</v>
      </c>
      <c r="C5039" s="21">
        <v>2</v>
      </c>
      <c r="D5039" s="12">
        <v>5.7426054631784194</v>
      </c>
    </row>
    <row r="5040" spans="2:4" x14ac:dyDescent="0.25">
      <c r="B5040" s="3">
        <v>17706999</v>
      </c>
      <c r="C5040" s="21">
        <v>11</v>
      </c>
      <c r="D5040" s="12">
        <v>10.503825070241273</v>
      </c>
    </row>
    <row r="5041" spans="2:4" x14ac:dyDescent="0.25">
      <c r="B5041" s="3">
        <v>17831586</v>
      </c>
      <c r="C5041" s="21">
        <v>3</v>
      </c>
      <c r="D5041" s="12">
        <v>16.419242102917696</v>
      </c>
    </row>
    <row r="5042" spans="2:4" x14ac:dyDescent="0.25">
      <c r="B5042" s="3">
        <v>16881513</v>
      </c>
      <c r="C5042" s="21">
        <v>7</v>
      </c>
      <c r="D5042" s="12">
        <v>12.058851327403366</v>
      </c>
    </row>
    <row r="5043" spans="2:4" x14ac:dyDescent="0.25">
      <c r="B5043" s="3">
        <v>17165126</v>
      </c>
      <c r="C5043" s="21">
        <v>5</v>
      </c>
      <c r="D5043" s="12">
        <v>11.113076810248227</v>
      </c>
    </row>
    <row r="5044" spans="2:4" x14ac:dyDescent="0.25">
      <c r="B5044" s="3">
        <v>17985830</v>
      </c>
      <c r="C5044" s="21">
        <v>1</v>
      </c>
      <c r="D5044" s="12">
        <v>8.0649642720735777</v>
      </c>
    </row>
    <row r="5045" spans="2:4" x14ac:dyDescent="0.25">
      <c r="B5045" s="3">
        <v>17427862</v>
      </c>
      <c r="C5045" s="21">
        <v>7</v>
      </c>
      <c r="D5045" s="12">
        <v>20.147744752375065</v>
      </c>
    </row>
    <row r="5046" spans="2:4" x14ac:dyDescent="0.25">
      <c r="B5046" s="3">
        <v>17496320</v>
      </c>
      <c r="C5046" s="21">
        <v>1</v>
      </c>
      <c r="D5046" s="12">
        <v>10.140766148152981</v>
      </c>
    </row>
    <row r="5047" spans="2:4" x14ac:dyDescent="0.25">
      <c r="B5047" s="3">
        <v>17143834</v>
      </c>
      <c r="C5047" s="21">
        <v>8</v>
      </c>
      <c r="D5047" s="12">
        <v>13.211771729780821</v>
      </c>
    </row>
    <row r="5048" spans="2:4" x14ac:dyDescent="0.25">
      <c r="B5048" s="3">
        <v>18174063</v>
      </c>
      <c r="C5048" s="21">
        <v>9</v>
      </c>
      <c r="D5048" s="12">
        <v>10.938473232294479</v>
      </c>
    </row>
    <row r="5049" spans="2:4" x14ac:dyDescent="0.25">
      <c r="B5049" s="3">
        <v>17508544</v>
      </c>
      <c r="C5049" s="21">
        <v>4</v>
      </c>
      <c r="D5049" s="12">
        <v>10.990991343707655</v>
      </c>
    </row>
    <row r="5050" spans="2:4" x14ac:dyDescent="0.25">
      <c r="B5050" s="3">
        <v>17156598</v>
      </c>
      <c r="C5050" s="21">
        <v>1</v>
      </c>
      <c r="D5050" s="12">
        <v>8.3603057683084092</v>
      </c>
    </row>
    <row r="5051" spans="2:4" x14ac:dyDescent="0.25">
      <c r="B5051" s="3">
        <v>17670061</v>
      </c>
      <c r="C5051" s="21">
        <v>6</v>
      </c>
      <c r="D5051" s="12">
        <v>14.092838019309033</v>
      </c>
    </row>
    <row r="5052" spans="2:4" x14ac:dyDescent="0.25">
      <c r="B5052" s="3">
        <v>17482332</v>
      </c>
      <c r="C5052" s="21">
        <v>8</v>
      </c>
      <c r="D5052" s="12">
        <v>20.163920728000321</v>
      </c>
    </row>
    <row r="5053" spans="2:4" x14ac:dyDescent="0.25">
      <c r="B5053" s="3">
        <v>17497355</v>
      </c>
      <c r="C5053" s="21">
        <v>1</v>
      </c>
      <c r="D5053" s="12">
        <v>13.062249887139608</v>
      </c>
    </row>
    <row r="5054" spans="2:4" x14ac:dyDescent="0.25">
      <c r="B5054" s="3">
        <v>17518972</v>
      </c>
      <c r="C5054" s="21">
        <v>4</v>
      </c>
      <c r="D5054" s="12">
        <v>8.0678592114586323</v>
      </c>
    </row>
    <row r="5055" spans="2:4" x14ac:dyDescent="0.25">
      <c r="B5055" s="3">
        <v>17487566</v>
      </c>
      <c r="C5055" s="21">
        <v>4</v>
      </c>
      <c r="D5055" s="12">
        <v>16.828622395879488</v>
      </c>
    </row>
    <row r="5056" spans="2:4" x14ac:dyDescent="0.25">
      <c r="B5056" s="3">
        <v>17331969</v>
      </c>
      <c r="C5056" s="21">
        <v>1</v>
      </c>
      <c r="D5056" s="12">
        <v>6.7591568927871979</v>
      </c>
    </row>
    <row r="5057" spans="2:4" x14ac:dyDescent="0.25">
      <c r="B5057" s="3">
        <v>16553791</v>
      </c>
      <c r="C5057" s="21">
        <v>3</v>
      </c>
      <c r="D5057" s="12">
        <v>7.7465511741596895</v>
      </c>
    </row>
    <row r="5058" spans="2:4" x14ac:dyDescent="0.25">
      <c r="B5058" s="3">
        <v>16156633</v>
      </c>
      <c r="C5058" s="21">
        <v>1</v>
      </c>
      <c r="D5058" s="12">
        <v>2.5642861781479316</v>
      </c>
    </row>
    <row r="5059" spans="2:4" x14ac:dyDescent="0.25">
      <c r="B5059" s="3">
        <v>16168757</v>
      </c>
      <c r="C5059" s="21">
        <v>1</v>
      </c>
      <c r="D5059" s="12">
        <v>8.777935938939244</v>
      </c>
    </row>
    <row r="5060" spans="2:4" x14ac:dyDescent="0.25">
      <c r="B5060" s="3">
        <v>17852879</v>
      </c>
      <c r="C5060" s="21">
        <v>7</v>
      </c>
      <c r="D5060" s="12">
        <v>13.973273536428069</v>
      </c>
    </row>
    <row r="5061" spans="2:4" x14ac:dyDescent="0.25">
      <c r="B5061" s="3">
        <v>16940308</v>
      </c>
      <c r="C5061" s="21">
        <v>5</v>
      </c>
      <c r="D5061" s="12">
        <v>13.221033026420917</v>
      </c>
    </row>
    <row r="5062" spans="2:4" x14ac:dyDescent="0.25">
      <c r="B5062" s="3">
        <v>16569477</v>
      </c>
      <c r="C5062" s="21">
        <v>8</v>
      </c>
      <c r="D5062" s="12">
        <v>17.208273670872686</v>
      </c>
    </row>
    <row r="5063" spans="2:4" x14ac:dyDescent="0.25">
      <c r="B5063" s="3">
        <v>17871305</v>
      </c>
      <c r="C5063" s="21">
        <v>9</v>
      </c>
      <c r="D5063" s="12">
        <v>16.188683083610549</v>
      </c>
    </row>
    <row r="5064" spans="2:4" x14ac:dyDescent="0.25">
      <c r="B5064" s="3">
        <v>16985663</v>
      </c>
      <c r="C5064" s="21">
        <v>1</v>
      </c>
      <c r="D5064" s="12">
        <v>20.260879131417489</v>
      </c>
    </row>
    <row r="5065" spans="2:4" x14ac:dyDescent="0.25">
      <c r="B5065" s="3">
        <v>16196609</v>
      </c>
      <c r="C5065" s="21">
        <v>1</v>
      </c>
      <c r="D5065" s="12">
        <v>12.405602277147203</v>
      </c>
    </row>
    <row r="5066" spans="2:4" x14ac:dyDescent="0.25">
      <c r="B5066" s="3">
        <v>17392929</v>
      </c>
      <c r="C5066" s="21">
        <v>11</v>
      </c>
      <c r="D5066" s="12">
        <v>10.08717426964313</v>
      </c>
    </row>
    <row r="5067" spans="2:4" x14ac:dyDescent="0.25">
      <c r="B5067" s="3">
        <v>17486003</v>
      </c>
      <c r="C5067" s="21">
        <v>8</v>
      </c>
      <c r="D5067" s="12">
        <v>11.178828775247016</v>
      </c>
    </row>
    <row r="5068" spans="2:4" x14ac:dyDescent="0.25">
      <c r="B5068" s="3">
        <v>16844573</v>
      </c>
      <c r="C5068" s="21">
        <v>5</v>
      </c>
      <c r="D5068" s="12">
        <v>7.0518825585122062</v>
      </c>
    </row>
    <row r="5069" spans="2:4" x14ac:dyDescent="0.25">
      <c r="B5069" s="3">
        <v>16743687</v>
      </c>
      <c r="C5069" s="21">
        <v>8</v>
      </c>
      <c r="D5069" s="12">
        <v>7.9040754998672691</v>
      </c>
    </row>
    <row r="5070" spans="2:4" x14ac:dyDescent="0.25">
      <c r="B5070" s="3">
        <v>24042818</v>
      </c>
      <c r="C5070" s="21">
        <v>9</v>
      </c>
      <c r="D5070" s="12">
        <v>12.15838340907734</v>
      </c>
    </row>
    <row r="5071" spans="2:4" x14ac:dyDescent="0.25">
      <c r="B5071" s="3">
        <v>17665043</v>
      </c>
      <c r="C5071" s="21">
        <v>8</v>
      </c>
      <c r="D5071" s="12">
        <v>2.1574840385163134</v>
      </c>
    </row>
    <row r="5072" spans="2:4" x14ac:dyDescent="0.25">
      <c r="B5072" s="3">
        <v>16333477</v>
      </c>
      <c r="C5072" s="21">
        <v>6</v>
      </c>
      <c r="D5072" s="12">
        <v>10.630964672284039</v>
      </c>
    </row>
    <row r="5073" spans="2:4" x14ac:dyDescent="0.25">
      <c r="B5073" s="3">
        <v>18197045</v>
      </c>
      <c r="C5073" s="21">
        <v>4</v>
      </c>
      <c r="D5073" s="12">
        <v>11.021422889642121</v>
      </c>
    </row>
    <row r="5074" spans="2:4" x14ac:dyDescent="0.25">
      <c r="B5074" s="3">
        <v>18203855</v>
      </c>
      <c r="C5074" s="21">
        <v>9</v>
      </c>
      <c r="D5074" s="12">
        <v>4.5201883759542758</v>
      </c>
    </row>
    <row r="5075" spans="2:4" x14ac:dyDescent="0.25">
      <c r="B5075" s="3">
        <v>18217325</v>
      </c>
      <c r="C5075" s="21">
        <v>3</v>
      </c>
      <c r="D5075" s="12">
        <v>2.1744777164847848</v>
      </c>
    </row>
    <row r="5076" spans="2:4" x14ac:dyDescent="0.25">
      <c r="B5076" s="3">
        <v>18168484</v>
      </c>
      <c r="C5076" s="21">
        <v>2</v>
      </c>
      <c r="D5076" s="12">
        <v>2.1748720712113356</v>
      </c>
    </row>
    <row r="5077" spans="2:4" x14ac:dyDescent="0.25">
      <c r="B5077" s="3">
        <v>24043916</v>
      </c>
      <c r="C5077" s="21">
        <v>2</v>
      </c>
      <c r="D5077" s="12">
        <v>7.060631523151935</v>
      </c>
    </row>
    <row r="5078" spans="2:4" x14ac:dyDescent="0.25">
      <c r="B5078" s="3">
        <v>17225186</v>
      </c>
      <c r="C5078" s="21">
        <v>11</v>
      </c>
      <c r="D5078" s="12">
        <v>11.765634084549546</v>
      </c>
    </row>
    <row r="5079" spans="2:4" x14ac:dyDescent="0.25">
      <c r="B5079" s="3">
        <v>17047336</v>
      </c>
      <c r="C5079" s="21">
        <v>3</v>
      </c>
      <c r="D5079" s="12">
        <v>5.2717654760266335</v>
      </c>
    </row>
    <row r="5080" spans="2:4" x14ac:dyDescent="0.25">
      <c r="B5080" s="3">
        <v>16249628</v>
      </c>
      <c r="C5080" s="21">
        <v>7</v>
      </c>
      <c r="D5080" s="12">
        <v>4.2345741942796682</v>
      </c>
    </row>
    <row r="5081" spans="2:4" x14ac:dyDescent="0.25">
      <c r="B5081" s="3">
        <v>17934231</v>
      </c>
      <c r="C5081" s="21">
        <v>2</v>
      </c>
      <c r="D5081" s="12">
        <v>11.288447551278784</v>
      </c>
    </row>
    <row r="5082" spans="2:4" x14ac:dyDescent="0.25">
      <c r="B5082" s="3">
        <v>18002279</v>
      </c>
      <c r="C5082" s="21">
        <v>5</v>
      </c>
      <c r="D5082" s="12">
        <v>17.612644267549356</v>
      </c>
    </row>
    <row r="5083" spans="2:4" x14ac:dyDescent="0.25">
      <c r="B5083" s="3">
        <v>17196373</v>
      </c>
      <c r="C5083" s="21">
        <v>8</v>
      </c>
      <c r="D5083" s="12">
        <v>1.7490308634074201</v>
      </c>
    </row>
    <row r="5084" spans="2:4" x14ac:dyDescent="0.25">
      <c r="B5084" s="3">
        <v>16919243</v>
      </c>
      <c r="C5084" s="21">
        <v>5</v>
      </c>
      <c r="D5084" s="12">
        <v>9.4574485636102406</v>
      </c>
    </row>
    <row r="5085" spans="2:4" x14ac:dyDescent="0.25">
      <c r="B5085" s="3">
        <v>16152876</v>
      </c>
      <c r="C5085" s="21">
        <v>4</v>
      </c>
      <c r="D5085" s="12">
        <v>3.2285733055407357</v>
      </c>
    </row>
    <row r="5086" spans="2:4" x14ac:dyDescent="0.25">
      <c r="B5086" s="3">
        <v>24036397</v>
      </c>
      <c r="C5086" s="21">
        <v>9</v>
      </c>
      <c r="D5086" s="12">
        <v>5.4172392399811091</v>
      </c>
    </row>
    <row r="5087" spans="2:4" x14ac:dyDescent="0.25">
      <c r="B5087" s="3">
        <v>15975085</v>
      </c>
      <c r="C5087" s="21">
        <v>3</v>
      </c>
      <c r="D5087" s="12">
        <v>11.550891315461044</v>
      </c>
    </row>
    <row r="5088" spans="2:4" x14ac:dyDescent="0.25">
      <c r="B5088" s="3">
        <v>16697469</v>
      </c>
      <c r="C5088" s="21">
        <v>8</v>
      </c>
      <c r="D5088" s="12">
        <v>7.0825796217028758</v>
      </c>
    </row>
    <row r="5089" spans="2:4" x14ac:dyDescent="0.25">
      <c r="B5089" s="3">
        <v>20705031</v>
      </c>
      <c r="C5089" s="21">
        <v>4</v>
      </c>
      <c r="D5089" s="12">
        <v>5.2894397405337532</v>
      </c>
    </row>
    <row r="5090" spans="2:4" x14ac:dyDescent="0.25">
      <c r="B5090" s="3">
        <v>15877034</v>
      </c>
      <c r="C5090" s="21">
        <v>8</v>
      </c>
      <c r="D5090" s="12">
        <v>11.936722266574904</v>
      </c>
    </row>
    <row r="5091" spans="2:4" x14ac:dyDescent="0.25">
      <c r="B5091" s="3">
        <v>17855057</v>
      </c>
      <c r="C5091" s="21">
        <v>8</v>
      </c>
      <c r="D5091" s="12">
        <v>11.965756455000651</v>
      </c>
    </row>
    <row r="5092" spans="2:4" x14ac:dyDescent="0.25">
      <c r="B5092" s="3">
        <v>15943607</v>
      </c>
      <c r="C5092" s="21">
        <v>11</v>
      </c>
      <c r="D5092" s="12">
        <v>10.129668531124615</v>
      </c>
    </row>
    <row r="5093" spans="2:4" x14ac:dyDescent="0.25">
      <c r="B5093" s="3">
        <v>17415876</v>
      </c>
      <c r="C5093" s="21">
        <v>3</v>
      </c>
      <c r="D5093" s="12">
        <v>2.842398728621959</v>
      </c>
    </row>
    <row r="5094" spans="2:4" x14ac:dyDescent="0.25">
      <c r="B5094" s="3">
        <v>18201891</v>
      </c>
      <c r="C5094" s="21">
        <v>9</v>
      </c>
      <c r="D5094" s="12">
        <v>1.5121862168507219</v>
      </c>
    </row>
    <row r="5095" spans="2:4" x14ac:dyDescent="0.25">
      <c r="B5095" s="3">
        <v>17190488</v>
      </c>
      <c r="C5095" s="21">
        <v>8</v>
      </c>
      <c r="D5095" s="12">
        <v>7.4382033128972145</v>
      </c>
    </row>
    <row r="5096" spans="2:4" x14ac:dyDescent="0.25">
      <c r="B5096" s="3">
        <v>24082930</v>
      </c>
      <c r="C5096" s="21">
        <v>9</v>
      </c>
      <c r="D5096" s="12">
        <v>7.3502796017499232</v>
      </c>
    </row>
    <row r="5097" spans="2:4" x14ac:dyDescent="0.25">
      <c r="B5097" s="3">
        <v>15799812</v>
      </c>
      <c r="C5097" s="21">
        <v>11</v>
      </c>
      <c r="D5097" s="12">
        <v>8.7945460221872036</v>
      </c>
    </row>
    <row r="5098" spans="2:4" x14ac:dyDescent="0.25">
      <c r="B5098" s="3">
        <v>15800114</v>
      </c>
      <c r="C5098" s="21">
        <v>3</v>
      </c>
      <c r="D5098" s="12">
        <v>12.785488032010397</v>
      </c>
    </row>
    <row r="5099" spans="2:4" x14ac:dyDescent="0.25">
      <c r="B5099" s="3">
        <v>17840856</v>
      </c>
      <c r="C5099" s="21">
        <v>1</v>
      </c>
      <c r="D5099" s="12">
        <v>16.081211112272708</v>
      </c>
    </row>
    <row r="5100" spans="2:4" x14ac:dyDescent="0.25">
      <c r="B5100" s="3">
        <v>17435767</v>
      </c>
      <c r="C5100" s="21">
        <v>8</v>
      </c>
      <c r="D5100" s="12">
        <v>8.9807982594230324</v>
      </c>
    </row>
    <row r="5101" spans="2:4" x14ac:dyDescent="0.25">
      <c r="B5101" s="3">
        <v>17272804</v>
      </c>
      <c r="C5101" s="21">
        <v>8</v>
      </c>
      <c r="D5101" s="12">
        <v>11.395957710106993</v>
      </c>
    </row>
    <row r="5102" spans="2:4" x14ac:dyDescent="0.25">
      <c r="B5102" s="3">
        <v>24123694</v>
      </c>
      <c r="C5102" s="21">
        <v>2</v>
      </c>
      <c r="D5102" s="12">
        <v>14.564965904231977</v>
      </c>
    </row>
    <row r="5103" spans="2:4" x14ac:dyDescent="0.25">
      <c r="B5103" s="3">
        <v>24089026</v>
      </c>
      <c r="C5103" s="21">
        <v>9</v>
      </c>
      <c r="D5103" s="12">
        <v>6.9248763399833777</v>
      </c>
    </row>
    <row r="5104" spans="2:4" x14ac:dyDescent="0.25">
      <c r="B5104" s="3">
        <v>24054324</v>
      </c>
      <c r="C5104" s="21">
        <v>2</v>
      </c>
      <c r="D5104" s="12">
        <v>8.3515223563726551</v>
      </c>
    </row>
    <row r="5105" spans="2:4" x14ac:dyDescent="0.25">
      <c r="B5105" s="3">
        <v>17212597</v>
      </c>
      <c r="C5105" s="21">
        <v>1</v>
      </c>
      <c r="D5105" s="12">
        <v>9.1475511074284128</v>
      </c>
    </row>
    <row r="5106" spans="2:4" x14ac:dyDescent="0.25">
      <c r="B5106" s="3">
        <v>24061126</v>
      </c>
      <c r="C5106" s="21">
        <v>9</v>
      </c>
      <c r="D5106" s="12">
        <v>11.197772087477741</v>
      </c>
    </row>
    <row r="5107" spans="2:4" x14ac:dyDescent="0.25">
      <c r="B5107" s="3">
        <v>17404234</v>
      </c>
      <c r="C5107" s="21">
        <v>4</v>
      </c>
      <c r="D5107" s="12">
        <v>11.236700101853527</v>
      </c>
    </row>
    <row r="5108" spans="2:4" x14ac:dyDescent="0.25">
      <c r="B5108" s="3">
        <v>17863402</v>
      </c>
      <c r="C5108" s="21">
        <v>4</v>
      </c>
      <c r="D5108" s="12">
        <v>3.4086945316004913</v>
      </c>
    </row>
    <row r="5109" spans="2:4" x14ac:dyDescent="0.25">
      <c r="B5109" s="3">
        <v>16933459</v>
      </c>
      <c r="C5109" s="21">
        <v>6</v>
      </c>
      <c r="D5109" s="12">
        <v>13.237245323305119</v>
      </c>
    </row>
    <row r="5110" spans="2:4" ht="15.75" thickBot="1" x14ac:dyDescent="0.3">
      <c r="B5110" s="7">
        <v>17576783</v>
      </c>
      <c r="C5110" s="22">
        <v>3</v>
      </c>
      <c r="D5110" s="13">
        <v>6.7321122833497853</v>
      </c>
    </row>
    <row r="5129" spans="7:7" x14ac:dyDescent="0.25">
      <c r="G5129" t="s">
        <v>28</v>
      </c>
    </row>
  </sheetData>
  <sortState ref="B27:G36">
    <sortCondition ref="B39"/>
  </sortState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Fill="0" autoPict="0" macro="[0]!GoToResults73120171103571">
                <anchor moveWithCells="1">
                  <from>
                    <xdr:col>1</xdr:col>
                    <xdr:colOff>9525</xdr:colOff>
                    <xdr:row>12</xdr:row>
                    <xdr:rowOff>9525</xdr:rowOff>
                  </from>
                  <to>
                    <xdr:col>5</xdr:col>
                    <xdr:colOff>609600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B1:O453"/>
  <sheetViews>
    <sheetView topLeftCell="B1" zoomScaleNormal="100" workbookViewId="0">
      <selection activeCell="B1" sqref="B1"/>
    </sheetView>
  </sheetViews>
  <sheetFormatPr defaultRowHeight="15" x14ac:dyDescent="0.25"/>
  <cols>
    <col min="1" max="1" width="5" customWidth="1"/>
    <col min="2" max="2" width="9.140625" customWidth="1"/>
    <col min="3" max="4" width="9.5703125" bestFit="1" customWidth="1"/>
  </cols>
  <sheetData>
    <row r="1" spans="2:5" x14ac:dyDescent="0.25">
      <c r="B1" t="s">
        <v>237</v>
      </c>
    </row>
    <row r="2" spans="2:5" x14ac:dyDescent="0.25">
      <c r="B2" t="s">
        <v>157</v>
      </c>
    </row>
    <row r="3" spans="2:5" x14ac:dyDescent="0.25">
      <c r="B3" t="s">
        <v>238</v>
      </c>
    </row>
    <row r="4" spans="2:5" x14ac:dyDescent="0.25">
      <c r="B4" t="s">
        <v>239</v>
      </c>
    </row>
    <row r="5" spans="2:5" x14ac:dyDescent="0.25">
      <c r="B5" t="s">
        <v>158</v>
      </c>
    </row>
    <row r="6" spans="2:5" x14ac:dyDescent="0.25">
      <c r="B6" t="s">
        <v>159</v>
      </c>
    </row>
    <row r="7" spans="2:5" x14ac:dyDescent="0.25">
      <c r="B7" t="s">
        <v>160</v>
      </c>
    </row>
    <row r="8" spans="2:5" x14ac:dyDescent="0.25">
      <c r="B8" t="s">
        <v>161</v>
      </c>
    </row>
    <row r="9" spans="2:5" x14ac:dyDescent="0.25">
      <c r="B9" t="s">
        <v>162</v>
      </c>
    </row>
    <row r="10" spans="2:5" ht="16.350000000000001" customHeight="1" x14ac:dyDescent="0.25"/>
    <row r="13" spans="2:5" x14ac:dyDescent="0.25">
      <c r="B13" t="s">
        <v>19</v>
      </c>
    </row>
    <row r="14" spans="2:5" ht="15.75" thickBot="1" x14ac:dyDescent="0.3"/>
    <row r="15" spans="2:5" x14ac:dyDescent="0.25">
      <c r="B15" s="5" t="s">
        <v>20</v>
      </c>
      <c r="C15" s="5" t="s">
        <v>164</v>
      </c>
      <c r="D15" s="5" t="s">
        <v>165</v>
      </c>
      <c r="E15" s="5" t="s">
        <v>166</v>
      </c>
    </row>
    <row r="16" spans="2:5" x14ac:dyDescent="0.25">
      <c r="B16" s="37" t="s">
        <v>156</v>
      </c>
      <c r="C16" s="34" t="s">
        <v>38</v>
      </c>
      <c r="D16" s="8">
        <v>470</v>
      </c>
      <c r="E16" s="11">
        <v>9.5083957111066155</v>
      </c>
    </row>
    <row r="17" spans="2:9" x14ac:dyDescent="0.25">
      <c r="B17" s="38" t="s">
        <v>163</v>
      </c>
      <c r="C17" s="35" t="s">
        <v>39</v>
      </c>
      <c r="D17" s="9">
        <v>784</v>
      </c>
      <c r="E17" s="12">
        <v>15.860813271292738</v>
      </c>
    </row>
    <row r="18" spans="2:9" x14ac:dyDescent="0.25">
      <c r="B18" s="38" t="s">
        <v>163</v>
      </c>
      <c r="C18" s="35" t="s">
        <v>40</v>
      </c>
      <c r="D18" s="9">
        <v>570</v>
      </c>
      <c r="E18" s="12">
        <v>11.531458628363342</v>
      </c>
    </row>
    <row r="19" spans="2:9" x14ac:dyDescent="0.25">
      <c r="B19" s="38" t="s">
        <v>163</v>
      </c>
      <c r="C19" s="35" t="s">
        <v>52</v>
      </c>
      <c r="D19" s="9">
        <v>624</v>
      </c>
      <c r="E19" s="12">
        <v>12.623912603681974</v>
      </c>
    </row>
    <row r="20" spans="2:9" x14ac:dyDescent="0.25">
      <c r="B20" s="38" t="s">
        <v>163</v>
      </c>
      <c r="C20" s="35" t="s">
        <v>53</v>
      </c>
      <c r="D20" s="9">
        <v>210</v>
      </c>
      <c r="E20" s="12">
        <v>4.248432126239126</v>
      </c>
    </row>
    <row r="21" spans="2:9" x14ac:dyDescent="0.25">
      <c r="B21" s="38" t="s">
        <v>163</v>
      </c>
      <c r="C21" s="35" t="s">
        <v>54</v>
      </c>
      <c r="D21" s="9">
        <v>386</v>
      </c>
      <c r="E21" s="12">
        <v>7.8090228606109653</v>
      </c>
    </row>
    <row r="22" spans="2:9" x14ac:dyDescent="0.25">
      <c r="B22" s="38" t="s">
        <v>163</v>
      </c>
      <c r="C22" s="35" t="s">
        <v>77</v>
      </c>
      <c r="D22" s="9">
        <v>318</v>
      </c>
      <c r="E22" s="12">
        <v>6.4333400768763909</v>
      </c>
    </row>
    <row r="23" spans="2:9" x14ac:dyDescent="0.25">
      <c r="B23" s="38" t="s">
        <v>163</v>
      </c>
      <c r="C23" s="35" t="s">
        <v>61</v>
      </c>
      <c r="D23" s="9">
        <v>366</v>
      </c>
      <c r="E23" s="12">
        <v>7.4044102771596201</v>
      </c>
    </row>
    <row r="24" spans="2:9" x14ac:dyDescent="0.25">
      <c r="B24" s="38" t="s">
        <v>163</v>
      </c>
      <c r="C24" s="35" t="s">
        <v>62</v>
      </c>
      <c r="D24" s="9">
        <v>619</v>
      </c>
      <c r="E24" s="12">
        <v>12.522759457819138</v>
      </c>
    </row>
    <row r="25" spans="2:9" x14ac:dyDescent="0.25">
      <c r="B25" s="38" t="s">
        <v>163</v>
      </c>
      <c r="C25" s="35" t="s">
        <v>63</v>
      </c>
      <c r="D25" s="9">
        <v>85</v>
      </c>
      <c r="E25" s="12">
        <v>1.7196034796682176</v>
      </c>
    </row>
    <row r="26" spans="2:9" ht="15.75" thickBot="1" x14ac:dyDescent="0.3">
      <c r="B26" s="39" t="s">
        <v>163</v>
      </c>
      <c r="C26" s="36" t="s">
        <v>64</v>
      </c>
      <c r="D26" s="10">
        <v>511</v>
      </c>
      <c r="E26" s="13">
        <v>10.337851507181874</v>
      </c>
    </row>
    <row r="28" spans="2:9" ht="15.75" thickBot="1" x14ac:dyDescent="0.3"/>
    <row r="29" spans="2:9" x14ac:dyDescent="0.25">
      <c r="B29" s="4" t="s">
        <v>20</v>
      </c>
      <c r="C29" s="5" t="s">
        <v>21</v>
      </c>
      <c r="D29" s="5" t="s">
        <v>22</v>
      </c>
      <c r="E29" s="5" t="s">
        <v>23</v>
      </c>
      <c r="F29" s="5" t="s">
        <v>24</v>
      </c>
      <c r="G29" s="5" t="s">
        <v>25</v>
      </c>
      <c r="H29" s="5" t="s">
        <v>26</v>
      </c>
      <c r="I29" s="5" t="s">
        <v>27</v>
      </c>
    </row>
    <row r="30" spans="2:9" x14ac:dyDescent="0.25">
      <c r="B30" s="6" t="s">
        <v>1</v>
      </c>
      <c r="C30" s="8">
        <v>4943</v>
      </c>
      <c r="D30" s="8">
        <v>0</v>
      </c>
      <c r="E30" s="8">
        <v>4943</v>
      </c>
      <c r="F30" s="11">
        <v>22</v>
      </c>
      <c r="G30" s="11">
        <v>97</v>
      </c>
      <c r="H30" s="11">
        <v>51.950434958527211</v>
      </c>
      <c r="I30" s="11">
        <v>12.489776122939153</v>
      </c>
    </row>
    <row r="31" spans="2:9" ht="15.75" thickBot="1" x14ac:dyDescent="0.3">
      <c r="B31" s="7" t="s">
        <v>8</v>
      </c>
      <c r="C31" s="10">
        <v>4943</v>
      </c>
      <c r="D31" s="10">
        <v>0</v>
      </c>
      <c r="E31" s="10">
        <v>4943</v>
      </c>
      <c r="F31" s="13">
        <v>0</v>
      </c>
      <c r="G31" s="13">
        <v>359</v>
      </c>
      <c r="H31" s="13">
        <v>88.975723244992921</v>
      </c>
      <c r="I31" s="13">
        <v>65.703993705932518</v>
      </c>
    </row>
    <row r="33" spans="2:7" ht="15.75" thickBot="1" x14ac:dyDescent="0.3"/>
    <row r="34" spans="2:7" x14ac:dyDescent="0.25">
      <c r="B34" s="5" t="s">
        <v>20</v>
      </c>
      <c r="C34" s="5" t="s">
        <v>164</v>
      </c>
      <c r="D34" s="5" t="s">
        <v>165</v>
      </c>
      <c r="E34" s="5" t="s">
        <v>166</v>
      </c>
    </row>
    <row r="35" spans="2:7" x14ac:dyDescent="0.25">
      <c r="B35" s="37" t="s">
        <v>5</v>
      </c>
      <c r="C35" s="34" t="s">
        <v>146</v>
      </c>
      <c r="D35" s="8">
        <v>2033</v>
      </c>
      <c r="E35" s="11">
        <v>41.128869107829253</v>
      </c>
    </row>
    <row r="36" spans="2:7" ht="15.75" thickBot="1" x14ac:dyDescent="0.3">
      <c r="B36" s="39" t="s">
        <v>163</v>
      </c>
      <c r="C36" s="36" t="s">
        <v>147</v>
      </c>
      <c r="D36" s="10">
        <v>2910</v>
      </c>
      <c r="E36" s="13">
        <v>58.871130892170747</v>
      </c>
    </row>
    <row r="39" spans="2:7" x14ac:dyDescent="0.25">
      <c r="B39" t="s">
        <v>167</v>
      </c>
    </row>
    <row r="40" spans="2:7" ht="15.75" thickBot="1" x14ac:dyDescent="0.3"/>
    <row r="41" spans="2:7" x14ac:dyDescent="0.25">
      <c r="B41" s="4" t="s">
        <v>168</v>
      </c>
      <c r="C41" s="5" t="s">
        <v>1</v>
      </c>
      <c r="D41" s="5" t="s">
        <v>8</v>
      </c>
      <c r="E41" s="51" t="s">
        <v>240</v>
      </c>
      <c r="F41" s="51" t="s">
        <v>241</v>
      </c>
      <c r="G41" s="40"/>
    </row>
    <row r="42" spans="2:7" x14ac:dyDescent="0.25">
      <c r="B42" s="6" t="s">
        <v>1</v>
      </c>
      <c r="C42" s="27">
        <v>1</v>
      </c>
      <c r="D42" s="11">
        <v>0.29941702641528978</v>
      </c>
      <c r="E42" s="53">
        <v>-0.23081741653401153</v>
      </c>
      <c r="F42" s="53">
        <v>0.23081741653401153</v>
      </c>
      <c r="G42" s="40"/>
    </row>
    <row r="43" spans="2:7" x14ac:dyDescent="0.25">
      <c r="B43" s="3" t="s">
        <v>8</v>
      </c>
      <c r="C43" s="12">
        <v>0.29941702641528978</v>
      </c>
      <c r="D43" s="41">
        <v>1</v>
      </c>
      <c r="E43" s="54">
        <v>0.10802816953130075</v>
      </c>
      <c r="F43" s="54">
        <v>-0.10802816953130075</v>
      </c>
      <c r="G43" s="40"/>
    </row>
    <row r="44" spans="2:7" x14ac:dyDescent="0.25">
      <c r="B44" s="50" t="s">
        <v>240</v>
      </c>
      <c r="C44" s="54">
        <v>-0.23081741653401153</v>
      </c>
      <c r="D44" s="54">
        <v>0.10802816953130075</v>
      </c>
      <c r="E44" s="56">
        <v>1</v>
      </c>
      <c r="F44" s="54">
        <v>-1</v>
      </c>
      <c r="G44" s="40"/>
    </row>
    <row r="45" spans="2:7" ht="15.75" thickBot="1" x14ac:dyDescent="0.3">
      <c r="B45" s="52" t="s">
        <v>241</v>
      </c>
      <c r="C45" s="55">
        <v>0.23081741653401153</v>
      </c>
      <c r="D45" s="55">
        <v>-0.10802816953130075</v>
      </c>
      <c r="E45" s="55">
        <v>-1</v>
      </c>
      <c r="F45" s="57">
        <v>1</v>
      </c>
      <c r="G45" s="40"/>
    </row>
    <row r="46" spans="2:7" x14ac:dyDescent="0.25">
      <c r="B46" s="40"/>
      <c r="C46" s="40"/>
      <c r="D46" s="40"/>
      <c r="E46" s="40"/>
      <c r="F46" s="40"/>
      <c r="G46" s="40"/>
    </row>
    <row r="48" spans="2:7" x14ac:dyDescent="0.25">
      <c r="B48" s="16" t="s">
        <v>169</v>
      </c>
    </row>
    <row r="50" spans="2:6" x14ac:dyDescent="0.25">
      <c r="B50" t="s">
        <v>170</v>
      </c>
    </row>
    <row r="51" spans="2:6" ht="15.75" thickBot="1" x14ac:dyDescent="0.3"/>
    <row r="52" spans="2:6" x14ac:dyDescent="0.25">
      <c r="B52" s="4" t="s">
        <v>171</v>
      </c>
      <c r="C52" s="5" t="s">
        <v>1</v>
      </c>
      <c r="D52" s="5" t="s">
        <v>8</v>
      </c>
      <c r="E52" s="5" t="s">
        <v>240</v>
      </c>
      <c r="F52" s="5" t="s">
        <v>241</v>
      </c>
    </row>
    <row r="53" spans="2:6" x14ac:dyDescent="0.25">
      <c r="B53" s="6">
        <v>1</v>
      </c>
      <c r="C53" s="11">
        <v>62.723404255319174</v>
      </c>
      <c r="D53" s="11">
        <v>49.168085106382982</v>
      </c>
      <c r="E53" s="11">
        <v>0.16808510638297869</v>
      </c>
      <c r="F53" s="11">
        <v>0.83191489361702087</v>
      </c>
    </row>
    <row r="54" spans="2:6" x14ac:dyDescent="0.25">
      <c r="B54" s="3">
        <v>2</v>
      </c>
      <c r="C54" s="12">
        <v>36.780612244897959</v>
      </c>
      <c r="D54" s="12">
        <v>18.008928571428555</v>
      </c>
      <c r="E54" s="12">
        <v>0.60459183673469385</v>
      </c>
      <c r="F54" s="12">
        <v>0.39540816326530598</v>
      </c>
    </row>
    <row r="55" spans="2:6" x14ac:dyDescent="0.25">
      <c r="B55" s="3">
        <v>3</v>
      </c>
      <c r="C55" s="12">
        <v>49.064912280701755</v>
      </c>
      <c r="D55" s="12">
        <v>147.12807017543867</v>
      </c>
      <c r="E55" s="12">
        <v>0.55789473684210544</v>
      </c>
      <c r="F55" s="12">
        <v>0.44210526315789478</v>
      </c>
    </row>
    <row r="56" spans="2:6" x14ac:dyDescent="0.25">
      <c r="B56" s="3">
        <v>4</v>
      </c>
      <c r="C56" s="12">
        <v>42.902243589743591</v>
      </c>
      <c r="D56" s="12">
        <v>46.785256410256416</v>
      </c>
      <c r="E56" s="12">
        <v>0.28205128205128205</v>
      </c>
      <c r="F56" s="12">
        <v>0.71794871794871795</v>
      </c>
    </row>
    <row r="57" spans="2:6" x14ac:dyDescent="0.25">
      <c r="B57" s="3">
        <v>5</v>
      </c>
      <c r="C57" s="12">
        <v>53.595238095238123</v>
      </c>
      <c r="D57" s="12">
        <v>90.719047619047629</v>
      </c>
      <c r="E57" s="12">
        <v>0.30952380952380953</v>
      </c>
      <c r="F57" s="12">
        <v>0.69047619047619002</v>
      </c>
    </row>
    <row r="58" spans="2:6" x14ac:dyDescent="0.25">
      <c r="B58" s="3">
        <v>6</v>
      </c>
      <c r="C58" s="12">
        <v>44.966321243523318</v>
      </c>
      <c r="D58" s="12">
        <v>121.61658031088076</v>
      </c>
      <c r="E58" s="12">
        <v>0.55181347150259097</v>
      </c>
      <c r="F58" s="12">
        <v>0.44818652849740931</v>
      </c>
    </row>
    <row r="59" spans="2:6" x14ac:dyDescent="0.25">
      <c r="B59" s="3">
        <v>7</v>
      </c>
      <c r="C59" s="12">
        <v>64.081761006289284</v>
      </c>
      <c r="D59" s="12">
        <v>124.07232704402513</v>
      </c>
      <c r="E59" s="12">
        <v>0.4213836477987421</v>
      </c>
      <c r="F59" s="12">
        <v>0.57861635220125829</v>
      </c>
    </row>
    <row r="60" spans="2:6" x14ac:dyDescent="0.25">
      <c r="B60" s="3">
        <v>8</v>
      </c>
      <c r="C60" s="12">
        <v>67.704918032786907</v>
      </c>
      <c r="D60" s="12">
        <v>160.15573770491793</v>
      </c>
      <c r="E60" s="12">
        <v>0.35792349726775957</v>
      </c>
      <c r="F60" s="12">
        <v>0.64207650273223982</v>
      </c>
    </row>
    <row r="61" spans="2:6" x14ac:dyDescent="0.25">
      <c r="B61" s="3">
        <v>9</v>
      </c>
      <c r="C61" s="12">
        <v>59.512116316639748</v>
      </c>
      <c r="D61" s="12">
        <v>16.903069466882087</v>
      </c>
      <c r="E61" s="12">
        <v>0.2520193861066235</v>
      </c>
      <c r="F61" s="12">
        <v>0.74798061389337622</v>
      </c>
    </row>
    <row r="62" spans="2:6" x14ac:dyDescent="0.25">
      <c r="B62" s="3">
        <v>10</v>
      </c>
      <c r="C62" s="12">
        <v>63.658823529411784</v>
      </c>
      <c r="D62" s="12">
        <v>282.3411764705881</v>
      </c>
      <c r="E62" s="12">
        <v>0.75294117647058789</v>
      </c>
      <c r="F62" s="12">
        <v>0.24705882352941175</v>
      </c>
    </row>
    <row r="63" spans="2:6" ht="15.75" thickBot="1" x14ac:dyDescent="0.3">
      <c r="B63" s="7">
        <v>11</v>
      </c>
      <c r="C63" s="13">
        <v>54.242661448140893</v>
      </c>
      <c r="D63" s="13">
        <v>178.06849315068493</v>
      </c>
      <c r="E63" s="13">
        <v>0.43639921722113512</v>
      </c>
      <c r="F63" s="13">
        <v>0.56360078277886516</v>
      </c>
    </row>
    <row r="66" spans="2:5" x14ac:dyDescent="0.25">
      <c r="B66" t="s">
        <v>172</v>
      </c>
    </row>
    <row r="67" spans="2:5" ht="15.75" thickBot="1" x14ac:dyDescent="0.3"/>
    <row r="68" spans="2:5" x14ac:dyDescent="0.25">
      <c r="B68" s="4" t="s">
        <v>36</v>
      </c>
      <c r="C68" s="5" t="s">
        <v>43</v>
      </c>
      <c r="D68" s="5" t="s">
        <v>173</v>
      </c>
      <c r="E68" s="5" t="s">
        <v>174</v>
      </c>
    </row>
    <row r="69" spans="2:5" x14ac:dyDescent="0.25">
      <c r="B69" s="6">
        <v>1</v>
      </c>
      <c r="C69" s="11">
        <v>470</v>
      </c>
      <c r="D69" s="11">
        <v>9.5083957111066153E-2</v>
      </c>
      <c r="E69" s="11">
        <v>6.3206567664997291</v>
      </c>
    </row>
    <row r="70" spans="2:5" x14ac:dyDescent="0.25">
      <c r="B70" s="3">
        <v>2</v>
      </c>
      <c r="C70" s="12">
        <v>784</v>
      </c>
      <c r="D70" s="12">
        <v>0.15860813271292737</v>
      </c>
      <c r="E70" s="12">
        <v>6.4581469557016433</v>
      </c>
    </row>
    <row r="71" spans="2:5" x14ac:dyDescent="0.25">
      <c r="B71" s="3">
        <v>3</v>
      </c>
      <c r="C71" s="12">
        <v>570</v>
      </c>
      <c r="D71" s="12">
        <v>0.11531458628363342</v>
      </c>
      <c r="E71" s="12">
        <v>6.4895403513357621</v>
      </c>
    </row>
    <row r="72" spans="2:5" x14ac:dyDescent="0.25">
      <c r="B72" s="3">
        <v>4</v>
      </c>
      <c r="C72" s="12">
        <v>624</v>
      </c>
      <c r="D72" s="12">
        <v>0.12623912603681975</v>
      </c>
      <c r="E72" s="12">
        <v>6.1966419645733746</v>
      </c>
    </row>
    <row r="73" spans="2:5" x14ac:dyDescent="0.25">
      <c r="B73" s="3">
        <v>5</v>
      </c>
      <c r="C73" s="12">
        <v>210</v>
      </c>
      <c r="D73" s="12">
        <v>4.248432126239126E-2</v>
      </c>
      <c r="E73" s="12">
        <v>7.784412331699615</v>
      </c>
    </row>
    <row r="74" spans="2:5" x14ac:dyDescent="0.25">
      <c r="B74" s="3">
        <v>6</v>
      </c>
      <c r="C74" s="12">
        <v>386</v>
      </c>
      <c r="D74" s="12">
        <v>7.8090228606109646E-2</v>
      </c>
      <c r="E74" s="12">
        <v>6.1680336894235532</v>
      </c>
    </row>
    <row r="75" spans="2:5" x14ac:dyDescent="0.25">
      <c r="B75" s="3">
        <v>7</v>
      </c>
      <c r="C75" s="12">
        <v>318</v>
      </c>
      <c r="D75" s="12">
        <v>6.4333400768763913E-2</v>
      </c>
      <c r="E75" s="12">
        <v>6.7919080596192742</v>
      </c>
    </row>
    <row r="76" spans="2:5" x14ac:dyDescent="0.25">
      <c r="B76" s="3">
        <v>8</v>
      </c>
      <c r="C76" s="12">
        <v>366</v>
      </c>
      <c r="D76" s="12">
        <v>7.404410277159619E-2</v>
      </c>
      <c r="E76" s="12">
        <v>7.0463294266208738</v>
      </c>
    </row>
    <row r="77" spans="2:5" x14ac:dyDescent="0.25">
      <c r="B77" s="3">
        <v>9</v>
      </c>
      <c r="C77" s="12">
        <v>619</v>
      </c>
      <c r="D77" s="12">
        <v>0.12522759457819138</v>
      </c>
      <c r="E77" s="12">
        <v>6.8427008753177505</v>
      </c>
    </row>
    <row r="78" spans="2:5" x14ac:dyDescent="0.25">
      <c r="B78" s="3">
        <v>10</v>
      </c>
      <c r="C78" s="12">
        <v>85</v>
      </c>
      <c r="D78" s="12">
        <v>1.7196034796682177E-2</v>
      </c>
      <c r="E78" s="12">
        <v>9.6921875020359991</v>
      </c>
    </row>
    <row r="79" spans="2:5" ht="15.75" thickBot="1" x14ac:dyDescent="0.3">
      <c r="B79" s="7">
        <v>11</v>
      </c>
      <c r="C79" s="13">
        <v>511</v>
      </c>
      <c r="D79" s="13">
        <v>0.10337851507181874</v>
      </c>
      <c r="E79" s="13">
        <v>7.9413764694896765</v>
      </c>
    </row>
    <row r="82" spans="2:6" x14ac:dyDescent="0.25">
      <c r="B82" t="s">
        <v>175</v>
      </c>
    </row>
    <row r="83" spans="2:6" ht="15.75" thickBot="1" x14ac:dyDescent="0.3"/>
    <row r="84" spans="2:6" x14ac:dyDescent="0.25">
      <c r="B84" s="4" t="s">
        <v>176</v>
      </c>
      <c r="C84" s="5" t="s">
        <v>1</v>
      </c>
      <c r="D84" s="5" t="s">
        <v>8</v>
      </c>
      <c r="E84" s="5" t="s">
        <v>240</v>
      </c>
      <c r="F84" s="5" t="s">
        <v>241</v>
      </c>
    </row>
    <row r="85" spans="2:6" x14ac:dyDescent="0.25">
      <c r="B85" s="6" t="s">
        <v>177</v>
      </c>
      <c r="C85" s="11">
        <v>0.84027698614033675</v>
      </c>
      <c r="D85" s="11">
        <v>0.87720547725085474</v>
      </c>
      <c r="E85" s="11">
        <v>0.91225505452733968</v>
      </c>
      <c r="F85" s="11">
        <v>0</v>
      </c>
    </row>
    <row r="86" spans="2:6" ht="15.75" thickBot="1" x14ac:dyDescent="0.3">
      <c r="B86" s="7" t="s">
        <v>178</v>
      </c>
      <c r="C86" s="13">
        <v>1.1900837658226515</v>
      </c>
      <c r="D86" s="13">
        <v>1.1399837619960844</v>
      </c>
      <c r="E86" s="13">
        <v>1.0961846635293493</v>
      </c>
      <c r="F86" s="13"/>
    </row>
    <row r="89" spans="2:6" x14ac:dyDescent="0.25">
      <c r="B89" t="s">
        <v>179</v>
      </c>
    </row>
    <row r="90" spans="2:6" ht="15.75" thickBot="1" x14ac:dyDescent="0.3"/>
    <row r="91" spans="2:6" x14ac:dyDescent="0.25">
      <c r="B91" s="4"/>
      <c r="C91" s="5" t="s">
        <v>1</v>
      </c>
      <c r="D91" s="5" t="s">
        <v>8</v>
      </c>
      <c r="E91" s="5" t="s">
        <v>240</v>
      </c>
      <c r="F91" s="5" t="s">
        <v>241</v>
      </c>
    </row>
    <row r="92" spans="2:6" x14ac:dyDescent="0.25">
      <c r="B92" s="6" t="s">
        <v>1</v>
      </c>
      <c r="C92" s="11">
        <v>110.7268224597166</v>
      </c>
      <c r="D92" s="11">
        <v>267.69128703870956</v>
      </c>
      <c r="E92" s="11">
        <v>-0.91254661684400984</v>
      </c>
      <c r="F92" s="11">
        <v>0.91254661684400895</v>
      </c>
    </row>
    <row r="93" spans="2:6" x14ac:dyDescent="0.25">
      <c r="B93" s="3" t="s">
        <v>8</v>
      </c>
      <c r="C93" s="12">
        <v>267.69128703870956</v>
      </c>
      <c r="D93" s="12">
        <v>4637.4750506065984</v>
      </c>
      <c r="E93" s="12">
        <v>3.6444756309088837</v>
      </c>
      <c r="F93" s="12">
        <v>-3.6444756309088762</v>
      </c>
    </row>
    <row r="94" spans="2:6" x14ac:dyDescent="0.25">
      <c r="B94" s="3" t="s">
        <v>240</v>
      </c>
      <c r="C94" s="12">
        <v>-0.91254661684400984</v>
      </c>
      <c r="D94" s="12">
        <v>3.6444756309088837</v>
      </c>
      <c r="E94" s="12">
        <v>2.5944664084940301E-2</v>
      </c>
      <c r="F94" s="12">
        <v>-2.5944664084940266E-2</v>
      </c>
    </row>
    <row r="95" spans="2:6" ht="15.75" thickBot="1" x14ac:dyDescent="0.3">
      <c r="B95" s="7" t="s">
        <v>241</v>
      </c>
      <c r="C95" s="13">
        <v>0.91254661684400895</v>
      </c>
      <c r="D95" s="13">
        <v>-3.6444756309088762</v>
      </c>
      <c r="E95" s="13">
        <v>-2.5944664084940266E-2</v>
      </c>
      <c r="F95" s="13">
        <v>2.5944664084940245E-2</v>
      </c>
    </row>
    <row r="98" spans="2:6" x14ac:dyDescent="0.25">
      <c r="B98" t="s">
        <v>180</v>
      </c>
    </row>
    <row r="99" spans="2:6" ht="15.75" thickBot="1" x14ac:dyDescent="0.3"/>
    <row r="100" spans="2:6" x14ac:dyDescent="0.25">
      <c r="B100" s="4"/>
      <c r="C100" s="5" t="s">
        <v>1</v>
      </c>
      <c r="D100" s="5" t="s">
        <v>8</v>
      </c>
      <c r="E100" s="5" t="s">
        <v>240</v>
      </c>
      <c r="F100" s="5" t="s">
        <v>241</v>
      </c>
    </row>
    <row r="101" spans="2:6" x14ac:dyDescent="0.25">
      <c r="B101" s="6" t="s">
        <v>1</v>
      </c>
      <c r="C101" s="11">
        <v>60.763416957764399</v>
      </c>
      <c r="D101" s="11">
        <v>-7.8382706528149555</v>
      </c>
      <c r="E101" s="11">
        <v>-0.10479517307081641</v>
      </c>
      <c r="F101" s="11">
        <v>0.10479517307081641</v>
      </c>
    </row>
    <row r="102" spans="2:6" x14ac:dyDescent="0.25">
      <c r="B102" s="3" t="s">
        <v>8</v>
      </c>
      <c r="C102" s="12">
        <v>-7.8382706528149555</v>
      </c>
      <c r="D102" s="12">
        <v>68.080429161184995</v>
      </c>
      <c r="E102" s="12">
        <v>0.50047180510819789</v>
      </c>
      <c r="F102" s="12">
        <v>-0.50047180510819789</v>
      </c>
    </row>
    <row r="103" spans="2:6" x14ac:dyDescent="0.25">
      <c r="B103" s="3" t="s">
        <v>240</v>
      </c>
      <c r="C103" s="12">
        <v>-0.10479517307081641</v>
      </c>
      <c r="D103" s="12">
        <v>0.50047180510819789</v>
      </c>
      <c r="E103" s="12">
        <v>0.14013065372227002</v>
      </c>
      <c r="F103" s="12">
        <v>-0.14013065372227002</v>
      </c>
    </row>
    <row r="104" spans="2:6" ht="15.75" thickBot="1" x14ac:dyDescent="0.3">
      <c r="B104" s="7" t="s">
        <v>241</v>
      </c>
      <c r="C104" s="13">
        <v>0.10479517307081641</v>
      </c>
      <c r="D104" s="13">
        <v>-0.50047180510819789</v>
      </c>
      <c r="E104" s="13">
        <v>-0.14013065372227002</v>
      </c>
      <c r="F104" s="13">
        <v>0.14013065372227004</v>
      </c>
    </row>
    <row r="107" spans="2:6" x14ac:dyDescent="0.25">
      <c r="B107" t="s">
        <v>181</v>
      </c>
    </row>
    <row r="108" spans="2:6" ht="15.75" thickBot="1" x14ac:dyDescent="0.3"/>
    <row r="109" spans="2:6" x14ac:dyDescent="0.25">
      <c r="B109" s="4"/>
      <c r="C109" s="5" t="s">
        <v>1</v>
      </c>
      <c r="D109" s="5" t="s">
        <v>8</v>
      </c>
      <c r="E109" s="5" t="s">
        <v>240</v>
      </c>
      <c r="F109" s="5" t="s">
        <v>241</v>
      </c>
    </row>
    <row r="110" spans="2:6" x14ac:dyDescent="0.25">
      <c r="B110" s="6" t="s">
        <v>1</v>
      </c>
      <c r="C110" s="11">
        <v>41.734693877550988</v>
      </c>
      <c r="D110" s="11">
        <v>-1.1832238642583564</v>
      </c>
      <c r="E110" s="11">
        <v>-1.2682122657492114</v>
      </c>
      <c r="F110" s="11">
        <v>1.2682122657492114</v>
      </c>
    </row>
    <row r="111" spans="2:6" x14ac:dyDescent="0.25">
      <c r="B111" s="3" t="s">
        <v>8</v>
      </c>
      <c r="C111" s="12">
        <v>-1.1832238642583564</v>
      </c>
      <c r="D111" s="12">
        <v>76.139128352490445</v>
      </c>
      <c r="E111" s="12">
        <v>4.057197591680306E-2</v>
      </c>
      <c r="F111" s="12">
        <v>-4.057197591680306E-2</v>
      </c>
    </row>
    <row r="112" spans="2:6" x14ac:dyDescent="0.25">
      <c r="B112" s="3" t="s">
        <v>240</v>
      </c>
      <c r="C112" s="12">
        <v>-1.2682122657492114</v>
      </c>
      <c r="D112" s="12">
        <v>4.057197591680306E-2</v>
      </c>
      <c r="E112" s="12">
        <v>0.2393658612870434</v>
      </c>
      <c r="F112" s="12">
        <v>-0.2393658612870434</v>
      </c>
    </row>
    <row r="113" spans="2:6" ht="15.75" thickBot="1" x14ac:dyDescent="0.3">
      <c r="B113" s="7" t="s">
        <v>241</v>
      </c>
      <c r="C113" s="13">
        <v>1.2682122657492114</v>
      </c>
      <c r="D113" s="13">
        <v>-4.057197591680306E-2</v>
      </c>
      <c r="E113" s="13">
        <v>-0.2393658612870434</v>
      </c>
      <c r="F113" s="13">
        <v>0.23936586128704332</v>
      </c>
    </row>
    <row r="116" spans="2:6" x14ac:dyDescent="0.25">
      <c r="B116" t="s">
        <v>182</v>
      </c>
    </row>
    <row r="117" spans="2:6" ht="15.75" thickBot="1" x14ac:dyDescent="0.3"/>
    <row r="118" spans="2:6" x14ac:dyDescent="0.25">
      <c r="B118" s="4"/>
      <c r="C118" s="5" t="s">
        <v>1</v>
      </c>
      <c r="D118" s="5" t="s">
        <v>8</v>
      </c>
      <c r="E118" s="5" t="s">
        <v>240</v>
      </c>
      <c r="F118" s="5" t="s">
        <v>241</v>
      </c>
    </row>
    <row r="119" spans="2:6" x14ac:dyDescent="0.25">
      <c r="B119" s="6" t="s">
        <v>1</v>
      </c>
      <c r="C119" s="11">
        <v>49.006323806000054</v>
      </c>
      <c r="D119" s="11">
        <v>-7.9696636142200852</v>
      </c>
      <c r="E119" s="11">
        <v>-0.87634816390713144</v>
      </c>
      <c r="F119" s="11">
        <v>0.87634816390713144</v>
      </c>
    </row>
    <row r="120" spans="2:6" x14ac:dyDescent="0.25">
      <c r="B120" s="3" t="s">
        <v>8</v>
      </c>
      <c r="C120" s="12">
        <v>-7.9696636142200852</v>
      </c>
      <c r="D120" s="12">
        <v>59.640862701569333</v>
      </c>
      <c r="E120" s="12">
        <v>-0.12254185551752846</v>
      </c>
      <c r="F120" s="12">
        <v>0.12254185551752846</v>
      </c>
    </row>
    <row r="121" spans="2:6" x14ac:dyDescent="0.25">
      <c r="B121" s="3" t="s">
        <v>240</v>
      </c>
      <c r="C121" s="12">
        <v>-0.87634816390713144</v>
      </c>
      <c r="D121" s="12">
        <v>-0.12254185551752846</v>
      </c>
      <c r="E121" s="12">
        <v>0.24708167607066858</v>
      </c>
      <c r="F121" s="12">
        <v>-0.24708167607066858</v>
      </c>
    </row>
    <row r="122" spans="2:6" ht="15.75" thickBot="1" x14ac:dyDescent="0.3">
      <c r="B122" s="7" t="s">
        <v>241</v>
      </c>
      <c r="C122" s="13">
        <v>0.87634816390713144</v>
      </c>
      <c r="D122" s="13">
        <v>0.12254185551752846</v>
      </c>
      <c r="E122" s="13">
        <v>-0.24708167607066858</v>
      </c>
      <c r="F122" s="13">
        <v>0.24708167607066867</v>
      </c>
    </row>
    <row r="125" spans="2:6" x14ac:dyDescent="0.25">
      <c r="B125" t="s">
        <v>183</v>
      </c>
    </row>
    <row r="126" spans="2:6" ht="15.75" thickBot="1" x14ac:dyDescent="0.3"/>
    <row r="127" spans="2:6" x14ac:dyDescent="0.25">
      <c r="B127" s="4"/>
      <c r="C127" s="5" t="s">
        <v>1</v>
      </c>
      <c r="D127" s="5" t="s">
        <v>8</v>
      </c>
      <c r="E127" s="5" t="s">
        <v>240</v>
      </c>
      <c r="F127" s="5" t="s">
        <v>241</v>
      </c>
    </row>
    <row r="128" spans="2:6" x14ac:dyDescent="0.25">
      <c r="B128" s="6" t="s">
        <v>1</v>
      </c>
      <c r="C128" s="11">
        <v>38.608405873152982</v>
      </c>
      <c r="D128" s="11">
        <v>-0.81556879450139452</v>
      </c>
      <c r="E128" s="11">
        <v>-0.83915709758406298</v>
      </c>
      <c r="F128" s="11">
        <v>0.83915709758406298</v>
      </c>
    </row>
    <row r="129" spans="2:6" x14ac:dyDescent="0.25">
      <c r="B129" s="3" t="s">
        <v>8</v>
      </c>
      <c r="C129" s="12">
        <v>-0.81556879450139452</v>
      </c>
      <c r="D129" s="12">
        <v>69.488321603490078</v>
      </c>
      <c r="E129" s="12">
        <v>-0.30370004527307948</v>
      </c>
      <c r="F129" s="12">
        <v>0.30370004527307948</v>
      </c>
    </row>
    <row r="130" spans="2:6" x14ac:dyDescent="0.25">
      <c r="B130" s="3" t="s">
        <v>240</v>
      </c>
      <c r="C130" s="12">
        <v>-0.83915709758406298</v>
      </c>
      <c r="D130" s="12">
        <v>-0.30370004527307948</v>
      </c>
      <c r="E130" s="12">
        <v>0.20282339383462994</v>
      </c>
      <c r="F130" s="12">
        <v>-0.20282339383462994</v>
      </c>
    </row>
    <row r="131" spans="2:6" ht="15.75" thickBot="1" x14ac:dyDescent="0.3">
      <c r="B131" s="7" t="s">
        <v>241</v>
      </c>
      <c r="C131" s="13">
        <v>0.83915709758406298</v>
      </c>
      <c r="D131" s="13">
        <v>0.30370004527307948</v>
      </c>
      <c r="E131" s="13">
        <v>-0.20282339383462994</v>
      </c>
      <c r="F131" s="13">
        <v>0.20282339383462994</v>
      </c>
    </row>
    <row r="134" spans="2:6" x14ac:dyDescent="0.25">
      <c r="B134" t="s">
        <v>184</v>
      </c>
    </row>
    <row r="135" spans="2:6" ht="15.75" thickBot="1" x14ac:dyDescent="0.3"/>
    <row r="136" spans="2:6" x14ac:dyDescent="0.25">
      <c r="B136" s="4"/>
      <c r="C136" s="5" t="s">
        <v>1</v>
      </c>
      <c r="D136" s="5" t="s">
        <v>8</v>
      </c>
      <c r="E136" s="5" t="s">
        <v>240</v>
      </c>
      <c r="F136" s="5" t="s">
        <v>241</v>
      </c>
    </row>
    <row r="137" spans="2:6" x14ac:dyDescent="0.25">
      <c r="B137" s="6" t="s">
        <v>1</v>
      </c>
      <c r="C137" s="11">
        <v>117.15117338801554</v>
      </c>
      <c r="D137" s="11">
        <v>6.2541581225791623</v>
      </c>
      <c r="E137" s="11">
        <v>-0.33823194349510188</v>
      </c>
      <c r="F137" s="11">
        <v>0.33823194349510188</v>
      </c>
    </row>
    <row r="138" spans="2:6" x14ac:dyDescent="0.25">
      <c r="B138" s="3" t="s">
        <v>8</v>
      </c>
      <c r="C138" s="12">
        <v>6.2541581225791623</v>
      </c>
      <c r="D138" s="12">
        <v>97.313032581453712</v>
      </c>
      <c r="E138" s="12">
        <v>0.45101389838232031</v>
      </c>
      <c r="F138" s="12">
        <v>-0.45101389838232031</v>
      </c>
    </row>
    <row r="139" spans="2:6" x14ac:dyDescent="0.25">
      <c r="B139" s="3" t="s">
        <v>240</v>
      </c>
      <c r="C139" s="12">
        <v>-0.33823194349510188</v>
      </c>
      <c r="D139" s="12">
        <v>0.45101389838232031</v>
      </c>
      <c r="E139" s="12">
        <v>0.21474139895192526</v>
      </c>
      <c r="F139" s="12">
        <v>-0.21474139895192526</v>
      </c>
    </row>
    <row r="140" spans="2:6" ht="15.75" thickBot="1" x14ac:dyDescent="0.3">
      <c r="B140" s="7" t="s">
        <v>241</v>
      </c>
      <c r="C140" s="13">
        <v>0.33823194349510188</v>
      </c>
      <c r="D140" s="13">
        <v>-0.45101389838232031</v>
      </c>
      <c r="E140" s="13">
        <v>-0.21474139895192526</v>
      </c>
      <c r="F140" s="13">
        <v>0.21474139895192526</v>
      </c>
    </row>
    <row r="143" spans="2:6" x14ac:dyDescent="0.25">
      <c r="B143" t="s">
        <v>185</v>
      </c>
    </row>
    <row r="144" spans="2:6" ht="15.75" thickBot="1" x14ac:dyDescent="0.3"/>
    <row r="145" spans="2:6" x14ac:dyDescent="0.25">
      <c r="B145" s="4"/>
      <c r="C145" s="5" t="s">
        <v>1</v>
      </c>
      <c r="D145" s="5" t="s">
        <v>8</v>
      </c>
      <c r="E145" s="5" t="s">
        <v>240</v>
      </c>
      <c r="F145" s="5" t="s">
        <v>241</v>
      </c>
    </row>
    <row r="146" spans="2:6" x14ac:dyDescent="0.25">
      <c r="B146" s="6" t="s">
        <v>1</v>
      </c>
      <c r="C146" s="11">
        <v>36.276784873157915</v>
      </c>
      <c r="D146" s="11">
        <v>2.5558845299777935</v>
      </c>
      <c r="E146" s="11">
        <v>-0.53461409057263987</v>
      </c>
      <c r="F146" s="11">
        <v>0.53461409057263987</v>
      </c>
    </row>
    <row r="147" spans="2:6" x14ac:dyDescent="0.25">
      <c r="B147" s="3" t="s">
        <v>8</v>
      </c>
      <c r="C147" s="12">
        <v>2.5558845299777935</v>
      </c>
      <c r="D147" s="12">
        <v>55.062997106520456</v>
      </c>
      <c r="E147" s="12">
        <v>0.10563219164255438</v>
      </c>
      <c r="F147" s="12">
        <v>-0.10563219164255438</v>
      </c>
    </row>
    <row r="148" spans="2:6" x14ac:dyDescent="0.25">
      <c r="B148" s="3" t="s">
        <v>240</v>
      </c>
      <c r="C148" s="12">
        <v>-0.53461409057263987</v>
      </c>
      <c r="D148" s="12">
        <v>0.10563219164255438</v>
      </c>
      <c r="E148" s="12">
        <v>0.24795774174012525</v>
      </c>
      <c r="F148" s="12">
        <v>-0.24795774174012525</v>
      </c>
    </row>
    <row r="149" spans="2:6" ht="15.75" thickBot="1" x14ac:dyDescent="0.3">
      <c r="B149" s="7" t="s">
        <v>241</v>
      </c>
      <c r="C149" s="13">
        <v>0.53461409057263987</v>
      </c>
      <c r="D149" s="13">
        <v>-0.10563219164255438</v>
      </c>
      <c r="E149" s="13">
        <v>-0.24795774174012525</v>
      </c>
      <c r="F149" s="13">
        <v>0.24795774174012522</v>
      </c>
    </row>
    <row r="152" spans="2:6" x14ac:dyDescent="0.25">
      <c r="B152" t="s">
        <v>186</v>
      </c>
    </row>
    <row r="153" spans="2:6" ht="15.75" thickBot="1" x14ac:dyDescent="0.3"/>
    <row r="154" spans="2:6" x14ac:dyDescent="0.25">
      <c r="B154" s="4"/>
      <c r="C154" s="5" t="s">
        <v>1</v>
      </c>
      <c r="D154" s="5" t="s">
        <v>8</v>
      </c>
      <c r="E154" s="5" t="s">
        <v>240</v>
      </c>
      <c r="F154" s="5" t="s">
        <v>241</v>
      </c>
    </row>
    <row r="155" spans="2:6" x14ac:dyDescent="0.25">
      <c r="B155" s="6" t="s">
        <v>1</v>
      </c>
      <c r="C155" s="11">
        <v>52.592663135130863</v>
      </c>
      <c r="D155" s="11">
        <v>-1.1699700414657859</v>
      </c>
      <c r="E155" s="11">
        <v>-0.63708509414122172</v>
      </c>
      <c r="F155" s="11">
        <v>0.63708509414122172</v>
      </c>
    </row>
    <row r="156" spans="2:6" x14ac:dyDescent="0.25">
      <c r="B156" s="3" t="s">
        <v>8</v>
      </c>
      <c r="C156" s="12">
        <v>-1.1699700414657859</v>
      </c>
      <c r="D156" s="12">
        <v>72.269200246017107</v>
      </c>
      <c r="E156" s="12">
        <v>0.43630339463920748</v>
      </c>
      <c r="F156" s="12">
        <v>-0.43630339463920748</v>
      </c>
    </row>
    <row r="157" spans="2:6" x14ac:dyDescent="0.25">
      <c r="B157" s="3" t="s">
        <v>240</v>
      </c>
      <c r="C157" s="12">
        <v>-0.63708509414122172</v>
      </c>
      <c r="D157" s="12">
        <v>0.43630339463920748</v>
      </c>
      <c r="E157" s="12">
        <v>0.24458861575699856</v>
      </c>
      <c r="F157" s="12">
        <v>-0.24458861575699856</v>
      </c>
    </row>
    <row r="158" spans="2:6" ht="15.75" thickBot="1" x14ac:dyDescent="0.3">
      <c r="B158" s="7" t="s">
        <v>241</v>
      </c>
      <c r="C158" s="13">
        <v>0.63708509414122172</v>
      </c>
      <c r="D158" s="13">
        <v>-0.43630339463920748</v>
      </c>
      <c r="E158" s="13">
        <v>-0.24458861575699856</v>
      </c>
      <c r="F158" s="13">
        <v>0.2445886157569985</v>
      </c>
    </row>
    <row r="161" spans="2:6" x14ac:dyDescent="0.25">
      <c r="B161" t="s">
        <v>187</v>
      </c>
    </row>
    <row r="162" spans="2:6" ht="15.75" thickBot="1" x14ac:dyDescent="0.3"/>
    <row r="163" spans="2:6" x14ac:dyDescent="0.25">
      <c r="B163" s="4"/>
      <c r="C163" s="5" t="s">
        <v>1</v>
      </c>
      <c r="D163" s="5" t="s">
        <v>8</v>
      </c>
      <c r="E163" s="5" t="s">
        <v>240</v>
      </c>
      <c r="F163" s="5" t="s">
        <v>241</v>
      </c>
    </row>
    <row r="164" spans="2:6" x14ac:dyDescent="0.25">
      <c r="B164" s="6" t="s">
        <v>1</v>
      </c>
      <c r="C164" s="11">
        <v>69.803099034358894</v>
      </c>
      <c r="D164" s="11">
        <v>5.8460812935099717</v>
      </c>
      <c r="E164" s="11">
        <v>-0.46121715697282689</v>
      </c>
      <c r="F164" s="11">
        <v>0.46121715697282689</v>
      </c>
    </row>
    <row r="165" spans="2:6" x14ac:dyDescent="0.25">
      <c r="B165" s="3" t="s">
        <v>8</v>
      </c>
      <c r="C165" s="12">
        <v>5.8460812935099717</v>
      </c>
      <c r="D165" s="12">
        <v>74.559240961149769</v>
      </c>
      <c r="E165" s="12">
        <v>-0.66137435436784087</v>
      </c>
      <c r="F165" s="12">
        <v>0.66137435436784087</v>
      </c>
    </row>
    <row r="166" spans="2:6" x14ac:dyDescent="0.25">
      <c r="B166" s="3" t="s">
        <v>240</v>
      </c>
      <c r="C166" s="12">
        <v>-0.46121715697282689</v>
      </c>
      <c r="D166" s="12">
        <v>-0.66137435436784087</v>
      </c>
      <c r="E166" s="12">
        <v>0.2304438955011601</v>
      </c>
      <c r="F166" s="12">
        <v>-0.2304438955011601</v>
      </c>
    </row>
    <row r="167" spans="2:6" ht="15.75" thickBot="1" x14ac:dyDescent="0.3">
      <c r="B167" s="7" t="s">
        <v>241</v>
      </c>
      <c r="C167" s="13">
        <v>0.46121715697282689</v>
      </c>
      <c r="D167" s="13">
        <v>0.66137435436784087</v>
      </c>
      <c r="E167" s="13">
        <v>-0.2304438955011601</v>
      </c>
      <c r="F167" s="13">
        <v>0.23044389550116026</v>
      </c>
    </row>
    <row r="170" spans="2:6" x14ac:dyDescent="0.25">
      <c r="B170" t="s">
        <v>188</v>
      </c>
    </row>
    <row r="171" spans="2:6" ht="15.75" thickBot="1" x14ac:dyDescent="0.3"/>
    <row r="172" spans="2:6" x14ac:dyDescent="0.25">
      <c r="B172" s="4"/>
      <c r="C172" s="5" t="s">
        <v>1</v>
      </c>
      <c r="D172" s="5" t="s">
        <v>8</v>
      </c>
      <c r="E172" s="5" t="s">
        <v>240</v>
      </c>
      <c r="F172" s="5" t="s">
        <v>241</v>
      </c>
    </row>
    <row r="173" spans="2:6" x14ac:dyDescent="0.25">
      <c r="B173" s="6" t="s">
        <v>1</v>
      </c>
      <c r="C173" s="11">
        <v>65.625662018810957</v>
      </c>
      <c r="D173" s="11">
        <v>0.97366825080644548</v>
      </c>
      <c r="E173" s="11">
        <v>-0.11470897313236192</v>
      </c>
      <c r="F173" s="11">
        <v>0.11470897313236192</v>
      </c>
    </row>
    <row r="174" spans="2:6" x14ac:dyDescent="0.25">
      <c r="B174" s="3" t="s">
        <v>8</v>
      </c>
      <c r="C174" s="12">
        <v>0.97366825080644548</v>
      </c>
      <c r="D174" s="12">
        <v>76.408064996784731</v>
      </c>
      <c r="E174" s="12">
        <v>0.35941935787442958</v>
      </c>
      <c r="F174" s="12">
        <v>-0.35941935787442958</v>
      </c>
    </row>
    <row r="175" spans="2:6" x14ac:dyDescent="0.25">
      <c r="B175" s="3" t="s">
        <v>240</v>
      </c>
      <c r="C175" s="12">
        <v>-0.11470897313236192</v>
      </c>
      <c r="D175" s="12">
        <v>0.35941935787442958</v>
      </c>
      <c r="E175" s="12">
        <v>0.1888106404002699</v>
      </c>
      <c r="F175" s="12">
        <v>-0.1888106404002699</v>
      </c>
    </row>
    <row r="176" spans="2:6" ht="15.75" thickBot="1" x14ac:dyDescent="0.3">
      <c r="B176" s="7" t="s">
        <v>241</v>
      </c>
      <c r="C176" s="13">
        <v>0.11470897313236192</v>
      </c>
      <c r="D176" s="13">
        <v>-0.35941935787442958</v>
      </c>
      <c r="E176" s="13">
        <v>-0.1888106404002699</v>
      </c>
      <c r="F176" s="13">
        <v>0.1888106404002699</v>
      </c>
    </row>
    <row r="179" spans="2:6" x14ac:dyDescent="0.25">
      <c r="B179" t="s">
        <v>189</v>
      </c>
    </row>
    <row r="180" spans="2:6" ht="15.75" thickBot="1" x14ac:dyDescent="0.3"/>
    <row r="181" spans="2:6" x14ac:dyDescent="0.25">
      <c r="B181" s="4"/>
      <c r="C181" s="5" t="s">
        <v>1</v>
      </c>
      <c r="D181" s="5" t="s">
        <v>8</v>
      </c>
      <c r="E181" s="5" t="s">
        <v>240</v>
      </c>
      <c r="F181" s="5" t="s">
        <v>241</v>
      </c>
    </row>
    <row r="182" spans="2:6" x14ac:dyDescent="0.25">
      <c r="B182" s="6" t="s">
        <v>1</v>
      </c>
      <c r="C182" s="11">
        <v>94.417927170868353</v>
      </c>
      <c r="D182" s="11">
        <v>60.439215686274544</v>
      </c>
      <c r="E182" s="11">
        <v>0.36708683473389375</v>
      </c>
      <c r="F182" s="11">
        <v>-0.36708683473389375</v>
      </c>
    </row>
    <row r="183" spans="2:6" x14ac:dyDescent="0.25">
      <c r="B183" s="3" t="s">
        <v>8</v>
      </c>
      <c r="C183" s="12">
        <v>60.439215686274544</v>
      </c>
      <c r="D183" s="12">
        <v>980.01316526610651</v>
      </c>
      <c r="E183" s="12">
        <v>-1.8551820728291324</v>
      </c>
      <c r="F183" s="12">
        <v>1.8551820728291324</v>
      </c>
    </row>
    <row r="184" spans="2:6" x14ac:dyDescent="0.25">
      <c r="B184" s="3" t="s">
        <v>240</v>
      </c>
      <c r="C184" s="12">
        <v>0.36708683473389375</v>
      </c>
      <c r="D184" s="12">
        <v>-1.8551820728291324</v>
      </c>
      <c r="E184" s="12">
        <v>0.18823529411764703</v>
      </c>
      <c r="F184" s="12">
        <v>-0.18823529411764703</v>
      </c>
    </row>
    <row r="185" spans="2:6" ht="15.75" thickBot="1" x14ac:dyDescent="0.3">
      <c r="B185" s="7" t="s">
        <v>241</v>
      </c>
      <c r="C185" s="13">
        <v>-0.36708683473389375</v>
      </c>
      <c r="D185" s="13">
        <v>1.8551820728291324</v>
      </c>
      <c r="E185" s="13">
        <v>-0.18823529411764703</v>
      </c>
      <c r="F185" s="13">
        <v>0.18823529411764706</v>
      </c>
    </row>
    <row r="188" spans="2:6" x14ac:dyDescent="0.25">
      <c r="B188" t="s">
        <v>190</v>
      </c>
    </row>
    <row r="189" spans="2:6" ht="15.75" thickBot="1" x14ac:dyDescent="0.3"/>
    <row r="190" spans="2:6" x14ac:dyDescent="0.25">
      <c r="B190" s="4"/>
      <c r="C190" s="5" t="s">
        <v>1</v>
      </c>
      <c r="D190" s="5" t="s">
        <v>8</v>
      </c>
      <c r="E190" s="5" t="s">
        <v>240</v>
      </c>
      <c r="F190" s="5" t="s">
        <v>241</v>
      </c>
    </row>
    <row r="191" spans="2:6" x14ac:dyDescent="0.25">
      <c r="B191" s="6" t="s">
        <v>1</v>
      </c>
      <c r="C191" s="11">
        <v>61.090019569471636</v>
      </c>
      <c r="D191" s="11">
        <v>22.165699704539328</v>
      </c>
      <c r="E191" s="11">
        <v>-0.31394804497141343</v>
      </c>
      <c r="F191" s="11">
        <v>0.31394804497141343</v>
      </c>
    </row>
    <row r="192" spans="2:6" x14ac:dyDescent="0.25">
      <c r="B192" s="3" t="s">
        <v>8</v>
      </c>
      <c r="C192" s="12">
        <v>22.165699704539328</v>
      </c>
      <c r="D192" s="12">
        <v>207.02863282299234</v>
      </c>
      <c r="E192" s="12">
        <v>1.5288745635240393</v>
      </c>
      <c r="F192" s="12">
        <v>-1.5288745635240393</v>
      </c>
    </row>
    <row r="193" spans="2:6" x14ac:dyDescent="0.25">
      <c r="B193" s="3" t="s">
        <v>240</v>
      </c>
      <c r="C193" s="12">
        <v>-0.31394804497141343</v>
      </c>
      <c r="D193" s="12">
        <v>1.5288745635240393</v>
      </c>
      <c r="E193" s="12">
        <v>0.24643720501899369</v>
      </c>
      <c r="F193" s="12">
        <v>-0.24643720501899369</v>
      </c>
    </row>
    <row r="194" spans="2:6" ht="15.75" thickBot="1" x14ac:dyDescent="0.3">
      <c r="B194" s="7" t="s">
        <v>241</v>
      </c>
      <c r="C194" s="13">
        <v>0.31394804497141343</v>
      </c>
      <c r="D194" s="13">
        <v>-1.5288745635240393</v>
      </c>
      <c r="E194" s="13">
        <v>-0.24643720501899369</v>
      </c>
      <c r="F194" s="13">
        <v>0.24643720501899374</v>
      </c>
    </row>
    <row r="197" spans="2:6" x14ac:dyDescent="0.25">
      <c r="B197" t="s">
        <v>191</v>
      </c>
    </row>
    <row r="198" spans="2:6" ht="15.75" thickBot="1" x14ac:dyDescent="0.3"/>
    <row r="199" spans="2:6" x14ac:dyDescent="0.25">
      <c r="B199" s="4"/>
      <c r="C199" s="5" t="s">
        <v>1</v>
      </c>
      <c r="D199" s="5" t="s">
        <v>8</v>
      </c>
      <c r="E199" s="5" t="s">
        <v>240</v>
      </c>
      <c r="F199" s="5" t="s">
        <v>241</v>
      </c>
    </row>
    <row r="200" spans="2:6" x14ac:dyDescent="0.25">
      <c r="B200" s="6" t="s">
        <v>1</v>
      </c>
      <c r="C200" s="11">
        <v>55.425543538108151</v>
      </c>
      <c r="D200" s="11">
        <v>2.309762881033532</v>
      </c>
      <c r="E200" s="11">
        <v>-0.59014225663467956</v>
      </c>
      <c r="F200" s="11">
        <v>0.59014225663467956</v>
      </c>
    </row>
    <row r="201" spans="2:6" x14ac:dyDescent="0.25">
      <c r="B201" s="3" t="s">
        <v>8</v>
      </c>
      <c r="C201" s="12">
        <v>2.309762881033532</v>
      </c>
      <c r="D201" s="12">
        <v>100.47862204525472</v>
      </c>
      <c r="E201" s="12">
        <v>0.17952279430062146</v>
      </c>
      <c r="F201" s="12">
        <v>-0.17952279430062146</v>
      </c>
    </row>
    <row r="202" spans="2:6" x14ac:dyDescent="0.25">
      <c r="B202" s="3" t="s">
        <v>240</v>
      </c>
      <c r="C202" s="12">
        <v>-0.59014225663467956</v>
      </c>
      <c r="D202" s="12">
        <v>0.17952279430062146</v>
      </c>
      <c r="E202" s="12">
        <v>0.21903167174846169</v>
      </c>
      <c r="F202" s="12">
        <v>-0.21903167174846169</v>
      </c>
    </row>
    <row r="203" spans="2:6" ht="15.75" thickBot="1" x14ac:dyDescent="0.3">
      <c r="B203" s="7" t="s">
        <v>241</v>
      </c>
      <c r="C203" s="13">
        <v>0.59014225663467956</v>
      </c>
      <c r="D203" s="13">
        <v>-0.17952279430062146</v>
      </c>
      <c r="E203" s="13">
        <v>-0.21903167174846169</v>
      </c>
      <c r="F203" s="13">
        <v>0.21903167174846169</v>
      </c>
    </row>
    <row r="206" spans="2:6" x14ac:dyDescent="0.25">
      <c r="B206" t="s">
        <v>192</v>
      </c>
    </row>
    <row r="207" spans="2:6" ht="15.75" thickBot="1" x14ac:dyDescent="0.3"/>
    <row r="208" spans="2:6" x14ac:dyDescent="0.25">
      <c r="B208" s="4"/>
      <c r="C208" s="5" t="s">
        <v>1</v>
      </c>
      <c r="D208" s="5" t="s">
        <v>8</v>
      </c>
      <c r="E208" s="5" t="s">
        <v>240</v>
      </c>
      <c r="F208" s="5" t="s">
        <v>241</v>
      </c>
    </row>
    <row r="209" spans="2:6" x14ac:dyDescent="0.25">
      <c r="B209" s="6" t="s">
        <v>1</v>
      </c>
      <c r="C209" s="11">
        <v>155.99450760114115</v>
      </c>
      <c r="D209" s="11">
        <v>245.71004698401904</v>
      </c>
      <c r="E209" s="11">
        <v>-1.4187038184309637</v>
      </c>
      <c r="F209" s="11">
        <v>1.4187038184309628</v>
      </c>
    </row>
    <row r="210" spans="2:6" x14ac:dyDescent="0.25">
      <c r="B210" s="3" t="s">
        <v>8</v>
      </c>
      <c r="C210" s="12">
        <v>245.71004698401904</v>
      </c>
      <c r="D210" s="12">
        <v>4317.014788909225</v>
      </c>
      <c r="E210" s="12">
        <v>3.4929896080391347</v>
      </c>
      <c r="F210" s="12">
        <v>-3.4929896080391272</v>
      </c>
    </row>
    <row r="211" spans="2:6" x14ac:dyDescent="0.25">
      <c r="B211" s="3" t="s">
        <v>240</v>
      </c>
      <c r="C211" s="12">
        <v>-1.4187038184309637</v>
      </c>
      <c r="D211" s="12">
        <v>3.4929896080391347</v>
      </c>
      <c r="E211" s="12">
        <v>0.24217929806512165</v>
      </c>
      <c r="F211" s="12">
        <v>-0.24217929806512165</v>
      </c>
    </row>
    <row r="212" spans="2:6" ht="15.75" thickBot="1" x14ac:dyDescent="0.3">
      <c r="B212" s="7" t="s">
        <v>241</v>
      </c>
      <c r="C212" s="13">
        <v>1.4187038184309628</v>
      </c>
      <c r="D212" s="13">
        <v>-3.4929896080391272</v>
      </c>
      <c r="E212" s="13">
        <v>-0.24217929806512165</v>
      </c>
      <c r="F212" s="13">
        <v>0.24217929806512159</v>
      </c>
    </row>
    <row r="215" spans="2:6" x14ac:dyDescent="0.25">
      <c r="B215" t="s">
        <v>193</v>
      </c>
    </row>
    <row r="216" spans="2:6" ht="15.75" thickBot="1" x14ac:dyDescent="0.3"/>
    <row r="217" spans="2:6" x14ac:dyDescent="0.25">
      <c r="B217" s="42" t="s">
        <v>194</v>
      </c>
      <c r="C217" s="43">
        <v>1497.2907972152182</v>
      </c>
    </row>
    <row r="218" spans="2:6" x14ac:dyDescent="0.25">
      <c r="B218" s="3" t="s">
        <v>195</v>
      </c>
      <c r="C218" s="44">
        <v>1491.5601640105417</v>
      </c>
    </row>
    <row r="219" spans="2:6" x14ac:dyDescent="0.25">
      <c r="B219" s="3" t="s">
        <v>196</v>
      </c>
      <c r="C219" s="44">
        <v>79.08194448785315</v>
      </c>
    </row>
    <row r="220" spans="2:6" x14ac:dyDescent="0.25">
      <c r="B220" s="3" t="s">
        <v>197</v>
      </c>
      <c r="C220" s="45">
        <v>60</v>
      </c>
    </row>
    <row r="221" spans="2:6" x14ac:dyDescent="0.25">
      <c r="B221" s="3" t="s">
        <v>198</v>
      </c>
      <c r="C221" s="44" t="s">
        <v>200</v>
      </c>
    </row>
    <row r="222" spans="2:6" ht="15.75" thickBot="1" x14ac:dyDescent="0.3">
      <c r="B222" s="7" t="s">
        <v>199</v>
      </c>
      <c r="C222" s="46">
        <v>0.05</v>
      </c>
    </row>
    <row r="224" spans="2:6" x14ac:dyDescent="0.25">
      <c r="B224" s="47" t="s">
        <v>201</v>
      </c>
    </row>
    <row r="225" spans="2:10" x14ac:dyDescent="0.25">
      <c r="B225" s="47" t="s">
        <v>202</v>
      </c>
    </row>
    <row r="226" spans="2:10" x14ac:dyDescent="0.25">
      <c r="B226" s="47" t="s">
        <v>203</v>
      </c>
    </row>
    <row r="227" spans="2:10" ht="15" customHeight="1" x14ac:dyDescent="0.25">
      <c r="B227" s="70" t="s">
        <v>204</v>
      </c>
      <c r="C227" s="70"/>
      <c r="D227" s="70"/>
      <c r="E227" s="70"/>
      <c r="F227" s="70"/>
      <c r="G227" s="70"/>
      <c r="H227" s="70"/>
      <c r="I227" s="70"/>
      <c r="J227" s="70"/>
    </row>
    <row r="228" spans="2:10" x14ac:dyDescent="0.25">
      <c r="B228" s="70"/>
      <c r="C228" s="70"/>
      <c r="D228" s="70"/>
      <c r="E228" s="70"/>
      <c r="F228" s="70"/>
      <c r="G228" s="70"/>
      <c r="H228" s="70"/>
      <c r="I228" s="70"/>
      <c r="J228" s="70"/>
    </row>
    <row r="229" spans="2:10" x14ac:dyDescent="0.25">
      <c r="B229" s="47" t="s">
        <v>205</v>
      </c>
    </row>
    <row r="232" spans="2:10" x14ac:dyDescent="0.25">
      <c r="B232" t="s">
        <v>206</v>
      </c>
    </row>
    <row r="233" spans="2:10" ht="15.75" thickBot="1" x14ac:dyDescent="0.3"/>
    <row r="234" spans="2:10" x14ac:dyDescent="0.25">
      <c r="B234" s="42" t="s">
        <v>194</v>
      </c>
      <c r="C234" s="43">
        <v>1497.2907972152182</v>
      </c>
    </row>
    <row r="235" spans="2:10" x14ac:dyDescent="0.25">
      <c r="B235" s="3" t="s">
        <v>207</v>
      </c>
      <c r="C235" s="44">
        <v>24.858856314007962</v>
      </c>
    </row>
    <row r="236" spans="2:10" x14ac:dyDescent="0.25">
      <c r="B236" s="3" t="s">
        <v>208</v>
      </c>
      <c r="C236" s="44">
        <v>52084.55855819703</v>
      </c>
    </row>
    <row r="237" spans="2:10" x14ac:dyDescent="0.25">
      <c r="B237" s="3" t="s">
        <v>209</v>
      </c>
      <c r="C237" s="45">
        <v>60</v>
      </c>
    </row>
    <row r="238" spans="2:10" x14ac:dyDescent="0.25">
      <c r="B238" s="3" t="s">
        <v>210</v>
      </c>
      <c r="C238" s="45">
        <v>3120962.8997508921</v>
      </c>
    </row>
    <row r="239" spans="2:10" x14ac:dyDescent="0.25">
      <c r="B239" s="3" t="s">
        <v>198</v>
      </c>
      <c r="C239" s="44" t="s">
        <v>200</v>
      </c>
    </row>
    <row r="240" spans="2:10" ht="15.75" thickBot="1" x14ac:dyDescent="0.3">
      <c r="B240" s="7" t="s">
        <v>199</v>
      </c>
      <c r="C240" s="46">
        <v>0.05</v>
      </c>
    </row>
    <row r="242" spans="2:10" x14ac:dyDescent="0.25">
      <c r="B242" s="47" t="s">
        <v>201</v>
      </c>
    </row>
    <row r="243" spans="2:10" x14ac:dyDescent="0.25">
      <c r="B243" s="47" t="s">
        <v>202</v>
      </c>
    </row>
    <row r="244" spans="2:10" x14ac:dyDescent="0.25">
      <c r="B244" s="47" t="s">
        <v>203</v>
      </c>
    </row>
    <row r="245" spans="2:10" ht="15" customHeight="1" x14ac:dyDescent="0.25">
      <c r="B245" s="70" t="s">
        <v>204</v>
      </c>
      <c r="C245" s="70"/>
      <c r="D245" s="70"/>
      <c r="E245" s="70"/>
      <c r="F245" s="70"/>
      <c r="G245" s="70"/>
      <c r="H245" s="70"/>
      <c r="I245" s="70"/>
      <c r="J245" s="70"/>
    </row>
    <row r="246" spans="2:10" x14ac:dyDescent="0.25">
      <c r="B246" s="70"/>
      <c r="C246" s="70"/>
      <c r="D246" s="70"/>
      <c r="E246" s="70"/>
      <c r="F246" s="70"/>
      <c r="G246" s="70"/>
      <c r="H246" s="70"/>
      <c r="I246" s="70"/>
      <c r="J246" s="70"/>
    </row>
    <row r="247" spans="2:10" x14ac:dyDescent="0.25">
      <c r="B247" s="47" t="s">
        <v>205</v>
      </c>
    </row>
    <row r="250" spans="2:10" x14ac:dyDescent="0.25">
      <c r="B250" t="s">
        <v>211</v>
      </c>
    </row>
    <row r="251" spans="2:10" ht="15.75" thickBot="1" x14ac:dyDescent="0.3"/>
    <row r="252" spans="2:10" x14ac:dyDescent="0.25">
      <c r="B252" s="42" t="s">
        <v>212</v>
      </c>
      <c r="C252" s="43">
        <v>748.6453986076076</v>
      </c>
    </row>
    <row r="253" spans="2:10" x14ac:dyDescent="0.25">
      <c r="B253" s="3" t="s">
        <v>213</v>
      </c>
      <c r="C253" s="44">
        <v>79.08194448785315</v>
      </c>
    </row>
    <row r="254" spans="2:10" x14ac:dyDescent="0.25">
      <c r="B254" s="3" t="s">
        <v>197</v>
      </c>
      <c r="C254" s="45">
        <v>60</v>
      </c>
    </row>
    <row r="255" spans="2:10" x14ac:dyDescent="0.25">
      <c r="B255" s="3" t="s">
        <v>198</v>
      </c>
      <c r="C255" s="44" t="s">
        <v>200</v>
      </c>
    </row>
    <row r="256" spans="2:10" ht="15.75" thickBot="1" x14ac:dyDescent="0.3">
      <c r="B256" s="7" t="s">
        <v>199</v>
      </c>
      <c r="C256" s="46">
        <v>0.05</v>
      </c>
    </row>
    <row r="258" spans="2:10" x14ac:dyDescent="0.25">
      <c r="B258" s="47" t="s">
        <v>201</v>
      </c>
    </row>
    <row r="259" spans="2:10" x14ac:dyDescent="0.25">
      <c r="B259" s="47" t="s">
        <v>202</v>
      </c>
    </row>
    <row r="260" spans="2:10" x14ac:dyDescent="0.25">
      <c r="B260" s="47" t="s">
        <v>203</v>
      </c>
    </row>
    <row r="261" spans="2:10" ht="15" customHeight="1" x14ac:dyDescent="0.25">
      <c r="B261" s="70" t="s">
        <v>204</v>
      </c>
      <c r="C261" s="70"/>
      <c r="D261" s="70"/>
      <c r="E261" s="70"/>
      <c r="F261" s="70"/>
      <c r="G261" s="70"/>
      <c r="H261" s="70"/>
      <c r="I261" s="70"/>
      <c r="J261" s="70"/>
    </row>
    <row r="262" spans="2:10" x14ac:dyDescent="0.25">
      <c r="B262" s="70"/>
      <c r="C262" s="70"/>
      <c r="D262" s="70"/>
      <c r="E262" s="70"/>
      <c r="F262" s="70"/>
      <c r="G262" s="70"/>
      <c r="H262" s="70"/>
      <c r="I262" s="70"/>
      <c r="J262" s="70"/>
    </row>
    <row r="263" spans="2:10" x14ac:dyDescent="0.25">
      <c r="B263" s="47" t="s">
        <v>205</v>
      </c>
    </row>
    <row r="266" spans="2:10" x14ac:dyDescent="0.25">
      <c r="B266" t="s">
        <v>214</v>
      </c>
    </row>
    <row r="267" spans="2:10" ht="15.75" thickBot="1" x14ac:dyDescent="0.3"/>
    <row r="268" spans="2:10" x14ac:dyDescent="0.25">
      <c r="B268" s="42" t="s">
        <v>215</v>
      </c>
      <c r="C268" s="43">
        <v>8.6694550717417128E-3</v>
      </c>
    </row>
    <row r="269" spans="2:10" x14ac:dyDescent="0.25">
      <c r="B269" s="3" t="s">
        <v>207</v>
      </c>
      <c r="C269" s="44">
        <v>1949.2380337288746</v>
      </c>
    </row>
    <row r="270" spans="2:10" x14ac:dyDescent="0.25">
      <c r="B270" s="3" t="s">
        <v>208</v>
      </c>
      <c r="C270" s="44">
        <v>1.4598941747313381</v>
      </c>
    </row>
    <row r="271" spans="2:10" x14ac:dyDescent="0.25">
      <c r="B271" s="3" t="s">
        <v>209</v>
      </c>
      <c r="C271" s="45">
        <v>30</v>
      </c>
    </row>
    <row r="272" spans="2:10" x14ac:dyDescent="0.25">
      <c r="B272" s="3" t="s">
        <v>210</v>
      </c>
      <c r="C272" s="45">
        <v>14471.199873823465</v>
      </c>
    </row>
    <row r="273" spans="2:10" x14ac:dyDescent="0.25">
      <c r="B273" s="3" t="s">
        <v>198</v>
      </c>
      <c r="C273" s="44" t="s">
        <v>200</v>
      </c>
    </row>
    <row r="274" spans="2:10" ht="15.75" thickBot="1" x14ac:dyDescent="0.3">
      <c r="B274" s="7" t="s">
        <v>199</v>
      </c>
      <c r="C274" s="46">
        <v>0.05</v>
      </c>
    </row>
    <row r="276" spans="2:10" x14ac:dyDescent="0.25">
      <c r="B276" s="47" t="s">
        <v>201</v>
      </c>
    </row>
    <row r="277" spans="2:10" x14ac:dyDescent="0.25">
      <c r="B277" s="47" t="s">
        <v>216</v>
      </c>
    </row>
    <row r="278" spans="2:10" x14ac:dyDescent="0.25">
      <c r="B278" s="47" t="s">
        <v>217</v>
      </c>
    </row>
    <row r="279" spans="2:10" ht="15" customHeight="1" x14ac:dyDescent="0.25">
      <c r="B279" s="70" t="s">
        <v>204</v>
      </c>
      <c r="C279" s="70"/>
      <c r="D279" s="70"/>
      <c r="E279" s="70"/>
      <c r="F279" s="70"/>
      <c r="G279" s="70"/>
      <c r="H279" s="70"/>
      <c r="I279" s="70"/>
      <c r="J279" s="70"/>
    </row>
    <row r="280" spans="2:10" x14ac:dyDescent="0.25">
      <c r="B280" s="70"/>
      <c r="C280" s="70"/>
      <c r="D280" s="70"/>
      <c r="E280" s="70"/>
      <c r="F280" s="70"/>
      <c r="G280" s="70"/>
      <c r="H280" s="70"/>
      <c r="I280" s="70"/>
      <c r="J280" s="70"/>
    </row>
    <row r="281" spans="2:10" x14ac:dyDescent="0.25">
      <c r="B281" s="47" t="s">
        <v>205</v>
      </c>
    </row>
    <row r="284" spans="2:10" x14ac:dyDescent="0.25">
      <c r="B284" t="s">
        <v>218</v>
      </c>
    </row>
    <row r="285" spans="2:10" ht="15.75" thickBot="1" x14ac:dyDescent="0.3"/>
    <row r="286" spans="2:10" x14ac:dyDescent="0.25">
      <c r="B286" s="4" t="s">
        <v>20</v>
      </c>
      <c r="C286" s="5" t="s">
        <v>215</v>
      </c>
      <c r="D286" s="5" t="s">
        <v>219</v>
      </c>
      <c r="E286" s="5" t="s">
        <v>209</v>
      </c>
      <c r="F286" s="5" t="s">
        <v>210</v>
      </c>
      <c r="G286" s="5" t="s">
        <v>198</v>
      </c>
    </row>
    <row r="287" spans="2:10" x14ac:dyDescent="0.25">
      <c r="B287" s="6" t="s">
        <v>1</v>
      </c>
      <c r="C287" s="11">
        <v>0.35458550648893006</v>
      </c>
      <c r="D287" s="11">
        <v>897.71979501253918</v>
      </c>
      <c r="E287" s="8">
        <v>10</v>
      </c>
      <c r="F287" s="8">
        <v>4932</v>
      </c>
      <c r="G287" s="48" t="s">
        <v>200</v>
      </c>
    </row>
    <row r="288" spans="2:10" x14ac:dyDescent="0.25">
      <c r="B288" s="3" t="s">
        <v>8</v>
      </c>
      <c r="C288" s="12">
        <v>2.3227927455005955E-2</v>
      </c>
      <c r="D288" s="12">
        <v>20739.860976075513</v>
      </c>
      <c r="E288" s="9">
        <v>10</v>
      </c>
      <c r="F288" s="9">
        <v>4932</v>
      </c>
      <c r="G288" s="44" t="s">
        <v>200</v>
      </c>
    </row>
    <row r="289" spans="2:7" x14ac:dyDescent="0.25">
      <c r="B289" s="3" t="s">
        <v>240</v>
      </c>
      <c r="C289" s="12">
        <v>0.90258939958527118</v>
      </c>
      <c r="D289" s="12">
        <v>53.227866565483076</v>
      </c>
      <c r="E289" s="9">
        <v>10</v>
      </c>
      <c r="F289" s="9">
        <v>4932</v>
      </c>
      <c r="G289" s="44" t="s">
        <v>200</v>
      </c>
    </row>
    <row r="290" spans="2:7" ht="15.75" thickBot="1" x14ac:dyDescent="0.3">
      <c r="B290" s="7" t="s">
        <v>241</v>
      </c>
      <c r="C290" s="13"/>
      <c r="D290" s="13"/>
      <c r="E290" s="10">
        <v>10</v>
      </c>
      <c r="F290" s="10">
        <v>4932</v>
      </c>
      <c r="G290" s="13"/>
    </row>
    <row r="293" spans="2:7" x14ac:dyDescent="0.25">
      <c r="B293" t="s">
        <v>220</v>
      </c>
    </row>
    <row r="294" spans="2:7" ht="15.75" thickBot="1" x14ac:dyDescent="0.3"/>
    <row r="295" spans="2:7" x14ac:dyDescent="0.25">
      <c r="B295" s="42" t="s">
        <v>221</v>
      </c>
      <c r="C295" s="43">
        <v>1.627414617664509</v>
      </c>
    </row>
    <row r="296" spans="2:7" x14ac:dyDescent="0.25">
      <c r="B296" s="3" t="s">
        <v>207</v>
      </c>
      <c r="C296" s="44">
        <v>584.76572733597141</v>
      </c>
    </row>
    <row r="297" spans="2:7" x14ac:dyDescent="0.25">
      <c r="B297" s="3" t="s">
        <v>208</v>
      </c>
      <c r="C297" s="44">
        <v>1.4598767218310889</v>
      </c>
    </row>
    <row r="298" spans="2:7" x14ac:dyDescent="0.25">
      <c r="B298" s="3" t="s">
        <v>209</v>
      </c>
      <c r="C298" s="45">
        <v>30</v>
      </c>
    </row>
    <row r="299" spans="2:7" x14ac:dyDescent="0.25">
      <c r="B299" s="3" t="s">
        <v>210</v>
      </c>
      <c r="C299" s="45">
        <v>14796</v>
      </c>
    </row>
    <row r="300" spans="2:7" x14ac:dyDescent="0.25">
      <c r="B300" s="3" t="s">
        <v>198</v>
      </c>
      <c r="C300" s="44" t="s">
        <v>200</v>
      </c>
    </row>
    <row r="301" spans="2:7" ht="15.75" thickBot="1" x14ac:dyDescent="0.3">
      <c r="B301" s="7" t="s">
        <v>199</v>
      </c>
      <c r="C301" s="46">
        <v>0.05</v>
      </c>
    </row>
    <row r="303" spans="2:7" x14ac:dyDescent="0.25">
      <c r="B303" s="47" t="s">
        <v>201</v>
      </c>
    </row>
    <row r="304" spans="2:7" x14ac:dyDescent="0.25">
      <c r="B304" s="47" t="s">
        <v>216</v>
      </c>
    </row>
    <row r="305" spans="2:10" x14ac:dyDescent="0.25">
      <c r="B305" s="47" t="s">
        <v>217</v>
      </c>
    </row>
    <row r="306" spans="2:10" ht="15" customHeight="1" x14ac:dyDescent="0.25">
      <c r="B306" s="70" t="s">
        <v>204</v>
      </c>
      <c r="C306" s="70"/>
      <c r="D306" s="70"/>
      <c r="E306" s="70"/>
      <c r="F306" s="70"/>
      <c r="G306" s="70"/>
      <c r="H306" s="70"/>
      <c r="I306" s="70"/>
      <c r="J306" s="70"/>
    </row>
    <row r="307" spans="2:10" x14ac:dyDescent="0.25">
      <c r="B307" s="70"/>
      <c r="C307" s="70"/>
      <c r="D307" s="70"/>
      <c r="E307" s="70"/>
      <c r="F307" s="70"/>
      <c r="G307" s="70"/>
      <c r="H307" s="70"/>
      <c r="I307" s="70"/>
      <c r="J307" s="70"/>
    </row>
    <row r="308" spans="2:10" x14ac:dyDescent="0.25">
      <c r="B308" s="47" t="s">
        <v>205</v>
      </c>
    </row>
    <row r="311" spans="2:10" x14ac:dyDescent="0.25">
      <c r="B311" t="s">
        <v>222</v>
      </c>
    </row>
    <row r="312" spans="2:10" ht="15.75" thickBot="1" x14ac:dyDescent="0.3"/>
    <row r="313" spans="2:10" x14ac:dyDescent="0.25">
      <c r="B313" s="42" t="s">
        <v>221</v>
      </c>
      <c r="C313" s="43">
        <v>43.761929955767208</v>
      </c>
    </row>
    <row r="314" spans="2:10" x14ac:dyDescent="0.25">
      <c r="B314" s="3" t="s">
        <v>207</v>
      </c>
      <c r="C314" s="44">
        <v>7189.9033747669801</v>
      </c>
    </row>
    <row r="315" spans="2:10" x14ac:dyDescent="0.25">
      <c r="B315" s="3" t="s">
        <v>208</v>
      </c>
      <c r="C315" s="44">
        <v>1.4601208627648019</v>
      </c>
    </row>
    <row r="316" spans="2:10" x14ac:dyDescent="0.25">
      <c r="B316" s="3" t="s">
        <v>209</v>
      </c>
      <c r="C316" s="45">
        <v>30</v>
      </c>
    </row>
    <row r="317" spans="2:10" x14ac:dyDescent="0.25">
      <c r="B317" s="3" t="s">
        <v>210</v>
      </c>
      <c r="C317" s="45">
        <v>11260.492350486991</v>
      </c>
    </row>
    <row r="318" spans="2:10" x14ac:dyDescent="0.25">
      <c r="B318" s="3" t="s">
        <v>198</v>
      </c>
      <c r="C318" s="44" t="s">
        <v>200</v>
      </c>
    </row>
    <row r="319" spans="2:10" ht="15.75" thickBot="1" x14ac:dyDescent="0.3">
      <c r="B319" s="7" t="s">
        <v>199</v>
      </c>
      <c r="C319" s="46">
        <v>0.05</v>
      </c>
    </row>
    <row r="321" spans="2:10" x14ac:dyDescent="0.25">
      <c r="B321" s="47" t="s">
        <v>201</v>
      </c>
    </row>
    <row r="322" spans="2:10" x14ac:dyDescent="0.25">
      <c r="B322" s="47" t="s">
        <v>216</v>
      </c>
    </row>
    <row r="323" spans="2:10" x14ac:dyDescent="0.25">
      <c r="B323" s="47" t="s">
        <v>217</v>
      </c>
    </row>
    <row r="324" spans="2:10" ht="15" customHeight="1" x14ac:dyDescent="0.25">
      <c r="B324" s="70" t="s">
        <v>204</v>
      </c>
      <c r="C324" s="70"/>
      <c r="D324" s="70"/>
      <c r="E324" s="70"/>
      <c r="F324" s="70"/>
      <c r="G324" s="70"/>
      <c r="H324" s="70"/>
      <c r="I324" s="70"/>
      <c r="J324" s="70"/>
    </row>
    <row r="325" spans="2:10" x14ac:dyDescent="0.25">
      <c r="B325" s="70"/>
      <c r="C325" s="70"/>
      <c r="D325" s="70"/>
      <c r="E325" s="70"/>
      <c r="F325" s="70"/>
      <c r="G325" s="70"/>
      <c r="H325" s="70"/>
      <c r="I325" s="70"/>
      <c r="J325" s="70"/>
    </row>
    <row r="326" spans="2:10" x14ac:dyDescent="0.25">
      <c r="B326" s="47" t="s">
        <v>205</v>
      </c>
    </row>
    <row r="329" spans="2:10" x14ac:dyDescent="0.25">
      <c r="B329" t="s">
        <v>223</v>
      </c>
    </row>
    <row r="330" spans="2:10" ht="15.75" thickBot="1" x14ac:dyDescent="0.3"/>
    <row r="331" spans="2:10" x14ac:dyDescent="0.25">
      <c r="B331" s="42" t="s">
        <v>224</v>
      </c>
      <c r="C331" s="43">
        <v>42.155142141923434</v>
      </c>
    </row>
    <row r="332" spans="2:10" x14ac:dyDescent="0.25">
      <c r="B332" s="3" t="s">
        <v>207</v>
      </c>
      <c r="C332" s="44">
        <v>20790.916104396638</v>
      </c>
    </row>
    <row r="333" spans="2:10" x14ac:dyDescent="0.25">
      <c r="B333" s="3" t="s">
        <v>208</v>
      </c>
      <c r="C333" s="44">
        <v>1.8326173921084155</v>
      </c>
    </row>
    <row r="334" spans="2:10" x14ac:dyDescent="0.25">
      <c r="B334" s="3" t="s">
        <v>209</v>
      </c>
      <c r="C334" s="45">
        <v>10</v>
      </c>
    </row>
    <row r="335" spans="2:10" x14ac:dyDescent="0.25">
      <c r="B335" s="3" t="s">
        <v>210</v>
      </c>
      <c r="C335" s="45">
        <v>4932</v>
      </c>
    </row>
    <row r="336" spans="2:10" x14ac:dyDescent="0.25">
      <c r="B336" s="3" t="s">
        <v>198</v>
      </c>
      <c r="C336" s="44" t="s">
        <v>200</v>
      </c>
    </row>
    <row r="337" spans="2:10" ht="15.75" thickBot="1" x14ac:dyDescent="0.3">
      <c r="B337" s="7" t="s">
        <v>199</v>
      </c>
      <c r="C337" s="46">
        <v>0.05</v>
      </c>
    </row>
    <row r="339" spans="2:10" x14ac:dyDescent="0.25">
      <c r="B339" s="47" t="s">
        <v>201</v>
      </c>
    </row>
    <row r="340" spans="2:10" x14ac:dyDescent="0.25">
      <c r="B340" s="47" t="s">
        <v>216</v>
      </c>
    </row>
    <row r="341" spans="2:10" x14ac:dyDescent="0.25">
      <c r="B341" s="47" t="s">
        <v>217</v>
      </c>
    </row>
    <row r="342" spans="2:10" ht="15" customHeight="1" x14ac:dyDescent="0.25">
      <c r="B342" s="70" t="s">
        <v>204</v>
      </c>
      <c r="C342" s="70"/>
      <c r="D342" s="70"/>
      <c r="E342" s="70"/>
      <c r="F342" s="70"/>
      <c r="G342" s="70"/>
      <c r="H342" s="70"/>
      <c r="I342" s="70"/>
      <c r="J342" s="70"/>
    </row>
    <row r="343" spans="2:10" x14ac:dyDescent="0.25">
      <c r="B343" s="70"/>
      <c r="C343" s="70"/>
      <c r="D343" s="70"/>
      <c r="E343" s="70"/>
      <c r="F343" s="70"/>
      <c r="G343" s="70"/>
      <c r="H343" s="70"/>
      <c r="I343" s="70"/>
      <c r="J343" s="70"/>
    </row>
    <row r="344" spans="2:10" x14ac:dyDescent="0.25">
      <c r="B344" s="47" t="s">
        <v>205</v>
      </c>
    </row>
    <row r="347" spans="2:10" x14ac:dyDescent="0.25">
      <c r="B347" t="s">
        <v>225</v>
      </c>
    </row>
    <row r="348" spans="2:10" ht="15.75" thickBot="1" x14ac:dyDescent="0.3"/>
    <row r="349" spans="2:10" x14ac:dyDescent="0.25">
      <c r="B349" s="4"/>
      <c r="C349" s="5" t="s">
        <v>226</v>
      </c>
      <c r="D349" s="5" t="s">
        <v>227</v>
      </c>
      <c r="E349" s="5" t="s">
        <v>228</v>
      </c>
    </row>
    <row r="350" spans="2:10" x14ac:dyDescent="0.25">
      <c r="B350" s="6" t="s">
        <v>229</v>
      </c>
      <c r="C350" s="11">
        <v>42.155142141923434</v>
      </c>
      <c r="D350" s="11">
        <v>1.5645594939900851</v>
      </c>
      <c r="E350" s="11">
        <v>4.2228319853695018E-2</v>
      </c>
    </row>
    <row r="351" spans="2:10" x14ac:dyDescent="0.25">
      <c r="B351" s="3" t="s">
        <v>230</v>
      </c>
      <c r="C351" s="12">
        <v>96.328343344391214</v>
      </c>
      <c r="D351" s="12">
        <v>3.5751610945209191</v>
      </c>
      <c r="E351" s="12">
        <v>9.6495561087862655E-2</v>
      </c>
    </row>
    <row r="352" spans="2:10" ht="15.75" thickBot="1" x14ac:dyDescent="0.3">
      <c r="B352" s="7" t="s">
        <v>231</v>
      </c>
      <c r="C352" s="13">
        <v>96.328343344391214</v>
      </c>
      <c r="D352" s="13">
        <v>99.903504438912137</v>
      </c>
      <c r="E352" s="13">
        <v>100</v>
      </c>
    </row>
    <row r="369" spans="2:7" x14ac:dyDescent="0.25">
      <c r="G369" t="s">
        <v>28</v>
      </c>
    </row>
    <row r="372" spans="2:7" x14ac:dyDescent="0.25">
      <c r="B372" t="s">
        <v>232</v>
      </c>
    </row>
    <row r="373" spans="2:7" ht="15.75" thickBot="1" x14ac:dyDescent="0.3"/>
    <row r="374" spans="2:7" x14ac:dyDescent="0.25">
      <c r="B374" s="4"/>
      <c r="C374" s="5" t="s">
        <v>226</v>
      </c>
      <c r="D374" s="5" t="s">
        <v>227</v>
      </c>
      <c r="E374" s="5" t="s">
        <v>228</v>
      </c>
    </row>
    <row r="375" spans="2:7" x14ac:dyDescent="0.25">
      <c r="B375" s="6" t="s">
        <v>229</v>
      </c>
      <c r="C375" s="11">
        <v>42.155142141923434</v>
      </c>
      <c r="D375" s="11">
        <v>1.5645594939900851</v>
      </c>
      <c r="E375" s="11">
        <v>4.2228319853695018E-2</v>
      </c>
    </row>
    <row r="376" spans="2:7" x14ac:dyDescent="0.25">
      <c r="B376" s="3" t="s">
        <v>233</v>
      </c>
      <c r="C376" s="12">
        <v>23431.130004391405</v>
      </c>
      <c r="D376" s="12">
        <v>4851.834209956216</v>
      </c>
      <c r="E376" s="12">
        <v>204.11671399585563</v>
      </c>
    </row>
    <row r="377" spans="2:7" ht="15.75" thickBot="1" x14ac:dyDescent="0.3">
      <c r="B377" s="7" t="s">
        <v>198</v>
      </c>
      <c r="C377" s="13">
        <v>0</v>
      </c>
      <c r="D377" s="13">
        <v>0</v>
      </c>
      <c r="E377" s="13">
        <v>0</v>
      </c>
    </row>
    <row r="380" spans="2:7" x14ac:dyDescent="0.25">
      <c r="B380" t="s">
        <v>234</v>
      </c>
    </row>
    <row r="381" spans="2:7" ht="15.75" thickBot="1" x14ac:dyDescent="0.3"/>
    <row r="382" spans="2:7" x14ac:dyDescent="0.25">
      <c r="B382" s="4"/>
      <c r="C382" s="5" t="s">
        <v>226</v>
      </c>
      <c r="D382" s="5" t="s">
        <v>227</v>
      </c>
      <c r="E382" s="5" t="s">
        <v>228</v>
      </c>
    </row>
    <row r="383" spans="2:7" x14ac:dyDescent="0.25">
      <c r="B383" s="6" t="s">
        <v>1</v>
      </c>
      <c r="C383" s="11">
        <v>0.31073208302508859</v>
      </c>
      <c r="D383" s="11">
        <v>0.95043553490223864</v>
      </c>
      <c r="E383" s="11">
        <v>1.0856637324057587E-2</v>
      </c>
    </row>
    <row r="384" spans="2:7" x14ac:dyDescent="0.25">
      <c r="B384" s="3" t="s">
        <v>8</v>
      </c>
      <c r="C384" s="12">
        <v>0.99992714308223707</v>
      </c>
      <c r="D384" s="12">
        <v>-1.1904152979729455E-2</v>
      </c>
      <c r="E384" s="12">
        <v>1.9999173058894127E-3</v>
      </c>
    </row>
    <row r="385" spans="2:5" x14ac:dyDescent="0.25">
      <c r="B385" s="3" t="s">
        <v>240</v>
      </c>
      <c r="C385" s="12">
        <v>0.10271089261220545</v>
      </c>
      <c r="D385" s="12">
        <v>-0.28731239986267071</v>
      </c>
      <c r="E385" s="12">
        <v>0.95231405398847102</v>
      </c>
    </row>
    <row r="386" spans="2:5" ht="15.75" thickBot="1" x14ac:dyDescent="0.3">
      <c r="B386" s="7" t="s">
        <v>241</v>
      </c>
      <c r="C386" s="13">
        <v>-0.1027108926122059</v>
      </c>
      <c r="D386" s="13">
        <v>0.28731239986267043</v>
      </c>
      <c r="E386" s="13">
        <v>-0.9523140539884708</v>
      </c>
    </row>
    <row r="405" spans="2:13" x14ac:dyDescent="0.25">
      <c r="G405" t="s">
        <v>28</v>
      </c>
    </row>
    <row r="408" spans="2:13" x14ac:dyDescent="0.25">
      <c r="B408" t="s">
        <v>235</v>
      </c>
    </row>
    <row r="409" spans="2:13" ht="15.75" thickBot="1" x14ac:dyDescent="0.3"/>
    <row r="410" spans="2:13" x14ac:dyDescent="0.25">
      <c r="B410" s="4"/>
      <c r="C410" s="5" t="s">
        <v>38</v>
      </c>
      <c r="D410" s="5" t="s">
        <v>39</v>
      </c>
      <c r="E410" s="5" t="s">
        <v>40</v>
      </c>
      <c r="F410" s="5" t="s">
        <v>52</v>
      </c>
      <c r="G410" s="5" t="s">
        <v>53</v>
      </c>
      <c r="H410" s="5" t="s">
        <v>54</v>
      </c>
      <c r="I410" s="5" t="s">
        <v>77</v>
      </c>
      <c r="J410" s="5" t="s">
        <v>61</v>
      </c>
      <c r="K410" s="5" t="s">
        <v>62</v>
      </c>
      <c r="L410" s="5" t="s">
        <v>63</v>
      </c>
      <c r="M410" s="5" t="s">
        <v>64</v>
      </c>
    </row>
    <row r="411" spans="2:13" x14ac:dyDescent="0.25">
      <c r="B411" s="6" t="s">
        <v>236</v>
      </c>
      <c r="C411" s="11">
        <v>-49.933178036968044</v>
      </c>
      <c r="D411" s="11">
        <v>-17.579794391153161</v>
      </c>
      <c r="E411" s="11">
        <v>-130.17443909873444</v>
      </c>
      <c r="F411" s="11">
        <v>-29.745934556967164</v>
      </c>
      <c r="G411" s="11">
        <v>-69.225338966134515</v>
      </c>
      <c r="H411" s="11">
        <v>-93.667669003951573</v>
      </c>
      <c r="I411" s="11">
        <v>-114.92875379693506</v>
      </c>
      <c r="J411" s="11">
        <v>-168.61050742852549</v>
      </c>
      <c r="K411" s="11">
        <v>-36.790608137346311</v>
      </c>
      <c r="L411" s="11">
        <v>-432.00838642553083</v>
      </c>
      <c r="M411" s="11">
        <v>-183.78028809010897</v>
      </c>
    </row>
    <row r="412" spans="2:13" x14ac:dyDescent="0.25">
      <c r="B412" s="3" t="s">
        <v>1</v>
      </c>
      <c r="C412" s="12">
        <v>1.1498097378043355</v>
      </c>
      <c r="D412" s="12">
        <v>0.70542345835208953</v>
      </c>
      <c r="E412" s="12">
        <v>0.86470190623493437</v>
      </c>
      <c r="F412" s="12">
        <v>0.78809145629671062</v>
      </c>
      <c r="G412" s="12">
        <v>0.96563661368280307</v>
      </c>
      <c r="H412" s="12">
        <v>0.8013655837464243</v>
      </c>
      <c r="I412" s="12">
        <v>1.1490861543320177</v>
      </c>
      <c r="J412" s="12">
        <v>1.1945881265973306</v>
      </c>
      <c r="K412" s="12">
        <v>1.1110265661150569</v>
      </c>
      <c r="L412" s="12">
        <v>1.076006235439035</v>
      </c>
      <c r="M412" s="12">
        <v>0.93885267030269615</v>
      </c>
    </row>
    <row r="413" spans="2:13" x14ac:dyDescent="0.25">
      <c r="B413" s="3" t="s">
        <v>8</v>
      </c>
      <c r="C413" s="12">
        <v>0.45666999230429711</v>
      </c>
      <c r="D413" s="12">
        <v>0.15491472499354209</v>
      </c>
      <c r="E413" s="12">
        <v>1.4377870227922775</v>
      </c>
      <c r="F413" s="12">
        <v>0.44206048227724165</v>
      </c>
      <c r="G413" s="12">
        <v>0.87477919652951897</v>
      </c>
      <c r="H413" s="12">
        <v>1.1853280940790718</v>
      </c>
      <c r="I413" s="12">
        <v>1.201188596875518</v>
      </c>
      <c r="J413" s="12">
        <v>1.5600820927765437</v>
      </c>
      <c r="K413" s="12">
        <v>0.13547996975905371</v>
      </c>
      <c r="L413" s="12">
        <v>2.7779742801827094</v>
      </c>
      <c r="M413" s="12">
        <v>1.7450970100488565</v>
      </c>
    </row>
    <row r="414" spans="2:13" x14ac:dyDescent="0.25">
      <c r="B414" s="3" t="s">
        <v>240</v>
      </c>
      <c r="C414" s="12">
        <v>3.4910647421701833</v>
      </c>
      <c r="D414" s="12">
        <v>4.5339621256278768</v>
      </c>
      <c r="E414" s="12">
        <v>3.6984437944360753</v>
      </c>
      <c r="F414" s="12">
        <v>3.0487710482497055</v>
      </c>
      <c r="G414" s="12">
        <v>3.2978973693090596</v>
      </c>
      <c r="H414" s="12">
        <v>3.7069513618304861</v>
      </c>
      <c r="I414" s="12">
        <v>4.0353397457780043</v>
      </c>
      <c r="J414" s="12">
        <v>3.574049940651078</v>
      </c>
      <c r="K414" s="12">
        <v>4.033030297492294</v>
      </c>
      <c r="L414" s="12">
        <v>4.0598156971248791</v>
      </c>
      <c r="M414" s="12">
        <v>3.0916586343234553</v>
      </c>
    </row>
    <row r="415" spans="2:13" ht="15.75" thickBot="1" x14ac:dyDescent="0.3">
      <c r="B415" s="7" t="s">
        <v>241</v>
      </c>
      <c r="C415" s="13">
        <v>0</v>
      </c>
      <c r="D415" s="13">
        <v>0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</row>
    <row r="436" spans="2:15" x14ac:dyDescent="0.25">
      <c r="G436" t="s">
        <v>28</v>
      </c>
    </row>
    <row r="439" spans="2:15" x14ac:dyDescent="0.25">
      <c r="B439" t="s">
        <v>242</v>
      </c>
    </row>
    <row r="440" spans="2:15" ht="15.75" thickBot="1" x14ac:dyDescent="0.3"/>
    <row r="441" spans="2:15" x14ac:dyDescent="0.25">
      <c r="B441" s="4" t="s">
        <v>243</v>
      </c>
      <c r="C441" s="49" t="s">
        <v>38</v>
      </c>
      <c r="D441" s="5" t="s">
        <v>39</v>
      </c>
      <c r="E441" s="5" t="s">
        <v>40</v>
      </c>
      <c r="F441" s="5" t="s">
        <v>52</v>
      </c>
      <c r="G441" s="5" t="s">
        <v>53</v>
      </c>
      <c r="H441" s="5" t="s">
        <v>54</v>
      </c>
      <c r="I441" s="5" t="s">
        <v>77</v>
      </c>
      <c r="J441" s="5" t="s">
        <v>61</v>
      </c>
      <c r="K441" s="5" t="s">
        <v>62</v>
      </c>
      <c r="L441" s="5" t="s">
        <v>63</v>
      </c>
      <c r="M441" s="5" t="s">
        <v>64</v>
      </c>
      <c r="N441" s="49" t="s">
        <v>34</v>
      </c>
      <c r="O441" s="49" t="s">
        <v>244</v>
      </c>
    </row>
    <row r="442" spans="2:15" x14ac:dyDescent="0.25">
      <c r="B442" s="14">
        <v>1</v>
      </c>
      <c r="C442" s="60">
        <v>437</v>
      </c>
      <c r="D442" s="8">
        <v>0</v>
      </c>
      <c r="E442" s="8">
        <v>0</v>
      </c>
      <c r="F442" s="8">
        <v>26</v>
      </c>
      <c r="G442" s="8">
        <v>0</v>
      </c>
      <c r="H442" s="8">
        <v>0</v>
      </c>
      <c r="I442" s="8">
        <v>0</v>
      </c>
      <c r="J442" s="8">
        <v>0</v>
      </c>
      <c r="K442" s="8">
        <v>7</v>
      </c>
      <c r="L442" s="8">
        <v>0</v>
      </c>
      <c r="M442" s="8">
        <v>0</v>
      </c>
      <c r="N442" s="60">
        <v>470</v>
      </c>
      <c r="O442" s="63">
        <v>0.92978723404255315</v>
      </c>
    </row>
    <row r="443" spans="2:15" x14ac:dyDescent="0.25">
      <c r="B443" s="2">
        <v>2</v>
      </c>
      <c r="C443" s="61">
        <v>0</v>
      </c>
      <c r="D443" s="9">
        <v>767</v>
      </c>
      <c r="E443" s="9">
        <v>0</v>
      </c>
      <c r="F443" s="9">
        <v>17</v>
      </c>
      <c r="G443" s="9">
        <v>0</v>
      </c>
      <c r="H443" s="9">
        <v>0</v>
      </c>
      <c r="I443" s="9">
        <v>0</v>
      </c>
      <c r="J443" s="9">
        <v>0</v>
      </c>
      <c r="K443" s="9">
        <v>0</v>
      </c>
      <c r="L443" s="9">
        <v>0</v>
      </c>
      <c r="M443" s="9">
        <v>0</v>
      </c>
      <c r="N443" s="61">
        <v>784</v>
      </c>
      <c r="O443" s="64">
        <v>0.97831632653061229</v>
      </c>
    </row>
    <row r="444" spans="2:15" x14ac:dyDescent="0.25">
      <c r="B444" s="2">
        <v>3</v>
      </c>
      <c r="C444" s="61">
        <v>0</v>
      </c>
      <c r="D444" s="9">
        <v>0</v>
      </c>
      <c r="E444" s="9">
        <v>559</v>
      </c>
      <c r="F444" s="9">
        <v>0</v>
      </c>
      <c r="G444" s="9">
        <v>0</v>
      </c>
      <c r="H444" s="9">
        <v>0</v>
      </c>
      <c r="I444" s="9">
        <v>4</v>
      </c>
      <c r="J444" s="9">
        <v>5</v>
      </c>
      <c r="K444" s="9">
        <v>0</v>
      </c>
      <c r="L444" s="9">
        <v>0</v>
      </c>
      <c r="M444" s="9">
        <v>2</v>
      </c>
      <c r="N444" s="61">
        <v>570</v>
      </c>
      <c r="O444" s="64">
        <v>0.98070175438596496</v>
      </c>
    </row>
    <row r="445" spans="2:15" x14ac:dyDescent="0.25">
      <c r="B445" s="2">
        <v>4</v>
      </c>
      <c r="C445" s="61">
        <v>2</v>
      </c>
      <c r="D445" s="9">
        <v>40</v>
      </c>
      <c r="E445" s="9">
        <v>0</v>
      </c>
      <c r="F445" s="9">
        <v>579</v>
      </c>
      <c r="G445" s="9">
        <v>0</v>
      </c>
      <c r="H445" s="9">
        <v>0</v>
      </c>
      <c r="I445" s="9">
        <v>0</v>
      </c>
      <c r="J445" s="9">
        <v>0</v>
      </c>
      <c r="K445" s="9">
        <v>3</v>
      </c>
      <c r="L445" s="9">
        <v>0</v>
      </c>
      <c r="M445" s="9">
        <v>0</v>
      </c>
      <c r="N445" s="61">
        <v>624</v>
      </c>
      <c r="O445" s="64">
        <v>0.92788461538461542</v>
      </c>
    </row>
    <row r="446" spans="2:15" x14ac:dyDescent="0.25">
      <c r="B446" s="2">
        <v>5</v>
      </c>
      <c r="C446" s="61">
        <v>5</v>
      </c>
      <c r="D446" s="9">
        <v>0</v>
      </c>
      <c r="E446" s="9">
        <v>0</v>
      </c>
      <c r="F446" s="9">
        <v>10</v>
      </c>
      <c r="G446" s="9">
        <v>178</v>
      </c>
      <c r="H446" s="9">
        <v>11</v>
      </c>
      <c r="I446" s="9">
        <v>6</v>
      </c>
      <c r="J446" s="9">
        <v>0</v>
      </c>
      <c r="K446" s="9">
        <v>0</v>
      </c>
      <c r="L446" s="9">
        <v>0</v>
      </c>
      <c r="M446" s="9">
        <v>0</v>
      </c>
      <c r="N446" s="61">
        <v>210</v>
      </c>
      <c r="O446" s="64">
        <v>0.84761904761904761</v>
      </c>
    </row>
    <row r="447" spans="2:15" x14ac:dyDescent="0.25">
      <c r="B447" s="2">
        <v>6</v>
      </c>
      <c r="C447" s="61">
        <v>0</v>
      </c>
      <c r="D447" s="9">
        <v>0</v>
      </c>
      <c r="E447" s="9">
        <v>18</v>
      </c>
      <c r="F447" s="9">
        <v>0</v>
      </c>
      <c r="G447" s="9">
        <v>0</v>
      </c>
      <c r="H447" s="9">
        <v>367</v>
      </c>
      <c r="I447" s="9">
        <v>1</v>
      </c>
      <c r="J447" s="9">
        <v>0</v>
      </c>
      <c r="K447" s="9">
        <v>0</v>
      </c>
      <c r="L447" s="9">
        <v>0</v>
      </c>
      <c r="M447" s="9">
        <v>0</v>
      </c>
      <c r="N447" s="61">
        <v>386</v>
      </c>
      <c r="O447" s="64">
        <v>0.95077720207253891</v>
      </c>
    </row>
    <row r="448" spans="2:15" x14ac:dyDescent="0.25">
      <c r="B448" s="2">
        <v>7</v>
      </c>
      <c r="C448" s="61">
        <v>0</v>
      </c>
      <c r="D448" s="9">
        <v>0</v>
      </c>
      <c r="E448" s="9">
        <v>8</v>
      </c>
      <c r="F448" s="9">
        <v>0</v>
      </c>
      <c r="G448" s="9">
        <v>0</v>
      </c>
      <c r="H448" s="9">
        <v>12</v>
      </c>
      <c r="I448" s="9">
        <v>296</v>
      </c>
      <c r="J448" s="9">
        <v>2</v>
      </c>
      <c r="K448" s="9">
        <v>0</v>
      </c>
      <c r="L448" s="9">
        <v>0</v>
      </c>
      <c r="M448" s="9">
        <v>0</v>
      </c>
      <c r="N448" s="61">
        <v>318</v>
      </c>
      <c r="O448" s="64">
        <v>0.9308176100628931</v>
      </c>
    </row>
    <row r="449" spans="2:15" x14ac:dyDescent="0.25">
      <c r="B449" s="2">
        <v>8</v>
      </c>
      <c r="C449" s="61">
        <v>0</v>
      </c>
      <c r="D449" s="9">
        <v>0</v>
      </c>
      <c r="E449" s="9">
        <v>31</v>
      </c>
      <c r="F449" s="9">
        <v>0</v>
      </c>
      <c r="G449" s="9">
        <v>0</v>
      </c>
      <c r="H449" s="9">
        <v>0</v>
      </c>
      <c r="I449" s="9">
        <v>1</v>
      </c>
      <c r="J449" s="9">
        <v>306</v>
      </c>
      <c r="K449" s="9">
        <v>0</v>
      </c>
      <c r="L449" s="9">
        <v>0</v>
      </c>
      <c r="M449" s="9">
        <v>28</v>
      </c>
      <c r="N449" s="61">
        <v>366</v>
      </c>
      <c r="O449" s="64">
        <v>0.83606557377049184</v>
      </c>
    </row>
    <row r="450" spans="2:15" x14ac:dyDescent="0.25">
      <c r="B450" s="2">
        <v>9</v>
      </c>
      <c r="C450" s="61">
        <v>0</v>
      </c>
      <c r="D450" s="9">
        <v>12</v>
      </c>
      <c r="E450" s="9">
        <v>0</v>
      </c>
      <c r="F450" s="9">
        <v>3</v>
      </c>
      <c r="G450" s="9">
        <v>0</v>
      </c>
      <c r="H450" s="9">
        <v>0</v>
      </c>
      <c r="I450" s="9">
        <v>0</v>
      </c>
      <c r="J450" s="9">
        <v>0</v>
      </c>
      <c r="K450" s="9">
        <v>604</v>
      </c>
      <c r="L450" s="9">
        <v>0</v>
      </c>
      <c r="M450" s="9">
        <v>0</v>
      </c>
      <c r="N450" s="61">
        <v>619</v>
      </c>
      <c r="O450" s="64">
        <v>0.975767366720517</v>
      </c>
    </row>
    <row r="451" spans="2:15" x14ac:dyDescent="0.25">
      <c r="B451" s="2">
        <v>10</v>
      </c>
      <c r="C451" s="61">
        <v>0</v>
      </c>
      <c r="D451" s="9">
        <v>0</v>
      </c>
      <c r="E451" s="9">
        <v>0</v>
      </c>
      <c r="F451" s="9">
        <v>0</v>
      </c>
      <c r="G451" s="9">
        <v>0</v>
      </c>
      <c r="H451" s="9">
        <v>0</v>
      </c>
      <c r="I451" s="9">
        <v>0</v>
      </c>
      <c r="J451" s="9">
        <v>0</v>
      </c>
      <c r="K451" s="9">
        <v>0</v>
      </c>
      <c r="L451" s="9">
        <v>85</v>
      </c>
      <c r="M451" s="9">
        <v>0</v>
      </c>
      <c r="N451" s="61">
        <v>85</v>
      </c>
      <c r="O451" s="64">
        <v>1</v>
      </c>
    </row>
    <row r="452" spans="2:15" x14ac:dyDescent="0.25">
      <c r="B452" s="2">
        <v>11</v>
      </c>
      <c r="C452" s="61">
        <v>0</v>
      </c>
      <c r="D452" s="9">
        <v>0</v>
      </c>
      <c r="E452" s="9">
        <v>9</v>
      </c>
      <c r="F452" s="9">
        <v>0</v>
      </c>
      <c r="G452" s="9">
        <v>0</v>
      </c>
      <c r="H452" s="9">
        <v>0</v>
      </c>
      <c r="I452" s="9">
        <v>0</v>
      </c>
      <c r="J452" s="9">
        <v>22</v>
      </c>
      <c r="K452" s="9">
        <v>0</v>
      </c>
      <c r="L452" s="9">
        <v>0</v>
      </c>
      <c r="M452" s="9">
        <v>480</v>
      </c>
      <c r="N452" s="61">
        <v>511</v>
      </c>
      <c r="O452" s="64">
        <v>0.9393346379647749</v>
      </c>
    </row>
    <row r="453" spans="2:15" ht="15.75" thickBot="1" x14ac:dyDescent="0.3">
      <c r="B453" s="58" t="s">
        <v>34</v>
      </c>
      <c r="C453" s="62">
        <v>444</v>
      </c>
      <c r="D453" s="59">
        <v>819</v>
      </c>
      <c r="E453" s="59">
        <v>625</v>
      </c>
      <c r="F453" s="59">
        <v>635</v>
      </c>
      <c r="G453" s="59">
        <v>178</v>
      </c>
      <c r="H453" s="59">
        <v>390</v>
      </c>
      <c r="I453" s="59">
        <v>308</v>
      </c>
      <c r="J453" s="59">
        <v>335</v>
      </c>
      <c r="K453" s="59">
        <v>614</v>
      </c>
      <c r="L453" s="59">
        <v>85</v>
      </c>
      <c r="M453" s="59">
        <v>510</v>
      </c>
      <c r="N453" s="62">
        <v>4943</v>
      </c>
      <c r="O453" s="65">
        <v>0.94234270685818333</v>
      </c>
    </row>
  </sheetData>
  <mergeCells count="7">
    <mergeCell ref="B342:J343"/>
    <mergeCell ref="B227:J228"/>
    <mergeCell ref="B245:J246"/>
    <mergeCell ref="B261:J262"/>
    <mergeCell ref="B279:J280"/>
    <mergeCell ref="B306:J307"/>
    <mergeCell ref="B324:J325"/>
  </mergeCells>
  <pageMargins left="0.7" right="0.7" top="0.75" bottom="0.75" header="0.3" footer="0.3"/>
  <ignoredErrors>
    <ignoredError sqref="C16:C26 C35:C36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Drop Down 1">
              <controlPr defaultSize="0" autoFill="0" autoPict="0" macro="[0]!GoToResults731201711165381">
                <anchor moveWithCells="1">
                  <from>
                    <xdr:col>1</xdr:col>
                    <xdr:colOff>9525</xdr:colOff>
                    <xdr:row>9</xdr:row>
                    <xdr:rowOff>9525</xdr:rowOff>
                  </from>
                  <to>
                    <xdr:col>7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13"/>
  <sheetViews>
    <sheetView workbookViewId="0">
      <selection activeCell="B14" sqref="B14"/>
    </sheetView>
  </sheetViews>
  <sheetFormatPr defaultRowHeight="15" x14ac:dyDescent="0.25"/>
  <sheetData>
    <row r="2" spans="2:9" x14ac:dyDescent="0.25">
      <c r="C2" t="s">
        <v>236</v>
      </c>
      <c r="D2" t="s">
        <v>1</v>
      </c>
      <c r="E2" t="s">
        <v>8</v>
      </c>
      <c r="F2" t="s">
        <v>245</v>
      </c>
      <c r="G2" t="s">
        <v>241</v>
      </c>
    </row>
    <row r="3" spans="2:9" x14ac:dyDescent="0.25">
      <c r="B3" t="s">
        <v>38</v>
      </c>
      <c r="C3">
        <v>-49.933178036968044</v>
      </c>
      <c r="D3">
        <v>1.1498097378043355</v>
      </c>
      <c r="E3">
        <v>0.45666999230429711</v>
      </c>
      <c r="F3">
        <v>3.4910647421701833</v>
      </c>
      <c r="G3">
        <v>0</v>
      </c>
      <c r="I3" t="str">
        <f>CONCATENATE(C3,"+(",D3,"*",$D$2,")","+(",E3,"*",$E$2,")","+(",$F$2," ",F3," ELSE 0 END) AS C",B3,",")</f>
        <v>-49.933178036968+(1.14980973780434*AGE_PRIM)+(0.456669992304297*LOAN_ORIGINATION_MTHS)+(CASE WHEN PURPOSE='P' THEN 3.49106474217018 ELSE 0 END) AS C1,</v>
      </c>
    </row>
    <row r="4" spans="2:9" x14ac:dyDescent="0.25">
      <c r="B4" t="s">
        <v>39</v>
      </c>
      <c r="C4">
        <v>-17.579794391153161</v>
      </c>
      <c r="D4">
        <v>0.70542345835208953</v>
      </c>
      <c r="E4">
        <v>0.15491472499354209</v>
      </c>
      <c r="F4">
        <v>4.5339621256278768</v>
      </c>
      <c r="G4">
        <v>0</v>
      </c>
      <c r="I4" t="str">
        <f t="shared" ref="I4:I13" si="0">CONCATENATE(C4,"+(",D4,"*",$D$2,")","+(",E4,"*",$E$2,")","+(",$F$2," ",F4," ELSE 0 END) AS C",B4,",")</f>
        <v>-17.5797943911532+(0.70542345835209*AGE_PRIM)+(0.154914724993542*LOAN_ORIGINATION_MTHS)+(CASE WHEN PURPOSE='P' THEN 4.53396212562788 ELSE 0 END) AS C2,</v>
      </c>
    </row>
    <row r="5" spans="2:9" x14ac:dyDescent="0.25">
      <c r="B5" t="s">
        <v>40</v>
      </c>
      <c r="C5">
        <v>-130.17443909873444</v>
      </c>
      <c r="D5">
        <v>0.86470190623493437</v>
      </c>
      <c r="E5">
        <v>1.4377870227922775</v>
      </c>
      <c r="F5">
        <v>3.6984437944360753</v>
      </c>
      <c r="G5">
        <v>0</v>
      </c>
      <c r="I5" t="str">
        <f t="shared" si="0"/>
        <v>-130.174439098734+(0.864701906234934*AGE_PRIM)+(1.43778702279228*LOAN_ORIGINATION_MTHS)+(CASE WHEN PURPOSE='P' THEN 3.69844379443608 ELSE 0 END) AS C3,</v>
      </c>
    </row>
    <row r="6" spans="2:9" x14ac:dyDescent="0.25">
      <c r="B6" t="s">
        <v>52</v>
      </c>
      <c r="C6">
        <v>-29.745934556967164</v>
      </c>
      <c r="D6">
        <v>0.78809145629671062</v>
      </c>
      <c r="E6">
        <v>0.44206048227724165</v>
      </c>
      <c r="F6">
        <v>3.0487710482497055</v>
      </c>
      <c r="G6">
        <v>0</v>
      </c>
      <c r="I6" t="str">
        <f t="shared" si="0"/>
        <v>-29.7459345569672+(0.788091456296711*AGE_PRIM)+(0.442060482277242*LOAN_ORIGINATION_MTHS)+(CASE WHEN PURPOSE='P' THEN 3.04877104824971 ELSE 0 END) AS C4,</v>
      </c>
    </row>
    <row r="7" spans="2:9" x14ac:dyDescent="0.25">
      <c r="B7" t="s">
        <v>53</v>
      </c>
      <c r="C7">
        <v>-69.225338966134515</v>
      </c>
      <c r="D7">
        <v>0.96563661368280307</v>
      </c>
      <c r="E7">
        <v>0.87477919652951897</v>
      </c>
      <c r="F7">
        <v>3.2978973693090596</v>
      </c>
      <c r="G7">
        <v>0</v>
      </c>
      <c r="I7" t="str">
        <f t="shared" si="0"/>
        <v>-69.2253389661345+(0.965636613682803*AGE_PRIM)+(0.874779196529519*LOAN_ORIGINATION_MTHS)+(CASE WHEN PURPOSE='P' THEN 3.29789736930906 ELSE 0 END) AS C5,</v>
      </c>
    </row>
    <row r="8" spans="2:9" x14ac:dyDescent="0.25">
      <c r="B8" t="s">
        <v>54</v>
      </c>
      <c r="C8">
        <v>-93.667669003951573</v>
      </c>
      <c r="D8">
        <v>0.8013655837464243</v>
      </c>
      <c r="E8">
        <v>1.1853280940790718</v>
      </c>
      <c r="F8">
        <v>3.7069513618304861</v>
      </c>
      <c r="G8">
        <v>0</v>
      </c>
      <c r="I8" t="str">
        <f t="shared" si="0"/>
        <v>-93.6676690039516+(0.801365583746424*AGE_PRIM)+(1.18532809407907*LOAN_ORIGINATION_MTHS)+(CASE WHEN PURPOSE='P' THEN 3.70695136183049 ELSE 0 END) AS C6,</v>
      </c>
    </row>
    <row r="9" spans="2:9" x14ac:dyDescent="0.25">
      <c r="B9" t="s">
        <v>77</v>
      </c>
      <c r="C9">
        <v>-114.92875379693506</v>
      </c>
      <c r="D9">
        <v>1.1490861543320177</v>
      </c>
      <c r="E9">
        <v>1.201188596875518</v>
      </c>
      <c r="F9">
        <v>4.0353397457780043</v>
      </c>
      <c r="G9">
        <v>0</v>
      </c>
      <c r="I9" t="str">
        <f t="shared" si="0"/>
        <v>-114.928753796935+(1.14908615433202*AGE_PRIM)+(1.20118859687552*LOAN_ORIGINATION_MTHS)+(CASE WHEN PURPOSE='P' THEN 4.035339745778 ELSE 0 END) AS C7,</v>
      </c>
    </row>
    <row r="10" spans="2:9" x14ac:dyDescent="0.25">
      <c r="B10" t="s">
        <v>61</v>
      </c>
      <c r="C10">
        <v>-168.61050742852549</v>
      </c>
      <c r="D10">
        <v>1.1945881265973306</v>
      </c>
      <c r="E10">
        <v>1.5600820927765437</v>
      </c>
      <c r="F10">
        <v>3.574049940651078</v>
      </c>
      <c r="G10">
        <v>0</v>
      </c>
      <c r="I10" t="str">
        <f t="shared" si="0"/>
        <v>-168.610507428525+(1.19458812659733*AGE_PRIM)+(1.56008209277654*LOAN_ORIGINATION_MTHS)+(CASE WHEN PURPOSE='P' THEN 3.57404994065108 ELSE 0 END) AS C8,</v>
      </c>
    </row>
    <row r="11" spans="2:9" x14ac:dyDescent="0.25">
      <c r="B11" t="s">
        <v>62</v>
      </c>
      <c r="C11">
        <v>-36.790608137346311</v>
      </c>
      <c r="D11">
        <v>1.1110265661150569</v>
      </c>
      <c r="E11">
        <v>0.13547996975905371</v>
      </c>
      <c r="F11">
        <v>4.033030297492294</v>
      </c>
      <c r="G11">
        <v>0</v>
      </c>
      <c r="I11" t="str">
        <f t="shared" si="0"/>
        <v>-36.7906081373463+(1.11102656611506*AGE_PRIM)+(0.135479969759054*LOAN_ORIGINATION_MTHS)+(CASE WHEN PURPOSE='P' THEN 4.03303029749229 ELSE 0 END) AS C9,</v>
      </c>
    </row>
    <row r="12" spans="2:9" x14ac:dyDescent="0.25">
      <c r="B12" t="s">
        <v>63</v>
      </c>
      <c r="C12">
        <v>-432.00838642553083</v>
      </c>
      <c r="D12">
        <v>1.076006235439035</v>
      </c>
      <c r="E12">
        <v>2.7779742801827094</v>
      </c>
      <c r="F12">
        <v>4.0598156971248791</v>
      </c>
      <c r="G12">
        <v>0</v>
      </c>
      <c r="I12" t="str">
        <f t="shared" si="0"/>
        <v>-432.008386425531+(1.07600623543903*AGE_PRIM)+(2.77797428018271*LOAN_ORIGINATION_MTHS)+(CASE WHEN PURPOSE='P' THEN 4.05981569712488 ELSE 0 END) AS C10,</v>
      </c>
    </row>
    <row r="13" spans="2:9" x14ac:dyDescent="0.25">
      <c r="B13" t="s">
        <v>64</v>
      </c>
      <c r="C13">
        <v>-183.78028809010897</v>
      </c>
      <c r="D13">
        <v>0.93885267030269615</v>
      </c>
      <c r="E13">
        <v>1.7450970100488565</v>
      </c>
      <c r="F13">
        <v>3.0916586343234553</v>
      </c>
      <c r="G13">
        <v>0</v>
      </c>
      <c r="I13" t="str">
        <f t="shared" si="0"/>
        <v>-183.780288090109+(0.938852670302696*AGE_PRIM)+(1.74509701004886*LOAN_ORIGINATION_MTHS)+(CASE WHEN PURPOSE='P' THEN 3.09165863432346 ELSE 0 END) AS C11,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07"/>
  <sheetViews>
    <sheetView zoomScale="80" zoomScaleNormal="80" workbookViewId="0">
      <selection activeCell="AD14" sqref="AD14"/>
    </sheetView>
  </sheetViews>
  <sheetFormatPr defaultRowHeight="15" x14ac:dyDescent="0.25"/>
  <cols>
    <col min="1" max="1" width="13.42578125" customWidth="1"/>
    <col min="2" max="2" width="11.5703125" bestFit="1" customWidth="1"/>
    <col min="3" max="3" width="6.5703125" customWidth="1"/>
    <col min="4" max="4" width="7.7109375" customWidth="1"/>
    <col min="5" max="5" width="11.28515625" customWidth="1"/>
    <col min="6" max="6" width="13.42578125" customWidth="1"/>
    <col min="12" max="12" width="18.42578125" customWidth="1"/>
  </cols>
  <sheetData>
    <row r="2" spans="1:16" x14ac:dyDescent="0.25">
      <c r="A2" t="s">
        <v>277</v>
      </c>
    </row>
    <row r="3" spans="1:16" x14ac:dyDescent="0.25">
      <c r="A3" s="23" t="s">
        <v>247</v>
      </c>
      <c r="B3" t="s">
        <v>282</v>
      </c>
    </row>
    <row r="5" spans="1:16" x14ac:dyDescent="0.25">
      <c r="A5" s="23" t="s">
        <v>269</v>
      </c>
      <c r="B5" t="s">
        <v>254</v>
      </c>
      <c r="C5" t="s">
        <v>255</v>
      </c>
      <c r="D5" t="s">
        <v>256</v>
      </c>
      <c r="E5" t="s">
        <v>257</v>
      </c>
      <c r="L5" t="s">
        <v>278</v>
      </c>
      <c r="M5" t="s">
        <v>255</v>
      </c>
      <c r="N5" t="s">
        <v>279</v>
      </c>
      <c r="O5" t="s">
        <v>280</v>
      </c>
      <c r="P5" t="s">
        <v>293</v>
      </c>
    </row>
    <row r="6" spans="1:16" x14ac:dyDescent="0.25">
      <c r="A6" s="24" t="s">
        <v>281</v>
      </c>
      <c r="B6" s="66">
        <v>164907</v>
      </c>
      <c r="C6" s="66">
        <v>64.655157149181051</v>
      </c>
      <c r="D6" s="66">
        <v>51.981146949492747</v>
      </c>
      <c r="E6" s="67">
        <v>0.15451133062877864</v>
      </c>
      <c r="F6" t="s">
        <v>258</v>
      </c>
      <c r="L6" t="str">
        <f>CONCATENATE(F6,,CHAR(10),"PO Rate-",TEXT(F95,"0.0%"),CHAR(10),"Recap Rate-",TEXT(E95,"0.0%"),CHAR(10),"Active Loans-",TEXT(P6,"00"),"K")</f>
        <v>Recent Org; 65+; High Refi
PO Rate-9.9%
Recap Rate-9.0%
Active Loans-165K</v>
      </c>
      <c r="M6" s="66">
        <f>C6</f>
        <v>64.655157149181051</v>
      </c>
      <c r="N6" s="66">
        <f>D6</f>
        <v>51.981146949492747</v>
      </c>
      <c r="O6" s="66">
        <f>B6</f>
        <v>164907</v>
      </c>
      <c r="P6">
        <f>ROUND(O6/1000,0)</f>
        <v>165</v>
      </c>
    </row>
    <row r="7" spans="1:16" x14ac:dyDescent="0.25">
      <c r="A7" s="24" t="s">
        <v>285</v>
      </c>
      <c r="B7" s="66">
        <v>145226</v>
      </c>
      <c r="C7" s="66">
        <v>37.213494828749674</v>
      </c>
      <c r="D7" s="66">
        <v>19.937951881894428</v>
      </c>
      <c r="E7" s="67">
        <v>0.67726853318276337</v>
      </c>
      <c r="F7" t="s">
        <v>259</v>
      </c>
      <c r="L7" t="str">
        <f t="shared" ref="L7:L16" si="0">CONCATENATE(F7,,CHAR(10),"PO Rate-",TEXT(F96,"0.0%"),CHAR(10),"Recap Rate-",TEXT(E96,"0.0%"),CHAR(10),"Active Loans-",TEXT(P7,"00"),"K")</f>
        <v>Recent Org; &lt;40; High Pur
PO Rate-7.5%
Recap Rate-4.4%
Active Loans-145K</v>
      </c>
      <c r="M7" s="66">
        <f t="shared" ref="M7:M16" si="1">C7</f>
        <v>37.213494828749674</v>
      </c>
      <c r="N7" s="66">
        <f t="shared" ref="N7:N16" si="2">D7</f>
        <v>19.937951881894428</v>
      </c>
      <c r="O7" s="66">
        <f t="shared" ref="O7:O16" si="3">B7</f>
        <v>145226</v>
      </c>
      <c r="P7">
        <f t="shared" ref="P7:P16" si="4">ROUND(O7/1000,0)</f>
        <v>145</v>
      </c>
    </row>
    <row r="8" spans="1:16" x14ac:dyDescent="0.25">
      <c r="A8" s="24" t="s">
        <v>286</v>
      </c>
      <c r="B8" s="66">
        <v>198758</v>
      </c>
      <c r="C8" s="66">
        <v>49.46020789100313</v>
      </c>
      <c r="D8" s="66">
        <v>147.40520130007346</v>
      </c>
      <c r="E8" s="67">
        <v>0.56167802050735061</v>
      </c>
      <c r="F8" t="s">
        <v>275</v>
      </c>
      <c r="L8" t="str">
        <f t="shared" si="0"/>
        <v>10yr+loans; mid age; High Pur
PO Rate-12.5%
Recap Rate-25.3%
Active Loans-199K</v>
      </c>
      <c r="M8" s="66">
        <f t="shared" si="1"/>
        <v>49.46020789100313</v>
      </c>
      <c r="N8" s="66">
        <f t="shared" si="2"/>
        <v>147.40520130007346</v>
      </c>
      <c r="O8" s="66">
        <f t="shared" si="3"/>
        <v>198758</v>
      </c>
      <c r="P8">
        <f t="shared" si="4"/>
        <v>199</v>
      </c>
    </row>
    <row r="9" spans="1:16" x14ac:dyDescent="0.25">
      <c r="A9" s="24" t="s">
        <v>287</v>
      </c>
      <c r="B9" s="66">
        <v>169305</v>
      </c>
      <c r="C9" s="66">
        <v>43.885573373497536</v>
      </c>
      <c r="D9" s="66">
        <v>49.904686807832022</v>
      </c>
      <c r="E9" s="67">
        <v>0.23559847612297324</v>
      </c>
      <c r="F9" t="s">
        <v>262</v>
      </c>
      <c r="L9" t="str">
        <f t="shared" si="0"/>
        <v>Recent Org; around 45; High Refi
PO Rate-11.1%
Recap Rate-7.3%
Active Loans-169K</v>
      </c>
      <c r="M9" s="66">
        <f t="shared" si="1"/>
        <v>43.885573373497536</v>
      </c>
      <c r="N9" s="66">
        <f t="shared" si="2"/>
        <v>49.904686807832022</v>
      </c>
      <c r="O9" s="66">
        <f t="shared" si="3"/>
        <v>169305</v>
      </c>
      <c r="P9">
        <f t="shared" si="4"/>
        <v>169</v>
      </c>
    </row>
    <row r="10" spans="1:16" x14ac:dyDescent="0.25">
      <c r="A10" s="24" t="s">
        <v>288</v>
      </c>
      <c r="B10" s="66">
        <v>40347</v>
      </c>
      <c r="C10" s="66">
        <v>54.777827347758198</v>
      </c>
      <c r="D10" s="66">
        <v>91.158847002255428</v>
      </c>
      <c r="E10" s="67">
        <v>0.27137085780851128</v>
      </c>
      <c r="F10" t="s">
        <v>260</v>
      </c>
      <c r="L10" t="str">
        <f t="shared" si="0"/>
        <v>&lt;10yr old loans; mid age; High Refi
PO Rate-14.7%
Recap Rate-11.4%
Active Loans-40K</v>
      </c>
      <c r="M10" s="66">
        <f t="shared" si="1"/>
        <v>54.777827347758198</v>
      </c>
      <c r="N10" s="66">
        <f t="shared" si="2"/>
        <v>91.158847002255428</v>
      </c>
      <c r="O10" s="66">
        <f t="shared" si="3"/>
        <v>40347</v>
      </c>
      <c r="P10">
        <f t="shared" si="4"/>
        <v>40</v>
      </c>
    </row>
    <row r="11" spans="1:16" x14ac:dyDescent="0.25">
      <c r="A11" s="24" t="s">
        <v>289</v>
      </c>
      <c r="B11" s="66">
        <v>117256</v>
      </c>
      <c r="C11" s="66">
        <v>45.102920106433785</v>
      </c>
      <c r="D11" s="66">
        <v>122.67802926929113</v>
      </c>
      <c r="E11" s="67">
        <v>0.52127822883263963</v>
      </c>
      <c r="F11" t="s">
        <v>261</v>
      </c>
      <c r="L11" t="str">
        <f t="shared" si="0"/>
        <v>10yr+loans;around 45; mixed bag
PO Rate-12.4%
Recap Rate-29.8%
Active Loans-117K</v>
      </c>
      <c r="M11" s="66">
        <f t="shared" si="1"/>
        <v>45.102920106433785</v>
      </c>
      <c r="N11" s="66">
        <f t="shared" si="2"/>
        <v>122.67802926929113</v>
      </c>
      <c r="O11" s="66">
        <f t="shared" si="3"/>
        <v>117256</v>
      </c>
      <c r="P11">
        <f t="shared" si="4"/>
        <v>117</v>
      </c>
    </row>
    <row r="12" spans="1:16" x14ac:dyDescent="0.25">
      <c r="A12" s="24" t="s">
        <v>290</v>
      </c>
      <c r="B12" s="66">
        <v>135415</v>
      </c>
      <c r="C12" s="66">
        <v>66.601572942436221</v>
      </c>
      <c r="D12" s="66">
        <v>125.39038511243216</v>
      </c>
      <c r="E12" s="67">
        <v>0.39189159251190775</v>
      </c>
      <c r="F12" t="s">
        <v>263</v>
      </c>
      <c r="L12" t="str">
        <f t="shared" si="0"/>
        <v>10yr+loans;65+;High Refi
PO Rate-13.0%
Recap Rate-30.4%
Active Loans-135K</v>
      </c>
      <c r="M12" s="66">
        <f t="shared" si="1"/>
        <v>66.601572942436221</v>
      </c>
      <c r="N12" s="66">
        <f t="shared" si="2"/>
        <v>125.39038511243216</v>
      </c>
      <c r="O12" s="66">
        <f t="shared" si="3"/>
        <v>135415</v>
      </c>
      <c r="P12">
        <f t="shared" si="4"/>
        <v>135</v>
      </c>
    </row>
    <row r="13" spans="1:16" x14ac:dyDescent="0.25">
      <c r="A13" s="24" t="s">
        <v>291</v>
      </c>
      <c r="B13" s="66">
        <v>137831</v>
      </c>
      <c r="C13" s="66">
        <v>71.161103090016027</v>
      </c>
      <c r="D13" s="66">
        <v>161.29816224216614</v>
      </c>
      <c r="E13" s="67">
        <v>0.41267204039729816</v>
      </c>
      <c r="F13" t="s">
        <v>264</v>
      </c>
      <c r="L13" t="str">
        <f t="shared" si="0"/>
        <v>15yr+loans;70+;High Refi
PO Rate-15.9%
Recap Rate-14.8%
Active Loans-138K</v>
      </c>
      <c r="M13" s="66">
        <f t="shared" si="1"/>
        <v>71.161103090016027</v>
      </c>
      <c r="N13" s="66">
        <f t="shared" si="2"/>
        <v>161.29816224216614</v>
      </c>
      <c r="O13" s="66">
        <f t="shared" si="3"/>
        <v>137831</v>
      </c>
      <c r="P13">
        <f t="shared" si="4"/>
        <v>138</v>
      </c>
    </row>
    <row r="14" spans="1:16" x14ac:dyDescent="0.25">
      <c r="A14" s="24" t="s">
        <v>292</v>
      </c>
      <c r="B14" s="66">
        <v>139507</v>
      </c>
      <c r="C14" s="66">
        <v>60.431627086812846</v>
      </c>
      <c r="D14" s="66">
        <v>18.721748729454436</v>
      </c>
      <c r="E14" s="67">
        <v>0.25889740299769914</v>
      </c>
      <c r="F14" t="s">
        <v>265</v>
      </c>
      <c r="L14" t="str">
        <f t="shared" si="0"/>
        <v>Recent Org;Around 60; High Refi
PO Rate-6.7%
Recap Rate-8.4%
Active Loans-140K</v>
      </c>
      <c r="M14" s="66">
        <f t="shared" si="1"/>
        <v>60.431627086812846</v>
      </c>
      <c r="N14" s="66">
        <f t="shared" si="2"/>
        <v>18.721748729454436</v>
      </c>
      <c r="O14" s="66">
        <f t="shared" si="3"/>
        <v>139507</v>
      </c>
      <c r="P14">
        <f t="shared" si="4"/>
        <v>140</v>
      </c>
    </row>
    <row r="15" spans="1:16" x14ac:dyDescent="0.25">
      <c r="A15" s="24" t="s">
        <v>283</v>
      </c>
      <c r="B15" s="66">
        <v>31718</v>
      </c>
      <c r="C15" s="66">
        <v>64.707453181158968</v>
      </c>
      <c r="D15" s="66">
        <v>280.58947600731443</v>
      </c>
      <c r="E15" s="67">
        <v>0.7438363074594867</v>
      </c>
      <c r="F15" t="s">
        <v>266</v>
      </c>
      <c r="L15" t="str">
        <f t="shared" si="0"/>
        <v>Very old; 65+; Very High Pur
PO Rate-15.9%
Recap Rate-4.2%
Active Loans-32K</v>
      </c>
      <c r="M15" s="66">
        <f t="shared" si="1"/>
        <v>64.707453181158968</v>
      </c>
      <c r="N15" s="66">
        <f t="shared" si="2"/>
        <v>280.58947600731443</v>
      </c>
      <c r="O15" s="66">
        <f t="shared" si="3"/>
        <v>31718</v>
      </c>
      <c r="P15">
        <f t="shared" si="4"/>
        <v>32</v>
      </c>
    </row>
    <row r="16" spans="1:16" x14ac:dyDescent="0.25">
      <c r="A16" s="24" t="s">
        <v>284</v>
      </c>
      <c r="B16" s="66">
        <v>195666</v>
      </c>
      <c r="C16" s="66">
        <v>55.074729385790071</v>
      </c>
      <c r="D16" s="66">
        <v>180.34116811300891</v>
      </c>
      <c r="E16" s="67">
        <v>0.42122290024838255</v>
      </c>
      <c r="F16" t="s">
        <v>267</v>
      </c>
      <c r="L16" t="str">
        <f t="shared" si="0"/>
        <v>15yr+loans;mid age; High Refi
PO Rate-17.7%
Recap Rate-12.1%
Active Loans-196K</v>
      </c>
      <c r="M16" s="66">
        <f t="shared" si="1"/>
        <v>55.074729385790071</v>
      </c>
      <c r="N16" s="66">
        <f t="shared" si="2"/>
        <v>180.34116811300891</v>
      </c>
      <c r="O16" s="66">
        <f t="shared" si="3"/>
        <v>195666</v>
      </c>
      <c r="P16">
        <f t="shared" si="4"/>
        <v>196</v>
      </c>
    </row>
    <row r="17" spans="1:5" x14ac:dyDescent="0.25">
      <c r="A17" s="24" t="s">
        <v>48</v>
      </c>
      <c r="B17" s="66">
        <v>1475936</v>
      </c>
      <c r="C17" s="66">
        <v>54.820912966415889</v>
      </c>
      <c r="D17" s="66">
        <v>103.85760222665482</v>
      </c>
      <c r="E17" s="67">
        <v>0.4061910543546603</v>
      </c>
    </row>
    <row r="20" spans="1:5" x14ac:dyDescent="0.25">
      <c r="A20" t="s">
        <v>274</v>
      </c>
    </row>
    <row r="22" spans="1:5" x14ac:dyDescent="0.25">
      <c r="A22" s="23" t="s">
        <v>268</v>
      </c>
      <c r="B22" t="s">
        <v>270</v>
      </c>
      <c r="C22" t="s">
        <v>271</v>
      </c>
      <c r="D22" t="s">
        <v>273</v>
      </c>
      <c r="E22" t="s">
        <v>272</v>
      </c>
    </row>
    <row r="23" spans="1:5" hidden="1" x14ac:dyDescent="0.25">
      <c r="A23" s="24">
        <v>2003</v>
      </c>
      <c r="B23" s="25">
        <v>1</v>
      </c>
      <c r="C23" s="25">
        <v>0</v>
      </c>
      <c r="D23" s="68">
        <v>2.2761311233617547E-6</v>
      </c>
      <c r="E23" s="68">
        <v>0</v>
      </c>
    </row>
    <row r="24" spans="1:5" hidden="1" x14ac:dyDescent="0.25">
      <c r="A24" s="33" t="s">
        <v>283</v>
      </c>
      <c r="B24" s="25">
        <v>1</v>
      </c>
      <c r="C24" s="25">
        <v>0</v>
      </c>
      <c r="D24" s="68">
        <v>1</v>
      </c>
      <c r="E24" s="68">
        <v>0</v>
      </c>
    </row>
    <row r="25" spans="1:5" hidden="1" x14ac:dyDescent="0.25">
      <c r="A25" s="24">
        <v>2009</v>
      </c>
      <c r="B25" s="25">
        <v>27</v>
      </c>
      <c r="C25" s="25">
        <v>0</v>
      </c>
      <c r="D25" s="68">
        <v>6.145554033076738E-5</v>
      </c>
      <c r="E25" s="68">
        <v>0</v>
      </c>
    </row>
    <row r="26" spans="1:5" hidden="1" x14ac:dyDescent="0.25">
      <c r="A26" s="33" t="s">
        <v>286</v>
      </c>
      <c r="B26" s="25">
        <v>8</v>
      </c>
      <c r="C26" s="25">
        <v>0</v>
      </c>
      <c r="D26" s="68">
        <v>0.29629629629629628</v>
      </c>
      <c r="E26" s="68">
        <v>0</v>
      </c>
    </row>
    <row r="27" spans="1:5" hidden="1" x14ac:dyDescent="0.25">
      <c r="A27" s="33" t="s">
        <v>289</v>
      </c>
      <c r="B27" s="25">
        <v>4</v>
      </c>
      <c r="C27" s="25">
        <v>0</v>
      </c>
      <c r="D27" s="68">
        <v>0.14814814814814814</v>
      </c>
      <c r="E27" s="68">
        <v>0</v>
      </c>
    </row>
    <row r="28" spans="1:5" hidden="1" x14ac:dyDescent="0.25">
      <c r="A28" s="33" t="s">
        <v>290</v>
      </c>
      <c r="B28" s="25">
        <v>6</v>
      </c>
      <c r="C28" s="25">
        <v>0</v>
      </c>
      <c r="D28" s="68">
        <v>0.22222222222222221</v>
      </c>
      <c r="E28" s="68">
        <v>0</v>
      </c>
    </row>
    <row r="29" spans="1:5" hidden="1" x14ac:dyDescent="0.25">
      <c r="A29" s="33" t="s">
        <v>291</v>
      </c>
      <c r="B29" s="25">
        <v>7</v>
      </c>
      <c r="C29" s="25">
        <v>0</v>
      </c>
      <c r="D29" s="68">
        <v>0.25925925925925924</v>
      </c>
      <c r="E29" s="68">
        <v>0</v>
      </c>
    </row>
    <row r="30" spans="1:5" hidden="1" x14ac:dyDescent="0.25">
      <c r="A30" s="33" t="s">
        <v>283</v>
      </c>
      <c r="B30" s="25">
        <v>1</v>
      </c>
      <c r="C30" s="25">
        <v>0</v>
      </c>
      <c r="D30" s="68">
        <v>3.7037037037037035E-2</v>
      </c>
      <c r="E30" s="68">
        <v>0</v>
      </c>
    </row>
    <row r="31" spans="1:5" hidden="1" x14ac:dyDescent="0.25">
      <c r="A31" s="33" t="s">
        <v>284</v>
      </c>
      <c r="B31" s="25">
        <v>1</v>
      </c>
      <c r="C31" s="25">
        <v>0</v>
      </c>
      <c r="D31" s="68">
        <v>3.7037037037037035E-2</v>
      </c>
      <c r="E31" s="68">
        <v>0</v>
      </c>
    </row>
    <row r="32" spans="1:5" hidden="1" x14ac:dyDescent="0.25">
      <c r="A32" s="24">
        <v>2010</v>
      </c>
      <c r="B32" s="25">
        <v>9</v>
      </c>
      <c r="C32" s="25">
        <v>0</v>
      </c>
      <c r="D32" s="68">
        <v>2.0485180110255792E-5</v>
      </c>
      <c r="E32" s="68">
        <v>0</v>
      </c>
    </row>
    <row r="33" spans="1:5" hidden="1" x14ac:dyDescent="0.25">
      <c r="A33" s="33" t="s">
        <v>286</v>
      </c>
      <c r="B33" s="25">
        <v>2</v>
      </c>
      <c r="C33" s="25">
        <v>0</v>
      </c>
      <c r="D33" s="68">
        <v>0.22222222222222221</v>
      </c>
      <c r="E33" s="68">
        <v>0</v>
      </c>
    </row>
    <row r="34" spans="1:5" hidden="1" x14ac:dyDescent="0.25">
      <c r="A34" s="33" t="s">
        <v>289</v>
      </c>
      <c r="B34" s="25">
        <v>4</v>
      </c>
      <c r="C34" s="25">
        <v>0</v>
      </c>
      <c r="D34" s="68">
        <v>0.44444444444444442</v>
      </c>
      <c r="E34" s="68">
        <v>0</v>
      </c>
    </row>
    <row r="35" spans="1:5" hidden="1" x14ac:dyDescent="0.25">
      <c r="A35" s="33" t="s">
        <v>290</v>
      </c>
      <c r="B35" s="25">
        <v>1</v>
      </c>
      <c r="C35" s="25">
        <v>0</v>
      </c>
      <c r="D35" s="68">
        <v>0.1111111111111111</v>
      </c>
      <c r="E35" s="68">
        <v>0</v>
      </c>
    </row>
    <row r="36" spans="1:5" hidden="1" x14ac:dyDescent="0.25">
      <c r="A36" s="33" t="s">
        <v>291</v>
      </c>
      <c r="B36" s="25">
        <v>1</v>
      </c>
      <c r="C36" s="25">
        <v>0</v>
      </c>
      <c r="D36" s="68">
        <v>0.1111111111111111</v>
      </c>
      <c r="E36" s="68">
        <v>0</v>
      </c>
    </row>
    <row r="37" spans="1:5" hidden="1" x14ac:dyDescent="0.25">
      <c r="A37" s="33" t="s">
        <v>284</v>
      </c>
      <c r="B37" s="25">
        <v>1</v>
      </c>
      <c r="C37" s="25">
        <v>0</v>
      </c>
      <c r="D37" s="68">
        <v>0.1111111111111111</v>
      </c>
      <c r="E37" s="68">
        <v>0</v>
      </c>
    </row>
    <row r="38" spans="1:5" hidden="1" x14ac:dyDescent="0.25">
      <c r="A38" s="24">
        <v>2011</v>
      </c>
      <c r="B38" s="25">
        <v>28</v>
      </c>
      <c r="C38" s="25">
        <v>0</v>
      </c>
      <c r="D38" s="68">
        <v>6.3731671454129131E-5</v>
      </c>
      <c r="E38" s="68">
        <v>0</v>
      </c>
    </row>
    <row r="39" spans="1:5" hidden="1" x14ac:dyDescent="0.25">
      <c r="A39" s="33" t="s">
        <v>286</v>
      </c>
      <c r="B39" s="25">
        <v>5</v>
      </c>
      <c r="C39" s="25">
        <v>0</v>
      </c>
      <c r="D39" s="68">
        <v>0.17857142857142858</v>
      </c>
      <c r="E39" s="68">
        <v>0</v>
      </c>
    </row>
    <row r="40" spans="1:5" hidden="1" x14ac:dyDescent="0.25">
      <c r="A40" s="33" t="s">
        <v>289</v>
      </c>
      <c r="B40" s="25">
        <v>9</v>
      </c>
      <c r="C40" s="25">
        <v>0</v>
      </c>
      <c r="D40" s="68">
        <v>0.32142857142857145</v>
      </c>
      <c r="E40" s="68">
        <v>0</v>
      </c>
    </row>
    <row r="41" spans="1:5" hidden="1" x14ac:dyDescent="0.25">
      <c r="A41" s="33" t="s">
        <v>290</v>
      </c>
      <c r="B41" s="25">
        <v>13</v>
      </c>
      <c r="C41" s="25">
        <v>0</v>
      </c>
      <c r="D41" s="68">
        <v>0.4642857142857143</v>
      </c>
      <c r="E41" s="68">
        <v>0</v>
      </c>
    </row>
    <row r="42" spans="1:5" hidden="1" x14ac:dyDescent="0.25">
      <c r="A42" s="33" t="s">
        <v>283</v>
      </c>
      <c r="B42" s="25">
        <v>1</v>
      </c>
      <c r="C42" s="25">
        <v>0</v>
      </c>
      <c r="D42" s="68">
        <v>3.5714285714285712E-2</v>
      </c>
      <c r="E42" s="68">
        <v>0</v>
      </c>
    </row>
    <row r="43" spans="1:5" hidden="1" x14ac:dyDescent="0.25">
      <c r="A43" s="24">
        <v>2012</v>
      </c>
      <c r="B43" s="25">
        <v>634</v>
      </c>
      <c r="C43" s="25">
        <v>0</v>
      </c>
      <c r="D43" s="68">
        <v>1.4430671322113525E-3</v>
      </c>
      <c r="E43" s="68">
        <v>0</v>
      </c>
    </row>
    <row r="44" spans="1:5" hidden="1" x14ac:dyDescent="0.25">
      <c r="A44" s="33" t="s">
        <v>286</v>
      </c>
      <c r="B44" s="25">
        <v>177</v>
      </c>
      <c r="C44" s="25">
        <v>0</v>
      </c>
      <c r="D44" s="68">
        <v>0.27917981072555204</v>
      </c>
      <c r="E44" s="68">
        <v>0</v>
      </c>
    </row>
    <row r="45" spans="1:5" hidden="1" x14ac:dyDescent="0.25">
      <c r="A45" s="33" t="s">
        <v>288</v>
      </c>
      <c r="B45" s="25">
        <v>2</v>
      </c>
      <c r="C45" s="25">
        <v>0</v>
      </c>
      <c r="D45" s="68">
        <v>3.1545741324921135E-3</v>
      </c>
      <c r="E45" s="68">
        <v>0</v>
      </c>
    </row>
    <row r="46" spans="1:5" hidden="1" x14ac:dyDescent="0.25">
      <c r="A46" s="33" t="s">
        <v>289</v>
      </c>
      <c r="B46" s="25">
        <v>211</v>
      </c>
      <c r="C46" s="25">
        <v>0</v>
      </c>
      <c r="D46" s="68">
        <v>0.33280757097791797</v>
      </c>
      <c r="E46" s="68">
        <v>0</v>
      </c>
    </row>
    <row r="47" spans="1:5" hidden="1" x14ac:dyDescent="0.25">
      <c r="A47" s="33" t="s">
        <v>290</v>
      </c>
      <c r="B47" s="25">
        <v>182</v>
      </c>
      <c r="C47" s="25">
        <v>0</v>
      </c>
      <c r="D47" s="68">
        <v>0.28706624605678233</v>
      </c>
      <c r="E47" s="68">
        <v>0</v>
      </c>
    </row>
    <row r="48" spans="1:5" hidden="1" x14ac:dyDescent="0.25">
      <c r="A48" s="33" t="s">
        <v>291</v>
      </c>
      <c r="B48" s="25">
        <v>52</v>
      </c>
      <c r="C48" s="25">
        <v>0</v>
      </c>
      <c r="D48" s="68">
        <v>8.2018927444794956E-2</v>
      </c>
      <c r="E48" s="68">
        <v>0</v>
      </c>
    </row>
    <row r="49" spans="1:5" hidden="1" x14ac:dyDescent="0.25">
      <c r="A49" s="33" t="s">
        <v>284</v>
      </c>
      <c r="B49" s="25">
        <v>10</v>
      </c>
      <c r="C49" s="25">
        <v>0</v>
      </c>
      <c r="D49" s="68">
        <v>1.5772870662460567E-2</v>
      </c>
      <c r="E49" s="68">
        <v>0</v>
      </c>
    </row>
    <row r="50" spans="1:5" hidden="1" x14ac:dyDescent="0.25">
      <c r="A50" s="24">
        <v>2013</v>
      </c>
      <c r="B50" s="25">
        <v>2256</v>
      </c>
      <c r="C50" s="25">
        <v>88</v>
      </c>
      <c r="D50" s="68">
        <v>5.1349518143041185E-3</v>
      </c>
      <c r="E50" s="68">
        <v>3.9007092198581561E-2</v>
      </c>
    </row>
    <row r="51" spans="1:5" hidden="1" x14ac:dyDescent="0.25">
      <c r="A51" s="33" t="s">
        <v>281</v>
      </c>
      <c r="B51" s="25">
        <v>7</v>
      </c>
      <c r="C51" s="25">
        <v>0</v>
      </c>
      <c r="D51" s="68">
        <v>3.1028368794326243E-3</v>
      </c>
      <c r="E51" s="68">
        <v>0</v>
      </c>
    </row>
    <row r="52" spans="1:5" hidden="1" x14ac:dyDescent="0.25">
      <c r="A52" s="33" t="s">
        <v>286</v>
      </c>
      <c r="B52" s="25">
        <v>583</v>
      </c>
      <c r="C52" s="25">
        <v>15</v>
      </c>
      <c r="D52" s="68">
        <v>0.25842198581560283</v>
      </c>
      <c r="E52" s="68">
        <v>2.5728987993138937E-2</v>
      </c>
    </row>
    <row r="53" spans="1:5" hidden="1" x14ac:dyDescent="0.25">
      <c r="A53" s="33" t="s">
        <v>287</v>
      </c>
      <c r="B53" s="25">
        <v>3</v>
      </c>
      <c r="C53" s="25">
        <v>0</v>
      </c>
      <c r="D53" s="68">
        <v>1.3297872340425532E-3</v>
      </c>
      <c r="E53" s="68">
        <v>0</v>
      </c>
    </row>
    <row r="54" spans="1:5" hidden="1" x14ac:dyDescent="0.25">
      <c r="A54" s="33" t="s">
        <v>288</v>
      </c>
      <c r="B54" s="25">
        <v>72</v>
      </c>
      <c r="C54" s="25">
        <v>0</v>
      </c>
      <c r="D54" s="68">
        <v>3.1914893617021274E-2</v>
      </c>
      <c r="E54" s="68">
        <v>0</v>
      </c>
    </row>
    <row r="55" spans="1:5" hidden="1" x14ac:dyDescent="0.25">
      <c r="A55" s="33" t="s">
        <v>289</v>
      </c>
      <c r="B55" s="25">
        <v>704</v>
      </c>
      <c r="C55" s="25">
        <v>29</v>
      </c>
      <c r="D55" s="68">
        <v>0.31205673758865249</v>
      </c>
      <c r="E55" s="68">
        <v>4.1193181818181816E-2</v>
      </c>
    </row>
    <row r="56" spans="1:5" hidden="1" x14ac:dyDescent="0.25">
      <c r="A56" s="33" t="s">
        <v>290</v>
      </c>
      <c r="B56" s="25">
        <v>558</v>
      </c>
      <c r="C56" s="25">
        <v>31</v>
      </c>
      <c r="D56" s="68">
        <v>0.2473404255319149</v>
      </c>
      <c r="E56" s="68">
        <v>5.5555555555555552E-2</v>
      </c>
    </row>
    <row r="57" spans="1:5" hidden="1" x14ac:dyDescent="0.25">
      <c r="A57" s="33" t="s">
        <v>291</v>
      </c>
      <c r="B57" s="25">
        <v>198</v>
      </c>
      <c r="C57" s="25">
        <v>9</v>
      </c>
      <c r="D57" s="68">
        <v>8.7765957446808512E-2</v>
      </c>
      <c r="E57" s="68">
        <v>4.5454545454545456E-2</v>
      </c>
    </row>
    <row r="58" spans="1:5" hidden="1" x14ac:dyDescent="0.25">
      <c r="A58" s="33" t="s">
        <v>283</v>
      </c>
      <c r="B58" s="25">
        <v>11</v>
      </c>
      <c r="C58" s="25">
        <v>0</v>
      </c>
      <c r="D58" s="68">
        <v>4.8758865248226951E-3</v>
      </c>
      <c r="E58" s="68">
        <v>0</v>
      </c>
    </row>
    <row r="59" spans="1:5" hidden="1" x14ac:dyDescent="0.25">
      <c r="A59" s="33" t="s">
        <v>284</v>
      </c>
      <c r="B59" s="25">
        <v>120</v>
      </c>
      <c r="C59" s="25">
        <v>4</v>
      </c>
      <c r="D59" s="68">
        <v>5.3191489361702128E-2</v>
      </c>
      <c r="E59" s="68">
        <v>3.3333333333333333E-2</v>
      </c>
    </row>
    <row r="60" spans="1:5" hidden="1" x14ac:dyDescent="0.25">
      <c r="A60" s="24">
        <v>2014</v>
      </c>
      <c r="B60" s="25">
        <v>7293</v>
      </c>
      <c r="C60" s="25">
        <v>1332</v>
      </c>
      <c r="D60" s="68">
        <v>1.6599824282677277E-2</v>
      </c>
      <c r="E60" s="68">
        <v>0.18264088852324145</v>
      </c>
    </row>
    <row r="61" spans="1:5" hidden="1" x14ac:dyDescent="0.25">
      <c r="A61" s="33" t="s">
        <v>281</v>
      </c>
      <c r="B61" s="25">
        <v>147</v>
      </c>
      <c r="C61" s="25">
        <v>1</v>
      </c>
      <c r="D61" s="68">
        <v>2.0156314273961334E-2</v>
      </c>
      <c r="E61" s="68">
        <v>6.8027210884353739E-3</v>
      </c>
    </row>
    <row r="62" spans="1:5" hidden="1" x14ac:dyDescent="0.25">
      <c r="A62" s="33" t="s">
        <v>286</v>
      </c>
      <c r="B62" s="25">
        <v>1542</v>
      </c>
      <c r="C62" s="25">
        <v>353</v>
      </c>
      <c r="D62" s="68">
        <v>0.21143562320032908</v>
      </c>
      <c r="E62" s="68">
        <v>0.22892347600518806</v>
      </c>
    </row>
    <row r="63" spans="1:5" hidden="1" x14ac:dyDescent="0.25">
      <c r="A63" s="33" t="s">
        <v>287</v>
      </c>
      <c r="B63" s="25">
        <v>325</v>
      </c>
      <c r="C63" s="25">
        <v>1</v>
      </c>
      <c r="D63" s="68">
        <v>4.4563279857397504E-2</v>
      </c>
      <c r="E63" s="68">
        <v>3.0769230769230769E-3</v>
      </c>
    </row>
    <row r="64" spans="1:5" hidden="1" x14ac:dyDescent="0.25">
      <c r="A64" s="33" t="s">
        <v>288</v>
      </c>
      <c r="B64" s="25">
        <v>278</v>
      </c>
      <c r="C64" s="25">
        <v>1</v>
      </c>
      <c r="D64" s="68">
        <v>3.8118744001096945E-2</v>
      </c>
      <c r="E64" s="68">
        <v>3.5971223021582736E-3</v>
      </c>
    </row>
    <row r="65" spans="1:5" hidden="1" x14ac:dyDescent="0.25">
      <c r="A65" s="33" t="s">
        <v>289</v>
      </c>
      <c r="B65" s="25">
        <v>1181</v>
      </c>
      <c r="C65" s="25">
        <v>291</v>
      </c>
      <c r="D65" s="68">
        <v>0.1619361031125737</v>
      </c>
      <c r="E65" s="68">
        <v>0.24640135478408129</v>
      </c>
    </row>
    <row r="66" spans="1:5" hidden="1" x14ac:dyDescent="0.25">
      <c r="A66" s="33" t="s">
        <v>290</v>
      </c>
      <c r="B66" s="25">
        <v>1187</v>
      </c>
      <c r="C66" s="25">
        <v>296</v>
      </c>
      <c r="D66" s="68">
        <v>0.16275880981763335</v>
      </c>
      <c r="E66" s="68">
        <v>0.2493681550126369</v>
      </c>
    </row>
    <row r="67" spans="1:5" hidden="1" x14ac:dyDescent="0.25">
      <c r="A67" s="33" t="s">
        <v>291</v>
      </c>
      <c r="B67" s="25">
        <v>956</v>
      </c>
      <c r="C67" s="25">
        <v>125</v>
      </c>
      <c r="D67" s="68">
        <v>0.13108460167283698</v>
      </c>
      <c r="E67" s="68">
        <v>0.1307531380753138</v>
      </c>
    </row>
    <row r="68" spans="1:5" hidden="1" x14ac:dyDescent="0.25">
      <c r="A68" s="33" t="s">
        <v>283</v>
      </c>
      <c r="B68" s="25">
        <v>229</v>
      </c>
      <c r="C68" s="25">
        <v>20</v>
      </c>
      <c r="D68" s="68">
        <v>3.1399972576443162E-2</v>
      </c>
      <c r="E68" s="68">
        <v>8.7336244541484712E-2</v>
      </c>
    </row>
    <row r="69" spans="1:5" hidden="1" x14ac:dyDescent="0.25">
      <c r="A69" s="33" t="s">
        <v>284</v>
      </c>
      <c r="B69" s="25">
        <v>1448</v>
      </c>
      <c r="C69" s="25">
        <v>244</v>
      </c>
      <c r="D69" s="68">
        <v>0.19854655148772796</v>
      </c>
      <c r="E69" s="68">
        <v>0.16850828729281769</v>
      </c>
    </row>
    <row r="70" spans="1:5" hidden="1" x14ac:dyDescent="0.25">
      <c r="A70" s="24">
        <v>2015</v>
      </c>
      <c r="B70" s="25">
        <v>31149</v>
      </c>
      <c r="C70" s="25">
        <v>5261</v>
      </c>
      <c r="D70" s="68">
        <v>7.0899208361595301E-2</v>
      </c>
      <c r="E70" s="68">
        <v>0.16889787794150696</v>
      </c>
    </row>
    <row r="71" spans="1:5" hidden="1" x14ac:dyDescent="0.25">
      <c r="A71" s="33" t="s">
        <v>281</v>
      </c>
      <c r="B71" s="25">
        <v>1714</v>
      </c>
      <c r="C71" s="25">
        <v>39</v>
      </c>
      <c r="D71" s="68">
        <v>5.502584352627693E-2</v>
      </c>
      <c r="E71" s="68">
        <v>2.2753792298716453E-2</v>
      </c>
    </row>
    <row r="72" spans="1:5" hidden="1" x14ac:dyDescent="0.25">
      <c r="A72" s="33" t="s">
        <v>285</v>
      </c>
      <c r="B72" s="25">
        <v>387</v>
      </c>
      <c r="C72" s="25">
        <v>1</v>
      </c>
      <c r="D72" s="68">
        <v>1.2424154868535105E-2</v>
      </c>
      <c r="E72" s="68">
        <v>2.5839793281653748E-3</v>
      </c>
    </row>
    <row r="73" spans="1:5" hidden="1" x14ac:dyDescent="0.25">
      <c r="A73" s="33" t="s">
        <v>286</v>
      </c>
      <c r="B73" s="25">
        <v>5680</v>
      </c>
      <c r="C73" s="25">
        <v>1386</v>
      </c>
      <c r="D73" s="68">
        <v>0.1823493531092491</v>
      </c>
      <c r="E73" s="68">
        <v>0.24401408450704226</v>
      </c>
    </row>
    <row r="74" spans="1:5" hidden="1" x14ac:dyDescent="0.25">
      <c r="A74" s="33" t="s">
        <v>287</v>
      </c>
      <c r="B74" s="25">
        <v>3391</v>
      </c>
      <c r="C74" s="25">
        <v>30</v>
      </c>
      <c r="D74" s="68">
        <v>0.10886384795659572</v>
      </c>
      <c r="E74" s="68">
        <v>8.846947803007963E-3</v>
      </c>
    </row>
    <row r="75" spans="1:5" hidden="1" x14ac:dyDescent="0.25">
      <c r="A75" s="33" t="s">
        <v>288</v>
      </c>
      <c r="B75" s="25">
        <v>1056</v>
      </c>
      <c r="C75" s="25">
        <v>40</v>
      </c>
      <c r="D75" s="68">
        <v>3.3901569873832228E-2</v>
      </c>
      <c r="E75" s="68">
        <v>3.787878787878788E-2</v>
      </c>
    </row>
    <row r="76" spans="1:5" hidden="1" x14ac:dyDescent="0.25">
      <c r="A76" s="33" t="s">
        <v>289</v>
      </c>
      <c r="B76" s="25">
        <v>3937</v>
      </c>
      <c r="C76" s="25">
        <v>1043</v>
      </c>
      <c r="D76" s="68">
        <v>0.12639250056181578</v>
      </c>
      <c r="E76" s="68">
        <v>0.26492252984505971</v>
      </c>
    </row>
    <row r="77" spans="1:5" hidden="1" x14ac:dyDescent="0.25">
      <c r="A77" s="33" t="s">
        <v>290</v>
      </c>
      <c r="B77" s="25">
        <v>4024</v>
      </c>
      <c r="C77" s="25">
        <v>1142</v>
      </c>
      <c r="D77" s="68">
        <v>0.12918552762528493</v>
      </c>
      <c r="E77" s="68">
        <v>0.28379721669980118</v>
      </c>
    </row>
    <row r="78" spans="1:5" hidden="1" x14ac:dyDescent="0.25">
      <c r="A78" s="33" t="s">
        <v>291</v>
      </c>
      <c r="B78" s="25">
        <v>3869</v>
      </c>
      <c r="C78" s="25">
        <v>615</v>
      </c>
      <c r="D78" s="68">
        <v>0.12420944492600083</v>
      </c>
      <c r="E78" s="68">
        <v>0.15895580253295424</v>
      </c>
    </row>
    <row r="79" spans="1:5" hidden="1" x14ac:dyDescent="0.25">
      <c r="A79" s="33" t="s">
        <v>292</v>
      </c>
      <c r="B79" s="25">
        <v>269</v>
      </c>
      <c r="C79" s="25">
        <v>2</v>
      </c>
      <c r="D79" s="68">
        <v>8.6359112652091563E-3</v>
      </c>
      <c r="E79" s="68">
        <v>7.4349442379182153E-3</v>
      </c>
    </row>
    <row r="80" spans="1:5" hidden="1" x14ac:dyDescent="0.25">
      <c r="A80" s="33" t="s">
        <v>283</v>
      </c>
      <c r="B80" s="25">
        <v>806</v>
      </c>
      <c r="C80" s="25">
        <v>46</v>
      </c>
      <c r="D80" s="68">
        <v>2.5875630036277249E-2</v>
      </c>
      <c r="E80" s="68">
        <v>5.7071960297766747E-2</v>
      </c>
    </row>
    <row r="81" spans="1:6" hidden="1" x14ac:dyDescent="0.25">
      <c r="A81" s="33" t="s">
        <v>284</v>
      </c>
      <c r="B81" s="25">
        <v>6016</v>
      </c>
      <c r="C81" s="25">
        <v>917</v>
      </c>
      <c r="D81" s="68">
        <v>0.19313621625092298</v>
      </c>
      <c r="E81" s="68">
        <v>0.15242686170212766</v>
      </c>
    </row>
    <row r="82" spans="1:6" hidden="1" x14ac:dyDescent="0.25">
      <c r="A82" s="24">
        <v>2016</v>
      </c>
      <c r="B82" s="25">
        <v>190629</v>
      </c>
      <c r="C82" s="25">
        <v>30537</v>
      </c>
      <c r="D82" s="68">
        <v>0.43389659991532792</v>
      </c>
      <c r="E82" s="68">
        <v>0.1601907369812568</v>
      </c>
    </row>
    <row r="83" spans="1:6" x14ac:dyDescent="0.25">
      <c r="A83" s="33" t="s">
        <v>281</v>
      </c>
      <c r="B83" s="25">
        <v>17701</v>
      </c>
      <c r="C83" s="25">
        <v>1570</v>
      </c>
      <c r="D83" s="68">
        <v>9.2855756469372441E-2</v>
      </c>
      <c r="E83" s="68">
        <v>8.8695553923507142E-2</v>
      </c>
    </row>
    <row r="84" spans="1:6" x14ac:dyDescent="0.25">
      <c r="A84" s="33" t="s">
        <v>285</v>
      </c>
      <c r="B84" s="25">
        <v>9680</v>
      </c>
      <c r="C84" s="25">
        <v>297</v>
      </c>
      <c r="D84" s="68">
        <v>5.077926233679031E-2</v>
      </c>
      <c r="E84" s="68">
        <v>3.0681818181818182E-2</v>
      </c>
    </row>
    <row r="85" spans="1:6" x14ac:dyDescent="0.25">
      <c r="A85" s="33" t="s">
        <v>286</v>
      </c>
      <c r="B85" s="25">
        <v>27159</v>
      </c>
      <c r="C85" s="25">
        <v>7315</v>
      </c>
      <c r="D85" s="68">
        <v>0.14247045307901735</v>
      </c>
      <c r="E85" s="68">
        <v>0.26933981368975296</v>
      </c>
    </row>
    <row r="86" spans="1:6" x14ac:dyDescent="0.25">
      <c r="A86" s="33" t="s">
        <v>287</v>
      </c>
      <c r="B86" s="25">
        <v>25278</v>
      </c>
      <c r="C86" s="25">
        <v>1500</v>
      </c>
      <c r="D86" s="68">
        <v>0.13260311914766379</v>
      </c>
      <c r="E86" s="68">
        <v>5.9340137669119393E-2</v>
      </c>
    </row>
    <row r="87" spans="1:6" x14ac:dyDescent="0.25">
      <c r="A87" s="33" t="s">
        <v>288</v>
      </c>
      <c r="B87" s="25">
        <v>6893</v>
      </c>
      <c r="C87" s="25">
        <v>792</v>
      </c>
      <c r="D87" s="68">
        <v>3.6159241248708222E-2</v>
      </c>
      <c r="E87" s="68">
        <v>0.11489917307413318</v>
      </c>
    </row>
    <row r="88" spans="1:6" x14ac:dyDescent="0.25">
      <c r="A88" s="33" t="s">
        <v>289</v>
      </c>
      <c r="B88" s="25">
        <v>16474</v>
      </c>
      <c r="C88" s="25">
        <v>4966</v>
      </c>
      <c r="D88" s="68">
        <v>8.6419170220690456E-2</v>
      </c>
      <c r="E88" s="68">
        <v>0.3014447007405609</v>
      </c>
    </row>
    <row r="89" spans="1:6" x14ac:dyDescent="0.25">
      <c r="A89" s="33" t="s">
        <v>290</v>
      </c>
      <c r="B89" s="25">
        <v>18632</v>
      </c>
      <c r="C89" s="25">
        <v>5816</v>
      </c>
      <c r="D89" s="68">
        <v>9.7739588415193909E-2</v>
      </c>
      <c r="E89" s="68">
        <v>0.31215113782739373</v>
      </c>
    </row>
    <row r="90" spans="1:6" x14ac:dyDescent="0.25">
      <c r="A90" s="33" t="s">
        <v>291</v>
      </c>
      <c r="B90" s="25">
        <v>22329</v>
      </c>
      <c r="C90" s="25">
        <v>3534</v>
      </c>
      <c r="D90" s="68">
        <v>0.11713327982625939</v>
      </c>
      <c r="E90" s="68">
        <v>0.15826951498051861</v>
      </c>
    </row>
    <row r="91" spans="1:6" x14ac:dyDescent="0.25">
      <c r="A91" s="33" t="s">
        <v>292</v>
      </c>
      <c r="B91" s="25">
        <v>7541</v>
      </c>
      <c r="C91" s="25">
        <v>395</v>
      </c>
      <c r="D91" s="68">
        <v>3.9558514181997489E-2</v>
      </c>
      <c r="E91" s="68">
        <v>5.2380320912345846E-2</v>
      </c>
    </row>
    <row r="92" spans="1:6" x14ac:dyDescent="0.25">
      <c r="A92" s="33" t="s">
        <v>283</v>
      </c>
      <c r="B92" s="25">
        <v>4339</v>
      </c>
      <c r="C92" s="25">
        <v>149</v>
      </c>
      <c r="D92" s="68">
        <v>2.2761489594972432E-2</v>
      </c>
      <c r="E92" s="68">
        <v>3.4339709610509334E-2</v>
      </c>
    </row>
    <row r="93" spans="1:6" x14ac:dyDescent="0.25">
      <c r="A93" s="33" t="s">
        <v>284</v>
      </c>
      <c r="B93" s="25">
        <v>34603</v>
      </c>
      <c r="C93" s="25">
        <v>4203</v>
      </c>
      <c r="D93" s="68">
        <v>0.18152012547933422</v>
      </c>
      <c r="E93" s="68">
        <v>0.12146345692570008</v>
      </c>
      <c r="F93" t="s">
        <v>276</v>
      </c>
    </row>
    <row r="94" spans="1:6" x14ac:dyDescent="0.25">
      <c r="A94" s="24">
        <v>2017</v>
      </c>
      <c r="B94" s="25">
        <v>207316</v>
      </c>
      <c r="C94" s="25">
        <v>32777</v>
      </c>
      <c r="D94" s="68">
        <v>0.4718783999708655</v>
      </c>
      <c r="E94" s="68">
        <v>0.15810164193791121</v>
      </c>
      <c r="F94" s="69">
        <f>B94/(B94+B17)</f>
        <v>0.12316397069482168</v>
      </c>
    </row>
    <row r="95" spans="1:6" x14ac:dyDescent="0.25">
      <c r="A95" s="33" t="s">
        <v>281</v>
      </c>
      <c r="B95" s="25">
        <v>18047</v>
      </c>
      <c r="C95" s="25">
        <v>1621</v>
      </c>
      <c r="D95" s="68">
        <v>8.7050685909432948E-2</v>
      </c>
      <c r="E95" s="68">
        <v>8.9821022884689974E-2</v>
      </c>
      <c r="F95" s="69">
        <f>B95/(B95+B6)</f>
        <v>9.8642281666429812E-2</v>
      </c>
    </row>
    <row r="96" spans="1:6" x14ac:dyDescent="0.25">
      <c r="A96" s="33" t="s">
        <v>285</v>
      </c>
      <c r="B96" s="25">
        <v>11778</v>
      </c>
      <c r="C96" s="25">
        <v>519</v>
      </c>
      <c r="D96" s="68">
        <v>5.6811823496498097E-2</v>
      </c>
      <c r="E96" s="68">
        <v>4.4065206316861949E-2</v>
      </c>
      <c r="F96" s="69">
        <f t="shared" ref="F96:F105" si="5">B96/(B96+B7)</f>
        <v>7.5017197014088807E-2</v>
      </c>
    </row>
    <row r="97" spans="1:6" x14ac:dyDescent="0.25">
      <c r="A97" s="33" t="s">
        <v>286</v>
      </c>
      <c r="B97" s="25">
        <v>28269</v>
      </c>
      <c r="C97" s="25">
        <v>7144</v>
      </c>
      <c r="D97" s="68">
        <v>0.13635705878948079</v>
      </c>
      <c r="E97" s="68">
        <v>0.25271498814956311</v>
      </c>
      <c r="F97" s="69">
        <f t="shared" si="5"/>
        <v>0.12451822910931298</v>
      </c>
    </row>
    <row r="98" spans="1:6" x14ac:dyDescent="0.25">
      <c r="A98" s="33" t="s">
        <v>287</v>
      </c>
      <c r="B98" s="25">
        <v>21149</v>
      </c>
      <c r="C98" s="25">
        <v>1548</v>
      </c>
      <c r="D98" s="68">
        <v>0.10201335159852593</v>
      </c>
      <c r="E98" s="68">
        <v>7.3194950115844717E-2</v>
      </c>
      <c r="F98" s="69">
        <f t="shared" si="5"/>
        <v>0.11104518676425804</v>
      </c>
    </row>
    <row r="99" spans="1:6" x14ac:dyDescent="0.25">
      <c r="A99" s="33" t="s">
        <v>288</v>
      </c>
      <c r="B99" s="25">
        <v>6948</v>
      </c>
      <c r="C99" s="25">
        <v>792</v>
      </c>
      <c r="D99" s="68">
        <v>3.3514055837465515E-2</v>
      </c>
      <c r="E99" s="68">
        <v>0.11398963730569948</v>
      </c>
      <c r="F99" s="69">
        <f t="shared" si="5"/>
        <v>0.14690770694576594</v>
      </c>
    </row>
    <row r="100" spans="1:6" x14ac:dyDescent="0.25">
      <c r="A100" s="33" t="s">
        <v>289</v>
      </c>
      <c r="B100" s="25">
        <v>16572</v>
      </c>
      <c r="C100" s="25">
        <v>4933</v>
      </c>
      <c r="D100" s="68">
        <v>7.9935943197823614E-2</v>
      </c>
      <c r="E100" s="68">
        <v>0.29767076997344921</v>
      </c>
      <c r="F100" s="69">
        <f t="shared" si="5"/>
        <v>0.1238305885166034</v>
      </c>
    </row>
    <row r="101" spans="1:6" x14ac:dyDescent="0.25">
      <c r="A101" s="33" t="s">
        <v>290</v>
      </c>
      <c r="B101" s="25">
        <v>20276</v>
      </c>
      <c r="C101" s="25">
        <v>6166</v>
      </c>
      <c r="D101" s="68">
        <v>9.7802388624129349E-2</v>
      </c>
      <c r="E101" s="68">
        <v>0.30410337344643912</v>
      </c>
      <c r="F101" s="69">
        <f t="shared" si="5"/>
        <v>0.13023231914497305</v>
      </c>
    </row>
    <row r="102" spans="1:6" x14ac:dyDescent="0.25">
      <c r="A102" s="33" t="s">
        <v>291</v>
      </c>
      <c r="B102" s="25">
        <v>26095</v>
      </c>
      <c r="C102" s="25">
        <v>3864</v>
      </c>
      <c r="D102" s="68">
        <v>0.12587065156572574</v>
      </c>
      <c r="E102" s="68">
        <v>0.14807434374401227</v>
      </c>
      <c r="F102" s="69">
        <f t="shared" si="5"/>
        <v>0.1591876822468675</v>
      </c>
    </row>
    <row r="103" spans="1:6" x14ac:dyDescent="0.25">
      <c r="A103" s="33" t="s">
        <v>292</v>
      </c>
      <c r="B103" s="25">
        <v>9964</v>
      </c>
      <c r="C103" s="25">
        <v>839</v>
      </c>
      <c r="D103" s="68">
        <v>4.806189584981381E-2</v>
      </c>
      <c r="E103" s="68">
        <v>8.4203131272581291E-2</v>
      </c>
      <c r="F103" s="69">
        <f t="shared" si="5"/>
        <v>6.6661760475276138E-2</v>
      </c>
    </row>
    <row r="104" spans="1:6" x14ac:dyDescent="0.25">
      <c r="A104" s="33" t="s">
        <v>283</v>
      </c>
      <c r="B104" s="25">
        <v>6014</v>
      </c>
      <c r="C104" s="25">
        <v>253</v>
      </c>
      <c r="D104" s="68">
        <v>2.9008856045843062E-2</v>
      </c>
      <c r="E104" s="68">
        <v>4.2068506817426007E-2</v>
      </c>
      <c r="F104" s="69">
        <f t="shared" si="5"/>
        <v>0.15938725750026503</v>
      </c>
    </row>
    <row r="105" spans="1:6" x14ac:dyDescent="0.25">
      <c r="A105" s="33" t="s">
        <v>284</v>
      </c>
      <c r="B105" s="25">
        <v>42204</v>
      </c>
      <c r="C105" s="25">
        <v>5098</v>
      </c>
      <c r="D105" s="68">
        <v>0.20357328908526115</v>
      </c>
      <c r="E105" s="68">
        <v>0.12079423751303194</v>
      </c>
      <c r="F105" s="69">
        <f t="shared" si="5"/>
        <v>0.17742464371295244</v>
      </c>
    </row>
    <row r="106" spans="1:6" x14ac:dyDescent="0.25">
      <c r="A106" s="24" t="s">
        <v>48</v>
      </c>
      <c r="B106" s="25">
        <v>439342</v>
      </c>
      <c r="C106" s="25">
        <v>69995</v>
      </c>
      <c r="D106" s="68">
        <v>1</v>
      </c>
      <c r="E106" s="68">
        <v>0.15931779797970602</v>
      </c>
    </row>
    <row r="107" spans="1:6" hidden="1" x14ac:dyDescent="0.25"/>
  </sheetData>
  <pageMargins left="0.7" right="0.7" top="0.75" bottom="0.75" header="0.3" footer="0.3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5"/>
  <sheetViews>
    <sheetView tabSelected="1" workbookViewId="0"/>
  </sheetViews>
  <sheetFormatPr defaultRowHeight="15" x14ac:dyDescent="0.25"/>
  <sheetData>
    <row r="1" spans="1:8" x14ac:dyDescent="0.25">
      <c r="A1" t="s">
        <v>246</v>
      </c>
      <c r="B1" t="s">
        <v>247</v>
      </c>
      <c r="C1" t="s">
        <v>248</v>
      </c>
      <c r="D1" t="s">
        <v>249</v>
      </c>
      <c r="E1" t="s">
        <v>250</v>
      </c>
      <c r="F1" t="s">
        <v>251</v>
      </c>
      <c r="G1" t="s">
        <v>252</v>
      </c>
      <c r="H1" t="s">
        <v>253</v>
      </c>
    </row>
    <row r="2" spans="1:8" x14ac:dyDescent="0.25">
      <c r="A2" t="s">
        <v>281</v>
      </c>
      <c r="B2">
        <v>2013</v>
      </c>
      <c r="C2">
        <v>14</v>
      </c>
      <c r="D2">
        <v>435</v>
      </c>
      <c r="E2">
        <v>459</v>
      </c>
      <c r="F2">
        <v>7</v>
      </c>
      <c r="G2">
        <v>7</v>
      </c>
      <c r="H2">
        <v>0</v>
      </c>
    </row>
    <row r="3" spans="1:8" x14ac:dyDescent="0.25">
      <c r="A3" t="s">
        <v>281</v>
      </c>
      <c r="B3">
        <v>2014</v>
      </c>
      <c r="C3">
        <v>238</v>
      </c>
      <c r="D3">
        <v>9532</v>
      </c>
      <c r="E3">
        <v>8357</v>
      </c>
      <c r="F3">
        <v>147</v>
      </c>
      <c r="G3">
        <v>147</v>
      </c>
      <c r="H3">
        <v>1</v>
      </c>
    </row>
    <row r="4" spans="1:8" x14ac:dyDescent="0.25">
      <c r="A4" t="s">
        <v>281</v>
      </c>
      <c r="B4">
        <v>2015</v>
      </c>
      <c r="C4">
        <v>2852</v>
      </c>
      <c r="D4">
        <v>110415</v>
      </c>
      <c r="E4">
        <v>82093</v>
      </c>
      <c r="F4">
        <v>1714</v>
      </c>
      <c r="G4">
        <v>1714</v>
      </c>
      <c r="H4">
        <v>39</v>
      </c>
    </row>
    <row r="5" spans="1:8" x14ac:dyDescent="0.25">
      <c r="A5" t="s">
        <v>281</v>
      </c>
      <c r="B5">
        <v>2016</v>
      </c>
      <c r="C5">
        <v>31469</v>
      </c>
      <c r="D5">
        <v>1147275</v>
      </c>
      <c r="E5">
        <v>902296</v>
      </c>
      <c r="F5">
        <v>17701</v>
      </c>
      <c r="G5">
        <v>17701</v>
      </c>
      <c r="H5">
        <v>1570</v>
      </c>
    </row>
    <row r="6" spans="1:8" x14ac:dyDescent="0.25">
      <c r="A6" t="s">
        <v>281</v>
      </c>
      <c r="B6">
        <v>2017</v>
      </c>
      <c r="C6">
        <v>32934</v>
      </c>
      <c r="D6">
        <v>1174141</v>
      </c>
      <c r="E6">
        <v>929626</v>
      </c>
      <c r="F6">
        <v>18047</v>
      </c>
      <c r="G6">
        <v>18047</v>
      </c>
      <c r="H6">
        <v>1621</v>
      </c>
    </row>
    <row r="7" spans="1:8" x14ac:dyDescent="0.25">
      <c r="A7" t="s">
        <v>281</v>
      </c>
      <c r="B7" t="s">
        <v>282</v>
      </c>
      <c r="C7">
        <v>304334</v>
      </c>
      <c r="D7">
        <v>10662088</v>
      </c>
      <c r="E7">
        <v>8572055</v>
      </c>
      <c r="F7">
        <v>164907</v>
      </c>
      <c r="G7">
        <v>0</v>
      </c>
      <c r="H7">
        <v>0</v>
      </c>
    </row>
    <row r="8" spans="1:8" x14ac:dyDescent="0.25">
      <c r="A8" t="s">
        <v>283</v>
      </c>
      <c r="B8">
        <v>2003</v>
      </c>
      <c r="C8">
        <v>1</v>
      </c>
      <c r="D8">
        <v>69</v>
      </c>
      <c r="E8">
        <v>239</v>
      </c>
      <c r="F8">
        <v>1</v>
      </c>
      <c r="G8">
        <v>1</v>
      </c>
      <c r="H8">
        <v>0</v>
      </c>
    </row>
    <row r="9" spans="1:8" x14ac:dyDescent="0.25">
      <c r="A9" t="s">
        <v>283</v>
      </c>
      <c r="B9">
        <v>2009</v>
      </c>
      <c r="C9">
        <v>2</v>
      </c>
      <c r="D9">
        <v>56</v>
      </c>
      <c r="E9">
        <v>300</v>
      </c>
      <c r="F9">
        <v>1</v>
      </c>
      <c r="G9">
        <v>1</v>
      </c>
      <c r="H9">
        <v>0</v>
      </c>
    </row>
    <row r="10" spans="1:8" x14ac:dyDescent="0.25">
      <c r="A10" t="s">
        <v>283</v>
      </c>
      <c r="B10">
        <v>2011</v>
      </c>
      <c r="C10">
        <v>1</v>
      </c>
      <c r="D10">
        <v>62</v>
      </c>
      <c r="E10">
        <v>245</v>
      </c>
      <c r="F10">
        <v>1</v>
      </c>
      <c r="G10">
        <v>1</v>
      </c>
      <c r="H10">
        <v>0</v>
      </c>
    </row>
    <row r="11" spans="1:8" x14ac:dyDescent="0.25">
      <c r="A11" t="s">
        <v>283</v>
      </c>
      <c r="B11">
        <v>2013</v>
      </c>
      <c r="C11">
        <v>15</v>
      </c>
      <c r="D11">
        <v>739</v>
      </c>
      <c r="E11">
        <v>3130</v>
      </c>
      <c r="F11">
        <v>11</v>
      </c>
      <c r="G11">
        <v>11</v>
      </c>
      <c r="H11">
        <v>0</v>
      </c>
    </row>
    <row r="12" spans="1:8" x14ac:dyDescent="0.25">
      <c r="A12" t="s">
        <v>283</v>
      </c>
      <c r="B12">
        <v>2014</v>
      </c>
      <c r="C12">
        <v>284</v>
      </c>
      <c r="D12">
        <v>15180</v>
      </c>
      <c r="E12">
        <v>68627</v>
      </c>
      <c r="F12">
        <v>229</v>
      </c>
      <c r="G12">
        <v>229</v>
      </c>
      <c r="H12">
        <v>20</v>
      </c>
    </row>
    <row r="13" spans="1:8" x14ac:dyDescent="0.25">
      <c r="A13" t="s">
        <v>283</v>
      </c>
      <c r="B13">
        <v>2015</v>
      </c>
      <c r="C13">
        <v>985</v>
      </c>
      <c r="D13">
        <v>54089</v>
      </c>
      <c r="E13">
        <v>246155</v>
      </c>
      <c r="F13">
        <v>806</v>
      </c>
      <c r="G13">
        <v>806</v>
      </c>
      <c r="H13">
        <v>46</v>
      </c>
    </row>
    <row r="14" spans="1:8" x14ac:dyDescent="0.25">
      <c r="A14" t="s">
        <v>283</v>
      </c>
      <c r="B14">
        <v>2016</v>
      </c>
      <c r="C14">
        <v>5560</v>
      </c>
      <c r="D14">
        <v>292376</v>
      </c>
      <c r="E14">
        <v>1332613</v>
      </c>
      <c r="F14">
        <v>4339</v>
      </c>
      <c r="G14">
        <v>4339</v>
      </c>
      <c r="H14">
        <v>149</v>
      </c>
    </row>
    <row r="15" spans="1:8" x14ac:dyDescent="0.25">
      <c r="A15" t="s">
        <v>283</v>
      </c>
      <c r="B15">
        <v>2017</v>
      </c>
      <c r="C15">
        <v>7784</v>
      </c>
      <c r="D15">
        <v>405328</v>
      </c>
      <c r="E15">
        <v>1857308</v>
      </c>
      <c r="F15">
        <v>6014</v>
      </c>
      <c r="G15">
        <v>6014</v>
      </c>
      <c r="H15">
        <v>253</v>
      </c>
    </row>
    <row r="16" spans="1:8" x14ac:dyDescent="0.25">
      <c r="A16" t="s">
        <v>283</v>
      </c>
      <c r="B16" t="s">
        <v>282</v>
      </c>
      <c r="C16">
        <v>39843</v>
      </c>
      <c r="D16">
        <v>2052391</v>
      </c>
      <c r="E16">
        <v>8899737</v>
      </c>
      <c r="F16">
        <v>31718</v>
      </c>
      <c r="G16">
        <v>0</v>
      </c>
      <c r="H16">
        <v>0</v>
      </c>
    </row>
    <row r="17" spans="1:8" x14ac:dyDescent="0.25">
      <c r="A17" t="s">
        <v>284</v>
      </c>
      <c r="B17">
        <v>2009</v>
      </c>
      <c r="C17">
        <v>1</v>
      </c>
      <c r="D17">
        <v>50</v>
      </c>
      <c r="E17">
        <v>166</v>
      </c>
      <c r="F17">
        <v>1</v>
      </c>
      <c r="G17">
        <v>1</v>
      </c>
      <c r="H17">
        <v>0</v>
      </c>
    </row>
    <row r="18" spans="1:8" x14ac:dyDescent="0.25">
      <c r="A18" t="s">
        <v>284</v>
      </c>
      <c r="B18">
        <v>2010</v>
      </c>
      <c r="C18">
        <v>2</v>
      </c>
      <c r="D18">
        <v>54</v>
      </c>
      <c r="E18">
        <v>165</v>
      </c>
      <c r="F18">
        <v>1</v>
      </c>
      <c r="G18">
        <v>1</v>
      </c>
      <c r="H18">
        <v>0</v>
      </c>
    </row>
    <row r="19" spans="1:8" x14ac:dyDescent="0.25">
      <c r="A19" t="s">
        <v>284</v>
      </c>
      <c r="B19">
        <v>2012</v>
      </c>
      <c r="C19">
        <v>15</v>
      </c>
      <c r="D19">
        <v>552</v>
      </c>
      <c r="E19">
        <v>1722</v>
      </c>
      <c r="F19">
        <v>10</v>
      </c>
      <c r="G19">
        <v>10</v>
      </c>
      <c r="H19">
        <v>0</v>
      </c>
    </row>
    <row r="20" spans="1:8" x14ac:dyDescent="0.25">
      <c r="A20" t="s">
        <v>284</v>
      </c>
      <c r="B20">
        <v>2013</v>
      </c>
      <c r="C20">
        <v>198</v>
      </c>
      <c r="D20">
        <v>6522</v>
      </c>
      <c r="E20">
        <v>21604</v>
      </c>
      <c r="F20">
        <v>120</v>
      </c>
      <c r="G20">
        <v>120</v>
      </c>
      <c r="H20">
        <v>4</v>
      </c>
    </row>
    <row r="21" spans="1:8" x14ac:dyDescent="0.25">
      <c r="A21" t="s">
        <v>284</v>
      </c>
      <c r="B21">
        <v>2014</v>
      </c>
      <c r="C21">
        <v>2438</v>
      </c>
      <c r="D21">
        <v>80613</v>
      </c>
      <c r="E21">
        <v>265495</v>
      </c>
      <c r="F21">
        <v>1448</v>
      </c>
      <c r="G21">
        <v>1448</v>
      </c>
      <c r="H21">
        <v>244</v>
      </c>
    </row>
    <row r="22" spans="1:8" x14ac:dyDescent="0.25">
      <c r="A22" t="s">
        <v>284</v>
      </c>
      <c r="B22">
        <v>2015</v>
      </c>
      <c r="C22">
        <v>9729</v>
      </c>
      <c r="D22">
        <v>333751</v>
      </c>
      <c r="E22">
        <v>1089279</v>
      </c>
      <c r="F22">
        <v>6016</v>
      </c>
      <c r="G22">
        <v>6016</v>
      </c>
      <c r="H22">
        <v>917</v>
      </c>
    </row>
    <row r="23" spans="1:8" x14ac:dyDescent="0.25">
      <c r="A23" t="s">
        <v>284</v>
      </c>
      <c r="B23">
        <v>2016</v>
      </c>
      <c r="C23">
        <v>58152</v>
      </c>
      <c r="D23">
        <v>1952293</v>
      </c>
      <c r="E23">
        <v>6236210</v>
      </c>
      <c r="F23">
        <v>34603</v>
      </c>
      <c r="G23">
        <v>34603</v>
      </c>
      <c r="H23">
        <v>4203</v>
      </c>
    </row>
    <row r="24" spans="1:8" x14ac:dyDescent="0.25">
      <c r="A24" t="s">
        <v>284</v>
      </c>
      <c r="B24">
        <v>2017</v>
      </c>
      <c r="C24">
        <v>71747</v>
      </c>
      <c r="D24">
        <v>2388055</v>
      </c>
      <c r="E24">
        <v>7578735</v>
      </c>
      <c r="F24">
        <v>42204</v>
      </c>
      <c r="G24">
        <v>42204</v>
      </c>
      <c r="H24">
        <v>5098</v>
      </c>
    </row>
    <row r="25" spans="1:8" x14ac:dyDescent="0.25">
      <c r="A25" t="s">
        <v>284</v>
      </c>
      <c r="B25" t="s">
        <v>282</v>
      </c>
      <c r="C25">
        <v>308913</v>
      </c>
      <c r="D25">
        <v>10776252</v>
      </c>
      <c r="E25">
        <v>35286635</v>
      </c>
      <c r="F25">
        <v>195666</v>
      </c>
      <c r="G25">
        <v>0</v>
      </c>
      <c r="H25">
        <v>0</v>
      </c>
    </row>
    <row r="26" spans="1:8" x14ac:dyDescent="0.25">
      <c r="A26" t="s">
        <v>285</v>
      </c>
      <c r="B26">
        <v>2015</v>
      </c>
      <c r="C26">
        <v>437</v>
      </c>
      <c r="D26">
        <v>13614</v>
      </c>
      <c r="E26">
        <v>13170</v>
      </c>
      <c r="F26">
        <v>387</v>
      </c>
      <c r="G26">
        <v>387</v>
      </c>
      <c r="H26">
        <v>1</v>
      </c>
    </row>
    <row r="27" spans="1:8" x14ac:dyDescent="0.25">
      <c r="A27" t="s">
        <v>285</v>
      </c>
      <c r="B27">
        <v>2016</v>
      </c>
      <c r="C27">
        <v>12805</v>
      </c>
      <c r="D27">
        <v>363358</v>
      </c>
      <c r="E27">
        <v>278568</v>
      </c>
      <c r="F27">
        <v>9680</v>
      </c>
      <c r="G27">
        <v>9680</v>
      </c>
      <c r="H27">
        <v>297</v>
      </c>
    </row>
    <row r="28" spans="1:8" x14ac:dyDescent="0.25">
      <c r="A28" t="s">
        <v>285</v>
      </c>
      <c r="B28">
        <v>2017</v>
      </c>
      <c r="C28">
        <v>16242</v>
      </c>
      <c r="D28">
        <v>439382</v>
      </c>
      <c r="E28">
        <v>295548</v>
      </c>
      <c r="F28">
        <v>11778</v>
      </c>
      <c r="G28">
        <v>11778</v>
      </c>
      <c r="H28">
        <v>519</v>
      </c>
    </row>
    <row r="29" spans="1:8" x14ac:dyDescent="0.25">
      <c r="A29" t="s">
        <v>285</v>
      </c>
      <c r="B29" t="s">
        <v>282</v>
      </c>
      <c r="C29">
        <v>192095</v>
      </c>
      <c r="D29">
        <v>5404367</v>
      </c>
      <c r="E29">
        <v>2895509</v>
      </c>
      <c r="F29">
        <v>145226</v>
      </c>
      <c r="G29">
        <v>0</v>
      </c>
      <c r="H29">
        <v>0</v>
      </c>
    </row>
    <row r="30" spans="1:8" x14ac:dyDescent="0.25">
      <c r="A30" t="s">
        <v>286</v>
      </c>
      <c r="B30">
        <v>2009</v>
      </c>
      <c r="C30">
        <v>11</v>
      </c>
      <c r="D30">
        <v>404</v>
      </c>
      <c r="E30">
        <v>1188</v>
      </c>
      <c r="F30">
        <v>8</v>
      </c>
      <c r="G30">
        <v>8</v>
      </c>
      <c r="H30">
        <v>0</v>
      </c>
    </row>
    <row r="31" spans="1:8" x14ac:dyDescent="0.25">
      <c r="A31" t="s">
        <v>286</v>
      </c>
      <c r="B31">
        <v>2010</v>
      </c>
      <c r="C31">
        <v>3</v>
      </c>
      <c r="D31">
        <v>97</v>
      </c>
      <c r="E31">
        <v>278</v>
      </c>
      <c r="F31">
        <v>2</v>
      </c>
      <c r="G31">
        <v>2</v>
      </c>
      <c r="H31">
        <v>0</v>
      </c>
    </row>
    <row r="32" spans="1:8" x14ac:dyDescent="0.25">
      <c r="A32" t="s">
        <v>286</v>
      </c>
      <c r="B32">
        <v>2011</v>
      </c>
      <c r="C32">
        <v>6</v>
      </c>
      <c r="D32">
        <v>209</v>
      </c>
      <c r="E32">
        <v>756</v>
      </c>
      <c r="F32">
        <v>5</v>
      </c>
      <c r="G32">
        <v>5</v>
      </c>
      <c r="H32">
        <v>0</v>
      </c>
    </row>
    <row r="33" spans="1:8" x14ac:dyDescent="0.25">
      <c r="A33" t="s">
        <v>286</v>
      </c>
      <c r="B33">
        <v>2012</v>
      </c>
      <c r="C33">
        <v>250</v>
      </c>
      <c r="D33">
        <v>8712</v>
      </c>
      <c r="E33">
        <v>25283</v>
      </c>
      <c r="F33">
        <v>177</v>
      </c>
      <c r="G33">
        <v>177</v>
      </c>
      <c r="H33">
        <v>0</v>
      </c>
    </row>
    <row r="34" spans="1:8" x14ac:dyDescent="0.25">
      <c r="A34" t="s">
        <v>286</v>
      </c>
      <c r="B34">
        <v>2013</v>
      </c>
      <c r="C34">
        <v>847</v>
      </c>
      <c r="D34">
        <v>28417</v>
      </c>
      <c r="E34">
        <v>84200</v>
      </c>
      <c r="F34">
        <v>583</v>
      </c>
      <c r="G34">
        <v>583</v>
      </c>
      <c r="H34">
        <v>15</v>
      </c>
    </row>
    <row r="35" spans="1:8" x14ac:dyDescent="0.25">
      <c r="A35" t="s">
        <v>286</v>
      </c>
      <c r="B35">
        <v>2014</v>
      </c>
      <c r="C35">
        <v>2342</v>
      </c>
      <c r="D35">
        <v>76136</v>
      </c>
      <c r="E35">
        <v>226029</v>
      </c>
      <c r="F35">
        <v>1542</v>
      </c>
      <c r="G35">
        <v>1542</v>
      </c>
      <c r="H35">
        <v>353</v>
      </c>
    </row>
    <row r="36" spans="1:8" x14ac:dyDescent="0.25">
      <c r="A36" t="s">
        <v>286</v>
      </c>
      <c r="B36">
        <v>2015</v>
      </c>
      <c r="C36">
        <v>8112</v>
      </c>
      <c r="D36">
        <v>279295</v>
      </c>
      <c r="E36">
        <v>838369</v>
      </c>
      <c r="F36">
        <v>5680</v>
      </c>
      <c r="G36">
        <v>5680</v>
      </c>
      <c r="H36">
        <v>1386</v>
      </c>
    </row>
    <row r="37" spans="1:8" x14ac:dyDescent="0.25">
      <c r="A37" t="s">
        <v>286</v>
      </c>
      <c r="B37">
        <v>2016</v>
      </c>
      <c r="C37">
        <v>38591</v>
      </c>
      <c r="D37">
        <v>1332975</v>
      </c>
      <c r="E37">
        <v>4010466</v>
      </c>
      <c r="F37">
        <v>27159</v>
      </c>
      <c r="G37">
        <v>27159</v>
      </c>
      <c r="H37">
        <v>7315</v>
      </c>
    </row>
    <row r="38" spans="1:8" x14ac:dyDescent="0.25">
      <c r="A38" t="s">
        <v>286</v>
      </c>
      <c r="B38">
        <v>2017</v>
      </c>
      <c r="C38">
        <v>40139</v>
      </c>
      <c r="D38">
        <v>1391844</v>
      </c>
      <c r="E38">
        <v>4178805</v>
      </c>
      <c r="F38">
        <v>28269</v>
      </c>
      <c r="G38">
        <v>28269</v>
      </c>
      <c r="H38">
        <v>7144</v>
      </c>
    </row>
    <row r="39" spans="1:8" x14ac:dyDescent="0.25">
      <c r="A39" t="s">
        <v>286</v>
      </c>
      <c r="B39" t="s">
        <v>282</v>
      </c>
      <c r="C39">
        <v>285878</v>
      </c>
      <c r="D39">
        <v>9830612</v>
      </c>
      <c r="E39">
        <v>29297963</v>
      </c>
      <c r="F39">
        <v>198758</v>
      </c>
      <c r="G39">
        <v>0</v>
      </c>
      <c r="H39">
        <v>0</v>
      </c>
    </row>
    <row r="40" spans="1:8" x14ac:dyDescent="0.25">
      <c r="A40" t="s">
        <v>287</v>
      </c>
      <c r="B40">
        <v>2013</v>
      </c>
      <c r="C40">
        <v>6</v>
      </c>
      <c r="D40">
        <v>135</v>
      </c>
      <c r="E40">
        <v>196</v>
      </c>
      <c r="F40">
        <v>3</v>
      </c>
      <c r="G40">
        <v>3</v>
      </c>
      <c r="H40">
        <v>0</v>
      </c>
    </row>
    <row r="41" spans="1:8" x14ac:dyDescent="0.25">
      <c r="A41" t="s">
        <v>287</v>
      </c>
      <c r="B41">
        <v>2014</v>
      </c>
      <c r="C41">
        <v>492</v>
      </c>
      <c r="D41">
        <v>12928</v>
      </c>
      <c r="E41">
        <v>18878</v>
      </c>
      <c r="F41">
        <v>325</v>
      </c>
      <c r="G41">
        <v>325</v>
      </c>
      <c r="H41">
        <v>1</v>
      </c>
    </row>
    <row r="42" spans="1:8" x14ac:dyDescent="0.25">
      <c r="A42" t="s">
        <v>287</v>
      </c>
      <c r="B42">
        <v>2015</v>
      </c>
      <c r="C42">
        <v>4980</v>
      </c>
      <c r="D42">
        <v>139382</v>
      </c>
      <c r="E42">
        <v>158914</v>
      </c>
      <c r="F42">
        <v>3391</v>
      </c>
      <c r="G42">
        <v>3391</v>
      </c>
      <c r="H42">
        <v>30</v>
      </c>
    </row>
    <row r="43" spans="1:8" x14ac:dyDescent="0.25">
      <c r="A43" t="s">
        <v>287</v>
      </c>
      <c r="B43">
        <v>2016</v>
      </c>
      <c r="C43">
        <v>41954</v>
      </c>
      <c r="D43">
        <v>1073214</v>
      </c>
      <c r="E43">
        <v>1219342</v>
      </c>
      <c r="F43">
        <v>25278</v>
      </c>
      <c r="G43">
        <v>25278</v>
      </c>
      <c r="H43">
        <v>1500</v>
      </c>
    </row>
    <row r="44" spans="1:8" x14ac:dyDescent="0.25">
      <c r="A44" t="s">
        <v>287</v>
      </c>
      <c r="B44">
        <v>2017</v>
      </c>
      <c r="C44">
        <v>36463</v>
      </c>
      <c r="D44">
        <v>904542</v>
      </c>
      <c r="E44">
        <v>1044284</v>
      </c>
      <c r="F44">
        <v>21149</v>
      </c>
      <c r="G44">
        <v>21149</v>
      </c>
      <c r="H44">
        <v>1548</v>
      </c>
    </row>
    <row r="45" spans="1:8" x14ac:dyDescent="0.25">
      <c r="A45" t="s">
        <v>287</v>
      </c>
      <c r="B45" t="s">
        <v>282</v>
      </c>
      <c r="C45">
        <v>298722</v>
      </c>
      <c r="D45">
        <v>7430047</v>
      </c>
      <c r="E45">
        <v>8449113</v>
      </c>
      <c r="F45">
        <v>169305</v>
      </c>
      <c r="G45">
        <v>0</v>
      </c>
      <c r="H45">
        <v>0</v>
      </c>
    </row>
    <row r="46" spans="1:8" x14ac:dyDescent="0.25">
      <c r="A46" t="s">
        <v>288</v>
      </c>
      <c r="B46">
        <v>2012</v>
      </c>
      <c r="C46">
        <v>4</v>
      </c>
      <c r="D46">
        <v>125</v>
      </c>
      <c r="E46">
        <v>175</v>
      </c>
      <c r="F46">
        <v>2</v>
      </c>
      <c r="G46">
        <v>2</v>
      </c>
      <c r="H46">
        <v>0</v>
      </c>
    </row>
    <row r="47" spans="1:8" x14ac:dyDescent="0.25">
      <c r="A47" t="s">
        <v>288</v>
      </c>
      <c r="B47">
        <v>2013</v>
      </c>
      <c r="C47">
        <v>137</v>
      </c>
      <c r="D47">
        <v>3915</v>
      </c>
      <c r="E47">
        <v>6780</v>
      </c>
      <c r="F47">
        <v>72</v>
      </c>
      <c r="G47">
        <v>72</v>
      </c>
      <c r="H47">
        <v>0</v>
      </c>
    </row>
    <row r="48" spans="1:8" x14ac:dyDescent="0.25">
      <c r="A48" t="s">
        <v>288</v>
      </c>
      <c r="B48">
        <v>2014</v>
      </c>
      <c r="C48">
        <v>459</v>
      </c>
      <c r="D48">
        <v>15154</v>
      </c>
      <c r="E48">
        <v>25403</v>
      </c>
      <c r="F48">
        <v>278</v>
      </c>
      <c r="G48">
        <v>278</v>
      </c>
      <c r="H48">
        <v>1</v>
      </c>
    </row>
    <row r="49" spans="1:8" x14ac:dyDescent="0.25">
      <c r="A49" t="s">
        <v>288</v>
      </c>
      <c r="B49">
        <v>2015</v>
      </c>
      <c r="C49">
        <v>1786</v>
      </c>
      <c r="D49">
        <v>55852</v>
      </c>
      <c r="E49">
        <v>95976</v>
      </c>
      <c r="F49">
        <v>1056</v>
      </c>
      <c r="G49">
        <v>1056</v>
      </c>
      <c r="H49">
        <v>40</v>
      </c>
    </row>
    <row r="50" spans="1:8" x14ac:dyDescent="0.25">
      <c r="A50" t="s">
        <v>288</v>
      </c>
      <c r="B50">
        <v>2016</v>
      </c>
      <c r="C50">
        <v>11801</v>
      </c>
      <c r="D50">
        <v>374100</v>
      </c>
      <c r="E50">
        <v>622925</v>
      </c>
      <c r="F50">
        <v>6893</v>
      </c>
      <c r="G50">
        <v>6893</v>
      </c>
      <c r="H50">
        <v>792</v>
      </c>
    </row>
    <row r="51" spans="1:8" x14ac:dyDescent="0.25">
      <c r="A51" t="s">
        <v>288</v>
      </c>
      <c r="B51">
        <v>2017</v>
      </c>
      <c r="C51">
        <v>12018</v>
      </c>
      <c r="D51">
        <v>381144</v>
      </c>
      <c r="E51">
        <v>627009</v>
      </c>
      <c r="F51">
        <v>6948</v>
      </c>
      <c r="G51">
        <v>6948</v>
      </c>
      <c r="H51">
        <v>792</v>
      </c>
    </row>
    <row r="52" spans="1:8" x14ac:dyDescent="0.25">
      <c r="A52" t="s">
        <v>288</v>
      </c>
      <c r="B52" t="s">
        <v>282</v>
      </c>
      <c r="C52">
        <v>69745</v>
      </c>
      <c r="D52">
        <v>2210121</v>
      </c>
      <c r="E52">
        <v>3677986</v>
      </c>
      <c r="F52">
        <v>40347</v>
      </c>
      <c r="G52">
        <v>0</v>
      </c>
      <c r="H52">
        <v>0</v>
      </c>
    </row>
    <row r="53" spans="1:8" x14ac:dyDescent="0.25">
      <c r="A53" t="s">
        <v>289</v>
      </c>
      <c r="B53">
        <v>2009</v>
      </c>
      <c r="C53">
        <v>5</v>
      </c>
      <c r="D53">
        <v>188</v>
      </c>
      <c r="E53">
        <v>470</v>
      </c>
      <c r="F53">
        <v>4</v>
      </c>
      <c r="G53">
        <v>4</v>
      </c>
      <c r="H53">
        <v>0</v>
      </c>
    </row>
    <row r="54" spans="1:8" x14ac:dyDescent="0.25">
      <c r="A54" t="s">
        <v>289</v>
      </c>
      <c r="B54">
        <v>2010</v>
      </c>
      <c r="C54">
        <v>5</v>
      </c>
      <c r="D54">
        <v>202</v>
      </c>
      <c r="E54">
        <v>473</v>
      </c>
      <c r="F54">
        <v>4</v>
      </c>
      <c r="G54">
        <v>4</v>
      </c>
      <c r="H54">
        <v>0</v>
      </c>
    </row>
    <row r="55" spans="1:8" x14ac:dyDescent="0.25">
      <c r="A55" t="s">
        <v>289</v>
      </c>
      <c r="B55">
        <v>2011</v>
      </c>
      <c r="C55">
        <v>12</v>
      </c>
      <c r="D55">
        <v>398</v>
      </c>
      <c r="E55">
        <v>1118</v>
      </c>
      <c r="F55">
        <v>9</v>
      </c>
      <c r="G55">
        <v>9</v>
      </c>
      <c r="H55">
        <v>0</v>
      </c>
    </row>
    <row r="56" spans="1:8" x14ac:dyDescent="0.25">
      <c r="A56" t="s">
        <v>289</v>
      </c>
      <c r="B56">
        <v>2012</v>
      </c>
      <c r="C56">
        <v>267</v>
      </c>
      <c r="D56">
        <v>9214</v>
      </c>
      <c r="E56">
        <v>26297</v>
      </c>
      <c r="F56">
        <v>211</v>
      </c>
      <c r="G56">
        <v>211</v>
      </c>
      <c r="H56">
        <v>0</v>
      </c>
    </row>
    <row r="57" spans="1:8" x14ac:dyDescent="0.25">
      <c r="A57" t="s">
        <v>289</v>
      </c>
      <c r="B57">
        <v>2013</v>
      </c>
      <c r="C57">
        <v>1010</v>
      </c>
      <c r="D57">
        <v>31112</v>
      </c>
      <c r="E57">
        <v>87208</v>
      </c>
      <c r="F57">
        <v>704</v>
      </c>
      <c r="G57">
        <v>704</v>
      </c>
      <c r="H57">
        <v>29</v>
      </c>
    </row>
    <row r="58" spans="1:8" x14ac:dyDescent="0.25">
      <c r="A58" t="s">
        <v>289</v>
      </c>
      <c r="B58">
        <v>2014</v>
      </c>
      <c r="C58">
        <v>1658</v>
      </c>
      <c r="D58">
        <v>52083</v>
      </c>
      <c r="E58">
        <v>143893</v>
      </c>
      <c r="F58">
        <v>1181</v>
      </c>
      <c r="G58">
        <v>1181</v>
      </c>
      <c r="H58">
        <v>291</v>
      </c>
    </row>
    <row r="59" spans="1:8" x14ac:dyDescent="0.25">
      <c r="A59" t="s">
        <v>289</v>
      </c>
      <c r="B59">
        <v>2015</v>
      </c>
      <c r="C59">
        <v>5569</v>
      </c>
      <c r="D59">
        <v>175276</v>
      </c>
      <c r="E59">
        <v>479486</v>
      </c>
      <c r="F59">
        <v>3937</v>
      </c>
      <c r="G59">
        <v>3937</v>
      </c>
      <c r="H59">
        <v>1043</v>
      </c>
    </row>
    <row r="60" spans="1:8" x14ac:dyDescent="0.25">
      <c r="A60" t="s">
        <v>289</v>
      </c>
      <c r="B60">
        <v>2016</v>
      </c>
      <c r="C60">
        <v>23900</v>
      </c>
      <c r="D60">
        <v>734659</v>
      </c>
      <c r="E60">
        <v>2005847</v>
      </c>
      <c r="F60">
        <v>16474</v>
      </c>
      <c r="G60">
        <v>16474</v>
      </c>
      <c r="H60">
        <v>4966</v>
      </c>
    </row>
    <row r="61" spans="1:8" x14ac:dyDescent="0.25">
      <c r="A61" t="s">
        <v>289</v>
      </c>
      <c r="B61">
        <v>2017</v>
      </c>
      <c r="C61">
        <v>24199</v>
      </c>
      <c r="D61">
        <v>740580</v>
      </c>
      <c r="E61">
        <v>2029333</v>
      </c>
      <c r="F61">
        <v>16572</v>
      </c>
      <c r="G61">
        <v>16572</v>
      </c>
      <c r="H61">
        <v>4933</v>
      </c>
    </row>
    <row r="62" spans="1:8" x14ac:dyDescent="0.25">
      <c r="A62" t="s">
        <v>289</v>
      </c>
      <c r="B62" t="s">
        <v>282</v>
      </c>
      <c r="C62">
        <v>173389</v>
      </c>
      <c r="D62">
        <v>5288588</v>
      </c>
      <c r="E62">
        <v>14384735</v>
      </c>
      <c r="F62">
        <v>117256</v>
      </c>
      <c r="G62">
        <v>0</v>
      </c>
      <c r="H62">
        <v>0</v>
      </c>
    </row>
    <row r="63" spans="1:8" x14ac:dyDescent="0.25">
      <c r="A63" t="s">
        <v>290</v>
      </c>
      <c r="B63">
        <v>2009</v>
      </c>
      <c r="C63">
        <v>11</v>
      </c>
      <c r="D63">
        <v>377</v>
      </c>
      <c r="E63">
        <v>725</v>
      </c>
      <c r="F63">
        <v>6</v>
      </c>
      <c r="G63">
        <v>6</v>
      </c>
      <c r="H63">
        <v>0</v>
      </c>
    </row>
    <row r="64" spans="1:8" x14ac:dyDescent="0.25">
      <c r="A64" t="s">
        <v>290</v>
      </c>
      <c r="B64">
        <v>2010</v>
      </c>
      <c r="C64">
        <v>1</v>
      </c>
      <c r="D64">
        <v>62</v>
      </c>
      <c r="E64">
        <v>138</v>
      </c>
      <c r="F64">
        <v>1</v>
      </c>
      <c r="G64">
        <v>1</v>
      </c>
      <c r="H64">
        <v>0</v>
      </c>
    </row>
    <row r="65" spans="1:8" x14ac:dyDescent="0.25">
      <c r="A65" t="s">
        <v>290</v>
      </c>
      <c r="B65">
        <v>2011</v>
      </c>
      <c r="C65">
        <v>22</v>
      </c>
      <c r="D65">
        <v>836</v>
      </c>
      <c r="E65">
        <v>1606</v>
      </c>
      <c r="F65">
        <v>13</v>
      </c>
      <c r="G65">
        <v>13</v>
      </c>
      <c r="H65">
        <v>0</v>
      </c>
    </row>
    <row r="66" spans="1:8" x14ac:dyDescent="0.25">
      <c r="A66" t="s">
        <v>290</v>
      </c>
      <c r="B66">
        <v>2012</v>
      </c>
      <c r="C66">
        <v>285</v>
      </c>
      <c r="D66">
        <v>12107</v>
      </c>
      <c r="E66">
        <v>23028</v>
      </c>
      <c r="F66">
        <v>182</v>
      </c>
      <c r="G66">
        <v>182</v>
      </c>
      <c r="H66">
        <v>0</v>
      </c>
    </row>
    <row r="67" spans="1:8" x14ac:dyDescent="0.25">
      <c r="A67" t="s">
        <v>290</v>
      </c>
      <c r="B67">
        <v>2013</v>
      </c>
      <c r="C67">
        <v>876</v>
      </c>
      <c r="D67">
        <v>36918</v>
      </c>
      <c r="E67">
        <v>70224</v>
      </c>
      <c r="F67">
        <v>558</v>
      </c>
      <c r="G67">
        <v>558</v>
      </c>
      <c r="H67">
        <v>31</v>
      </c>
    </row>
    <row r="68" spans="1:8" x14ac:dyDescent="0.25">
      <c r="A68" t="s">
        <v>290</v>
      </c>
      <c r="B68">
        <v>2014</v>
      </c>
      <c r="C68">
        <v>1962</v>
      </c>
      <c r="D68">
        <v>80001</v>
      </c>
      <c r="E68">
        <v>148144</v>
      </c>
      <c r="F68">
        <v>1187</v>
      </c>
      <c r="G68">
        <v>1187</v>
      </c>
      <c r="H68">
        <v>296</v>
      </c>
    </row>
    <row r="69" spans="1:8" x14ac:dyDescent="0.25">
      <c r="A69" t="s">
        <v>290</v>
      </c>
      <c r="B69">
        <v>2015</v>
      </c>
      <c r="C69">
        <v>6351</v>
      </c>
      <c r="D69">
        <v>266167</v>
      </c>
      <c r="E69">
        <v>502245</v>
      </c>
      <c r="F69">
        <v>4024</v>
      </c>
      <c r="G69">
        <v>4024</v>
      </c>
      <c r="H69">
        <v>1142</v>
      </c>
    </row>
    <row r="70" spans="1:8" x14ac:dyDescent="0.25">
      <c r="A70" t="s">
        <v>290</v>
      </c>
      <c r="B70">
        <v>2016</v>
      </c>
      <c r="C70">
        <v>29472</v>
      </c>
      <c r="D70">
        <v>1241829</v>
      </c>
      <c r="E70">
        <v>2323929</v>
      </c>
      <c r="F70">
        <v>18632</v>
      </c>
      <c r="G70">
        <v>18632</v>
      </c>
      <c r="H70">
        <v>5816</v>
      </c>
    </row>
    <row r="71" spans="1:8" x14ac:dyDescent="0.25">
      <c r="A71" t="s">
        <v>290</v>
      </c>
      <c r="B71">
        <v>2017</v>
      </c>
      <c r="C71">
        <v>32133</v>
      </c>
      <c r="D71">
        <v>1347437</v>
      </c>
      <c r="E71">
        <v>2535097</v>
      </c>
      <c r="F71">
        <v>20276</v>
      </c>
      <c r="G71">
        <v>20276</v>
      </c>
      <c r="H71">
        <v>6166</v>
      </c>
    </row>
    <row r="72" spans="1:8" x14ac:dyDescent="0.25">
      <c r="A72" t="s">
        <v>290</v>
      </c>
      <c r="B72" t="s">
        <v>282</v>
      </c>
      <c r="C72">
        <v>217762</v>
      </c>
      <c r="D72">
        <v>9018852</v>
      </c>
      <c r="E72">
        <v>16979739</v>
      </c>
      <c r="F72">
        <v>135415</v>
      </c>
      <c r="G72">
        <v>0</v>
      </c>
      <c r="H72">
        <v>0</v>
      </c>
    </row>
    <row r="73" spans="1:8" x14ac:dyDescent="0.25">
      <c r="A73" t="s">
        <v>291</v>
      </c>
      <c r="B73">
        <v>2009</v>
      </c>
      <c r="C73">
        <v>12</v>
      </c>
      <c r="D73">
        <v>469</v>
      </c>
      <c r="E73">
        <v>1084</v>
      </c>
      <c r="F73">
        <v>7</v>
      </c>
      <c r="G73">
        <v>7</v>
      </c>
      <c r="H73">
        <v>0</v>
      </c>
    </row>
    <row r="74" spans="1:8" x14ac:dyDescent="0.25">
      <c r="A74" t="s">
        <v>291</v>
      </c>
      <c r="B74">
        <v>2010</v>
      </c>
      <c r="C74">
        <v>2</v>
      </c>
      <c r="D74">
        <v>74</v>
      </c>
      <c r="E74">
        <v>165</v>
      </c>
      <c r="F74">
        <v>1</v>
      </c>
      <c r="G74">
        <v>1</v>
      </c>
      <c r="H74">
        <v>0</v>
      </c>
    </row>
    <row r="75" spans="1:8" x14ac:dyDescent="0.25">
      <c r="A75" t="s">
        <v>291</v>
      </c>
      <c r="B75">
        <v>2012</v>
      </c>
      <c r="C75">
        <v>84</v>
      </c>
      <c r="D75">
        <v>3707</v>
      </c>
      <c r="E75">
        <v>7913</v>
      </c>
      <c r="F75">
        <v>52</v>
      </c>
      <c r="G75">
        <v>52</v>
      </c>
      <c r="H75">
        <v>0</v>
      </c>
    </row>
    <row r="76" spans="1:8" x14ac:dyDescent="0.25">
      <c r="A76" t="s">
        <v>291</v>
      </c>
      <c r="B76">
        <v>2013</v>
      </c>
      <c r="C76">
        <v>325</v>
      </c>
      <c r="D76">
        <v>14136</v>
      </c>
      <c r="E76">
        <v>30701</v>
      </c>
      <c r="F76">
        <v>198</v>
      </c>
      <c r="G76">
        <v>198</v>
      </c>
      <c r="H76">
        <v>9</v>
      </c>
    </row>
    <row r="77" spans="1:8" x14ac:dyDescent="0.25">
      <c r="A77" t="s">
        <v>291</v>
      </c>
      <c r="B77">
        <v>2014</v>
      </c>
      <c r="C77">
        <v>1654</v>
      </c>
      <c r="D77">
        <v>69840</v>
      </c>
      <c r="E77">
        <v>155108</v>
      </c>
      <c r="F77">
        <v>956</v>
      </c>
      <c r="G77">
        <v>956</v>
      </c>
      <c r="H77">
        <v>125</v>
      </c>
    </row>
    <row r="78" spans="1:8" x14ac:dyDescent="0.25">
      <c r="A78" t="s">
        <v>291</v>
      </c>
      <c r="B78">
        <v>2015</v>
      </c>
      <c r="C78">
        <v>6210</v>
      </c>
      <c r="D78">
        <v>278767</v>
      </c>
      <c r="E78">
        <v>626665</v>
      </c>
      <c r="F78">
        <v>3869</v>
      </c>
      <c r="G78">
        <v>3869</v>
      </c>
      <c r="H78">
        <v>615</v>
      </c>
    </row>
    <row r="79" spans="1:8" x14ac:dyDescent="0.25">
      <c r="A79" t="s">
        <v>291</v>
      </c>
      <c r="B79">
        <v>2016</v>
      </c>
      <c r="C79">
        <v>35992</v>
      </c>
      <c r="D79">
        <v>1599329</v>
      </c>
      <c r="E79">
        <v>3637403</v>
      </c>
      <c r="F79">
        <v>22329</v>
      </c>
      <c r="G79">
        <v>22329</v>
      </c>
      <c r="H79">
        <v>3534</v>
      </c>
    </row>
    <row r="80" spans="1:8" x14ac:dyDescent="0.25">
      <c r="A80" t="s">
        <v>291</v>
      </c>
      <c r="B80">
        <v>2017</v>
      </c>
      <c r="C80">
        <v>42294</v>
      </c>
      <c r="D80">
        <v>1864958</v>
      </c>
      <c r="E80">
        <v>4266682</v>
      </c>
      <c r="F80">
        <v>26095</v>
      </c>
      <c r="G80">
        <v>26095</v>
      </c>
      <c r="H80">
        <v>3864</v>
      </c>
    </row>
    <row r="81" spans="1:8" x14ac:dyDescent="0.25">
      <c r="A81" t="s">
        <v>291</v>
      </c>
      <c r="B81" t="s">
        <v>282</v>
      </c>
      <c r="C81">
        <v>218783</v>
      </c>
      <c r="D81">
        <v>9808206</v>
      </c>
      <c r="E81">
        <v>22231887</v>
      </c>
      <c r="F81">
        <v>137831</v>
      </c>
      <c r="G81">
        <v>0</v>
      </c>
      <c r="H81">
        <v>0</v>
      </c>
    </row>
    <row r="82" spans="1:8" x14ac:dyDescent="0.25">
      <c r="A82" t="s">
        <v>292</v>
      </c>
      <c r="B82">
        <v>2015</v>
      </c>
      <c r="C82">
        <v>396</v>
      </c>
      <c r="D82">
        <v>16994</v>
      </c>
      <c r="E82">
        <v>8505</v>
      </c>
      <c r="F82">
        <v>269</v>
      </c>
      <c r="G82">
        <v>269</v>
      </c>
      <c r="H82">
        <v>2</v>
      </c>
    </row>
    <row r="83" spans="1:8" x14ac:dyDescent="0.25">
      <c r="A83" t="s">
        <v>292</v>
      </c>
      <c r="B83">
        <v>2016</v>
      </c>
      <c r="C83">
        <v>12305</v>
      </c>
      <c r="D83">
        <v>459104</v>
      </c>
      <c r="E83">
        <v>210724</v>
      </c>
      <c r="F83">
        <v>7541</v>
      </c>
      <c r="G83">
        <v>7541</v>
      </c>
      <c r="H83">
        <v>395</v>
      </c>
    </row>
    <row r="84" spans="1:8" x14ac:dyDescent="0.25">
      <c r="A84" t="s">
        <v>292</v>
      </c>
      <c r="B84">
        <v>2017</v>
      </c>
      <c r="C84">
        <v>16891</v>
      </c>
      <c r="D84">
        <v>608298</v>
      </c>
      <c r="E84">
        <v>231971</v>
      </c>
      <c r="F84">
        <v>9964</v>
      </c>
      <c r="G84">
        <v>9964</v>
      </c>
      <c r="H84">
        <v>839</v>
      </c>
    </row>
    <row r="85" spans="1:8" x14ac:dyDescent="0.25">
      <c r="A85" t="s">
        <v>292</v>
      </c>
      <c r="B85" t="s">
        <v>282</v>
      </c>
      <c r="C85">
        <v>242896</v>
      </c>
      <c r="D85">
        <v>8430635</v>
      </c>
      <c r="E85">
        <v>2611815</v>
      </c>
      <c r="F85">
        <v>139507</v>
      </c>
      <c r="G85">
        <v>0</v>
      </c>
      <c r="H85">
        <v>0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5"/>
  <sheetViews>
    <sheetView workbookViewId="0"/>
  </sheetViews>
  <sheetFormatPr defaultRowHeight="15" x14ac:dyDescent="0.25"/>
  <sheetData>
    <row r="1" spans="1:2" x14ac:dyDescent="0.25">
      <c r="A1" s="1">
        <v>1.75</v>
      </c>
      <c r="B1" s="1">
        <v>17145591.612530243</v>
      </c>
    </row>
    <row r="2" spans="1:2" x14ac:dyDescent="0.25">
      <c r="A2" s="1">
        <v>1</v>
      </c>
      <c r="B2" s="1">
        <v>17145591.612530243</v>
      </c>
    </row>
    <row r="3" spans="1:2" x14ac:dyDescent="0.25">
      <c r="A3" s="1">
        <v>1</v>
      </c>
      <c r="B3" s="1">
        <v>0</v>
      </c>
    </row>
    <row r="4" spans="1:2" x14ac:dyDescent="0.25">
      <c r="A4" s="1">
        <v>1</v>
      </c>
      <c r="B4" s="1">
        <v>17145591.612530243</v>
      </c>
    </row>
    <row r="5" spans="1:2" x14ac:dyDescent="0.25">
      <c r="A5" s="1">
        <v>2.5</v>
      </c>
      <c r="B5" s="1">
        <v>17145591.612530243</v>
      </c>
    </row>
    <row r="6" spans="1:2" x14ac:dyDescent="0.25">
      <c r="A6" s="1">
        <v>2.5</v>
      </c>
      <c r="B6" s="1">
        <v>1508744.1262392509</v>
      </c>
    </row>
    <row r="7" spans="1:2" x14ac:dyDescent="0.25">
      <c r="A7" s="1">
        <v>2</v>
      </c>
      <c r="B7" s="1">
        <v>1508744.1262392509</v>
      </c>
    </row>
    <row r="8" spans="1:2" x14ac:dyDescent="0.25">
      <c r="A8" s="1">
        <v>2</v>
      </c>
      <c r="B8" s="1">
        <v>0</v>
      </c>
    </row>
    <row r="9" spans="1:2" x14ac:dyDescent="0.25">
      <c r="A9" s="1">
        <v>2</v>
      </c>
      <c r="B9" s="1">
        <v>1508744.1262392509</v>
      </c>
    </row>
    <row r="10" spans="1:2" x14ac:dyDescent="0.25">
      <c r="A10" s="1">
        <v>3</v>
      </c>
      <c r="B10" s="1">
        <v>1508744.1262392509</v>
      </c>
    </row>
    <row r="11" spans="1:2" x14ac:dyDescent="0.25">
      <c r="A11" s="1">
        <v>3</v>
      </c>
      <c r="B11" s="1">
        <v>0</v>
      </c>
    </row>
    <row r="12" spans="1:2" x14ac:dyDescent="0.25">
      <c r="A12" s="1">
        <v>3</v>
      </c>
      <c r="B12" s="1">
        <v>1508744.1262392509</v>
      </c>
    </row>
    <row r="13" spans="1:2" x14ac:dyDescent="0.25">
      <c r="A13" s="1">
        <v>2.5</v>
      </c>
      <c r="B13" s="1">
        <v>1508744.1262392509</v>
      </c>
    </row>
    <row r="14" spans="1:2" x14ac:dyDescent="0.25">
      <c r="A14" s="1">
        <v>2.5</v>
      </c>
      <c r="B14" s="1">
        <v>17145591.612530243</v>
      </c>
    </row>
    <row r="15" spans="1:2" x14ac:dyDescent="0.25">
      <c r="A15" s="1">
        <v>1.75</v>
      </c>
      <c r="B15" s="1">
        <v>17145591.612530243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6"/>
  <sheetViews>
    <sheetView workbookViewId="0"/>
  </sheetViews>
  <sheetFormatPr defaultRowHeight="15" x14ac:dyDescent="0.25"/>
  <sheetData>
    <row r="1" spans="1:10" x14ac:dyDescent="0.25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359</v>
      </c>
      <c r="B3">
        <v>359</v>
      </c>
      <c r="C3">
        <v>359</v>
      </c>
      <c r="D3">
        <v>359</v>
      </c>
      <c r="E3">
        <v>359</v>
      </c>
      <c r="F3">
        <v>359</v>
      </c>
      <c r="G3">
        <v>359</v>
      </c>
      <c r="H3">
        <v>359</v>
      </c>
      <c r="I3">
        <v>359</v>
      </c>
      <c r="J3">
        <v>359</v>
      </c>
    </row>
    <row r="4" spans="1:10" x14ac:dyDescent="0.25">
      <c r="A4" s="1">
        <v>48.868852459016395</v>
      </c>
      <c r="B4" s="1">
        <v>1.7121151539384247</v>
      </c>
      <c r="C4" s="1">
        <v>1.469812075169932</v>
      </c>
      <c r="D4" s="1">
        <v>1.9640143942423032</v>
      </c>
      <c r="E4" s="1">
        <v>1.6465413834466214</v>
      </c>
      <c r="F4" s="1">
        <v>1.2463014794082368</v>
      </c>
      <c r="G4" s="1">
        <v>1.0191923230707718</v>
      </c>
      <c r="H4" s="1">
        <v>30.863254698120752</v>
      </c>
      <c r="I4" s="1">
        <v>1.042782886845262</v>
      </c>
      <c r="J4" s="1">
        <v>1.113954418232707</v>
      </c>
    </row>
    <row r="5" spans="1:10" x14ac:dyDescent="0.25">
      <c r="A5" s="1">
        <v>54.867454622203461</v>
      </c>
      <c r="B5" s="1">
        <v>1.6990291262135921</v>
      </c>
      <c r="C5" s="1">
        <v>1.4402701561840439</v>
      </c>
      <c r="D5" s="1">
        <v>3</v>
      </c>
      <c r="E5" s="1">
        <v>1.5373575348248205</v>
      </c>
      <c r="F5" s="1">
        <v>1.0734487125369354</v>
      </c>
      <c r="G5" s="1">
        <v>1.1633600675390461</v>
      </c>
      <c r="H5" s="1">
        <v>144.13550021105951</v>
      </c>
      <c r="I5" s="1">
        <v>1.0363022372308992</v>
      </c>
      <c r="J5" s="1">
        <v>1.0565639510341915</v>
      </c>
    </row>
    <row r="6" spans="1:10" x14ac:dyDescent="0.25">
      <c r="A6" s="1">
        <v>62.863013698630134</v>
      </c>
      <c r="B6" s="1">
        <v>1.7397260273972603</v>
      </c>
      <c r="C6" s="1">
        <v>1.6575342465753424</v>
      </c>
      <c r="D6" s="1">
        <v>3</v>
      </c>
      <c r="E6" s="1">
        <v>1.273972602739726</v>
      </c>
      <c r="F6" s="1">
        <v>1.2876712328767124</v>
      </c>
      <c r="G6" s="1">
        <v>1.2191780821917808</v>
      </c>
      <c r="H6" s="1">
        <v>289.8767123287671</v>
      </c>
      <c r="I6" s="1">
        <v>1.0410958904109588</v>
      </c>
      <c r="J6" s="1">
        <v>1.0410958904109588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28"/>
  <sheetViews>
    <sheetView workbookViewId="0"/>
  </sheetViews>
  <sheetFormatPr defaultRowHeight="15" x14ac:dyDescent="0.25"/>
  <sheetData>
    <row r="1" spans="1:6" x14ac:dyDescent="0.25">
      <c r="A1" s="1">
        <v>1.5</v>
      </c>
      <c r="B1" s="1">
        <v>0.61259507727266327</v>
      </c>
    </row>
    <row r="2" spans="1:6" x14ac:dyDescent="0.25">
      <c r="A2" s="1">
        <v>1</v>
      </c>
      <c r="B2" s="1">
        <v>0.61259507727266327</v>
      </c>
    </row>
    <row r="3" spans="1:6" x14ac:dyDescent="0.25">
      <c r="A3" s="1">
        <v>1</v>
      </c>
      <c r="B3" s="1">
        <v>1</v>
      </c>
    </row>
    <row r="4" spans="1:6" x14ac:dyDescent="0.25">
      <c r="A4" s="1">
        <v>1</v>
      </c>
      <c r="B4" s="1">
        <v>0.61259507727266327</v>
      </c>
    </row>
    <row r="5" spans="1:6" x14ac:dyDescent="0.25">
      <c r="A5" s="1">
        <v>2</v>
      </c>
      <c r="B5" s="1">
        <v>0.61259507727266327</v>
      </c>
    </row>
    <row r="6" spans="1:6" x14ac:dyDescent="0.25">
      <c r="A6" s="1">
        <v>2</v>
      </c>
      <c r="B6" s="1">
        <v>1</v>
      </c>
    </row>
    <row r="7" spans="1:6" x14ac:dyDescent="0.25">
      <c r="A7" s="1">
        <v>2</v>
      </c>
      <c r="B7" s="1">
        <v>0.61259507727266327</v>
      </c>
    </row>
    <row r="8" spans="1:6" x14ac:dyDescent="0.25">
      <c r="A8" s="1">
        <v>1.5</v>
      </c>
      <c r="B8" s="1">
        <v>0.61259507727266327</v>
      </c>
    </row>
    <row r="11" spans="1:6" x14ac:dyDescent="0.25">
      <c r="E11" s="1">
        <v>1.5</v>
      </c>
      <c r="F11" s="1">
        <v>0.61259507727266327</v>
      </c>
    </row>
    <row r="12" spans="1:6" x14ac:dyDescent="0.25">
      <c r="E12" s="1">
        <v>1</v>
      </c>
      <c r="F12" s="1">
        <v>0.61259507727266327</v>
      </c>
    </row>
    <row r="13" spans="1:6" x14ac:dyDescent="0.25">
      <c r="E13" s="1">
        <v>1</v>
      </c>
      <c r="F13" s="1">
        <v>1</v>
      </c>
    </row>
    <row r="14" spans="1:6" x14ac:dyDescent="0.25">
      <c r="E14" s="1">
        <v>1</v>
      </c>
      <c r="F14" s="1">
        <v>0.61259507727266327</v>
      </c>
    </row>
    <row r="15" spans="1:6" x14ac:dyDescent="0.25">
      <c r="E15" s="1">
        <v>2</v>
      </c>
      <c r="F15" s="1">
        <v>0.61259507727266327</v>
      </c>
    </row>
    <row r="16" spans="1:6" x14ac:dyDescent="0.25">
      <c r="E16" s="1">
        <v>2</v>
      </c>
      <c r="F16" s="1">
        <v>1</v>
      </c>
    </row>
    <row r="17" spans="5:10" x14ac:dyDescent="0.25">
      <c r="E17" s="1">
        <v>2</v>
      </c>
      <c r="F17" s="1">
        <v>0.61259507727266327</v>
      </c>
    </row>
    <row r="18" spans="5:10" x14ac:dyDescent="0.25">
      <c r="E18" s="1">
        <v>1.5</v>
      </c>
      <c r="F18" s="1">
        <v>0.61259507727266327</v>
      </c>
    </row>
    <row r="21" spans="5:10" x14ac:dyDescent="0.25">
      <c r="I21" s="1">
        <v>1.75</v>
      </c>
      <c r="J21" s="1">
        <v>0.61259507727266327</v>
      </c>
    </row>
    <row r="22" spans="5:10" x14ac:dyDescent="0.25">
      <c r="I22" s="1">
        <v>1</v>
      </c>
      <c r="J22" s="1">
        <v>0.61259507727266327</v>
      </c>
    </row>
    <row r="23" spans="5:10" x14ac:dyDescent="0.25">
      <c r="I23" s="1">
        <v>1</v>
      </c>
      <c r="J23" s="1">
        <v>1</v>
      </c>
    </row>
    <row r="24" spans="5:10" x14ac:dyDescent="0.25">
      <c r="I24" s="1">
        <v>1</v>
      </c>
      <c r="J24" s="1">
        <v>0.61259507727266327</v>
      </c>
    </row>
    <row r="25" spans="5:10" x14ac:dyDescent="0.25">
      <c r="I25" s="1">
        <v>2.5</v>
      </c>
      <c r="J25" s="1">
        <v>0.61259507727266327</v>
      </c>
    </row>
    <row r="26" spans="5:10" x14ac:dyDescent="0.25">
      <c r="I26" s="1">
        <v>2.5</v>
      </c>
      <c r="J26" s="1">
        <v>0.86456839202442148</v>
      </c>
    </row>
    <row r="27" spans="5:10" x14ac:dyDescent="0.25">
      <c r="I27" s="1">
        <v>2</v>
      </c>
      <c r="J27" s="1">
        <v>0.86456839202442148</v>
      </c>
    </row>
    <row r="28" spans="5:10" x14ac:dyDescent="0.25">
      <c r="I28" s="1">
        <v>2</v>
      </c>
      <c r="J28" s="1">
        <v>1</v>
      </c>
    </row>
    <row r="29" spans="5:10" x14ac:dyDescent="0.25">
      <c r="I29" s="1">
        <v>2</v>
      </c>
      <c r="J29" s="1">
        <v>0.86456839202442148</v>
      </c>
    </row>
    <row r="30" spans="5:10" x14ac:dyDescent="0.25">
      <c r="I30" s="1">
        <v>3</v>
      </c>
      <c r="J30" s="1">
        <v>0.86456839202442148</v>
      </c>
    </row>
    <row r="31" spans="5:10" x14ac:dyDescent="0.25">
      <c r="I31" s="1">
        <v>3</v>
      </c>
      <c r="J31" s="1">
        <v>1</v>
      </c>
    </row>
    <row r="32" spans="5:10" x14ac:dyDescent="0.25">
      <c r="I32" s="1">
        <v>3</v>
      </c>
      <c r="J32" s="1">
        <v>0.86456839202442148</v>
      </c>
    </row>
    <row r="33" spans="9:14" x14ac:dyDescent="0.25">
      <c r="I33" s="1">
        <v>2.5</v>
      </c>
      <c r="J33" s="1">
        <v>0.86456839202442148</v>
      </c>
    </row>
    <row r="34" spans="9:14" x14ac:dyDescent="0.25">
      <c r="I34" s="1">
        <v>2.5</v>
      </c>
      <c r="J34" s="1">
        <v>0.61259507727266327</v>
      </c>
    </row>
    <row r="35" spans="9:14" x14ac:dyDescent="0.25">
      <c r="I35" s="1">
        <v>1.75</v>
      </c>
      <c r="J35" s="1">
        <v>0.61259507727266327</v>
      </c>
    </row>
    <row r="38" spans="9:14" x14ac:dyDescent="0.25">
      <c r="M38" s="1">
        <v>2.5</v>
      </c>
      <c r="N38" s="1">
        <v>0.61259507727266327</v>
      </c>
    </row>
    <row r="39" spans="9:14" x14ac:dyDescent="0.25">
      <c r="M39" s="1">
        <v>1.5</v>
      </c>
      <c r="N39" s="1">
        <v>0.61259507727266327</v>
      </c>
    </row>
    <row r="40" spans="9:14" x14ac:dyDescent="0.25">
      <c r="M40" s="1">
        <v>1.5</v>
      </c>
      <c r="N40" s="1">
        <v>0.93818046746939943</v>
      </c>
    </row>
    <row r="41" spans="9:14" x14ac:dyDescent="0.25">
      <c r="M41" s="1">
        <v>1</v>
      </c>
      <c r="N41" s="1">
        <v>0.93818046746939943</v>
      </c>
    </row>
    <row r="42" spans="9:14" x14ac:dyDescent="0.25">
      <c r="M42" s="1">
        <v>1</v>
      </c>
      <c r="N42" s="1">
        <v>1</v>
      </c>
    </row>
    <row r="43" spans="9:14" x14ac:dyDescent="0.25">
      <c r="M43" s="1">
        <v>1</v>
      </c>
      <c r="N43" s="1">
        <v>0.93818046746939943</v>
      </c>
    </row>
    <row r="44" spans="9:14" x14ac:dyDescent="0.25">
      <c r="M44" s="1">
        <v>2</v>
      </c>
      <c r="N44" s="1">
        <v>0.93818046746939943</v>
      </c>
    </row>
    <row r="45" spans="9:14" x14ac:dyDescent="0.25">
      <c r="M45" s="1">
        <v>2</v>
      </c>
      <c r="N45" s="1">
        <v>1</v>
      </c>
    </row>
    <row r="46" spans="9:14" x14ac:dyDescent="0.25">
      <c r="M46" s="1">
        <v>2</v>
      </c>
      <c r="N46" s="1">
        <v>0.93818046746939943</v>
      </c>
    </row>
    <row r="47" spans="9:14" x14ac:dyDescent="0.25">
      <c r="M47" s="1">
        <v>1.5</v>
      </c>
      <c r="N47" s="1">
        <v>0.93818046746939943</v>
      </c>
    </row>
    <row r="48" spans="9:14" x14ac:dyDescent="0.25">
      <c r="M48" s="1">
        <v>1.5</v>
      </c>
      <c r="N48" s="1">
        <v>0.61259507727266327</v>
      </c>
    </row>
    <row r="49" spans="13:18" x14ac:dyDescent="0.25">
      <c r="M49" s="1">
        <v>3.5</v>
      </c>
      <c r="N49" s="1">
        <v>0.61259507727266327</v>
      </c>
    </row>
    <row r="50" spans="13:18" x14ac:dyDescent="0.25">
      <c r="M50" s="1">
        <v>3.5</v>
      </c>
      <c r="N50" s="1">
        <v>0.86456839202442148</v>
      </c>
    </row>
    <row r="51" spans="13:18" x14ac:dyDescent="0.25">
      <c r="M51" s="1">
        <v>3</v>
      </c>
      <c r="N51" s="1">
        <v>0.86456839202442148</v>
      </c>
    </row>
    <row r="52" spans="13:18" x14ac:dyDescent="0.25">
      <c r="M52" s="1">
        <v>3</v>
      </c>
      <c r="N52" s="1">
        <v>1</v>
      </c>
    </row>
    <row r="53" spans="13:18" x14ac:dyDescent="0.25">
      <c r="M53" s="1">
        <v>3</v>
      </c>
      <c r="N53" s="1">
        <v>0.86456839202442148</v>
      </c>
    </row>
    <row r="54" spans="13:18" x14ac:dyDescent="0.25">
      <c r="M54" s="1">
        <v>4</v>
      </c>
      <c r="N54" s="1">
        <v>0.86456839202442148</v>
      </c>
    </row>
    <row r="55" spans="13:18" x14ac:dyDescent="0.25">
      <c r="M55" s="1">
        <v>4</v>
      </c>
      <c r="N55" s="1">
        <v>1</v>
      </c>
    </row>
    <row r="56" spans="13:18" x14ac:dyDescent="0.25">
      <c r="M56" s="1">
        <v>4</v>
      </c>
      <c r="N56" s="1">
        <v>0.86456839202442148</v>
      </c>
    </row>
    <row r="57" spans="13:18" x14ac:dyDescent="0.25">
      <c r="M57" s="1">
        <v>3.5</v>
      </c>
      <c r="N57" s="1">
        <v>0.86456839202442148</v>
      </c>
    </row>
    <row r="58" spans="13:18" x14ac:dyDescent="0.25">
      <c r="M58" s="1">
        <v>3.5</v>
      </c>
      <c r="N58" s="1">
        <v>0.61259507727266327</v>
      </c>
    </row>
    <row r="59" spans="13:18" x14ac:dyDescent="0.25">
      <c r="M59" s="1">
        <v>2.5</v>
      </c>
      <c r="N59" s="1">
        <v>0.61259507727266327</v>
      </c>
    </row>
    <row r="62" spans="13:18" x14ac:dyDescent="0.25">
      <c r="Q62" s="1">
        <v>2.625</v>
      </c>
      <c r="R62" s="1">
        <v>0.61259507727266327</v>
      </c>
    </row>
    <row r="63" spans="13:18" x14ac:dyDescent="0.25">
      <c r="Q63" s="1">
        <v>1.5</v>
      </c>
      <c r="R63" s="1">
        <v>0.61259507727266327</v>
      </c>
    </row>
    <row r="64" spans="13:18" x14ac:dyDescent="0.25">
      <c r="Q64" s="1">
        <v>1.5</v>
      </c>
      <c r="R64" s="1">
        <v>0.93818046746939943</v>
      </c>
    </row>
    <row r="65" spans="17:18" x14ac:dyDescent="0.25">
      <c r="Q65" s="1">
        <v>1</v>
      </c>
      <c r="R65" s="1">
        <v>0.93818046746939943</v>
      </c>
    </row>
    <row r="66" spans="17:18" x14ac:dyDescent="0.25">
      <c r="Q66" s="1">
        <v>1</v>
      </c>
      <c r="R66" s="1">
        <v>1</v>
      </c>
    </row>
    <row r="67" spans="17:18" x14ac:dyDescent="0.25">
      <c r="Q67" s="1">
        <v>1</v>
      </c>
      <c r="R67" s="1">
        <v>0.93818046746939943</v>
      </c>
    </row>
    <row r="68" spans="17:18" x14ac:dyDescent="0.25">
      <c r="Q68" s="1">
        <v>2</v>
      </c>
      <c r="R68" s="1">
        <v>0.93818046746939943</v>
      </c>
    </row>
    <row r="69" spans="17:18" x14ac:dyDescent="0.25">
      <c r="Q69" s="1">
        <v>2</v>
      </c>
      <c r="R69" s="1">
        <v>1</v>
      </c>
    </row>
    <row r="70" spans="17:18" x14ac:dyDescent="0.25">
      <c r="Q70" s="1">
        <v>2</v>
      </c>
      <c r="R70" s="1">
        <v>0.93818046746939943</v>
      </c>
    </row>
    <row r="71" spans="17:18" x14ac:dyDescent="0.25">
      <c r="Q71" s="1">
        <v>1.5</v>
      </c>
      <c r="R71" s="1">
        <v>0.93818046746939943</v>
      </c>
    </row>
    <row r="72" spans="17:18" x14ac:dyDescent="0.25">
      <c r="Q72" s="1">
        <v>1.5</v>
      </c>
      <c r="R72" s="1">
        <v>0.61259507727266327</v>
      </c>
    </row>
    <row r="73" spans="17:18" x14ac:dyDescent="0.25">
      <c r="Q73" s="1">
        <v>3.75</v>
      </c>
      <c r="R73" s="1">
        <v>0.61259507727266327</v>
      </c>
    </row>
    <row r="74" spans="17:18" x14ac:dyDescent="0.25">
      <c r="Q74" s="1">
        <v>3.75</v>
      </c>
      <c r="R74" s="1">
        <v>0.86456839202442148</v>
      </c>
    </row>
    <row r="75" spans="17:18" x14ac:dyDescent="0.25">
      <c r="Q75" s="1">
        <v>3</v>
      </c>
      <c r="R75" s="1">
        <v>0.86456839202442148</v>
      </c>
    </row>
    <row r="76" spans="17:18" x14ac:dyDescent="0.25">
      <c r="Q76" s="1">
        <v>3</v>
      </c>
      <c r="R76" s="1">
        <v>1</v>
      </c>
    </row>
    <row r="77" spans="17:18" x14ac:dyDescent="0.25">
      <c r="Q77" s="1">
        <v>3</v>
      </c>
      <c r="R77" s="1">
        <v>0.86456839202442148</v>
      </c>
    </row>
    <row r="78" spans="17:18" x14ac:dyDescent="0.25">
      <c r="Q78" s="1">
        <v>4.5</v>
      </c>
      <c r="R78" s="1">
        <v>0.86456839202442148</v>
      </c>
    </row>
    <row r="79" spans="17:18" x14ac:dyDescent="0.25">
      <c r="Q79" s="1">
        <v>4.5</v>
      </c>
      <c r="R79" s="1">
        <v>0.95046069486774365</v>
      </c>
    </row>
    <row r="80" spans="17:18" x14ac:dyDescent="0.25">
      <c r="Q80" s="1">
        <v>4</v>
      </c>
      <c r="R80" s="1">
        <v>0.95046069486774365</v>
      </c>
    </row>
    <row r="81" spans="17:22" x14ac:dyDescent="0.25">
      <c r="Q81" s="1">
        <v>4</v>
      </c>
      <c r="R81" s="1">
        <v>1</v>
      </c>
    </row>
    <row r="82" spans="17:22" x14ac:dyDescent="0.25">
      <c r="Q82" s="1">
        <v>4</v>
      </c>
      <c r="R82" s="1">
        <v>0.95046069486774365</v>
      </c>
    </row>
    <row r="83" spans="17:22" x14ac:dyDescent="0.25">
      <c r="Q83" s="1">
        <v>5</v>
      </c>
      <c r="R83" s="1">
        <v>0.95046069486774365</v>
      </c>
    </row>
    <row r="84" spans="17:22" x14ac:dyDescent="0.25">
      <c r="Q84" s="1">
        <v>5</v>
      </c>
      <c r="R84" s="1">
        <v>1</v>
      </c>
    </row>
    <row r="85" spans="17:22" x14ac:dyDescent="0.25">
      <c r="Q85" s="1">
        <v>5</v>
      </c>
      <c r="R85" s="1">
        <v>0.95046069486774365</v>
      </c>
    </row>
    <row r="86" spans="17:22" x14ac:dyDescent="0.25">
      <c r="Q86" s="1">
        <v>4.5</v>
      </c>
      <c r="R86" s="1">
        <v>0.95046069486774365</v>
      </c>
    </row>
    <row r="87" spans="17:22" x14ac:dyDescent="0.25">
      <c r="Q87" s="1">
        <v>4.5</v>
      </c>
      <c r="R87" s="1">
        <v>0.86456839202442148</v>
      </c>
    </row>
    <row r="88" spans="17:22" x14ac:dyDescent="0.25">
      <c r="Q88" s="1">
        <v>3.75</v>
      </c>
      <c r="R88" s="1">
        <v>0.86456839202442148</v>
      </c>
    </row>
    <row r="89" spans="17:22" x14ac:dyDescent="0.25">
      <c r="Q89" s="1">
        <v>3.75</v>
      </c>
      <c r="R89" s="1">
        <v>0.61259507727266327</v>
      </c>
    </row>
    <row r="90" spans="17:22" x14ac:dyDescent="0.25">
      <c r="Q90" s="1">
        <v>2.625</v>
      </c>
      <c r="R90" s="1">
        <v>0.61259507727266327</v>
      </c>
    </row>
    <row r="93" spans="17:22" x14ac:dyDescent="0.25">
      <c r="U93" s="1">
        <v>3</v>
      </c>
      <c r="V93" s="1">
        <v>0.61259507727266327</v>
      </c>
    </row>
    <row r="94" spans="17:22" x14ac:dyDescent="0.25">
      <c r="U94" s="1">
        <v>1.5</v>
      </c>
      <c r="V94" s="1">
        <v>0.61259507727266327</v>
      </c>
    </row>
    <row r="95" spans="17:22" x14ac:dyDescent="0.25">
      <c r="U95" s="1">
        <v>1.5</v>
      </c>
      <c r="V95" s="1">
        <v>0.93818046746939943</v>
      </c>
    </row>
    <row r="96" spans="17:22" x14ac:dyDescent="0.25">
      <c r="U96" s="1">
        <v>1</v>
      </c>
      <c r="V96" s="1">
        <v>0.93818046746939943</v>
      </c>
    </row>
    <row r="97" spans="21:22" x14ac:dyDescent="0.25">
      <c r="U97" s="1">
        <v>1</v>
      </c>
      <c r="V97" s="1">
        <v>1</v>
      </c>
    </row>
    <row r="98" spans="21:22" x14ac:dyDescent="0.25">
      <c r="U98" s="1">
        <v>1</v>
      </c>
      <c r="V98" s="1">
        <v>0.93818046746939943</v>
      </c>
    </row>
    <row r="99" spans="21:22" x14ac:dyDescent="0.25">
      <c r="U99" s="1">
        <v>2</v>
      </c>
      <c r="V99" s="1">
        <v>0.93818046746939943</v>
      </c>
    </row>
    <row r="100" spans="21:22" x14ac:dyDescent="0.25">
      <c r="U100" s="1">
        <v>2</v>
      </c>
      <c r="V100" s="1">
        <v>1</v>
      </c>
    </row>
    <row r="101" spans="21:22" x14ac:dyDescent="0.25">
      <c r="U101" s="1">
        <v>2</v>
      </c>
      <c r="V101" s="1">
        <v>0.93818046746939943</v>
      </c>
    </row>
    <row r="102" spans="21:22" x14ac:dyDescent="0.25">
      <c r="U102" s="1">
        <v>1.5</v>
      </c>
      <c r="V102" s="1">
        <v>0.93818046746939943</v>
      </c>
    </row>
    <row r="103" spans="21:22" x14ac:dyDescent="0.25">
      <c r="U103" s="1">
        <v>1.5</v>
      </c>
      <c r="V103" s="1">
        <v>0.61259507727266327</v>
      </c>
    </row>
    <row r="104" spans="21:22" x14ac:dyDescent="0.25">
      <c r="U104" s="1">
        <v>4.5</v>
      </c>
      <c r="V104" s="1">
        <v>0.61259507727266327</v>
      </c>
    </row>
    <row r="105" spans="21:22" x14ac:dyDescent="0.25">
      <c r="U105" s="1">
        <v>4.5</v>
      </c>
      <c r="V105" s="1">
        <v>0.86456839202442148</v>
      </c>
    </row>
    <row r="106" spans="21:22" x14ac:dyDescent="0.25">
      <c r="U106" s="1">
        <v>3.5</v>
      </c>
      <c r="V106" s="1">
        <v>0.86456839202442148</v>
      </c>
    </row>
    <row r="107" spans="21:22" x14ac:dyDescent="0.25">
      <c r="U107" s="1">
        <v>3.5</v>
      </c>
      <c r="V107" s="1">
        <v>0.97622564556534208</v>
      </c>
    </row>
    <row r="108" spans="21:22" x14ac:dyDescent="0.25">
      <c r="U108" s="1">
        <v>3</v>
      </c>
      <c r="V108" s="1">
        <v>0.97622564556534208</v>
      </c>
    </row>
    <row r="109" spans="21:22" x14ac:dyDescent="0.25">
      <c r="U109" s="1">
        <v>3</v>
      </c>
      <c r="V109" s="1">
        <v>1</v>
      </c>
    </row>
    <row r="110" spans="21:22" x14ac:dyDescent="0.25">
      <c r="U110" s="1">
        <v>3</v>
      </c>
      <c r="V110" s="1">
        <v>0.97622564556534208</v>
      </c>
    </row>
    <row r="111" spans="21:22" x14ac:dyDescent="0.25">
      <c r="U111" s="1">
        <v>4</v>
      </c>
      <c r="V111" s="1">
        <v>0.97622564556534208</v>
      </c>
    </row>
    <row r="112" spans="21:22" x14ac:dyDescent="0.25">
      <c r="U112" s="1">
        <v>4</v>
      </c>
      <c r="V112" s="1">
        <v>1</v>
      </c>
    </row>
    <row r="113" spans="21:22" x14ac:dyDescent="0.25">
      <c r="U113" s="1">
        <v>4</v>
      </c>
      <c r="V113" s="1">
        <v>0.97622564556534208</v>
      </c>
    </row>
    <row r="114" spans="21:22" x14ac:dyDescent="0.25">
      <c r="U114" s="1">
        <v>3.5</v>
      </c>
      <c r="V114" s="1">
        <v>0.97622564556534208</v>
      </c>
    </row>
    <row r="115" spans="21:22" x14ac:dyDescent="0.25">
      <c r="U115" s="1">
        <v>3.5</v>
      </c>
      <c r="V115" s="1">
        <v>0.86456839202442148</v>
      </c>
    </row>
    <row r="116" spans="21:22" x14ac:dyDescent="0.25">
      <c r="U116" s="1">
        <v>5.5</v>
      </c>
      <c r="V116" s="1">
        <v>0.86456839202442148</v>
      </c>
    </row>
    <row r="117" spans="21:22" x14ac:dyDescent="0.25">
      <c r="U117" s="1">
        <v>5.5</v>
      </c>
      <c r="V117" s="1">
        <v>0.95046069486774365</v>
      </c>
    </row>
    <row r="118" spans="21:22" x14ac:dyDescent="0.25">
      <c r="U118" s="1">
        <v>5</v>
      </c>
      <c r="V118" s="1">
        <v>0.95046069486774365</v>
      </c>
    </row>
    <row r="119" spans="21:22" x14ac:dyDescent="0.25">
      <c r="U119" s="1">
        <v>5</v>
      </c>
      <c r="V119" s="1">
        <v>1</v>
      </c>
    </row>
    <row r="120" spans="21:22" x14ac:dyDescent="0.25">
      <c r="U120" s="1">
        <v>5</v>
      </c>
      <c r="V120" s="1">
        <v>0.95046069486774365</v>
      </c>
    </row>
    <row r="121" spans="21:22" x14ac:dyDescent="0.25">
      <c r="U121" s="1">
        <v>6</v>
      </c>
      <c r="V121" s="1">
        <v>0.95046069486774365</v>
      </c>
    </row>
    <row r="122" spans="21:22" x14ac:dyDescent="0.25">
      <c r="U122" s="1">
        <v>6</v>
      </c>
      <c r="V122" s="1">
        <v>1</v>
      </c>
    </row>
    <row r="123" spans="21:22" x14ac:dyDescent="0.25">
      <c r="U123" s="1">
        <v>6</v>
      </c>
      <c r="V123" s="1">
        <v>0.95046069486774365</v>
      </c>
    </row>
    <row r="124" spans="21:22" x14ac:dyDescent="0.25">
      <c r="U124" s="1">
        <v>5.5</v>
      </c>
      <c r="V124" s="1">
        <v>0.95046069486774365</v>
      </c>
    </row>
    <row r="125" spans="21:22" x14ac:dyDescent="0.25">
      <c r="U125" s="1">
        <v>5.5</v>
      </c>
      <c r="V125" s="1">
        <v>0.86456839202442148</v>
      </c>
    </row>
    <row r="126" spans="21:22" x14ac:dyDescent="0.25">
      <c r="U126" s="1">
        <v>4.5</v>
      </c>
      <c r="V126" s="1">
        <v>0.86456839202442148</v>
      </c>
    </row>
    <row r="127" spans="21:22" x14ac:dyDescent="0.25">
      <c r="U127" s="1">
        <v>4.5</v>
      </c>
      <c r="V127" s="1">
        <v>0.61259507727266327</v>
      </c>
    </row>
    <row r="128" spans="21:22" x14ac:dyDescent="0.25">
      <c r="U128" s="1">
        <v>3</v>
      </c>
      <c r="V128" s="1">
        <v>0.61259507727266327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51.950434958527211</v>
      </c>
      <c r="B4" s="1">
        <v>2.4758243981387822</v>
      </c>
      <c r="C4" s="1">
        <v>1.5887113089217075</v>
      </c>
      <c r="D4" s="1">
        <v>1.1640704025895205</v>
      </c>
      <c r="E4" s="1">
        <v>88.975723244992921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50.193621867881546</v>
      </c>
      <c r="B4" s="1">
        <v>1.8605922551252847</v>
      </c>
      <c r="C4" s="1">
        <v>1.6473804100227791</v>
      </c>
      <c r="D4" s="1">
        <v>1.2719817767653758</v>
      </c>
      <c r="E4" s="1">
        <v>27.905239179954442</v>
      </c>
    </row>
    <row r="5" spans="1:5" x14ac:dyDescent="0.25">
      <c r="A5" s="1">
        <v>53.353711790393014</v>
      </c>
      <c r="B5" s="1">
        <v>2.9672489082969431</v>
      </c>
      <c r="C5" s="1">
        <v>1.5418486171761281</v>
      </c>
      <c r="D5" s="1">
        <v>1.0778748180494906</v>
      </c>
      <c r="E5" s="1">
        <v>137.75655021834061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6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49.124528301886791</v>
      </c>
      <c r="B4" s="1">
        <v>2.1349056603773584</v>
      </c>
      <c r="C4" s="1">
        <v>1.6773584905660377</v>
      </c>
      <c r="D4" s="1">
        <v>1.1584905660377358</v>
      </c>
      <c r="E4" s="1">
        <v>40.752830188679248</v>
      </c>
    </row>
    <row r="5" spans="1:5" x14ac:dyDescent="0.25">
      <c r="A5" s="1">
        <v>51.1920704845815</v>
      </c>
      <c r="B5" s="1">
        <v>1.6044052863436122</v>
      </c>
      <c r="C5" s="1">
        <v>1.6193832599118942</v>
      </c>
      <c r="D5" s="1">
        <v>1.3779735682819383</v>
      </c>
      <c r="E5" s="1">
        <v>15.906607929515419</v>
      </c>
    </row>
    <row r="6" spans="1:5" x14ac:dyDescent="0.25">
      <c r="A6" s="1">
        <v>53.353711790393014</v>
      </c>
      <c r="B6" s="1">
        <v>2.9672489082969431</v>
      </c>
      <c r="C6" s="1">
        <v>1.5418486171761281</v>
      </c>
      <c r="D6" s="1">
        <v>1.0778748180494906</v>
      </c>
      <c r="E6" s="1">
        <v>137.75655021834061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7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49.124528301886791</v>
      </c>
      <c r="B4" s="1">
        <v>2.1349056603773584</v>
      </c>
      <c r="C4" s="1">
        <v>1.6773584905660377</v>
      </c>
      <c r="D4" s="1">
        <v>1.1584905660377358</v>
      </c>
      <c r="E4" s="1">
        <v>40.752830188679248</v>
      </c>
    </row>
    <row r="5" spans="1:5" x14ac:dyDescent="0.25">
      <c r="A5" s="1">
        <v>51.1920704845815</v>
      </c>
      <c r="B5" s="1">
        <v>1.6044052863436122</v>
      </c>
      <c r="C5" s="1">
        <v>1.6193832599118942</v>
      </c>
      <c r="D5" s="1">
        <v>1.3779735682819383</v>
      </c>
      <c r="E5" s="1">
        <v>15.906607929515419</v>
      </c>
    </row>
    <row r="6" spans="1:5" x14ac:dyDescent="0.25">
      <c r="A6" s="1">
        <v>54.101732563305198</v>
      </c>
      <c r="B6" s="1">
        <v>3</v>
      </c>
      <c r="C6" s="1">
        <v>1.514438027543314</v>
      </c>
      <c r="D6" s="1">
        <v>1.0844069302532209</v>
      </c>
      <c r="E6" s="1">
        <v>152.38471790315415</v>
      </c>
    </row>
    <row r="7" spans="1:5" x14ac:dyDescent="0.25">
      <c r="A7" s="1">
        <v>49.965794768611673</v>
      </c>
      <c r="B7" s="1">
        <v>2.8189134808853118</v>
      </c>
      <c r="C7" s="1">
        <v>1.6659959758551308</v>
      </c>
      <c r="D7" s="1">
        <v>1.0482897384305836</v>
      </c>
      <c r="E7" s="1">
        <v>71.503018108651915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8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49.124528301886791</v>
      </c>
      <c r="B4" s="1">
        <v>2.1349056603773584</v>
      </c>
      <c r="C4" s="1">
        <v>1.6773584905660377</v>
      </c>
      <c r="D4" s="1">
        <v>1.1584905660377358</v>
      </c>
      <c r="E4" s="1">
        <v>40.752830188679248</v>
      </c>
    </row>
    <row r="5" spans="1:5" x14ac:dyDescent="0.25">
      <c r="A5" s="1">
        <v>51.140142517814724</v>
      </c>
      <c r="B5" s="1">
        <v>1.513064133016627</v>
      </c>
      <c r="C5" s="1">
        <v>1.6294536817102139</v>
      </c>
      <c r="D5" s="1">
        <v>1.3966745843230404</v>
      </c>
      <c r="E5" s="1">
        <v>6.9216152019002379</v>
      </c>
    </row>
    <row r="6" spans="1:5" x14ac:dyDescent="0.25">
      <c r="A6" s="1">
        <v>54.101732563305198</v>
      </c>
      <c r="B6" s="1">
        <v>3</v>
      </c>
      <c r="C6" s="1">
        <v>1.514438027543314</v>
      </c>
      <c r="D6" s="1">
        <v>1.0844069302532209</v>
      </c>
      <c r="E6" s="1">
        <v>152.38471790315415</v>
      </c>
    </row>
    <row r="7" spans="1:5" x14ac:dyDescent="0.25">
      <c r="A7" s="1">
        <v>49.965794768611673</v>
      </c>
      <c r="B7" s="1">
        <v>2.8189134808853118</v>
      </c>
      <c r="C7" s="1">
        <v>1.6659959758551308</v>
      </c>
      <c r="D7" s="1">
        <v>1.0482897384305836</v>
      </c>
      <c r="E7" s="1">
        <v>71.503018108651915</v>
      </c>
    </row>
    <row r="8" spans="1:5" x14ac:dyDescent="0.25">
      <c r="A8" s="1">
        <v>51.22268907563025</v>
      </c>
      <c r="B8" s="1">
        <v>1.658263305322129</v>
      </c>
      <c r="C8" s="1">
        <v>1.6134453781512605</v>
      </c>
      <c r="D8" s="1">
        <v>1.3669467787114846</v>
      </c>
      <c r="E8" s="1">
        <v>21.204481792717086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9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50.95967741935484</v>
      </c>
      <c r="B4" s="1">
        <v>1.9314516129032258</v>
      </c>
      <c r="C4" s="1">
        <v>1.6794354838709677</v>
      </c>
      <c r="D4" s="1">
        <v>1.217741935483871</v>
      </c>
      <c r="E4" s="1">
        <v>35.604838709677416</v>
      </c>
    </row>
    <row r="5" spans="1:5" x14ac:dyDescent="0.25">
      <c r="A5" s="1">
        <v>47.51063829787234</v>
      </c>
      <c r="B5" s="1">
        <v>2.3138297872340425</v>
      </c>
      <c r="C5" s="1">
        <v>1.675531914893617</v>
      </c>
      <c r="D5" s="1">
        <v>1.1063829787234043</v>
      </c>
      <c r="E5" s="1">
        <v>45.280141843971634</v>
      </c>
    </row>
    <row r="6" spans="1:5" x14ac:dyDescent="0.25">
      <c r="A6" s="1">
        <v>51.140142517814724</v>
      </c>
      <c r="B6" s="1">
        <v>1.513064133016627</v>
      </c>
      <c r="C6" s="1">
        <v>1.6294536817102139</v>
      </c>
      <c r="D6" s="1">
        <v>1.3966745843230404</v>
      </c>
      <c r="E6" s="1">
        <v>6.9216152019002379</v>
      </c>
    </row>
    <row r="7" spans="1:5" x14ac:dyDescent="0.25">
      <c r="A7" s="1">
        <v>54.101732563305198</v>
      </c>
      <c r="B7" s="1">
        <v>3</v>
      </c>
      <c r="C7" s="1">
        <v>1.514438027543314</v>
      </c>
      <c r="D7" s="1">
        <v>1.0844069302532209</v>
      </c>
      <c r="E7" s="1">
        <v>152.38471790315415</v>
      </c>
    </row>
    <row r="8" spans="1:5" x14ac:dyDescent="0.25">
      <c r="A8" s="1">
        <v>49.965794768611673</v>
      </c>
      <c r="B8" s="1">
        <v>2.8189134808853118</v>
      </c>
      <c r="C8" s="1">
        <v>1.6659959758551308</v>
      </c>
      <c r="D8" s="1">
        <v>1.0482897384305836</v>
      </c>
      <c r="E8" s="1">
        <v>71.503018108651915</v>
      </c>
    </row>
    <row r="9" spans="1:5" x14ac:dyDescent="0.25">
      <c r="A9" s="1">
        <v>51.22268907563025</v>
      </c>
      <c r="B9" s="1">
        <v>1.658263305322129</v>
      </c>
      <c r="C9" s="1">
        <v>1.6134453781512605</v>
      </c>
      <c r="D9" s="1">
        <v>1.3669467787114846</v>
      </c>
      <c r="E9" s="1">
        <v>21.204481792717086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34715"/>
  <sheetViews>
    <sheetView workbookViewId="0"/>
  </sheetViews>
  <sheetFormatPr defaultRowHeight="15" x14ac:dyDescent="0.25"/>
  <sheetData>
    <row r="1" spans="1:2" x14ac:dyDescent="0.25">
      <c r="A1" s="1">
        <v>2273.883716583252</v>
      </c>
      <c r="B1" s="1">
        <v>17255557.706494235</v>
      </c>
    </row>
    <row r="2" spans="1:2" x14ac:dyDescent="0.25">
      <c r="A2" s="1">
        <v>997.85627746582031</v>
      </c>
      <c r="B2" s="1">
        <v>17255557.706494235</v>
      </c>
    </row>
    <row r="3" spans="1:2" x14ac:dyDescent="0.25">
      <c r="A3" s="1">
        <v>997.85627746582031</v>
      </c>
      <c r="B3" s="1">
        <v>634298.18318138679</v>
      </c>
    </row>
    <row r="4" spans="1:2" x14ac:dyDescent="0.25">
      <c r="A4" s="1">
        <v>458.187744140625</v>
      </c>
      <c r="B4" s="1">
        <v>634298.18318138679</v>
      </c>
    </row>
    <row r="5" spans="1:2" x14ac:dyDescent="0.25">
      <c r="A5" s="1">
        <v>458.187744140625</v>
      </c>
      <c r="B5" s="1">
        <v>81224.353471088281</v>
      </c>
    </row>
    <row r="6" spans="1:2" x14ac:dyDescent="0.25">
      <c r="A6" s="1">
        <v>239.0792236328125</v>
      </c>
      <c r="B6" s="1">
        <v>81224.353471088281</v>
      </c>
    </row>
    <row r="7" spans="1:2" x14ac:dyDescent="0.25">
      <c r="A7" s="1">
        <v>239.0792236328125</v>
      </c>
      <c r="B7" s="1">
        <v>25943.083760049471</v>
      </c>
    </row>
    <row r="8" spans="1:2" x14ac:dyDescent="0.25">
      <c r="A8" s="1">
        <v>93.9716796875</v>
      </c>
      <c r="B8" s="1">
        <v>25943.083760049471</v>
      </c>
    </row>
    <row r="9" spans="1:2" x14ac:dyDescent="0.25">
      <c r="A9" s="1">
        <v>93.9716796875</v>
      </c>
      <c r="B9" s="1">
        <v>6863.9728299992494</v>
      </c>
    </row>
    <row r="10" spans="1:2" x14ac:dyDescent="0.25">
      <c r="A10" s="1">
        <v>23.23046875</v>
      </c>
      <c r="B10" s="1">
        <v>6863.9728299992494</v>
      </c>
    </row>
    <row r="11" spans="1:2" x14ac:dyDescent="0.25">
      <c r="A11" s="1">
        <v>23.23046875</v>
      </c>
      <c r="B11" s="1">
        <v>468.35289024700785</v>
      </c>
    </row>
    <row r="12" spans="1:2" x14ac:dyDescent="0.25">
      <c r="A12" s="1">
        <v>7.953125</v>
      </c>
      <c r="B12" s="1">
        <v>468.35289024700785</v>
      </c>
    </row>
    <row r="13" spans="1:2" x14ac:dyDescent="0.25">
      <c r="A13" s="1">
        <v>7.953125</v>
      </c>
      <c r="B13" s="1">
        <v>68.999084249084262</v>
      </c>
    </row>
    <row r="14" spans="1:2" x14ac:dyDescent="0.25">
      <c r="A14" s="1">
        <v>3.6875</v>
      </c>
      <c r="B14" s="1">
        <v>68.999084249084262</v>
      </c>
    </row>
    <row r="15" spans="1:2" x14ac:dyDescent="0.25">
      <c r="A15" s="1">
        <v>3.6875</v>
      </c>
      <c r="B15" s="1">
        <v>23.783333333333335</v>
      </c>
    </row>
    <row r="16" spans="1:2" x14ac:dyDescent="0.25">
      <c r="A16" s="1">
        <v>1.75</v>
      </c>
      <c r="B16" s="1">
        <v>23.783333333333335</v>
      </c>
    </row>
    <row r="17" spans="1:2" x14ac:dyDescent="0.25">
      <c r="A17" s="1">
        <v>1.75</v>
      </c>
      <c r="B17" s="1">
        <v>0.66666666666666663</v>
      </c>
    </row>
    <row r="18" spans="1:2" x14ac:dyDescent="0.25">
      <c r="A18" s="1">
        <v>1</v>
      </c>
      <c r="B18" s="1">
        <v>0.66666666666666663</v>
      </c>
    </row>
    <row r="19" spans="1:2" x14ac:dyDescent="0.25">
      <c r="A19" s="1">
        <v>1</v>
      </c>
      <c r="B19" s="1">
        <v>0</v>
      </c>
    </row>
    <row r="20" spans="1:2" x14ac:dyDescent="0.25">
      <c r="A20" s="1">
        <v>1</v>
      </c>
      <c r="B20" s="1">
        <v>0.66666666666666663</v>
      </c>
    </row>
    <row r="21" spans="1:2" x14ac:dyDescent="0.25">
      <c r="A21" s="1">
        <v>2.5</v>
      </c>
      <c r="B21" s="1">
        <v>0.66666666666666663</v>
      </c>
    </row>
    <row r="22" spans="1:2" x14ac:dyDescent="0.25">
      <c r="A22" s="1">
        <v>2.5</v>
      </c>
      <c r="B22" s="1">
        <v>0</v>
      </c>
    </row>
    <row r="23" spans="1:2" x14ac:dyDescent="0.25">
      <c r="A23" s="1">
        <v>2</v>
      </c>
      <c r="B23" s="1">
        <v>0</v>
      </c>
    </row>
    <row r="24" spans="1:2" x14ac:dyDescent="0.25">
      <c r="A24" s="1">
        <v>2</v>
      </c>
      <c r="B24" s="1">
        <v>0</v>
      </c>
    </row>
    <row r="25" spans="1:2" x14ac:dyDescent="0.25">
      <c r="A25" s="1">
        <v>2</v>
      </c>
      <c r="B25" s="1">
        <v>0</v>
      </c>
    </row>
    <row r="26" spans="1:2" x14ac:dyDescent="0.25">
      <c r="A26" s="1">
        <v>3</v>
      </c>
      <c r="B26" s="1">
        <v>0</v>
      </c>
    </row>
    <row r="27" spans="1:2" x14ac:dyDescent="0.25">
      <c r="A27" s="1">
        <v>3</v>
      </c>
      <c r="B27" s="1">
        <v>0</v>
      </c>
    </row>
    <row r="28" spans="1:2" x14ac:dyDescent="0.25">
      <c r="A28" s="1">
        <v>3</v>
      </c>
      <c r="B28" s="1">
        <v>0</v>
      </c>
    </row>
    <row r="29" spans="1:2" x14ac:dyDescent="0.25">
      <c r="A29" s="1">
        <v>2.5</v>
      </c>
      <c r="B29" s="1">
        <v>0</v>
      </c>
    </row>
    <row r="30" spans="1:2" x14ac:dyDescent="0.25">
      <c r="A30" s="1">
        <v>2.5</v>
      </c>
      <c r="B30" s="1">
        <v>0.66666666666666663</v>
      </c>
    </row>
    <row r="31" spans="1:2" x14ac:dyDescent="0.25">
      <c r="A31" s="1">
        <v>1.75</v>
      </c>
      <c r="B31" s="1">
        <v>0.66666666666666663</v>
      </c>
    </row>
    <row r="32" spans="1:2" x14ac:dyDescent="0.25">
      <c r="A32" s="1">
        <v>1.75</v>
      </c>
      <c r="B32" s="1">
        <v>23.783333333333335</v>
      </c>
    </row>
    <row r="33" spans="1:2" x14ac:dyDescent="0.25">
      <c r="A33" s="1">
        <v>5.625</v>
      </c>
      <c r="B33" s="1">
        <v>23.783333333333335</v>
      </c>
    </row>
    <row r="34" spans="1:2" x14ac:dyDescent="0.25">
      <c r="A34" s="1">
        <v>5.625</v>
      </c>
      <c r="B34" s="1">
        <v>3.3000000000000003</v>
      </c>
    </row>
    <row r="35" spans="1:2" x14ac:dyDescent="0.25">
      <c r="A35" s="1">
        <v>4.5</v>
      </c>
      <c r="B35" s="1">
        <v>3.3000000000000003</v>
      </c>
    </row>
    <row r="36" spans="1:2" x14ac:dyDescent="0.25">
      <c r="A36" s="1">
        <v>4.5</v>
      </c>
      <c r="B36" s="1">
        <v>1.4999999999999998</v>
      </c>
    </row>
    <row r="37" spans="1:2" x14ac:dyDescent="0.25">
      <c r="A37" s="1">
        <v>4</v>
      </c>
      <c r="B37" s="1">
        <v>1.4999999999999998</v>
      </c>
    </row>
    <row r="38" spans="1:2" x14ac:dyDescent="0.25">
      <c r="A38" s="1">
        <v>4</v>
      </c>
      <c r="B38" s="1">
        <v>0</v>
      </c>
    </row>
    <row r="39" spans="1:2" x14ac:dyDescent="0.25">
      <c r="A39" s="1">
        <v>4</v>
      </c>
      <c r="B39" s="1">
        <v>1.4999999999999998</v>
      </c>
    </row>
    <row r="40" spans="1:2" x14ac:dyDescent="0.25">
      <c r="A40" s="1">
        <v>5</v>
      </c>
      <c r="B40" s="1">
        <v>1.4999999999999998</v>
      </c>
    </row>
    <row r="41" spans="1:2" x14ac:dyDescent="0.25">
      <c r="A41" s="1">
        <v>5</v>
      </c>
      <c r="B41" s="1">
        <v>0</v>
      </c>
    </row>
    <row r="42" spans="1:2" x14ac:dyDescent="0.25">
      <c r="A42" s="1">
        <v>5</v>
      </c>
      <c r="B42" s="1">
        <v>1.4999999999999998</v>
      </c>
    </row>
    <row r="43" spans="1:2" x14ac:dyDescent="0.25">
      <c r="A43" s="1">
        <v>4.5</v>
      </c>
      <c r="B43" s="1">
        <v>1.4999999999999998</v>
      </c>
    </row>
    <row r="44" spans="1:2" x14ac:dyDescent="0.25">
      <c r="A44" s="1">
        <v>4.5</v>
      </c>
      <c r="B44" s="1">
        <v>3.3000000000000003</v>
      </c>
    </row>
    <row r="45" spans="1:2" x14ac:dyDescent="0.25">
      <c r="A45" s="1">
        <v>6.75</v>
      </c>
      <c r="B45" s="1">
        <v>3.3000000000000003</v>
      </c>
    </row>
    <row r="46" spans="1:2" x14ac:dyDescent="0.25">
      <c r="A46" s="1">
        <v>6.75</v>
      </c>
      <c r="B46" s="1">
        <v>1.5</v>
      </c>
    </row>
    <row r="47" spans="1:2" x14ac:dyDescent="0.25">
      <c r="A47" s="1">
        <v>6</v>
      </c>
      <c r="B47" s="1">
        <v>1.5</v>
      </c>
    </row>
    <row r="48" spans="1:2" x14ac:dyDescent="0.25">
      <c r="A48" s="1">
        <v>6</v>
      </c>
      <c r="B48" s="1">
        <v>0</v>
      </c>
    </row>
    <row r="49" spans="1:2" x14ac:dyDescent="0.25">
      <c r="A49" s="1">
        <v>6</v>
      </c>
      <c r="B49" s="1">
        <v>1.5</v>
      </c>
    </row>
    <row r="50" spans="1:2" x14ac:dyDescent="0.25">
      <c r="A50" s="1">
        <v>7.5</v>
      </c>
      <c r="B50" s="1">
        <v>1.5</v>
      </c>
    </row>
    <row r="51" spans="1:2" x14ac:dyDescent="0.25">
      <c r="A51" s="1">
        <v>7.5</v>
      </c>
      <c r="B51" s="1">
        <v>0.5</v>
      </c>
    </row>
    <row r="52" spans="1:2" x14ac:dyDescent="0.25">
      <c r="A52" s="1">
        <v>7</v>
      </c>
      <c r="B52" s="1">
        <v>0.5</v>
      </c>
    </row>
    <row r="53" spans="1:2" x14ac:dyDescent="0.25">
      <c r="A53" s="1">
        <v>7</v>
      </c>
      <c r="B53" s="1">
        <v>0</v>
      </c>
    </row>
    <row r="54" spans="1:2" x14ac:dyDescent="0.25">
      <c r="A54" s="1">
        <v>7</v>
      </c>
      <c r="B54" s="1">
        <v>0.5</v>
      </c>
    </row>
    <row r="55" spans="1:2" x14ac:dyDescent="0.25">
      <c r="A55" s="1">
        <v>8</v>
      </c>
      <c r="B55" s="1">
        <v>0.5</v>
      </c>
    </row>
    <row r="56" spans="1:2" x14ac:dyDescent="0.25">
      <c r="A56" s="1">
        <v>8</v>
      </c>
      <c r="B56" s="1">
        <v>0</v>
      </c>
    </row>
    <row r="57" spans="1:2" x14ac:dyDescent="0.25">
      <c r="A57" s="1">
        <v>8</v>
      </c>
      <c r="B57" s="1">
        <v>0.5</v>
      </c>
    </row>
    <row r="58" spans="1:2" x14ac:dyDescent="0.25">
      <c r="A58" s="1">
        <v>7.5</v>
      </c>
      <c r="B58" s="1">
        <v>0.5</v>
      </c>
    </row>
    <row r="59" spans="1:2" x14ac:dyDescent="0.25">
      <c r="A59" s="1">
        <v>7.5</v>
      </c>
      <c r="B59" s="1">
        <v>1.5</v>
      </c>
    </row>
    <row r="60" spans="1:2" x14ac:dyDescent="0.25">
      <c r="A60" s="1">
        <v>6.75</v>
      </c>
      <c r="B60" s="1">
        <v>1.5</v>
      </c>
    </row>
    <row r="61" spans="1:2" x14ac:dyDescent="0.25">
      <c r="A61" s="1">
        <v>6.75</v>
      </c>
      <c r="B61" s="1">
        <v>3.3000000000000003</v>
      </c>
    </row>
    <row r="62" spans="1:2" x14ac:dyDescent="0.25">
      <c r="A62" s="1">
        <v>5.625</v>
      </c>
      <c r="B62" s="1">
        <v>3.3000000000000003</v>
      </c>
    </row>
    <row r="63" spans="1:2" x14ac:dyDescent="0.25">
      <c r="A63" s="1">
        <v>5.625</v>
      </c>
      <c r="B63" s="1">
        <v>23.783333333333335</v>
      </c>
    </row>
    <row r="64" spans="1:2" x14ac:dyDescent="0.25">
      <c r="A64" s="1">
        <v>3.6875</v>
      </c>
      <c r="B64" s="1">
        <v>23.783333333333335</v>
      </c>
    </row>
    <row r="65" spans="1:2" x14ac:dyDescent="0.25">
      <c r="A65" s="1">
        <v>3.6875</v>
      </c>
      <c r="B65" s="1">
        <v>68.999084249084262</v>
      </c>
    </row>
    <row r="66" spans="1:2" x14ac:dyDescent="0.25">
      <c r="A66" s="1">
        <v>12.21875</v>
      </c>
      <c r="B66" s="1">
        <v>68.999084249084262</v>
      </c>
    </row>
    <row r="67" spans="1:2" x14ac:dyDescent="0.25">
      <c r="A67" s="1">
        <v>12.21875</v>
      </c>
      <c r="B67" s="1">
        <v>39.679487179487182</v>
      </c>
    </row>
    <row r="68" spans="1:2" x14ac:dyDescent="0.25">
      <c r="A68" s="1">
        <v>9.75</v>
      </c>
      <c r="B68" s="1">
        <v>39.679487179487182</v>
      </c>
    </row>
    <row r="69" spans="1:2" x14ac:dyDescent="0.25">
      <c r="A69" s="1">
        <v>9.75</v>
      </c>
      <c r="B69" s="1">
        <v>4.166666666666667</v>
      </c>
    </row>
    <row r="70" spans="1:2" x14ac:dyDescent="0.25">
      <c r="A70" s="1">
        <v>9</v>
      </c>
      <c r="B70" s="1">
        <v>4.166666666666667</v>
      </c>
    </row>
    <row r="71" spans="1:2" x14ac:dyDescent="0.25">
      <c r="A71" s="1">
        <v>9</v>
      </c>
      <c r="B71" s="1">
        <v>0</v>
      </c>
    </row>
    <row r="72" spans="1:2" x14ac:dyDescent="0.25">
      <c r="A72" s="1">
        <v>9</v>
      </c>
      <c r="B72" s="1">
        <v>4.166666666666667</v>
      </c>
    </row>
    <row r="73" spans="1:2" x14ac:dyDescent="0.25">
      <c r="A73" s="1">
        <v>10.5</v>
      </c>
      <c r="B73" s="1">
        <v>4.166666666666667</v>
      </c>
    </row>
    <row r="74" spans="1:2" x14ac:dyDescent="0.25">
      <c r="A74" s="1">
        <v>10.5</v>
      </c>
      <c r="B74" s="1">
        <v>0.5</v>
      </c>
    </row>
    <row r="75" spans="1:2" x14ac:dyDescent="0.25">
      <c r="A75" s="1">
        <v>10</v>
      </c>
      <c r="B75" s="1">
        <v>0.5</v>
      </c>
    </row>
    <row r="76" spans="1:2" x14ac:dyDescent="0.25">
      <c r="A76" s="1">
        <v>10</v>
      </c>
      <c r="B76" s="1">
        <v>0</v>
      </c>
    </row>
    <row r="77" spans="1:2" x14ac:dyDescent="0.25">
      <c r="A77" s="1">
        <v>10</v>
      </c>
      <c r="B77" s="1">
        <v>0.5</v>
      </c>
    </row>
    <row r="78" spans="1:2" x14ac:dyDescent="0.25">
      <c r="A78" s="1">
        <v>11</v>
      </c>
      <c r="B78" s="1">
        <v>0.5</v>
      </c>
    </row>
    <row r="79" spans="1:2" x14ac:dyDescent="0.25">
      <c r="A79" s="1">
        <v>11</v>
      </c>
      <c r="B79" s="1">
        <v>0</v>
      </c>
    </row>
    <row r="80" spans="1:2" x14ac:dyDescent="0.25">
      <c r="A80" s="1">
        <v>11</v>
      </c>
      <c r="B80" s="1">
        <v>0.5</v>
      </c>
    </row>
    <row r="81" spans="1:2" x14ac:dyDescent="0.25">
      <c r="A81" s="1">
        <v>10.5</v>
      </c>
      <c r="B81" s="1">
        <v>0.5</v>
      </c>
    </row>
    <row r="82" spans="1:2" x14ac:dyDescent="0.25">
      <c r="A82" s="1">
        <v>10.5</v>
      </c>
      <c r="B82" s="1">
        <v>4.166666666666667</v>
      </c>
    </row>
    <row r="83" spans="1:2" x14ac:dyDescent="0.25">
      <c r="A83" s="1">
        <v>9.75</v>
      </c>
      <c r="B83" s="1">
        <v>4.166666666666667</v>
      </c>
    </row>
    <row r="84" spans="1:2" x14ac:dyDescent="0.25">
      <c r="A84" s="1">
        <v>9.75</v>
      </c>
      <c r="B84" s="1">
        <v>39.679487179487182</v>
      </c>
    </row>
    <row r="85" spans="1:2" x14ac:dyDescent="0.25">
      <c r="A85" s="1">
        <v>14.6875</v>
      </c>
      <c r="B85" s="1">
        <v>39.679487179487182</v>
      </c>
    </row>
    <row r="86" spans="1:2" x14ac:dyDescent="0.25">
      <c r="A86" s="1">
        <v>14.6875</v>
      </c>
      <c r="B86" s="1">
        <v>10.738095238095237</v>
      </c>
    </row>
    <row r="87" spans="1:2" x14ac:dyDescent="0.25">
      <c r="A87" s="1">
        <v>12.75</v>
      </c>
      <c r="B87" s="1">
        <v>10.738095238095237</v>
      </c>
    </row>
    <row r="88" spans="1:2" x14ac:dyDescent="0.25">
      <c r="A88" s="1">
        <v>12.75</v>
      </c>
      <c r="B88" s="1">
        <v>1.3333333333333335</v>
      </c>
    </row>
    <row r="89" spans="1:2" x14ac:dyDescent="0.25">
      <c r="A89" s="1">
        <v>12</v>
      </c>
      <c r="B89" s="1">
        <v>1.3333333333333335</v>
      </c>
    </row>
    <row r="90" spans="1:2" x14ac:dyDescent="0.25">
      <c r="A90" s="1">
        <v>12</v>
      </c>
      <c r="B90" s="1">
        <v>0</v>
      </c>
    </row>
    <row r="91" spans="1:2" x14ac:dyDescent="0.25">
      <c r="A91" s="1">
        <v>12</v>
      </c>
      <c r="B91" s="1">
        <v>1.3333333333333335</v>
      </c>
    </row>
    <row r="92" spans="1:2" x14ac:dyDescent="0.25">
      <c r="A92" s="1">
        <v>13.5</v>
      </c>
      <c r="B92" s="1">
        <v>1.3333333333333335</v>
      </c>
    </row>
    <row r="93" spans="1:2" x14ac:dyDescent="0.25">
      <c r="A93" s="1">
        <v>13.5</v>
      </c>
      <c r="B93" s="1">
        <v>0</v>
      </c>
    </row>
    <row r="94" spans="1:2" x14ac:dyDescent="0.25">
      <c r="A94" s="1">
        <v>13</v>
      </c>
      <c r="B94" s="1">
        <v>0</v>
      </c>
    </row>
    <row r="95" spans="1:2" x14ac:dyDescent="0.25">
      <c r="A95" s="1">
        <v>13</v>
      </c>
      <c r="B95" s="1">
        <v>0</v>
      </c>
    </row>
    <row r="96" spans="1:2" x14ac:dyDescent="0.25">
      <c r="A96" s="1">
        <v>13</v>
      </c>
      <c r="B96" s="1">
        <v>0</v>
      </c>
    </row>
    <row r="97" spans="1:2" x14ac:dyDescent="0.25">
      <c r="A97" s="1">
        <v>14</v>
      </c>
      <c r="B97" s="1">
        <v>0</v>
      </c>
    </row>
    <row r="98" spans="1:2" x14ac:dyDescent="0.25">
      <c r="A98" s="1">
        <v>14</v>
      </c>
      <c r="B98" s="1">
        <v>0</v>
      </c>
    </row>
    <row r="99" spans="1:2" x14ac:dyDescent="0.25">
      <c r="A99" s="1">
        <v>14</v>
      </c>
      <c r="B99" s="1">
        <v>0</v>
      </c>
    </row>
    <row r="100" spans="1:2" x14ac:dyDescent="0.25">
      <c r="A100" s="1">
        <v>13.5</v>
      </c>
      <c r="B100" s="1">
        <v>0</v>
      </c>
    </row>
    <row r="101" spans="1:2" x14ac:dyDescent="0.25">
      <c r="A101" s="1">
        <v>13.5</v>
      </c>
      <c r="B101" s="1">
        <v>1.3333333333333335</v>
      </c>
    </row>
    <row r="102" spans="1:2" x14ac:dyDescent="0.25">
      <c r="A102" s="1">
        <v>12.75</v>
      </c>
      <c r="B102" s="1">
        <v>1.3333333333333335</v>
      </c>
    </row>
    <row r="103" spans="1:2" x14ac:dyDescent="0.25">
      <c r="A103" s="1">
        <v>12.75</v>
      </c>
      <c r="B103" s="1">
        <v>10.738095238095237</v>
      </c>
    </row>
    <row r="104" spans="1:2" x14ac:dyDescent="0.25">
      <c r="A104" s="1">
        <v>16.625</v>
      </c>
      <c r="B104" s="1">
        <v>10.738095238095237</v>
      </c>
    </row>
    <row r="105" spans="1:2" x14ac:dyDescent="0.25">
      <c r="A105" s="1">
        <v>16.625</v>
      </c>
      <c r="B105" s="1">
        <v>5.595238095238094</v>
      </c>
    </row>
    <row r="106" spans="1:2" x14ac:dyDescent="0.25">
      <c r="A106" s="1">
        <v>15</v>
      </c>
      <c r="B106" s="1">
        <v>5.595238095238094</v>
      </c>
    </row>
    <row r="107" spans="1:2" x14ac:dyDescent="0.25">
      <c r="A107" s="1">
        <v>15</v>
      </c>
      <c r="B107" s="1">
        <v>0</v>
      </c>
    </row>
    <row r="108" spans="1:2" x14ac:dyDescent="0.25">
      <c r="A108" s="1">
        <v>15</v>
      </c>
      <c r="B108" s="1">
        <v>5.595238095238094</v>
      </c>
    </row>
    <row r="109" spans="1:2" x14ac:dyDescent="0.25">
      <c r="A109" s="1">
        <v>18.25</v>
      </c>
      <c r="B109" s="1">
        <v>5.595238095238094</v>
      </c>
    </row>
    <row r="110" spans="1:2" x14ac:dyDescent="0.25">
      <c r="A110" s="1">
        <v>18.25</v>
      </c>
      <c r="B110" s="1">
        <v>3.8333333333333335</v>
      </c>
    </row>
    <row r="111" spans="1:2" x14ac:dyDescent="0.25">
      <c r="A111" s="1">
        <v>16.75</v>
      </c>
      <c r="B111" s="1">
        <v>3.8333333333333335</v>
      </c>
    </row>
    <row r="112" spans="1:2" x14ac:dyDescent="0.25">
      <c r="A112" s="1">
        <v>16.75</v>
      </c>
      <c r="B112" s="1">
        <v>0.83333333333333348</v>
      </c>
    </row>
    <row r="113" spans="1:2" x14ac:dyDescent="0.25">
      <c r="A113" s="1">
        <v>16</v>
      </c>
      <c r="B113" s="1">
        <v>0.83333333333333348</v>
      </c>
    </row>
    <row r="114" spans="1:2" x14ac:dyDescent="0.25">
      <c r="A114" s="1">
        <v>16</v>
      </c>
      <c r="B114" s="1">
        <v>0</v>
      </c>
    </row>
    <row r="115" spans="1:2" x14ac:dyDescent="0.25">
      <c r="A115" s="1">
        <v>16</v>
      </c>
      <c r="B115" s="1">
        <v>0.83333333333333348</v>
      </c>
    </row>
    <row r="116" spans="1:2" x14ac:dyDescent="0.25">
      <c r="A116" s="1">
        <v>17.5</v>
      </c>
      <c r="B116" s="1">
        <v>0.83333333333333348</v>
      </c>
    </row>
    <row r="117" spans="1:2" x14ac:dyDescent="0.25">
      <c r="A117" s="1">
        <v>17.5</v>
      </c>
      <c r="B117" s="1">
        <v>0.5</v>
      </c>
    </row>
    <row r="118" spans="1:2" x14ac:dyDescent="0.25">
      <c r="A118" s="1">
        <v>17</v>
      </c>
      <c r="B118" s="1">
        <v>0.5</v>
      </c>
    </row>
    <row r="119" spans="1:2" x14ac:dyDescent="0.25">
      <c r="A119" s="1">
        <v>17</v>
      </c>
      <c r="B119" s="1">
        <v>0</v>
      </c>
    </row>
    <row r="120" spans="1:2" x14ac:dyDescent="0.25">
      <c r="A120" s="1">
        <v>17</v>
      </c>
      <c r="B120" s="1">
        <v>0.5</v>
      </c>
    </row>
    <row r="121" spans="1:2" x14ac:dyDescent="0.25">
      <c r="A121" s="1">
        <v>18</v>
      </c>
      <c r="B121" s="1">
        <v>0.5</v>
      </c>
    </row>
    <row r="122" spans="1:2" x14ac:dyDescent="0.25">
      <c r="A122" s="1">
        <v>18</v>
      </c>
      <c r="B122" s="1">
        <v>0</v>
      </c>
    </row>
    <row r="123" spans="1:2" x14ac:dyDescent="0.25">
      <c r="A123" s="1">
        <v>18</v>
      </c>
      <c r="B123" s="1">
        <v>0.5</v>
      </c>
    </row>
    <row r="124" spans="1:2" x14ac:dyDescent="0.25">
      <c r="A124" s="1">
        <v>17.5</v>
      </c>
      <c r="B124" s="1">
        <v>0.5</v>
      </c>
    </row>
    <row r="125" spans="1:2" x14ac:dyDescent="0.25">
      <c r="A125" s="1">
        <v>17.5</v>
      </c>
      <c r="B125" s="1">
        <v>0.83333333333333348</v>
      </c>
    </row>
    <row r="126" spans="1:2" x14ac:dyDescent="0.25">
      <c r="A126" s="1">
        <v>16.75</v>
      </c>
      <c r="B126" s="1">
        <v>0.83333333333333348</v>
      </c>
    </row>
    <row r="127" spans="1:2" x14ac:dyDescent="0.25">
      <c r="A127" s="1">
        <v>16.75</v>
      </c>
      <c r="B127" s="1">
        <v>3.8333333333333335</v>
      </c>
    </row>
    <row r="128" spans="1:2" x14ac:dyDescent="0.25">
      <c r="A128" s="1">
        <v>19.75</v>
      </c>
      <c r="B128" s="1">
        <v>3.8333333333333335</v>
      </c>
    </row>
    <row r="129" spans="1:2" x14ac:dyDescent="0.25">
      <c r="A129" s="1">
        <v>19.75</v>
      </c>
      <c r="B129" s="1">
        <v>1.6666666666666663</v>
      </c>
    </row>
    <row r="130" spans="1:2" x14ac:dyDescent="0.25">
      <c r="A130" s="1">
        <v>19</v>
      </c>
      <c r="B130" s="1">
        <v>1.6666666666666663</v>
      </c>
    </row>
    <row r="131" spans="1:2" x14ac:dyDescent="0.25">
      <c r="A131" s="1">
        <v>19</v>
      </c>
      <c r="B131" s="1">
        <v>0</v>
      </c>
    </row>
    <row r="132" spans="1:2" x14ac:dyDescent="0.25">
      <c r="A132" s="1">
        <v>19</v>
      </c>
      <c r="B132" s="1">
        <v>1.6666666666666663</v>
      </c>
    </row>
    <row r="133" spans="1:2" x14ac:dyDescent="0.25">
      <c r="A133" s="1">
        <v>20.5</v>
      </c>
      <c r="B133" s="1">
        <v>1.6666666666666663</v>
      </c>
    </row>
    <row r="134" spans="1:2" x14ac:dyDescent="0.25">
      <c r="A134" s="1">
        <v>20.5</v>
      </c>
      <c r="B134" s="1">
        <v>1.0000000000000002</v>
      </c>
    </row>
    <row r="135" spans="1:2" x14ac:dyDescent="0.25">
      <c r="A135" s="1">
        <v>20</v>
      </c>
      <c r="B135" s="1">
        <v>1.0000000000000002</v>
      </c>
    </row>
    <row r="136" spans="1:2" x14ac:dyDescent="0.25">
      <c r="A136" s="1">
        <v>20</v>
      </c>
      <c r="B136" s="1">
        <v>0</v>
      </c>
    </row>
    <row r="137" spans="1:2" x14ac:dyDescent="0.25">
      <c r="A137" s="1">
        <v>20</v>
      </c>
      <c r="B137" s="1">
        <v>1.0000000000000002</v>
      </c>
    </row>
    <row r="138" spans="1:2" x14ac:dyDescent="0.25">
      <c r="A138" s="1">
        <v>21</v>
      </c>
      <c r="B138" s="1">
        <v>1.0000000000000002</v>
      </c>
    </row>
    <row r="139" spans="1:2" x14ac:dyDescent="0.25">
      <c r="A139" s="1">
        <v>21</v>
      </c>
      <c r="B139" s="1">
        <v>0</v>
      </c>
    </row>
    <row r="140" spans="1:2" x14ac:dyDescent="0.25">
      <c r="A140" s="1">
        <v>21</v>
      </c>
      <c r="B140" s="1">
        <v>1.0000000000000002</v>
      </c>
    </row>
    <row r="141" spans="1:2" x14ac:dyDescent="0.25">
      <c r="A141" s="1">
        <v>20.5</v>
      </c>
      <c r="B141" s="1">
        <v>1.0000000000000002</v>
      </c>
    </row>
    <row r="142" spans="1:2" x14ac:dyDescent="0.25">
      <c r="A142" s="1">
        <v>20.5</v>
      </c>
      <c r="B142" s="1">
        <v>1.6666666666666663</v>
      </c>
    </row>
    <row r="143" spans="1:2" x14ac:dyDescent="0.25">
      <c r="A143" s="1">
        <v>19.75</v>
      </c>
      <c r="B143" s="1">
        <v>1.6666666666666663</v>
      </c>
    </row>
    <row r="144" spans="1:2" x14ac:dyDescent="0.25">
      <c r="A144" s="1">
        <v>19.75</v>
      </c>
      <c r="B144" s="1">
        <v>3.8333333333333335</v>
      </c>
    </row>
    <row r="145" spans="1:2" x14ac:dyDescent="0.25">
      <c r="A145" s="1">
        <v>18.25</v>
      </c>
      <c r="B145" s="1">
        <v>3.8333333333333335</v>
      </c>
    </row>
    <row r="146" spans="1:2" x14ac:dyDescent="0.25">
      <c r="A146" s="1">
        <v>18.25</v>
      </c>
      <c r="B146" s="1">
        <v>5.595238095238094</v>
      </c>
    </row>
    <row r="147" spans="1:2" x14ac:dyDescent="0.25">
      <c r="A147" s="1">
        <v>16.625</v>
      </c>
      <c r="B147" s="1">
        <v>5.595238095238094</v>
      </c>
    </row>
    <row r="148" spans="1:2" x14ac:dyDescent="0.25">
      <c r="A148" s="1">
        <v>16.625</v>
      </c>
      <c r="B148" s="1">
        <v>10.738095238095237</v>
      </c>
    </row>
    <row r="149" spans="1:2" x14ac:dyDescent="0.25">
      <c r="A149" s="1">
        <v>14.6875</v>
      </c>
      <c r="B149" s="1">
        <v>10.738095238095237</v>
      </c>
    </row>
    <row r="150" spans="1:2" x14ac:dyDescent="0.25">
      <c r="A150" s="1">
        <v>14.6875</v>
      </c>
      <c r="B150" s="1">
        <v>39.679487179487182</v>
      </c>
    </row>
    <row r="151" spans="1:2" x14ac:dyDescent="0.25">
      <c r="A151" s="1">
        <v>12.21875</v>
      </c>
      <c r="B151" s="1">
        <v>39.679487179487182</v>
      </c>
    </row>
    <row r="152" spans="1:2" x14ac:dyDescent="0.25">
      <c r="A152" s="1">
        <v>12.21875</v>
      </c>
      <c r="B152" s="1">
        <v>68.999084249084262</v>
      </c>
    </row>
    <row r="153" spans="1:2" x14ac:dyDescent="0.25">
      <c r="A153" s="1">
        <v>7.953125</v>
      </c>
      <c r="B153" s="1">
        <v>68.999084249084262</v>
      </c>
    </row>
    <row r="154" spans="1:2" x14ac:dyDescent="0.25">
      <c r="A154" s="1">
        <v>7.953125</v>
      </c>
      <c r="B154" s="1">
        <v>468.35289024700785</v>
      </c>
    </row>
    <row r="155" spans="1:2" x14ac:dyDescent="0.25">
      <c r="A155" s="1">
        <v>38.5078125</v>
      </c>
      <c r="B155" s="1">
        <v>468.35289024700785</v>
      </c>
    </row>
    <row r="156" spans="1:2" x14ac:dyDescent="0.25">
      <c r="A156" s="1">
        <v>38.5078125</v>
      </c>
      <c r="B156" s="1">
        <v>165.07595459236325</v>
      </c>
    </row>
    <row r="157" spans="1:2" x14ac:dyDescent="0.25">
      <c r="A157" s="1">
        <v>30.6875</v>
      </c>
      <c r="B157" s="1">
        <v>165.07595459236325</v>
      </c>
    </row>
    <row r="158" spans="1:2" x14ac:dyDescent="0.25">
      <c r="A158" s="1">
        <v>30.6875</v>
      </c>
      <c r="B158" s="1">
        <v>20.678947368421049</v>
      </c>
    </row>
    <row r="159" spans="1:2" x14ac:dyDescent="0.25">
      <c r="A159" s="1">
        <v>26.125</v>
      </c>
      <c r="B159" s="1">
        <v>20.678947368421049</v>
      </c>
    </row>
    <row r="160" spans="1:2" x14ac:dyDescent="0.25">
      <c r="A160" s="1">
        <v>26.125</v>
      </c>
      <c r="B160" s="1">
        <v>10.900000000000002</v>
      </c>
    </row>
    <row r="161" spans="1:2" x14ac:dyDescent="0.25">
      <c r="A161" s="1">
        <v>23.625</v>
      </c>
      <c r="B161" s="1">
        <v>10.900000000000002</v>
      </c>
    </row>
    <row r="162" spans="1:2" x14ac:dyDescent="0.25">
      <c r="A162" s="1">
        <v>23.625</v>
      </c>
      <c r="B162" s="1">
        <v>1.6666666666666667</v>
      </c>
    </row>
    <row r="163" spans="1:2" x14ac:dyDescent="0.25">
      <c r="A163" s="1">
        <v>22.5</v>
      </c>
      <c r="B163" s="1">
        <v>1.6666666666666667</v>
      </c>
    </row>
    <row r="164" spans="1:2" x14ac:dyDescent="0.25">
      <c r="A164" s="1">
        <v>22.5</v>
      </c>
      <c r="B164" s="1">
        <v>1.0000000000000002</v>
      </c>
    </row>
    <row r="165" spans="1:2" x14ac:dyDescent="0.25">
      <c r="A165" s="1">
        <v>22</v>
      </c>
      <c r="B165" s="1">
        <v>1.0000000000000002</v>
      </c>
    </row>
    <row r="166" spans="1:2" x14ac:dyDescent="0.25">
      <c r="A166" s="1">
        <v>22</v>
      </c>
      <c r="B166" s="1">
        <v>0</v>
      </c>
    </row>
    <row r="167" spans="1:2" x14ac:dyDescent="0.25">
      <c r="A167" s="1">
        <v>22</v>
      </c>
      <c r="B167" s="1">
        <v>1.0000000000000002</v>
      </c>
    </row>
    <row r="168" spans="1:2" x14ac:dyDescent="0.25">
      <c r="A168" s="1">
        <v>23</v>
      </c>
      <c r="B168" s="1">
        <v>1.0000000000000002</v>
      </c>
    </row>
    <row r="169" spans="1:2" x14ac:dyDescent="0.25">
      <c r="A169" s="1">
        <v>23</v>
      </c>
      <c r="B169" s="1">
        <v>0</v>
      </c>
    </row>
    <row r="170" spans="1:2" x14ac:dyDescent="0.25">
      <c r="A170" s="1">
        <v>23</v>
      </c>
      <c r="B170" s="1">
        <v>1.0000000000000002</v>
      </c>
    </row>
    <row r="171" spans="1:2" x14ac:dyDescent="0.25">
      <c r="A171" s="1">
        <v>22.5</v>
      </c>
      <c r="B171" s="1">
        <v>1.0000000000000002</v>
      </c>
    </row>
    <row r="172" spans="1:2" x14ac:dyDescent="0.25">
      <c r="A172" s="1">
        <v>22.5</v>
      </c>
      <c r="B172" s="1">
        <v>1.6666666666666667</v>
      </c>
    </row>
    <row r="173" spans="1:2" x14ac:dyDescent="0.25">
      <c r="A173" s="1">
        <v>24.75</v>
      </c>
      <c r="B173" s="1">
        <v>1.6666666666666667</v>
      </c>
    </row>
    <row r="174" spans="1:2" x14ac:dyDescent="0.25">
      <c r="A174" s="1">
        <v>24.75</v>
      </c>
      <c r="B174" s="1">
        <v>1.3333333333333335</v>
      </c>
    </row>
    <row r="175" spans="1:2" x14ac:dyDescent="0.25">
      <c r="A175" s="1">
        <v>24</v>
      </c>
      <c r="B175" s="1">
        <v>1.3333333333333335</v>
      </c>
    </row>
    <row r="176" spans="1:2" x14ac:dyDescent="0.25">
      <c r="A176" s="1">
        <v>24</v>
      </c>
      <c r="B176" s="1">
        <v>0</v>
      </c>
    </row>
    <row r="177" spans="1:2" x14ac:dyDescent="0.25">
      <c r="A177" s="1">
        <v>24</v>
      </c>
      <c r="B177" s="1">
        <v>1.3333333333333335</v>
      </c>
    </row>
    <row r="178" spans="1:2" x14ac:dyDescent="0.25">
      <c r="A178" s="1">
        <v>25.5</v>
      </c>
      <c r="B178" s="1">
        <v>1.3333333333333335</v>
      </c>
    </row>
    <row r="179" spans="1:2" x14ac:dyDescent="0.25">
      <c r="A179" s="1">
        <v>25.5</v>
      </c>
      <c r="B179" s="1">
        <v>0</v>
      </c>
    </row>
    <row r="180" spans="1:2" x14ac:dyDescent="0.25">
      <c r="A180" s="1">
        <v>25</v>
      </c>
      <c r="B180" s="1">
        <v>0</v>
      </c>
    </row>
    <row r="181" spans="1:2" x14ac:dyDescent="0.25">
      <c r="A181" s="1">
        <v>25</v>
      </c>
      <c r="B181" s="1">
        <v>0</v>
      </c>
    </row>
    <row r="182" spans="1:2" x14ac:dyDescent="0.25">
      <c r="A182" s="1">
        <v>25</v>
      </c>
      <c r="B182" s="1">
        <v>0</v>
      </c>
    </row>
    <row r="183" spans="1:2" x14ac:dyDescent="0.25">
      <c r="A183" s="1">
        <v>26</v>
      </c>
      <c r="B183" s="1">
        <v>0</v>
      </c>
    </row>
    <row r="184" spans="1:2" x14ac:dyDescent="0.25">
      <c r="A184" s="1">
        <v>26</v>
      </c>
      <c r="B184" s="1">
        <v>0</v>
      </c>
    </row>
    <row r="185" spans="1:2" x14ac:dyDescent="0.25">
      <c r="A185" s="1">
        <v>26</v>
      </c>
      <c r="B185" s="1">
        <v>0</v>
      </c>
    </row>
    <row r="186" spans="1:2" x14ac:dyDescent="0.25">
      <c r="A186" s="1">
        <v>25.5</v>
      </c>
      <c r="B186" s="1">
        <v>0</v>
      </c>
    </row>
    <row r="187" spans="1:2" x14ac:dyDescent="0.25">
      <c r="A187" s="1">
        <v>25.5</v>
      </c>
      <c r="B187" s="1">
        <v>1.3333333333333335</v>
      </c>
    </row>
    <row r="188" spans="1:2" x14ac:dyDescent="0.25">
      <c r="A188" s="1">
        <v>24.75</v>
      </c>
      <c r="B188" s="1">
        <v>1.3333333333333335</v>
      </c>
    </row>
    <row r="189" spans="1:2" x14ac:dyDescent="0.25">
      <c r="A189" s="1">
        <v>24.75</v>
      </c>
      <c r="B189" s="1">
        <v>1.6666666666666667</v>
      </c>
    </row>
    <row r="190" spans="1:2" x14ac:dyDescent="0.25">
      <c r="A190" s="1">
        <v>23.625</v>
      </c>
      <c r="B190" s="1">
        <v>1.6666666666666667</v>
      </c>
    </row>
    <row r="191" spans="1:2" x14ac:dyDescent="0.25">
      <c r="A191" s="1">
        <v>23.625</v>
      </c>
      <c r="B191" s="1">
        <v>10.900000000000002</v>
      </c>
    </row>
    <row r="192" spans="1:2" x14ac:dyDescent="0.25">
      <c r="A192" s="1">
        <v>28.625</v>
      </c>
      <c r="B192" s="1">
        <v>10.900000000000002</v>
      </c>
    </row>
    <row r="193" spans="1:2" x14ac:dyDescent="0.25">
      <c r="A193" s="1">
        <v>28.625</v>
      </c>
      <c r="B193" s="1">
        <v>3.3333333333333339</v>
      </c>
    </row>
    <row r="194" spans="1:2" x14ac:dyDescent="0.25">
      <c r="A194" s="1">
        <v>27.5</v>
      </c>
      <c r="B194" s="1">
        <v>3.3333333333333339</v>
      </c>
    </row>
    <row r="195" spans="1:2" x14ac:dyDescent="0.25">
      <c r="A195" s="1">
        <v>27.5</v>
      </c>
      <c r="B195" s="1">
        <v>0</v>
      </c>
    </row>
    <row r="196" spans="1:2" x14ac:dyDescent="0.25">
      <c r="A196" s="1">
        <v>27</v>
      </c>
      <c r="B196" s="1">
        <v>0</v>
      </c>
    </row>
    <row r="197" spans="1:2" x14ac:dyDescent="0.25">
      <c r="A197" s="1">
        <v>27</v>
      </c>
      <c r="B197" s="1">
        <v>0</v>
      </c>
    </row>
    <row r="198" spans="1:2" x14ac:dyDescent="0.25">
      <c r="A198" s="1">
        <v>27</v>
      </c>
      <c r="B198" s="1">
        <v>0</v>
      </c>
    </row>
    <row r="199" spans="1:2" x14ac:dyDescent="0.25">
      <c r="A199" s="1">
        <v>28</v>
      </c>
      <c r="B199" s="1">
        <v>0</v>
      </c>
    </row>
    <row r="200" spans="1:2" x14ac:dyDescent="0.25">
      <c r="A200" s="1">
        <v>28</v>
      </c>
      <c r="B200" s="1">
        <v>0</v>
      </c>
    </row>
    <row r="201" spans="1:2" x14ac:dyDescent="0.25">
      <c r="A201" s="1">
        <v>28</v>
      </c>
      <c r="B201" s="1">
        <v>0</v>
      </c>
    </row>
    <row r="202" spans="1:2" x14ac:dyDescent="0.25">
      <c r="A202" s="1">
        <v>27.5</v>
      </c>
      <c r="B202" s="1">
        <v>0</v>
      </c>
    </row>
    <row r="203" spans="1:2" x14ac:dyDescent="0.25">
      <c r="A203" s="1">
        <v>27.5</v>
      </c>
      <c r="B203" s="1">
        <v>3.3333333333333339</v>
      </c>
    </row>
    <row r="204" spans="1:2" x14ac:dyDescent="0.25">
      <c r="A204" s="1">
        <v>29.75</v>
      </c>
      <c r="B204" s="1">
        <v>3.3333333333333339</v>
      </c>
    </row>
    <row r="205" spans="1:2" x14ac:dyDescent="0.25">
      <c r="A205" s="1">
        <v>29.75</v>
      </c>
      <c r="B205" s="1">
        <v>0.66666666666666663</v>
      </c>
    </row>
    <row r="206" spans="1:2" x14ac:dyDescent="0.25">
      <c r="A206" s="1">
        <v>29</v>
      </c>
      <c r="B206" s="1">
        <v>0.66666666666666663</v>
      </c>
    </row>
    <row r="207" spans="1:2" x14ac:dyDescent="0.25">
      <c r="A207" s="1">
        <v>29</v>
      </c>
      <c r="B207" s="1">
        <v>0</v>
      </c>
    </row>
    <row r="208" spans="1:2" x14ac:dyDescent="0.25">
      <c r="A208" s="1">
        <v>29</v>
      </c>
      <c r="B208" s="1">
        <v>0.66666666666666663</v>
      </c>
    </row>
    <row r="209" spans="1:2" x14ac:dyDescent="0.25">
      <c r="A209" s="1">
        <v>30.5</v>
      </c>
      <c r="B209" s="1">
        <v>0.66666666666666663</v>
      </c>
    </row>
    <row r="210" spans="1:2" x14ac:dyDescent="0.25">
      <c r="A210" s="1">
        <v>30.5</v>
      </c>
      <c r="B210" s="1">
        <v>0</v>
      </c>
    </row>
    <row r="211" spans="1:2" x14ac:dyDescent="0.25">
      <c r="A211" s="1">
        <v>30</v>
      </c>
      <c r="B211" s="1">
        <v>0</v>
      </c>
    </row>
    <row r="212" spans="1:2" x14ac:dyDescent="0.25">
      <c r="A212" s="1">
        <v>30</v>
      </c>
      <c r="B212" s="1">
        <v>0</v>
      </c>
    </row>
    <row r="213" spans="1:2" x14ac:dyDescent="0.25">
      <c r="A213" s="1">
        <v>30</v>
      </c>
      <c r="B213" s="1">
        <v>0</v>
      </c>
    </row>
    <row r="214" spans="1:2" x14ac:dyDescent="0.25">
      <c r="A214" s="1">
        <v>31</v>
      </c>
      <c r="B214" s="1">
        <v>0</v>
      </c>
    </row>
    <row r="215" spans="1:2" x14ac:dyDescent="0.25">
      <c r="A215" s="1">
        <v>31</v>
      </c>
      <c r="B215" s="1">
        <v>0</v>
      </c>
    </row>
    <row r="216" spans="1:2" x14ac:dyDescent="0.25">
      <c r="A216" s="1">
        <v>31</v>
      </c>
      <c r="B216" s="1">
        <v>0</v>
      </c>
    </row>
    <row r="217" spans="1:2" x14ac:dyDescent="0.25">
      <c r="A217" s="1">
        <v>30.5</v>
      </c>
      <c r="B217" s="1">
        <v>0</v>
      </c>
    </row>
    <row r="218" spans="1:2" x14ac:dyDescent="0.25">
      <c r="A218" s="1">
        <v>30.5</v>
      </c>
      <c r="B218" s="1">
        <v>0.66666666666666663</v>
      </c>
    </row>
    <row r="219" spans="1:2" x14ac:dyDescent="0.25">
      <c r="A219" s="1">
        <v>29.75</v>
      </c>
      <c r="B219" s="1">
        <v>0.66666666666666663</v>
      </c>
    </row>
    <row r="220" spans="1:2" x14ac:dyDescent="0.25">
      <c r="A220" s="1">
        <v>29.75</v>
      </c>
      <c r="B220" s="1">
        <v>3.3333333333333339</v>
      </c>
    </row>
    <row r="221" spans="1:2" x14ac:dyDescent="0.25">
      <c r="A221" s="1">
        <v>28.625</v>
      </c>
      <c r="B221" s="1">
        <v>3.3333333333333339</v>
      </c>
    </row>
    <row r="222" spans="1:2" x14ac:dyDescent="0.25">
      <c r="A222" s="1">
        <v>28.625</v>
      </c>
      <c r="B222" s="1">
        <v>10.900000000000002</v>
      </c>
    </row>
    <row r="223" spans="1:2" x14ac:dyDescent="0.25">
      <c r="A223" s="1">
        <v>26.125</v>
      </c>
      <c r="B223" s="1">
        <v>10.900000000000002</v>
      </c>
    </row>
    <row r="224" spans="1:2" x14ac:dyDescent="0.25">
      <c r="A224" s="1">
        <v>26.125</v>
      </c>
      <c r="B224" s="1">
        <v>20.678947368421049</v>
      </c>
    </row>
    <row r="225" spans="1:2" x14ac:dyDescent="0.25">
      <c r="A225" s="1">
        <v>35.25</v>
      </c>
      <c r="B225" s="1">
        <v>20.678947368421049</v>
      </c>
    </row>
    <row r="226" spans="1:2" x14ac:dyDescent="0.25">
      <c r="A226" s="1">
        <v>35.25</v>
      </c>
      <c r="B226" s="1">
        <v>12.149999999999999</v>
      </c>
    </row>
    <row r="227" spans="1:2" x14ac:dyDescent="0.25">
      <c r="A227" s="1">
        <v>32.875</v>
      </c>
      <c r="B227" s="1">
        <v>12.149999999999999</v>
      </c>
    </row>
    <row r="228" spans="1:2" x14ac:dyDescent="0.25">
      <c r="A228" s="1">
        <v>32.875</v>
      </c>
      <c r="B228" s="1">
        <v>2.916666666666667</v>
      </c>
    </row>
    <row r="229" spans="1:2" x14ac:dyDescent="0.25">
      <c r="A229" s="1">
        <v>32</v>
      </c>
      <c r="B229" s="1">
        <v>2.916666666666667</v>
      </c>
    </row>
    <row r="230" spans="1:2" x14ac:dyDescent="0.25">
      <c r="A230" s="1">
        <v>32</v>
      </c>
      <c r="B230" s="1">
        <v>0</v>
      </c>
    </row>
    <row r="231" spans="1:2" x14ac:dyDescent="0.25">
      <c r="A231" s="1">
        <v>32</v>
      </c>
      <c r="B231" s="1">
        <v>2.916666666666667</v>
      </c>
    </row>
    <row r="232" spans="1:2" x14ac:dyDescent="0.25">
      <c r="A232" s="1">
        <v>33.75</v>
      </c>
      <c r="B232" s="1">
        <v>2.916666666666667</v>
      </c>
    </row>
    <row r="233" spans="1:2" x14ac:dyDescent="0.25">
      <c r="A233" s="1">
        <v>33.75</v>
      </c>
      <c r="B233" s="1">
        <v>1.3333333333333335</v>
      </c>
    </row>
    <row r="234" spans="1:2" x14ac:dyDescent="0.25">
      <c r="A234" s="1">
        <v>33</v>
      </c>
      <c r="B234" s="1">
        <v>1.3333333333333335</v>
      </c>
    </row>
    <row r="235" spans="1:2" x14ac:dyDescent="0.25">
      <c r="A235" s="1">
        <v>33</v>
      </c>
      <c r="B235" s="1">
        <v>0</v>
      </c>
    </row>
    <row r="236" spans="1:2" x14ac:dyDescent="0.25">
      <c r="A236" s="1">
        <v>33</v>
      </c>
      <c r="B236" s="1">
        <v>1.3333333333333335</v>
      </c>
    </row>
    <row r="237" spans="1:2" x14ac:dyDescent="0.25">
      <c r="A237" s="1">
        <v>34.5</v>
      </c>
      <c r="B237" s="1">
        <v>1.3333333333333335</v>
      </c>
    </row>
    <row r="238" spans="1:2" x14ac:dyDescent="0.25">
      <c r="A238" s="1">
        <v>34.5</v>
      </c>
      <c r="B238" s="1">
        <v>0</v>
      </c>
    </row>
    <row r="239" spans="1:2" x14ac:dyDescent="0.25">
      <c r="A239" s="1">
        <v>34</v>
      </c>
      <c r="B239" s="1">
        <v>0</v>
      </c>
    </row>
    <row r="240" spans="1:2" x14ac:dyDescent="0.25">
      <c r="A240" s="1">
        <v>34</v>
      </c>
      <c r="B240" s="1">
        <v>0</v>
      </c>
    </row>
    <row r="241" spans="1:2" x14ac:dyDescent="0.25">
      <c r="A241" s="1">
        <v>34</v>
      </c>
      <c r="B241" s="1">
        <v>0</v>
      </c>
    </row>
    <row r="242" spans="1:2" x14ac:dyDescent="0.25">
      <c r="A242" s="1">
        <v>35</v>
      </c>
      <c r="B242" s="1">
        <v>0</v>
      </c>
    </row>
    <row r="243" spans="1:2" x14ac:dyDescent="0.25">
      <c r="A243" s="1">
        <v>35</v>
      </c>
      <c r="B243" s="1">
        <v>0</v>
      </c>
    </row>
    <row r="244" spans="1:2" x14ac:dyDescent="0.25">
      <c r="A244" s="1">
        <v>35</v>
      </c>
      <c r="B244" s="1">
        <v>0</v>
      </c>
    </row>
    <row r="245" spans="1:2" x14ac:dyDescent="0.25">
      <c r="A245" s="1">
        <v>34.5</v>
      </c>
      <c r="B245" s="1">
        <v>0</v>
      </c>
    </row>
    <row r="246" spans="1:2" x14ac:dyDescent="0.25">
      <c r="A246" s="1">
        <v>34.5</v>
      </c>
      <c r="B246" s="1">
        <v>1.3333333333333335</v>
      </c>
    </row>
    <row r="247" spans="1:2" x14ac:dyDescent="0.25">
      <c r="A247" s="1">
        <v>33.75</v>
      </c>
      <c r="B247" s="1">
        <v>1.3333333333333335</v>
      </c>
    </row>
    <row r="248" spans="1:2" x14ac:dyDescent="0.25">
      <c r="A248" s="1">
        <v>33.75</v>
      </c>
      <c r="B248" s="1">
        <v>2.916666666666667</v>
      </c>
    </row>
    <row r="249" spans="1:2" x14ac:dyDescent="0.25">
      <c r="A249" s="1">
        <v>32.875</v>
      </c>
      <c r="B249" s="1">
        <v>2.916666666666667</v>
      </c>
    </row>
    <row r="250" spans="1:2" x14ac:dyDescent="0.25">
      <c r="A250" s="1">
        <v>32.875</v>
      </c>
      <c r="B250" s="1">
        <v>12.149999999999999</v>
      </c>
    </row>
    <row r="251" spans="1:2" x14ac:dyDescent="0.25">
      <c r="A251" s="1">
        <v>37.625</v>
      </c>
      <c r="B251" s="1">
        <v>12.149999999999999</v>
      </c>
    </row>
    <row r="252" spans="1:2" x14ac:dyDescent="0.25">
      <c r="A252" s="1">
        <v>37.625</v>
      </c>
      <c r="B252" s="1">
        <v>3.0999999999999996</v>
      </c>
    </row>
    <row r="253" spans="1:2" x14ac:dyDescent="0.25">
      <c r="A253" s="1">
        <v>36.5</v>
      </c>
      <c r="B253" s="1">
        <v>3.0999999999999996</v>
      </c>
    </row>
    <row r="254" spans="1:2" x14ac:dyDescent="0.25">
      <c r="A254" s="1">
        <v>36.5</v>
      </c>
      <c r="B254" s="1">
        <v>0.5</v>
      </c>
    </row>
    <row r="255" spans="1:2" x14ac:dyDescent="0.25">
      <c r="A255" s="1">
        <v>36</v>
      </c>
      <c r="B255" s="1">
        <v>0.5</v>
      </c>
    </row>
    <row r="256" spans="1:2" x14ac:dyDescent="0.25">
      <c r="A256" s="1">
        <v>36</v>
      </c>
      <c r="B256" s="1">
        <v>0</v>
      </c>
    </row>
    <row r="257" spans="1:2" x14ac:dyDescent="0.25">
      <c r="A257" s="1">
        <v>36</v>
      </c>
      <c r="B257" s="1">
        <v>0.5</v>
      </c>
    </row>
    <row r="258" spans="1:2" x14ac:dyDescent="0.25">
      <c r="A258" s="1">
        <v>37</v>
      </c>
      <c r="B258" s="1">
        <v>0.5</v>
      </c>
    </row>
    <row r="259" spans="1:2" x14ac:dyDescent="0.25">
      <c r="A259" s="1">
        <v>37</v>
      </c>
      <c r="B259" s="1">
        <v>0</v>
      </c>
    </row>
    <row r="260" spans="1:2" x14ac:dyDescent="0.25">
      <c r="A260" s="1">
        <v>37</v>
      </c>
      <c r="B260" s="1">
        <v>0.5</v>
      </c>
    </row>
    <row r="261" spans="1:2" x14ac:dyDescent="0.25">
      <c r="A261" s="1">
        <v>36.5</v>
      </c>
      <c r="B261" s="1">
        <v>0.5</v>
      </c>
    </row>
    <row r="262" spans="1:2" x14ac:dyDescent="0.25">
      <c r="A262" s="1">
        <v>36.5</v>
      </c>
      <c r="B262" s="1">
        <v>3.0999999999999996</v>
      </c>
    </row>
    <row r="263" spans="1:2" x14ac:dyDescent="0.25">
      <c r="A263" s="1">
        <v>38.75</v>
      </c>
      <c r="B263" s="1">
        <v>3.0999999999999996</v>
      </c>
    </row>
    <row r="264" spans="1:2" x14ac:dyDescent="0.25">
      <c r="A264" s="1">
        <v>38.75</v>
      </c>
      <c r="B264" s="1">
        <v>1.5</v>
      </c>
    </row>
    <row r="265" spans="1:2" x14ac:dyDescent="0.25">
      <c r="A265" s="1">
        <v>38</v>
      </c>
      <c r="B265" s="1">
        <v>1.5</v>
      </c>
    </row>
    <row r="266" spans="1:2" x14ac:dyDescent="0.25">
      <c r="A266" s="1">
        <v>38</v>
      </c>
      <c r="B266" s="1">
        <v>0</v>
      </c>
    </row>
    <row r="267" spans="1:2" x14ac:dyDescent="0.25">
      <c r="A267" s="1">
        <v>38</v>
      </c>
      <c r="B267" s="1">
        <v>1.5</v>
      </c>
    </row>
    <row r="268" spans="1:2" x14ac:dyDescent="0.25">
      <c r="A268" s="1">
        <v>39.5</v>
      </c>
      <c r="B268" s="1">
        <v>1.5</v>
      </c>
    </row>
    <row r="269" spans="1:2" x14ac:dyDescent="0.25">
      <c r="A269" s="1">
        <v>39.5</v>
      </c>
      <c r="B269" s="1">
        <v>0.5</v>
      </c>
    </row>
    <row r="270" spans="1:2" x14ac:dyDescent="0.25">
      <c r="A270" s="1">
        <v>39</v>
      </c>
      <c r="B270" s="1">
        <v>0.5</v>
      </c>
    </row>
    <row r="271" spans="1:2" x14ac:dyDescent="0.25">
      <c r="A271" s="1">
        <v>39</v>
      </c>
      <c r="B271" s="1">
        <v>0</v>
      </c>
    </row>
    <row r="272" spans="1:2" x14ac:dyDescent="0.25">
      <c r="A272" s="1">
        <v>39</v>
      </c>
      <c r="B272" s="1">
        <v>0.5</v>
      </c>
    </row>
    <row r="273" spans="1:2" x14ac:dyDescent="0.25">
      <c r="A273" s="1">
        <v>40</v>
      </c>
      <c r="B273" s="1">
        <v>0.5</v>
      </c>
    </row>
    <row r="274" spans="1:2" x14ac:dyDescent="0.25">
      <c r="A274" s="1">
        <v>40</v>
      </c>
      <c r="B274" s="1">
        <v>0</v>
      </c>
    </row>
    <row r="275" spans="1:2" x14ac:dyDescent="0.25">
      <c r="A275" s="1">
        <v>40</v>
      </c>
      <c r="B275" s="1">
        <v>0.5</v>
      </c>
    </row>
    <row r="276" spans="1:2" x14ac:dyDescent="0.25">
      <c r="A276" s="1">
        <v>39.5</v>
      </c>
      <c r="B276" s="1">
        <v>0.5</v>
      </c>
    </row>
    <row r="277" spans="1:2" x14ac:dyDescent="0.25">
      <c r="A277" s="1">
        <v>39.5</v>
      </c>
      <c r="B277" s="1">
        <v>1.5</v>
      </c>
    </row>
    <row r="278" spans="1:2" x14ac:dyDescent="0.25">
      <c r="A278" s="1">
        <v>38.75</v>
      </c>
      <c r="B278" s="1">
        <v>1.5</v>
      </c>
    </row>
    <row r="279" spans="1:2" x14ac:dyDescent="0.25">
      <c r="A279" s="1">
        <v>38.75</v>
      </c>
      <c r="B279" s="1">
        <v>3.0999999999999996</v>
      </c>
    </row>
    <row r="280" spans="1:2" x14ac:dyDescent="0.25">
      <c r="A280" s="1">
        <v>37.625</v>
      </c>
      <c r="B280" s="1">
        <v>3.0999999999999996</v>
      </c>
    </row>
    <row r="281" spans="1:2" x14ac:dyDescent="0.25">
      <c r="A281" s="1">
        <v>37.625</v>
      </c>
      <c r="B281" s="1">
        <v>12.149999999999999</v>
      </c>
    </row>
    <row r="282" spans="1:2" x14ac:dyDescent="0.25">
      <c r="A282" s="1">
        <v>35.25</v>
      </c>
      <c r="B282" s="1">
        <v>12.149999999999999</v>
      </c>
    </row>
    <row r="283" spans="1:2" x14ac:dyDescent="0.25">
      <c r="A283" s="1">
        <v>35.25</v>
      </c>
      <c r="B283" s="1">
        <v>20.678947368421049</v>
      </c>
    </row>
    <row r="284" spans="1:2" x14ac:dyDescent="0.25">
      <c r="A284" s="1">
        <v>30.6875</v>
      </c>
      <c r="B284" s="1">
        <v>20.678947368421049</v>
      </c>
    </row>
    <row r="285" spans="1:2" x14ac:dyDescent="0.25">
      <c r="A285" s="1">
        <v>30.6875</v>
      </c>
      <c r="B285" s="1">
        <v>165.07595459236325</v>
      </c>
    </row>
    <row r="286" spans="1:2" x14ac:dyDescent="0.25">
      <c r="A286" s="1">
        <v>46.328125</v>
      </c>
      <c r="B286" s="1">
        <v>165.07595459236325</v>
      </c>
    </row>
    <row r="287" spans="1:2" x14ac:dyDescent="0.25">
      <c r="A287" s="1">
        <v>46.328125</v>
      </c>
      <c r="B287" s="1">
        <v>24.711111111111112</v>
      </c>
    </row>
    <row r="288" spans="1:2" x14ac:dyDescent="0.25">
      <c r="A288" s="1">
        <v>43.25</v>
      </c>
      <c r="B288" s="1">
        <v>24.711111111111112</v>
      </c>
    </row>
    <row r="289" spans="1:2" x14ac:dyDescent="0.25">
      <c r="A289" s="1">
        <v>43.25</v>
      </c>
      <c r="B289" s="1">
        <v>7.3333333333333339</v>
      </c>
    </row>
    <row r="290" spans="1:2" x14ac:dyDescent="0.25">
      <c r="A290" s="1">
        <v>41.75</v>
      </c>
      <c r="B290" s="1">
        <v>7.3333333333333339</v>
      </c>
    </row>
    <row r="291" spans="1:2" x14ac:dyDescent="0.25">
      <c r="A291" s="1">
        <v>41.75</v>
      </c>
      <c r="B291" s="1">
        <v>2.166666666666667</v>
      </c>
    </row>
    <row r="292" spans="1:2" x14ac:dyDescent="0.25">
      <c r="A292" s="1">
        <v>41</v>
      </c>
      <c r="B292" s="1">
        <v>2.166666666666667</v>
      </c>
    </row>
    <row r="293" spans="1:2" x14ac:dyDescent="0.25">
      <c r="A293" s="1">
        <v>41</v>
      </c>
      <c r="B293" s="1">
        <v>0</v>
      </c>
    </row>
    <row r="294" spans="1:2" x14ac:dyDescent="0.25">
      <c r="A294" s="1">
        <v>41</v>
      </c>
      <c r="B294" s="1">
        <v>2.166666666666667</v>
      </c>
    </row>
    <row r="295" spans="1:2" x14ac:dyDescent="0.25">
      <c r="A295" s="1">
        <v>42.5</v>
      </c>
      <c r="B295" s="1">
        <v>2.166666666666667</v>
      </c>
    </row>
    <row r="296" spans="1:2" x14ac:dyDescent="0.25">
      <c r="A296" s="1">
        <v>42.5</v>
      </c>
      <c r="B296" s="1">
        <v>0.5</v>
      </c>
    </row>
    <row r="297" spans="1:2" x14ac:dyDescent="0.25">
      <c r="A297" s="1">
        <v>42</v>
      </c>
      <c r="B297" s="1">
        <v>0.5</v>
      </c>
    </row>
    <row r="298" spans="1:2" x14ac:dyDescent="0.25">
      <c r="A298" s="1">
        <v>42</v>
      </c>
      <c r="B298" s="1">
        <v>0</v>
      </c>
    </row>
    <row r="299" spans="1:2" x14ac:dyDescent="0.25">
      <c r="A299" s="1">
        <v>42</v>
      </c>
      <c r="B299" s="1">
        <v>0.5</v>
      </c>
    </row>
    <row r="300" spans="1:2" x14ac:dyDescent="0.25">
      <c r="A300" s="1">
        <v>43</v>
      </c>
      <c r="B300" s="1">
        <v>0.5</v>
      </c>
    </row>
    <row r="301" spans="1:2" x14ac:dyDescent="0.25">
      <c r="A301" s="1">
        <v>43</v>
      </c>
      <c r="B301" s="1">
        <v>0</v>
      </c>
    </row>
    <row r="302" spans="1:2" x14ac:dyDescent="0.25">
      <c r="A302" s="1">
        <v>43</v>
      </c>
      <c r="B302" s="1">
        <v>0.5</v>
      </c>
    </row>
    <row r="303" spans="1:2" x14ac:dyDescent="0.25">
      <c r="A303" s="1">
        <v>42.5</v>
      </c>
      <c r="B303" s="1">
        <v>0.5</v>
      </c>
    </row>
    <row r="304" spans="1:2" x14ac:dyDescent="0.25">
      <c r="A304" s="1">
        <v>42.5</v>
      </c>
      <c r="B304" s="1">
        <v>2.166666666666667</v>
      </c>
    </row>
    <row r="305" spans="1:2" x14ac:dyDescent="0.25">
      <c r="A305" s="1">
        <v>41.75</v>
      </c>
      <c r="B305" s="1">
        <v>2.166666666666667</v>
      </c>
    </row>
    <row r="306" spans="1:2" x14ac:dyDescent="0.25">
      <c r="A306" s="1">
        <v>41.75</v>
      </c>
      <c r="B306" s="1">
        <v>7.3333333333333339</v>
      </c>
    </row>
    <row r="307" spans="1:2" x14ac:dyDescent="0.25">
      <c r="A307" s="1">
        <v>44.75</v>
      </c>
      <c r="B307" s="1">
        <v>7.3333333333333339</v>
      </c>
    </row>
    <row r="308" spans="1:2" x14ac:dyDescent="0.25">
      <c r="A308" s="1">
        <v>44.75</v>
      </c>
      <c r="B308" s="1">
        <v>2.6666666666666665</v>
      </c>
    </row>
    <row r="309" spans="1:2" x14ac:dyDescent="0.25">
      <c r="A309" s="1">
        <v>44</v>
      </c>
      <c r="B309" s="1">
        <v>2.6666666666666665</v>
      </c>
    </row>
    <row r="310" spans="1:2" x14ac:dyDescent="0.25">
      <c r="A310" s="1">
        <v>44</v>
      </c>
      <c r="B310" s="1">
        <v>0</v>
      </c>
    </row>
    <row r="311" spans="1:2" x14ac:dyDescent="0.25">
      <c r="A311" s="1">
        <v>44</v>
      </c>
      <c r="B311" s="1">
        <v>2.6666666666666665</v>
      </c>
    </row>
    <row r="312" spans="1:2" x14ac:dyDescent="0.25">
      <c r="A312" s="1">
        <v>45.5</v>
      </c>
      <c r="B312" s="1">
        <v>2.6666666666666665</v>
      </c>
    </row>
    <row r="313" spans="1:2" x14ac:dyDescent="0.25">
      <c r="A313" s="1">
        <v>45.5</v>
      </c>
      <c r="B313" s="1">
        <v>0</v>
      </c>
    </row>
    <row r="314" spans="1:2" x14ac:dyDescent="0.25">
      <c r="A314" s="1">
        <v>45</v>
      </c>
      <c r="B314" s="1">
        <v>0</v>
      </c>
    </row>
    <row r="315" spans="1:2" x14ac:dyDescent="0.25">
      <c r="A315" s="1">
        <v>45</v>
      </c>
      <c r="B315" s="1">
        <v>0</v>
      </c>
    </row>
    <row r="316" spans="1:2" x14ac:dyDescent="0.25">
      <c r="A316" s="1">
        <v>45</v>
      </c>
      <c r="B316" s="1">
        <v>0</v>
      </c>
    </row>
    <row r="317" spans="1:2" x14ac:dyDescent="0.25">
      <c r="A317" s="1">
        <v>46</v>
      </c>
      <c r="B317" s="1">
        <v>0</v>
      </c>
    </row>
    <row r="318" spans="1:2" x14ac:dyDescent="0.25">
      <c r="A318" s="1">
        <v>46</v>
      </c>
      <c r="B318" s="1">
        <v>0</v>
      </c>
    </row>
    <row r="319" spans="1:2" x14ac:dyDescent="0.25">
      <c r="A319" s="1">
        <v>46</v>
      </c>
      <c r="B319" s="1">
        <v>0</v>
      </c>
    </row>
    <row r="320" spans="1:2" x14ac:dyDescent="0.25">
      <c r="A320" s="1">
        <v>45.5</v>
      </c>
      <c r="B320" s="1">
        <v>0</v>
      </c>
    </row>
    <row r="321" spans="1:2" x14ac:dyDescent="0.25">
      <c r="A321" s="1">
        <v>45.5</v>
      </c>
      <c r="B321" s="1">
        <v>2.6666666666666665</v>
      </c>
    </row>
    <row r="322" spans="1:2" x14ac:dyDescent="0.25">
      <c r="A322" s="1">
        <v>44.75</v>
      </c>
      <c r="B322" s="1">
        <v>2.6666666666666665</v>
      </c>
    </row>
    <row r="323" spans="1:2" x14ac:dyDescent="0.25">
      <c r="A323" s="1">
        <v>44.75</v>
      </c>
      <c r="B323" s="1">
        <v>7.3333333333333339</v>
      </c>
    </row>
    <row r="324" spans="1:2" x14ac:dyDescent="0.25">
      <c r="A324" s="1">
        <v>43.25</v>
      </c>
      <c r="B324" s="1">
        <v>7.3333333333333339</v>
      </c>
    </row>
    <row r="325" spans="1:2" x14ac:dyDescent="0.25">
      <c r="A325" s="1">
        <v>43.25</v>
      </c>
      <c r="B325" s="1">
        <v>24.711111111111112</v>
      </c>
    </row>
    <row r="326" spans="1:2" x14ac:dyDescent="0.25">
      <c r="A326" s="1">
        <v>49.40625</v>
      </c>
      <c r="B326" s="1">
        <v>24.711111111111112</v>
      </c>
    </row>
    <row r="327" spans="1:2" x14ac:dyDescent="0.25">
      <c r="A327" s="1">
        <v>49.40625</v>
      </c>
      <c r="B327" s="1">
        <v>7.9841269841269842</v>
      </c>
    </row>
    <row r="328" spans="1:2" x14ac:dyDescent="0.25">
      <c r="A328" s="1">
        <v>47.5</v>
      </c>
      <c r="B328" s="1">
        <v>7.9841269841269842</v>
      </c>
    </row>
    <row r="329" spans="1:2" x14ac:dyDescent="0.25">
      <c r="A329" s="1">
        <v>47.5</v>
      </c>
      <c r="B329" s="1">
        <v>1.0000000000000002</v>
      </c>
    </row>
    <row r="330" spans="1:2" x14ac:dyDescent="0.25">
      <c r="A330" s="1">
        <v>47</v>
      </c>
      <c r="B330" s="1">
        <v>1.0000000000000002</v>
      </c>
    </row>
    <row r="331" spans="1:2" x14ac:dyDescent="0.25">
      <c r="A331" s="1">
        <v>47</v>
      </c>
      <c r="B331" s="1">
        <v>0</v>
      </c>
    </row>
    <row r="332" spans="1:2" x14ac:dyDescent="0.25">
      <c r="A332" s="1">
        <v>47</v>
      </c>
      <c r="B332" s="1">
        <v>1.0000000000000002</v>
      </c>
    </row>
    <row r="333" spans="1:2" x14ac:dyDescent="0.25">
      <c r="A333" s="1">
        <v>48</v>
      </c>
      <c r="B333" s="1">
        <v>1.0000000000000002</v>
      </c>
    </row>
    <row r="334" spans="1:2" x14ac:dyDescent="0.25">
      <c r="A334" s="1">
        <v>48</v>
      </c>
      <c r="B334" s="1">
        <v>0</v>
      </c>
    </row>
    <row r="335" spans="1:2" x14ac:dyDescent="0.25">
      <c r="A335" s="1">
        <v>48</v>
      </c>
      <c r="B335" s="1">
        <v>1.0000000000000002</v>
      </c>
    </row>
    <row r="336" spans="1:2" x14ac:dyDescent="0.25">
      <c r="A336" s="1">
        <v>47.5</v>
      </c>
      <c r="B336" s="1">
        <v>1.0000000000000002</v>
      </c>
    </row>
    <row r="337" spans="1:2" x14ac:dyDescent="0.25">
      <c r="A337" s="1">
        <v>47.5</v>
      </c>
      <c r="B337" s="1">
        <v>7.9841269841269842</v>
      </c>
    </row>
    <row r="338" spans="1:2" x14ac:dyDescent="0.25">
      <c r="A338" s="1">
        <v>51.3125</v>
      </c>
      <c r="B338" s="1">
        <v>7.9841269841269842</v>
      </c>
    </row>
    <row r="339" spans="1:2" x14ac:dyDescent="0.25">
      <c r="A339" s="1">
        <v>51.3125</v>
      </c>
      <c r="B339" s="1">
        <v>3.1547619047619047</v>
      </c>
    </row>
    <row r="340" spans="1:2" x14ac:dyDescent="0.25">
      <c r="A340" s="1">
        <v>49.75</v>
      </c>
      <c r="B340" s="1">
        <v>3.1547619047619047</v>
      </c>
    </row>
    <row r="341" spans="1:2" x14ac:dyDescent="0.25">
      <c r="A341" s="1">
        <v>49.75</v>
      </c>
      <c r="B341" s="1">
        <v>0.66666666666666663</v>
      </c>
    </row>
    <row r="342" spans="1:2" x14ac:dyDescent="0.25">
      <c r="A342" s="1">
        <v>49</v>
      </c>
      <c r="B342" s="1">
        <v>0.66666666666666663</v>
      </c>
    </row>
    <row r="343" spans="1:2" x14ac:dyDescent="0.25">
      <c r="A343" s="1">
        <v>49</v>
      </c>
      <c r="B343" s="1">
        <v>0</v>
      </c>
    </row>
    <row r="344" spans="1:2" x14ac:dyDescent="0.25">
      <c r="A344" s="1">
        <v>49</v>
      </c>
      <c r="B344" s="1">
        <v>0.66666666666666663</v>
      </c>
    </row>
    <row r="345" spans="1:2" x14ac:dyDescent="0.25">
      <c r="A345" s="1">
        <v>50.5</v>
      </c>
      <c r="B345" s="1">
        <v>0.66666666666666663</v>
      </c>
    </row>
    <row r="346" spans="1:2" x14ac:dyDescent="0.25">
      <c r="A346" s="1">
        <v>50.5</v>
      </c>
      <c r="B346" s="1">
        <v>0</v>
      </c>
    </row>
    <row r="347" spans="1:2" x14ac:dyDescent="0.25">
      <c r="A347" s="1">
        <v>50</v>
      </c>
      <c r="B347" s="1">
        <v>0</v>
      </c>
    </row>
    <row r="348" spans="1:2" x14ac:dyDescent="0.25">
      <c r="A348" s="1">
        <v>50</v>
      </c>
      <c r="B348" s="1">
        <v>0</v>
      </c>
    </row>
    <row r="349" spans="1:2" x14ac:dyDescent="0.25">
      <c r="A349" s="1">
        <v>50</v>
      </c>
      <c r="B349" s="1">
        <v>0</v>
      </c>
    </row>
    <row r="350" spans="1:2" x14ac:dyDescent="0.25">
      <c r="A350" s="1">
        <v>51</v>
      </c>
      <c r="B350" s="1">
        <v>0</v>
      </c>
    </row>
    <row r="351" spans="1:2" x14ac:dyDescent="0.25">
      <c r="A351" s="1">
        <v>51</v>
      </c>
      <c r="B351" s="1">
        <v>0</v>
      </c>
    </row>
    <row r="352" spans="1:2" x14ac:dyDescent="0.25">
      <c r="A352" s="1">
        <v>51</v>
      </c>
      <c r="B352" s="1">
        <v>0</v>
      </c>
    </row>
    <row r="353" spans="1:2" x14ac:dyDescent="0.25">
      <c r="A353" s="1">
        <v>50.5</v>
      </c>
      <c r="B353" s="1">
        <v>0</v>
      </c>
    </row>
    <row r="354" spans="1:2" x14ac:dyDescent="0.25">
      <c r="A354" s="1">
        <v>50.5</v>
      </c>
      <c r="B354" s="1">
        <v>0.66666666666666663</v>
      </c>
    </row>
    <row r="355" spans="1:2" x14ac:dyDescent="0.25">
      <c r="A355" s="1">
        <v>49.75</v>
      </c>
      <c r="B355" s="1">
        <v>0.66666666666666663</v>
      </c>
    </row>
    <row r="356" spans="1:2" x14ac:dyDescent="0.25">
      <c r="A356" s="1">
        <v>49.75</v>
      </c>
      <c r="B356" s="1">
        <v>3.1547619047619047</v>
      </c>
    </row>
    <row r="357" spans="1:2" x14ac:dyDescent="0.25">
      <c r="A357" s="1">
        <v>52.875</v>
      </c>
      <c r="B357" s="1">
        <v>3.1547619047619047</v>
      </c>
    </row>
    <row r="358" spans="1:2" x14ac:dyDescent="0.25">
      <c r="A358" s="1">
        <v>52.875</v>
      </c>
      <c r="B358" s="1">
        <v>0.75</v>
      </c>
    </row>
    <row r="359" spans="1:2" x14ac:dyDescent="0.25">
      <c r="A359" s="1">
        <v>52</v>
      </c>
      <c r="B359" s="1">
        <v>0.75</v>
      </c>
    </row>
    <row r="360" spans="1:2" x14ac:dyDescent="0.25">
      <c r="A360" s="1">
        <v>52</v>
      </c>
      <c r="B360" s="1">
        <v>0</v>
      </c>
    </row>
    <row r="361" spans="1:2" x14ac:dyDescent="0.25">
      <c r="A361" s="1">
        <v>52</v>
      </c>
      <c r="B361" s="1">
        <v>0.75</v>
      </c>
    </row>
    <row r="362" spans="1:2" x14ac:dyDescent="0.25">
      <c r="A362" s="1">
        <v>53.75</v>
      </c>
      <c r="B362" s="1">
        <v>0.75</v>
      </c>
    </row>
    <row r="363" spans="1:2" x14ac:dyDescent="0.25">
      <c r="A363" s="1">
        <v>53.75</v>
      </c>
      <c r="B363" s="1">
        <v>0</v>
      </c>
    </row>
    <row r="364" spans="1:2" x14ac:dyDescent="0.25">
      <c r="A364" s="1">
        <v>53</v>
      </c>
      <c r="B364" s="1">
        <v>0</v>
      </c>
    </row>
    <row r="365" spans="1:2" x14ac:dyDescent="0.25">
      <c r="A365" s="1">
        <v>53</v>
      </c>
      <c r="B365" s="1">
        <v>0</v>
      </c>
    </row>
    <row r="366" spans="1:2" x14ac:dyDescent="0.25">
      <c r="A366" s="1">
        <v>53</v>
      </c>
      <c r="B366" s="1">
        <v>0</v>
      </c>
    </row>
    <row r="367" spans="1:2" x14ac:dyDescent="0.25">
      <c r="A367" s="1">
        <v>54.5</v>
      </c>
      <c r="B367" s="1">
        <v>0</v>
      </c>
    </row>
    <row r="368" spans="1:2" x14ac:dyDescent="0.25">
      <c r="A368" s="1">
        <v>54.5</v>
      </c>
      <c r="B368" s="1">
        <v>0</v>
      </c>
    </row>
    <row r="369" spans="1:2" x14ac:dyDescent="0.25">
      <c r="A369" s="1">
        <v>54</v>
      </c>
      <c r="B369" s="1">
        <v>0</v>
      </c>
    </row>
    <row r="370" spans="1:2" x14ac:dyDescent="0.25">
      <c r="A370" s="1">
        <v>54</v>
      </c>
      <c r="B370" s="1">
        <v>0</v>
      </c>
    </row>
    <row r="371" spans="1:2" x14ac:dyDescent="0.25">
      <c r="A371" s="1">
        <v>54</v>
      </c>
      <c r="B371" s="1">
        <v>0</v>
      </c>
    </row>
    <row r="372" spans="1:2" x14ac:dyDescent="0.25">
      <c r="A372" s="1">
        <v>55</v>
      </c>
      <c r="B372" s="1">
        <v>0</v>
      </c>
    </row>
    <row r="373" spans="1:2" x14ac:dyDescent="0.25">
      <c r="A373" s="1">
        <v>55</v>
      </c>
      <c r="B373" s="1">
        <v>0</v>
      </c>
    </row>
    <row r="374" spans="1:2" x14ac:dyDescent="0.25">
      <c r="A374" s="1">
        <v>55</v>
      </c>
      <c r="B374" s="1">
        <v>0</v>
      </c>
    </row>
    <row r="375" spans="1:2" x14ac:dyDescent="0.25">
      <c r="A375" s="1">
        <v>54.5</v>
      </c>
      <c r="B375" s="1">
        <v>0</v>
      </c>
    </row>
    <row r="376" spans="1:2" x14ac:dyDescent="0.25">
      <c r="A376" s="1">
        <v>54.5</v>
      </c>
      <c r="B376" s="1">
        <v>0</v>
      </c>
    </row>
    <row r="377" spans="1:2" x14ac:dyDescent="0.25">
      <c r="A377" s="1">
        <v>53.75</v>
      </c>
      <c r="B377" s="1">
        <v>0</v>
      </c>
    </row>
    <row r="378" spans="1:2" x14ac:dyDescent="0.25">
      <c r="A378" s="1">
        <v>53.75</v>
      </c>
      <c r="B378" s="1">
        <v>0.75</v>
      </c>
    </row>
    <row r="379" spans="1:2" x14ac:dyDescent="0.25">
      <c r="A379" s="1">
        <v>52.875</v>
      </c>
      <c r="B379" s="1">
        <v>0.75</v>
      </c>
    </row>
    <row r="380" spans="1:2" x14ac:dyDescent="0.25">
      <c r="A380" s="1">
        <v>52.875</v>
      </c>
      <c r="B380" s="1">
        <v>3.1547619047619047</v>
      </c>
    </row>
    <row r="381" spans="1:2" x14ac:dyDescent="0.25">
      <c r="A381" s="1">
        <v>51.3125</v>
      </c>
      <c r="B381" s="1">
        <v>3.1547619047619047</v>
      </c>
    </row>
    <row r="382" spans="1:2" x14ac:dyDescent="0.25">
      <c r="A382" s="1">
        <v>51.3125</v>
      </c>
      <c r="B382" s="1">
        <v>7.9841269841269842</v>
      </c>
    </row>
    <row r="383" spans="1:2" x14ac:dyDescent="0.25">
      <c r="A383" s="1">
        <v>49.40625</v>
      </c>
      <c r="B383" s="1">
        <v>7.9841269841269842</v>
      </c>
    </row>
    <row r="384" spans="1:2" x14ac:dyDescent="0.25">
      <c r="A384" s="1">
        <v>49.40625</v>
      </c>
      <c r="B384" s="1">
        <v>24.711111111111112</v>
      </c>
    </row>
    <row r="385" spans="1:2" x14ac:dyDescent="0.25">
      <c r="A385" s="1">
        <v>46.328125</v>
      </c>
      <c r="B385" s="1">
        <v>24.711111111111112</v>
      </c>
    </row>
    <row r="386" spans="1:2" x14ac:dyDescent="0.25">
      <c r="A386" s="1">
        <v>46.328125</v>
      </c>
      <c r="B386" s="1">
        <v>165.07595459236325</v>
      </c>
    </row>
    <row r="387" spans="1:2" x14ac:dyDescent="0.25">
      <c r="A387" s="1">
        <v>38.5078125</v>
      </c>
      <c r="B387" s="1">
        <v>165.07595459236325</v>
      </c>
    </row>
    <row r="388" spans="1:2" x14ac:dyDescent="0.25">
      <c r="A388" s="1">
        <v>38.5078125</v>
      </c>
      <c r="B388" s="1">
        <v>468.35289024700785</v>
      </c>
    </row>
    <row r="389" spans="1:2" x14ac:dyDescent="0.25">
      <c r="A389" s="1">
        <v>23.23046875</v>
      </c>
      <c r="B389" s="1">
        <v>468.35289024700785</v>
      </c>
    </row>
    <row r="390" spans="1:2" x14ac:dyDescent="0.25">
      <c r="A390" s="1">
        <v>23.23046875</v>
      </c>
      <c r="B390" s="1">
        <v>6863.9728299992494</v>
      </c>
    </row>
    <row r="391" spans="1:2" x14ac:dyDescent="0.25">
      <c r="A391" s="1">
        <v>164.712890625</v>
      </c>
      <c r="B391" s="1">
        <v>6863.9728299992494</v>
      </c>
    </row>
    <row r="392" spans="1:2" x14ac:dyDescent="0.25">
      <c r="A392" s="1">
        <v>164.712890625</v>
      </c>
      <c r="B392" s="1">
        <v>3339.1981131685479</v>
      </c>
    </row>
    <row r="393" spans="1:2" x14ac:dyDescent="0.25">
      <c r="A393" s="1">
        <v>110.84375</v>
      </c>
      <c r="B393" s="1">
        <v>3339.1981131685479</v>
      </c>
    </row>
    <row r="394" spans="1:2" x14ac:dyDescent="0.25">
      <c r="A394" s="1">
        <v>110.84375</v>
      </c>
      <c r="B394" s="1">
        <v>1088.6556073493543</v>
      </c>
    </row>
    <row r="395" spans="1:2" x14ac:dyDescent="0.25">
      <c r="A395" s="1">
        <v>84.80078125</v>
      </c>
      <c r="B395" s="1">
        <v>1088.6556073493543</v>
      </c>
    </row>
    <row r="396" spans="1:2" x14ac:dyDescent="0.25">
      <c r="A396" s="1">
        <v>84.80078125</v>
      </c>
      <c r="B396" s="1">
        <v>176.74489612778748</v>
      </c>
    </row>
    <row r="397" spans="1:2" x14ac:dyDescent="0.25">
      <c r="A397" s="1">
        <v>71.3046875</v>
      </c>
      <c r="B397" s="1">
        <v>176.74489612778748</v>
      </c>
    </row>
    <row r="398" spans="1:2" x14ac:dyDescent="0.25">
      <c r="A398" s="1">
        <v>71.3046875</v>
      </c>
      <c r="B398" s="1">
        <v>32.558823529411761</v>
      </c>
    </row>
    <row r="399" spans="1:2" x14ac:dyDescent="0.25">
      <c r="A399" s="1">
        <v>62.359375</v>
      </c>
      <c r="B399" s="1">
        <v>32.558823529411761</v>
      </c>
    </row>
    <row r="400" spans="1:2" x14ac:dyDescent="0.25">
      <c r="A400" s="1">
        <v>62.359375</v>
      </c>
      <c r="B400" s="1">
        <v>16.0343137254902</v>
      </c>
    </row>
    <row r="401" spans="1:2" x14ac:dyDescent="0.25">
      <c r="A401" s="1">
        <v>58.125</v>
      </c>
      <c r="B401" s="1">
        <v>16.0343137254902</v>
      </c>
    </row>
    <row r="402" spans="1:2" x14ac:dyDescent="0.25">
      <c r="A402" s="1">
        <v>58.125</v>
      </c>
      <c r="B402" s="1">
        <v>1.5000000000000002</v>
      </c>
    </row>
    <row r="403" spans="1:2" x14ac:dyDescent="0.25">
      <c r="A403" s="1">
        <v>56.75</v>
      </c>
      <c r="B403" s="1">
        <v>1.5000000000000002</v>
      </c>
    </row>
    <row r="404" spans="1:2" x14ac:dyDescent="0.25">
      <c r="A404" s="1">
        <v>56.75</v>
      </c>
      <c r="B404" s="1">
        <v>0</v>
      </c>
    </row>
    <row r="405" spans="1:2" x14ac:dyDescent="0.25">
      <c r="A405" s="1">
        <v>56</v>
      </c>
      <c r="B405" s="1">
        <v>0</v>
      </c>
    </row>
    <row r="406" spans="1:2" x14ac:dyDescent="0.25">
      <c r="A406" s="1">
        <v>56</v>
      </c>
      <c r="B406" s="1">
        <v>0</v>
      </c>
    </row>
    <row r="407" spans="1:2" x14ac:dyDescent="0.25">
      <c r="A407" s="1">
        <v>56</v>
      </c>
      <c r="B407" s="1">
        <v>0</v>
      </c>
    </row>
    <row r="408" spans="1:2" x14ac:dyDescent="0.25">
      <c r="A408" s="1">
        <v>57.5</v>
      </c>
      <c r="B408" s="1">
        <v>0</v>
      </c>
    </row>
    <row r="409" spans="1:2" x14ac:dyDescent="0.25">
      <c r="A409" s="1">
        <v>57.5</v>
      </c>
      <c r="B409" s="1">
        <v>0</v>
      </c>
    </row>
    <row r="410" spans="1:2" x14ac:dyDescent="0.25">
      <c r="A410" s="1">
        <v>57</v>
      </c>
      <c r="B410" s="1">
        <v>0</v>
      </c>
    </row>
    <row r="411" spans="1:2" x14ac:dyDescent="0.25">
      <c r="A411" s="1">
        <v>57</v>
      </c>
      <c r="B411" s="1">
        <v>0</v>
      </c>
    </row>
    <row r="412" spans="1:2" x14ac:dyDescent="0.25">
      <c r="A412" s="1">
        <v>57</v>
      </c>
      <c r="B412" s="1">
        <v>0</v>
      </c>
    </row>
    <row r="413" spans="1:2" x14ac:dyDescent="0.25">
      <c r="A413" s="1">
        <v>58</v>
      </c>
      <c r="B413" s="1">
        <v>0</v>
      </c>
    </row>
    <row r="414" spans="1:2" x14ac:dyDescent="0.25">
      <c r="A414" s="1">
        <v>58</v>
      </c>
      <c r="B414" s="1">
        <v>0</v>
      </c>
    </row>
    <row r="415" spans="1:2" x14ac:dyDescent="0.25">
      <c r="A415" s="1">
        <v>58</v>
      </c>
      <c r="B415" s="1">
        <v>0</v>
      </c>
    </row>
    <row r="416" spans="1:2" x14ac:dyDescent="0.25">
      <c r="A416" s="1">
        <v>57.5</v>
      </c>
      <c r="B416" s="1">
        <v>0</v>
      </c>
    </row>
    <row r="417" spans="1:2" x14ac:dyDescent="0.25">
      <c r="A417" s="1">
        <v>57.5</v>
      </c>
      <c r="B417" s="1">
        <v>0</v>
      </c>
    </row>
    <row r="418" spans="1:2" x14ac:dyDescent="0.25">
      <c r="A418" s="1">
        <v>56.75</v>
      </c>
      <c r="B418" s="1">
        <v>0</v>
      </c>
    </row>
    <row r="419" spans="1:2" x14ac:dyDescent="0.25">
      <c r="A419" s="1">
        <v>56.75</v>
      </c>
      <c r="B419" s="1">
        <v>1.5000000000000002</v>
      </c>
    </row>
    <row r="420" spans="1:2" x14ac:dyDescent="0.25">
      <c r="A420" s="1">
        <v>59.5</v>
      </c>
      <c r="B420" s="1">
        <v>1.5000000000000002</v>
      </c>
    </row>
    <row r="421" spans="1:2" x14ac:dyDescent="0.25">
      <c r="A421" s="1">
        <v>59.5</v>
      </c>
      <c r="B421" s="1">
        <v>0.5</v>
      </c>
    </row>
    <row r="422" spans="1:2" x14ac:dyDescent="0.25">
      <c r="A422" s="1">
        <v>59</v>
      </c>
      <c r="B422" s="1">
        <v>0.5</v>
      </c>
    </row>
    <row r="423" spans="1:2" x14ac:dyDescent="0.25">
      <c r="A423" s="1">
        <v>59</v>
      </c>
      <c r="B423" s="1">
        <v>0</v>
      </c>
    </row>
    <row r="424" spans="1:2" x14ac:dyDescent="0.25">
      <c r="A424" s="1">
        <v>59</v>
      </c>
      <c r="B424" s="1">
        <v>0.5</v>
      </c>
    </row>
    <row r="425" spans="1:2" x14ac:dyDescent="0.25">
      <c r="A425" s="1">
        <v>60</v>
      </c>
      <c r="B425" s="1">
        <v>0.5</v>
      </c>
    </row>
    <row r="426" spans="1:2" x14ac:dyDescent="0.25">
      <c r="A426" s="1">
        <v>60</v>
      </c>
      <c r="B426" s="1">
        <v>0</v>
      </c>
    </row>
    <row r="427" spans="1:2" x14ac:dyDescent="0.25">
      <c r="A427" s="1">
        <v>60</v>
      </c>
      <c r="B427" s="1">
        <v>0.5</v>
      </c>
    </row>
    <row r="428" spans="1:2" x14ac:dyDescent="0.25">
      <c r="A428" s="1">
        <v>59.5</v>
      </c>
      <c r="B428" s="1">
        <v>0.5</v>
      </c>
    </row>
    <row r="429" spans="1:2" x14ac:dyDescent="0.25">
      <c r="A429" s="1">
        <v>59.5</v>
      </c>
      <c r="B429" s="1">
        <v>1.5000000000000002</v>
      </c>
    </row>
    <row r="430" spans="1:2" x14ac:dyDescent="0.25">
      <c r="A430" s="1">
        <v>58.125</v>
      </c>
      <c r="B430" s="1">
        <v>1.5000000000000002</v>
      </c>
    </row>
    <row r="431" spans="1:2" x14ac:dyDescent="0.25">
      <c r="A431" s="1">
        <v>58.125</v>
      </c>
      <c r="B431" s="1">
        <v>16.0343137254902</v>
      </c>
    </row>
    <row r="432" spans="1:2" x14ac:dyDescent="0.25">
      <c r="A432" s="1">
        <v>66.59375</v>
      </c>
      <c r="B432" s="1">
        <v>16.0343137254902</v>
      </c>
    </row>
    <row r="433" spans="1:2" x14ac:dyDescent="0.25">
      <c r="A433" s="1">
        <v>66.59375</v>
      </c>
      <c r="B433" s="1">
        <v>4.5404761904761912</v>
      </c>
    </row>
    <row r="434" spans="1:2" x14ac:dyDescent="0.25">
      <c r="A434" s="1">
        <v>63.0625</v>
      </c>
      <c r="B434" s="1">
        <v>4.5404761904761912</v>
      </c>
    </row>
    <row r="435" spans="1:2" x14ac:dyDescent="0.25">
      <c r="A435" s="1">
        <v>63.0625</v>
      </c>
      <c r="B435" s="1">
        <v>1.4428571428571431</v>
      </c>
    </row>
    <row r="436" spans="1:2" x14ac:dyDescent="0.25">
      <c r="A436" s="1">
        <v>61.5</v>
      </c>
      <c r="B436" s="1">
        <v>1.4428571428571431</v>
      </c>
    </row>
    <row r="437" spans="1:2" x14ac:dyDescent="0.25">
      <c r="A437" s="1">
        <v>61.5</v>
      </c>
      <c r="B437" s="1">
        <v>0.5</v>
      </c>
    </row>
    <row r="438" spans="1:2" x14ac:dyDescent="0.25">
      <c r="A438" s="1">
        <v>61</v>
      </c>
      <c r="B438" s="1">
        <v>0.5</v>
      </c>
    </row>
    <row r="439" spans="1:2" x14ac:dyDescent="0.25">
      <c r="A439" s="1">
        <v>61</v>
      </c>
      <c r="B439" s="1">
        <v>0</v>
      </c>
    </row>
    <row r="440" spans="1:2" x14ac:dyDescent="0.25">
      <c r="A440" s="1">
        <v>61</v>
      </c>
      <c r="B440" s="1">
        <v>0.5</v>
      </c>
    </row>
    <row r="441" spans="1:2" x14ac:dyDescent="0.25">
      <c r="A441" s="1">
        <v>62</v>
      </c>
      <c r="B441" s="1">
        <v>0.5</v>
      </c>
    </row>
    <row r="442" spans="1:2" x14ac:dyDescent="0.25">
      <c r="A442" s="1">
        <v>62</v>
      </c>
      <c r="B442" s="1">
        <v>0</v>
      </c>
    </row>
    <row r="443" spans="1:2" x14ac:dyDescent="0.25">
      <c r="A443" s="1">
        <v>62</v>
      </c>
      <c r="B443" s="1">
        <v>0.5</v>
      </c>
    </row>
    <row r="444" spans="1:2" x14ac:dyDescent="0.25">
      <c r="A444" s="1">
        <v>61.5</v>
      </c>
      <c r="B444" s="1">
        <v>0.5</v>
      </c>
    </row>
    <row r="445" spans="1:2" x14ac:dyDescent="0.25">
      <c r="A445" s="1">
        <v>61.5</v>
      </c>
      <c r="B445" s="1">
        <v>1.4428571428571431</v>
      </c>
    </row>
    <row r="446" spans="1:2" x14ac:dyDescent="0.25">
      <c r="A446" s="1">
        <v>64.625</v>
      </c>
      <c r="B446" s="1">
        <v>1.4428571428571431</v>
      </c>
    </row>
    <row r="447" spans="1:2" x14ac:dyDescent="0.25">
      <c r="A447" s="1">
        <v>64.625</v>
      </c>
      <c r="B447" s="1">
        <v>1.2</v>
      </c>
    </row>
    <row r="448" spans="1:2" x14ac:dyDescent="0.25">
      <c r="A448" s="1">
        <v>63.5</v>
      </c>
      <c r="B448" s="1">
        <v>1.2</v>
      </c>
    </row>
    <row r="449" spans="1:2" x14ac:dyDescent="0.25">
      <c r="A449" s="1">
        <v>63.5</v>
      </c>
      <c r="B449" s="1">
        <v>0</v>
      </c>
    </row>
    <row r="450" spans="1:2" x14ac:dyDescent="0.25">
      <c r="A450" s="1">
        <v>63</v>
      </c>
      <c r="B450" s="1">
        <v>0</v>
      </c>
    </row>
    <row r="451" spans="1:2" x14ac:dyDescent="0.25">
      <c r="A451" s="1">
        <v>63</v>
      </c>
      <c r="B451" s="1">
        <v>0</v>
      </c>
    </row>
    <row r="452" spans="1:2" x14ac:dyDescent="0.25">
      <c r="A452" s="1">
        <v>63</v>
      </c>
      <c r="B452" s="1">
        <v>0</v>
      </c>
    </row>
    <row r="453" spans="1:2" x14ac:dyDescent="0.25">
      <c r="A453" s="1">
        <v>64</v>
      </c>
      <c r="B453" s="1">
        <v>0</v>
      </c>
    </row>
    <row r="454" spans="1:2" x14ac:dyDescent="0.25">
      <c r="A454" s="1">
        <v>64</v>
      </c>
      <c r="B454" s="1">
        <v>0</v>
      </c>
    </row>
    <row r="455" spans="1:2" x14ac:dyDescent="0.25">
      <c r="A455" s="1">
        <v>64</v>
      </c>
      <c r="B455" s="1">
        <v>0</v>
      </c>
    </row>
    <row r="456" spans="1:2" x14ac:dyDescent="0.25">
      <c r="A456" s="1">
        <v>63.5</v>
      </c>
      <c r="B456" s="1">
        <v>0</v>
      </c>
    </row>
    <row r="457" spans="1:2" x14ac:dyDescent="0.25">
      <c r="A457" s="1">
        <v>63.5</v>
      </c>
      <c r="B457" s="1">
        <v>1.2</v>
      </c>
    </row>
    <row r="458" spans="1:2" x14ac:dyDescent="0.25">
      <c r="A458" s="1">
        <v>65.75</v>
      </c>
      <c r="B458" s="1">
        <v>1.2</v>
      </c>
    </row>
    <row r="459" spans="1:2" x14ac:dyDescent="0.25">
      <c r="A459" s="1">
        <v>65.75</v>
      </c>
      <c r="B459" s="1">
        <v>0</v>
      </c>
    </row>
    <row r="460" spans="1:2" x14ac:dyDescent="0.25">
      <c r="A460" s="1">
        <v>65</v>
      </c>
      <c r="B460" s="1">
        <v>0</v>
      </c>
    </row>
    <row r="461" spans="1:2" x14ac:dyDescent="0.25">
      <c r="A461" s="1">
        <v>65</v>
      </c>
      <c r="B461" s="1">
        <v>0</v>
      </c>
    </row>
    <row r="462" spans="1:2" x14ac:dyDescent="0.25">
      <c r="A462" s="1">
        <v>65</v>
      </c>
      <c r="B462" s="1">
        <v>0</v>
      </c>
    </row>
    <row r="463" spans="1:2" x14ac:dyDescent="0.25">
      <c r="A463" s="1">
        <v>66.5</v>
      </c>
      <c r="B463" s="1">
        <v>0</v>
      </c>
    </row>
    <row r="464" spans="1:2" x14ac:dyDescent="0.25">
      <c r="A464" s="1">
        <v>66.5</v>
      </c>
      <c r="B464" s="1">
        <v>0</v>
      </c>
    </row>
    <row r="465" spans="1:2" x14ac:dyDescent="0.25">
      <c r="A465" s="1">
        <v>66</v>
      </c>
      <c r="B465" s="1">
        <v>0</v>
      </c>
    </row>
    <row r="466" spans="1:2" x14ac:dyDescent="0.25">
      <c r="A466" s="1">
        <v>66</v>
      </c>
      <c r="B466" s="1">
        <v>0</v>
      </c>
    </row>
    <row r="467" spans="1:2" x14ac:dyDescent="0.25">
      <c r="A467" s="1">
        <v>66</v>
      </c>
      <c r="B467" s="1">
        <v>0</v>
      </c>
    </row>
    <row r="468" spans="1:2" x14ac:dyDescent="0.25">
      <c r="A468" s="1">
        <v>67</v>
      </c>
      <c r="B468" s="1">
        <v>0</v>
      </c>
    </row>
    <row r="469" spans="1:2" x14ac:dyDescent="0.25">
      <c r="A469" s="1">
        <v>67</v>
      </c>
      <c r="B469" s="1">
        <v>0</v>
      </c>
    </row>
    <row r="470" spans="1:2" x14ac:dyDescent="0.25">
      <c r="A470" s="1">
        <v>67</v>
      </c>
      <c r="B470" s="1">
        <v>0</v>
      </c>
    </row>
    <row r="471" spans="1:2" x14ac:dyDescent="0.25">
      <c r="A471" s="1">
        <v>66.5</v>
      </c>
      <c r="B471" s="1">
        <v>0</v>
      </c>
    </row>
    <row r="472" spans="1:2" x14ac:dyDescent="0.25">
      <c r="A472" s="1">
        <v>66.5</v>
      </c>
      <c r="B472" s="1">
        <v>0</v>
      </c>
    </row>
    <row r="473" spans="1:2" x14ac:dyDescent="0.25">
      <c r="A473" s="1">
        <v>65.75</v>
      </c>
      <c r="B473" s="1">
        <v>0</v>
      </c>
    </row>
    <row r="474" spans="1:2" x14ac:dyDescent="0.25">
      <c r="A474" s="1">
        <v>65.75</v>
      </c>
      <c r="B474" s="1">
        <v>1.2</v>
      </c>
    </row>
    <row r="475" spans="1:2" x14ac:dyDescent="0.25">
      <c r="A475" s="1">
        <v>64.625</v>
      </c>
      <c r="B475" s="1">
        <v>1.2</v>
      </c>
    </row>
    <row r="476" spans="1:2" x14ac:dyDescent="0.25">
      <c r="A476" s="1">
        <v>64.625</v>
      </c>
      <c r="B476" s="1">
        <v>1.4428571428571431</v>
      </c>
    </row>
    <row r="477" spans="1:2" x14ac:dyDescent="0.25">
      <c r="A477" s="1">
        <v>63.0625</v>
      </c>
      <c r="B477" s="1">
        <v>1.4428571428571431</v>
      </c>
    </row>
    <row r="478" spans="1:2" x14ac:dyDescent="0.25">
      <c r="A478" s="1">
        <v>63.0625</v>
      </c>
      <c r="B478" s="1">
        <v>4.5404761904761912</v>
      </c>
    </row>
    <row r="479" spans="1:2" x14ac:dyDescent="0.25">
      <c r="A479" s="1">
        <v>70.125</v>
      </c>
      <c r="B479" s="1">
        <v>4.5404761904761912</v>
      </c>
    </row>
    <row r="480" spans="1:2" x14ac:dyDescent="0.25">
      <c r="A480" s="1">
        <v>70.125</v>
      </c>
      <c r="B480" s="1">
        <v>2.4000000000000004</v>
      </c>
    </row>
    <row r="481" spans="1:2" x14ac:dyDescent="0.25">
      <c r="A481" s="1">
        <v>68.75</v>
      </c>
      <c r="B481" s="1">
        <v>2.4000000000000004</v>
      </c>
    </row>
    <row r="482" spans="1:2" x14ac:dyDescent="0.25">
      <c r="A482" s="1">
        <v>68.75</v>
      </c>
      <c r="B482" s="1">
        <v>0</v>
      </c>
    </row>
    <row r="483" spans="1:2" x14ac:dyDescent="0.25">
      <c r="A483" s="1">
        <v>68</v>
      </c>
      <c r="B483" s="1">
        <v>0</v>
      </c>
    </row>
    <row r="484" spans="1:2" x14ac:dyDescent="0.25">
      <c r="A484" s="1">
        <v>68</v>
      </c>
      <c r="B484" s="1">
        <v>0</v>
      </c>
    </row>
    <row r="485" spans="1:2" x14ac:dyDescent="0.25">
      <c r="A485" s="1">
        <v>68</v>
      </c>
      <c r="B485" s="1">
        <v>0</v>
      </c>
    </row>
    <row r="486" spans="1:2" x14ac:dyDescent="0.25">
      <c r="A486" s="1">
        <v>69.5</v>
      </c>
      <c r="B486" s="1">
        <v>0</v>
      </c>
    </row>
    <row r="487" spans="1:2" x14ac:dyDescent="0.25">
      <c r="A487" s="1">
        <v>69.5</v>
      </c>
      <c r="B487" s="1">
        <v>0</v>
      </c>
    </row>
    <row r="488" spans="1:2" x14ac:dyDescent="0.25">
      <c r="A488" s="1">
        <v>69</v>
      </c>
      <c r="B488" s="1">
        <v>0</v>
      </c>
    </row>
    <row r="489" spans="1:2" x14ac:dyDescent="0.25">
      <c r="A489" s="1">
        <v>69</v>
      </c>
      <c r="B489" s="1">
        <v>0</v>
      </c>
    </row>
    <row r="490" spans="1:2" x14ac:dyDescent="0.25">
      <c r="A490" s="1">
        <v>69</v>
      </c>
      <c r="B490" s="1">
        <v>0</v>
      </c>
    </row>
    <row r="491" spans="1:2" x14ac:dyDescent="0.25">
      <c r="A491" s="1">
        <v>70</v>
      </c>
      <c r="B491" s="1">
        <v>0</v>
      </c>
    </row>
    <row r="492" spans="1:2" x14ac:dyDescent="0.25">
      <c r="A492" s="1">
        <v>70</v>
      </c>
      <c r="B492" s="1">
        <v>0</v>
      </c>
    </row>
    <row r="493" spans="1:2" x14ac:dyDescent="0.25">
      <c r="A493" s="1">
        <v>70</v>
      </c>
      <c r="B493" s="1">
        <v>0</v>
      </c>
    </row>
    <row r="494" spans="1:2" x14ac:dyDescent="0.25">
      <c r="A494" s="1">
        <v>69.5</v>
      </c>
      <c r="B494" s="1">
        <v>0</v>
      </c>
    </row>
    <row r="495" spans="1:2" x14ac:dyDescent="0.25">
      <c r="A495" s="1">
        <v>69.5</v>
      </c>
      <c r="B495" s="1">
        <v>0</v>
      </c>
    </row>
    <row r="496" spans="1:2" x14ac:dyDescent="0.25">
      <c r="A496" s="1">
        <v>68.75</v>
      </c>
      <c r="B496" s="1">
        <v>0</v>
      </c>
    </row>
    <row r="497" spans="1:2" x14ac:dyDescent="0.25">
      <c r="A497" s="1">
        <v>68.75</v>
      </c>
      <c r="B497" s="1">
        <v>2.4000000000000004</v>
      </c>
    </row>
    <row r="498" spans="1:2" x14ac:dyDescent="0.25">
      <c r="A498" s="1">
        <v>71.5</v>
      </c>
      <c r="B498" s="1">
        <v>2.4000000000000004</v>
      </c>
    </row>
    <row r="499" spans="1:2" x14ac:dyDescent="0.25">
      <c r="A499" s="1">
        <v>71.5</v>
      </c>
      <c r="B499" s="1">
        <v>0</v>
      </c>
    </row>
    <row r="500" spans="1:2" x14ac:dyDescent="0.25">
      <c r="A500" s="1">
        <v>71</v>
      </c>
      <c r="B500" s="1">
        <v>0</v>
      </c>
    </row>
    <row r="501" spans="1:2" x14ac:dyDescent="0.25">
      <c r="A501" s="1">
        <v>71</v>
      </c>
      <c r="B501" s="1">
        <v>0</v>
      </c>
    </row>
    <row r="502" spans="1:2" x14ac:dyDescent="0.25">
      <c r="A502" s="1">
        <v>71</v>
      </c>
      <c r="B502" s="1">
        <v>0</v>
      </c>
    </row>
    <row r="503" spans="1:2" x14ac:dyDescent="0.25">
      <c r="A503" s="1">
        <v>72</v>
      </c>
      <c r="B503" s="1">
        <v>0</v>
      </c>
    </row>
    <row r="504" spans="1:2" x14ac:dyDescent="0.25">
      <c r="A504" s="1">
        <v>72</v>
      </c>
      <c r="B504" s="1">
        <v>0</v>
      </c>
    </row>
    <row r="505" spans="1:2" x14ac:dyDescent="0.25">
      <c r="A505" s="1">
        <v>72</v>
      </c>
      <c r="B505" s="1">
        <v>0</v>
      </c>
    </row>
    <row r="506" spans="1:2" x14ac:dyDescent="0.25">
      <c r="A506" s="1">
        <v>71.5</v>
      </c>
      <c r="B506" s="1">
        <v>0</v>
      </c>
    </row>
    <row r="507" spans="1:2" x14ac:dyDescent="0.25">
      <c r="A507" s="1">
        <v>71.5</v>
      </c>
      <c r="B507" s="1">
        <v>2.4000000000000004</v>
      </c>
    </row>
    <row r="508" spans="1:2" x14ac:dyDescent="0.25">
      <c r="A508" s="1">
        <v>70.125</v>
      </c>
      <c r="B508" s="1">
        <v>2.4000000000000004</v>
      </c>
    </row>
    <row r="509" spans="1:2" x14ac:dyDescent="0.25">
      <c r="A509" s="1">
        <v>70.125</v>
      </c>
      <c r="B509" s="1">
        <v>4.5404761904761912</v>
      </c>
    </row>
    <row r="510" spans="1:2" x14ac:dyDescent="0.25">
      <c r="A510" s="1">
        <v>66.59375</v>
      </c>
      <c r="B510" s="1">
        <v>4.5404761904761912</v>
      </c>
    </row>
    <row r="511" spans="1:2" x14ac:dyDescent="0.25">
      <c r="A511" s="1">
        <v>66.59375</v>
      </c>
      <c r="B511" s="1">
        <v>16.0343137254902</v>
      </c>
    </row>
    <row r="512" spans="1:2" x14ac:dyDescent="0.25">
      <c r="A512" s="1">
        <v>62.359375</v>
      </c>
      <c r="B512" s="1">
        <v>16.0343137254902</v>
      </c>
    </row>
    <row r="513" spans="1:2" x14ac:dyDescent="0.25">
      <c r="A513" s="1">
        <v>62.359375</v>
      </c>
      <c r="B513" s="1">
        <v>32.558823529411761</v>
      </c>
    </row>
    <row r="514" spans="1:2" x14ac:dyDescent="0.25">
      <c r="A514" s="1">
        <v>80.25</v>
      </c>
      <c r="B514" s="1">
        <v>32.558823529411761</v>
      </c>
    </row>
    <row r="515" spans="1:2" x14ac:dyDescent="0.25">
      <c r="A515" s="1">
        <v>80.25</v>
      </c>
      <c r="B515" s="1">
        <v>18.766339869281047</v>
      </c>
    </row>
    <row r="516" spans="1:2" x14ac:dyDescent="0.25">
      <c r="A516" s="1">
        <v>75.9375</v>
      </c>
      <c r="B516" s="1">
        <v>18.766339869281047</v>
      </c>
    </row>
    <row r="517" spans="1:2" x14ac:dyDescent="0.25">
      <c r="A517" s="1">
        <v>75.9375</v>
      </c>
      <c r="B517" s="1">
        <v>2.2166666666666663</v>
      </c>
    </row>
    <row r="518" spans="1:2" x14ac:dyDescent="0.25">
      <c r="A518" s="1">
        <v>73.75</v>
      </c>
      <c r="B518" s="1">
        <v>2.2166666666666663</v>
      </c>
    </row>
    <row r="519" spans="1:2" x14ac:dyDescent="0.25">
      <c r="A519" s="1">
        <v>73.75</v>
      </c>
      <c r="B519" s="1">
        <v>0.83333333333333348</v>
      </c>
    </row>
    <row r="520" spans="1:2" x14ac:dyDescent="0.25">
      <c r="A520" s="1">
        <v>73</v>
      </c>
      <c r="B520" s="1">
        <v>0.83333333333333348</v>
      </c>
    </row>
    <row r="521" spans="1:2" x14ac:dyDescent="0.25">
      <c r="A521" s="1">
        <v>73</v>
      </c>
      <c r="B521" s="1">
        <v>0</v>
      </c>
    </row>
    <row r="522" spans="1:2" x14ac:dyDescent="0.25">
      <c r="A522" s="1">
        <v>73</v>
      </c>
      <c r="B522" s="1">
        <v>0.83333333333333348</v>
      </c>
    </row>
    <row r="523" spans="1:2" x14ac:dyDescent="0.25">
      <c r="A523" s="1">
        <v>74.5</v>
      </c>
      <c r="B523" s="1">
        <v>0.83333333333333348</v>
      </c>
    </row>
    <row r="524" spans="1:2" x14ac:dyDescent="0.25">
      <c r="A524" s="1">
        <v>74.5</v>
      </c>
      <c r="B524" s="1">
        <v>0.5</v>
      </c>
    </row>
    <row r="525" spans="1:2" x14ac:dyDescent="0.25">
      <c r="A525" s="1">
        <v>74</v>
      </c>
      <c r="B525" s="1">
        <v>0.5</v>
      </c>
    </row>
    <row r="526" spans="1:2" x14ac:dyDescent="0.25">
      <c r="A526" s="1">
        <v>74</v>
      </c>
      <c r="B526" s="1">
        <v>0</v>
      </c>
    </row>
    <row r="527" spans="1:2" x14ac:dyDescent="0.25">
      <c r="A527" s="1">
        <v>74</v>
      </c>
      <c r="B527" s="1">
        <v>0.5</v>
      </c>
    </row>
    <row r="528" spans="1:2" x14ac:dyDescent="0.25">
      <c r="A528" s="1">
        <v>75</v>
      </c>
      <c r="B528" s="1">
        <v>0.5</v>
      </c>
    </row>
    <row r="529" spans="1:2" x14ac:dyDescent="0.25">
      <c r="A529" s="1">
        <v>75</v>
      </c>
      <c r="B529" s="1">
        <v>0</v>
      </c>
    </row>
    <row r="530" spans="1:2" x14ac:dyDescent="0.25">
      <c r="A530" s="1">
        <v>75</v>
      </c>
      <c r="B530" s="1">
        <v>0.5</v>
      </c>
    </row>
    <row r="531" spans="1:2" x14ac:dyDescent="0.25">
      <c r="A531" s="1">
        <v>74.5</v>
      </c>
      <c r="B531" s="1">
        <v>0.5</v>
      </c>
    </row>
    <row r="532" spans="1:2" x14ac:dyDescent="0.25">
      <c r="A532" s="1">
        <v>74.5</v>
      </c>
      <c r="B532" s="1">
        <v>0.83333333333333348</v>
      </c>
    </row>
    <row r="533" spans="1:2" x14ac:dyDescent="0.25">
      <c r="A533" s="1">
        <v>73.75</v>
      </c>
      <c r="B533" s="1">
        <v>0.83333333333333348</v>
      </c>
    </row>
    <row r="534" spans="1:2" x14ac:dyDescent="0.25">
      <c r="A534" s="1">
        <v>73.75</v>
      </c>
      <c r="B534" s="1">
        <v>2.2166666666666663</v>
      </c>
    </row>
    <row r="535" spans="1:2" x14ac:dyDescent="0.25">
      <c r="A535" s="1">
        <v>78.125</v>
      </c>
      <c r="B535" s="1">
        <v>2.2166666666666663</v>
      </c>
    </row>
    <row r="536" spans="1:2" x14ac:dyDescent="0.25">
      <c r="A536" s="1">
        <v>78.125</v>
      </c>
      <c r="B536" s="1">
        <v>1.2</v>
      </c>
    </row>
    <row r="537" spans="1:2" x14ac:dyDescent="0.25">
      <c r="A537" s="1">
        <v>76.75</v>
      </c>
      <c r="B537" s="1">
        <v>1.2</v>
      </c>
    </row>
    <row r="538" spans="1:2" x14ac:dyDescent="0.25">
      <c r="A538" s="1">
        <v>76.75</v>
      </c>
      <c r="B538" s="1">
        <v>0</v>
      </c>
    </row>
    <row r="539" spans="1:2" x14ac:dyDescent="0.25">
      <c r="A539" s="1">
        <v>76</v>
      </c>
      <c r="B539" s="1">
        <v>0</v>
      </c>
    </row>
    <row r="540" spans="1:2" x14ac:dyDescent="0.25">
      <c r="A540" s="1">
        <v>76</v>
      </c>
      <c r="B540" s="1">
        <v>0</v>
      </c>
    </row>
    <row r="541" spans="1:2" x14ac:dyDescent="0.25">
      <c r="A541" s="1">
        <v>76</v>
      </c>
      <c r="B541" s="1">
        <v>0</v>
      </c>
    </row>
    <row r="542" spans="1:2" x14ac:dyDescent="0.25">
      <c r="A542" s="1">
        <v>77.5</v>
      </c>
      <c r="B542" s="1">
        <v>0</v>
      </c>
    </row>
    <row r="543" spans="1:2" x14ac:dyDescent="0.25">
      <c r="A543" s="1">
        <v>77.5</v>
      </c>
      <c r="B543" s="1">
        <v>0</v>
      </c>
    </row>
    <row r="544" spans="1:2" x14ac:dyDescent="0.25">
      <c r="A544" s="1">
        <v>77</v>
      </c>
      <c r="B544" s="1">
        <v>0</v>
      </c>
    </row>
    <row r="545" spans="1:2" x14ac:dyDescent="0.25">
      <c r="A545" s="1">
        <v>77</v>
      </c>
      <c r="B545" s="1">
        <v>0</v>
      </c>
    </row>
    <row r="546" spans="1:2" x14ac:dyDescent="0.25">
      <c r="A546" s="1">
        <v>77</v>
      </c>
      <c r="B546" s="1">
        <v>0</v>
      </c>
    </row>
    <row r="547" spans="1:2" x14ac:dyDescent="0.25">
      <c r="A547" s="1">
        <v>78</v>
      </c>
      <c r="B547" s="1">
        <v>0</v>
      </c>
    </row>
    <row r="548" spans="1:2" x14ac:dyDescent="0.25">
      <c r="A548" s="1">
        <v>78</v>
      </c>
      <c r="B548" s="1">
        <v>0</v>
      </c>
    </row>
    <row r="549" spans="1:2" x14ac:dyDescent="0.25">
      <c r="A549" s="1">
        <v>78</v>
      </c>
      <c r="B549" s="1">
        <v>0</v>
      </c>
    </row>
    <row r="550" spans="1:2" x14ac:dyDescent="0.25">
      <c r="A550" s="1">
        <v>77.5</v>
      </c>
      <c r="B550" s="1">
        <v>0</v>
      </c>
    </row>
    <row r="551" spans="1:2" x14ac:dyDescent="0.25">
      <c r="A551" s="1">
        <v>77.5</v>
      </c>
      <c r="B551" s="1">
        <v>0</v>
      </c>
    </row>
    <row r="552" spans="1:2" x14ac:dyDescent="0.25">
      <c r="A552" s="1">
        <v>76.75</v>
      </c>
      <c r="B552" s="1">
        <v>0</v>
      </c>
    </row>
    <row r="553" spans="1:2" x14ac:dyDescent="0.25">
      <c r="A553" s="1">
        <v>76.75</v>
      </c>
      <c r="B553" s="1">
        <v>1.2</v>
      </c>
    </row>
    <row r="554" spans="1:2" x14ac:dyDescent="0.25">
      <c r="A554" s="1">
        <v>79.5</v>
      </c>
      <c r="B554" s="1">
        <v>1.2</v>
      </c>
    </row>
    <row r="555" spans="1:2" x14ac:dyDescent="0.25">
      <c r="A555" s="1">
        <v>79.5</v>
      </c>
      <c r="B555" s="1">
        <v>0</v>
      </c>
    </row>
    <row r="556" spans="1:2" x14ac:dyDescent="0.25">
      <c r="A556" s="1">
        <v>79</v>
      </c>
      <c r="B556" s="1">
        <v>0</v>
      </c>
    </row>
    <row r="557" spans="1:2" x14ac:dyDescent="0.25">
      <c r="A557" s="1">
        <v>79</v>
      </c>
      <c r="B557" s="1">
        <v>0</v>
      </c>
    </row>
    <row r="558" spans="1:2" x14ac:dyDescent="0.25">
      <c r="A558" s="1">
        <v>79</v>
      </c>
      <c r="B558" s="1">
        <v>0</v>
      </c>
    </row>
    <row r="559" spans="1:2" x14ac:dyDescent="0.25">
      <c r="A559" s="1">
        <v>80</v>
      </c>
      <c r="B559" s="1">
        <v>0</v>
      </c>
    </row>
    <row r="560" spans="1:2" x14ac:dyDescent="0.25">
      <c r="A560" s="1">
        <v>80</v>
      </c>
      <c r="B560" s="1">
        <v>0</v>
      </c>
    </row>
    <row r="561" spans="1:2" x14ac:dyDescent="0.25">
      <c r="A561" s="1">
        <v>80</v>
      </c>
      <c r="B561" s="1">
        <v>0</v>
      </c>
    </row>
    <row r="562" spans="1:2" x14ac:dyDescent="0.25">
      <c r="A562" s="1">
        <v>79.5</v>
      </c>
      <c r="B562" s="1">
        <v>0</v>
      </c>
    </row>
    <row r="563" spans="1:2" x14ac:dyDescent="0.25">
      <c r="A563" s="1">
        <v>79.5</v>
      </c>
      <c r="B563" s="1">
        <v>1.2</v>
      </c>
    </row>
    <row r="564" spans="1:2" x14ac:dyDescent="0.25">
      <c r="A564" s="1">
        <v>78.125</v>
      </c>
      <c r="B564" s="1">
        <v>1.2</v>
      </c>
    </row>
    <row r="565" spans="1:2" x14ac:dyDescent="0.25">
      <c r="A565" s="1">
        <v>78.125</v>
      </c>
      <c r="B565" s="1">
        <v>2.2166666666666663</v>
      </c>
    </row>
    <row r="566" spans="1:2" x14ac:dyDescent="0.25">
      <c r="A566" s="1">
        <v>75.9375</v>
      </c>
      <c r="B566" s="1">
        <v>2.2166666666666663</v>
      </c>
    </row>
    <row r="567" spans="1:2" x14ac:dyDescent="0.25">
      <c r="A567" s="1">
        <v>75.9375</v>
      </c>
      <c r="B567" s="1">
        <v>18.766339869281047</v>
      </c>
    </row>
    <row r="568" spans="1:2" x14ac:dyDescent="0.25">
      <c r="A568" s="1">
        <v>84.5625</v>
      </c>
      <c r="B568" s="1">
        <v>18.766339869281047</v>
      </c>
    </row>
    <row r="569" spans="1:2" x14ac:dyDescent="0.25">
      <c r="A569" s="1">
        <v>84.5625</v>
      </c>
      <c r="B569" s="1">
        <v>8.5777777777777757</v>
      </c>
    </row>
    <row r="570" spans="1:2" x14ac:dyDescent="0.25">
      <c r="A570" s="1">
        <v>82.25</v>
      </c>
      <c r="B570" s="1">
        <v>8.5777777777777757</v>
      </c>
    </row>
    <row r="571" spans="1:2" x14ac:dyDescent="0.25">
      <c r="A571" s="1">
        <v>82.25</v>
      </c>
      <c r="B571" s="1">
        <v>1.45</v>
      </c>
    </row>
    <row r="572" spans="1:2" x14ac:dyDescent="0.25">
      <c r="A572" s="1">
        <v>81</v>
      </c>
      <c r="B572" s="1">
        <v>1.45</v>
      </c>
    </row>
    <row r="573" spans="1:2" x14ac:dyDescent="0.25">
      <c r="A573" s="1">
        <v>81</v>
      </c>
      <c r="B573" s="1">
        <v>0</v>
      </c>
    </row>
    <row r="574" spans="1:2" x14ac:dyDescent="0.25">
      <c r="A574" s="1">
        <v>81</v>
      </c>
      <c r="B574" s="1">
        <v>1.45</v>
      </c>
    </row>
    <row r="575" spans="1:2" x14ac:dyDescent="0.25">
      <c r="A575" s="1">
        <v>83.5</v>
      </c>
      <c r="B575" s="1">
        <v>1.45</v>
      </c>
    </row>
    <row r="576" spans="1:2" x14ac:dyDescent="0.25">
      <c r="A576" s="1">
        <v>83.5</v>
      </c>
      <c r="B576" s="1">
        <v>1.25</v>
      </c>
    </row>
    <row r="577" spans="1:2" x14ac:dyDescent="0.25">
      <c r="A577" s="1">
        <v>82.5</v>
      </c>
      <c r="B577" s="1">
        <v>1.25</v>
      </c>
    </row>
    <row r="578" spans="1:2" x14ac:dyDescent="0.25">
      <c r="A578" s="1">
        <v>82.5</v>
      </c>
      <c r="B578" s="1">
        <v>0</v>
      </c>
    </row>
    <row r="579" spans="1:2" x14ac:dyDescent="0.25">
      <c r="A579" s="1">
        <v>82</v>
      </c>
      <c r="B579" s="1">
        <v>0</v>
      </c>
    </row>
    <row r="580" spans="1:2" x14ac:dyDescent="0.25">
      <c r="A580" s="1">
        <v>82</v>
      </c>
      <c r="B580" s="1">
        <v>0</v>
      </c>
    </row>
    <row r="581" spans="1:2" x14ac:dyDescent="0.25">
      <c r="A581" s="1">
        <v>82</v>
      </c>
      <c r="B581" s="1">
        <v>0</v>
      </c>
    </row>
    <row r="582" spans="1:2" x14ac:dyDescent="0.25">
      <c r="A582" s="1">
        <v>83</v>
      </c>
      <c r="B582" s="1">
        <v>0</v>
      </c>
    </row>
    <row r="583" spans="1:2" x14ac:dyDescent="0.25">
      <c r="A583" s="1">
        <v>83</v>
      </c>
      <c r="B583" s="1">
        <v>0</v>
      </c>
    </row>
    <row r="584" spans="1:2" x14ac:dyDescent="0.25">
      <c r="A584" s="1">
        <v>83</v>
      </c>
      <c r="B584" s="1">
        <v>0</v>
      </c>
    </row>
    <row r="585" spans="1:2" x14ac:dyDescent="0.25">
      <c r="A585" s="1">
        <v>82.5</v>
      </c>
      <c r="B585" s="1">
        <v>0</v>
      </c>
    </row>
    <row r="586" spans="1:2" x14ac:dyDescent="0.25">
      <c r="A586" s="1">
        <v>82.5</v>
      </c>
      <c r="B586" s="1">
        <v>1.25</v>
      </c>
    </row>
    <row r="587" spans="1:2" x14ac:dyDescent="0.25">
      <c r="A587" s="1">
        <v>84.5</v>
      </c>
      <c r="B587" s="1">
        <v>1.25</v>
      </c>
    </row>
    <row r="588" spans="1:2" x14ac:dyDescent="0.25">
      <c r="A588" s="1">
        <v>84.5</v>
      </c>
      <c r="B588" s="1">
        <v>0.5</v>
      </c>
    </row>
    <row r="589" spans="1:2" x14ac:dyDescent="0.25">
      <c r="A589" s="1">
        <v>84</v>
      </c>
      <c r="B589" s="1">
        <v>0.5</v>
      </c>
    </row>
    <row r="590" spans="1:2" x14ac:dyDescent="0.25">
      <c r="A590" s="1">
        <v>84</v>
      </c>
      <c r="B590" s="1">
        <v>0</v>
      </c>
    </row>
    <row r="591" spans="1:2" x14ac:dyDescent="0.25">
      <c r="A591" s="1">
        <v>84</v>
      </c>
      <c r="B591" s="1">
        <v>0.5</v>
      </c>
    </row>
    <row r="592" spans="1:2" x14ac:dyDescent="0.25">
      <c r="A592" s="1">
        <v>85</v>
      </c>
      <c r="B592" s="1">
        <v>0.5</v>
      </c>
    </row>
    <row r="593" spans="1:2" x14ac:dyDescent="0.25">
      <c r="A593" s="1">
        <v>85</v>
      </c>
      <c r="B593" s="1">
        <v>0</v>
      </c>
    </row>
    <row r="594" spans="1:2" x14ac:dyDescent="0.25">
      <c r="A594" s="1">
        <v>85</v>
      </c>
      <c r="B594" s="1">
        <v>0.5</v>
      </c>
    </row>
    <row r="595" spans="1:2" x14ac:dyDescent="0.25">
      <c r="A595" s="1">
        <v>84.5</v>
      </c>
      <c r="B595" s="1">
        <v>0.5</v>
      </c>
    </row>
    <row r="596" spans="1:2" x14ac:dyDescent="0.25">
      <c r="A596" s="1">
        <v>84.5</v>
      </c>
      <c r="B596" s="1">
        <v>1.25</v>
      </c>
    </row>
    <row r="597" spans="1:2" x14ac:dyDescent="0.25">
      <c r="A597" s="1">
        <v>83.5</v>
      </c>
      <c r="B597" s="1">
        <v>1.25</v>
      </c>
    </row>
    <row r="598" spans="1:2" x14ac:dyDescent="0.25">
      <c r="A598" s="1">
        <v>83.5</v>
      </c>
      <c r="B598" s="1">
        <v>1.45</v>
      </c>
    </row>
    <row r="599" spans="1:2" x14ac:dyDescent="0.25">
      <c r="A599" s="1">
        <v>82.25</v>
      </c>
      <c r="B599" s="1">
        <v>1.45</v>
      </c>
    </row>
    <row r="600" spans="1:2" x14ac:dyDescent="0.25">
      <c r="A600" s="1">
        <v>82.25</v>
      </c>
      <c r="B600" s="1">
        <v>8.5777777777777757</v>
      </c>
    </row>
    <row r="601" spans="1:2" x14ac:dyDescent="0.25">
      <c r="A601" s="1">
        <v>86.875</v>
      </c>
      <c r="B601" s="1">
        <v>8.5777777777777757</v>
      </c>
    </row>
    <row r="602" spans="1:2" x14ac:dyDescent="0.25">
      <c r="A602" s="1">
        <v>86.875</v>
      </c>
      <c r="B602" s="1">
        <v>2</v>
      </c>
    </row>
    <row r="603" spans="1:2" x14ac:dyDescent="0.25">
      <c r="A603" s="1">
        <v>86</v>
      </c>
      <c r="B603" s="1">
        <v>2</v>
      </c>
    </row>
    <row r="604" spans="1:2" x14ac:dyDescent="0.25">
      <c r="A604" s="1">
        <v>86</v>
      </c>
      <c r="B604" s="1">
        <v>0</v>
      </c>
    </row>
    <row r="605" spans="1:2" x14ac:dyDescent="0.25">
      <c r="A605" s="1">
        <v>86</v>
      </c>
      <c r="B605" s="1">
        <v>2</v>
      </c>
    </row>
    <row r="606" spans="1:2" x14ac:dyDescent="0.25">
      <c r="A606" s="1">
        <v>87.75</v>
      </c>
      <c r="B606" s="1">
        <v>2</v>
      </c>
    </row>
    <row r="607" spans="1:2" x14ac:dyDescent="0.25">
      <c r="A607" s="1">
        <v>87.75</v>
      </c>
      <c r="B607" s="1">
        <v>1.5</v>
      </c>
    </row>
    <row r="608" spans="1:2" x14ac:dyDescent="0.25">
      <c r="A608" s="1">
        <v>87</v>
      </c>
      <c r="B608" s="1">
        <v>1.5</v>
      </c>
    </row>
    <row r="609" spans="1:2" x14ac:dyDescent="0.25">
      <c r="A609" s="1">
        <v>87</v>
      </c>
      <c r="B609" s="1">
        <v>0</v>
      </c>
    </row>
    <row r="610" spans="1:2" x14ac:dyDescent="0.25">
      <c r="A610" s="1">
        <v>87</v>
      </c>
      <c r="B610" s="1">
        <v>1.5</v>
      </c>
    </row>
    <row r="611" spans="1:2" x14ac:dyDescent="0.25">
      <c r="A611" s="1">
        <v>88.5</v>
      </c>
      <c r="B611" s="1">
        <v>1.5</v>
      </c>
    </row>
    <row r="612" spans="1:2" x14ac:dyDescent="0.25">
      <c r="A612" s="1">
        <v>88.5</v>
      </c>
      <c r="B612" s="1">
        <v>0.5</v>
      </c>
    </row>
    <row r="613" spans="1:2" x14ac:dyDescent="0.25">
      <c r="A613" s="1">
        <v>88</v>
      </c>
      <c r="B613" s="1">
        <v>0.5</v>
      </c>
    </row>
    <row r="614" spans="1:2" x14ac:dyDescent="0.25">
      <c r="A614" s="1">
        <v>88</v>
      </c>
      <c r="B614" s="1">
        <v>0</v>
      </c>
    </row>
    <row r="615" spans="1:2" x14ac:dyDescent="0.25">
      <c r="A615" s="1">
        <v>88</v>
      </c>
      <c r="B615" s="1">
        <v>0.5</v>
      </c>
    </row>
    <row r="616" spans="1:2" x14ac:dyDescent="0.25">
      <c r="A616" s="1">
        <v>89</v>
      </c>
      <c r="B616" s="1">
        <v>0.5</v>
      </c>
    </row>
    <row r="617" spans="1:2" x14ac:dyDescent="0.25">
      <c r="A617" s="1">
        <v>89</v>
      </c>
      <c r="B617" s="1">
        <v>0</v>
      </c>
    </row>
    <row r="618" spans="1:2" x14ac:dyDescent="0.25">
      <c r="A618" s="1">
        <v>89</v>
      </c>
      <c r="B618" s="1">
        <v>0.5</v>
      </c>
    </row>
    <row r="619" spans="1:2" x14ac:dyDescent="0.25">
      <c r="A619" s="1">
        <v>88.5</v>
      </c>
      <c r="B619" s="1">
        <v>0.5</v>
      </c>
    </row>
    <row r="620" spans="1:2" x14ac:dyDescent="0.25">
      <c r="A620" s="1">
        <v>88.5</v>
      </c>
      <c r="B620" s="1">
        <v>1.5</v>
      </c>
    </row>
    <row r="621" spans="1:2" x14ac:dyDescent="0.25">
      <c r="A621" s="1">
        <v>87.75</v>
      </c>
      <c r="B621" s="1">
        <v>1.5</v>
      </c>
    </row>
    <row r="622" spans="1:2" x14ac:dyDescent="0.25">
      <c r="A622" s="1">
        <v>87.75</v>
      </c>
      <c r="B622" s="1">
        <v>2</v>
      </c>
    </row>
    <row r="623" spans="1:2" x14ac:dyDescent="0.25">
      <c r="A623" s="1">
        <v>86.875</v>
      </c>
      <c r="B623" s="1">
        <v>2</v>
      </c>
    </row>
    <row r="624" spans="1:2" x14ac:dyDescent="0.25">
      <c r="A624" s="1">
        <v>86.875</v>
      </c>
      <c r="B624" s="1">
        <v>8.5777777777777757</v>
      </c>
    </row>
    <row r="625" spans="1:2" x14ac:dyDescent="0.25">
      <c r="A625" s="1">
        <v>84.5625</v>
      </c>
      <c r="B625" s="1">
        <v>8.5777777777777757</v>
      </c>
    </row>
    <row r="626" spans="1:2" x14ac:dyDescent="0.25">
      <c r="A626" s="1">
        <v>84.5625</v>
      </c>
      <c r="B626" s="1">
        <v>18.766339869281047</v>
      </c>
    </row>
    <row r="627" spans="1:2" x14ac:dyDescent="0.25">
      <c r="A627" s="1">
        <v>80.25</v>
      </c>
      <c r="B627" s="1">
        <v>18.766339869281047</v>
      </c>
    </row>
    <row r="628" spans="1:2" x14ac:dyDescent="0.25">
      <c r="A628" s="1">
        <v>80.25</v>
      </c>
      <c r="B628" s="1">
        <v>32.558823529411761</v>
      </c>
    </row>
    <row r="629" spans="1:2" x14ac:dyDescent="0.25">
      <c r="A629" s="1">
        <v>71.3046875</v>
      </c>
      <c r="B629" s="1">
        <v>32.558823529411761</v>
      </c>
    </row>
    <row r="630" spans="1:2" x14ac:dyDescent="0.25">
      <c r="A630" s="1">
        <v>71.3046875</v>
      </c>
      <c r="B630" s="1">
        <v>176.74489612778748</v>
      </c>
    </row>
    <row r="631" spans="1:2" x14ac:dyDescent="0.25">
      <c r="A631" s="1">
        <v>98.296875</v>
      </c>
      <c r="B631" s="1">
        <v>176.74489612778748</v>
      </c>
    </row>
    <row r="632" spans="1:2" x14ac:dyDescent="0.25">
      <c r="A632" s="1">
        <v>98.296875</v>
      </c>
      <c r="B632" s="1">
        <v>36.648550724637673</v>
      </c>
    </row>
    <row r="633" spans="1:2" x14ac:dyDescent="0.25">
      <c r="A633" s="1">
        <v>92.5</v>
      </c>
      <c r="B633" s="1">
        <v>36.648550724637673</v>
      </c>
    </row>
    <row r="634" spans="1:2" x14ac:dyDescent="0.25">
      <c r="A634" s="1">
        <v>92.5</v>
      </c>
      <c r="B634" s="1">
        <v>7.9833333333333361</v>
      </c>
    </row>
    <row r="635" spans="1:2" x14ac:dyDescent="0.25">
      <c r="A635" s="1">
        <v>90.75</v>
      </c>
      <c r="B635" s="1">
        <v>7.9833333333333361</v>
      </c>
    </row>
    <row r="636" spans="1:2" x14ac:dyDescent="0.25">
      <c r="A636" s="1">
        <v>90.75</v>
      </c>
      <c r="B636" s="1">
        <v>0.66666666666666663</v>
      </c>
    </row>
    <row r="637" spans="1:2" x14ac:dyDescent="0.25">
      <c r="A637" s="1">
        <v>90</v>
      </c>
      <c r="B637" s="1">
        <v>0.66666666666666663</v>
      </c>
    </row>
    <row r="638" spans="1:2" x14ac:dyDescent="0.25">
      <c r="A638" s="1">
        <v>90</v>
      </c>
      <c r="B638" s="1">
        <v>0</v>
      </c>
    </row>
    <row r="639" spans="1:2" x14ac:dyDescent="0.25">
      <c r="A639" s="1">
        <v>90</v>
      </c>
      <c r="B639" s="1">
        <v>0.66666666666666663</v>
      </c>
    </row>
    <row r="640" spans="1:2" x14ac:dyDescent="0.25">
      <c r="A640" s="1">
        <v>91.5</v>
      </c>
      <c r="B640" s="1">
        <v>0.66666666666666663</v>
      </c>
    </row>
    <row r="641" spans="1:2" x14ac:dyDescent="0.25">
      <c r="A641" s="1">
        <v>91.5</v>
      </c>
      <c r="B641" s="1">
        <v>0</v>
      </c>
    </row>
    <row r="642" spans="1:2" x14ac:dyDescent="0.25">
      <c r="A642" s="1">
        <v>91</v>
      </c>
      <c r="B642" s="1">
        <v>0</v>
      </c>
    </row>
    <row r="643" spans="1:2" x14ac:dyDescent="0.25">
      <c r="A643" s="1">
        <v>91</v>
      </c>
      <c r="B643" s="1">
        <v>0</v>
      </c>
    </row>
    <row r="644" spans="1:2" x14ac:dyDescent="0.25">
      <c r="A644" s="1">
        <v>91</v>
      </c>
      <c r="B644" s="1">
        <v>0</v>
      </c>
    </row>
    <row r="645" spans="1:2" x14ac:dyDescent="0.25">
      <c r="A645" s="1">
        <v>92</v>
      </c>
      <c r="B645" s="1">
        <v>0</v>
      </c>
    </row>
    <row r="646" spans="1:2" x14ac:dyDescent="0.25">
      <c r="A646" s="1">
        <v>92</v>
      </c>
      <c r="B646" s="1">
        <v>0</v>
      </c>
    </row>
    <row r="647" spans="1:2" x14ac:dyDescent="0.25">
      <c r="A647" s="1">
        <v>92</v>
      </c>
      <c r="B647" s="1">
        <v>0</v>
      </c>
    </row>
    <row r="648" spans="1:2" x14ac:dyDescent="0.25">
      <c r="A648" s="1">
        <v>91.5</v>
      </c>
      <c r="B648" s="1">
        <v>0</v>
      </c>
    </row>
    <row r="649" spans="1:2" x14ac:dyDescent="0.25">
      <c r="A649" s="1">
        <v>91.5</v>
      </c>
      <c r="B649" s="1">
        <v>0.66666666666666663</v>
      </c>
    </row>
    <row r="650" spans="1:2" x14ac:dyDescent="0.25">
      <c r="A650" s="1">
        <v>90.75</v>
      </c>
      <c r="B650" s="1">
        <v>0.66666666666666663</v>
      </c>
    </row>
    <row r="651" spans="1:2" x14ac:dyDescent="0.25">
      <c r="A651" s="1">
        <v>90.75</v>
      </c>
      <c r="B651" s="1">
        <v>7.9833333333333361</v>
      </c>
    </row>
    <row r="652" spans="1:2" x14ac:dyDescent="0.25">
      <c r="A652" s="1">
        <v>94.25</v>
      </c>
      <c r="B652" s="1">
        <v>7.9833333333333361</v>
      </c>
    </row>
    <row r="653" spans="1:2" x14ac:dyDescent="0.25">
      <c r="A653" s="1">
        <v>94.25</v>
      </c>
      <c r="B653" s="1">
        <v>3.8499999999999988</v>
      </c>
    </row>
    <row r="654" spans="1:2" x14ac:dyDescent="0.25">
      <c r="A654" s="1">
        <v>93</v>
      </c>
      <c r="B654" s="1">
        <v>3.8499999999999988</v>
      </c>
    </row>
    <row r="655" spans="1:2" x14ac:dyDescent="0.25">
      <c r="A655" s="1">
        <v>93</v>
      </c>
      <c r="B655" s="1">
        <v>0</v>
      </c>
    </row>
    <row r="656" spans="1:2" x14ac:dyDescent="0.25">
      <c r="A656" s="1">
        <v>93</v>
      </c>
      <c r="B656" s="1">
        <v>3.8499999999999988</v>
      </c>
    </row>
    <row r="657" spans="1:2" x14ac:dyDescent="0.25">
      <c r="A657" s="1">
        <v>95.5</v>
      </c>
      <c r="B657" s="1">
        <v>3.8499999999999988</v>
      </c>
    </row>
    <row r="658" spans="1:2" x14ac:dyDescent="0.25">
      <c r="A658" s="1">
        <v>95.5</v>
      </c>
      <c r="B658" s="1">
        <v>1.25</v>
      </c>
    </row>
    <row r="659" spans="1:2" x14ac:dyDescent="0.25">
      <c r="A659" s="1">
        <v>94.5</v>
      </c>
      <c r="B659" s="1">
        <v>1.25</v>
      </c>
    </row>
    <row r="660" spans="1:2" x14ac:dyDescent="0.25">
      <c r="A660" s="1">
        <v>94.5</v>
      </c>
      <c r="B660" s="1">
        <v>0</v>
      </c>
    </row>
    <row r="661" spans="1:2" x14ac:dyDescent="0.25">
      <c r="A661" s="1">
        <v>94</v>
      </c>
      <c r="B661" s="1">
        <v>0</v>
      </c>
    </row>
    <row r="662" spans="1:2" x14ac:dyDescent="0.25">
      <c r="A662" s="1">
        <v>94</v>
      </c>
      <c r="B662" s="1">
        <v>0</v>
      </c>
    </row>
    <row r="663" spans="1:2" x14ac:dyDescent="0.25">
      <c r="A663" s="1">
        <v>94</v>
      </c>
      <c r="B663" s="1">
        <v>0</v>
      </c>
    </row>
    <row r="664" spans="1:2" x14ac:dyDescent="0.25">
      <c r="A664" s="1">
        <v>95</v>
      </c>
      <c r="B664" s="1">
        <v>0</v>
      </c>
    </row>
    <row r="665" spans="1:2" x14ac:dyDescent="0.25">
      <c r="A665" s="1">
        <v>95</v>
      </c>
      <c r="B665" s="1">
        <v>0</v>
      </c>
    </row>
    <row r="666" spans="1:2" x14ac:dyDescent="0.25">
      <c r="A666" s="1">
        <v>95</v>
      </c>
      <c r="B666" s="1">
        <v>0</v>
      </c>
    </row>
    <row r="667" spans="1:2" x14ac:dyDescent="0.25">
      <c r="A667" s="1">
        <v>94.5</v>
      </c>
      <c r="B667" s="1">
        <v>0</v>
      </c>
    </row>
    <row r="668" spans="1:2" x14ac:dyDescent="0.25">
      <c r="A668" s="1">
        <v>94.5</v>
      </c>
      <c r="B668" s="1">
        <v>1.25</v>
      </c>
    </row>
    <row r="669" spans="1:2" x14ac:dyDescent="0.25">
      <c r="A669" s="1">
        <v>96.5</v>
      </c>
      <c r="B669" s="1">
        <v>1.25</v>
      </c>
    </row>
    <row r="670" spans="1:2" x14ac:dyDescent="0.25">
      <c r="A670" s="1">
        <v>96.5</v>
      </c>
      <c r="B670" s="1">
        <v>0.5</v>
      </c>
    </row>
    <row r="671" spans="1:2" x14ac:dyDescent="0.25">
      <c r="A671" s="1">
        <v>96</v>
      </c>
      <c r="B671" s="1">
        <v>0.5</v>
      </c>
    </row>
    <row r="672" spans="1:2" x14ac:dyDescent="0.25">
      <c r="A672" s="1">
        <v>96</v>
      </c>
      <c r="B672" s="1">
        <v>0</v>
      </c>
    </row>
    <row r="673" spans="1:2" x14ac:dyDescent="0.25">
      <c r="A673" s="1">
        <v>96</v>
      </c>
      <c r="B673" s="1">
        <v>0.5</v>
      </c>
    </row>
    <row r="674" spans="1:2" x14ac:dyDescent="0.25">
      <c r="A674" s="1">
        <v>97</v>
      </c>
      <c r="B674" s="1">
        <v>0.5</v>
      </c>
    </row>
    <row r="675" spans="1:2" x14ac:dyDescent="0.25">
      <c r="A675" s="1">
        <v>97</v>
      </c>
      <c r="B675" s="1">
        <v>0</v>
      </c>
    </row>
    <row r="676" spans="1:2" x14ac:dyDescent="0.25">
      <c r="A676" s="1">
        <v>97</v>
      </c>
      <c r="B676" s="1">
        <v>0.5</v>
      </c>
    </row>
    <row r="677" spans="1:2" x14ac:dyDescent="0.25">
      <c r="A677" s="1">
        <v>96.5</v>
      </c>
      <c r="B677" s="1">
        <v>0.5</v>
      </c>
    </row>
    <row r="678" spans="1:2" x14ac:dyDescent="0.25">
      <c r="A678" s="1">
        <v>96.5</v>
      </c>
      <c r="B678" s="1">
        <v>1.25</v>
      </c>
    </row>
    <row r="679" spans="1:2" x14ac:dyDescent="0.25">
      <c r="A679" s="1">
        <v>95.5</v>
      </c>
      <c r="B679" s="1">
        <v>1.25</v>
      </c>
    </row>
    <row r="680" spans="1:2" x14ac:dyDescent="0.25">
      <c r="A680" s="1">
        <v>95.5</v>
      </c>
      <c r="B680" s="1">
        <v>3.8499999999999988</v>
      </c>
    </row>
    <row r="681" spans="1:2" x14ac:dyDescent="0.25">
      <c r="A681" s="1">
        <v>94.25</v>
      </c>
      <c r="B681" s="1">
        <v>3.8499999999999988</v>
      </c>
    </row>
    <row r="682" spans="1:2" x14ac:dyDescent="0.25">
      <c r="A682" s="1">
        <v>94.25</v>
      </c>
      <c r="B682" s="1">
        <v>7.9833333333333361</v>
      </c>
    </row>
    <row r="683" spans="1:2" x14ac:dyDescent="0.25">
      <c r="A683" s="1">
        <v>92.5</v>
      </c>
      <c r="B683" s="1">
        <v>7.9833333333333361</v>
      </c>
    </row>
    <row r="684" spans="1:2" x14ac:dyDescent="0.25">
      <c r="A684" s="1">
        <v>92.5</v>
      </c>
      <c r="B684" s="1">
        <v>36.648550724637673</v>
      </c>
    </row>
    <row r="685" spans="1:2" x14ac:dyDescent="0.25">
      <c r="A685" s="1">
        <v>104.09375</v>
      </c>
      <c r="B685" s="1">
        <v>36.648550724637673</v>
      </c>
    </row>
    <row r="686" spans="1:2" x14ac:dyDescent="0.25">
      <c r="A686" s="1">
        <v>104.09375</v>
      </c>
      <c r="B686" s="1">
        <v>17.363095238095234</v>
      </c>
    </row>
    <row r="687" spans="1:2" x14ac:dyDescent="0.25">
      <c r="A687" s="1">
        <v>100.3125</v>
      </c>
      <c r="B687" s="1">
        <v>17.363095238095234</v>
      </c>
    </row>
    <row r="688" spans="1:2" x14ac:dyDescent="0.25">
      <c r="A688" s="1">
        <v>100.3125</v>
      </c>
      <c r="B688" s="1">
        <v>2.9285714285714284</v>
      </c>
    </row>
    <row r="689" spans="1:2" x14ac:dyDescent="0.25">
      <c r="A689" s="1">
        <v>98.5</v>
      </c>
      <c r="B689" s="1">
        <v>2.9285714285714284</v>
      </c>
    </row>
    <row r="690" spans="1:2" x14ac:dyDescent="0.25">
      <c r="A690" s="1">
        <v>98.5</v>
      </c>
      <c r="B690" s="1">
        <v>0.5</v>
      </c>
    </row>
    <row r="691" spans="1:2" x14ac:dyDescent="0.25">
      <c r="A691" s="1">
        <v>98</v>
      </c>
      <c r="B691" s="1">
        <v>0.5</v>
      </c>
    </row>
    <row r="692" spans="1:2" x14ac:dyDescent="0.25">
      <c r="A692" s="1">
        <v>98</v>
      </c>
      <c r="B692" s="1">
        <v>0</v>
      </c>
    </row>
    <row r="693" spans="1:2" x14ac:dyDescent="0.25">
      <c r="A693" s="1">
        <v>98</v>
      </c>
      <c r="B693" s="1">
        <v>0.5</v>
      </c>
    </row>
    <row r="694" spans="1:2" x14ac:dyDescent="0.25">
      <c r="A694" s="1">
        <v>99</v>
      </c>
      <c r="B694" s="1">
        <v>0.5</v>
      </c>
    </row>
    <row r="695" spans="1:2" x14ac:dyDescent="0.25">
      <c r="A695" s="1">
        <v>99</v>
      </c>
      <c r="B695" s="1">
        <v>0</v>
      </c>
    </row>
    <row r="696" spans="1:2" x14ac:dyDescent="0.25">
      <c r="A696" s="1">
        <v>99</v>
      </c>
      <c r="B696" s="1">
        <v>0.5</v>
      </c>
    </row>
    <row r="697" spans="1:2" x14ac:dyDescent="0.25">
      <c r="A697" s="1">
        <v>98.5</v>
      </c>
      <c r="B697" s="1">
        <v>0.5</v>
      </c>
    </row>
    <row r="698" spans="1:2" x14ac:dyDescent="0.25">
      <c r="A698" s="1">
        <v>98.5</v>
      </c>
      <c r="B698" s="1">
        <v>2.9285714285714284</v>
      </c>
    </row>
    <row r="699" spans="1:2" x14ac:dyDescent="0.25">
      <c r="A699" s="1">
        <v>102.125</v>
      </c>
      <c r="B699" s="1">
        <v>2.9285714285714284</v>
      </c>
    </row>
    <row r="700" spans="1:2" x14ac:dyDescent="0.25">
      <c r="A700" s="1">
        <v>102.125</v>
      </c>
      <c r="B700" s="1">
        <v>1.5000000000000002</v>
      </c>
    </row>
    <row r="701" spans="1:2" x14ac:dyDescent="0.25">
      <c r="A701" s="1">
        <v>100.75</v>
      </c>
      <c r="B701" s="1">
        <v>1.5000000000000002</v>
      </c>
    </row>
    <row r="702" spans="1:2" x14ac:dyDescent="0.25">
      <c r="A702" s="1">
        <v>100.75</v>
      </c>
      <c r="B702" s="1">
        <v>0</v>
      </c>
    </row>
    <row r="703" spans="1:2" x14ac:dyDescent="0.25">
      <c r="A703" s="1">
        <v>100</v>
      </c>
      <c r="B703" s="1">
        <v>0</v>
      </c>
    </row>
    <row r="704" spans="1:2" x14ac:dyDescent="0.25">
      <c r="A704" s="1">
        <v>100</v>
      </c>
      <c r="B704" s="1">
        <v>0</v>
      </c>
    </row>
    <row r="705" spans="1:2" x14ac:dyDescent="0.25">
      <c r="A705" s="1">
        <v>100</v>
      </c>
      <c r="B705" s="1">
        <v>0</v>
      </c>
    </row>
    <row r="706" spans="1:2" x14ac:dyDescent="0.25">
      <c r="A706" s="1">
        <v>101.5</v>
      </c>
      <c r="B706" s="1">
        <v>0</v>
      </c>
    </row>
    <row r="707" spans="1:2" x14ac:dyDescent="0.25">
      <c r="A707" s="1">
        <v>101.5</v>
      </c>
      <c r="B707" s="1">
        <v>0</v>
      </c>
    </row>
    <row r="708" spans="1:2" x14ac:dyDescent="0.25">
      <c r="A708" s="1">
        <v>101</v>
      </c>
      <c r="B708" s="1">
        <v>0</v>
      </c>
    </row>
    <row r="709" spans="1:2" x14ac:dyDescent="0.25">
      <c r="A709" s="1">
        <v>101</v>
      </c>
      <c r="B709" s="1">
        <v>0</v>
      </c>
    </row>
    <row r="710" spans="1:2" x14ac:dyDescent="0.25">
      <c r="A710" s="1">
        <v>101</v>
      </c>
      <c r="B710" s="1">
        <v>0</v>
      </c>
    </row>
    <row r="711" spans="1:2" x14ac:dyDescent="0.25">
      <c r="A711" s="1">
        <v>102</v>
      </c>
      <c r="B711" s="1">
        <v>0</v>
      </c>
    </row>
    <row r="712" spans="1:2" x14ac:dyDescent="0.25">
      <c r="A712" s="1">
        <v>102</v>
      </c>
      <c r="B712" s="1">
        <v>0</v>
      </c>
    </row>
    <row r="713" spans="1:2" x14ac:dyDescent="0.25">
      <c r="A713" s="1">
        <v>102</v>
      </c>
      <c r="B713" s="1">
        <v>0</v>
      </c>
    </row>
    <row r="714" spans="1:2" x14ac:dyDescent="0.25">
      <c r="A714" s="1">
        <v>101.5</v>
      </c>
      <c r="B714" s="1">
        <v>0</v>
      </c>
    </row>
    <row r="715" spans="1:2" x14ac:dyDescent="0.25">
      <c r="A715" s="1">
        <v>101.5</v>
      </c>
      <c r="B715" s="1">
        <v>0</v>
      </c>
    </row>
    <row r="716" spans="1:2" x14ac:dyDescent="0.25">
      <c r="A716" s="1">
        <v>100.75</v>
      </c>
      <c r="B716" s="1">
        <v>0</v>
      </c>
    </row>
    <row r="717" spans="1:2" x14ac:dyDescent="0.25">
      <c r="A717" s="1">
        <v>100.75</v>
      </c>
      <c r="B717" s="1">
        <v>1.5000000000000002</v>
      </c>
    </row>
    <row r="718" spans="1:2" x14ac:dyDescent="0.25">
      <c r="A718" s="1">
        <v>103.5</v>
      </c>
      <c r="B718" s="1">
        <v>1.5000000000000002</v>
      </c>
    </row>
    <row r="719" spans="1:2" x14ac:dyDescent="0.25">
      <c r="A719" s="1">
        <v>103.5</v>
      </c>
      <c r="B719" s="1">
        <v>0.5</v>
      </c>
    </row>
    <row r="720" spans="1:2" x14ac:dyDescent="0.25">
      <c r="A720" s="1">
        <v>103</v>
      </c>
      <c r="B720" s="1">
        <v>0.5</v>
      </c>
    </row>
    <row r="721" spans="1:2" x14ac:dyDescent="0.25">
      <c r="A721" s="1">
        <v>103</v>
      </c>
      <c r="B721" s="1">
        <v>0</v>
      </c>
    </row>
    <row r="722" spans="1:2" x14ac:dyDescent="0.25">
      <c r="A722" s="1">
        <v>103</v>
      </c>
      <c r="B722" s="1">
        <v>0.5</v>
      </c>
    </row>
    <row r="723" spans="1:2" x14ac:dyDescent="0.25">
      <c r="A723" s="1">
        <v>104</v>
      </c>
      <c r="B723" s="1">
        <v>0.5</v>
      </c>
    </row>
    <row r="724" spans="1:2" x14ac:dyDescent="0.25">
      <c r="A724" s="1">
        <v>104</v>
      </c>
      <c r="B724" s="1">
        <v>0</v>
      </c>
    </row>
    <row r="725" spans="1:2" x14ac:dyDescent="0.25">
      <c r="A725" s="1">
        <v>104</v>
      </c>
      <c r="B725" s="1">
        <v>0.5</v>
      </c>
    </row>
    <row r="726" spans="1:2" x14ac:dyDescent="0.25">
      <c r="A726" s="1">
        <v>103.5</v>
      </c>
      <c r="B726" s="1">
        <v>0.5</v>
      </c>
    </row>
    <row r="727" spans="1:2" x14ac:dyDescent="0.25">
      <c r="A727" s="1">
        <v>103.5</v>
      </c>
      <c r="B727" s="1">
        <v>1.5000000000000002</v>
      </c>
    </row>
    <row r="728" spans="1:2" x14ac:dyDescent="0.25">
      <c r="A728" s="1">
        <v>102.125</v>
      </c>
      <c r="B728" s="1">
        <v>1.5000000000000002</v>
      </c>
    </row>
    <row r="729" spans="1:2" x14ac:dyDescent="0.25">
      <c r="A729" s="1">
        <v>102.125</v>
      </c>
      <c r="B729" s="1">
        <v>2.9285714285714284</v>
      </c>
    </row>
    <row r="730" spans="1:2" x14ac:dyDescent="0.25">
      <c r="A730" s="1">
        <v>100.3125</v>
      </c>
      <c r="B730" s="1">
        <v>2.9285714285714284</v>
      </c>
    </row>
    <row r="731" spans="1:2" x14ac:dyDescent="0.25">
      <c r="A731" s="1">
        <v>100.3125</v>
      </c>
      <c r="B731" s="1">
        <v>17.363095238095234</v>
      </c>
    </row>
    <row r="732" spans="1:2" x14ac:dyDescent="0.25">
      <c r="A732" s="1">
        <v>107.875</v>
      </c>
      <c r="B732" s="1">
        <v>17.363095238095234</v>
      </c>
    </row>
    <row r="733" spans="1:2" x14ac:dyDescent="0.25">
      <c r="A733" s="1">
        <v>107.875</v>
      </c>
      <c r="B733" s="1">
        <v>9.125</v>
      </c>
    </row>
    <row r="734" spans="1:2" x14ac:dyDescent="0.25">
      <c r="A734" s="1">
        <v>105.875</v>
      </c>
      <c r="B734" s="1">
        <v>9.125</v>
      </c>
    </row>
    <row r="735" spans="1:2" x14ac:dyDescent="0.25">
      <c r="A735" s="1">
        <v>105.875</v>
      </c>
      <c r="B735" s="1">
        <v>0.91666666666666685</v>
      </c>
    </row>
    <row r="736" spans="1:2" x14ac:dyDescent="0.25">
      <c r="A736" s="1">
        <v>105</v>
      </c>
      <c r="B736" s="1">
        <v>0.91666666666666685</v>
      </c>
    </row>
    <row r="737" spans="1:2" x14ac:dyDescent="0.25">
      <c r="A737" s="1">
        <v>105</v>
      </c>
      <c r="B737" s="1">
        <v>0</v>
      </c>
    </row>
    <row r="738" spans="1:2" x14ac:dyDescent="0.25">
      <c r="A738" s="1">
        <v>105</v>
      </c>
      <c r="B738" s="1">
        <v>0.91666666666666685</v>
      </c>
    </row>
    <row r="739" spans="1:2" x14ac:dyDescent="0.25">
      <c r="A739" s="1">
        <v>106.75</v>
      </c>
      <c r="B739" s="1">
        <v>0.91666666666666685</v>
      </c>
    </row>
    <row r="740" spans="1:2" x14ac:dyDescent="0.25">
      <c r="A740" s="1">
        <v>106.75</v>
      </c>
      <c r="B740" s="1">
        <v>0.83333333333333348</v>
      </c>
    </row>
    <row r="741" spans="1:2" x14ac:dyDescent="0.25">
      <c r="A741" s="1">
        <v>106</v>
      </c>
      <c r="B741" s="1">
        <v>0.83333333333333348</v>
      </c>
    </row>
    <row r="742" spans="1:2" x14ac:dyDescent="0.25">
      <c r="A742" s="1">
        <v>106</v>
      </c>
      <c r="B742" s="1">
        <v>0</v>
      </c>
    </row>
    <row r="743" spans="1:2" x14ac:dyDescent="0.25">
      <c r="A743" s="1">
        <v>106</v>
      </c>
      <c r="B743" s="1">
        <v>0.83333333333333348</v>
      </c>
    </row>
    <row r="744" spans="1:2" x14ac:dyDescent="0.25">
      <c r="A744" s="1">
        <v>107.5</v>
      </c>
      <c r="B744" s="1">
        <v>0.83333333333333348</v>
      </c>
    </row>
    <row r="745" spans="1:2" x14ac:dyDescent="0.25">
      <c r="A745" s="1">
        <v>107.5</v>
      </c>
      <c r="B745" s="1">
        <v>0.5</v>
      </c>
    </row>
    <row r="746" spans="1:2" x14ac:dyDescent="0.25">
      <c r="A746" s="1">
        <v>107</v>
      </c>
      <c r="B746" s="1">
        <v>0.5</v>
      </c>
    </row>
    <row r="747" spans="1:2" x14ac:dyDescent="0.25">
      <c r="A747" s="1">
        <v>107</v>
      </c>
      <c r="B747" s="1">
        <v>0</v>
      </c>
    </row>
    <row r="748" spans="1:2" x14ac:dyDescent="0.25">
      <c r="A748" s="1">
        <v>107</v>
      </c>
      <c r="B748" s="1">
        <v>0.5</v>
      </c>
    </row>
    <row r="749" spans="1:2" x14ac:dyDescent="0.25">
      <c r="A749" s="1">
        <v>108</v>
      </c>
      <c r="B749" s="1">
        <v>0.5</v>
      </c>
    </row>
    <row r="750" spans="1:2" x14ac:dyDescent="0.25">
      <c r="A750" s="1">
        <v>108</v>
      </c>
      <c r="B750" s="1">
        <v>0</v>
      </c>
    </row>
    <row r="751" spans="1:2" x14ac:dyDescent="0.25">
      <c r="A751" s="1">
        <v>108</v>
      </c>
      <c r="B751" s="1">
        <v>0.5</v>
      </c>
    </row>
    <row r="752" spans="1:2" x14ac:dyDescent="0.25">
      <c r="A752" s="1">
        <v>107.5</v>
      </c>
      <c r="B752" s="1">
        <v>0.5</v>
      </c>
    </row>
    <row r="753" spans="1:2" x14ac:dyDescent="0.25">
      <c r="A753" s="1">
        <v>107.5</v>
      </c>
      <c r="B753" s="1">
        <v>0.83333333333333348</v>
      </c>
    </row>
    <row r="754" spans="1:2" x14ac:dyDescent="0.25">
      <c r="A754" s="1">
        <v>106.75</v>
      </c>
      <c r="B754" s="1">
        <v>0.83333333333333348</v>
      </c>
    </row>
    <row r="755" spans="1:2" x14ac:dyDescent="0.25">
      <c r="A755" s="1">
        <v>106.75</v>
      </c>
      <c r="B755" s="1">
        <v>0.91666666666666685</v>
      </c>
    </row>
    <row r="756" spans="1:2" x14ac:dyDescent="0.25">
      <c r="A756" s="1">
        <v>105.875</v>
      </c>
      <c r="B756" s="1">
        <v>0.91666666666666685</v>
      </c>
    </row>
    <row r="757" spans="1:2" x14ac:dyDescent="0.25">
      <c r="A757" s="1">
        <v>105.875</v>
      </c>
      <c r="B757" s="1">
        <v>9.125</v>
      </c>
    </row>
    <row r="758" spans="1:2" x14ac:dyDescent="0.25">
      <c r="A758" s="1">
        <v>109.875</v>
      </c>
      <c r="B758" s="1">
        <v>9.125</v>
      </c>
    </row>
    <row r="759" spans="1:2" x14ac:dyDescent="0.25">
      <c r="A759" s="1">
        <v>109.875</v>
      </c>
      <c r="B759" s="1">
        <v>1.1666666666666665</v>
      </c>
    </row>
    <row r="760" spans="1:2" x14ac:dyDescent="0.25">
      <c r="A760" s="1">
        <v>109</v>
      </c>
      <c r="B760" s="1">
        <v>1.1666666666666665</v>
      </c>
    </row>
    <row r="761" spans="1:2" x14ac:dyDescent="0.25">
      <c r="A761" s="1">
        <v>109</v>
      </c>
      <c r="B761" s="1">
        <v>0</v>
      </c>
    </row>
    <row r="762" spans="1:2" x14ac:dyDescent="0.25">
      <c r="A762" s="1">
        <v>109</v>
      </c>
      <c r="B762" s="1">
        <v>1.1666666666666665</v>
      </c>
    </row>
    <row r="763" spans="1:2" x14ac:dyDescent="0.25">
      <c r="A763" s="1">
        <v>110.75</v>
      </c>
      <c r="B763" s="1">
        <v>1.1666666666666665</v>
      </c>
    </row>
    <row r="764" spans="1:2" x14ac:dyDescent="0.25">
      <c r="A764" s="1">
        <v>110.75</v>
      </c>
      <c r="B764" s="1">
        <v>0.83333333333333348</v>
      </c>
    </row>
    <row r="765" spans="1:2" x14ac:dyDescent="0.25">
      <c r="A765" s="1">
        <v>110</v>
      </c>
      <c r="B765" s="1">
        <v>0.83333333333333348</v>
      </c>
    </row>
    <row r="766" spans="1:2" x14ac:dyDescent="0.25">
      <c r="A766" s="1">
        <v>110</v>
      </c>
      <c r="B766" s="1">
        <v>0</v>
      </c>
    </row>
    <row r="767" spans="1:2" x14ac:dyDescent="0.25">
      <c r="A767" s="1">
        <v>110</v>
      </c>
      <c r="B767" s="1">
        <v>0.83333333333333348</v>
      </c>
    </row>
    <row r="768" spans="1:2" x14ac:dyDescent="0.25">
      <c r="A768" s="1">
        <v>111.5</v>
      </c>
      <c r="B768" s="1">
        <v>0.83333333333333348</v>
      </c>
    </row>
    <row r="769" spans="1:2" x14ac:dyDescent="0.25">
      <c r="A769" s="1">
        <v>111.5</v>
      </c>
      <c r="B769" s="1">
        <v>0.5</v>
      </c>
    </row>
    <row r="770" spans="1:2" x14ac:dyDescent="0.25">
      <c r="A770" s="1">
        <v>111</v>
      </c>
      <c r="B770" s="1">
        <v>0.5</v>
      </c>
    </row>
    <row r="771" spans="1:2" x14ac:dyDescent="0.25">
      <c r="A771" s="1">
        <v>111</v>
      </c>
      <c r="B771" s="1">
        <v>0</v>
      </c>
    </row>
    <row r="772" spans="1:2" x14ac:dyDescent="0.25">
      <c r="A772" s="1">
        <v>111</v>
      </c>
      <c r="B772" s="1">
        <v>0.5</v>
      </c>
    </row>
    <row r="773" spans="1:2" x14ac:dyDescent="0.25">
      <c r="A773" s="1">
        <v>112</v>
      </c>
      <c r="B773" s="1">
        <v>0.5</v>
      </c>
    </row>
    <row r="774" spans="1:2" x14ac:dyDescent="0.25">
      <c r="A774" s="1">
        <v>112</v>
      </c>
      <c r="B774" s="1">
        <v>0</v>
      </c>
    </row>
    <row r="775" spans="1:2" x14ac:dyDescent="0.25">
      <c r="A775" s="1">
        <v>112</v>
      </c>
      <c r="B775" s="1">
        <v>0.5</v>
      </c>
    </row>
    <row r="776" spans="1:2" x14ac:dyDescent="0.25">
      <c r="A776" s="1">
        <v>111.5</v>
      </c>
      <c r="B776" s="1">
        <v>0.5</v>
      </c>
    </row>
    <row r="777" spans="1:2" x14ac:dyDescent="0.25">
      <c r="A777" s="1">
        <v>111.5</v>
      </c>
      <c r="B777" s="1">
        <v>0.83333333333333348</v>
      </c>
    </row>
    <row r="778" spans="1:2" x14ac:dyDescent="0.25">
      <c r="A778" s="1">
        <v>110.75</v>
      </c>
      <c r="B778" s="1">
        <v>0.83333333333333348</v>
      </c>
    </row>
    <row r="779" spans="1:2" x14ac:dyDescent="0.25">
      <c r="A779" s="1">
        <v>110.75</v>
      </c>
      <c r="B779" s="1">
        <v>1.1666666666666665</v>
      </c>
    </row>
    <row r="780" spans="1:2" x14ac:dyDescent="0.25">
      <c r="A780" s="1">
        <v>109.875</v>
      </c>
      <c r="B780" s="1">
        <v>1.1666666666666665</v>
      </c>
    </row>
    <row r="781" spans="1:2" x14ac:dyDescent="0.25">
      <c r="A781" s="1">
        <v>109.875</v>
      </c>
      <c r="B781" s="1">
        <v>9.125</v>
      </c>
    </row>
    <row r="782" spans="1:2" x14ac:dyDescent="0.25">
      <c r="A782" s="1">
        <v>107.875</v>
      </c>
      <c r="B782" s="1">
        <v>9.125</v>
      </c>
    </row>
    <row r="783" spans="1:2" x14ac:dyDescent="0.25">
      <c r="A783" s="1">
        <v>107.875</v>
      </c>
      <c r="B783" s="1">
        <v>17.363095238095234</v>
      </c>
    </row>
    <row r="784" spans="1:2" x14ac:dyDescent="0.25">
      <c r="A784" s="1">
        <v>104.09375</v>
      </c>
      <c r="B784" s="1">
        <v>17.363095238095234</v>
      </c>
    </row>
    <row r="785" spans="1:2" x14ac:dyDescent="0.25">
      <c r="A785" s="1">
        <v>104.09375</v>
      </c>
      <c r="B785" s="1">
        <v>36.648550724637673</v>
      </c>
    </row>
    <row r="786" spans="1:2" x14ac:dyDescent="0.25">
      <c r="A786" s="1">
        <v>98.296875</v>
      </c>
      <c r="B786" s="1">
        <v>36.648550724637673</v>
      </c>
    </row>
    <row r="787" spans="1:2" x14ac:dyDescent="0.25">
      <c r="A787" s="1">
        <v>98.296875</v>
      </c>
      <c r="B787" s="1">
        <v>176.74489612778748</v>
      </c>
    </row>
    <row r="788" spans="1:2" x14ac:dyDescent="0.25">
      <c r="A788" s="1">
        <v>84.80078125</v>
      </c>
      <c r="B788" s="1">
        <v>176.74489612778748</v>
      </c>
    </row>
    <row r="789" spans="1:2" x14ac:dyDescent="0.25">
      <c r="A789" s="1">
        <v>84.80078125</v>
      </c>
      <c r="B789" s="1">
        <v>1088.6556073493543</v>
      </c>
    </row>
    <row r="790" spans="1:2" x14ac:dyDescent="0.25">
      <c r="A790" s="1">
        <v>136.88671875</v>
      </c>
      <c r="B790" s="1">
        <v>1088.6556073493543</v>
      </c>
    </row>
    <row r="791" spans="1:2" x14ac:dyDescent="0.25">
      <c r="A791" s="1">
        <v>136.88671875</v>
      </c>
      <c r="B791" s="1">
        <v>236.56920227920222</v>
      </c>
    </row>
    <row r="792" spans="1:2" x14ac:dyDescent="0.25">
      <c r="A792" s="1">
        <v>124.671875</v>
      </c>
      <c r="B792" s="1">
        <v>236.56920227920222</v>
      </c>
    </row>
    <row r="793" spans="1:2" x14ac:dyDescent="0.25">
      <c r="A793" s="1">
        <v>124.671875</v>
      </c>
      <c r="B793" s="1">
        <v>57.895897435897432</v>
      </c>
    </row>
    <row r="794" spans="1:2" x14ac:dyDescent="0.25">
      <c r="A794" s="1">
        <v>119.3125</v>
      </c>
      <c r="B794" s="1">
        <v>57.895897435897432</v>
      </c>
    </row>
    <row r="795" spans="1:2" x14ac:dyDescent="0.25">
      <c r="A795" s="1">
        <v>119.3125</v>
      </c>
      <c r="B795" s="1">
        <v>13.159340659340661</v>
      </c>
    </row>
    <row r="796" spans="1:2" x14ac:dyDescent="0.25">
      <c r="A796" s="1">
        <v>115.625</v>
      </c>
      <c r="B796" s="1">
        <v>13.159340659340661</v>
      </c>
    </row>
    <row r="797" spans="1:2" x14ac:dyDescent="0.25">
      <c r="A797" s="1">
        <v>115.625</v>
      </c>
      <c r="B797" s="1">
        <v>4.1547619047619051</v>
      </c>
    </row>
    <row r="798" spans="1:2" x14ac:dyDescent="0.25">
      <c r="A798" s="1">
        <v>113.75</v>
      </c>
      <c r="B798" s="1">
        <v>4.1547619047619051</v>
      </c>
    </row>
    <row r="799" spans="1:2" x14ac:dyDescent="0.25">
      <c r="A799" s="1">
        <v>113.75</v>
      </c>
      <c r="B799" s="1">
        <v>0.66666666666666663</v>
      </c>
    </row>
    <row r="800" spans="1:2" x14ac:dyDescent="0.25">
      <c r="A800" s="1">
        <v>113</v>
      </c>
      <c r="B800" s="1">
        <v>0.66666666666666663</v>
      </c>
    </row>
    <row r="801" spans="1:2" x14ac:dyDescent="0.25">
      <c r="A801" s="1">
        <v>113</v>
      </c>
      <c r="B801" s="1">
        <v>0</v>
      </c>
    </row>
    <row r="802" spans="1:2" x14ac:dyDescent="0.25">
      <c r="A802" s="1">
        <v>113</v>
      </c>
      <c r="B802" s="1">
        <v>0.66666666666666663</v>
      </c>
    </row>
    <row r="803" spans="1:2" x14ac:dyDescent="0.25">
      <c r="A803" s="1">
        <v>114.5</v>
      </c>
      <c r="B803" s="1">
        <v>0.66666666666666663</v>
      </c>
    </row>
    <row r="804" spans="1:2" x14ac:dyDescent="0.25">
      <c r="A804" s="1">
        <v>114.5</v>
      </c>
      <c r="B804" s="1">
        <v>0</v>
      </c>
    </row>
    <row r="805" spans="1:2" x14ac:dyDescent="0.25">
      <c r="A805" s="1">
        <v>114</v>
      </c>
      <c r="B805" s="1">
        <v>0</v>
      </c>
    </row>
    <row r="806" spans="1:2" x14ac:dyDescent="0.25">
      <c r="A806" s="1">
        <v>114</v>
      </c>
      <c r="B806" s="1">
        <v>0</v>
      </c>
    </row>
    <row r="807" spans="1:2" x14ac:dyDescent="0.25">
      <c r="A807" s="1">
        <v>114</v>
      </c>
      <c r="B807" s="1">
        <v>0</v>
      </c>
    </row>
    <row r="808" spans="1:2" x14ac:dyDescent="0.25">
      <c r="A808" s="1">
        <v>115</v>
      </c>
      <c r="B808" s="1">
        <v>0</v>
      </c>
    </row>
    <row r="809" spans="1:2" x14ac:dyDescent="0.25">
      <c r="A809" s="1">
        <v>115</v>
      </c>
      <c r="B809" s="1">
        <v>0</v>
      </c>
    </row>
    <row r="810" spans="1:2" x14ac:dyDescent="0.25">
      <c r="A810" s="1">
        <v>115</v>
      </c>
      <c r="B810" s="1">
        <v>0</v>
      </c>
    </row>
    <row r="811" spans="1:2" x14ac:dyDescent="0.25">
      <c r="A811" s="1">
        <v>114.5</v>
      </c>
      <c r="B811" s="1">
        <v>0</v>
      </c>
    </row>
    <row r="812" spans="1:2" x14ac:dyDescent="0.25">
      <c r="A812" s="1">
        <v>114.5</v>
      </c>
      <c r="B812" s="1">
        <v>0.66666666666666663</v>
      </c>
    </row>
    <row r="813" spans="1:2" x14ac:dyDescent="0.25">
      <c r="A813" s="1">
        <v>113.75</v>
      </c>
      <c r="B813" s="1">
        <v>0.66666666666666663</v>
      </c>
    </row>
    <row r="814" spans="1:2" x14ac:dyDescent="0.25">
      <c r="A814" s="1">
        <v>113.75</v>
      </c>
      <c r="B814" s="1">
        <v>4.1547619047619051</v>
      </c>
    </row>
    <row r="815" spans="1:2" x14ac:dyDescent="0.25">
      <c r="A815" s="1">
        <v>117.5</v>
      </c>
      <c r="B815" s="1">
        <v>4.1547619047619051</v>
      </c>
    </row>
    <row r="816" spans="1:2" x14ac:dyDescent="0.25">
      <c r="A816" s="1">
        <v>117.5</v>
      </c>
      <c r="B816" s="1">
        <v>1.25</v>
      </c>
    </row>
    <row r="817" spans="1:2" x14ac:dyDescent="0.25">
      <c r="A817" s="1">
        <v>116.5</v>
      </c>
      <c r="B817" s="1">
        <v>1.25</v>
      </c>
    </row>
    <row r="818" spans="1:2" x14ac:dyDescent="0.25">
      <c r="A818" s="1">
        <v>116.5</v>
      </c>
      <c r="B818" s="1">
        <v>0</v>
      </c>
    </row>
    <row r="819" spans="1:2" x14ac:dyDescent="0.25">
      <c r="A819" s="1">
        <v>116</v>
      </c>
      <c r="B819" s="1">
        <v>0</v>
      </c>
    </row>
    <row r="820" spans="1:2" x14ac:dyDescent="0.25">
      <c r="A820" s="1">
        <v>116</v>
      </c>
      <c r="B820" s="1">
        <v>0</v>
      </c>
    </row>
    <row r="821" spans="1:2" x14ac:dyDescent="0.25">
      <c r="A821" s="1">
        <v>116</v>
      </c>
      <c r="B821" s="1">
        <v>0</v>
      </c>
    </row>
    <row r="822" spans="1:2" x14ac:dyDescent="0.25">
      <c r="A822" s="1">
        <v>117</v>
      </c>
      <c r="B822" s="1">
        <v>0</v>
      </c>
    </row>
    <row r="823" spans="1:2" x14ac:dyDescent="0.25">
      <c r="A823" s="1">
        <v>117</v>
      </c>
      <c r="B823" s="1">
        <v>0</v>
      </c>
    </row>
    <row r="824" spans="1:2" x14ac:dyDescent="0.25">
      <c r="A824" s="1">
        <v>117</v>
      </c>
      <c r="B824" s="1">
        <v>0</v>
      </c>
    </row>
    <row r="825" spans="1:2" x14ac:dyDescent="0.25">
      <c r="A825" s="1">
        <v>116.5</v>
      </c>
      <c r="B825" s="1">
        <v>0</v>
      </c>
    </row>
    <row r="826" spans="1:2" x14ac:dyDescent="0.25">
      <c r="A826" s="1">
        <v>116.5</v>
      </c>
      <c r="B826" s="1">
        <v>1.25</v>
      </c>
    </row>
    <row r="827" spans="1:2" x14ac:dyDescent="0.25">
      <c r="A827" s="1">
        <v>118.5</v>
      </c>
      <c r="B827" s="1">
        <v>1.25</v>
      </c>
    </row>
    <row r="828" spans="1:2" x14ac:dyDescent="0.25">
      <c r="A828" s="1">
        <v>118.5</v>
      </c>
      <c r="B828" s="1">
        <v>0.5</v>
      </c>
    </row>
    <row r="829" spans="1:2" x14ac:dyDescent="0.25">
      <c r="A829" s="1">
        <v>118</v>
      </c>
      <c r="B829" s="1">
        <v>0.5</v>
      </c>
    </row>
    <row r="830" spans="1:2" x14ac:dyDescent="0.25">
      <c r="A830" s="1">
        <v>118</v>
      </c>
      <c r="B830" s="1">
        <v>0</v>
      </c>
    </row>
    <row r="831" spans="1:2" x14ac:dyDescent="0.25">
      <c r="A831" s="1">
        <v>118</v>
      </c>
      <c r="B831" s="1">
        <v>0.5</v>
      </c>
    </row>
    <row r="832" spans="1:2" x14ac:dyDescent="0.25">
      <c r="A832" s="1">
        <v>119</v>
      </c>
      <c r="B832" s="1">
        <v>0.5</v>
      </c>
    </row>
    <row r="833" spans="1:2" x14ac:dyDescent="0.25">
      <c r="A833" s="1">
        <v>119</v>
      </c>
      <c r="B833" s="1">
        <v>0</v>
      </c>
    </row>
    <row r="834" spans="1:2" x14ac:dyDescent="0.25">
      <c r="A834" s="1">
        <v>119</v>
      </c>
      <c r="B834" s="1">
        <v>0.5</v>
      </c>
    </row>
    <row r="835" spans="1:2" x14ac:dyDescent="0.25">
      <c r="A835" s="1">
        <v>118.5</v>
      </c>
      <c r="B835" s="1">
        <v>0.5</v>
      </c>
    </row>
    <row r="836" spans="1:2" x14ac:dyDescent="0.25">
      <c r="A836" s="1">
        <v>118.5</v>
      </c>
      <c r="B836" s="1">
        <v>1.25</v>
      </c>
    </row>
    <row r="837" spans="1:2" x14ac:dyDescent="0.25">
      <c r="A837" s="1">
        <v>117.5</v>
      </c>
      <c r="B837" s="1">
        <v>1.25</v>
      </c>
    </row>
    <row r="838" spans="1:2" x14ac:dyDescent="0.25">
      <c r="A838" s="1">
        <v>117.5</v>
      </c>
      <c r="B838" s="1">
        <v>4.1547619047619051</v>
      </c>
    </row>
    <row r="839" spans="1:2" x14ac:dyDescent="0.25">
      <c r="A839" s="1">
        <v>115.625</v>
      </c>
      <c r="B839" s="1">
        <v>4.1547619047619051</v>
      </c>
    </row>
    <row r="840" spans="1:2" x14ac:dyDescent="0.25">
      <c r="A840" s="1">
        <v>115.625</v>
      </c>
      <c r="B840" s="1">
        <v>13.159340659340661</v>
      </c>
    </row>
    <row r="841" spans="1:2" x14ac:dyDescent="0.25">
      <c r="A841" s="1">
        <v>123</v>
      </c>
      <c r="B841" s="1">
        <v>13.159340659340661</v>
      </c>
    </row>
    <row r="842" spans="1:2" x14ac:dyDescent="0.25">
      <c r="A842" s="1">
        <v>123</v>
      </c>
      <c r="B842" s="1">
        <v>4.2499999999999991</v>
      </c>
    </row>
    <row r="843" spans="1:2" x14ac:dyDescent="0.25">
      <c r="A843" s="1">
        <v>121.5</v>
      </c>
      <c r="B843" s="1">
        <v>4.2499999999999991</v>
      </c>
    </row>
    <row r="844" spans="1:2" x14ac:dyDescent="0.25">
      <c r="A844" s="1">
        <v>121.5</v>
      </c>
      <c r="B844" s="1">
        <v>1.75</v>
      </c>
    </row>
    <row r="845" spans="1:2" x14ac:dyDescent="0.25">
      <c r="A845" s="1">
        <v>120.5</v>
      </c>
      <c r="B845" s="1">
        <v>1.75</v>
      </c>
    </row>
    <row r="846" spans="1:2" x14ac:dyDescent="0.25">
      <c r="A846" s="1">
        <v>120.5</v>
      </c>
      <c r="B846" s="1">
        <v>0.5</v>
      </c>
    </row>
    <row r="847" spans="1:2" x14ac:dyDescent="0.25">
      <c r="A847" s="1">
        <v>120</v>
      </c>
      <c r="B847" s="1">
        <v>0.5</v>
      </c>
    </row>
    <row r="848" spans="1:2" x14ac:dyDescent="0.25">
      <c r="A848" s="1">
        <v>120</v>
      </c>
      <c r="B848" s="1">
        <v>0</v>
      </c>
    </row>
    <row r="849" spans="1:2" x14ac:dyDescent="0.25">
      <c r="A849" s="1">
        <v>120</v>
      </c>
      <c r="B849" s="1">
        <v>0.5</v>
      </c>
    </row>
    <row r="850" spans="1:2" x14ac:dyDescent="0.25">
      <c r="A850" s="1">
        <v>121</v>
      </c>
      <c r="B850" s="1">
        <v>0.5</v>
      </c>
    </row>
    <row r="851" spans="1:2" x14ac:dyDescent="0.25">
      <c r="A851" s="1">
        <v>121</v>
      </c>
      <c r="B851" s="1">
        <v>0</v>
      </c>
    </row>
    <row r="852" spans="1:2" x14ac:dyDescent="0.25">
      <c r="A852" s="1">
        <v>121</v>
      </c>
      <c r="B852" s="1">
        <v>0.5</v>
      </c>
    </row>
    <row r="853" spans="1:2" x14ac:dyDescent="0.25">
      <c r="A853" s="1">
        <v>120.5</v>
      </c>
      <c r="B853" s="1">
        <v>0.5</v>
      </c>
    </row>
    <row r="854" spans="1:2" x14ac:dyDescent="0.25">
      <c r="A854" s="1">
        <v>120.5</v>
      </c>
      <c r="B854" s="1">
        <v>1.75</v>
      </c>
    </row>
    <row r="855" spans="1:2" x14ac:dyDescent="0.25">
      <c r="A855" s="1">
        <v>122.5</v>
      </c>
      <c r="B855" s="1">
        <v>1.75</v>
      </c>
    </row>
    <row r="856" spans="1:2" x14ac:dyDescent="0.25">
      <c r="A856" s="1">
        <v>122.5</v>
      </c>
      <c r="B856" s="1">
        <v>1.0000000000000002</v>
      </c>
    </row>
    <row r="857" spans="1:2" x14ac:dyDescent="0.25">
      <c r="A857" s="1">
        <v>122</v>
      </c>
      <c r="B857" s="1">
        <v>1.0000000000000002</v>
      </c>
    </row>
    <row r="858" spans="1:2" x14ac:dyDescent="0.25">
      <c r="A858" s="1">
        <v>122</v>
      </c>
      <c r="B858" s="1">
        <v>0</v>
      </c>
    </row>
    <row r="859" spans="1:2" x14ac:dyDescent="0.25">
      <c r="A859" s="1">
        <v>122</v>
      </c>
      <c r="B859" s="1">
        <v>1.0000000000000002</v>
      </c>
    </row>
    <row r="860" spans="1:2" x14ac:dyDescent="0.25">
      <c r="A860" s="1">
        <v>123</v>
      </c>
      <c r="B860" s="1">
        <v>1.0000000000000002</v>
      </c>
    </row>
    <row r="861" spans="1:2" x14ac:dyDescent="0.25">
      <c r="A861" s="1">
        <v>123</v>
      </c>
      <c r="B861" s="1">
        <v>0</v>
      </c>
    </row>
    <row r="862" spans="1:2" x14ac:dyDescent="0.25">
      <c r="A862" s="1">
        <v>123</v>
      </c>
      <c r="B862" s="1">
        <v>1.0000000000000002</v>
      </c>
    </row>
    <row r="863" spans="1:2" x14ac:dyDescent="0.25">
      <c r="A863" s="1">
        <v>122.5</v>
      </c>
      <c r="B863" s="1">
        <v>1.0000000000000002</v>
      </c>
    </row>
    <row r="864" spans="1:2" x14ac:dyDescent="0.25">
      <c r="A864" s="1">
        <v>122.5</v>
      </c>
      <c r="B864" s="1">
        <v>1.75</v>
      </c>
    </row>
    <row r="865" spans="1:2" x14ac:dyDescent="0.25">
      <c r="A865" s="1">
        <v>121.5</v>
      </c>
      <c r="B865" s="1">
        <v>1.75</v>
      </c>
    </row>
    <row r="866" spans="1:2" x14ac:dyDescent="0.25">
      <c r="A866" s="1">
        <v>121.5</v>
      </c>
      <c r="B866" s="1">
        <v>4.2499999999999991</v>
      </c>
    </row>
    <row r="867" spans="1:2" x14ac:dyDescent="0.25">
      <c r="A867" s="1">
        <v>124.5</v>
      </c>
      <c r="B867" s="1">
        <v>4.2499999999999991</v>
      </c>
    </row>
    <row r="868" spans="1:2" x14ac:dyDescent="0.25">
      <c r="A868" s="1">
        <v>124.5</v>
      </c>
      <c r="B868" s="1">
        <v>2</v>
      </c>
    </row>
    <row r="869" spans="1:2" x14ac:dyDescent="0.25">
      <c r="A869" s="1">
        <v>124</v>
      </c>
      <c r="B869" s="1">
        <v>2</v>
      </c>
    </row>
    <row r="870" spans="1:2" x14ac:dyDescent="0.25">
      <c r="A870" s="1">
        <v>124</v>
      </c>
      <c r="B870" s="1">
        <v>0</v>
      </c>
    </row>
    <row r="871" spans="1:2" x14ac:dyDescent="0.25">
      <c r="A871" s="1">
        <v>124</v>
      </c>
      <c r="B871" s="1">
        <v>2</v>
      </c>
    </row>
    <row r="872" spans="1:2" x14ac:dyDescent="0.25">
      <c r="A872" s="1">
        <v>125</v>
      </c>
      <c r="B872" s="1">
        <v>2</v>
      </c>
    </row>
    <row r="873" spans="1:2" x14ac:dyDescent="0.25">
      <c r="A873" s="1">
        <v>125</v>
      </c>
      <c r="B873" s="1">
        <v>0</v>
      </c>
    </row>
    <row r="874" spans="1:2" x14ac:dyDescent="0.25">
      <c r="A874" s="1">
        <v>125</v>
      </c>
      <c r="B874" s="1">
        <v>2</v>
      </c>
    </row>
    <row r="875" spans="1:2" x14ac:dyDescent="0.25">
      <c r="A875" s="1">
        <v>124.5</v>
      </c>
      <c r="B875" s="1">
        <v>2</v>
      </c>
    </row>
    <row r="876" spans="1:2" x14ac:dyDescent="0.25">
      <c r="A876" s="1">
        <v>124.5</v>
      </c>
      <c r="B876" s="1">
        <v>4.2499999999999991</v>
      </c>
    </row>
    <row r="877" spans="1:2" x14ac:dyDescent="0.25">
      <c r="A877" s="1">
        <v>123</v>
      </c>
      <c r="B877" s="1">
        <v>4.2499999999999991</v>
      </c>
    </row>
    <row r="878" spans="1:2" x14ac:dyDescent="0.25">
      <c r="A878" s="1">
        <v>123</v>
      </c>
      <c r="B878" s="1">
        <v>13.159340659340661</v>
      </c>
    </row>
    <row r="879" spans="1:2" x14ac:dyDescent="0.25">
      <c r="A879" s="1">
        <v>119.3125</v>
      </c>
      <c r="B879" s="1">
        <v>13.159340659340661</v>
      </c>
    </row>
    <row r="880" spans="1:2" x14ac:dyDescent="0.25">
      <c r="A880" s="1">
        <v>119.3125</v>
      </c>
      <c r="B880" s="1">
        <v>57.895897435897432</v>
      </c>
    </row>
    <row r="881" spans="1:2" x14ac:dyDescent="0.25">
      <c r="A881" s="1">
        <v>130.03125</v>
      </c>
      <c r="B881" s="1">
        <v>57.895897435897432</v>
      </c>
    </row>
    <row r="882" spans="1:2" x14ac:dyDescent="0.25">
      <c r="A882" s="1">
        <v>130.03125</v>
      </c>
      <c r="B882" s="1">
        <v>14.70833333333333</v>
      </c>
    </row>
    <row r="883" spans="1:2" x14ac:dyDescent="0.25">
      <c r="A883" s="1">
        <v>126.875</v>
      </c>
      <c r="B883" s="1">
        <v>14.70833333333333</v>
      </c>
    </row>
    <row r="884" spans="1:2" x14ac:dyDescent="0.25">
      <c r="A884" s="1">
        <v>126.875</v>
      </c>
      <c r="B884" s="1">
        <v>1.5833333333333333</v>
      </c>
    </row>
    <row r="885" spans="1:2" x14ac:dyDescent="0.25">
      <c r="A885" s="1">
        <v>126</v>
      </c>
      <c r="B885" s="1">
        <v>1.5833333333333333</v>
      </c>
    </row>
    <row r="886" spans="1:2" x14ac:dyDescent="0.25">
      <c r="A886" s="1">
        <v>126</v>
      </c>
      <c r="B886" s="1">
        <v>0</v>
      </c>
    </row>
    <row r="887" spans="1:2" x14ac:dyDescent="0.25">
      <c r="A887" s="1">
        <v>126</v>
      </c>
      <c r="B887" s="1">
        <v>1.5833333333333333</v>
      </c>
    </row>
    <row r="888" spans="1:2" x14ac:dyDescent="0.25">
      <c r="A888" s="1">
        <v>127.75</v>
      </c>
      <c r="B888" s="1">
        <v>1.5833333333333333</v>
      </c>
    </row>
    <row r="889" spans="1:2" x14ac:dyDescent="0.25">
      <c r="A889" s="1">
        <v>127.75</v>
      </c>
      <c r="B889" s="1">
        <v>0.66666666666666663</v>
      </c>
    </row>
    <row r="890" spans="1:2" x14ac:dyDescent="0.25">
      <c r="A890" s="1">
        <v>127</v>
      </c>
      <c r="B890" s="1">
        <v>0.66666666666666663</v>
      </c>
    </row>
    <row r="891" spans="1:2" x14ac:dyDescent="0.25">
      <c r="A891" s="1">
        <v>127</v>
      </c>
      <c r="B891" s="1">
        <v>0</v>
      </c>
    </row>
    <row r="892" spans="1:2" x14ac:dyDescent="0.25">
      <c r="A892" s="1">
        <v>127</v>
      </c>
      <c r="B892" s="1">
        <v>0.66666666666666663</v>
      </c>
    </row>
    <row r="893" spans="1:2" x14ac:dyDescent="0.25">
      <c r="A893" s="1">
        <v>128.5</v>
      </c>
      <c r="B893" s="1">
        <v>0.66666666666666663</v>
      </c>
    </row>
    <row r="894" spans="1:2" x14ac:dyDescent="0.25">
      <c r="A894" s="1">
        <v>128.5</v>
      </c>
      <c r="B894" s="1">
        <v>0</v>
      </c>
    </row>
    <row r="895" spans="1:2" x14ac:dyDescent="0.25">
      <c r="A895" s="1">
        <v>128</v>
      </c>
      <c r="B895" s="1">
        <v>0</v>
      </c>
    </row>
    <row r="896" spans="1:2" x14ac:dyDescent="0.25">
      <c r="A896" s="1">
        <v>128</v>
      </c>
      <c r="B896" s="1">
        <v>0</v>
      </c>
    </row>
    <row r="897" spans="1:2" x14ac:dyDescent="0.25">
      <c r="A897" s="1">
        <v>128</v>
      </c>
      <c r="B897" s="1">
        <v>0</v>
      </c>
    </row>
    <row r="898" spans="1:2" x14ac:dyDescent="0.25">
      <c r="A898" s="1">
        <v>129</v>
      </c>
      <c r="B898" s="1">
        <v>0</v>
      </c>
    </row>
    <row r="899" spans="1:2" x14ac:dyDescent="0.25">
      <c r="A899" s="1">
        <v>129</v>
      </c>
      <c r="B899" s="1">
        <v>0</v>
      </c>
    </row>
    <row r="900" spans="1:2" x14ac:dyDescent="0.25">
      <c r="A900" s="1">
        <v>129</v>
      </c>
      <c r="B900" s="1">
        <v>0</v>
      </c>
    </row>
    <row r="901" spans="1:2" x14ac:dyDescent="0.25">
      <c r="A901" s="1">
        <v>128.5</v>
      </c>
      <c r="B901" s="1">
        <v>0</v>
      </c>
    </row>
    <row r="902" spans="1:2" x14ac:dyDescent="0.25">
      <c r="A902" s="1">
        <v>128.5</v>
      </c>
      <c r="B902" s="1">
        <v>0.66666666666666663</v>
      </c>
    </row>
    <row r="903" spans="1:2" x14ac:dyDescent="0.25">
      <c r="A903" s="1">
        <v>127.75</v>
      </c>
      <c r="B903" s="1">
        <v>0.66666666666666663</v>
      </c>
    </row>
    <row r="904" spans="1:2" x14ac:dyDescent="0.25">
      <c r="A904" s="1">
        <v>127.75</v>
      </c>
      <c r="B904" s="1">
        <v>1.5833333333333333</v>
      </c>
    </row>
    <row r="905" spans="1:2" x14ac:dyDescent="0.25">
      <c r="A905" s="1">
        <v>126.875</v>
      </c>
      <c r="B905" s="1">
        <v>1.5833333333333333</v>
      </c>
    </row>
    <row r="906" spans="1:2" x14ac:dyDescent="0.25">
      <c r="A906" s="1">
        <v>126.875</v>
      </c>
      <c r="B906" s="1">
        <v>14.70833333333333</v>
      </c>
    </row>
    <row r="907" spans="1:2" x14ac:dyDescent="0.25">
      <c r="A907" s="1">
        <v>133.1875</v>
      </c>
      <c r="B907" s="1">
        <v>14.70833333333333</v>
      </c>
    </row>
    <row r="908" spans="1:2" x14ac:dyDescent="0.25">
      <c r="A908" s="1">
        <v>133.1875</v>
      </c>
      <c r="B908" s="1">
        <v>8.1250000000000018</v>
      </c>
    </row>
    <row r="909" spans="1:2" x14ac:dyDescent="0.25">
      <c r="A909" s="1">
        <v>130.875</v>
      </c>
      <c r="B909" s="1">
        <v>8.1250000000000018</v>
      </c>
    </row>
    <row r="910" spans="1:2" x14ac:dyDescent="0.25">
      <c r="A910" s="1">
        <v>130.875</v>
      </c>
      <c r="B910" s="1">
        <v>1.3333333333333333</v>
      </c>
    </row>
    <row r="911" spans="1:2" x14ac:dyDescent="0.25">
      <c r="A911" s="1">
        <v>130</v>
      </c>
      <c r="B911" s="1">
        <v>1.3333333333333333</v>
      </c>
    </row>
    <row r="912" spans="1:2" x14ac:dyDescent="0.25">
      <c r="A912" s="1">
        <v>130</v>
      </c>
      <c r="B912" s="1">
        <v>0</v>
      </c>
    </row>
    <row r="913" spans="1:2" x14ac:dyDescent="0.25">
      <c r="A913" s="1">
        <v>130</v>
      </c>
      <c r="B913" s="1">
        <v>1.3333333333333333</v>
      </c>
    </row>
    <row r="914" spans="1:2" x14ac:dyDescent="0.25">
      <c r="A914" s="1">
        <v>131.75</v>
      </c>
      <c r="B914" s="1">
        <v>1.3333333333333333</v>
      </c>
    </row>
    <row r="915" spans="1:2" x14ac:dyDescent="0.25">
      <c r="A915" s="1">
        <v>131.75</v>
      </c>
      <c r="B915" s="1">
        <v>0.66666666666666663</v>
      </c>
    </row>
    <row r="916" spans="1:2" x14ac:dyDescent="0.25">
      <c r="A916" s="1">
        <v>131</v>
      </c>
      <c r="B916" s="1">
        <v>0.66666666666666663</v>
      </c>
    </row>
    <row r="917" spans="1:2" x14ac:dyDescent="0.25">
      <c r="A917" s="1">
        <v>131</v>
      </c>
      <c r="B917" s="1">
        <v>0</v>
      </c>
    </row>
    <row r="918" spans="1:2" x14ac:dyDescent="0.25">
      <c r="A918" s="1">
        <v>131</v>
      </c>
      <c r="B918" s="1">
        <v>0.66666666666666663</v>
      </c>
    </row>
    <row r="919" spans="1:2" x14ac:dyDescent="0.25">
      <c r="A919" s="1">
        <v>132.5</v>
      </c>
      <c r="B919" s="1">
        <v>0.66666666666666663</v>
      </c>
    </row>
    <row r="920" spans="1:2" x14ac:dyDescent="0.25">
      <c r="A920" s="1">
        <v>132.5</v>
      </c>
      <c r="B920" s="1">
        <v>0</v>
      </c>
    </row>
    <row r="921" spans="1:2" x14ac:dyDescent="0.25">
      <c r="A921" s="1">
        <v>132</v>
      </c>
      <c r="B921" s="1">
        <v>0</v>
      </c>
    </row>
    <row r="922" spans="1:2" x14ac:dyDescent="0.25">
      <c r="A922" s="1">
        <v>132</v>
      </c>
      <c r="B922" s="1">
        <v>0</v>
      </c>
    </row>
    <row r="923" spans="1:2" x14ac:dyDescent="0.25">
      <c r="A923" s="1">
        <v>132</v>
      </c>
      <c r="B923" s="1">
        <v>0</v>
      </c>
    </row>
    <row r="924" spans="1:2" x14ac:dyDescent="0.25">
      <c r="A924" s="1">
        <v>133</v>
      </c>
      <c r="B924" s="1">
        <v>0</v>
      </c>
    </row>
    <row r="925" spans="1:2" x14ac:dyDescent="0.25">
      <c r="A925" s="1">
        <v>133</v>
      </c>
      <c r="B925" s="1">
        <v>0</v>
      </c>
    </row>
    <row r="926" spans="1:2" x14ac:dyDescent="0.25">
      <c r="A926" s="1">
        <v>133</v>
      </c>
      <c r="B926" s="1">
        <v>0</v>
      </c>
    </row>
    <row r="927" spans="1:2" x14ac:dyDescent="0.25">
      <c r="A927" s="1">
        <v>132.5</v>
      </c>
      <c r="B927" s="1">
        <v>0</v>
      </c>
    </row>
    <row r="928" spans="1:2" x14ac:dyDescent="0.25">
      <c r="A928" s="1">
        <v>132.5</v>
      </c>
      <c r="B928" s="1">
        <v>0.66666666666666663</v>
      </c>
    </row>
    <row r="929" spans="1:2" x14ac:dyDescent="0.25">
      <c r="A929" s="1">
        <v>131.75</v>
      </c>
      <c r="B929" s="1">
        <v>0.66666666666666663</v>
      </c>
    </row>
    <row r="930" spans="1:2" x14ac:dyDescent="0.25">
      <c r="A930" s="1">
        <v>131.75</v>
      </c>
      <c r="B930" s="1">
        <v>1.3333333333333333</v>
      </c>
    </row>
    <row r="931" spans="1:2" x14ac:dyDescent="0.25">
      <c r="A931" s="1">
        <v>130.875</v>
      </c>
      <c r="B931" s="1">
        <v>1.3333333333333333</v>
      </c>
    </row>
    <row r="932" spans="1:2" x14ac:dyDescent="0.25">
      <c r="A932" s="1">
        <v>130.875</v>
      </c>
      <c r="B932" s="1">
        <v>8.1250000000000018</v>
      </c>
    </row>
    <row r="933" spans="1:2" x14ac:dyDescent="0.25">
      <c r="A933" s="1">
        <v>135.5</v>
      </c>
      <c r="B933" s="1">
        <v>8.1250000000000018</v>
      </c>
    </row>
    <row r="934" spans="1:2" x14ac:dyDescent="0.25">
      <c r="A934" s="1">
        <v>135.5</v>
      </c>
      <c r="B934" s="1">
        <v>2.25</v>
      </c>
    </row>
    <row r="935" spans="1:2" x14ac:dyDescent="0.25">
      <c r="A935" s="1">
        <v>134.5</v>
      </c>
      <c r="B935" s="1">
        <v>2.25</v>
      </c>
    </row>
    <row r="936" spans="1:2" x14ac:dyDescent="0.25">
      <c r="A936" s="1">
        <v>134.5</v>
      </c>
      <c r="B936" s="1">
        <v>0</v>
      </c>
    </row>
    <row r="937" spans="1:2" x14ac:dyDescent="0.25">
      <c r="A937" s="1">
        <v>134</v>
      </c>
      <c r="B937" s="1">
        <v>0</v>
      </c>
    </row>
    <row r="938" spans="1:2" x14ac:dyDescent="0.25">
      <c r="A938" s="1">
        <v>134</v>
      </c>
      <c r="B938" s="1">
        <v>0</v>
      </c>
    </row>
    <row r="939" spans="1:2" x14ac:dyDescent="0.25">
      <c r="A939" s="1">
        <v>134</v>
      </c>
      <c r="B939" s="1">
        <v>0</v>
      </c>
    </row>
    <row r="940" spans="1:2" x14ac:dyDescent="0.25">
      <c r="A940" s="1">
        <v>135</v>
      </c>
      <c r="B940" s="1">
        <v>0</v>
      </c>
    </row>
    <row r="941" spans="1:2" x14ac:dyDescent="0.25">
      <c r="A941" s="1">
        <v>135</v>
      </c>
      <c r="B941" s="1">
        <v>0</v>
      </c>
    </row>
    <row r="942" spans="1:2" x14ac:dyDescent="0.25">
      <c r="A942" s="1">
        <v>135</v>
      </c>
      <c r="B942" s="1">
        <v>0</v>
      </c>
    </row>
    <row r="943" spans="1:2" x14ac:dyDescent="0.25">
      <c r="A943" s="1">
        <v>134.5</v>
      </c>
      <c r="B943" s="1">
        <v>0</v>
      </c>
    </row>
    <row r="944" spans="1:2" x14ac:dyDescent="0.25">
      <c r="A944" s="1">
        <v>134.5</v>
      </c>
      <c r="B944" s="1">
        <v>2.25</v>
      </c>
    </row>
    <row r="945" spans="1:2" x14ac:dyDescent="0.25">
      <c r="A945" s="1">
        <v>136.5</v>
      </c>
      <c r="B945" s="1">
        <v>2.25</v>
      </c>
    </row>
    <row r="946" spans="1:2" x14ac:dyDescent="0.25">
      <c r="A946" s="1">
        <v>136.5</v>
      </c>
      <c r="B946" s="1">
        <v>0.5</v>
      </c>
    </row>
    <row r="947" spans="1:2" x14ac:dyDescent="0.25">
      <c r="A947" s="1">
        <v>136</v>
      </c>
      <c r="B947" s="1">
        <v>0.5</v>
      </c>
    </row>
    <row r="948" spans="1:2" x14ac:dyDescent="0.25">
      <c r="A948" s="1">
        <v>136</v>
      </c>
      <c r="B948" s="1">
        <v>0</v>
      </c>
    </row>
    <row r="949" spans="1:2" x14ac:dyDescent="0.25">
      <c r="A949" s="1">
        <v>136</v>
      </c>
      <c r="B949" s="1">
        <v>0.5</v>
      </c>
    </row>
    <row r="950" spans="1:2" x14ac:dyDescent="0.25">
      <c r="A950" s="1">
        <v>137</v>
      </c>
      <c r="B950" s="1">
        <v>0.5</v>
      </c>
    </row>
    <row r="951" spans="1:2" x14ac:dyDescent="0.25">
      <c r="A951" s="1">
        <v>137</v>
      </c>
      <c r="B951" s="1">
        <v>0</v>
      </c>
    </row>
    <row r="952" spans="1:2" x14ac:dyDescent="0.25">
      <c r="A952" s="1">
        <v>137</v>
      </c>
      <c r="B952" s="1">
        <v>0.5</v>
      </c>
    </row>
    <row r="953" spans="1:2" x14ac:dyDescent="0.25">
      <c r="A953" s="1">
        <v>136.5</v>
      </c>
      <c r="B953" s="1">
        <v>0.5</v>
      </c>
    </row>
    <row r="954" spans="1:2" x14ac:dyDescent="0.25">
      <c r="A954" s="1">
        <v>136.5</v>
      </c>
      <c r="B954" s="1">
        <v>2.25</v>
      </c>
    </row>
    <row r="955" spans="1:2" x14ac:dyDescent="0.25">
      <c r="A955" s="1">
        <v>135.5</v>
      </c>
      <c r="B955" s="1">
        <v>2.25</v>
      </c>
    </row>
    <row r="956" spans="1:2" x14ac:dyDescent="0.25">
      <c r="A956" s="1">
        <v>135.5</v>
      </c>
      <c r="B956" s="1">
        <v>8.1250000000000018</v>
      </c>
    </row>
    <row r="957" spans="1:2" x14ac:dyDescent="0.25">
      <c r="A957" s="1">
        <v>133.1875</v>
      </c>
      <c r="B957" s="1">
        <v>8.1250000000000018</v>
      </c>
    </row>
    <row r="958" spans="1:2" x14ac:dyDescent="0.25">
      <c r="A958" s="1">
        <v>133.1875</v>
      </c>
      <c r="B958" s="1">
        <v>14.70833333333333</v>
      </c>
    </row>
    <row r="959" spans="1:2" x14ac:dyDescent="0.25">
      <c r="A959" s="1">
        <v>130.03125</v>
      </c>
      <c r="B959" s="1">
        <v>14.70833333333333</v>
      </c>
    </row>
    <row r="960" spans="1:2" x14ac:dyDescent="0.25">
      <c r="A960" s="1">
        <v>130.03125</v>
      </c>
      <c r="B960" s="1">
        <v>57.895897435897432</v>
      </c>
    </row>
    <row r="961" spans="1:2" x14ac:dyDescent="0.25">
      <c r="A961" s="1">
        <v>124.671875</v>
      </c>
      <c r="B961" s="1">
        <v>57.895897435897432</v>
      </c>
    </row>
    <row r="962" spans="1:2" x14ac:dyDescent="0.25">
      <c r="A962" s="1">
        <v>124.671875</v>
      </c>
      <c r="B962" s="1">
        <v>236.56920227920222</v>
      </c>
    </row>
    <row r="963" spans="1:2" x14ac:dyDescent="0.25">
      <c r="A963" s="1">
        <v>149.1015625</v>
      </c>
      <c r="B963" s="1">
        <v>236.56920227920222</v>
      </c>
    </row>
    <row r="964" spans="1:2" x14ac:dyDescent="0.25">
      <c r="A964" s="1">
        <v>149.1015625</v>
      </c>
      <c r="B964" s="1">
        <v>121.66585266585267</v>
      </c>
    </row>
    <row r="965" spans="1:2" x14ac:dyDescent="0.25">
      <c r="A965" s="1">
        <v>141.515625</v>
      </c>
      <c r="B965" s="1">
        <v>121.66585266585267</v>
      </c>
    </row>
    <row r="966" spans="1:2" x14ac:dyDescent="0.25">
      <c r="A966" s="1">
        <v>141.515625</v>
      </c>
      <c r="B966" s="1">
        <v>11.607692307692307</v>
      </c>
    </row>
    <row r="967" spans="1:2" x14ac:dyDescent="0.25">
      <c r="A967" s="1">
        <v>138.75</v>
      </c>
      <c r="B967" s="1">
        <v>11.607692307692307</v>
      </c>
    </row>
    <row r="968" spans="1:2" x14ac:dyDescent="0.25">
      <c r="A968" s="1">
        <v>138.75</v>
      </c>
      <c r="B968" s="1">
        <v>3.0000000000000004</v>
      </c>
    </row>
    <row r="969" spans="1:2" x14ac:dyDescent="0.25">
      <c r="A969" s="1">
        <v>138</v>
      </c>
      <c r="B969" s="1">
        <v>3.0000000000000004</v>
      </c>
    </row>
    <row r="970" spans="1:2" x14ac:dyDescent="0.25">
      <c r="A970" s="1">
        <v>138</v>
      </c>
      <c r="B970" s="1">
        <v>0</v>
      </c>
    </row>
    <row r="971" spans="1:2" x14ac:dyDescent="0.25">
      <c r="A971" s="1">
        <v>138</v>
      </c>
      <c r="B971" s="1">
        <v>3.0000000000000004</v>
      </c>
    </row>
    <row r="972" spans="1:2" x14ac:dyDescent="0.25">
      <c r="A972" s="1">
        <v>139.5</v>
      </c>
      <c r="B972" s="1">
        <v>3.0000000000000004</v>
      </c>
    </row>
    <row r="973" spans="1:2" x14ac:dyDescent="0.25">
      <c r="A973" s="1">
        <v>139.5</v>
      </c>
      <c r="B973" s="1">
        <v>1.0000000000000002</v>
      </c>
    </row>
    <row r="974" spans="1:2" x14ac:dyDescent="0.25">
      <c r="A974" s="1">
        <v>139</v>
      </c>
      <c r="B974" s="1">
        <v>1.0000000000000002</v>
      </c>
    </row>
    <row r="975" spans="1:2" x14ac:dyDescent="0.25">
      <c r="A975" s="1">
        <v>139</v>
      </c>
      <c r="B975" s="1">
        <v>0</v>
      </c>
    </row>
    <row r="976" spans="1:2" x14ac:dyDescent="0.25">
      <c r="A976" s="1">
        <v>139</v>
      </c>
      <c r="B976" s="1">
        <v>1.0000000000000002</v>
      </c>
    </row>
    <row r="977" spans="1:2" x14ac:dyDescent="0.25">
      <c r="A977" s="1">
        <v>140</v>
      </c>
      <c r="B977" s="1">
        <v>1.0000000000000002</v>
      </c>
    </row>
    <row r="978" spans="1:2" x14ac:dyDescent="0.25">
      <c r="A978" s="1">
        <v>140</v>
      </c>
      <c r="B978" s="1">
        <v>0</v>
      </c>
    </row>
    <row r="979" spans="1:2" x14ac:dyDescent="0.25">
      <c r="A979" s="1">
        <v>140</v>
      </c>
      <c r="B979" s="1">
        <v>1.0000000000000002</v>
      </c>
    </row>
    <row r="980" spans="1:2" x14ac:dyDescent="0.25">
      <c r="A980" s="1">
        <v>139.5</v>
      </c>
      <c r="B980" s="1">
        <v>1.0000000000000002</v>
      </c>
    </row>
    <row r="981" spans="1:2" x14ac:dyDescent="0.25">
      <c r="A981" s="1">
        <v>139.5</v>
      </c>
      <c r="B981" s="1">
        <v>3.0000000000000004</v>
      </c>
    </row>
    <row r="982" spans="1:2" x14ac:dyDescent="0.25">
      <c r="A982" s="1">
        <v>138.75</v>
      </c>
      <c r="B982" s="1">
        <v>3.0000000000000004</v>
      </c>
    </row>
    <row r="983" spans="1:2" x14ac:dyDescent="0.25">
      <c r="A983" s="1">
        <v>138.75</v>
      </c>
      <c r="B983" s="1">
        <v>11.607692307692307</v>
      </c>
    </row>
    <row r="984" spans="1:2" x14ac:dyDescent="0.25">
      <c r="A984" s="1">
        <v>144.28125</v>
      </c>
      <c r="B984" s="1">
        <v>11.607692307692307</v>
      </c>
    </row>
    <row r="985" spans="1:2" x14ac:dyDescent="0.25">
      <c r="A985" s="1">
        <v>144.28125</v>
      </c>
      <c r="B985" s="1">
        <v>8.795238095238096</v>
      </c>
    </row>
    <row r="986" spans="1:2" x14ac:dyDescent="0.25">
      <c r="A986" s="1">
        <v>141.75</v>
      </c>
      <c r="B986" s="1">
        <v>8.795238095238096</v>
      </c>
    </row>
    <row r="987" spans="1:2" x14ac:dyDescent="0.25">
      <c r="A987" s="1">
        <v>141.75</v>
      </c>
      <c r="B987" s="1">
        <v>0.83333333333333348</v>
      </c>
    </row>
    <row r="988" spans="1:2" x14ac:dyDescent="0.25">
      <c r="A988" s="1">
        <v>141</v>
      </c>
      <c r="B988" s="1">
        <v>0.83333333333333348</v>
      </c>
    </row>
    <row r="989" spans="1:2" x14ac:dyDescent="0.25">
      <c r="A989" s="1">
        <v>141</v>
      </c>
      <c r="B989" s="1">
        <v>0</v>
      </c>
    </row>
    <row r="990" spans="1:2" x14ac:dyDescent="0.25">
      <c r="A990" s="1">
        <v>141</v>
      </c>
      <c r="B990" s="1">
        <v>0.83333333333333348</v>
      </c>
    </row>
    <row r="991" spans="1:2" x14ac:dyDescent="0.25">
      <c r="A991" s="1">
        <v>142.5</v>
      </c>
      <c r="B991" s="1">
        <v>0.83333333333333348</v>
      </c>
    </row>
    <row r="992" spans="1:2" x14ac:dyDescent="0.25">
      <c r="A992" s="1">
        <v>142.5</v>
      </c>
      <c r="B992" s="1">
        <v>0.5</v>
      </c>
    </row>
    <row r="993" spans="1:2" x14ac:dyDescent="0.25">
      <c r="A993" s="1">
        <v>142</v>
      </c>
      <c r="B993" s="1">
        <v>0.5</v>
      </c>
    </row>
    <row r="994" spans="1:2" x14ac:dyDescent="0.25">
      <c r="A994" s="1">
        <v>142</v>
      </c>
      <c r="B994" s="1">
        <v>0</v>
      </c>
    </row>
    <row r="995" spans="1:2" x14ac:dyDescent="0.25">
      <c r="A995" s="1">
        <v>142</v>
      </c>
      <c r="B995" s="1">
        <v>0.5</v>
      </c>
    </row>
    <row r="996" spans="1:2" x14ac:dyDescent="0.25">
      <c r="A996" s="1">
        <v>143</v>
      </c>
      <c r="B996" s="1">
        <v>0.5</v>
      </c>
    </row>
    <row r="997" spans="1:2" x14ac:dyDescent="0.25">
      <c r="A997" s="1">
        <v>143</v>
      </c>
      <c r="B997" s="1">
        <v>0</v>
      </c>
    </row>
    <row r="998" spans="1:2" x14ac:dyDescent="0.25">
      <c r="A998" s="1">
        <v>143</v>
      </c>
      <c r="B998" s="1">
        <v>0.5</v>
      </c>
    </row>
    <row r="999" spans="1:2" x14ac:dyDescent="0.25">
      <c r="A999" s="1">
        <v>142.5</v>
      </c>
      <c r="B999" s="1">
        <v>0.5</v>
      </c>
    </row>
    <row r="1000" spans="1:2" x14ac:dyDescent="0.25">
      <c r="A1000" s="1">
        <v>142.5</v>
      </c>
      <c r="B1000" s="1">
        <v>0.83333333333333348</v>
      </c>
    </row>
    <row r="1001" spans="1:2" x14ac:dyDescent="0.25">
      <c r="A1001" s="1">
        <v>141.75</v>
      </c>
      <c r="B1001" s="1">
        <v>0.83333333333333348</v>
      </c>
    </row>
    <row r="1002" spans="1:2" x14ac:dyDescent="0.25">
      <c r="A1002" s="1">
        <v>141.75</v>
      </c>
      <c r="B1002" s="1">
        <v>8.795238095238096</v>
      </c>
    </row>
    <row r="1003" spans="1:2" x14ac:dyDescent="0.25">
      <c r="A1003" s="1">
        <v>146.8125</v>
      </c>
      <c r="B1003" s="1">
        <v>8.795238095238096</v>
      </c>
    </row>
    <row r="1004" spans="1:2" x14ac:dyDescent="0.25">
      <c r="A1004" s="1">
        <v>146.8125</v>
      </c>
      <c r="B1004" s="1">
        <v>3.2380952380952386</v>
      </c>
    </row>
    <row r="1005" spans="1:2" x14ac:dyDescent="0.25">
      <c r="A1005" s="1">
        <v>144.875</v>
      </c>
      <c r="B1005" s="1">
        <v>3.2380952380952386</v>
      </c>
    </row>
    <row r="1006" spans="1:2" x14ac:dyDescent="0.25">
      <c r="A1006" s="1">
        <v>144.875</v>
      </c>
      <c r="B1006" s="1">
        <v>0</v>
      </c>
    </row>
    <row r="1007" spans="1:2" x14ac:dyDescent="0.25">
      <c r="A1007" s="1">
        <v>144</v>
      </c>
      <c r="B1007" s="1">
        <v>0</v>
      </c>
    </row>
    <row r="1008" spans="1:2" x14ac:dyDescent="0.25">
      <c r="A1008" s="1">
        <v>144</v>
      </c>
      <c r="B1008" s="1">
        <v>0</v>
      </c>
    </row>
    <row r="1009" spans="1:2" x14ac:dyDescent="0.25">
      <c r="A1009" s="1">
        <v>144</v>
      </c>
      <c r="B1009" s="1">
        <v>0</v>
      </c>
    </row>
    <row r="1010" spans="1:2" x14ac:dyDescent="0.25">
      <c r="A1010" s="1">
        <v>145.75</v>
      </c>
      <c r="B1010" s="1">
        <v>0</v>
      </c>
    </row>
    <row r="1011" spans="1:2" x14ac:dyDescent="0.25">
      <c r="A1011" s="1">
        <v>145.75</v>
      </c>
      <c r="B1011" s="1">
        <v>0</v>
      </c>
    </row>
    <row r="1012" spans="1:2" x14ac:dyDescent="0.25">
      <c r="A1012" s="1">
        <v>145</v>
      </c>
      <c r="B1012" s="1">
        <v>0</v>
      </c>
    </row>
    <row r="1013" spans="1:2" x14ac:dyDescent="0.25">
      <c r="A1013" s="1">
        <v>145</v>
      </c>
      <c r="B1013" s="1">
        <v>0</v>
      </c>
    </row>
    <row r="1014" spans="1:2" x14ac:dyDescent="0.25">
      <c r="A1014" s="1">
        <v>145</v>
      </c>
      <c r="B1014" s="1">
        <v>0</v>
      </c>
    </row>
    <row r="1015" spans="1:2" x14ac:dyDescent="0.25">
      <c r="A1015" s="1">
        <v>146.5</v>
      </c>
      <c r="B1015" s="1">
        <v>0</v>
      </c>
    </row>
    <row r="1016" spans="1:2" x14ac:dyDescent="0.25">
      <c r="A1016" s="1">
        <v>146.5</v>
      </c>
      <c r="B1016" s="1">
        <v>0</v>
      </c>
    </row>
    <row r="1017" spans="1:2" x14ac:dyDescent="0.25">
      <c r="A1017" s="1">
        <v>146</v>
      </c>
      <c r="B1017" s="1">
        <v>0</v>
      </c>
    </row>
    <row r="1018" spans="1:2" x14ac:dyDescent="0.25">
      <c r="A1018" s="1">
        <v>146</v>
      </c>
      <c r="B1018" s="1">
        <v>0</v>
      </c>
    </row>
    <row r="1019" spans="1:2" x14ac:dyDescent="0.25">
      <c r="A1019" s="1">
        <v>146</v>
      </c>
      <c r="B1019" s="1">
        <v>0</v>
      </c>
    </row>
    <row r="1020" spans="1:2" x14ac:dyDescent="0.25">
      <c r="A1020" s="1">
        <v>147</v>
      </c>
      <c r="B1020" s="1">
        <v>0</v>
      </c>
    </row>
    <row r="1021" spans="1:2" x14ac:dyDescent="0.25">
      <c r="A1021" s="1">
        <v>147</v>
      </c>
      <c r="B1021" s="1">
        <v>0</v>
      </c>
    </row>
    <row r="1022" spans="1:2" x14ac:dyDescent="0.25">
      <c r="A1022" s="1">
        <v>147</v>
      </c>
      <c r="B1022" s="1">
        <v>0</v>
      </c>
    </row>
    <row r="1023" spans="1:2" x14ac:dyDescent="0.25">
      <c r="A1023" s="1">
        <v>146.5</v>
      </c>
      <c r="B1023" s="1">
        <v>0</v>
      </c>
    </row>
    <row r="1024" spans="1:2" x14ac:dyDescent="0.25">
      <c r="A1024" s="1">
        <v>146.5</v>
      </c>
      <c r="B1024" s="1">
        <v>0</v>
      </c>
    </row>
    <row r="1025" spans="1:2" x14ac:dyDescent="0.25">
      <c r="A1025" s="1">
        <v>145.75</v>
      </c>
      <c r="B1025" s="1">
        <v>0</v>
      </c>
    </row>
    <row r="1026" spans="1:2" x14ac:dyDescent="0.25">
      <c r="A1026" s="1">
        <v>145.75</v>
      </c>
      <c r="B1026" s="1">
        <v>0</v>
      </c>
    </row>
    <row r="1027" spans="1:2" x14ac:dyDescent="0.25">
      <c r="A1027" s="1">
        <v>144.875</v>
      </c>
      <c r="B1027" s="1">
        <v>0</v>
      </c>
    </row>
    <row r="1028" spans="1:2" x14ac:dyDescent="0.25">
      <c r="A1028" s="1">
        <v>144.875</v>
      </c>
      <c r="B1028" s="1">
        <v>3.2380952380952386</v>
      </c>
    </row>
    <row r="1029" spans="1:2" x14ac:dyDescent="0.25">
      <c r="A1029" s="1">
        <v>148.75</v>
      </c>
      <c r="B1029" s="1">
        <v>3.2380952380952386</v>
      </c>
    </row>
    <row r="1030" spans="1:2" x14ac:dyDescent="0.25">
      <c r="A1030" s="1">
        <v>148.75</v>
      </c>
      <c r="B1030" s="1">
        <v>0.83333333333333348</v>
      </c>
    </row>
    <row r="1031" spans="1:2" x14ac:dyDescent="0.25">
      <c r="A1031" s="1">
        <v>148</v>
      </c>
      <c r="B1031" s="1">
        <v>0.83333333333333348</v>
      </c>
    </row>
    <row r="1032" spans="1:2" x14ac:dyDescent="0.25">
      <c r="A1032" s="1">
        <v>148</v>
      </c>
      <c r="B1032" s="1">
        <v>0</v>
      </c>
    </row>
    <row r="1033" spans="1:2" x14ac:dyDescent="0.25">
      <c r="A1033" s="1">
        <v>148</v>
      </c>
      <c r="B1033" s="1">
        <v>0.83333333333333348</v>
      </c>
    </row>
    <row r="1034" spans="1:2" x14ac:dyDescent="0.25">
      <c r="A1034" s="1">
        <v>149.5</v>
      </c>
      <c r="B1034" s="1">
        <v>0.83333333333333348</v>
      </c>
    </row>
    <row r="1035" spans="1:2" x14ac:dyDescent="0.25">
      <c r="A1035" s="1">
        <v>149.5</v>
      </c>
      <c r="B1035" s="1">
        <v>0.5</v>
      </c>
    </row>
    <row r="1036" spans="1:2" x14ac:dyDescent="0.25">
      <c r="A1036" s="1">
        <v>149</v>
      </c>
      <c r="B1036" s="1">
        <v>0.5</v>
      </c>
    </row>
    <row r="1037" spans="1:2" x14ac:dyDescent="0.25">
      <c r="A1037" s="1">
        <v>149</v>
      </c>
      <c r="B1037" s="1">
        <v>0</v>
      </c>
    </row>
    <row r="1038" spans="1:2" x14ac:dyDescent="0.25">
      <c r="A1038" s="1">
        <v>149</v>
      </c>
      <c r="B1038" s="1">
        <v>0.5</v>
      </c>
    </row>
    <row r="1039" spans="1:2" x14ac:dyDescent="0.25">
      <c r="A1039" s="1">
        <v>150</v>
      </c>
      <c r="B1039" s="1">
        <v>0.5</v>
      </c>
    </row>
    <row r="1040" spans="1:2" x14ac:dyDescent="0.25">
      <c r="A1040" s="1">
        <v>150</v>
      </c>
      <c r="B1040" s="1">
        <v>0</v>
      </c>
    </row>
    <row r="1041" spans="1:2" x14ac:dyDescent="0.25">
      <c r="A1041" s="1">
        <v>150</v>
      </c>
      <c r="B1041" s="1">
        <v>0.5</v>
      </c>
    </row>
    <row r="1042" spans="1:2" x14ac:dyDescent="0.25">
      <c r="A1042" s="1">
        <v>149.5</v>
      </c>
      <c r="B1042" s="1">
        <v>0.5</v>
      </c>
    </row>
    <row r="1043" spans="1:2" x14ac:dyDescent="0.25">
      <c r="A1043" s="1">
        <v>149.5</v>
      </c>
      <c r="B1043" s="1">
        <v>0.83333333333333348</v>
      </c>
    </row>
    <row r="1044" spans="1:2" x14ac:dyDescent="0.25">
      <c r="A1044" s="1">
        <v>148.75</v>
      </c>
      <c r="B1044" s="1">
        <v>0.83333333333333348</v>
      </c>
    </row>
    <row r="1045" spans="1:2" x14ac:dyDescent="0.25">
      <c r="A1045" s="1">
        <v>148.75</v>
      </c>
      <c r="B1045" s="1">
        <v>3.2380952380952386</v>
      </c>
    </row>
    <row r="1046" spans="1:2" x14ac:dyDescent="0.25">
      <c r="A1046" s="1">
        <v>146.8125</v>
      </c>
      <c r="B1046" s="1">
        <v>3.2380952380952386</v>
      </c>
    </row>
    <row r="1047" spans="1:2" x14ac:dyDescent="0.25">
      <c r="A1047" s="1">
        <v>146.8125</v>
      </c>
      <c r="B1047" s="1">
        <v>8.795238095238096</v>
      </c>
    </row>
    <row r="1048" spans="1:2" x14ac:dyDescent="0.25">
      <c r="A1048" s="1">
        <v>144.28125</v>
      </c>
      <c r="B1048" s="1">
        <v>8.795238095238096</v>
      </c>
    </row>
    <row r="1049" spans="1:2" x14ac:dyDescent="0.25">
      <c r="A1049" s="1">
        <v>144.28125</v>
      </c>
      <c r="B1049" s="1">
        <v>11.607692307692307</v>
      </c>
    </row>
    <row r="1050" spans="1:2" x14ac:dyDescent="0.25">
      <c r="A1050" s="1">
        <v>141.515625</v>
      </c>
      <c r="B1050" s="1">
        <v>11.607692307692307</v>
      </c>
    </row>
    <row r="1051" spans="1:2" x14ac:dyDescent="0.25">
      <c r="A1051" s="1">
        <v>141.515625</v>
      </c>
      <c r="B1051" s="1">
        <v>121.66585266585267</v>
      </c>
    </row>
    <row r="1052" spans="1:2" x14ac:dyDescent="0.25">
      <c r="A1052" s="1">
        <v>156.6875</v>
      </c>
      <c r="B1052" s="1">
        <v>121.66585266585267</v>
      </c>
    </row>
    <row r="1053" spans="1:2" x14ac:dyDescent="0.25">
      <c r="A1053" s="1">
        <v>156.6875</v>
      </c>
      <c r="B1053" s="1">
        <v>21.000000000000004</v>
      </c>
    </row>
    <row r="1054" spans="1:2" x14ac:dyDescent="0.25">
      <c r="A1054" s="1">
        <v>153.0625</v>
      </c>
      <c r="B1054" s="1">
        <v>21.000000000000004</v>
      </c>
    </row>
    <row r="1055" spans="1:2" x14ac:dyDescent="0.25">
      <c r="A1055" s="1">
        <v>153.0625</v>
      </c>
      <c r="B1055" s="1">
        <v>3.7142857142857144</v>
      </c>
    </row>
    <row r="1056" spans="1:2" x14ac:dyDescent="0.25">
      <c r="A1056" s="1">
        <v>151.5</v>
      </c>
      <c r="B1056" s="1">
        <v>3.7142857142857144</v>
      </c>
    </row>
    <row r="1057" spans="1:2" x14ac:dyDescent="0.25">
      <c r="A1057" s="1">
        <v>151.5</v>
      </c>
      <c r="B1057" s="1">
        <v>0</v>
      </c>
    </row>
    <row r="1058" spans="1:2" x14ac:dyDescent="0.25">
      <c r="A1058" s="1">
        <v>151</v>
      </c>
      <c r="B1058" s="1">
        <v>0</v>
      </c>
    </row>
    <row r="1059" spans="1:2" x14ac:dyDescent="0.25">
      <c r="A1059" s="1">
        <v>151</v>
      </c>
      <c r="B1059" s="1">
        <v>0</v>
      </c>
    </row>
    <row r="1060" spans="1:2" x14ac:dyDescent="0.25">
      <c r="A1060" s="1">
        <v>151</v>
      </c>
      <c r="B1060" s="1">
        <v>0</v>
      </c>
    </row>
    <row r="1061" spans="1:2" x14ac:dyDescent="0.25">
      <c r="A1061" s="1">
        <v>152</v>
      </c>
      <c r="B1061" s="1">
        <v>0</v>
      </c>
    </row>
    <row r="1062" spans="1:2" x14ac:dyDescent="0.25">
      <c r="A1062" s="1">
        <v>152</v>
      </c>
      <c r="B1062" s="1">
        <v>0</v>
      </c>
    </row>
    <row r="1063" spans="1:2" x14ac:dyDescent="0.25">
      <c r="A1063" s="1">
        <v>152</v>
      </c>
      <c r="B1063" s="1">
        <v>0</v>
      </c>
    </row>
    <row r="1064" spans="1:2" x14ac:dyDescent="0.25">
      <c r="A1064" s="1">
        <v>151.5</v>
      </c>
      <c r="B1064" s="1">
        <v>0</v>
      </c>
    </row>
    <row r="1065" spans="1:2" x14ac:dyDescent="0.25">
      <c r="A1065" s="1">
        <v>151.5</v>
      </c>
      <c r="B1065" s="1">
        <v>3.7142857142857144</v>
      </c>
    </row>
    <row r="1066" spans="1:2" x14ac:dyDescent="0.25">
      <c r="A1066" s="1">
        <v>154.625</v>
      </c>
      <c r="B1066" s="1">
        <v>3.7142857142857144</v>
      </c>
    </row>
    <row r="1067" spans="1:2" x14ac:dyDescent="0.25">
      <c r="A1067" s="1">
        <v>154.625</v>
      </c>
      <c r="B1067" s="1">
        <v>2.166666666666667</v>
      </c>
    </row>
    <row r="1068" spans="1:2" x14ac:dyDescent="0.25">
      <c r="A1068" s="1">
        <v>153.5</v>
      </c>
      <c r="B1068" s="1">
        <v>2.166666666666667</v>
      </c>
    </row>
    <row r="1069" spans="1:2" x14ac:dyDescent="0.25">
      <c r="A1069" s="1">
        <v>153.5</v>
      </c>
      <c r="B1069" s="1">
        <v>0.5</v>
      </c>
    </row>
    <row r="1070" spans="1:2" x14ac:dyDescent="0.25">
      <c r="A1070" s="1">
        <v>153</v>
      </c>
      <c r="B1070" s="1">
        <v>0.5</v>
      </c>
    </row>
    <row r="1071" spans="1:2" x14ac:dyDescent="0.25">
      <c r="A1071" s="1">
        <v>153</v>
      </c>
      <c r="B1071" s="1">
        <v>0</v>
      </c>
    </row>
    <row r="1072" spans="1:2" x14ac:dyDescent="0.25">
      <c r="A1072" s="1">
        <v>153</v>
      </c>
      <c r="B1072" s="1">
        <v>0.5</v>
      </c>
    </row>
    <row r="1073" spans="1:2" x14ac:dyDescent="0.25">
      <c r="A1073" s="1">
        <v>154</v>
      </c>
      <c r="B1073" s="1">
        <v>0.5</v>
      </c>
    </row>
    <row r="1074" spans="1:2" x14ac:dyDescent="0.25">
      <c r="A1074" s="1">
        <v>154</v>
      </c>
      <c r="B1074" s="1">
        <v>0</v>
      </c>
    </row>
    <row r="1075" spans="1:2" x14ac:dyDescent="0.25">
      <c r="A1075" s="1">
        <v>154</v>
      </c>
      <c r="B1075" s="1">
        <v>0.5</v>
      </c>
    </row>
    <row r="1076" spans="1:2" x14ac:dyDescent="0.25">
      <c r="A1076" s="1">
        <v>153.5</v>
      </c>
      <c r="B1076" s="1">
        <v>0.5</v>
      </c>
    </row>
    <row r="1077" spans="1:2" x14ac:dyDescent="0.25">
      <c r="A1077" s="1">
        <v>153.5</v>
      </c>
      <c r="B1077" s="1">
        <v>2.166666666666667</v>
      </c>
    </row>
    <row r="1078" spans="1:2" x14ac:dyDescent="0.25">
      <c r="A1078" s="1">
        <v>155.75</v>
      </c>
      <c r="B1078" s="1">
        <v>2.166666666666667</v>
      </c>
    </row>
    <row r="1079" spans="1:2" x14ac:dyDescent="0.25">
      <c r="A1079" s="1">
        <v>155.75</v>
      </c>
      <c r="B1079" s="1">
        <v>0.83333333333333348</v>
      </c>
    </row>
    <row r="1080" spans="1:2" x14ac:dyDescent="0.25">
      <c r="A1080" s="1">
        <v>155</v>
      </c>
      <c r="B1080" s="1">
        <v>0.83333333333333348</v>
      </c>
    </row>
    <row r="1081" spans="1:2" x14ac:dyDescent="0.25">
      <c r="A1081" s="1">
        <v>155</v>
      </c>
      <c r="B1081" s="1">
        <v>0</v>
      </c>
    </row>
    <row r="1082" spans="1:2" x14ac:dyDescent="0.25">
      <c r="A1082" s="1">
        <v>155</v>
      </c>
      <c r="B1082" s="1">
        <v>0.83333333333333348</v>
      </c>
    </row>
    <row r="1083" spans="1:2" x14ac:dyDescent="0.25">
      <c r="A1083" s="1">
        <v>156.5</v>
      </c>
      <c r="B1083" s="1">
        <v>0.83333333333333348</v>
      </c>
    </row>
    <row r="1084" spans="1:2" x14ac:dyDescent="0.25">
      <c r="A1084" s="1">
        <v>156.5</v>
      </c>
      <c r="B1084" s="1">
        <v>0.5</v>
      </c>
    </row>
    <row r="1085" spans="1:2" x14ac:dyDescent="0.25">
      <c r="A1085" s="1">
        <v>156</v>
      </c>
      <c r="B1085" s="1">
        <v>0.5</v>
      </c>
    </row>
    <row r="1086" spans="1:2" x14ac:dyDescent="0.25">
      <c r="A1086" s="1">
        <v>156</v>
      </c>
      <c r="B1086" s="1">
        <v>0</v>
      </c>
    </row>
    <row r="1087" spans="1:2" x14ac:dyDescent="0.25">
      <c r="A1087" s="1">
        <v>156</v>
      </c>
      <c r="B1087" s="1">
        <v>0.5</v>
      </c>
    </row>
    <row r="1088" spans="1:2" x14ac:dyDescent="0.25">
      <c r="A1088" s="1">
        <v>157</v>
      </c>
      <c r="B1088" s="1">
        <v>0.5</v>
      </c>
    </row>
    <row r="1089" spans="1:2" x14ac:dyDescent="0.25">
      <c r="A1089" s="1">
        <v>157</v>
      </c>
      <c r="B1089" s="1">
        <v>0</v>
      </c>
    </row>
    <row r="1090" spans="1:2" x14ac:dyDescent="0.25">
      <c r="A1090" s="1">
        <v>157</v>
      </c>
      <c r="B1090" s="1">
        <v>0.5</v>
      </c>
    </row>
    <row r="1091" spans="1:2" x14ac:dyDescent="0.25">
      <c r="A1091" s="1">
        <v>156.5</v>
      </c>
      <c r="B1091" s="1">
        <v>0.5</v>
      </c>
    </row>
    <row r="1092" spans="1:2" x14ac:dyDescent="0.25">
      <c r="A1092" s="1">
        <v>156.5</v>
      </c>
      <c r="B1092" s="1">
        <v>0.83333333333333348</v>
      </c>
    </row>
    <row r="1093" spans="1:2" x14ac:dyDescent="0.25">
      <c r="A1093" s="1">
        <v>155.75</v>
      </c>
      <c r="B1093" s="1">
        <v>0.83333333333333348</v>
      </c>
    </row>
    <row r="1094" spans="1:2" x14ac:dyDescent="0.25">
      <c r="A1094" s="1">
        <v>155.75</v>
      </c>
      <c r="B1094" s="1">
        <v>2.166666666666667</v>
      </c>
    </row>
    <row r="1095" spans="1:2" x14ac:dyDescent="0.25">
      <c r="A1095" s="1">
        <v>154.625</v>
      </c>
      <c r="B1095" s="1">
        <v>2.166666666666667</v>
      </c>
    </row>
    <row r="1096" spans="1:2" x14ac:dyDescent="0.25">
      <c r="A1096" s="1">
        <v>154.625</v>
      </c>
      <c r="B1096" s="1">
        <v>3.7142857142857144</v>
      </c>
    </row>
    <row r="1097" spans="1:2" x14ac:dyDescent="0.25">
      <c r="A1097" s="1">
        <v>153.0625</v>
      </c>
      <c r="B1097" s="1">
        <v>3.7142857142857144</v>
      </c>
    </row>
    <row r="1098" spans="1:2" x14ac:dyDescent="0.25">
      <c r="A1098" s="1">
        <v>153.0625</v>
      </c>
      <c r="B1098" s="1">
        <v>21.000000000000004</v>
      </c>
    </row>
    <row r="1099" spans="1:2" x14ac:dyDescent="0.25">
      <c r="A1099" s="1">
        <v>160.3125</v>
      </c>
      <c r="B1099" s="1">
        <v>21.000000000000004</v>
      </c>
    </row>
    <row r="1100" spans="1:2" x14ac:dyDescent="0.25">
      <c r="A1100" s="1">
        <v>160.3125</v>
      </c>
      <c r="B1100" s="1">
        <v>12.471428571428573</v>
      </c>
    </row>
    <row r="1101" spans="1:2" x14ac:dyDescent="0.25">
      <c r="A1101" s="1">
        <v>158.5</v>
      </c>
      <c r="B1101" s="1">
        <v>12.471428571428573</v>
      </c>
    </row>
    <row r="1102" spans="1:2" x14ac:dyDescent="0.25">
      <c r="A1102" s="1">
        <v>158.5</v>
      </c>
      <c r="B1102" s="1">
        <v>0.5</v>
      </c>
    </row>
    <row r="1103" spans="1:2" x14ac:dyDescent="0.25">
      <c r="A1103" s="1">
        <v>158</v>
      </c>
      <c r="B1103" s="1">
        <v>0.5</v>
      </c>
    </row>
    <row r="1104" spans="1:2" x14ac:dyDescent="0.25">
      <c r="A1104" s="1">
        <v>158</v>
      </c>
      <c r="B1104" s="1">
        <v>0</v>
      </c>
    </row>
    <row r="1105" spans="1:2" x14ac:dyDescent="0.25">
      <c r="A1105" s="1">
        <v>158</v>
      </c>
      <c r="B1105" s="1">
        <v>0.5</v>
      </c>
    </row>
    <row r="1106" spans="1:2" x14ac:dyDescent="0.25">
      <c r="A1106" s="1">
        <v>159</v>
      </c>
      <c r="B1106" s="1">
        <v>0.5</v>
      </c>
    </row>
    <row r="1107" spans="1:2" x14ac:dyDescent="0.25">
      <c r="A1107" s="1">
        <v>159</v>
      </c>
      <c r="B1107" s="1">
        <v>0</v>
      </c>
    </row>
    <row r="1108" spans="1:2" x14ac:dyDescent="0.25">
      <c r="A1108" s="1">
        <v>159</v>
      </c>
      <c r="B1108" s="1">
        <v>0.5</v>
      </c>
    </row>
    <row r="1109" spans="1:2" x14ac:dyDescent="0.25">
      <c r="A1109" s="1">
        <v>158.5</v>
      </c>
      <c r="B1109" s="1">
        <v>0.5</v>
      </c>
    </row>
    <row r="1110" spans="1:2" x14ac:dyDescent="0.25">
      <c r="A1110" s="1">
        <v>158.5</v>
      </c>
      <c r="B1110" s="1">
        <v>12.471428571428573</v>
      </c>
    </row>
    <row r="1111" spans="1:2" x14ac:dyDescent="0.25">
      <c r="A1111" s="1">
        <v>162.125</v>
      </c>
      <c r="B1111" s="1">
        <v>12.471428571428573</v>
      </c>
    </row>
    <row r="1112" spans="1:2" x14ac:dyDescent="0.25">
      <c r="A1112" s="1">
        <v>162.125</v>
      </c>
      <c r="B1112" s="1">
        <v>5.4333333333333336</v>
      </c>
    </row>
    <row r="1113" spans="1:2" x14ac:dyDescent="0.25">
      <c r="A1113" s="1">
        <v>160.75</v>
      </c>
      <c r="B1113" s="1">
        <v>5.4333333333333336</v>
      </c>
    </row>
    <row r="1114" spans="1:2" x14ac:dyDescent="0.25">
      <c r="A1114" s="1">
        <v>160.75</v>
      </c>
      <c r="B1114" s="1">
        <v>0.66666666666666663</v>
      </c>
    </row>
    <row r="1115" spans="1:2" x14ac:dyDescent="0.25">
      <c r="A1115" s="1">
        <v>160</v>
      </c>
      <c r="B1115" s="1">
        <v>0.66666666666666663</v>
      </c>
    </row>
    <row r="1116" spans="1:2" x14ac:dyDescent="0.25">
      <c r="A1116" s="1">
        <v>160</v>
      </c>
      <c r="B1116" s="1">
        <v>0</v>
      </c>
    </row>
    <row r="1117" spans="1:2" x14ac:dyDescent="0.25">
      <c r="A1117" s="1">
        <v>160</v>
      </c>
      <c r="B1117" s="1">
        <v>0.66666666666666663</v>
      </c>
    </row>
    <row r="1118" spans="1:2" x14ac:dyDescent="0.25">
      <c r="A1118" s="1">
        <v>161.5</v>
      </c>
      <c r="B1118" s="1">
        <v>0.66666666666666663</v>
      </c>
    </row>
    <row r="1119" spans="1:2" x14ac:dyDescent="0.25">
      <c r="A1119" s="1">
        <v>161.5</v>
      </c>
      <c r="B1119" s="1">
        <v>0</v>
      </c>
    </row>
    <row r="1120" spans="1:2" x14ac:dyDescent="0.25">
      <c r="A1120" s="1">
        <v>161</v>
      </c>
      <c r="B1120" s="1">
        <v>0</v>
      </c>
    </row>
    <row r="1121" spans="1:2" x14ac:dyDescent="0.25">
      <c r="A1121" s="1">
        <v>161</v>
      </c>
      <c r="B1121" s="1">
        <v>0</v>
      </c>
    </row>
    <row r="1122" spans="1:2" x14ac:dyDescent="0.25">
      <c r="A1122" s="1">
        <v>161</v>
      </c>
      <c r="B1122" s="1">
        <v>0</v>
      </c>
    </row>
    <row r="1123" spans="1:2" x14ac:dyDescent="0.25">
      <c r="A1123" s="1">
        <v>162</v>
      </c>
      <c r="B1123" s="1">
        <v>0</v>
      </c>
    </row>
    <row r="1124" spans="1:2" x14ac:dyDescent="0.25">
      <c r="A1124" s="1">
        <v>162</v>
      </c>
      <c r="B1124" s="1">
        <v>0</v>
      </c>
    </row>
    <row r="1125" spans="1:2" x14ac:dyDescent="0.25">
      <c r="A1125" s="1">
        <v>162</v>
      </c>
      <c r="B1125" s="1">
        <v>0</v>
      </c>
    </row>
    <row r="1126" spans="1:2" x14ac:dyDescent="0.25">
      <c r="A1126" s="1">
        <v>161.5</v>
      </c>
      <c r="B1126" s="1">
        <v>0</v>
      </c>
    </row>
    <row r="1127" spans="1:2" x14ac:dyDescent="0.25">
      <c r="A1127" s="1">
        <v>161.5</v>
      </c>
      <c r="B1127" s="1">
        <v>0.66666666666666663</v>
      </c>
    </row>
    <row r="1128" spans="1:2" x14ac:dyDescent="0.25">
      <c r="A1128" s="1">
        <v>160.75</v>
      </c>
      <c r="B1128" s="1">
        <v>0.66666666666666663</v>
      </c>
    </row>
    <row r="1129" spans="1:2" x14ac:dyDescent="0.25">
      <c r="A1129" s="1">
        <v>160.75</v>
      </c>
      <c r="B1129" s="1">
        <v>5.4333333333333336</v>
      </c>
    </row>
    <row r="1130" spans="1:2" x14ac:dyDescent="0.25">
      <c r="A1130" s="1">
        <v>163.5</v>
      </c>
      <c r="B1130" s="1">
        <v>5.4333333333333336</v>
      </c>
    </row>
    <row r="1131" spans="1:2" x14ac:dyDescent="0.25">
      <c r="A1131" s="1">
        <v>163.5</v>
      </c>
      <c r="B1131" s="1">
        <v>1.4999999999999998</v>
      </c>
    </row>
    <row r="1132" spans="1:2" x14ac:dyDescent="0.25">
      <c r="A1132" s="1">
        <v>163</v>
      </c>
      <c r="B1132" s="1">
        <v>1.4999999999999998</v>
      </c>
    </row>
    <row r="1133" spans="1:2" x14ac:dyDescent="0.25">
      <c r="A1133" s="1">
        <v>163</v>
      </c>
      <c r="B1133" s="1">
        <v>0</v>
      </c>
    </row>
    <row r="1134" spans="1:2" x14ac:dyDescent="0.25">
      <c r="A1134" s="1">
        <v>163</v>
      </c>
      <c r="B1134" s="1">
        <v>1.4999999999999998</v>
      </c>
    </row>
    <row r="1135" spans="1:2" x14ac:dyDescent="0.25">
      <c r="A1135" s="1">
        <v>164</v>
      </c>
      <c r="B1135" s="1">
        <v>1.4999999999999998</v>
      </c>
    </row>
    <row r="1136" spans="1:2" x14ac:dyDescent="0.25">
      <c r="A1136" s="1">
        <v>164</v>
      </c>
      <c r="B1136" s="1">
        <v>0</v>
      </c>
    </row>
    <row r="1137" spans="1:2" x14ac:dyDescent="0.25">
      <c r="A1137" s="1">
        <v>164</v>
      </c>
      <c r="B1137" s="1">
        <v>1.4999999999999998</v>
      </c>
    </row>
    <row r="1138" spans="1:2" x14ac:dyDescent="0.25">
      <c r="A1138" s="1">
        <v>163.5</v>
      </c>
      <c r="B1138" s="1">
        <v>1.4999999999999998</v>
      </c>
    </row>
    <row r="1139" spans="1:2" x14ac:dyDescent="0.25">
      <c r="A1139" s="1">
        <v>163.5</v>
      </c>
      <c r="B1139" s="1">
        <v>5.4333333333333336</v>
      </c>
    </row>
    <row r="1140" spans="1:2" x14ac:dyDescent="0.25">
      <c r="A1140" s="1">
        <v>162.125</v>
      </c>
      <c r="B1140" s="1">
        <v>5.4333333333333336</v>
      </c>
    </row>
    <row r="1141" spans="1:2" x14ac:dyDescent="0.25">
      <c r="A1141" s="1">
        <v>162.125</v>
      </c>
      <c r="B1141" s="1">
        <v>12.471428571428573</v>
      </c>
    </row>
    <row r="1142" spans="1:2" x14ac:dyDescent="0.25">
      <c r="A1142" s="1">
        <v>160.3125</v>
      </c>
      <c r="B1142" s="1">
        <v>12.471428571428573</v>
      </c>
    </row>
    <row r="1143" spans="1:2" x14ac:dyDescent="0.25">
      <c r="A1143" s="1">
        <v>160.3125</v>
      </c>
      <c r="B1143" s="1">
        <v>21.000000000000004</v>
      </c>
    </row>
    <row r="1144" spans="1:2" x14ac:dyDescent="0.25">
      <c r="A1144" s="1">
        <v>156.6875</v>
      </c>
      <c r="B1144" s="1">
        <v>21.000000000000004</v>
      </c>
    </row>
    <row r="1145" spans="1:2" x14ac:dyDescent="0.25">
      <c r="A1145" s="1">
        <v>156.6875</v>
      </c>
      <c r="B1145" s="1">
        <v>121.66585266585267</v>
      </c>
    </row>
    <row r="1146" spans="1:2" x14ac:dyDescent="0.25">
      <c r="A1146" s="1">
        <v>149.1015625</v>
      </c>
      <c r="B1146" s="1">
        <v>121.66585266585267</v>
      </c>
    </row>
    <row r="1147" spans="1:2" x14ac:dyDescent="0.25">
      <c r="A1147" s="1">
        <v>149.1015625</v>
      </c>
      <c r="B1147" s="1">
        <v>236.56920227920222</v>
      </c>
    </row>
    <row r="1148" spans="1:2" x14ac:dyDescent="0.25">
      <c r="A1148" s="1">
        <v>136.88671875</v>
      </c>
      <c r="B1148" s="1">
        <v>236.56920227920222</v>
      </c>
    </row>
    <row r="1149" spans="1:2" x14ac:dyDescent="0.25">
      <c r="A1149" s="1">
        <v>136.88671875</v>
      </c>
      <c r="B1149" s="1">
        <v>1088.6556073493543</v>
      </c>
    </row>
    <row r="1150" spans="1:2" x14ac:dyDescent="0.25">
      <c r="A1150" s="1">
        <v>110.84375</v>
      </c>
      <c r="B1150" s="1">
        <v>1088.6556073493543</v>
      </c>
    </row>
    <row r="1151" spans="1:2" x14ac:dyDescent="0.25">
      <c r="A1151" s="1">
        <v>110.84375</v>
      </c>
      <c r="B1151" s="1">
        <v>3339.1981131685479</v>
      </c>
    </row>
    <row r="1152" spans="1:2" x14ac:dyDescent="0.25">
      <c r="A1152" s="1">
        <v>218.58203125</v>
      </c>
      <c r="B1152" s="1">
        <v>3339.1981131685479</v>
      </c>
    </row>
    <row r="1153" spans="1:2" x14ac:dyDescent="0.25">
      <c r="A1153" s="1">
        <v>218.58203125</v>
      </c>
      <c r="B1153" s="1">
        <v>1659.5734265734268</v>
      </c>
    </row>
    <row r="1154" spans="1:2" x14ac:dyDescent="0.25">
      <c r="A1154" s="1">
        <v>184.095703125</v>
      </c>
      <c r="B1154" s="1">
        <v>1659.5734265734268</v>
      </c>
    </row>
    <row r="1155" spans="1:2" x14ac:dyDescent="0.25">
      <c r="A1155" s="1">
        <v>184.095703125</v>
      </c>
      <c r="B1155" s="1">
        <v>227.76567599067596</v>
      </c>
    </row>
    <row r="1156" spans="1:2" x14ac:dyDescent="0.25">
      <c r="A1156" s="1">
        <v>172.0625</v>
      </c>
      <c r="B1156" s="1">
        <v>227.76567599067596</v>
      </c>
    </row>
    <row r="1157" spans="1:2" x14ac:dyDescent="0.25">
      <c r="A1157" s="1">
        <v>172.0625</v>
      </c>
      <c r="B1157" s="1">
        <v>31.875</v>
      </c>
    </row>
    <row r="1158" spans="1:2" x14ac:dyDescent="0.25">
      <c r="A1158" s="1">
        <v>167.9375</v>
      </c>
      <c r="B1158" s="1">
        <v>31.875</v>
      </c>
    </row>
    <row r="1159" spans="1:2" x14ac:dyDescent="0.25">
      <c r="A1159" s="1">
        <v>167.9375</v>
      </c>
      <c r="B1159" s="1">
        <v>6.2083333333333339</v>
      </c>
    </row>
    <row r="1160" spans="1:2" x14ac:dyDescent="0.25">
      <c r="A1160" s="1">
        <v>165.75</v>
      </c>
      <c r="B1160" s="1">
        <v>6.2083333333333339</v>
      </c>
    </row>
    <row r="1161" spans="1:2" x14ac:dyDescent="0.25">
      <c r="A1161" s="1">
        <v>165.75</v>
      </c>
      <c r="B1161" s="1">
        <v>0.66666666666666663</v>
      </c>
    </row>
    <row r="1162" spans="1:2" x14ac:dyDescent="0.25">
      <c r="A1162" s="1">
        <v>165</v>
      </c>
      <c r="B1162" s="1">
        <v>0.66666666666666663</v>
      </c>
    </row>
    <row r="1163" spans="1:2" x14ac:dyDescent="0.25">
      <c r="A1163" s="1">
        <v>165</v>
      </c>
      <c r="B1163" s="1">
        <v>0</v>
      </c>
    </row>
    <row r="1164" spans="1:2" x14ac:dyDescent="0.25">
      <c r="A1164" s="1">
        <v>165</v>
      </c>
      <c r="B1164" s="1">
        <v>0.66666666666666663</v>
      </c>
    </row>
    <row r="1165" spans="1:2" x14ac:dyDescent="0.25">
      <c r="A1165" s="1">
        <v>166.5</v>
      </c>
      <c r="B1165" s="1">
        <v>0.66666666666666663</v>
      </c>
    </row>
    <row r="1166" spans="1:2" x14ac:dyDescent="0.25">
      <c r="A1166" s="1">
        <v>166.5</v>
      </c>
      <c r="B1166" s="1">
        <v>0</v>
      </c>
    </row>
    <row r="1167" spans="1:2" x14ac:dyDescent="0.25">
      <c r="A1167" s="1">
        <v>166</v>
      </c>
      <c r="B1167" s="1">
        <v>0</v>
      </c>
    </row>
    <row r="1168" spans="1:2" x14ac:dyDescent="0.25">
      <c r="A1168" s="1">
        <v>166</v>
      </c>
      <c r="B1168" s="1">
        <v>0</v>
      </c>
    </row>
    <row r="1169" spans="1:2" x14ac:dyDescent="0.25">
      <c r="A1169" s="1">
        <v>166</v>
      </c>
      <c r="B1169" s="1">
        <v>0</v>
      </c>
    </row>
    <row r="1170" spans="1:2" x14ac:dyDescent="0.25">
      <c r="A1170" s="1">
        <v>167</v>
      </c>
      <c r="B1170" s="1">
        <v>0</v>
      </c>
    </row>
    <row r="1171" spans="1:2" x14ac:dyDescent="0.25">
      <c r="A1171" s="1">
        <v>167</v>
      </c>
      <c r="B1171" s="1">
        <v>0</v>
      </c>
    </row>
    <row r="1172" spans="1:2" x14ac:dyDescent="0.25">
      <c r="A1172" s="1">
        <v>167</v>
      </c>
      <c r="B1172" s="1">
        <v>0</v>
      </c>
    </row>
    <row r="1173" spans="1:2" x14ac:dyDescent="0.25">
      <c r="A1173" s="1">
        <v>166.5</v>
      </c>
      <c r="B1173" s="1">
        <v>0</v>
      </c>
    </row>
    <row r="1174" spans="1:2" x14ac:dyDescent="0.25">
      <c r="A1174" s="1">
        <v>166.5</v>
      </c>
      <c r="B1174" s="1">
        <v>0.66666666666666663</v>
      </c>
    </row>
    <row r="1175" spans="1:2" x14ac:dyDescent="0.25">
      <c r="A1175" s="1">
        <v>165.75</v>
      </c>
      <c r="B1175" s="1">
        <v>0.66666666666666663</v>
      </c>
    </row>
    <row r="1176" spans="1:2" x14ac:dyDescent="0.25">
      <c r="A1176" s="1">
        <v>165.75</v>
      </c>
      <c r="B1176" s="1">
        <v>6.2083333333333339</v>
      </c>
    </row>
    <row r="1177" spans="1:2" x14ac:dyDescent="0.25">
      <c r="A1177" s="1">
        <v>170.125</v>
      </c>
      <c r="B1177" s="1">
        <v>6.2083333333333339</v>
      </c>
    </row>
    <row r="1178" spans="1:2" x14ac:dyDescent="0.25">
      <c r="A1178" s="1">
        <v>170.125</v>
      </c>
      <c r="B1178" s="1">
        <v>2.3333333333333335</v>
      </c>
    </row>
    <row r="1179" spans="1:2" x14ac:dyDescent="0.25">
      <c r="A1179" s="1">
        <v>168.75</v>
      </c>
      <c r="B1179" s="1">
        <v>2.3333333333333335</v>
      </c>
    </row>
    <row r="1180" spans="1:2" x14ac:dyDescent="0.25">
      <c r="A1180" s="1">
        <v>168.75</v>
      </c>
      <c r="B1180" s="1">
        <v>0.66666666666666663</v>
      </c>
    </row>
    <row r="1181" spans="1:2" x14ac:dyDescent="0.25">
      <c r="A1181" s="1">
        <v>168</v>
      </c>
      <c r="B1181" s="1">
        <v>0.66666666666666663</v>
      </c>
    </row>
    <row r="1182" spans="1:2" x14ac:dyDescent="0.25">
      <c r="A1182" s="1">
        <v>168</v>
      </c>
      <c r="B1182" s="1">
        <v>0</v>
      </c>
    </row>
    <row r="1183" spans="1:2" x14ac:dyDescent="0.25">
      <c r="A1183" s="1">
        <v>168</v>
      </c>
      <c r="B1183" s="1">
        <v>0.66666666666666663</v>
      </c>
    </row>
    <row r="1184" spans="1:2" x14ac:dyDescent="0.25">
      <c r="A1184" s="1">
        <v>169.5</v>
      </c>
      <c r="B1184" s="1">
        <v>0.66666666666666663</v>
      </c>
    </row>
    <row r="1185" spans="1:2" x14ac:dyDescent="0.25">
      <c r="A1185" s="1">
        <v>169.5</v>
      </c>
      <c r="B1185" s="1">
        <v>0</v>
      </c>
    </row>
    <row r="1186" spans="1:2" x14ac:dyDescent="0.25">
      <c r="A1186" s="1">
        <v>169</v>
      </c>
      <c r="B1186" s="1">
        <v>0</v>
      </c>
    </row>
    <row r="1187" spans="1:2" x14ac:dyDescent="0.25">
      <c r="A1187" s="1">
        <v>169</v>
      </c>
      <c r="B1187" s="1">
        <v>0</v>
      </c>
    </row>
    <row r="1188" spans="1:2" x14ac:dyDescent="0.25">
      <c r="A1188" s="1">
        <v>169</v>
      </c>
      <c r="B1188" s="1">
        <v>0</v>
      </c>
    </row>
    <row r="1189" spans="1:2" x14ac:dyDescent="0.25">
      <c r="A1189" s="1">
        <v>170</v>
      </c>
      <c r="B1189" s="1">
        <v>0</v>
      </c>
    </row>
    <row r="1190" spans="1:2" x14ac:dyDescent="0.25">
      <c r="A1190" s="1">
        <v>170</v>
      </c>
      <c r="B1190" s="1">
        <v>0</v>
      </c>
    </row>
    <row r="1191" spans="1:2" x14ac:dyDescent="0.25">
      <c r="A1191" s="1">
        <v>170</v>
      </c>
      <c r="B1191" s="1">
        <v>0</v>
      </c>
    </row>
    <row r="1192" spans="1:2" x14ac:dyDescent="0.25">
      <c r="A1192" s="1">
        <v>169.5</v>
      </c>
      <c r="B1192" s="1">
        <v>0</v>
      </c>
    </row>
    <row r="1193" spans="1:2" x14ac:dyDescent="0.25">
      <c r="A1193" s="1">
        <v>169.5</v>
      </c>
      <c r="B1193" s="1">
        <v>0.66666666666666663</v>
      </c>
    </row>
    <row r="1194" spans="1:2" x14ac:dyDescent="0.25">
      <c r="A1194" s="1">
        <v>168.75</v>
      </c>
      <c r="B1194" s="1">
        <v>0.66666666666666663</v>
      </c>
    </row>
    <row r="1195" spans="1:2" x14ac:dyDescent="0.25">
      <c r="A1195" s="1">
        <v>168.75</v>
      </c>
      <c r="B1195" s="1">
        <v>2.3333333333333335</v>
      </c>
    </row>
    <row r="1196" spans="1:2" x14ac:dyDescent="0.25">
      <c r="A1196" s="1">
        <v>171.5</v>
      </c>
      <c r="B1196" s="1">
        <v>2.3333333333333335</v>
      </c>
    </row>
    <row r="1197" spans="1:2" x14ac:dyDescent="0.25">
      <c r="A1197" s="1">
        <v>171.5</v>
      </c>
      <c r="B1197" s="1">
        <v>1.0000000000000002</v>
      </c>
    </row>
    <row r="1198" spans="1:2" x14ac:dyDescent="0.25">
      <c r="A1198" s="1">
        <v>171</v>
      </c>
      <c r="B1198" s="1">
        <v>1.0000000000000002</v>
      </c>
    </row>
    <row r="1199" spans="1:2" x14ac:dyDescent="0.25">
      <c r="A1199" s="1">
        <v>171</v>
      </c>
      <c r="B1199" s="1">
        <v>0</v>
      </c>
    </row>
    <row r="1200" spans="1:2" x14ac:dyDescent="0.25">
      <c r="A1200" s="1">
        <v>171</v>
      </c>
      <c r="B1200" s="1">
        <v>1.0000000000000002</v>
      </c>
    </row>
    <row r="1201" spans="1:2" x14ac:dyDescent="0.25">
      <c r="A1201" s="1">
        <v>172</v>
      </c>
      <c r="B1201" s="1">
        <v>1.0000000000000002</v>
      </c>
    </row>
    <row r="1202" spans="1:2" x14ac:dyDescent="0.25">
      <c r="A1202" s="1">
        <v>172</v>
      </c>
      <c r="B1202" s="1">
        <v>0</v>
      </c>
    </row>
    <row r="1203" spans="1:2" x14ac:dyDescent="0.25">
      <c r="A1203" s="1">
        <v>172</v>
      </c>
      <c r="B1203" s="1">
        <v>1.0000000000000002</v>
      </c>
    </row>
    <row r="1204" spans="1:2" x14ac:dyDescent="0.25">
      <c r="A1204" s="1">
        <v>171.5</v>
      </c>
      <c r="B1204" s="1">
        <v>1.0000000000000002</v>
      </c>
    </row>
    <row r="1205" spans="1:2" x14ac:dyDescent="0.25">
      <c r="A1205" s="1">
        <v>171.5</v>
      </c>
      <c r="B1205" s="1">
        <v>2.3333333333333335</v>
      </c>
    </row>
    <row r="1206" spans="1:2" x14ac:dyDescent="0.25">
      <c r="A1206" s="1">
        <v>170.125</v>
      </c>
      <c r="B1206" s="1">
        <v>2.3333333333333335</v>
      </c>
    </row>
    <row r="1207" spans="1:2" x14ac:dyDescent="0.25">
      <c r="A1207" s="1">
        <v>170.125</v>
      </c>
      <c r="B1207" s="1">
        <v>6.2083333333333339</v>
      </c>
    </row>
    <row r="1208" spans="1:2" x14ac:dyDescent="0.25">
      <c r="A1208" s="1">
        <v>167.9375</v>
      </c>
      <c r="B1208" s="1">
        <v>6.2083333333333339</v>
      </c>
    </row>
    <row r="1209" spans="1:2" x14ac:dyDescent="0.25">
      <c r="A1209" s="1">
        <v>167.9375</v>
      </c>
      <c r="B1209" s="1">
        <v>31.875</v>
      </c>
    </row>
    <row r="1210" spans="1:2" x14ac:dyDescent="0.25">
      <c r="A1210" s="1">
        <v>176.1875</v>
      </c>
      <c r="B1210" s="1">
        <v>31.875</v>
      </c>
    </row>
    <row r="1211" spans="1:2" x14ac:dyDescent="0.25">
      <c r="A1211" s="1">
        <v>176.1875</v>
      </c>
      <c r="B1211" s="1">
        <v>6.6250000000000009</v>
      </c>
    </row>
    <row r="1212" spans="1:2" x14ac:dyDescent="0.25">
      <c r="A1212" s="1">
        <v>173.875</v>
      </c>
      <c r="B1212" s="1">
        <v>6.6250000000000009</v>
      </c>
    </row>
    <row r="1213" spans="1:2" x14ac:dyDescent="0.25">
      <c r="A1213" s="1">
        <v>173.875</v>
      </c>
      <c r="B1213" s="1">
        <v>1.4166666666666667</v>
      </c>
    </row>
    <row r="1214" spans="1:2" x14ac:dyDescent="0.25">
      <c r="A1214" s="1">
        <v>173</v>
      </c>
      <c r="B1214" s="1">
        <v>1.4166666666666667</v>
      </c>
    </row>
    <row r="1215" spans="1:2" x14ac:dyDescent="0.25">
      <c r="A1215" s="1">
        <v>173</v>
      </c>
      <c r="B1215" s="1">
        <v>0</v>
      </c>
    </row>
    <row r="1216" spans="1:2" x14ac:dyDescent="0.25">
      <c r="A1216" s="1">
        <v>173</v>
      </c>
      <c r="B1216" s="1">
        <v>1.4166666666666667</v>
      </c>
    </row>
    <row r="1217" spans="1:2" x14ac:dyDescent="0.25">
      <c r="A1217" s="1">
        <v>174.75</v>
      </c>
      <c r="B1217" s="1">
        <v>1.4166666666666667</v>
      </c>
    </row>
    <row r="1218" spans="1:2" x14ac:dyDescent="0.25">
      <c r="A1218" s="1">
        <v>174.75</v>
      </c>
      <c r="B1218" s="1">
        <v>0.83333333333333348</v>
      </c>
    </row>
    <row r="1219" spans="1:2" x14ac:dyDescent="0.25">
      <c r="A1219" s="1">
        <v>174</v>
      </c>
      <c r="B1219" s="1">
        <v>0.83333333333333348</v>
      </c>
    </row>
    <row r="1220" spans="1:2" x14ac:dyDescent="0.25">
      <c r="A1220" s="1">
        <v>174</v>
      </c>
      <c r="B1220" s="1">
        <v>0</v>
      </c>
    </row>
    <row r="1221" spans="1:2" x14ac:dyDescent="0.25">
      <c r="A1221" s="1">
        <v>174</v>
      </c>
      <c r="B1221" s="1">
        <v>0.83333333333333348</v>
      </c>
    </row>
    <row r="1222" spans="1:2" x14ac:dyDescent="0.25">
      <c r="A1222" s="1">
        <v>175.5</v>
      </c>
      <c r="B1222" s="1">
        <v>0.83333333333333348</v>
      </c>
    </row>
    <row r="1223" spans="1:2" x14ac:dyDescent="0.25">
      <c r="A1223" s="1">
        <v>175.5</v>
      </c>
      <c r="B1223" s="1">
        <v>0.5</v>
      </c>
    </row>
    <row r="1224" spans="1:2" x14ac:dyDescent="0.25">
      <c r="A1224" s="1">
        <v>175</v>
      </c>
      <c r="B1224" s="1">
        <v>0.5</v>
      </c>
    </row>
    <row r="1225" spans="1:2" x14ac:dyDescent="0.25">
      <c r="A1225" s="1">
        <v>175</v>
      </c>
      <c r="B1225" s="1">
        <v>0</v>
      </c>
    </row>
    <row r="1226" spans="1:2" x14ac:dyDescent="0.25">
      <c r="A1226" s="1">
        <v>175</v>
      </c>
      <c r="B1226" s="1">
        <v>0.5</v>
      </c>
    </row>
    <row r="1227" spans="1:2" x14ac:dyDescent="0.25">
      <c r="A1227" s="1">
        <v>176</v>
      </c>
      <c r="B1227" s="1">
        <v>0.5</v>
      </c>
    </row>
    <row r="1228" spans="1:2" x14ac:dyDescent="0.25">
      <c r="A1228" s="1">
        <v>176</v>
      </c>
      <c r="B1228" s="1">
        <v>0</v>
      </c>
    </row>
    <row r="1229" spans="1:2" x14ac:dyDescent="0.25">
      <c r="A1229" s="1">
        <v>176</v>
      </c>
      <c r="B1229" s="1">
        <v>0.5</v>
      </c>
    </row>
    <row r="1230" spans="1:2" x14ac:dyDescent="0.25">
      <c r="A1230" s="1">
        <v>175.5</v>
      </c>
      <c r="B1230" s="1">
        <v>0.5</v>
      </c>
    </row>
    <row r="1231" spans="1:2" x14ac:dyDescent="0.25">
      <c r="A1231" s="1">
        <v>175.5</v>
      </c>
      <c r="B1231" s="1">
        <v>0.83333333333333348</v>
      </c>
    </row>
    <row r="1232" spans="1:2" x14ac:dyDescent="0.25">
      <c r="A1232" s="1">
        <v>174.75</v>
      </c>
      <c r="B1232" s="1">
        <v>0.83333333333333348</v>
      </c>
    </row>
    <row r="1233" spans="1:2" x14ac:dyDescent="0.25">
      <c r="A1233" s="1">
        <v>174.75</v>
      </c>
      <c r="B1233" s="1">
        <v>1.4166666666666667</v>
      </c>
    </row>
    <row r="1234" spans="1:2" x14ac:dyDescent="0.25">
      <c r="A1234" s="1">
        <v>173.875</v>
      </c>
      <c r="B1234" s="1">
        <v>1.4166666666666667</v>
      </c>
    </row>
    <row r="1235" spans="1:2" x14ac:dyDescent="0.25">
      <c r="A1235" s="1">
        <v>173.875</v>
      </c>
      <c r="B1235" s="1">
        <v>6.6250000000000009</v>
      </c>
    </row>
    <row r="1236" spans="1:2" x14ac:dyDescent="0.25">
      <c r="A1236" s="1">
        <v>178.5</v>
      </c>
      <c r="B1236" s="1">
        <v>6.6250000000000009</v>
      </c>
    </row>
    <row r="1237" spans="1:2" x14ac:dyDescent="0.25">
      <c r="A1237" s="1">
        <v>178.5</v>
      </c>
      <c r="B1237" s="1">
        <v>3.5</v>
      </c>
    </row>
    <row r="1238" spans="1:2" x14ac:dyDescent="0.25">
      <c r="A1238" s="1">
        <v>177.5</v>
      </c>
      <c r="B1238" s="1">
        <v>3.5</v>
      </c>
    </row>
    <row r="1239" spans="1:2" x14ac:dyDescent="0.25">
      <c r="A1239" s="1">
        <v>177.5</v>
      </c>
      <c r="B1239" s="1">
        <v>0.5</v>
      </c>
    </row>
    <row r="1240" spans="1:2" x14ac:dyDescent="0.25">
      <c r="A1240" s="1">
        <v>177</v>
      </c>
      <c r="B1240" s="1">
        <v>0.5</v>
      </c>
    </row>
    <row r="1241" spans="1:2" x14ac:dyDescent="0.25">
      <c r="A1241" s="1">
        <v>177</v>
      </c>
      <c r="B1241" s="1">
        <v>0</v>
      </c>
    </row>
    <row r="1242" spans="1:2" x14ac:dyDescent="0.25">
      <c r="A1242" s="1">
        <v>177</v>
      </c>
      <c r="B1242" s="1">
        <v>0.5</v>
      </c>
    </row>
    <row r="1243" spans="1:2" x14ac:dyDescent="0.25">
      <c r="A1243" s="1">
        <v>178</v>
      </c>
      <c r="B1243" s="1">
        <v>0.5</v>
      </c>
    </row>
    <row r="1244" spans="1:2" x14ac:dyDescent="0.25">
      <c r="A1244" s="1">
        <v>178</v>
      </c>
      <c r="B1244" s="1">
        <v>0</v>
      </c>
    </row>
    <row r="1245" spans="1:2" x14ac:dyDescent="0.25">
      <c r="A1245" s="1">
        <v>178</v>
      </c>
      <c r="B1245" s="1">
        <v>0.5</v>
      </c>
    </row>
    <row r="1246" spans="1:2" x14ac:dyDescent="0.25">
      <c r="A1246" s="1">
        <v>177.5</v>
      </c>
      <c r="B1246" s="1">
        <v>0.5</v>
      </c>
    </row>
    <row r="1247" spans="1:2" x14ac:dyDescent="0.25">
      <c r="A1247" s="1">
        <v>177.5</v>
      </c>
      <c r="B1247" s="1">
        <v>3.5</v>
      </c>
    </row>
    <row r="1248" spans="1:2" x14ac:dyDescent="0.25">
      <c r="A1248" s="1">
        <v>179.5</v>
      </c>
      <c r="B1248" s="1">
        <v>3.5</v>
      </c>
    </row>
    <row r="1249" spans="1:2" x14ac:dyDescent="0.25">
      <c r="A1249" s="1">
        <v>179.5</v>
      </c>
      <c r="B1249" s="1">
        <v>0.5</v>
      </c>
    </row>
    <row r="1250" spans="1:2" x14ac:dyDescent="0.25">
      <c r="A1250" s="1">
        <v>179</v>
      </c>
      <c r="B1250" s="1">
        <v>0.5</v>
      </c>
    </row>
    <row r="1251" spans="1:2" x14ac:dyDescent="0.25">
      <c r="A1251" s="1">
        <v>179</v>
      </c>
      <c r="B1251" s="1">
        <v>0</v>
      </c>
    </row>
    <row r="1252" spans="1:2" x14ac:dyDescent="0.25">
      <c r="A1252" s="1">
        <v>179</v>
      </c>
      <c r="B1252" s="1">
        <v>0.5</v>
      </c>
    </row>
    <row r="1253" spans="1:2" x14ac:dyDescent="0.25">
      <c r="A1253" s="1">
        <v>180</v>
      </c>
      <c r="B1253" s="1">
        <v>0.5</v>
      </c>
    </row>
    <row r="1254" spans="1:2" x14ac:dyDescent="0.25">
      <c r="A1254" s="1">
        <v>180</v>
      </c>
      <c r="B1254" s="1">
        <v>0</v>
      </c>
    </row>
    <row r="1255" spans="1:2" x14ac:dyDescent="0.25">
      <c r="A1255" s="1">
        <v>180</v>
      </c>
      <c r="B1255" s="1">
        <v>0.5</v>
      </c>
    </row>
    <row r="1256" spans="1:2" x14ac:dyDescent="0.25">
      <c r="A1256" s="1">
        <v>179.5</v>
      </c>
      <c r="B1256" s="1">
        <v>0.5</v>
      </c>
    </row>
    <row r="1257" spans="1:2" x14ac:dyDescent="0.25">
      <c r="A1257" s="1">
        <v>179.5</v>
      </c>
      <c r="B1257" s="1">
        <v>3.5</v>
      </c>
    </row>
    <row r="1258" spans="1:2" x14ac:dyDescent="0.25">
      <c r="A1258" s="1">
        <v>178.5</v>
      </c>
      <c r="B1258" s="1">
        <v>3.5</v>
      </c>
    </row>
    <row r="1259" spans="1:2" x14ac:dyDescent="0.25">
      <c r="A1259" s="1">
        <v>178.5</v>
      </c>
      <c r="B1259" s="1">
        <v>6.6250000000000009</v>
      </c>
    </row>
    <row r="1260" spans="1:2" x14ac:dyDescent="0.25">
      <c r="A1260" s="1">
        <v>176.1875</v>
      </c>
      <c r="B1260" s="1">
        <v>6.6250000000000009</v>
      </c>
    </row>
    <row r="1261" spans="1:2" x14ac:dyDescent="0.25">
      <c r="A1261" s="1">
        <v>176.1875</v>
      </c>
      <c r="B1261" s="1">
        <v>31.875</v>
      </c>
    </row>
    <row r="1262" spans="1:2" x14ac:dyDescent="0.25">
      <c r="A1262" s="1">
        <v>172.0625</v>
      </c>
      <c r="B1262" s="1">
        <v>31.875</v>
      </c>
    </row>
    <row r="1263" spans="1:2" x14ac:dyDescent="0.25">
      <c r="A1263" s="1">
        <v>172.0625</v>
      </c>
      <c r="B1263" s="1">
        <v>227.76567599067596</v>
      </c>
    </row>
    <row r="1264" spans="1:2" x14ac:dyDescent="0.25">
      <c r="A1264" s="1">
        <v>196.12890625</v>
      </c>
      <c r="B1264" s="1">
        <v>227.76567599067596</v>
      </c>
    </row>
    <row r="1265" spans="1:2" x14ac:dyDescent="0.25">
      <c r="A1265" s="1">
        <v>196.12890625</v>
      </c>
      <c r="B1265" s="1">
        <v>87.385225885225893</v>
      </c>
    </row>
    <row r="1266" spans="1:2" x14ac:dyDescent="0.25">
      <c r="A1266" s="1">
        <v>186.0703125</v>
      </c>
      <c r="B1266" s="1">
        <v>87.385225885225893</v>
      </c>
    </row>
    <row r="1267" spans="1:2" x14ac:dyDescent="0.25">
      <c r="A1267" s="1">
        <v>186.0703125</v>
      </c>
      <c r="B1267" s="1">
        <v>13.436752136752139</v>
      </c>
    </row>
    <row r="1268" spans="1:2" x14ac:dyDescent="0.25">
      <c r="A1268" s="1">
        <v>182.625</v>
      </c>
      <c r="B1268" s="1">
        <v>13.436752136752139</v>
      </c>
    </row>
    <row r="1269" spans="1:2" x14ac:dyDescent="0.25">
      <c r="A1269" s="1">
        <v>182.625</v>
      </c>
      <c r="B1269" s="1">
        <v>1.2000000000000002</v>
      </c>
    </row>
    <row r="1270" spans="1:2" x14ac:dyDescent="0.25">
      <c r="A1270" s="1">
        <v>181.5</v>
      </c>
      <c r="B1270" s="1">
        <v>1.2000000000000002</v>
      </c>
    </row>
    <row r="1271" spans="1:2" x14ac:dyDescent="0.25">
      <c r="A1271" s="1">
        <v>181.5</v>
      </c>
      <c r="B1271" s="1">
        <v>0</v>
      </c>
    </row>
    <row r="1272" spans="1:2" x14ac:dyDescent="0.25">
      <c r="A1272" s="1">
        <v>181</v>
      </c>
      <c r="B1272" s="1">
        <v>0</v>
      </c>
    </row>
    <row r="1273" spans="1:2" x14ac:dyDescent="0.25">
      <c r="A1273" s="1">
        <v>181</v>
      </c>
      <c r="B1273" s="1">
        <v>0</v>
      </c>
    </row>
    <row r="1274" spans="1:2" x14ac:dyDescent="0.25">
      <c r="A1274" s="1">
        <v>181</v>
      </c>
      <c r="B1274" s="1">
        <v>0</v>
      </c>
    </row>
    <row r="1275" spans="1:2" x14ac:dyDescent="0.25">
      <c r="A1275" s="1">
        <v>182</v>
      </c>
      <c r="B1275" s="1">
        <v>0</v>
      </c>
    </row>
    <row r="1276" spans="1:2" x14ac:dyDescent="0.25">
      <c r="A1276" s="1">
        <v>182</v>
      </c>
      <c r="B1276" s="1">
        <v>0</v>
      </c>
    </row>
    <row r="1277" spans="1:2" x14ac:dyDescent="0.25">
      <c r="A1277" s="1">
        <v>182</v>
      </c>
      <c r="B1277" s="1">
        <v>0</v>
      </c>
    </row>
    <row r="1278" spans="1:2" x14ac:dyDescent="0.25">
      <c r="A1278" s="1">
        <v>181.5</v>
      </c>
      <c r="B1278" s="1">
        <v>0</v>
      </c>
    </row>
    <row r="1279" spans="1:2" x14ac:dyDescent="0.25">
      <c r="A1279" s="1">
        <v>181.5</v>
      </c>
      <c r="B1279" s="1">
        <v>1.2000000000000002</v>
      </c>
    </row>
    <row r="1280" spans="1:2" x14ac:dyDescent="0.25">
      <c r="A1280" s="1">
        <v>183.75</v>
      </c>
      <c r="B1280" s="1">
        <v>1.2000000000000002</v>
      </c>
    </row>
    <row r="1281" spans="1:2" x14ac:dyDescent="0.25">
      <c r="A1281" s="1">
        <v>183.75</v>
      </c>
      <c r="B1281" s="1">
        <v>0</v>
      </c>
    </row>
    <row r="1282" spans="1:2" x14ac:dyDescent="0.25">
      <c r="A1282" s="1">
        <v>183</v>
      </c>
      <c r="B1282" s="1">
        <v>0</v>
      </c>
    </row>
    <row r="1283" spans="1:2" x14ac:dyDescent="0.25">
      <c r="A1283" s="1">
        <v>183</v>
      </c>
      <c r="B1283" s="1">
        <v>0</v>
      </c>
    </row>
    <row r="1284" spans="1:2" x14ac:dyDescent="0.25">
      <c r="A1284" s="1">
        <v>183</v>
      </c>
      <c r="B1284" s="1">
        <v>0</v>
      </c>
    </row>
    <row r="1285" spans="1:2" x14ac:dyDescent="0.25">
      <c r="A1285" s="1">
        <v>184.5</v>
      </c>
      <c r="B1285" s="1">
        <v>0</v>
      </c>
    </row>
    <row r="1286" spans="1:2" x14ac:dyDescent="0.25">
      <c r="A1286" s="1">
        <v>184.5</v>
      </c>
      <c r="B1286" s="1">
        <v>0</v>
      </c>
    </row>
    <row r="1287" spans="1:2" x14ac:dyDescent="0.25">
      <c r="A1287" s="1">
        <v>184</v>
      </c>
      <c r="B1287" s="1">
        <v>0</v>
      </c>
    </row>
    <row r="1288" spans="1:2" x14ac:dyDescent="0.25">
      <c r="A1288" s="1">
        <v>184</v>
      </c>
      <c r="B1288" s="1">
        <v>0</v>
      </c>
    </row>
    <row r="1289" spans="1:2" x14ac:dyDescent="0.25">
      <c r="A1289" s="1">
        <v>184</v>
      </c>
      <c r="B1289" s="1">
        <v>0</v>
      </c>
    </row>
    <row r="1290" spans="1:2" x14ac:dyDescent="0.25">
      <c r="A1290" s="1">
        <v>185</v>
      </c>
      <c r="B1290" s="1">
        <v>0</v>
      </c>
    </row>
    <row r="1291" spans="1:2" x14ac:dyDescent="0.25">
      <c r="A1291" s="1">
        <v>185</v>
      </c>
      <c r="B1291" s="1">
        <v>0</v>
      </c>
    </row>
    <row r="1292" spans="1:2" x14ac:dyDescent="0.25">
      <c r="A1292" s="1">
        <v>185</v>
      </c>
      <c r="B1292" s="1">
        <v>0</v>
      </c>
    </row>
    <row r="1293" spans="1:2" x14ac:dyDescent="0.25">
      <c r="A1293" s="1">
        <v>184.5</v>
      </c>
      <c r="B1293" s="1">
        <v>0</v>
      </c>
    </row>
    <row r="1294" spans="1:2" x14ac:dyDescent="0.25">
      <c r="A1294" s="1">
        <v>184.5</v>
      </c>
      <c r="B1294" s="1">
        <v>0</v>
      </c>
    </row>
    <row r="1295" spans="1:2" x14ac:dyDescent="0.25">
      <c r="A1295" s="1">
        <v>183.75</v>
      </c>
      <c r="B1295" s="1">
        <v>0</v>
      </c>
    </row>
    <row r="1296" spans="1:2" x14ac:dyDescent="0.25">
      <c r="A1296" s="1">
        <v>183.75</v>
      </c>
      <c r="B1296" s="1">
        <v>1.2000000000000002</v>
      </c>
    </row>
    <row r="1297" spans="1:2" x14ac:dyDescent="0.25">
      <c r="A1297" s="1">
        <v>182.625</v>
      </c>
      <c r="B1297" s="1">
        <v>1.2000000000000002</v>
      </c>
    </row>
    <row r="1298" spans="1:2" x14ac:dyDescent="0.25">
      <c r="A1298" s="1">
        <v>182.625</v>
      </c>
      <c r="B1298" s="1">
        <v>13.436752136752139</v>
      </c>
    </row>
    <row r="1299" spans="1:2" x14ac:dyDescent="0.25">
      <c r="A1299" s="1">
        <v>189.515625</v>
      </c>
      <c r="B1299" s="1">
        <v>13.436752136752139</v>
      </c>
    </row>
    <row r="1300" spans="1:2" x14ac:dyDescent="0.25">
      <c r="A1300" s="1">
        <v>189.515625</v>
      </c>
      <c r="B1300" s="1">
        <v>7.2743589743589734</v>
      </c>
    </row>
    <row r="1301" spans="1:2" x14ac:dyDescent="0.25">
      <c r="A1301" s="1">
        <v>186.75</v>
      </c>
      <c r="B1301" s="1">
        <v>7.2743589743589734</v>
      </c>
    </row>
    <row r="1302" spans="1:2" x14ac:dyDescent="0.25">
      <c r="A1302" s="1">
        <v>186.75</v>
      </c>
      <c r="B1302" s="1">
        <v>0.83333333333333348</v>
      </c>
    </row>
    <row r="1303" spans="1:2" x14ac:dyDescent="0.25">
      <c r="A1303" s="1">
        <v>186</v>
      </c>
      <c r="B1303" s="1">
        <v>0.83333333333333348</v>
      </c>
    </row>
    <row r="1304" spans="1:2" x14ac:dyDescent="0.25">
      <c r="A1304" s="1">
        <v>186</v>
      </c>
      <c r="B1304" s="1">
        <v>0</v>
      </c>
    </row>
    <row r="1305" spans="1:2" x14ac:dyDescent="0.25">
      <c r="A1305" s="1">
        <v>186</v>
      </c>
      <c r="B1305" s="1">
        <v>0.83333333333333348</v>
      </c>
    </row>
    <row r="1306" spans="1:2" x14ac:dyDescent="0.25">
      <c r="A1306" s="1">
        <v>187.5</v>
      </c>
      <c r="B1306" s="1">
        <v>0.83333333333333348</v>
      </c>
    </row>
    <row r="1307" spans="1:2" x14ac:dyDescent="0.25">
      <c r="A1307" s="1">
        <v>187.5</v>
      </c>
      <c r="B1307" s="1">
        <v>0.5</v>
      </c>
    </row>
    <row r="1308" spans="1:2" x14ac:dyDescent="0.25">
      <c r="A1308" s="1">
        <v>187</v>
      </c>
      <c r="B1308" s="1">
        <v>0.5</v>
      </c>
    </row>
    <row r="1309" spans="1:2" x14ac:dyDescent="0.25">
      <c r="A1309" s="1">
        <v>187</v>
      </c>
      <c r="B1309" s="1">
        <v>0</v>
      </c>
    </row>
    <row r="1310" spans="1:2" x14ac:dyDescent="0.25">
      <c r="A1310" s="1">
        <v>187</v>
      </c>
      <c r="B1310" s="1">
        <v>0.5</v>
      </c>
    </row>
    <row r="1311" spans="1:2" x14ac:dyDescent="0.25">
      <c r="A1311" s="1">
        <v>188</v>
      </c>
      <c r="B1311" s="1">
        <v>0.5</v>
      </c>
    </row>
    <row r="1312" spans="1:2" x14ac:dyDescent="0.25">
      <c r="A1312" s="1">
        <v>188</v>
      </c>
      <c r="B1312" s="1">
        <v>0</v>
      </c>
    </row>
    <row r="1313" spans="1:2" x14ac:dyDescent="0.25">
      <c r="A1313" s="1">
        <v>188</v>
      </c>
      <c r="B1313" s="1">
        <v>0.5</v>
      </c>
    </row>
    <row r="1314" spans="1:2" x14ac:dyDescent="0.25">
      <c r="A1314" s="1">
        <v>187.5</v>
      </c>
      <c r="B1314" s="1">
        <v>0.5</v>
      </c>
    </row>
    <row r="1315" spans="1:2" x14ac:dyDescent="0.25">
      <c r="A1315" s="1">
        <v>187.5</v>
      </c>
      <c r="B1315" s="1">
        <v>0.83333333333333348</v>
      </c>
    </row>
    <row r="1316" spans="1:2" x14ac:dyDescent="0.25">
      <c r="A1316" s="1">
        <v>186.75</v>
      </c>
      <c r="B1316" s="1">
        <v>0.83333333333333348</v>
      </c>
    </row>
    <row r="1317" spans="1:2" x14ac:dyDescent="0.25">
      <c r="A1317" s="1">
        <v>186.75</v>
      </c>
      <c r="B1317" s="1">
        <v>7.2743589743589734</v>
      </c>
    </row>
    <row r="1318" spans="1:2" x14ac:dyDescent="0.25">
      <c r="A1318" s="1">
        <v>192.28125</v>
      </c>
      <c r="B1318" s="1">
        <v>7.2743589743589734</v>
      </c>
    </row>
    <row r="1319" spans="1:2" x14ac:dyDescent="0.25">
      <c r="A1319" s="1">
        <v>192.28125</v>
      </c>
      <c r="B1319" s="1">
        <v>3.95</v>
      </c>
    </row>
    <row r="1320" spans="1:2" x14ac:dyDescent="0.25">
      <c r="A1320" s="1">
        <v>189.875</v>
      </c>
      <c r="B1320" s="1">
        <v>3.95</v>
      </c>
    </row>
    <row r="1321" spans="1:2" x14ac:dyDescent="0.25">
      <c r="A1321" s="1">
        <v>189.875</v>
      </c>
      <c r="B1321" s="1">
        <v>0.75</v>
      </c>
    </row>
    <row r="1322" spans="1:2" x14ac:dyDescent="0.25">
      <c r="A1322" s="1">
        <v>189</v>
      </c>
      <c r="B1322" s="1">
        <v>0.75</v>
      </c>
    </row>
    <row r="1323" spans="1:2" x14ac:dyDescent="0.25">
      <c r="A1323" s="1">
        <v>189</v>
      </c>
      <c r="B1323" s="1">
        <v>0</v>
      </c>
    </row>
    <row r="1324" spans="1:2" x14ac:dyDescent="0.25">
      <c r="A1324" s="1">
        <v>189</v>
      </c>
      <c r="B1324" s="1">
        <v>0.75</v>
      </c>
    </row>
    <row r="1325" spans="1:2" x14ac:dyDescent="0.25">
      <c r="A1325" s="1">
        <v>190.75</v>
      </c>
      <c r="B1325" s="1">
        <v>0.75</v>
      </c>
    </row>
    <row r="1326" spans="1:2" x14ac:dyDescent="0.25">
      <c r="A1326" s="1">
        <v>190.75</v>
      </c>
      <c r="B1326" s="1">
        <v>0</v>
      </c>
    </row>
    <row r="1327" spans="1:2" x14ac:dyDescent="0.25">
      <c r="A1327" s="1">
        <v>190</v>
      </c>
      <c r="B1327" s="1">
        <v>0</v>
      </c>
    </row>
    <row r="1328" spans="1:2" x14ac:dyDescent="0.25">
      <c r="A1328" s="1">
        <v>190</v>
      </c>
      <c r="B1328" s="1">
        <v>0</v>
      </c>
    </row>
    <row r="1329" spans="1:2" x14ac:dyDescent="0.25">
      <c r="A1329" s="1">
        <v>190</v>
      </c>
      <c r="B1329" s="1">
        <v>0</v>
      </c>
    </row>
    <row r="1330" spans="1:2" x14ac:dyDescent="0.25">
      <c r="A1330" s="1">
        <v>191.5</v>
      </c>
      <c r="B1330" s="1">
        <v>0</v>
      </c>
    </row>
    <row r="1331" spans="1:2" x14ac:dyDescent="0.25">
      <c r="A1331" s="1">
        <v>191.5</v>
      </c>
      <c r="B1331" s="1">
        <v>0</v>
      </c>
    </row>
    <row r="1332" spans="1:2" x14ac:dyDescent="0.25">
      <c r="A1332" s="1">
        <v>191</v>
      </c>
      <c r="B1332" s="1">
        <v>0</v>
      </c>
    </row>
    <row r="1333" spans="1:2" x14ac:dyDescent="0.25">
      <c r="A1333" s="1">
        <v>191</v>
      </c>
      <c r="B1333" s="1">
        <v>0</v>
      </c>
    </row>
    <row r="1334" spans="1:2" x14ac:dyDescent="0.25">
      <c r="A1334" s="1">
        <v>191</v>
      </c>
      <c r="B1334" s="1">
        <v>0</v>
      </c>
    </row>
    <row r="1335" spans="1:2" x14ac:dyDescent="0.25">
      <c r="A1335" s="1">
        <v>192</v>
      </c>
      <c r="B1335" s="1">
        <v>0</v>
      </c>
    </row>
    <row r="1336" spans="1:2" x14ac:dyDescent="0.25">
      <c r="A1336" s="1">
        <v>192</v>
      </c>
      <c r="B1336" s="1">
        <v>0</v>
      </c>
    </row>
    <row r="1337" spans="1:2" x14ac:dyDescent="0.25">
      <c r="A1337" s="1">
        <v>192</v>
      </c>
      <c r="B1337" s="1">
        <v>0</v>
      </c>
    </row>
    <row r="1338" spans="1:2" x14ac:dyDescent="0.25">
      <c r="A1338" s="1">
        <v>191.5</v>
      </c>
      <c r="B1338" s="1">
        <v>0</v>
      </c>
    </row>
    <row r="1339" spans="1:2" x14ac:dyDescent="0.25">
      <c r="A1339" s="1">
        <v>191.5</v>
      </c>
      <c r="B1339" s="1">
        <v>0</v>
      </c>
    </row>
    <row r="1340" spans="1:2" x14ac:dyDescent="0.25">
      <c r="A1340" s="1">
        <v>190.75</v>
      </c>
      <c r="B1340" s="1">
        <v>0</v>
      </c>
    </row>
    <row r="1341" spans="1:2" x14ac:dyDescent="0.25">
      <c r="A1341" s="1">
        <v>190.75</v>
      </c>
      <c r="B1341" s="1">
        <v>0.75</v>
      </c>
    </row>
    <row r="1342" spans="1:2" x14ac:dyDescent="0.25">
      <c r="A1342" s="1">
        <v>189.875</v>
      </c>
      <c r="B1342" s="1">
        <v>0.75</v>
      </c>
    </row>
    <row r="1343" spans="1:2" x14ac:dyDescent="0.25">
      <c r="A1343" s="1">
        <v>189.875</v>
      </c>
      <c r="B1343" s="1">
        <v>3.95</v>
      </c>
    </row>
    <row r="1344" spans="1:2" x14ac:dyDescent="0.25">
      <c r="A1344" s="1">
        <v>194.6875</v>
      </c>
      <c r="B1344" s="1">
        <v>3.95</v>
      </c>
    </row>
    <row r="1345" spans="1:2" x14ac:dyDescent="0.25">
      <c r="A1345" s="1">
        <v>194.6875</v>
      </c>
      <c r="B1345" s="1">
        <v>1.5000000000000002</v>
      </c>
    </row>
    <row r="1346" spans="1:2" x14ac:dyDescent="0.25">
      <c r="A1346" s="1">
        <v>193.5</v>
      </c>
      <c r="B1346" s="1">
        <v>1.5000000000000002</v>
      </c>
    </row>
    <row r="1347" spans="1:2" x14ac:dyDescent="0.25">
      <c r="A1347" s="1">
        <v>193.5</v>
      </c>
      <c r="B1347" s="1">
        <v>0</v>
      </c>
    </row>
    <row r="1348" spans="1:2" x14ac:dyDescent="0.25">
      <c r="A1348" s="1">
        <v>193</v>
      </c>
      <c r="B1348" s="1">
        <v>0</v>
      </c>
    </row>
    <row r="1349" spans="1:2" x14ac:dyDescent="0.25">
      <c r="A1349" s="1">
        <v>193</v>
      </c>
      <c r="B1349" s="1">
        <v>0</v>
      </c>
    </row>
    <row r="1350" spans="1:2" x14ac:dyDescent="0.25">
      <c r="A1350" s="1">
        <v>193</v>
      </c>
      <c r="B1350" s="1">
        <v>0</v>
      </c>
    </row>
    <row r="1351" spans="1:2" x14ac:dyDescent="0.25">
      <c r="A1351" s="1">
        <v>194</v>
      </c>
      <c r="B1351" s="1">
        <v>0</v>
      </c>
    </row>
    <row r="1352" spans="1:2" x14ac:dyDescent="0.25">
      <c r="A1352" s="1">
        <v>194</v>
      </c>
      <c r="B1352" s="1">
        <v>0</v>
      </c>
    </row>
    <row r="1353" spans="1:2" x14ac:dyDescent="0.25">
      <c r="A1353" s="1">
        <v>194</v>
      </c>
      <c r="B1353" s="1">
        <v>0</v>
      </c>
    </row>
    <row r="1354" spans="1:2" x14ac:dyDescent="0.25">
      <c r="A1354" s="1">
        <v>193.5</v>
      </c>
      <c r="B1354" s="1">
        <v>0</v>
      </c>
    </row>
    <row r="1355" spans="1:2" x14ac:dyDescent="0.25">
      <c r="A1355" s="1">
        <v>193.5</v>
      </c>
      <c r="B1355" s="1">
        <v>1.5000000000000002</v>
      </c>
    </row>
    <row r="1356" spans="1:2" x14ac:dyDescent="0.25">
      <c r="A1356" s="1">
        <v>195.875</v>
      </c>
      <c r="B1356" s="1">
        <v>1.5000000000000002</v>
      </c>
    </row>
    <row r="1357" spans="1:2" x14ac:dyDescent="0.25">
      <c r="A1357" s="1">
        <v>195.875</v>
      </c>
      <c r="B1357" s="1">
        <v>0.83333333333333348</v>
      </c>
    </row>
    <row r="1358" spans="1:2" x14ac:dyDescent="0.25">
      <c r="A1358" s="1">
        <v>195</v>
      </c>
      <c r="B1358" s="1">
        <v>0.83333333333333348</v>
      </c>
    </row>
    <row r="1359" spans="1:2" x14ac:dyDescent="0.25">
      <c r="A1359" s="1">
        <v>195</v>
      </c>
      <c r="B1359" s="1">
        <v>0</v>
      </c>
    </row>
    <row r="1360" spans="1:2" x14ac:dyDescent="0.25">
      <c r="A1360" s="1">
        <v>195</v>
      </c>
      <c r="B1360" s="1">
        <v>0.83333333333333348</v>
      </c>
    </row>
    <row r="1361" spans="1:2" x14ac:dyDescent="0.25">
      <c r="A1361" s="1">
        <v>196.75</v>
      </c>
      <c r="B1361" s="1">
        <v>0.83333333333333348</v>
      </c>
    </row>
    <row r="1362" spans="1:2" x14ac:dyDescent="0.25">
      <c r="A1362" s="1">
        <v>196.75</v>
      </c>
      <c r="B1362" s="1">
        <v>0.66666666666666663</v>
      </c>
    </row>
    <row r="1363" spans="1:2" x14ac:dyDescent="0.25">
      <c r="A1363" s="1">
        <v>196</v>
      </c>
      <c r="B1363" s="1">
        <v>0.66666666666666663</v>
      </c>
    </row>
    <row r="1364" spans="1:2" x14ac:dyDescent="0.25">
      <c r="A1364" s="1">
        <v>196</v>
      </c>
      <c r="B1364" s="1">
        <v>0</v>
      </c>
    </row>
    <row r="1365" spans="1:2" x14ac:dyDescent="0.25">
      <c r="A1365" s="1">
        <v>196</v>
      </c>
      <c r="B1365" s="1">
        <v>0.66666666666666663</v>
      </c>
    </row>
    <row r="1366" spans="1:2" x14ac:dyDescent="0.25">
      <c r="A1366" s="1">
        <v>197.5</v>
      </c>
      <c r="B1366" s="1">
        <v>0.66666666666666663</v>
      </c>
    </row>
    <row r="1367" spans="1:2" x14ac:dyDescent="0.25">
      <c r="A1367" s="1">
        <v>197.5</v>
      </c>
      <c r="B1367" s="1">
        <v>0</v>
      </c>
    </row>
    <row r="1368" spans="1:2" x14ac:dyDescent="0.25">
      <c r="A1368" s="1">
        <v>197</v>
      </c>
      <c r="B1368" s="1">
        <v>0</v>
      </c>
    </row>
    <row r="1369" spans="1:2" x14ac:dyDescent="0.25">
      <c r="A1369" s="1">
        <v>197</v>
      </c>
      <c r="B1369" s="1">
        <v>0</v>
      </c>
    </row>
    <row r="1370" spans="1:2" x14ac:dyDescent="0.25">
      <c r="A1370" s="1">
        <v>197</v>
      </c>
      <c r="B1370" s="1">
        <v>0</v>
      </c>
    </row>
    <row r="1371" spans="1:2" x14ac:dyDescent="0.25">
      <c r="A1371" s="1">
        <v>198</v>
      </c>
      <c r="B1371" s="1">
        <v>0</v>
      </c>
    </row>
    <row r="1372" spans="1:2" x14ac:dyDescent="0.25">
      <c r="A1372" s="1">
        <v>198</v>
      </c>
      <c r="B1372" s="1">
        <v>0</v>
      </c>
    </row>
    <row r="1373" spans="1:2" x14ac:dyDescent="0.25">
      <c r="A1373" s="1">
        <v>198</v>
      </c>
      <c r="B1373" s="1">
        <v>0</v>
      </c>
    </row>
    <row r="1374" spans="1:2" x14ac:dyDescent="0.25">
      <c r="A1374" s="1">
        <v>197.5</v>
      </c>
      <c r="B1374" s="1">
        <v>0</v>
      </c>
    </row>
    <row r="1375" spans="1:2" x14ac:dyDescent="0.25">
      <c r="A1375" s="1">
        <v>197.5</v>
      </c>
      <c r="B1375" s="1">
        <v>0.66666666666666663</v>
      </c>
    </row>
    <row r="1376" spans="1:2" x14ac:dyDescent="0.25">
      <c r="A1376" s="1">
        <v>196.75</v>
      </c>
      <c r="B1376" s="1">
        <v>0.66666666666666663</v>
      </c>
    </row>
    <row r="1377" spans="1:2" x14ac:dyDescent="0.25">
      <c r="A1377" s="1">
        <v>196.75</v>
      </c>
      <c r="B1377" s="1">
        <v>0.83333333333333348</v>
      </c>
    </row>
    <row r="1378" spans="1:2" x14ac:dyDescent="0.25">
      <c r="A1378" s="1">
        <v>195.875</v>
      </c>
      <c r="B1378" s="1">
        <v>0.83333333333333348</v>
      </c>
    </row>
    <row r="1379" spans="1:2" x14ac:dyDescent="0.25">
      <c r="A1379" s="1">
        <v>195.875</v>
      </c>
      <c r="B1379" s="1">
        <v>1.5000000000000002</v>
      </c>
    </row>
    <row r="1380" spans="1:2" x14ac:dyDescent="0.25">
      <c r="A1380" s="1">
        <v>194.6875</v>
      </c>
      <c r="B1380" s="1">
        <v>1.5000000000000002</v>
      </c>
    </row>
    <row r="1381" spans="1:2" x14ac:dyDescent="0.25">
      <c r="A1381" s="1">
        <v>194.6875</v>
      </c>
      <c r="B1381" s="1">
        <v>3.95</v>
      </c>
    </row>
    <row r="1382" spans="1:2" x14ac:dyDescent="0.25">
      <c r="A1382" s="1">
        <v>192.28125</v>
      </c>
      <c r="B1382" s="1">
        <v>3.95</v>
      </c>
    </row>
    <row r="1383" spans="1:2" x14ac:dyDescent="0.25">
      <c r="A1383" s="1">
        <v>192.28125</v>
      </c>
      <c r="B1383" s="1">
        <v>7.2743589743589734</v>
      </c>
    </row>
    <row r="1384" spans="1:2" x14ac:dyDescent="0.25">
      <c r="A1384" s="1">
        <v>189.515625</v>
      </c>
      <c r="B1384" s="1">
        <v>7.2743589743589734</v>
      </c>
    </row>
    <row r="1385" spans="1:2" x14ac:dyDescent="0.25">
      <c r="A1385" s="1">
        <v>189.515625</v>
      </c>
      <c r="B1385" s="1">
        <v>13.436752136752139</v>
      </c>
    </row>
    <row r="1386" spans="1:2" x14ac:dyDescent="0.25">
      <c r="A1386" s="1">
        <v>186.0703125</v>
      </c>
      <c r="B1386" s="1">
        <v>13.436752136752139</v>
      </c>
    </row>
    <row r="1387" spans="1:2" x14ac:dyDescent="0.25">
      <c r="A1387" s="1">
        <v>186.0703125</v>
      </c>
      <c r="B1387" s="1">
        <v>87.385225885225893</v>
      </c>
    </row>
    <row r="1388" spans="1:2" x14ac:dyDescent="0.25">
      <c r="A1388" s="1">
        <v>206.1875</v>
      </c>
      <c r="B1388" s="1">
        <v>87.385225885225893</v>
      </c>
    </row>
    <row r="1389" spans="1:2" x14ac:dyDescent="0.25">
      <c r="A1389" s="1">
        <v>206.1875</v>
      </c>
      <c r="B1389" s="1">
        <v>14.685714285714285</v>
      </c>
    </row>
    <row r="1390" spans="1:2" x14ac:dyDescent="0.25">
      <c r="A1390" s="1">
        <v>201.25</v>
      </c>
      <c r="B1390" s="1">
        <v>14.685714285714285</v>
      </c>
    </row>
    <row r="1391" spans="1:2" x14ac:dyDescent="0.25">
      <c r="A1391" s="1">
        <v>201.25</v>
      </c>
      <c r="B1391" s="1">
        <v>2.666666666666667</v>
      </c>
    </row>
    <row r="1392" spans="1:2" x14ac:dyDescent="0.25">
      <c r="A1392" s="1">
        <v>199.75</v>
      </c>
      <c r="B1392" s="1">
        <v>2.666666666666667</v>
      </c>
    </row>
    <row r="1393" spans="1:2" x14ac:dyDescent="0.25">
      <c r="A1393" s="1">
        <v>199.75</v>
      </c>
      <c r="B1393" s="1">
        <v>0.66666666666666663</v>
      </c>
    </row>
    <row r="1394" spans="1:2" x14ac:dyDescent="0.25">
      <c r="A1394" s="1">
        <v>199</v>
      </c>
      <c r="B1394" s="1">
        <v>0.66666666666666663</v>
      </c>
    </row>
    <row r="1395" spans="1:2" x14ac:dyDescent="0.25">
      <c r="A1395" s="1">
        <v>199</v>
      </c>
      <c r="B1395" s="1">
        <v>0</v>
      </c>
    </row>
    <row r="1396" spans="1:2" x14ac:dyDescent="0.25">
      <c r="A1396" s="1">
        <v>199</v>
      </c>
      <c r="B1396" s="1">
        <v>0.66666666666666663</v>
      </c>
    </row>
    <row r="1397" spans="1:2" x14ac:dyDescent="0.25">
      <c r="A1397" s="1">
        <v>200.5</v>
      </c>
      <c r="B1397" s="1">
        <v>0.66666666666666663</v>
      </c>
    </row>
    <row r="1398" spans="1:2" x14ac:dyDescent="0.25">
      <c r="A1398" s="1">
        <v>200.5</v>
      </c>
      <c r="B1398" s="1">
        <v>0</v>
      </c>
    </row>
    <row r="1399" spans="1:2" x14ac:dyDescent="0.25">
      <c r="A1399" s="1">
        <v>200</v>
      </c>
      <c r="B1399" s="1">
        <v>0</v>
      </c>
    </row>
    <row r="1400" spans="1:2" x14ac:dyDescent="0.25">
      <c r="A1400" s="1">
        <v>200</v>
      </c>
      <c r="B1400" s="1">
        <v>0</v>
      </c>
    </row>
    <row r="1401" spans="1:2" x14ac:dyDescent="0.25">
      <c r="A1401" s="1">
        <v>200</v>
      </c>
      <c r="B1401" s="1">
        <v>0</v>
      </c>
    </row>
    <row r="1402" spans="1:2" x14ac:dyDescent="0.25">
      <c r="A1402" s="1">
        <v>201</v>
      </c>
      <c r="B1402" s="1">
        <v>0</v>
      </c>
    </row>
    <row r="1403" spans="1:2" x14ac:dyDescent="0.25">
      <c r="A1403" s="1">
        <v>201</v>
      </c>
      <c r="B1403" s="1">
        <v>0</v>
      </c>
    </row>
    <row r="1404" spans="1:2" x14ac:dyDescent="0.25">
      <c r="A1404" s="1">
        <v>201</v>
      </c>
      <c r="B1404" s="1">
        <v>0</v>
      </c>
    </row>
    <row r="1405" spans="1:2" x14ac:dyDescent="0.25">
      <c r="A1405" s="1">
        <v>200.5</v>
      </c>
      <c r="B1405" s="1">
        <v>0</v>
      </c>
    </row>
    <row r="1406" spans="1:2" x14ac:dyDescent="0.25">
      <c r="A1406" s="1">
        <v>200.5</v>
      </c>
      <c r="B1406" s="1">
        <v>0.66666666666666663</v>
      </c>
    </row>
    <row r="1407" spans="1:2" x14ac:dyDescent="0.25">
      <c r="A1407" s="1">
        <v>199.75</v>
      </c>
      <c r="B1407" s="1">
        <v>0.66666666666666663</v>
      </c>
    </row>
    <row r="1408" spans="1:2" x14ac:dyDescent="0.25">
      <c r="A1408" s="1">
        <v>199.75</v>
      </c>
      <c r="B1408" s="1">
        <v>2.666666666666667</v>
      </c>
    </row>
    <row r="1409" spans="1:2" x14ac:dyDescent="0.25">
      <c r="A1409" s="1">
        <v>202.75</v>
      </c>
      <c r="B1409" s="1">
        <v>2.666666666666667</v>
      </c>
    </row>
    <row r="1410" spans="1:2" x14ac:dyDescent="0.25">
      <c r="A1410" s="1">
        <v>202.75</v>
      </c>
      <c r="B1410" s="1">
        <v>1.3333333333333335</v>
      </c>
    </row>
    <row r="1411" spans="1:2" x14ac:dyDescent="0.25">
      <c r="A1411" s="1">
        <v>202</v>
      </c>
      <c r="B1411" s="1">
        <v>1.3333333333333335</v>
      </c>
    </row>
    <row r="1412" spans="1:2" x14ac:dyDescent="0.25">
      <c r="A1412" s="1">
        <v>202</v>
      </c>
      <c r="B1412" s="1">
        <v>0</v>
      </c>
    </row>
    <row r="1413" spans="1:2" x14ac:dyDescent="0.25">
      <c r="A1413" s="1">
        <v>202</v>
      </c>
      <c r="B1413" s="1">
        <v>1.3333333333333335</v>
      </c>
    </row>
    <row r="1414" spans="1:2" x14ac:dyDescent="0.25">
      <c r="A1414" s="1">
        <v>203.5</v>
      </c>
      <c r="B1414" s="1">
        <v>1.3333333333333335</v>
      </c>
    </row>
    <row r="1415" spans="1:2" x14ac:dyDescent="0.25">
      <c r="A1415" s="1">
        <v>203.5</v>
      </c>
      <c r="B1415" s="1">
        <v>0</v>
      </c>
    </row>
    <row r="1416" spans="1:2" x14ac:dyDescent="0.25">
      <c r="A1416" s="1">
        <v>203</v>
      </c>
      <c r="B1416" s="1">
        <v>0</v>
      </c>
    </row>
    <row r="1417" spans="1:2" x14ac:dyDescent="0.25">
      <c r="A1417" s="1">
        <v>203</v>
      </c>
      <c r="B1417" s="1">
        <v>0</v>
      </c>
    </row>
    <row r="1418" spans="1:2" x14ac:dyDescent="0.25">
      <c r="A1418" s="1">
        <v>203</v>
      </c>
      <c r="B1418" s="1">
        <v>0</v>
      </c>
    </row>
    <row r="1419" spans="1:2" x14ac:dyDescent="0.25">
      <c r="A1419" s="1">
        <v>204</v>
      </c>
      <c r="B1419" s="1">
        <v>0</v>
      </c>
    </row>
    <row r="1420" spans="1:2" x14ac:dyDescent="0.25">
      <c r="A1420" s="1">
        <v>204</v>
      </c>
      <c r="B1420" s="1">
        <v>0</v>
      </c>
    </row>
    <row r="1421" spans="1:2" x14ac:dyDescent="0.25">
      <c r="A1421" s="1">
        <v>204</v>
      </c>
      <c r="B1421" s="1">
        <v>0</v>
      </c>
    </row>
    <row r="1422" spans="1:2" x14ac:dyDescent="0.25">
      <c r="A1422" s="1">
        <v>203.5</v>
      </c>
      <c r="B1422" s="1">
        <v>0</v>
      </c>
    </row>
    <row r="1423" spans="1:2" x14ac:dyDescent="0.25">
      <c r="A1423" s="1">
        <v>203.5</v>
      </c>
      <c r="B1423" s="1">
        <v>1.3333333333333335</v>
      </c>
    </row>
    <row r="1424" spans="1:2" x14ac:dyDescent="0.25">
      <c r="A1424" s="1">
        <v>202.75</v>
      </c>
      <c r="B1424" s="1">
        <v>1.3333333333333335</v>
      </c>
    </row>
    <row r="1425" spans="1:2" x14ac:dyDescent="0.25">
      <c r="A1425" s="1">
        <v>202.75</v>
      </c>
      <c r="B1425" s="1">
        <v>2.666666666666667</v>
      </c>
    </row>
    <row r="1426" spans="1:2" x14ac:dyDescent="0.25">
      <c r="A1426" s="1">
        <v>201.25</v>
      </c>
      <c r="B1426" s="1">
        <v>2.666666666666667</v>
      </c>
    </row>
    <row r="1427" spans="1:2" x14ac:dyDescent="0.25">
      <c r="A1427" s="1">
        <v>201.25</v>
      </c>
      <c r="B1427" s="1">
        <v>14.685714285714285</v>
      </c>
    </row>
    <row r="1428" spans="1:2" x14ac:dyDescent="0.25">
      <c r="A1428" s="1">
        <v>211.125</v>
      </c>
      <c r="B1428" s="1">
        <v>14.685714285714285</v>
      </c>
    </row>
    <row r="1429" spans="1:2" x14ac:dyDescent="0.25">
      <c r="A1429" s="1">
        <v>211.125</v>
      </c>
      <c r="B1429" s="1">
        <v>6.8678571428571447</v>
      </c>
    </row>
    <row r="1430" spans="1:2" x14ac:dyDescent="0.25">
      <c r="A1430" s="1">
        <v>207.3125</v>
      </c>
      <c r="B1430" s="1">
        <v>6.8678571428571447</v>
      </c>
    </row>
    <row r="1431" spans="1:2" x14ac:dyDescent="0.25">
      <c r="A1431" s="1">
        <v>207.3125</v>
      </c>
      <c r="B1431" s="1">
        <v>3.4404761904761898</v>
      </c>
    </row>
    <row r="1432" spans="1:2" x14ac:dyDescent="0.25">
      <c r="A1432" s="1">
        <v>205.75</v>
      </c>
      <c r="B1432" s="1">
        <v>3.4404761904761898</v>
      </c>
    </row>
    <row r="1433" spans="1:2" x14ac:dyDescent="0.25">
      <c r="A1433" s="1">
        <v>205.75</v>
      </c>
      <c r="B1433" s="1">
        <v>0.66666666666666663</v>
      </c>
    </row>
    <row r="1434" spans="1:2" x14ac:dyDescent="0.25">
      <c r="A1434" s="1">
        <v>205</v>
      </c>
      <c r="B1434" s="1">
        <v>0.66666666666666663</v>
      </c>
    </row>
    <row r="1435" spans="1:2" x14ac:dyDescent="0.25">
      <c r="A1435" s="1">
        <v>205</v>
      </c>
      <c r="B1435" s="1">
        <v>0</v>
      </c>
    </row>
    <row r="1436" spans="1:2" x14ac:dyDescent="0.25">
      <c r="A1436" s="1">
        <v>205</v>
      </c>
      <c r="B1436" s="1">
        <v>0.66666666666666663</v>
      </c>
    </row>
    <row r="1437" spans="1:2" x14ac:dyDescent="0.25">
      <c r="A1437" s="1">
        <v>206.5</v>
      </c>
      <c r="B1437" s="1">
        <v>0.66666666666666663</v>
      </c>
    </row>
    <row r="1438" spans="1:2" x14ac:dyDescent="0.25">
      <c r="A1438" s="1">
        <v>206.5</v>
      </c>
      <c r="B1438" s="1">
        <v>0</v>
      </c>
    </row>
    <row r="1439" spans="1:2" x14ac:dyDescent="0.25">
      <c r="A1439" s="1">
        <v>206</v>
      </c>
      <c r="B1439" s="1">
        <v>0</v>
      </c>
    </row>
    <row r="1440" spans="1:2" x14ac:dyDescent="0.25">
      <c r="A1440" s="1">
        <v>206</v>
      </c>
      <c r="B1440" s="1">
        <v>0</v>
      </c>
    </row>
    <row r="1441" spans="1:2" x14ac:dyDescent="0.25">
      <c r="A1441" s="1">
        <v>206</v>
      </c>
      <c r="B1441" s="1">
        <v>0</v>
      </c>
    </row>
    <row r="1442" spans="1:2" x14ac:dyDescent="0.25">
      <c r="A1442" s="1">
        <v>207</v>
      </c>
      <c r="B1442" s="1">
        <v>0</v>
      </c>
    </row>
    <row r="1443" spans="1:2" x14ac:dyDescent="0.25">
      <c r="A1443" s="1">
        <v>207</v>
      </c>
      <c r="B1443" s="1">
        <v>0</v>
      </c>
    </row>
    <row r="1444" spans="1:2" x14ac:dyDescent="0.25">
      <c r="A1444" s="1">
        <v>207</v>
      </c>
      <c r="B1444" s="1">
        <v>0</v>
      </c>
    </row>
    <row r="1445" spans="1:2" x14ac:dyDescent="0.25">
      <c r="A1445" s="1">
        <v>206.5</v>
      </c>
      <c r="B1445" s="1">
        <v>0</v>
      </c>
    </row>
    <row r="1446" spans="1:2" x14ac:dyDescent="0.25">
      <c r="A1446" s="1">
        <v>206.5</v>
      </c>
      <c r="B1446" s="1">
        <v>0.66666666666666663</v>
      </c>
    </row>
    <row r="1447" spans="1:2" x14ac:dyDescent="0.25">
      <c r="A1447" s="1">
        <v>205.75</v>
      </c>
      <c r="B1447" s="1">
        <v>0.66666666666666663</v>
      </c>
    </row>
    <row r="1448" spans="1:2" x14ac:dyDescent="0.25">
      <c r="A1448" s="1">
        <v>205.75</v>
      </c>
      <c r="B1448" s="1">
        <v>3.4404761904761898</v>
      </c>
    </row>
    <row r="1449" spans="1:2" x14ac:dyDescent="0.25">
      <c r="A1449" s="1">
        <v>208.875</v>
      </c>
      <c r="B1449" s="1">
        <v>3.4404761904761898</v>
      </c>
    </row>
    <row r="1450" spans="1:2" x14ac:dyDescent="0.25">
      <c r="A1450" s="1">
        <v>208.875</v>
      </c>
      <c r="B1450" s="1">
        <v>0.75</v>
      </c>
    </row>
    <row r="1451" spans="1:2" x14ac:dyDescent="0.25">
      <c r="A1451" s="1">
        <v>208</v>
      </c>
      <c r="B1451" s="1">
        <v>0.75</v>
      </c>
    </row>
    <row r="1452" spans="1:2" x14ac:dyDescent="0.25">
      <c r="A1452" s="1">
        <v>208</v>
      </c>
      <c r="B1452" s="1">
        <v>0</v>
      </c>
    </row>
    <row r="1453" spans="1:2" x14ac:dyDescent="0.25">
      <c r="A1453" s="1">
        <v>208</v>
      </c>
      <c r="B1453" s="1">
        <v>0.75</v>
      </c>
    </row>
    <row r="1454" spans="1:2" x14ac:dyDescent="0.25">
      <c r="A1454" s="1">
        <v>209.75</v>
      </c>
      <c r="B1454" s="1">
        <v>0.75</v>
      </c>
    </row>
    <row r="1455" spans="1:2" x14ac:dyDescent="0.25">
      <c r="A1455" s="1">
        <v>209.75</v>
      </c>
      <c r="B1455" s="1">
        <v>0</v>
      </c>
    </row>
    <row r="1456" spans="1:2" x14ac:dyDescent="0.25">
      <c r="A1456" s="1">
        <v>209</v>
      </c>
      <c r="B1456" s="1">
        <v>0</v>
      </c>
    </row>
    <row r="1457" spans="1:2" x14ac:dyDescent="0.25">
      <c r="A1457" s="1">
        <v>209</v>
      </c>
      <c r="B1457" s="1">
        <v>0</v>
      </c>
    </row>
    <row r="1458" spans="1:2" x14ac:dyDescent="0.25">
      <c r="A1458" s="1">
        <v>209</v>
      </c>
      <c r="B1458" s="1">
        <v>0</v>
      </c>
    </row>
    <row r="1459" spans="1:2" x14ac:dyDescent="0.25">
      <c r="A1459" s="1">
        <v>210.5</v>
      </c>
      <c r="B1459" s="1">
        <v>0</v>
      </c>
    </row>
    <row r="1460" spans="1:2" x14ac:dyDescent="0.25">
      <c r="A1460" s="1">
        <v>210.5</v>
      </c>
      <c r="B1460" s="1">
        <v>0</v>
      </c>
    </row>
    <row r="1461" spans="1:2" x14ac:dyDescent="0.25">
      <c r="A1461" s="1">
        <v>210</v>
      </c>
      <c r="B1461" s="1">
        <v>0</v>
      </c>
    </row>
    <row r="1462" spans="1:2" x14ac:dyDescent="0.25">
      <c r="A1462" s="1">
        <v>210</v>
      </c>
      <c r="B1462" s="1">
        <v>0</v>
      </c>
    </row>
    <row r="1463" spans="1:2" x14ac:dyDescent="0.25">
      <c r="A1463" s="1">
        <v>210</v>
      </c>
      <c r="B1463" s="1">
        <v>0</v>
      </c>
    </row>
    <row r="1464" spans="1:2" x14ac:dyDescent="0.25">
      <c r="A1464" s="1">
        <v>211</v>
      </c>
      <c r="B1464" s="1">
        <v>0</v>
      </c>
    </row>
    <row r="1465" spans="1:2" x14ac:dyDescent="0.25">
      <c r="A1465" s="1">
        <v>211</v>
      </c>
      <c r="B1465" s="1">
        <v>0</v>
      </c>
    </row>
    <row r="1466" spans="1:2" x14ac:dyDescent="0.25">
      <c r="A1466" s="1">
        <v>211</v>
      </c>
      <c r="B1466" s="1">
        <v>0</v>
      </c>
    </row>
    <row r="1467" spans="1:2" x14ac:dyDescent="0.25">
      <c r="A1467" s="1">
        <v>210.5</v>
      </c>
      <c r="B1467" s="1">
        <v>0</v>
      </c>
    </row>
    <row r="1468" spans="1:2" x14ac:dyDescent="0.25">
      <c r="A1468" s="1">
        <v>210.5</v>
      </c>
      <c r="B1468" s="1">
        <v>0</v>
      </c>
    </row>
    <row r="1469" spans="1:2" x14ac:dyDescent="0.25">
      <c r="A1469" s="1">
        <v>209.75</v>
      </c>
      <c r="B1469" s="1">
        <v>0</v>
      </c>
    </row>
    <row r="1470" spans="1:2" x14ac:dyDescent="0.25">
      <c r="A1470" s="1">
        <v>209.75</v>
      </c>
      <c r="B1470" s="1">
        <v>0.75</v>
      </c>
    </row>
    <row r="1471" spans="1:2" x14ac:dyDescent="0.25">
      <c r="A1471" s="1">
        <v>208.875</v>
      </c>
      <c r="B1471" s="1">
        <v>0.75</v>
      </c>
    </row>
    <row r="1472" spans="1:2" x14ac:dyDescent="0.25">
      <c r="A1472" s="1">
        <v>208.875</v>
      </c>
      <c r="B1472" s="1">
        <v>3.4404761904761898</v>
      </c>
    </row>
    <row r="1473" spans="1:2" x14ac:dyDescent="0.25">
      <c r="A1473" s="1">
        <v>207.3125</v>
      </c>
      <c r="B1473" s="1">
        <v>3.4404761904761898</v>
      </c>
    </row>
    <row r="1474" spans="1:2" x14ac:dyDescent="0.25">
      <c r="A1474" s="1">
        <v>207.3125</v>
      </c>
      <c r="B1474" s="1">
        <v>6.8678571428571447</v>
      </c>
    </row>
    <row r="1475" spans="1:2" x14ac:dyDescent="0.25">
      <c r="A1475" s="1">
        <v>214.9375</v>
      </c>
      <c r="B1475" s="1">
        <v>6.8678571428571447</v>
      </c>
    </row>
    <row r="1476" spans="1:2" x14ac:dyDescent="0.25">
      <c r="A1476" s="1">
        <v>214.9375</v>
      </c>
      <c r="B1476" s="1">
        <v>3.875</v>
      </c>
    </row>
    <row r="1477" spans="1:2" x14ac:dyDescent="0.25">
      <c r="A1477" s="1">
        <v>212.75</v>
      </c>
      <c r="B1477" s="1">
        <v>3.875</v>
      </c>
    </row>
    <row r="1478" spans="1:2" x14ac:dyDescent="0.25">
      <c r="A1478" s="1">
        <v>212.75</v>
      </c>
      <c r="B1478" s="1">
        <v>1.5</v>
      </c>
    </row>
    <row r="1479" spans="1:2" x14ac:dyDescent="0.25">
      <c r="A1479" s="1">
        <v>212</v>
      </c>
      <c r="B1479" s="1">
        <v>1.5</v>
      </c>
    </row>
    <row r="1480" spans="1:2" x14ac:dyDescent="0.25">
      <c r="A1480" s="1">
        <v>212</v>
      </c>
      <c r="B1480" s="1">
        <v>0</v>
      </c>
    </row>
    <row r="1481" spans="1:2" x14ac:dyDescent="0.25">
      <c r="A1481" s="1">
        <v>212</v>
      </c>
      <c r="B1481" s="1">
        <v>1.5</v>
      </c>
    </row>
    <row r="1482" spans="1:2" x14ac:dyDescent="0.25">
      <c r="A1482" s="1">
        <v>213.5</v>
      </c>
      <c r="B1482" s="1">
        <v>1.5</v>
      </c>
    </row>
    <row r="1483" spans="1:2" x14ac:dyDescent="0.25">
      <c r="A1483" s="1">
        <v>213.5</v>
      </c>
      <c r="B1483" s="1">
        <v>0.5</v>
      </c>
    </row>
    <row r="1484" spans="1:2" x14ac:dyDescent="0.25">
      <c r="A1484" s="1">
        <v>213</v>
      </c>
      <c r="B1484" s="1">
        <v>0.5</v>
      </c>
    </row>
    <row r="1485" spans="1:2" x14ac:dyDescent="0.25">
      <c r="A1485" s="1">
        <v>213</v>
      </c>
      <c r="B1485" s="1">
        <v>0</v>
      </c>
    </row>
    <row r="1486" spans="1:2" x14ac:dyDescent="0.25">
      <c r="A1486" s="1">
        <v>213</v>
      </c>
      <c r="B1486" s="1">
        <v>0.5</v>
      </c>
    </row>
    <row r="1487" spans="1:2" x14ac:dyDescent="0.25">
      <c r="A1487" s="1">
        <v>214</v>
      </c>
      <c r="B1487" s="1">
        <v>0.5</v>
      </c>
    </row>
    <row r="1488" spans="1:2" x14ac:dyDescent="0.25">
      <c r="A1488" s="1">
        <v>214</v>
      </c>
      <c r="B1488" s="1">
        <v>0</v>
      </c>
    </row>
    <row r="1489" spans="1:2" x14ac:dyDescent="0.25">
      <c r="A1489" s="1">
        <v>214</v>
      </c>
      <c r="B1489" s="1">
        <v>0.5</v>
      </c>
    </row>
    <row r="1490" spans="1:2" x14ac:dyDescent="0.25">
      <c r="A1490" s="1">
        <v>213.5</v>
      </c>
      <c r="B1490" s="1">
        <v>0.5</v>
      </c>
    </row>
    <row r="1491" spans="1:2" x14ac:dyDescent="0.25">
      <c r="A1491" s="1">
        <v>213.5</v>
      </c>
      <c r="B1491" s="1">
        <v>1.5</v>
      </c>
    </row>
    <row r="1492" spans="1:2" x14ac:dyDescent="0.25">
      <c r="A1492" s="1">
        <v>212.75</v>
      </c>
      <c r="B1492" s="1">
        <v>1.5</v>
      </c>
    </row>
    <row r="1493" spans="1:2" x14ac:dyDescent="0.25">
      <c r="A1493" s="1">
        <v>212.75</v>
      </c>
      <c r="B1493" s="1">
        <v>3.875</v>
      </c>
    </row>
    <row r="1494" spans="1:2" x14ac:dyDescent="0.25">
      <c r="A1494" s="1">
        <v>217.125</v>
      </c>
      <c r="B1494" s="1">
        <v>3.875</v>
      </c>
    </row>
    <row r="1495" spans="1:2" x14ac:dyDescent="0.25">
      <c r="A1495" s="1">
        <v>217.125</v>
      </c>
      <c r="B1495" s="1">
        <v>1.5000000000000002</v>
      </c>
    </row>
    <row r="1496" spans="1:2" x14ac:dyDescent="0.25">
      <c r="A1496" s="1">
        <v>215.75</v>
      </c>
      <c r="B1496" s="1">
        <v>1.5000000000000002</v>
      </c>
    </row>
    <row r="1497" spans="1:2" x14ac:dyDescent="0.25">
      <c r="A1497" s="1">
        <v>215.75</v>
      </c>
      <c r="B1497" s="1">
        <v>0</v>
      </c>
    </row>
    <row r="1498" spans="1:2" x14ac:dyDescent="0.25">
      <c r="A1498" s="1">
        <v>215</v>
      </c>
      <c r="B1498" s="1">
        <v>0</v>
      </c>
    </row>
    <row r="1499" spans="1:2" x14ac:dyDescent="0.25">
      <c r="A1499" s="1">
        <v>215</v>
      </c>
      <c r="B1499" s="1">
        <v>0</v>
      </c>
    </row>
    <row r="1500" spans="1:2" x14ac:dyDescent="0.25">
      <c r="A1500" s="1">
        <v>215</v>
      </c>
      <c r="B1500" s="1">
        <v>0</v>
      </c>
    </row>
    <row r="1501" spans="1:2" x14ac:dyDescent="0.25">
      <c r="A1501" s="1">
        <v>216.5</v>
      </c>
      <c r="B1501" s="1">
        <v>0</v>
      </c>
    </row>
    <row r="1502" spans="1:2" x14ac:dyDescent="0.25">
      <c r="A1502" s="1">
        <v>216.5</v>
      </c>
      <c r="B1502" s="1">
        <v>0</v>
      </c>
    </row>
    <row r="1503" spans="1:2" x14ac:dyDescent="0.25">
      <c r="A1503" s="1">
        <v>216</v>
      </c>
      <c r="B1503" s="1">
        <v>0</v>
      </c>
    </row>
    <row r="1504" spans="1:2" x14ac:dyDescent="0.25">
      <c r="A1504" s="1">
        <v>216</v>
      </c>
      <c r="B1504" s="1">
        <v>0</v>
      </c>
    </row>
    <row r="1505" spans="1:2" x14ac:dyDescent="0.25">
      <c r="A1505" s="1">
        <v>216</v>
      </c>
      <c r="B1505" s="1">
        <v>0</v>
      </c>
    </row>
    <row r="1506" spans="1:2" x14ac:dyDescent="0.25">
      <c r="A1506" s="1">
        <v>217</v>
      </c>
      <c r="B1506" s="1">
        <v>0</v>
      </c>
    </row>
    <row r="1507" spans="1:2" x14ac:dyDescent="0.25">
      <c r="A1507" s="1">
        <v>217</v>
      </c>
      <c r="B1507" s="1">
        <v>0</v>
      </c>
    </row>
    <row r="1508" spans="1:2" x14ac:dyDescent="0.25">
      <c r="A1508" s="1">
        <v>217</v>
      </c>
      <c r="B1508" s="1">
        <v>0</v>
      </c>
    </row>
    <row r="1509" spans="1:2" x14ac:dyDescent="0.25">
      <c r="A1509" s="1">
        <v>216.5</v>
      </c>
      <c r="B1509" s="1">
        <v>0</v>
      </c>
    </row>
    <row r="1510" spans="1:2" x14ac:dyDescent="0.25">
      <c r="A1510" s="1">
        <v>216.5</v>
      </c>
      <c r="B1510" s="1">
        <v>0</v>
      </c>
    </row>
    <row r="1511" spans="1:2" x14ac:dyDescent="0.25">
      <c r="A1511" s="1">
        <v>215.75</v>
      </c>
      <c r="B1511" s="1">
        <v>0</v>
      </c>
    </row>
    <row r="1512" spans="1:2" x14ac:dyDescent="0.25">
      <c r="A1512" s="1">
        <v>215.75</v>
      </c>
      <c r="B1512" s="1">
        <v>1.5000000000000002</v>
      </c>
    </row>
    <row r="1513" spans="1:2" x14ac:dyDescent="0.25">
      <c r="A1513" s="1">
        <v>218.5</v>
      </c>
      <c r="B1513" s="1">
        <v>1.5000000000000002</v>
      </c>
    </row>
    <row r="1514" spans="1:2" x14ac:dyDescent="0.25">
      <c r="A1514" s="1">
        <v>218.5</v>
      </c>
      <c r="B1514" s="1">
        <v>0.5</v>
      </c>
    </row>
    <row r="1515" spans="1:2" x14ac:dyDescent="0.25">
      <c r="A1515" s="1">
        <v>218</v>
      </c>
      <c r="B1515" s="1">
        <v>0.5</v>
      </c>
    </row>
    <row r="1516" spans="1:2" x14ac:dyDescent="0.25">
      <c r="A1516" s="1">
        <v>218</v>
      </c>
      <c r="B1516" s="1">
        <v>0</v>
      </c>
    </row>
    <row r="1517" spans="1:2" x14ac:dyDescent="0.25">
      <c r="A1517" s="1">
        <v>218</v>
      </c>
      <c r="B1517" s="1">
        <v>0.5</v>
      </c>
    </row>
    <row r="1518" spans="1:2" x14ac:dyDescent="0.25">
      <c r="A1518" s="1">
        <v>219</v>
      </c>
      <c r="B1518" s="1">
        <v>0.5</v>
      </c>
    </row>
    <row r="1519" spans="1:2" x14ac:dyDescent="0.25">
      <c r="A1519" s="1">
        <v>219</v>
      </c>
      <c r="B1519" s="1">
        <v>0</v>
      </c>
    </row>
    <row r="1520" spans="1:2" x14ac:dyDescent="0.25">
      <c r="A1520" s="1">
        <v>219</v>
      </c>
      <c r="B1520" s="1">
        <v>0.5</v>
      </c>
    </row>
    <row r="1521" spans="1:2" x14ac:dyDescent="0.25">
      <c r="A1521" s="1">
        <v>218.5</v>
      </c>
      <c r="B1521" s="1">
        <v>0.5</v>
      </c>
    </row>
    <row r="1522" spans="1:2" x14ac:dyDescent="0.25">
      <c r="A1522" s="1">
        <v>218.5</v>
      </c>
      <c r="B1522" s="1">
        <v>1.5000000000000002</v>
      </c>
    </row>
    <row r="1523" spans="1:2" x14ac:dyDescent="0.25">
      <c r="A1523" s="1">
        <v>217.125</v>
      </c>
      <c r="B1523" s="1">
        <v>1.5000000000000002</v>
      </c>
    </row>
    <row r="1524" spans="1:2" x14ac:dyDescent="0.25">
      <c r="A1524" s="1">
        <v>217.125</v>
      </c>
      <c r="B1524" s="1">
        <v>3.875</v>
      </c>
    </row>
    <row r="1525" spans="1:2" x14ac:dyDescent="0.25">
      <c r="A1525" s="1">
        <v>214.9375</v>
      </c>
      <c r="B1525" s="1">
        <v>3.875</v>
      </c>
    </row>
    <row r="1526" spans="1:2" x14ac:dyDescent="0.25">
      <c r="A1526" s="1">
        <v>214.9375</v>
      </c>
      <c r="B1526" s="1">
        <v>6.8678571428571447</v>
      </c>
    </row>
    <row r="1527" spans="1:2" x14ac:dyDescent="0.25">
      <c r="A1527" s="1">
        <v>211.125</v>
      </c>
      <c r="B1527" s="1">
        <v>6.8678571428571447</v>
      </c>
    </row>
    <row r="1528" spans="1:2" x14ac:dyDescent="0.25">
      <c r="A1528" s="1">
        <v>211.125</v>
      </c>
      <c r="B1528" s="1">
        <v>14.685714285714285</v>
      </c>
    </row>
    <row r="1529" spans="1:2" x14ac:dyDescent="0.25">
      <c r="A1529" s="1">
        <v>206.1875</v>
      </c>
      <c r="B1529" s="1">
        <v>14.685714285714285</v>
      </c>
    </row>
    <row r="1530" spans="1:2" x14ac:dyDescent="0.25">
      <c r="A1530" s="1">
        <v>206.1875</v>
      </c>
      <c r="B1530" s="1">
        <v>87.385225885225893</v>
      </c>
    </row>
    <row r="1531" spans="1:2" x14ac:dyDescent="0.25">
      <c r="A1531" s="1">
        <v>196.12890625</v>
      </c>
      <c r="B1531" s="1">
        <v>87.385225885225893</v>
      </c>
    </row>
    <row r="1532" spans="1:2" x14ac:dyDescent="0.25">
      <c r="A1532" s="1">
        <v>196.12890625</v>
      </c>
      <c r="B1532" s="1">
        <v>227.76567599067596</v>
      </c>
    </row>
    <row r="1533" spans="1:2" x14ac:dyDescent="0.25">
      <c r="A1533" s="1">
        <v>184.095703125</v>
      </c>
      <c r="B1533" s="1">
        <v>227.76567599067596</v>
      </c>
    </row>
    <row r="1534" spans="1:2" x14ac:dyDescent="0.25">
      <c r="A1534" s="1">
        <v>184.095703125</v>
      </c>
      <c r="B1534" s="1">
        <v>1659.5734265734268</v>
      </c>
    </row>
    <row r="1535" spans="1:2" x14ac:dyDescent="0.25">
      <c r="A1535" s="1">
        <v>253.068359375</v>
      </c>
      <c r="B1535" s="1">
        <v>1659.5734265734268</v>
      </c>
    </row>
    <row r="1536" spans="1:2" x14ac:dyDescent="0.25">
      <c r="A1536" s="1">
        <v>253.068359375</v>
      </c>
      <c r="B1536" s="1">
        <v>466.14253200568987</v>
      </c>
    </row>
    <row r="1537" spans="1:2" x14ac:dyDescent="0.25">
      <c r="A1537" s="1">
        <v>234.01171875</v>
      </c>
      <c r="B1537" s="1">
        <v>466.14253200568987</v>
      </c>
    </row>
    <row r="1538" spans="1:2" x14ac:dyDescent="0.25">
      <c r="A1538" s="1">
        <v>234.01171875</v>
      </c>
      <c r="B1538" s="1">
        <v>59.679838056680161</v>
      </c>
    </row>
    <row r="1539" spans="1:2" x14ac:dyDescent="0.25">
      <c r="A1539" s="1">
        <v>226.5625</v>
      </c>
      <c r="B1539" s="1">
        <v>59.679838056680161</v>
      </c>
    </row>
    <row r="1540" spans="1:2" x14ac:dyDescent="0.25">
      <c r="A1540" s="1">
        <v>226.5625</v>
      </c>
      <c r="B1540" s="1">
        <v>22.403846153846153</v>
      </c>
    </row>
    <row r="1541" spans="1:2" x14ac:dyDescent="0.25">
      <c r="A1541" s="1">
        <v>223.5</v>
      </c>
      <c r="B1541" s="1">
        <v>22.403846153846153</v>
      </c>
    </row>
    <row r="1542" spans="1:2" x14ac:dyDescent="0.25">
      <c r="A1542" s="1">
        <v>223.5</v>
      </c>
      <c r="B1542" s="1">
        <v>5.2499999999999991</v>
      </c>
    </row>
    <row r="1543" spans="1:2" x14ac:dyDescent="0.25">
      <c r="A1543" s="1">
        <v>221.5</v>
      </c>
      <c r="B1543" s="1">
        <v>5.2499999999999991</v>
      </c>
    </row>
    <row r="1544" spans="1:2" x14ac:dyDescent="0.25">
      <c r="A1544" s="1">
        <v>221.5</v>
      </c>
      <c r="B1544" s="1">
        <v>1.0000000000000002</v>
      </c>
    </row>
    <row r="1545" spans="1:2" x14ac:dyDescent="0.25">
      <c r="A1545" s="1">
        <v>220.5</v>
      </c>
      <c r="B1545" s="1">
        <v>1.0000000000000002</v>
      </c>
    </row>
    <row r="1546" spans="1:2" x14ac:dyDescent="0.25">
      <c r="A1546" s="1">
        <v>220.5</v>
      </c>
      <c r="B1546" s="1">
        <v>0.5</v>
      </c>
    </row>
    <row r="1547" spans="1:2" x14ac:dyDescent="0.25">
      <c r="A1547" s="1">
        <v>220</v>
      </c>
      <c r="B1547" s="1">
        <v>0.5</v>
      </c>
    </row>
    <row r="1548" spans="1:2" x14ac:dyDescent="0.25">
      <c r="A1548" s="1">
        <v>220</v>
      </c>
      <c r="B1548" s="1">
        <v>0</v>
      </c>
    </row>
    <row r="1549" spans="1:2" x14ac:dyDescent="0.25">
      <c r="A1549" s="1">
        <v>220</v>
      </c>
      <c r="B1549" s="1">
        <v>0.5</v>
      </c>
    </row>
    <row r="1550" spans="1:2" x14ac:dyDescent="0.25">
      <c r="A1550" s="1">
        <v>221</v>
      </c>
      <c r="B1550" s="1">
        <v>0.5</v>
      </c>
    </row>
    <row r="1551" spans="1:2" x14ac:dyDescent="0.25">
      <c r="A1551" s="1">
        <v>221</v>
      </c>
      <c r="B1551" s="1">
        <v>0</v>
      </c>
    </row>
    <row r="1552" spans="1:2" x14ac:dyDescent="0.25">
      <c r="A1552" s="1">
        <v>221</v>
      </c>
      <c r="B1552" s="1">
        <v>0.5</v>
      </c>
    </row>
    <row r="1553" spans="1:2" x14ac:dyDescent="0.25">
      <c r="A1553" s="1">
        <v>220.5</v>
      </c>
      <c r="B1553" s="1">
        <v>0.5</v>
      </c>
    </row>
    <row r="1554" spans="1:2" x14ac:dyDescent="0.25">
      <c r="A1554" s="1">
        <v>220.5</v>
      </c>
      <c r="B1554" s="1">
        <v>1.0000000000000002</v>
      </c>
    </row>
    <row r="1555" spans="1:2" x14ac:dyDescent="0.25">
      <c r="A1555" s="1">
        <v>222.5</v>
      </c>
      <c r="B1555" s="1">
        <v>1.0000000000000002</v>
      </c>
    </row>
    <row r="1556" spans="1:2" x14ac:dyDescent="0.25">
      <c r="A1556" s="1">
        <v>222.5</v>
      </c>
      <c r="B1556" s="1">
        <v>0.5</v>
      </c>
    </row>
    <row r="1557" spans="1:2" x14ac:dyDescent="0.25">
      <c r="A1557" s="1">
        <v>222</v>
      </c>
      <c r="B1557" s="1">
        <v>0.5</v>
      </c>
    </row>
    <row r="1558" spans="1:2" x14ac:dyDescent="0.25">
      <c r="A1558" s="1">
        <v>222</v>
      </c>
      <c r="B1558" s="1">
        <v>0</v>
      </c>
    </row>
    <row r="1559" spans="1:2" x14ac:dyDescent="0.25">
      <c r="A1559" s="1">
        <v>222</v>
      </c>
      <c r="B1559" s="1">
        <v>0.5</v>
      </c>
    </row>
    <row r="1560" spans="1:2" x14ac:dyDescent="0.25">
      <c r="A1560" s="1">
        <v>223</v>
      </c>
      <c r="B1560" s="1">
        <v>0.5</v>
      </c>
    </row>
    <row r="1561" spans="1:2" x14ac:dyDescent="0.25">
      <c r="A1561" s="1">
        <v>223</v>
      </c>
      <c r="B1561" s="1">
        <v>0</v>
      </c>
    </row>
    <row r="1562" spans="1:2" x14ac:dyDescent="0.25">
      <c r="A1562" s="1">
        <v>223</v>
      </c>
      <c r="B1562" s="1">
        <v>0.5</v>
      </c>
    </row>
    <row r="1563" spans="1:2" x14ac:dyDescent="0.25">
      <c r="A1563" s="1">
        <v>222.5</v>
      </c>
      <c r="B1563" s="1">
        <v>0.5</v>
      </c>
    </row>
    <row r="1564" spans="1:2" x14ac:dyDescent="0.25">
      <c r="A1564" s="1">
        <v>222.5</v>
      </c>
      <c r="B1564" s="1">
        <v>1.0000000000000002</v>
      </c>
    </row>
    <row r="1565" spans="1:2" x14ac:dyDescent="0.25">
      <c r="A1565" s="1">
        <v>221.5</v>
      </c>
      <c r="B1565" s="1">
        <v>1.0000000000000002</v>
      </c>
    </row>
    <row r="1566" spans="1:2" x14ac:dyDescent="0.25">
      <c r="A1566" s="1">
        <v>221.5</v>
      </c>
      <c r="B1566" s="1">
        <v>5.2499999999999991</v>
      </c>
    </row>
    <row r="1567" spans="1:2" x14ac:dyDescent="0.25">
      <c r="A1567" s="1">
        <v>225.5</v>
      </c>
      <c r="B1567" s="1">
        <v>5.2499999999999991</v>
      </c>
    </row>
    <row r="1568" spans="1:2" x14ac:dyDescent="0.25">
      <c r="A1568" s="1">
        <v>225.5</v>
      </c>
      <c r="B1568" s="1">
        <v>1.5</v>
      </c>
    </row>
    <row r="1569" spans="1:2" x14ac:dyDescent="0.25">
      <c r="A1569" s="1">
        <v>224.5</v>
      </c>
      <c r="B1569" s="1">
        <v>1.5</v>
      </c>
    </row>
    <row r="1570" spans="1:2" x14ac:dyDescent="0.25">
      <c r="A1570" s="1">
        <v>224.5</v>
      </c>
      <c r="B1570" s="1">
        <v>0</v>
      </c>
    </row>
    <row r="1571" spans="1:2" x14ac:dyDescent="0.25">
      <c r="A1571" s="1">
        <v>224</v>
      </c>
      <c r="B1571" s="1">
        <v>0</v>
      </c>
    </row>
    <row r="1572" spans="1:2" x14ac:dyDescent="0.25">
      <c r="A1572" s="1">
        <v>224</v>
      </c>
      <c r="B1572" s="1">
        <v>0</v>
      </c>
    </row>
    <row r="1573" spans="1:2" x14ac:dyDescent="0.25">
      <c r="A1573" s="1">
        <v>224</v>
      </c>
      <c r="B1573" s="1">
        <v>0</v>
      </c>
    </row>
    <row r="1574" spans="1:2" x14ac:dyDescent="0.25">
      <c r="A1574" s="1">
        <v>225</v>
      </c>
      <c r="B1574" s="1">
        <v>0</v>
      </c>
    </row>
    <row r="1575" spans="1:2" x14ac:dyDescent="0.25">
      <c r="A1575" s="1">
        <v>225</v>
      </c>
      <c r="B1575" s="1">
        <v>0</v>
      </c>
    </row>
    <row r="1576" spans="1:2" x14ac:dyDescent="0.25">
      <c r="A1576" s="1">
        <v>225</v>
      </c>
      <c r="B1576" s="1">
        <v>0</v>
      </c>
    </row>
    <row r="1577" spans="1:2" x14ac:dyDescent="0.25">
      <c r="A1577" s="1">
        <v>224.5</v>
      </c>
      <c r="B1577" s="1">
        <v>0</v>
      </c>
    </row>
    <row r="1578" spans="1:2" x14ac:dyDescent="0.25">
      <c r="A1578" s="1">
        <v>224.5</v>
      </c>
      <c r="B1578" s="1">
        <v>1.5</v>
      </c>
    </row>
    <row r="1579" spans="1:2" x14ac:dyDescent="0.25">
      <c r="A1579" s="1">
        <v>226.5</v>
      </c>
      <c r="B1579" s="1">
        <v>1.5</v>
      </c>
    </row>
    <row r="1580" spans="1:2" x14ac:dyDescent="0.25">
      <c r="A1580" s="1">
        <v>226.5</v>
      </c>
      <c r="B1580" s="1">
        <v>1.0000000000000002</v>
      </c>
    </row>
    <row r="1581" spans="1:2" x14ac:dyDescent="0.25">
      <c r="A1581" s="1">
        <v>226</v>
      </c>
      <c r="B1581" s="1">
        <v>1.0000000000000002</v>
      </c>
    </row>
    <row r="1582" spans="1:2" x14ac:dyDescent="0.25">
      <c r="A1582" s="1">
        <v>226</v>
      </c>
      <c r="B1582" s="1">
        <v>0</v>
      </c>
    </row>
    <row r="1583" spans="1:2" x14ac:dyDescent="0.25">
      <c r="A1583" s="1">
        <v>226</v>
      </c>
      <c r="B1583" s="1">
        <v>1.0000000000000002</v>
      </c>
    </row>
    <row r="1584" spans="1:2" x14ac:dyDescent="0.25">
      <c r="A1584" s="1">
        <v>227</v>
      </c>
      <c r="B1584" s="1">
        <v>1.0000000000000002</v>
      </c>
    </row>
    <row r="1585" spans="1:2" x14ac:dyDescent="0.25">
      <c r="A1585" s="1">
        <v>227</v>
      </c>
      <c r="B1585" s="1">
        <v>0</v>
      </c>
    </row>
    <row r="1586" spans="1:2" x14ac:dyDescent="0.25">
      <c r="A1586" s="1">
        <v>227</v>
      </c>
      <c r="B1586" s="1">
        <v>1.0000000000000002</v>
      </c>
    </row>
    <row r="1587" spans="1:2" x14ac:dyDescent="0.25">
      <c r="A1587" s="1">
        <v>226.5</v>
      </c>
      <c r="B1587" s="1">
        <v>1.0000000000000002</v>
      </c>
    </row>
    <row r="1588" spans="1:2" x14ac:dyDescent="0.25">
      <c r="A1588" s="1">
        <v>226.5</v>
      </c>
      <c r="B1588" s="1">
        <v>1.5</v>
      </c>
    </row>
    <row r="1589" spans="1:2" x14ac:dyDescent="0.25">
      <c r="A1589" s="1">
        <v>225.5</v>
      </c>
      <c r="B1589" s="1">
        <v>1.5</v>
      </c>
    </row>
    <row r="1590" spans="1:2" x14ac:dyDescent="0.25">
      <c r="A1590" s="1">
        <v>225.5</v>
      </c>
      <c r="B1590" s="1">
        <v>5.2499999999999991</v>
      </c>
    </row>
    <row r="1591" spans="1:2" x14ac:dyDescent="0.25">
      <c r="A1591" s="1">
        <v>223.5</v>
      </c>
      <c r="B1591" s="1">
        <v>5.2499999999999991</v>
      </c>
    </row>
    <row r="1592" spans="1:2" x14ac:dyDescent="0.25">
      <c r="A1592" s="1">
        <v>223.5</v>
      </c>
      <c r="B1592" s="1">
        <v>22.403846153846153</v>
      </c>
    </row>
    <row r="1593" spans="1:2" x14ac:dyDescent="0.25">
      <c r="A1593" s="1">
        <v>229.625</v>
      </c>
      <c r="B1593" s="1">
        <v>22.403846153846153</v>
      </c>
    </row>
    <row r="1594" spans="1:2" x14ac:dyDescent="0.25">
      <c r="A1594" s="1">
        <v>229.625</v>
      </c>
      <c r="B1594" s="1">
        <v>6.6666666666666679</v>
      </c>
    </row>
    <row r="1595" spans="1:2" x14ac:dyDescent="0.25">
      <c r="A1595" s="1">
        <v>228.5</v>
      </c>
      <c r="B1595" s="1">
        <v>6.6666666666666679</v>
      </c>
    </row>
    <row r="1596" spans="1:2" x14ac:dyDescent="0.25">
      <c r="A1596" s="1">
        <v>228.5</v>
      </c>
      <c r="B1596" s="1">
        <v>0</v>
      </c>
    </row>
    <row r="1597" spans="1:2" x14ac:dyDescent="0.25">
      <c r="A1597" s="1">
        <v>228</v>
      </c>
      <c r="B1597" s="1">
        <v>0</v>
      </c>
    </row>
    <row r="1598" spans="1:2" x14ac:dyDescent="0.25">
      <c r="A1598" s="1">
        <v>228</v>
      </c>
      <c r="B1598" s="1">
        <v>0</v>
      </c>
    </row>
    <row r="1599" spans="1:2" x14ac:dyDescent="0.25">
      <c r="A1599" s="1">
        <v>228</v>
      </c>
      <c r="B1599" s="1">
        <v>0</v>
      </c>
    </row>
    <row r="1600" spans="1:2" x14ac:dyDescent="0.25">
      <c r="A1600" s="1">
        <v>229</v>
      </c>
      <c r="B1600" s="1">
        <v>0</v>
      </c>
    </row>
    <row r="1601" spans="1:2" x14ac:dyDescent="0.25">
      <c r="A1601" s="1">
        <v>229</v>
      </c>
      <c r="B1601" s="1">
        <v>0</v>
      </c>
    </row>
    <row r="1602" spans="1:2" x14ac:dyDescent="0.25">
      <c r="A1602" s="1">
        <v>229</v>
      </c>
      <c r="B1602" s="1">
        <v>0</v>
      </c>
    </row>
    <row r="1603" spans="1:2" x14ac:dyDescent="0.25">
      <c r="A1603" s="1">
        <v>228.5</v>
      </c>
      <c r="B1603" s="1">
        <v>0</v>
      </c>
    </row>
    <row r="1604" spans="1:2" x14ac:dyDescent="0.25">
      <c r="A1604" s="1">
        <v>228.5</v>
      </c>
      <c r="B1604" s="1">
        <v>6.6666666666666679</v>
      </c>
    </row>
    <row r="1605" spans="1:2" x14ac:dyDescent="0.25">
      <c r="A1605" s="1">
        <v>230.75</v>
      </c>
      <c r="B1605" s="1">
        <v>6.6666666666666679</v>
      </c>
    </row>
    <row r="1606" spans="1:2" x14ac:dyDescent="0.25">
      <c r="A1606" s="1">
        <v>230.75</v>
      </c>
      <c r="B1606" s="1">
        <v>0.83333333333333348</v>
      </c>
    </row>
    <row r="1607" spans="1:2" x14ac:dyDescent="0.25">
      <c r="A1607" s="1">
        <v>230</v>
      </c>
      <c r="B1607" s="1">
        <v>0.83333333333333348</v>
      </c>
    </row>
    <row r="1608" spans="1:2" x14ac:dyDescent="0.25">
      <c r="A1608" s="1">
        <v>230</v>
      </c>
      <c r="B1608" s="1">
        <v>0</v>
      </c>
    </row>
    <row r="1609" spans="1:2" x14ac:dyDescent="0.25">
      <c r="A1609" s="1">
        <v>230</v>
      </c>
      <c r="B1609" s="1">
        <v>0.83333333333333348</v>
      </c>
    </row>
    <row r="1610" spans="1:2" x14ac:dyDescent="0.25">
      <c r="A1610" s="1">
        <v>231.5</v>
      </c>
      <c r="B1610" s="1">
        <v>0.83333333333333348</v>
      </c>
    </row>
    <row r="1611" spans="1:2" x14ac:dyDescent="0.25">
      <c r="A1611" s="1">
        <v>231.5</v>
      </c>
      <c r="B1611" s="1">
        <v>0.5</v>
      </c>
    </row>
    <row r="1612" spans="1:2" x14ac:dyDescent="0.25">
      <c r="A1612" s="1">
        <v>231</v>
      </c>
      <c r="B1612" s="1">
        <v>0.5</v>
      </c>
    </row>
    <row r="1613" spans="1:2" x14ac:dyDescent="0.25">
      <c r="A1613" s="1">
        <v>231</v>
      </c>
      <c r="B1613" s="1">
        <v>0</v>
      </c>
    </row>
    <row r="1614" spans="1:2" x14ac:dyDescent="0.25">
      <c r="A1614" s="1">
        <v>231</v>
      </c>
      <c r="B1614" s="1">
        <v>0.5</v>
      </c>
    </row>
    <row r="1615" spans="1:2" x14ac:dyDescent="0.25">
      <c r="A1615" s="1">
        <v>232</v>
      </c>
      <c r="B1615" s="1">
        <v>0.5</v>
      </c>
    </row>
    <row r="1616" spans="1:2" x14ac:dyDescent="0.25">
      <c r="A1616" s="1">
        <v>232</v>
      </c>
      <c r="B1616" s="1">
        <v>0</v>
      </c>
    </row>
    <row r="1617" spans="1:2" x14ac:dyDescent="0.25">
      <c r="A1617" s="1">
        <v>232</v>
      </c>
      <c r="B1617" s="1">
        <v>0.5</v>
      </c>
    </row>
    <row r="1618" spans="1:2" x14ac:dyDescent="0.25">
      <c r="A1618" s="1">
        <v>231.5</v>
      </c>
      <c r="B1618" s="1">
        <v>0.5</v>
      </c>
    </row>
    <row r="1619" spans="1:2" x14ac:dyDescent="0.25">
      <c r="A1619" s="1">
        <v>231.5</v>
      </c>
      <c r="B1619" s="1">
        <v>0.83333333333333348</v>
      </c>
    </row>
    <row r="1620" spans="1:2" x14ac:dyDescent="0.25">
      <c r="A1620" s="1">
        <v>230.75</v>
      </c>
      <c r="B1620" s="1">
        <v>0.83333333333333348</v>
      </c>
    </row>
    <row r="1621" spans="1:2" x14ac:dyDescent="0.25">
      <c r="A1621" s="1">
        <v>230.75</v>
      </c>
      <c r="B1621" s="1">
        <v>6.6666666666666679</v>
      </c>
    </row>
    <row r="1622" spans="1:2" x14ac:dyDescent="0.25">
      <c r="A1622" s="1">
        <v>229.625</v>
      </c>
      <c r="B1622" s="1">
        <v>6.6666666666666679</v>
      </c>
    </row>
    <row r="1623" spans="1:2" x14ac:dyDescent="0.25">
      <c r="A1623" s="1">
        <v>229.625</v>
      </c>
      <c r="B1623" s="1">
        <v>22.403846153846153</v>
      </c>
    </row>
    <row r="1624" spans="1:2" x14ac:dyDescent="0.25">
      <c r="A1624" s="1">
        <v>226.5625</v>
      </c>
      <c r="B1624" s="1">
        <v>22.403846153846153</v>
      </c>
    </row>
    <row r="1625" spans="1:2" x14ac:dyDescent="0.25">
      <c r="A1625" s="1">
        <v>226.5625</v>
      </c>
      <c r="B1625" s="1">
        <v>59.679838056680161</v>
      </c>
    </row>
    <row r="1626" spans="1:2" x14ac:dyDescent="0.25">
      <c r="A1626" s="1">
        <v>241.4609375</v>
      </c>
      <c r="B1626" s="1">
        <v>59.679838056680161</v>
      </c>
    </row>
    <row r="1627" spans="1:2" x14ac:dyDescent="0.25">
      <c r="A1627" s="1">
        <v>241.4609375</v>
      </c>
      <c r="B1627" s="1">
        <v>23.66205882352941</v>
      </c>
    </row>
    <row r="1628" spans="1:2" x14ac:dyDescent="0.25">
      <c r="A1628" s="1">
        <v>235.25</v>
      </c>
      <c r="B1628" s="1">
        <v>23.66205882352941</v>
      </c>
    </row>
    <row r="1629" spans="1:2" x14ac:dyDescent="0.25">
      <c r="A1629" s="1">
        <v>235.25</v>
      </c>
      <c r="B1629" s="1">
        <v>5.7916666666666661</v>
      </c>
    </row>
    <row r="1630" spans="1:2" x14ac:dyDescent="0.25">
      <c r="A1630" s="1">
        <v>233.5</v>
      </c>
      <c r="B1630" s="1">
        <v>5.7916666666666661</v>
      </c>
    </row>
    <row r="1631" spans="1:2" x14ac:dyDescent="0.25">
      <c r="A1631" s="1">
        <v>233.5</v>
      </c>
      <c r="B1631" s="1">
        <v>0.5</v>
      </c>
    </row>
    <row r="1632" spans="1:2" x14ac:dyDescent="0.25">
      <c r="A1632" s="1">
        <v>233</v>
      </c>
      <c r="B1632" s="1">
        <v>0.5</v>
      </c>
    </row>
    <row r="1633" spans="1:2" x14ac:dyDescent="0.25">
      <c r="A1633" s="1">
        <v>233</v>
      </c>
      <c r="B1633" s="1">
        <v>0</v>
      </c>
    </row>
    <row r="1634" spans="1:2" x14ac:dyDescent="0.25">
      <c r="A1634" s="1">
        <v>233</v>
      </c>
      <c r="B1634" s="1">
        <v>0.5</v>
      </c>
    </row>
    <row r="1635" spans="1:2" x14ac:dyDescent="0.25">
      <c r="A1635" s="1">
        <v>234</v>
      </c>
      <c r="B1635" s="1">
        <v>0.5</v>
      </c>
    </row>
    <row r="1636" spans="1:2" x14ac:dyDescent="0.25">
      <c r="A1636" s="1">
        <v>234</v>
      </c>
      <c r="B1636" s="1">
        <v>0</v>
      </c>
    </row>
    <row r="1637" spans="1:2" x14ac:dyDescent="0.25">
      <c r="A1637" s="1">
        <v>234</v>
      </c>
      <c r="B1637" s="1">
        <v>0.5</v>
      </c>
    </row>
    <row r="1638" spans="1:2" x14ac:dyDescent="0.25">
      <c r="A1638" s="1">
        <v>233.5</v>
      </c>
      <c r="B1638" s="1">
        <v>0.5</v>
      </c>
    </row>
    <row r="1639" spans="1:2" x14ac:dyDescent="0.25">
      <c r="A1639" s="1">
        <v>233.5</v>
      </c>
      <c r="B1639" s="1">
        <v>5.7916666666666661</v>
      </c>
    </row>
    <row r="1640" spans="1:2" x14ac:dyDescent="0.25">
      <c r="A1640" s="1">
        <v>237</v>
      </c>
      <c r="B1640" s="1">
        <v>5.7916666666666661</v>
      </c>
    </row>
    <row r="1641" spans="1:2" x14ac:dyDescent="0.25">
      <c r="A1641" s="1">
        <v>237</v>
      </c>
      <c r="B1641" s="1">
        <v>2.083333333333333</v>
      </c>
    </row>
    <row r="1642" spans="1:2" x14ac:dyDescent="0.25">
      <c r="A1642" s="1">
        <v>235.5</v>
      </c>
      <c r="B1642" s="1">
        <v>2.083333333333333</v>
      </c>
    </row>
    <row r="1643" spans="1:2" x14ac:dyDescent="0.25">
      <c r="A1643" s="1">
        <v>235.5</v>
      </c>
      <c r="B1643" s="1">
        <v>0.5</v>
      </c>
    </row>
    <row r="1644" spans="1:2" x14ac:dyDescent="0.25">
      <c r="A1644" s="1">
        <v>235</v>
      </c>
      <c r="B1644" s="1">
        <v>0.5</v>
      </c>
    </row>
    <row r="1645" spans="1:2" x14ac:dyDescent="0.25">
      <c r="A1645" s="1">
        <v>235</v>
      </c>
      <c r="B1645" s="1">
        <v>0</v>
      </c>
    </row>
    <row r="1646" spans="1:2" x14ac:dyDescent="0.25">
      <c r="A1646" s="1">
        <v>235</v>
      </c>
      <c r="B1646" s="1">
        <v>0.5</v>
      </c>
    </row>
    <row r="1647" spans="1:2" x14ac:dyDescent="0.25">
      <c r="A1647" s="1">
        <v>236</v>
      </c>
      <c r="B1647" s="1">
        <v>0.5</v>
      </c>
    </row>
    <row r="1648" spans="1:2" x14ac:dyDescent="0.25">
      <c r="A1648" s="1">
        <v>236</v>
      </c>
      <c r="B1648" s="1">
        <v>0</v>
      </c>
    </row>
    <row r="1649" spans="1:2" x14ac:dyDescent="0.25">
      <c r="A1649" s="1">
        <v>236</v>
      </c>
      <c r="B1649" s="1">
        <v>0.5</v>
      </c>
    </row>
    <row r="1650" spans="1:2" x14ac:dyDescent="0.25">
      <c r="A1650" s="1">
        <v>235.5</v>
      </c>
      <c r="B1650" s="1">
        <v>0.5</v>
      </c>
    </row>
    <row r="1651" spans="1:2" x14ac:dyDescent="0.25">
      <c r="A1651" s="1">
        <v>235.5</v>
      </c>
      <c r="B1651" s="1">
        <v>2.083333333333333</v>
      </c>
    </row>
    <row r="1652" spans="1:2" x14ac:dyDescent="0.25">
      <c r="A1652" s="1">
        <v>238.5</v>
      </c>
      <c r="B1652" s="1">
        <v>2.083333333333333</v>
      </c>
    </row>
    <row r="1653" spans="1:2" x14ac:dyDescent="0.25">
      <c r="A1653" s="1">
        <v>238.5</v>
      </c>
      <c r="B1653" s="1">
        <v>1.25</v>
      </c>
    </row>
    <row r="1654" spans="1:2" x14ac:dyDescent="0.25">
      <c r="A1654" s="1">
        <v>237.5</v>
      </c>
      <c r="B1654" s="1">
        <v>1.25</v>
      </c>
    </row>
    <row r="1655" spans="1:2" x14ac:dyDescent="0.25">
      <c r="A1655" s="1">
        <v>237.5</v>
      </c>
      <c r="B1655" s="1">
        <v>0</v>
      </c>
    </row>
    <row r="1656" spans="1:2" x14ac:dyDescent="0.25">
      <c r="A1656" s="1">
        <v>237</v>
      </c>
      <c r="B1656" s="1">
        <v>0</v>
      </c>
    </row>
    <row r="1657" spans="1:2" x14ac:dyDescent="0.25">
      <c r="A1657" s="1">
        <v>237</v>
      </c>
      <c r="B1657" s="1">
        <v>0</v>
      </c>
    </row>
    <row r="1658" spans="1:2" x14ac:dyDescent="0.25">
      <c r="A1658" s="1">
        <v>237</v>
      </c>
      <c r="B1658" s="1">
        <v>0</v>
      </c>
    </row>
    <row r="1659" spans="1:2" x14ac:dyDescent="0.25">
      <c r="A1659" s="1">
        <v>238</v>
      </c>
      <c r="B1659" s="1">
        <v>0</v>
      </c>
    </row>
    <row r="1660" spans="1:2" x14ac:dyDescent="0.25">
      <c r="A1660" s="1">
        <v>238</v>
      </c>
      <c r="B1660" s="1">
        <v>0</v>
      </c>
    </row>
    <row r="1661" spans="1:2" x14ac:dyDescent="0.25">
      <c r="A1661" s="1">
        <v>238</v>
      </c>
      <c r="B1661" s="1">
        <v>0</v>
      </c>
    </row>
    <row r="1662" spans="1:2" x14ac:dyDescent="0.25">
      <c r="A1662" s="1">
        <v>237.5</v>
      </c>
      <c r="B1662" s="1">
        <v>0</v>
      </c>
    </row>
    <row r="1663" spans="1:2" x14ac:dyDescent="0.25">
      <c r="A1663" s="1">
        <v>237.5</v>
      </c>
      <c r="B1663" s="1">
        <v>1.25</v>
      </c>
    </row>
    <row r="1664" spans="1:2" x14ac:dyDescent="0.25">
      <c r="A1664" s="1">
        <v>239.5</v>
      </c>
      <c r="B1664" s="1">
        <v>1.25</v>
      </c>
    </row>
    <row r="1665" spans="1:2" x14ac:dyDescent="0.25">
      <c r="A1665" s="1">
        <v>239.5</v>
      </c>
      <c r="B1665" s="1">
        <v>0.5</v>
      </c>
    </row>
    <row r="1666" spans="1:2" x14ac:dyDescent="0.25">
      <c r="A1666" s="1">
        <v>239</v>
      </c>
      <c r="B1666" s="1">
        <v>0.5</v>
      </c>
    </row>
    <row r="1667" spans="1:2" x14ac:dyDescent="0.25">
      <c r="A1667" s="1">
        <v>239</v>
      </c>
      <c r="B1667" s="1">
        <v>0</v>
      </c>
    </row>
    <row r="1668" spans="1:2" x14ac:dyDescent="0.25">
      <c r="A1668" s="1">
        <v>239</v>
      </c>
      <c r="B1668" s="1">
        <v>0.5</v>
      </c>
    </row>
    <row r="1669" spans="1:2" x14ac:dyDescent="0.25">
      <c r="A1669" s="1">
        <v>240</v>
      </c>
      <c r="B1669" s="1">
        <v>0.5</v>
      </c>
    </row>
    <row r="1670" spans="1:2" x14ac:dyDescent="0.25">
      <c r="A1670" s="1">
        <v>240</v>
      </c>
      <c r="B1670" s="1">
        <v>0</v>
      </c>
    </row>
    <row r="1671" spans="1:2" x14ac:dyDescent="0.25">
      <c r="A1671" s="1">
        <v>240</v>
      </c>
      <c r="B1671" s="1">
        <v>0.5</v>
      </c>
    </row>
    <row r="1672" spans="1:2" x14ac:dyDescent="0.25">
      <c r="A1672" s="1">
        <v>239.5</v>
      </c>
      <c r="B1672" s="1">
        <v>0.5</v>
      </c>
    </row>
    <row r="1673" spans="1:2" x14ac:dyDescent="0.25">
      <c r="A1673" s="1">
        <v>239.5</v>
      </c>
      <c r="B1673" s="1">
        <v>1.25</v>
      </c>
    </row>
    <row r="1674" spans="1:2" x14ac:dyDescent="0.25">
      <c r="A1674" s="1">
        <v>238.5</v>
      </c>
      <c r="B1674" s="1">
        <v>1.25</v>
      </c>
    </row>
    <row r="1675" spans="1:2" x14ac:dyDescent="0.25">
      <c r="A1675" s="1">
        <v>238.5</v>
      </c>
      <c r="B1675" s="1">
        <v>2.083333333333333</v>
      </c>
    </row>
    <row r="1676" spans="1:2" x14ac:dyDescent="0.25">
      <c r="A1676" s="1">
        <v>237</v>
      </c>
      <c r="B1676" s="1">
        <v>2.083333333333333</v>
      </c>
    </row>
    <row r="1677" spans="1:2" x14ac:dyDescent="0.25">
      <c r="A1677" s="1">
        <v>237</v>
      </c>
      <c r="B1677" s="1">
        <v>5.7916666666666661</v>
      </c>
    </row>
    <row r="1678" spans="1:2" x14ac:dyDescent="0.25">
      <c r="A1678" s="1">
        <v>235.25</v>
      </c>
      <c r="B1678" s="1">
        <v>5.7916666666666661</v>
      </c>
    </row>
    <row r="1679" spans="1:2" x14ac:dyDescent="0.25">
      <c r="A1679" s="1">
        <v>235.25</v>
      </c>
      <c r="B1679" s="1">
        <v>23.66205882352941</v>
      </c>
    </row>
    <row r="1680" spans="1:2" x14ac:dyDescent="0.25">
      <c r="A1680" s="1">
        <v>247.671875</v>
      </c>
      <c r="B1680" s="1">
        <v>23.66205882352941</v>
      </c>
    </row>
    <row r="1681" spans="1:2" x14ac:dyDescent="0.25">
      <c r="A1681" s="1">
        <v>247.671875</v>
      </c>
      <c r="B1681" s="1">
        <v>9.6862745098039227</v>
      </c>
    </row>
    <row r="1682" spans="1:2" x14ac:dyDescent="0.25">
      <c r="A1682" s="1">
        <v>243</v>
      </c>
      <c r="B1682" s="1">
        <v>9.6862745098039227</v>
      </c>
    </row>
    <row r="1683" spans="1:2" x14ac:dyDescent="0.25">
      <c r="A1683" s="1">
        <v>243</v>
      </c>
      <c r="B1683" s="1">
        <v>2.416666666666667</v>
      </c>
    </row>
    <row r="1684" spans="1:2" x14ac:dyDescent="0.25">
      <c r="A1684" s="1">
        <v>241.5</v>
      </c>
      <c r="B1684" s="1">
        <v>2.416666666666667</v>
      </c>
    </row>
    <row r="1685" spans="1:2" x14ac:dyDescent="0.25">
      <c r="A1685" s="1">
        <v>241.5</v>
      </c>
      <c r="B1685" s="1">
        <v>0.5</v>
      </c>
    </row>
    <row r="1686" spans="1:2" x14ac:dyDescent="0.25">
      <c r="A1686" s="1">
        <v>241</v>
      </c>
      <c r="B1686" s="1">
        <v>0.5</v>
      </c>
    </row>
    <row r="1687" spans="1:2" x14ac:dyDescent="0.25">
      <c r="A1687" s="1">
        <v>241</v>
      </c>
      <c r="B1687" s="1">
        <v>0</v>
      </c>
    </row>
    <row r="1688" spans="1:2" x14ac:dyDescent="0.25">
      <c r="A1688" s="1">
        <v>241</v>
      </c>
      <c r="B1688" s="1">
        <v>0.5</v>
      </c>
    </row>
    <row r="1689" spans="1:2" x14ac:dyDescent="0.25">
      <c r="A1689" s="1">
        <v>242</v>
      </c>
      <c r="B1689" s="1">
        <v>0.5</v>
      </c>
    </row>
    <row r="1690" spans="1:2" x14ac:dyDescent="0.25">
      <c r="A1690" s="1">
        <v>242</v>
      </c>
      <c r="B1690" s="1">
        <v>0</v>
      </c>
    </row>
    <row r="1691" spans="1:2" x14ac:dyDescent="0.25">
      <c r="A1691" s="1">
        <v>242</v>
      </c>
      <c r="B1691" s="1">
        <v>0.5</v>
      </c>
    </row>
    <row r="1692" spans="1:2" x14ac:dyDescent="0.25">
      <c r="A1692" s="1">
        <v>241.5</v>
      </c>
      <c r="B1692" s="1">
        <v>0.5</v>
      </c>
    </row>
    <row r="1693" spans="1:2" x14ac:dyDescent="0.25">
      <c r="A1693" s="1">
        <v>241.5</v>
      </c>
      <c r="B1693" s="1">
        <v>2.416666666666667</v>
      </c>
    </row>
    <row r="1694" spans="1:2" x14ac:dyDescent="0.25">
      <c r="A1694" s="1">
        <v>244.5</v>
      </c>
      <c r="B1694" s="1">
        <v>2.416666666666667</v>
      </c>
    </row>
    <row r="1695" spans="1:2" x14ac:dyDescent="0.25">
      <c r="A1695" s="1">
        <v>244.5</v>
      </c>
      <c r="B1695" s="1">
        <v>1.25</v>
      </c>
    </row>
    <row r="1696" spans="1:2" x14ac:dyDescent="0.25">
      <c r="A1696" s="1">
        <v>243.5</v>
      </c>
      <c r="B1696" s="1">
        <v>1.25</v>
      </c>
    </row>
    <row r="1697" spans="1:2" x14ac:dyDescent="0.25">
      <c r="A1697" s="1">
        <v>243.5</v>
      </c>
      <c r="B1697" s="1">
        <v>0</v>
      </c>
    </row>
    <row r="1698" spans="1:2" x14ac:dyDescent="0.25">
      <c r="A1698" s="1">
        <v>243</v>
      </c>
      <c r="B1698" s="1">
        <v>0</v>
      </c>
    </row>
    <row r="1699" spans="1:2" x14ac:dyDescent="0.25">
      <c r="A1699" s="1">
        <v>243</v>
      </c>
      <c r="B1699" s="1">
        <v>0</v>
      </c>
    </row>
    <row r="1700" spans="1:2" x14ac:dyDescent="0.25">
      <c r="A1700" s="1">
        <v>243</v>
      </c>
      <c r="B1700" s="1">
        <v>0</v>
      </c>
    </row>
    <row r="1701" spans="1:2" x14ac:dyDescent="0.25">
      <c r="A1701" s="1">
        <v>244</v>
      </c>
      <c r="B1701" s="1">
        <v>0</v>
      </c>
    </row>
    <row r="1702" spans="1:2" x14ac:dyDescent="0.25">
      <c r="A1702" s="1">
        <v>244</v>
      </c>
      <c r="B1702" s="1">
        <v>0</v>
      </c>
    </row>
    <row r="1703" spans="1:2" x14ac:dyDescent="0.25">
      <c r="A1703" s="1">
        <v>244</v>
      </c>
      <c r="B1703" s="1">
        <v>0</v>
      </c>
    </row>
    <row r="1704" spans="1:2" x14ac:dyDescent="0.25">
      <c r="A1704" s="1">
        <v>243.5</v>
      </c>
      <c r="B1704" s="1">
        <v>0</v>
      </c>
    </row>
    <row r="1705" spans="1:2" x14ac:dyDescent="0.25">
      <c r="A1705" s="1">
        <v>243.5</v>
      </c>
      <c r="B1705" s="1">
        <v>1.25</v>
      </c>
    </row>
    <row r="1706" spans="1:2" x14ac:dyDescent="0.25">
      <c r="A1706" s="1">
        <v>245.5</v>
      </c>
      <c r="B1706" s="1">
        <v>1.25</v>
      </c>
    </row>
    <row r="1707" spans="1:2" x14ac:dyDescent="0.25">
      <c r="A1707" s="1">
        <v>245.5</v>
      </c>
      <c r="B1707" s="1">
        <v>0.5</v>
      </c>
    </row>
    <row r="1708" spans="1:2" x14ac:dyDescent="0.25">
      <c r="A1708" s="1">
        <v>245</v>
      </c>
      <c r="B1708" s="1">
        <v>0.5</v>
      </c>
    </row>
    <row r="1709" spans="1:2" x14ac:dyDescent="0.25">
      <c r="A1709" s="1">
        <v>245</v>
      </c>
      <c r="B1709" s="1">
        <v>0</v>
      </c>
    </row>
    <row r="1710" spans="1:2" x14ac:dyDescent="0.25">
      <c r="A1710" s="1">
        <v>245</v>
      </c>
      <c r="B1710" s="1">
        <v>0.5</v>
      </c>
    </row>
    <row r="1711" spans="1:2" x14ac:dyDescent="0.25">
      <c r="A1711" s="1">
        <v>246</v>
      </c>
      <c r="B1711" s="1">
        <v>0.5</v>
      </c>
    </row>
    <row r="1712" spans="1:2" x14ac:dyDescent="0.25">
      <c r="A1712" s="1">
        <v>246</v>
      </c>
      <c r="B1712" s="1">
        <v>0</v>
      </c>
    </row>
    <row r="1713" spans="1:2" x14ac:dyDescent="0.25">
      <c r="A1713" s="1">
        <v>246</v>
      </c>
      <c r="B1713" s="1">
        <v>0.5</v>
      </c>
    </row>
    <row r="1714" spans="1:2" x14ac:dyDescent="0.25">
      <c r="A1714" s="1">
        <v>245.5</v>
      </c>
      <c r="B1714" s="1">
        <v>0.5</v>
      </c>
    </row>
    <row r="1715" spans="1:2" x14ac:dyDescent="0.25">
      <c r="A1715" s="1">
        <v>245.5</v>
      </c>
      <c r="B1715" s="1">
        <v>1.25</v>
      </c>
    </row>
    <row r="1716" spans="1:2" x14ac:dyDescent="0.25">
      <c r="A1716" s="1">
        <v>244.5</v>
      </c>
      <c r="B1716" s="1">
        <v>1.25</v>
      </c>
    </row>
    <row r="1717" spans="1:2" x14ac:dyDescent="0.25">
      <c r="A1717" s="1">
        <v>244.5</v>
      </c>
      <c r="B1717" s="1">
        <v>2.416666666666667</v>
      </c>
    </row>
    <row r="1718" spans="1:2" x14ac:dyDescent="0.25">
      <c r="A1718" s="1">
        <v>243</v>
      </c>
      <c r="B1718" s="1">
        <v>2.416666666666667</v>
      </c>
    </row>
    <row r="1719" spans="1:2" x14ac:dyDescent="0.25">
      <c r="A1719" s="1">
        <v>243</v>
      </c>
      <c r="B1719" s="1">
        <v>9.6862745098039227</v>
      </c>
    </row>
    <row r="1720" spans="1:2" x14ac:dyDescent="0.25">
      <c r="A1720" s="1">
        <v>252.34375</v>
      </c>
      <c r="B1720" s="1">
        <v>9.6862745098039227</v>
      </c>
    </row>
    <row r="1721" spans="1:2" x14ac:dyDescent="0.25">
      <c r="A1721" s="1">
        <v>252.34375</v>
      </c>
      <c r="B1721" s="1">
        <v>7.1785714285714279</v>
      </c>
    </row>
    <row r="1722" spans="1:2" x14ac:dyDescent="0.25">
      <c r="A1722" s="1">
        <v>249.8125</v>
      </c>
      <c r="B1722" s="1">
        <v>7.1785714285714279</v>
      </c>
    </row>
    <row r="1723" spans="1:2" x14ac:dyDescent="0.25">
      <c r="A1723" s="1">
        <v>249.8125</v>
      </c>
      <c r="B1723" s="1">
        <v>1.9047619047619049</v>
      </c>
    </row>
    <row r="1724" spans="1:2" x14ac:dyDescent="0.25">
      <c r="A1724" s="1">
        <v>247.875</v>
      </c>
      <c r="B1724" s="1">
        <v>1.9047619047619049</v>
      </c>
    </row>
    <row r="1725" spans="1:2" x14ac:dyDescent="0.25">
      <c r="A1725" s="1">
        <v>247.875</v>
      </c>
      <c r="B1725" s="1">
        <v>0</v>
      </c>
    </row>
    <row r="1726" spans="1:2" x14ac:dyDescent="0.25">
      <c r="A1726" s="1">
        <v>247</v>
      </c>
      <c r="B1726" s="1">
        <v>0</v>
      </c>
    </row>
    <row r="1727" spans="1:2" x14ac:dyDescent="0.25">
      <c r="A1727" s="1">
        <v>247</v>
      </c>
      <c r="B1727" s="1">
        <v>0</v>
      </c>
    </row>
    <row r="1728" spans="1:2" x14ac:dyDescent="0.25">
      <c r="A1728" s="1">
        <v>247</v>
      </c>
      <c r="B1728" s="1">
        <v>0</v>
      </c>
    </row>
    <row r="1729" spans="1:2" x14ac:dyDescent="0.25">
      <c r="A1729" s="1">
        <v>248.75</v>
      </c>
      <c r="B1729" s="1">
        <v>0</v>
      </c>
    </row>
    <row r="1730" spans="1:2" x14ac:dyDescent="0.25">
      <c r="A1730" s="1">
        <v>248.75</v>
      </c>
      <c r="B1730" s="1">
        <v>0</v>
      </c>
    </row>
    <row r="1731" spans="1:2" x14ac:dyDescent="0.25">
      <c r="A1731" s="1">
        <v>248</v>
      </c>
      <c r="B1731" s="1">
        <v>0</v>
      </c>
    </row>
    <row r="1732" spans="1:2" x14ac:dyDescent="0.25">
      <c r="A1732" s="1">
        <v>248</v>
      </c>
      <c r="B1732" s="1">
        <v>0</v>
      </c>
    </row>
    <row r="1733" spans="1:2" x14ac:dyDescent="0.25">
      <c r="A1733" s="1">
        <v>248</v>
      </c>
      <c r="B1733" s="1">
        <v>0</v>
      </c>
    </row>
    <row r="1734" spans="1:2" x14ac:dyDescent="0.25">
      <c r="A1734" s="1">
        <v>249.5</v>
      </c>
      <c r="B1734" s="1">
        <v>0</v>
      </c>
    </row>
    <row r="1735" spans="1:2" x14ac:dyDescent="0.25">
      <c r="A1735" s="1">
        <v>249.5</v>
      </c>
      <c r="B1735" s="1">
        <v>0</v>
      </c>
    </row>
    <row r="1736" spans="1:2" x14ac:dyDescent="0.25">
      <c r="A1736" s="1">
        <v>249</v>
      </c>
      <c r="B1736" s="1">
        <v>0</v>
      </c>
    </row>
    <row r="1737" spans="1:2" x14ac:dyDescent="0.25">
      <c r="A1737" s="1">
        <v>249</v>
      </c>
      <c r="B1737" s="1">
        <v>0</v>
      </c>
    </row>
    <row r="1738" spans="1:2" x14ac:dyDescent="0.25">
      <c r="A1738" s="1">
        <v>249</v>
      </c>
      <c r="B1738" s="1">
        <v>0</v>
      </c>
    </row>
    <row r="1739" spans="1:2" x14ac:dyDescent="0.25">
      <c r="A1739" s="1">
        <v>250</v>
      </c>
      <c r="B1739" s="1">
        <v>0</v>
      </c>
    </row>
    <row r="1740" spans="1:2" x14ac:dyDescent="0.25">
      <c r="A1740" s="1">
        <v>250</v>
      </c>
      <c r="B1740" s="1">
        <v>0</v>
      </c>
    </row>
    <row r="1741" spans="1:2" x14ac:dyDescent="0.25">
      <c r="A1741" s="1">
        <v>250</v>
      </c>
      <c r="B1741" s="1">
        <v>0</v>
      </c>
    </row>
    <row r="1742" spans="1:2" x14ac:dyDescent="0.25">
      <c r="A1742" s="1">
        <v>249.5</v>
      </c>
      <c r="B1742" s="1">
        <v>0</v>
      </c>
    </row>
    <row r="1743" spans="1:2" x14ac:dyDescent="0.25">
      <c r="A1743" s="1">
        <v>249.5</v>
      </c>
      <c r="B1743" s="1">
        <v>0</v>
      </c>
    </row>
    <row r="1744" spans="1:2" x14ac:dyDescent="0.25">
      <c r="A1744" s="1">
        <v>248.75</v>
      </c>
      <c r="B1744" s="1">
        <v>0</v>
      </c>
    </row>
    <row r="1745" spans="1:2" x14ac:dyDescent="0.25">
      <c r="A1745" s="1">
        <v>248.75</v>
      </c>
      <c r="B1745" s="1">
        <v>0</v>
      </c>
    </row>
    <row r="1746" spans="1:2" x14ac:dyDescent="0.25">
      <c r="A1746" s="1">
        <v>247.875</v>
      </c>
      <c r="B1746" s="1">
        <v>0</v>
      </c>
    </row>
    <row r="1747" spans="1:2" x14ac:dyDescent="0.25">
      <c r="A1747" s="1">
        <v>247.875</v>
      </c>
      <c r="B1747" s="1">
        <v>1.9047619047619049</v>
      </c>
    </row>
    <row r="1748" spans="1:2" x14ac:dyDescent="0.25">
      <c r="A1748" s="1">
        <v>251.75</v>
      </c>
      <c r="B1748" s="1">
        <v>1.9047619047619049</v>
      </c>
    </row>
    <row r="1749" spans="1:2" x14ac:dyDescent="0.25">
      <c r="A1749" s="1">
        <v>251.75</v>
      </c>
      <c r="B1749" s="1">
        <v>0.66666666666666663</v>
      </c>
    </row>
    <row r="1750" spans="1:2" x14ac:dyDescent="0.25">
      <c r="A1750" s="1">
        <v>251</v>
      </c>
      <c r="B1750" s="1">
        <v>0.66666666666666663</v>
      </c>
    </row>
    <row r="1751" spans="1:2" x14ac:dyDescent="0.25">
      <c r="A1751" s="1">
        <v>251</v>
      </c>
      <c r="B1751" s="1">
        <v>0</v>
      </c>
    </row>
    <row r="1752" spans="1:2" x14ac:dyDescent="0.25">
      <c r="A1752" s="1">
        <v>251</v>
      </c>
      <c r="B1752" s="1">
        <v>0.66666666666666663</v>
      </c>
    </row>
    <row r="1753" spans="1:2" x14ac:dyDescent="0.25">
      <c r="A1753" s="1">
        <v>252.5</v>
      </c>
      <c r="B1753" s="1">
        <v>0.66666666666666663</v>
      </c>
    </row>
    <row r="1754" spans="1:2" x14ac:dyDescent="0.25">
      <c r="A1754" s="1">
        <v>252.5</v>
      </c>
      <c r="B1754" s="1">
        <v>0</v>
      </c>
    </row>
    <row r="1755" spans="1:2" x14ac:dyDescent="0.25">
      <c r="A1755" s="1">
        <v>252</v>
      </c>
      <c r="B1755" s="1">
        <v>0</v>
      </c>
    </row>
    <row r="1756" spans="1:2" x14ac:dyDescent="0.25">
      <c r="A1756" s="1">
        <v>252</v>
      </c>
      <c r="B1756" s="1">
        <v>0</v>
      </c>
    </row>
    <row r="1757" spans="1:2" x14ac:dyDescent="0.25">
      <c r="A1757" s="1">
        <v>252</v>
      </c>
      <c r="B1757" s="1">
        <v>0</v>
      </c>
    </row>
    <row r="1758" spans="1:2" x14ac:dyDescent="0.25">
      <c r="A1758" s="1">
        <v>253</v>
      </c>
      <c r="B1758" s="1">
        <v>0</v>
      </c>
    </row>
    <row r="1759" spans="1:2" x14ac:dyDescent="0.25">
      <c r="A1759" s="1">
        <v>253</v>
      </c>
      <c r="B1759" s="1">
        <v>0</v>
      </c>
    </row>
    <row r="1760" spans="1:2" x14ac:dyDescent="0.25">
      <c r="A1760" s="1">
        <v>253</v>
      </c>
      <c r="B1760" s="1">
        <v>0</v>
      </c>
    </row>
    <row r="1761" spans="1:2" x14ac:dyDescent="0.25">
      <c r="A1761" s="1">
        <v>252.5</v>
      </c>
      <c r="B1761" s="1">
        <v>0</v>
      </c>
    </row>
    <row r="1762" spans="1:2" x14ac:dyDescent="0.25">
      <c r="A1762" s="1">
        <v>252.5</v>
      </c>
      <c r="B1762" s="1">
        <v>0.66666666666666663</v>
      </c>
    </row>
    <row r="1763" spans="1:2" x14ac:dyDescent="0.25">
      <c r="A1763" s="1">
        <v>251.75</v>
      </c>
      <c r="B1763" s="1">
        <v>0.66666666666666663</v>
      </c>
    </row>
    <row r="1764" spans="1:2" x14ac:dyDescent="0.25">
      <c r="A1764" s="1">
        <v>251.75</v>
      </c>
      <c r="B1764" s="1">
        <v>1.9047619047619049</v>
      </c>
    </row>
    <row r="1765" spans="1:2" x14ac:dyDescent="0.25">
      <c r="A1765" s="1">
        <v>249.8125</v>
      </c>
      <c r="B1765" s="1">
        <v>1.9047619047619049</v>
      </c>
    </row>
    <row r="1766" spans="1:2" x14ac:dyDescent="0.25">
      <c r="A1766" s="1">
        <v>249.8125</v>
      </c>
      <c r="B1766" s="1">
        <v>7.1785714285714279</v>
      </c>
    </row>
    <row r="1767" spans="1:2" x14ac:dyDescent="0.25">
      <c r="A1767" s="1">
        <v>254.875</v>
      </c>
      <c r="B1767" s="1">
        <v>7.1785714285714279</v>
      </c>
    </row>
    <row r="1768" spans="1:2" x14ac:dyDescent="0.25">
      <c r="A1768" s="1">
        <v>254.875</v>
      </c>
      <c r="B1768" s="1">
        <v>4.2500000000000009</v>
      </c>
    </row>
    <row r="1769" spans="1:2" x14ac:dyDescent="0.25">
      <c r="A1769" s="1">
        <v>254</v>
      </c>
      <c r="B1769" s="1">
        <v>4.2500000000000009</v>
      </c>
    </row>
    <row r="1770" spans="1:2" x14ac:dyDescent="0.25">
      <c r="A1770" s="1">
        <v>254</v>
      </c>
      <c r="B1770" s="1">
        <v>0</v>
      </c>
    </row>
    <row r="1771" spans="1:2" x14ac:dyDescent="0.25">
      <c r="A1771" s="1">
        <v>254</v>
      </c>
      <c r="B1771" s="1">
        <v>4.2500000000000009</v>
      </c>
    </row>
    <row r="1772" spans="1:2" x14ac:dyDescent="0.25">
      <c r="A1772" s="1">
        <v>255.75</v>
      </c>
      <c r="B1772" s="1">
        <v>4.2500000000000009</v>
      </c>
    </row>
    <row r="1773" spans="1:2" x14ac:dyDescent="0.25">
      <c r="A1773" s="1">
        <v>255.75</v>
      </c>
      <c r="B1773" s="1">
        <v>1.0000000000000002</v>
      </c>
    </row>
    <row r="1774" spans="1:2" x14ac:dyDescent="0.25">
      <c r="A1774" s="1">
        <v>255</v>
      </c>
      <c r="B1774" s="1">
        <v>1.0000000000000002</v>
      </c>
    </row>
    <row r="1775" spans="1:2" x14ac:dyDescent="0.25">
      <c r="A1775" s="1">
        <v>255</v>
      </c>
      <c r="B1775" s="1">
        <v>0</v>
      </c>
    </row>
    <row r="1776" spans="1:2" x14ac:dyDescent="0.25">
      <c r="A1776" s="1">
        <v>255</v>
      </c>
      <c r="B1776" s="1">
        <v>1.0000000000000002</v>
      </c>
    </row>
    <row r="1777" spans="1:2" x14ac:dyDescent="0.25">
      <c r="A1777" s="1">
        <v>256.5</v>
      </c>
      <c r="B1777" s="1">
        <v>1.0000000000000002</v>
      </c>
    </row>
    <row r="1778" spans="1:2" x14ac:dyDescent="0.25">
      <c r="A1778" s="1">
        <v>256.5</v>
      </c>
      <c r="B1778" s="1">
        <v>1.0000000000000002</v>
      </c>
    </row>
    <row r="1779" spans="1:2" x14ac:dyDescent="0.25">
      <c r="A1779" s="1">
        <v>256</v>
      </c>
      <c r="B1779" s="1">
        <v>1.0000000000000002</v>
      </c>
    </row>
    <row r="1780" spans="1:2" x14ac:dyDescent="0.25">
      <c r="A1780" s="1">
        <v>256</v>
      </c>
      <c r="B1780" s="1">
        <v>0</v>
      </c>
    </row>
    <row r="1781" spans="1:2" x14ac:dyDescent="0.25">
      <c r="A1781" s="1">
        <v>256</v>
      </c>
      <c r="B1781" s="1">
        <v>1.0000000000000002</v>
      </c>
    </row>
    <row r="1782" spans="1:2" x14ac:dyDescent="0.25">
      <c r="A1782" s="1">
        <v>257</v>
      </c>
      <c r="B1782" s="1">
        <v>1.0000000000000002</v>
      </c>
    </row>
    <row r="1783" spans="1:2" x14ac:dyDescent="0.25">
      <c r="A1783" s="1">
        <v>257</v>
      </c>
      <c r="B1783" s="1">
        <v>0</v>
      </c>
    </row>
    <row r="1784" spans="1:2" x14ac:dyDescent="0.25">
      <c r="A1784" s="1">
        <v>257</v>
      </c>
      <c r="B1784" s="1">
        <v>1.0000000000000002</v>
      </c>
    </row>
    <row r="1785" spans="1:2" x14ac:dyDescent="0.25">
      <c r="A1785" s="1">
        <v>256.5</v>
      </c>
      <c r="B1785" s="1">
        <v>1.0000000000000002</v>
      </c>
    </row>
    <row r="1786" spans="1:2" x14ac:dyDescent="0.25">
      <c r="A1786" s="1">
        <v>256.5</v>
      </c>
      <c r="B1786" s="1">
        <v>1.0000000000000002</v>
      </c>
    </row>
    <row r="1787" spans="1:2" x14ac:dyDescent="0.25">
      <c r="A1787" s="1">
        <v>255.75</v>
      </c>
      <c r="B1787" s="1">
        <v>1.0000000000000002</v>
      </c>
    </row>
    <row r="1788" spans="1:2" x14ac:dyDescent="0.25">
      <c r="A1788" s="1">
        <v>255.75</v>
      </c>
      <c r="B1788" s="1">
        <v>4.2500000000000009</v>
      </c>
    </row>
    <row r="1789" spans="1:2" x14ac:dyDescent="0.25">
      <c r="A1789" s="1">
        <v>254.875</v>
      </c>
      <c r="B1789" s="1">
        <v>4.2500000000000009</v>
      </c>
    </row>
    <row r="1790" spans="1:2" x14ac:dyDescent="0.25">
      <c r="A1790" s="1">
        <v>254.875</v>
      </c>
      <c r="B1790" s="1">
        <v>7.1785714285714279</v>
      </c>
    </row>
    <row r="1791" spans="1:2" x14ac:dyDescent="0.25">
      <c r="A1791" s="1">
        <v>252.34375</v>
      </c>
      <c r="B1791" s="1">
        <v>7.1785714285714279</v>
      </c>
    </row>
    <row r="1792" spans="1:2" x14ac:dyDescent="0.25">
      <c r="A1792" s="1">
        <v>252.34375</v>
      </c>
      <c r="B1792" s="1">
        <v>9.6862745098039227</v>
      </c>
    </row>
    <row r="1793" spans="1:2" x14ac:dyDescent="0.25">
      <c r="A1793" s="1">
        <v>247.671875</v>
      </c>
      <c r="B1793" s="1">
        <v>9.6862745098039227</v>
      </c>
    </row>
    <row r="1794" spans="1:2" x14ac:dyDescent="0.25">
      <c r="A1794" s="1">
        <v>247.671875</v>
      </c>
      <c r="B1794" s="1">
        <v>23.66205882352941</v>
      </c>
    </row>
    <row r="1795" spans="1:2" x14ac:dyDescent="0.25">
      <c r="A1795" s="1">
        <v>241.4609375</v>
      </c>
      <c r="B1795" s="1">
        <v>23.66205882352941</v>
      </c>
    </row>
    <row r="1796" spans="1:2" x14ac:dyDescent="0.25">
      <c r="A1796" s="1">
        <v>241.4609375</v>
      </c>
      <c r="B1796" s="1">
        <v>59.679838056680161</v>
      </c>
    </row>
    <row r="1797" spans="1:2" x14ac:dyDescent="0.25">
      <c r="A1797" s="1">
        <v>234.01171875</v>
      </c>
      <c r="B1797" s="1">
        <v>59.679838056680161</v>
      </c>
    </row>
    <row r="1798" spans="1:2" x14ac:dyDescent="0.25">
      <c r="A1798" s="1">
        <v>234.01171875</v>
      </c>
      <c r="B1798" s="1">
        <v>466.14253200568987</v>
      </c>
    </row>
    <row r="1799" spans="1:2" x14ac:dyDescent="0.25">
      <c r="A1799" s="1">
        <v>272.125</v>
      </c>
      <c r="B1799" s="1">
        <v>466.14253200568987</v>
      </c>
    </row>
    <row r="1800" spans="1:2" x14ac:dyDescent="0.25">
      <c r="A1800" s="1">
        <v>272.125</v>
      </c>
      <c r="B1800" s="1">
        <v>81.134715460802411</v>
      </c>
    </row>
    <row r="1801" spans="1:2" x14ac:dyDescent="0.25">
      <c r="A1801" s="1">
        <v>264.875</v>
      </c>
      <c r="B1801" s="1">
        <v>81.134715460802411</v>
      </c>
    </row>
    <row r="1802" spans="1:2" x14ac:dyDescent="0.25">
      <c r="A1802" s="1">
        <v>264.875</v>
      </c>
      <c r="B1802" s="1">
        <v>17.172619047619044</v>
      </c>
    </row>
    <row r="1803" spans="1:2" x14ac:dyDescent="0.25">
      <c r="A1803" s="1">
        <v>261.5</v>
      </c>
      <c r="B1803" s="1">
        <v>17.172619047619044</v>
      </c>
    </row>
    <row r="1804" spans="1:2" x14ac:dyDescent="0.25">
      <c r="A1804" s="1">
        <v>261.5</v>
      </c>
      <c r="B1804" s="1">
        <v>5.125</v>
      </c>
    </row>
    <row r="1805" spans="1:2" x14ac:dyDescent="0.25">
      <c r="A1805" s="1">
        <v>259.5</v>
      </c>
      <c r="B1805" s="1">
        <v>5.125</v>
      </c>
    </row>
    <row r="1806" spans="1:2" x14ac:dyDescent="0.25">
      <c r="A1806" s="1">
        <v>259.5</v>
      </c>
      <c r="B1806" s="1">
        <v>1.25</v>
      </c>
    </row>
    <row r="1807" spans="1:2" x14ac:dyDescent="0.25">
      <c r="A1807" s="1">
        <v>258.5</v>
      </c>
      <c r="B1807" s="1">
        <v>1.25</v>
      </c>
    </row>
    <row r="1808" spans="1:2" x14ac:dyDescent="0.25">
      <c r="A1808" s="1">
        <v>258.5</v>
      </c>
      <c r="B1808" s="1">
        <v>0</v>
      </c>
    </row>
    <row r="1809" spans="1:2" x14ac:dyDescent="0.25">
      <c r="A1809" s="1">
        <v>258</v>
      </c>
      <c r="B1809" s="1">
        <v>0</v>
      </c>
    </row>
    <row r="1810" spans="1:2" x14ac:dyDescent="0.25">
      <c r="A1810" s="1">
        <v>258</v>
      </c>
      <c r="B1810" s="1">
        <v>0</v>
      </c>
    </row>
    <row r="1811" spans="1:2" x14ac:dyDescent="0.25">
      <c r="A1811" s="1">
        <v>258</v>
      </c>
      <c r="B1811" s="1">
        <v>0</v>
      </c>
    </row>
    <row r="1812" spans="1:2" x14ac:dyDescent="0.25">
      <c r="A1812" s="1">
        <v>259</v>
      </c>
      <c r="B1812" s="1">
        <v>0</v>
      </c>
    </row>
    <row r="1813" spans="1:2" x14ac:dyDescent="0.25">
      <c r="A1813" s="1">
        <v>259</v>
      </c>
      <c r="B1813" s="1">
        <v>0</v>
      </c>
    </row>
    <row r="1814" spans="1:2" x14ac:dyDescent="0.25">
      <c r="A1814" s="1">
        <v>259</v>
      </c>
      <c r="B1814" s="1">
        <v>0</v>
      </c>
    </row>
    <row r="1815" spans="1:2" x14ac:dyDescent="0.25">
      <c r="A1815" s="1">
        <v>258.5</v>
      </c>
      <c r="B1815" s="1">
        <v>0</v>
      </c>
    </row>
    <row r="1816" spans="1:2" x14ac:dyDescent="0.25">
      <c r="A1816" s="1">
        <v>258.5</v>
      </c>
      <c r="B1816" s="1">
        <v>1.25</v>
      </c>
    </row>
    <row r="1817" spans="1:2" x14ac:dyDescent="0.25">
      <c r="A1817" s="1">
        <v>260.5</v>
      </c>
      <c r="B1817" s="1">
        <v>1.25</v>
      </c>
    </row>
    <row r="1818" spans="1:2" x14ac:dyDescent="0.25">
      <c r="A1818" s="1">
        <v>260.5</v>
      </c>
      <c r="B1818" s="1">
        <v>0.5</v>
      </c>
    </row>
    <row r="1819" spans="1:2" x14ac:dyDescent="0.25">
      <c r="A1819" s="1">
        <v>260</v>
      </c>
      <c r="B1819" s="1">
        <v>0.5</v>
      </c>
    </row>
    <row r="1820" spans="1:2" x14ac:dyDescent="0.25">
      <c r="A1820" s="1">
        <v>260</v>
      </c>
      <c r="B1820" s="1">
        <v>0</v>
      </c>
    </row>
    <row r="1821" spans="1:2" x14ac:dyDescent="0.25">
      <c r="A1821" s="1">
        <v>260</v>
      </c>
      <c r="B1821" s="1">
        <v>0.5</v>
      </c>
    </row>
    <row r="1822" spans="1:2" x14ac:dyDescent="0.25">
      <c r="A1822" s="1">
        <v>261</v>
      </c>
      <c r="B1822" s="1">
        <v>0.5</v>
      </c>
    </row>
    <row r="1823" spans="1:2" x14ac:dyDescent="0.25">
      <c r="A1823" s="1">
        <v>261</v>
      </c>
      <c r="B1823" s="1">
        <v>0</v>
      </c>
    </row>
    <row r="1824" spans="1:2" x14ac:dyDescent="0.25">
      <c r="A1824" s="1">
        <v>261</v>
      </c>
      <c r="B1824" s="1">
        <v>0.5</v>
      </c>
    </row>
    <row r="1825" spans="1:2" x14ac:dyDescent="0.25">
      <c r="A1825" s="1">
        <v>260.5</v>
      </c>
      <c r="B1825" s="1">
        <v>0.5</v>
      </c>
    </row>
    <row r="1826" spans="1:2" x14ac:dyDescent="0.25">
      <c r="A1826" s="1">
        <v>260.5</v>
      </c>
      <c r="B1826" s="1">
        <v>1.25</v>
      </c>
    </row>
    <row r="1827" spans="1:2" x14ac:dyDescent="0.25">
      <c r="A1827" s="1">
        <v>259.5</v>
      </c>
      <c r="B1827" s="1">
        <v>1.25</v>
      </c>
    </row>
    <row r="1828" spans="1:2" x14ac:dyDescent="0.25">
      <c r="A1828" s="1">
        <v>259.5</v>
      </c>
      <c r="B1828" s="1">
        <v>5.125</v>
      </c>
    </row>
    <row r="1829" spans="1:2" x14ac:dyDescent="0.25">
      <c r="A1829" s="1">
        <v>263.5</v>
      </c>
      <c r="B1829" s="1">
        <v>5.125</v>
      </c>
    </row>
    <row r="1830" spans="1:2" x14ac:dyDescent="0.25">
      <c r="A1830" s="1">
        <v>263.5</v>
      </c>
      <c r="B1830" s="1">
        <v>1.5</v>
      </c>
    </row>
    <row r="1831" spans="1:2" x14ac:dyDescent="0.25">
      <c r="A1831" s="1">
        <v>262.5</v>
      </c>
      <c r="B1831" s="1">
        <v>1.5</v>
      </c>
    </row>
    <row r="1832" spans="1:2" x14ac:dyDescent="0.25">
      <c r="A1832" s="1">
        <v>262.5</v>
      </c>
      <c r="B1832" s="1">
        <v>0.5</v>
      </c>
    </row>
    <row r="1833" spans="1:2" x14ac:dyDescent="0.25">
      <c r="A1833" s="1">
        <v>262</v>
      </c>
      <c r="B1833" s="1">
        <v>0.5</v>
      </c>
    </row>
    <row r="1834" spans="1:2" x14ac:dyDescent="0.25">
      <c r="A1834" s="1">
        <v>262</v>
      </c>
      <c r="B1834" s="1">
        <v>0</v>
      </c>
    </row>
    <row r="1835" spans="1:2" x14ac:dyDescent="0.25">
      <c r="A1835" s="1">
        <v>262</v>
      </c>
      <c r="B1835" s="1">
        <v>0.5</v>
      </c>
    </row>
    <row r="1836" spans="1:2" x14ac:dyDescent="0.25">
      <c r="A1836" s="1">
        <v>263</v>
      </c>
      <c r="B1836" s="1">
        <v>0.5</v>
      </c>
    </row>
    <row r="1837" spans="1:2" x14ac:dyDescent="0.25">
      <c r="A1837" s="1">
        <v>263</v>
      </c>
      <c r="B1837" s="1">
        <v>0</v>
      </c>
    </row>
    <row r="1838" spans="1:2" x14ac:dyDescent="0.25">
      <c r="A1838" s="1">
        <v>263</v>
      </c>
      <c r="B1838" s="1">
        <v>0.5</v>
      </c>
    </row>
    <row r="1839" spans="1:2" x14ac:dyDescent="0.25">
      <c r="A1839" s="1">
        <v>262.5</v>
      </c>
      <c r="B1839" s="1">
        <v>0.5</v>
      </c>
    </row>
    <row r="1840" spans="1:2" x14ac:dyDescent="0.25">
      <c r="A1840" s="1">
        <v>262.5</v>
      </c>
      <c r="B1840" s="1">
        <v>1.5</v>
      </c>
    </row>
    <row r="1841" spans="1:2" x14ac:dyDescent="0.25">
      <c r="A1841" s="1">
        <v>264.5</v>
      </c>
      <c r="B1841" s="1">
        <v>1.5</v>
      </c>
    </row>
    <row r="1842" spans="1:2" x14ac:dyDescent="0.25">
      <c r="A1842" s="1">
        <v>264.5</v>
      </c>
      <c r="B1842" s="1">
        <v>0.5</v>
      </c>
    </row>
    <row r="1843" spans="1:2" x14ac:dyDescent="0.25">
      <c r="A1843" s="1">
        <v>264</v>
      </c>
      <c r="B1843" s="1">
        <v>0.5</v>
      </c>
    </row>
    <row r="1844" spans="1:2" x14ac:dyDescent="0.25">
      <c r="A1844" s="1">
        <v>264</v>
      </c>
      <c r="B1844" s="1">
        <v>0</v>
      </c>
    </row>
    <row r="1845" spans="1:2" x14ac:dyDescent="0.25">
      <c r="A1845" s="1">
        <v>264</v>
      </c>
      <c r="B1845" s="1">
        <v>0.5</v>
      </c>
    </row>
    <row r="1846" spans="1:2" x14ac:dyDescent="0.25">
      <c r="A1846" s="1">
        <v>265</v>
      </c>
      <c r="B1846" s="1">
        <v>0.5</v>
      </c>
    </row>
    <row r="1847" spans="1:2" x14ac:dyDescent="0.25">
      <c r="A1847" s="1">
        <v>265</v>
      </c>
      <c r="B1847" s="1">
        <v>0</v>
      </c>
    </row>
    <row r="1848" spans="1:2" x14ac:dyDescent="0.25">
      <c r="A1848" s="1">
        <v>265</v>
      </c>
      <c r="B1848" s="1">
        <v>0.5</v>
      </c>
    </row>
    <row r="1849" spans="1:2" x14ac:dyDescent="0.25">
      <c r="A1849" s="1">
        <v>264.5</v>
      </c>
      <c r="B1849" s="1">
        <v>0.5</v>
      </c>
    </row>
    <row r="1850" spans="1:2" x14ac:dyDescent="0.25">
      <c r="A1850" s="1">
        <v>264.5</v>
      </c>
      <c r="B1850" s="1">
        <v>1.5</v>
      </c>
    </row>
    <row r="1851" spans="1:2" x14ac:dyDescent="0.25">
      <c r="A1851" s="1">
        <v>263.5</v>
      </c>
      <c r="B1851" s="1">
        <v>1.5</v>
      </c>
    </row>
    <row r="1852" spans="1:2" x14ac:dyDescent="0.25">
      <c r="A1852" s="1">
        <v>263.5</v>
      </c>
      <c r="B1852" s="1">
        <v>5.125</v>
      </c>
    </row>
    <row r="1853" spans="1:2" x14ac:dyDescent="0.25">
      <c r="A1853" s="1">
        <v>261.5</v>
      </c>
      <c r="B1853" s="1">
        <v>5.125</v>
      </c>
    </row>
    <row r="1854" spans="1:2" x14ac:dyDescent="0.25">
      <c r="A1854" s="1">
        <v>261.5</v>
      </c>
      <c r="B1854" s="1">
        <v>17.172619047619044</v>
      </c>
    </row>
    <row r="1855" spans="1:2" x14ac:dyDescent="0.25">
      <c r="A1855" s="1">
        <v>268.25</v>
      </c>
      <c r="B1855" s="1">
        <v>17.172619047619044</v>
      </c>
    </row>
    <row r="1856" spans="1:2" x14ac:dyDescent="0.25">
      <c r="A1856" s="1">
        <v>268.25</v>
      </c>
      <c r="B1856" s="1">
        <v>9</v>
      </c>
    </row>
    <row r="1857" spans="1:2" x14ac:dyDescent="0.25">
      <c r="A1857" s="1">
        <v>266.75</v>
      </c>
      <c r="B1857" s="1">
        <v>9</v>
      </c>
    </row>
    <row r="1858" spans="1:2" x14ac:dyDescent="0.25">
      <c r="A1858" s="1">
        <v>266.75</v>
      </c>
      <c r="B1858" s="1">
        <v>1.0000000000000002</v>
      </c>
    </row>
    <row r="1859" spans="1:2" x14ac:dyDescent="0.25">
      <c r="A1859" s="1">
        <v>266</v>
      </c>
      <c r="B1859" s="1">
        <v>1.0000000000000002</v>
      </c>
    </row>
    <row r="1860" spans="1:2" x14ac:dyDescent="0.25">
      <c r="A1860" s="1">
        <v>266</v>
      </c>
      <c r="B1860" s="1">
        <v>0</v>
      </c>
    </row>
    <row r="1861" spans="1:2" x14ac:dyDescent="0.25">
      <c r="A1861" s="1">
        <v>266</v>
      </c>
      <c r="B1861" s="1">
        <v>1.0000000000000002</v>
      </c>
    </row>
    <row r="1862" spans="1:2" x14ac:dyDescent="0.25">
      <c r="A1862" s="1">
        <v>267.5</v>
      </c>
      <c r="B1862" s="1">
        <v>1.0000000000000002</v>
      </c>
    </row>
    <row r="1863" spans="1:2" x14ac:dyDescent="0.25">
      <c r="A1863" s="1">
        <v>267.5</v>
      </c>
      <c r="B1863" s="1">
        <v>1.0000000000000002</v>
      </c>
    </row>
    <row r="1864" spans="1:2" x14ac:dyDescent="0.25">
      <c r="A1864" s="1">
        <v>267</v>
      </c>
      <c r="B1864" s="1">
        <v>1.0000000000000002</v>
      </c>
    </row>
    <row r="1865" spans="1:2" x14ac:dyDescent="0.25">
      <c r="A1865" s="1">
        <v>267</v>
      </c>
      <c r="B1865" s="1">
        <v>0</v>
      </c>
    </row>
    <row r="1866" spans="1:2" x14ac:dyDescent="0.25">
      <c r="A1866" s="1">
        <v>267</v>
      </c>
      <c r="B1866" s="1">
        <v>1.0000000000000002</v>
      </c>
    </row>
    <row r="1867" spans="1:2" x14ac:dyDescent="0.25">
      <c r="A1867" s="1">
        <v>268</v>
      </c>
      <c r="B1867" s="1">
        <v>1.0000000000000002</v>
      </c>
    </row>
    <row r="1868" spans="1:2" x14ac:dyDescent="0.25">
      <c r="A1868" s="1">
        <v>268</v>
      </c>
      <c r="B1868" s="1">
        <v>0</v>
      </c>
    </row>
    <row r="1869" spans="1:2" x14ac:dyDescent="0.25">
      <c r="A1869" s="1">
        <v>268</v>
      </c>
      <c r="B1869" s="1">
        <v>1.0000000000000002</v>
      </c>
    </row>
    <row r="1870" spans="1:2" x14ac:dyDescent="0.25">
      <c r="A1870" s="1">
        <v>267.5</v>
      </c>
      <c r="B1870" s="1">
        <v>1.0000000000000002</v>
      </c>
    </row>
    <row r="1871" spans="1:2" x14ac:dyDescent="0.25">
      <c r="A1871" s="1">
        <v>267.5</v>
      </c>
      <c r="B1871" s="1">
        <v>1.0000000000000002</v>
      </c>
    </row>
    <row r="1872" spans="1:2" x14ac:dyDescent="0.25">
      <c r="A1872" s="1">
        <v>266.75</v>
      </c>
      <c r="B1872" s="1">
        <v>1.0000000000000002</v>
      </c>
    </row>
    <row r="1873" spans="1:2" x14ac:dyDescent="0.25">
      <c r="A1873" s="1">
        <v>266.75</v>
      </c>
      <c r="B1873" s="1">
        <v>9</v>
      </c>
    </row>
    <row r="1874" spans="1:2" x14ac:dyDescent="0.25">
      <c r="A1874" s="1">
        <v>269.75</v>
      </c>
      <c r="B1874" s="1">
        <v>9</v>
      </c>
    </row>
    <row r="1875" spans="1:2" x14ac:dyDescent="0.25">
      <c r="A1875" s="1">
        <v>269.75</v>
      </c>
      <c r="B1875" s="1">
        <v>2.166666666666667</v>
      </c>
    </row>
    <row r="1876" spans="1:2" x14ac:dyDescent="0.25">
      <c r="A1876" s="1">
        <v>269</v>
      </c>
      <c r="B1876" s="1">
        <v>2.166666666666667</v>
      </c>
    </row>
    <row r="1877" spans="1:2" x14ac:dyDescent="0.25">
      <c r="A1877" s="1">
        <v>269</v>
      </c>
      <c r="B1877" s="1">
        <v>0</v>
      </c>
    </row>
    <row r="1878" spans="1:2" x14ac:dyDescent="0.25">
      <c r="A1878" s="1">
        <v>269</v>
      </c>
      <c r="B1878" s="1">
        <v>2.166666666666667</v>
      </c>
    </row>
    <row r="1879" spans="1:2" x14ac:dyDescent="0.25">
      <c r="A1879" s="1">
        <v>270.5</v>
      </c>
      <c r="B1879" s="1">
        <v>2.166666666666667</v>
      </c>
    </row>
    <row r="1880" spans="1:2" x14ac:dyDescent="0.25">
      <c r="A1880" s="1">
        <v>270.5</v>
      </c>
      <c r="B1880" s="1">
        <v>0.5</v>
      </c>
    </row>
    <row r="1881" spans="1:2" x14ac:dyDescent="0.25">
      <c r="A1881" s="1">
        <v>270</v>
      </c>
      <c r="B1881" s="1">
        <v>0.5</v>
      </c>
    </row>
    <row r="1882" spans="1:2" x14ac:dyDescent="0.25">
      <c r="A1882" s="1">
        <v>270</v>
      </c>
      <c r="B1882" s="1">
        <v>0</v>
      </c>
    </row>
    <row r="1883" spans="1:2" x14ac:dyDescent="0.25">
      <c r="A1883" s="1">
        <v>270</v>
      </c>
      <c r="B1883" s="1">
        <v>0.5</v>
      </c>
    </row>
    <row r="1884" spans="1:2" x14ac:dyDescent="0.25">
      <c r="A1884" s="1">
        <v>271</v>
      </c>
      <c r="B1884" s="1">
        <v>0.5</v>
      </c>
    </row>
    <row r="1885" spans="1:2" x14ac:dyDescent="0.25">
      <c r="A1885" s="1">
        <v>271</v>
      </c>
      <c r="B1885" s="1">
        <v>0</v>
      </c>
    </row>
    <row r="1886" spans="1:2" x14ac:dyDescent="0.25">
      <c r="A1886" s="1">
        <v>271</v>
      </c>
      <c r="B1886" s="1">
        <v>0.5</v>
      </c>
    </row>
    <row r="1887" spans="1:2" x14ac:dyDescent="0.25">
      <c r="A1887" s="1">
        <v>270.5</v>
      </c>
      <c r="B1887" s="1">
        <v>0.5</v>
      </c>
    </row>
    <row r="1888" spans="1:2" x14ac:dyDescent="0.25">
      <c r="A1888" s="1">
        <v>270.5</v>
      </c>
      <c r="B1888" s="1">
        <v>2.166666666666667</v>
      </c>
    </row>
    <row r="1889" spans="1:2" x14ac:dyDescent="0.25">
      <c r="A1889" s="1">
        <v>269.75</v>
      </c>
      <c r="B1889" s="1">
        <v>2.166666666666667</v>
      </c>
    </row>
    <row r="1890" spans="1:2" x14ac:dyDescent="0.25">
      <c r="A1890" s="1">
        <v>269.75</v>
      </c>
      <c r="B1890" s="1">
        <v>9</v>
      </c>
    </row>
    <row r="1891" spans="1:2" x14ac:dyDescent="0.25">
      <c r="A1891" s="1">
        <v>268.25</v>
      </c>
      <c r="B1891" s="1">
        <v>9</v>
      </c>
    </row>
    <row r="1892" spans="1:2" x14ac:dyDescent="0.25">
      <c r="A1892" s="1">
        <v>268.25</v>
      </c>
      <c r="B1892" s="1">
        <v>17.172619047619044</v>
      </c>
    </row>
    <row r="1893" spans="1:2" x14ac:dyDescent="0.25">
      <c r="A1893" s="1">
        <v>264.875</v>
      </c>
      <c r="B1893" s="1">
        <v>17.172619047619044</v>
      </c>
    </row>
    <row r="1894" spans="1:2" x14ac:dyDescent="0.25">
      <c r="A1894" s="1">
        <v>264.875</v>
      </c>
      <c r="B1894" s="1">
        <v>81.134715460802411</v>
      </c>
    </row>
    <row r="1895" spans="1:2" x14ac:dyDescent="0.25">
      <c r="A1895" s="1">
        <v>279.375</v>
      </c>
      <c r="B1895" s="1">
        <v>81.134715460802411</v>
      </c>
    </row>
    <row r="1896" spans="1:2" x14ac:dyDescent="0.25">
      <c r="A1896" s="1">
        <v>279.375</v>
      </c>
      <c r="B1896" s="1">
        <v>35.630861040068197</v>
      </c>
    </row>
    <row r="1897" spans="1:2" x14ac:dyDescent="0.25">
      <c r="A1897" s="1">
        <v>274</v>
      </c>
      <c r="B1897" s="1">
        <v>35.630861040068197</v>
      </c>
    </row>
    <row r="1898" spans="1:2" x14ac:dyDescent="0.25">
      <c r="A1898" s="1">
        <v>274</v>
      </c>
      <c r="B1898" s="1">
        <v>2.083333333333333</v>
      </c>
    </row>
    <row r="1899" spans="1:2" x14ac:dyDescent="0.25">
      <c r="A1899" s="1">
        <v>272.5</v>
      </c>
      <c r="B1899" s="1">
        <v>2.083333333333333</v>
      </c>
    </row>
    <row r="1900" spans="1:2" x14ac:dyDescent="0.25">
      <c r="A1900" s="1">
        <v>272.5</v>
      </c>
      <c r="B1900" s="1">
        <v>0.5</v>
      </c>
    </row>
    <row r="1901" spans="1:2" x14ac:dyDescent="0.25">
      <c r="A1901" s="1">
        <v>272</v>
      </c>
      <c r="B1901" s="1">
        <v>0.5</v>
      </c>
    </row>
    <row r="1902" spans="1:2" x14ac:dyDescent="0.25">
      <c r="A1902" s="1">
        <v>272</v>
      </c>
      <c r="B1902" s="1">
        <v>0</v>
      </c>
    </row>
    <row r="1903" spans="1:2" x14ac:dyDescent="0.25">
      <c r="A1903" s="1">
        <v>272</v>
      </c>
      <c r="B1903" s="1">
        <v>0.5</v>
      </c>
    </row>
    <row r="1904" spans="1:2" x14ac:dyDescent="0.25">
      <c r="A1904" s="1">
        <v>273</v>
      </c>
      <c r="B1904" s="1">
        <v>0.5</v>
      </c>
    </row>
    <row r="1905" spans="1:2" x14ac:dyDescent="0.25">
      <c r="A1905" s="1">
        <v>273</v>
      </c>
      <c r="B1905" s="1">
        <v>0</v>
      </c>
    </row>
    <row r="1906" spans="1:2" x14ac:dyDescent="0.25">
      <c r="A1906" s="1">
        <v>273</v>
      </c>
      <c r="B1906" s="1">
        <v>0.5</v>
      </c>
    </row>
    <row r="1907" spans="1:2" x14ac:dyDescent="0.25">
      <c r="A1907" s="1">
        <v>272.5</v>
      </c>
      <c r="B1907" s="1">
        <v>0.5</v>
      </c>
    </row>
    <row r="1908" spans="1:2" x14ac:dyDescent="0.25">
      <c r="A1908" s="1">
        <v>272.5</v>
      </c>
      <c r="B1908" s="1">
        <v>2.083333333333333</v>
      </c>
    </row>
    <row r="1909" spans="1:2" x14ac:dyDescent="0.25">
      <c r="A1909" s="1">
        <v>275.5</v>
      </c>
      <c r="B1909" s="1">
        <v>2.083333333333333</v>
      </c>
    </row>
    <row r="1910" spans="1:2" x14ac:dyDescent="0.25">
      <c r="A1910" s="1">
        <v>275.5</v>
      </c>
      <c r="B1910" s="1">
        <v>1.25</v>
      </c>
    </row>
    <row r="1911" spans="1:2" x14ac:dyDescent="0.25">
      <c r="A1911" s="1">
        <v>274.5</v>
      </c>
      <c r="B1911" s="1">
        <v>1.25</v>
      </c>
    </row>
    <row r="1912" spans="1:2" x14ac:dyDescent="0.25">
      <c r="A1912" s="1">
        <v>274.5</v>
      </c>
      <c r="B1912" s="1">
        <v>0</v>
      </c>
    </row>
    <row r="1913" spans="1:2" x14ac:dyDescent="0.25">
      <c r="A1913" s="1">
        <v>274</v>
      </c>
      <c r="B1913" s="1">
        <v>0</v>
      </c>
    </row>
    <row r="1914" spans="1:2" x14ac:dyDescent="0.25">
      <c r="A1914" s="1">
        <v>274</v>
      </c>
      <c r="B1914" s="1">
        <v>0</v>
      </c>
    </row>
    <row r="1915" spans="1:2" x14ac:dyDescent="0.25">
      <c r="A1915" s="1">
        <v>274</v>
      </c>
      <c r="B1915" s="1">
        <v>0</v>
      </c>
    </row>
    <row r="1916" spans="1:2" x14ac:dyDescent="0.25">
      <c r="A1916" s="1">
        <v>275</v>
      </c>
      <c r="B1916" s="1">
        <v>0</v>
      </c>
    </row>
    <row r="1917" spans="1:2" x14ac:dyDescent="0.25">
      <c r="A1917" s="1">
        <v>275</v>
      </c>
      <c r="B1917" s="1">
        <v>0</v>
      </c>
    </row>
    <row r="1918" spans="1:2" x14ac:dyDescent="0.25">
      <c r="A1918" s="1">
        <v>275</v>
      </c>
      <c r="B1918" s="1">
        <v>0</v>
      </c>
    </row>
    <row r="1919" spans="1:2" x14ac:dyDescent="0.25">
      <c r="A1919" s="1">
        <v>274.5</v>
      </c>
      <c r="B1919" s="1">
        <v>0</v>
      </c>
    </row>
    <row r="1920" spans="1:2" x14ac:dyDescent="0.25">
      <c r="A1920" s="1">
        <v>274.5</v>
      </c>
      <c r="B1920" s="1">
        <v>1.25</v>
      </c>
    </row>
    <row r="1921" spans="1:2" x14ac:dyDescent="0.25">
      <c r="A1921" s="1">
        <v>276.5</v>
      </c>
      <c r="B1921" s="1">
        <v>1.25</v>
      </c>
    </row>
    <row r="1922" spans="1:2" x14ac:dyDescent="0.25">
      <c r="A1922" s="1">
        <v>276.5</v>
      </c>
      <c r="B1922" s="1">
        <v>0.5</v>
      </c>
    </row>
    <row r="1923" spans="1:2" x14ac:dyDescent="0.25">
      <c r="A1923" s="1">
        <v>276</v>
      </c>
      <c r="B1923" s="1">
        <v>0.5</v>
      </c>
    </row>
    <row r="1924" spans="1:2" x14ac:dyDescent="0.25">
      <c r="A1924" s="1">
        <v>276</v>
      </c>
      <c r="B1924" s="1">
        <v>0</v>
      </c>
    </row>
    <row r="1925" spans="1:2" x14ac:dyDescent="0.25">
      <c r="A1925" s="1">
        <v>276</v>
      </c>
      <c r="B1925" s="1">
        <v>0.5</v>
      </c>
    </row>
    <row r="1926" spans="1:2" x14ac:dyDescent="0.25">
      <c r="A1926" s="1">
        <v>277</v>
      </c>
      <c r="B1926" s="1">
        <v>0.5</v>
      </c>
    </row>
    <row r="1927" spans="1:2" x14ac:dyDescent="0.25">
      <c r="A1927" s="1">
        <v>277</v>
      </c>
      <c r="B1927" s="1">
        <v>0</v>
      </c>
    </row>
    <row r="1928" spans="1:2" x14ac:dyDescent="0.25">
      <c r="A1928" s="1">
        <v>277</v>
      </c>
      <c r="B1928" s="1">
        <v>0.5</v>
      </c>
    </row>
    <row r="1929" spans="1:2" x14ac:dyDescent="0.25">
      <c r="A1929" s="1">
        <v>276.5</v>
      </c>
      <c r="B1929" s="1">
        <v>0.5</v>
      </c>
    </row>
    <row r="1930" spans="1:2" x14ac:dyDescent="0.25">
      <c r="A1930" s="1">
        <v>276.5</v>
      </c>
      <c r="B1930" s="1">
        <v>1.25</v>
      </c>
    </row>
    <row r="1931" spans="1:2" x14ac:dyDescent="0.25">
      <c r="A1931" s="1">
        <v>275.5</v>
      </c>
      <c r="B1931" s="1">
        <v>1.25</v>
      </c>
    </row>
    <row r="1932" spans="1:2" x14ac:dyDescent="0.25">
      <c r="A1932" s="1">
        <v>275.5</v>
      </c>
      <c r="B1932" s="1">
        <v>2.083333333333333</v>
      </c>
    </row>
    <row r="1933" spans="1:2" x14ac:dyDescent="0.25">
      <c r="A1933" s="1">
        <v>274</v>
      </c>
      <c r="B1933" s="1">
        <v>2.083333333333333</v>
      </c>
    </row>
    <row r="1934" spans="1:2" x14ac:dyDescent="0.25">
      <c r="A1934" s="1">
        <v>274</v>
      </c>
      <c r="B1934" s="1">
        <v>35.630861040068197</v>
      </c>
    </row>
    <row r="1935" spans="1:2" x14ac:dyDescent="0.25">
      <c r="A1935" s="1">
        <v>284.75</v>
      </c>
      <c r="B1935" s="1">
        <v>35.630861040068197</v>
      </c>
    </row>
    <row r="1936" spans="1:2" x14ac:dyDescent="0.25">
      <c r="A1936" s="1">
        <v>284.75</v>
      </c>
      <c r="B1936" s="1">
        <v>12.156302521008403</v>
      </c>
    </row>
    <row r="1937" spans="1:2" x14ac:dyDescent="0.25">
      <c r="A1937" s="1">
        <v>280.0625</v>
      </c>
      <c r="B1937" s="1">
        <v>12.156302521008403</v>
      </c>
    </row>
    <row r="1938" spans="1:2" x14ac:dyDescent="0.25">
      <c r="A1938" s="1">
        <v>280.0625</v>
      </c>
      <c r="B1938" s="1">
        <v>5.6142857142857139</v>
      </c>
    </row>
    <row r="1939" spans="1:2" x14ac:dyDescent="0.25">
      <c r="A1939" s="1">
        <v>278.5</v>
      </c>
      <c r="B1939" s="1">
        <v>5.6142857142857139</v>
      </c>
    </row>
    <row r="1940" spans="1:2" x14ac:dyDescent="0.25">
      <c r="A1940" s="1">
        <v>278.5</v>
      </c>
      <c r="B1940" s="1">
        <v>0.5</v>
      </c>
    </row>
    <row r="1941" spans="1:2" x14ac:dyDescent="0.25">
      <c r="A1941" s="1">
        <v>278</v>
      </c>
      <c r="B1941" s="1">
        <v>0.5</v>
      </c>
    </row>
    <row r="1942" spans="1:2" x14ac:dyDescent="0.25">
      <c r="A1942" s="1">
        <v>278</v>
      </c>
      <c r="B1942" s="1">
        <v>0</v>
      </c>
    </row>
    <row r="1943" spans="1:2" x14ac:dyDescent="0.25">
      <c r="A1943" s="1">
        <v>278</v>
      </c>
      <c r="B1943" s="1">
        <v>0.5</v>
      </c>
    </row>
    <row r="1944" spans="1:2" x14ac:dyDescent="0.25">
      <c r="A1944" s="1">
        <v>279</v>
      </c>
      <c r="B1944" s="1">
        <v>0.5</v>
      </c>
    </row>
    <row r="1945" spans="1:2" x14ac:dyDescent="0.25">
      <c r="A1945" s="1">
        <v>279</v>
      </c>
      <c r="B1945" s="1">
        <v>0</v>
      </c>
    </row>
    <row r="1946" spans="1:2" x14ac:dyDescent="0.25">
      <c r="A1946" s="1">
        <v>279</v>
      </c>
      <c r="B1946" s="1">
        <v>0.5</v>
      </c>
    </row>
    <row r="1947" spans="1:2" x14ac:dyDescent="0.25">
      <c r="A1947" s="1">
        <v>278.5</v>
      </c>
      <c r="B1947" s="1">
        <v>0.5</v>
      </c>
    </row>
    <row r="1948" spans="1:2" x14ac:dyDescent="0.25">
      <c r="A1948" s="1">
        <v>278.5</v>
      </c>
      <c r="B1948" s="1">
        <v>5.6142857142857139</v>
      </c>
    </row>
    <row r="1949" spans="1:2" x14ac:dyDescent="0.25">
      <c r="A1949" s="1">
        <v>281.625</v>
      </c>
      <c r="B1949" s="1">
        <v>5.6142857142857139</v>
      </c>
    </row>
    <row r="1950" spans="1:2" x14ac:dyDescent="0.25">
      <c r="A1950" s="1">
        <v>281.625</v>
      </c>
      <c r="B1950" s="1">
        <v>3.7666666666666666</v>
      </c>
    </row>
    <row r="1951" spans="1:2" x14ac:dyDescent="0.25">
      <c r="A1951" s="1">
        <v>280.5</v>
      </c>
      <c r="B1951" s="1">
        <v>3.7666666666666666</v>
      </c>
    </row>
    <row r="1952" spans="1:2" x14ac:dyDescent="0.25">
      <c r="A1952" s="1">
        <v>280.5</v>
      </c>
      <c r="B1952" s="1">
        <v>0.5</v>
      </c>
    </row>
    <row r="1953" spans="1:2" x14ac:dyDescent="0.25">
      <c r="A1953" s="1">
        <v>280</v>
      </c>
      <c r="B1953" s="1">
        <v>0.5</v>
      </c>
    </row>
    <row r="1954" spans="1:2" x14ac:dyDescent="0.25">
      <c r="A1954" s="1">
        <v>280</v>
      </c>
      <c r="B1954" s="1">
        <v>0</v>
      </c>
    </row>
    <row r="1955" spans="1:2" x14ac:dyDescent="0.25">
      <c r="A1955" s="1">
        <v>280</v>
      </c>
      <c r="B1955" s="1">
        <v>0.5</v>
      </c>
    </row>
    <row r="1956" spans="1:2" x14ac:dyDescent="0.25">
      <c r="A1956" s="1">
        <v>281</v>
      </c>
      <c r="B1956" s="1">
        <v>0.5</v>
      </c>
    </row>
    <row r="1957" spans="1:2" x14ac:dyDescent="0.25">
      <c r="A1957" s="1">
        <v>281</v>
      </c>
      <c r="B1957" s="1">
        <v>0</v>
      </c>
    </row>
    <row r="1958" spans="1:2" x14ac:dyDescent="0.25">
      <c r="A1958" s="1">
        <v>281</v>
      </c>
      <c r="B1958" s="1">
        <v>0.5</v>
      </c>
    </row>
    <row r="1959" spans="1:2" x14ac:dyDescent="0.25">
      <c r="A1959" s="1">
        <v>280.5</v>
      </c>
      <c r="B1959" s="1">
        <v>0.5</v>
      </c>
    </row>
    <row r="1960" spans="1:2" x14ac:dyDescent="0.25">
      <c r="A1960" s="1">
        <v>280.5</v>
      </c>
      <c r="B1960" s="1">
        <v>3.7666666666666666</v>
      </c>
    </row>
    <row r="1961" spans="1:2" x14ac:dyDescent="0.25">
      <c r="A1961" s="1">
        <v>282.75</v>
      </c>
      <c r="B1961" s="1">
        <v>3.7666666666666666</v>
      </c>
    </row>
    <row r="1962" spans="1:2" x14ac:dyDescent="0.25">
      <c r="A1962" s="1">
        <v>282.75</v>
      </c>
      <c r="B1962" s="1">
        <v>0.83333333333333348</v>
      </c>
    </row>
    <row r="1963" spans="1:2" x14ac:dyDescent="0.25">
      <c r="A1963" s="1">
        <v>282</v>
      </c>
      <c r="B1963" s="1">
        <v>0.83333333333333348</v>
      </c>
    </row>
    <row r="1964" spans="1:2" x14ac:dyDescent="0.25">
      <c r="A1964" s="1">
        <v>282</v>
      </c>
      <c r="B1964" s="1">
        <v>0</v>
      </c>
    </row>
    <row r="1965" spans="1:2" x14ac:dyDescent="0.25">
      <c r="A1965" s="1">
        <v>282</v>
      </c>
      <c r="B1965" s="1">
        <v>0.83333333333333348</v>
      </c>
    </row>
    <row r="1966" spans="1:2" x14ac:dyDescent="0.25">
      <c r="A1966" s="1">
        <v>283.5</v>
      </c>
      <c r="B1966" s="1">
        <v>0.83333333333333348</v>
      </c>
    </row>
    <row r="1967" spans="1:2" x14ac:dyDescent="0.25">
      <c r="A1967" s="1">
        <v>283.5</v>
      </c>
      <c r="B1967" s="1">
        <v>0.5</v>
      </c>
    </row>
    <row r="1968" spans="1:2" x14ac:dyDescent="0.25">
      <c r="A1968" s="1">
        <v>283</v>
      </c>
      <c r="B1968" s="1">
        <v>0.5</v>
      </c>
    </row>
    <row r="1969" spans="1:2" x14ac:dyDescent="0.25">
      <c r="A1969" s="1">
        <v>283</v>
      </c>
      <c r="B1969" s="1">
        <v>0</v>
      </c>
    </row>
    <row r="1970" spans="1:2" x14ac:dyDescent="0.25">
      <c r="A1970" s="1">
        <v>283</v>
      </c>
      <c r="B1970" s="1">
        <v>0.5</v>
      </c>
    </row>
    <row r="1971" spans="1:2" x14ac:dyDescent="0.25">
      <c r="A1971" s="1">
        <v>284</v>
      </c>
      <c r="B1971" s="1">
        <v>0.5</v>
      </c>
    </row>
    <row r="1972" spans="1:2" x14ac:dyDescent="0.25">
      <c r="A1972" s="1">
        <v>284</v>
      </c>
      <c r="B1972" s="1">
        <v>0</v>
      </c>
    </row>
    <row r="1973" spans="1:2" x14ac:dyDescent="0.25">
      <c r="A1973" s="1">
        <v>284</v>
      </c>
      <c r="B1973" s="1">
        <v>0.5</v>
      </c>
    </row>
    <row r="1974" spans="1:2" x14ac:dyDescent="0.25">
      <c r="A1974" s="1">
        <v>283.5</v>
      </c>
      <c r="B1974" s="1">
        <v>0.5</v>
      </c>
    </row>
    <row r="1975" spans="1:2" x14ac:dyDescent="0.25">
      <c r="A1975" s="1">
        <v>283.5</v>
      </c>
      <c r="B1975" s="1">
        <v>0.83333333333333348</v>
      </c>
    </row>
    <row r="1976" spans="1:2" x14ac:dyDescent="0.25">
      <c r="A1976" s="1">
        <v>282.75</v>
      </c>
      <c r="B1976" s="1">
        <v>0.83333333333333348</v>
      </c>
    </row>
    <row r="1977" spans="1:2" x14ac:dyDescent="0.25">
      <c r="A1977" s="1">
        <v>282.75</v>
      </c>
      <c r="B1977" s="1">
        <v>3.7666666666666666</v>
      </c>
    </row>
    <row r="1978" spans="1:2" x14ac:dyDescent="0.25">
      <c r="A1978" s="1">
        <v>281.625</v>
      </c>
      <c r="B1978" s="1">
        <v>3.7666666666666666</v>
      </c>
    </row>
    <row r="1979" spans="1:2" x14ac:dyDescent="0.25">
      <c r="A1979" s="1">
        <v>281.625</v>
      </c>
      <c r="B1979" s="1">
        <v>5.6142857142857139</v>
      </c>
    </row>
    <row r="1980" spans="1:2" x14ac:dyDescent="0.25">
      <c r="A1980" s="1">
        <v>280.0625</v>
      </c>
      <c r="B1980" s="1">
        <v>5.6142857142857139</v>
      </c>
    </row>
    <row r="1981" spans="1:2" x14ac:dyDescent="0.25">
      <c r="A1981" s="1">
        <v>280.0625</v>
      </c>
      <c r="B1981" s="1">
        <v>12.156302521008403</v>
      </c>
    </row>
    <row r="1982" spans="1:2" x14ac:dyDescent="0.25">
      <c r="A1982" s="1">
        <v>289.4375</v>
      </c>
      <c r="B1982" s="1">
        <v>12.156302521008403</v>
      </c>
    </row>
    <row r="1983" spans="1:2" x14ac:dyDescent="0.25">
      <c r="A1983" s="1">
        <v>289.4375</v>
      </c>
      <c r="B1983" s="1">
        <v>7.1000000000000005</v>
      </c>
    </row>
    <row r="1984" spans="1:2" x14ac:dyDescent="0.25">
      <c r="A1984" s="1">
        <v>287</v>
      </c>
      <c r="B1984" s="1">
        <v>7.1000000000000005</v>
      </c>
    </row>
    <row r="1985" spans="1:2" x14ac:dyDescent="0.25">
      <c r="A1985" s="1">
        <v>287</v>
      </c>
      <c r="B1985" s="1">
        <v>1.9999999999999998</v>
      </c>
    </row>
    <row r="1986" spans="1:2" x14ac:dyDescent="0.25">
      <c r="A1986" s="1">
        <v>285.5</v>
      </c>
      <c r="B1986" s="1">
        <v>1.9999999999999998</v>
      </c>
    </row>
    <row r="1987" spans="1:2" x14ac:dyDescent="0.25">
      <c r="A1987" s="1">
        <v>285.5</v>
      </c>
      <c r="B1987" s="1">
        <v>0</v>
      </c>
    </row>
    <row r="1988" spans="1:2" x14ac:dyDescent="0.25">
      <c r="A1988" s="1">
        <v>285</v>
      </c>
      <c r="B1988" s="1">
        <v>0</v>
      </c>
    </row>
    <row r="1989" spans="1:2" x14ac:dyDescent="0.25">
      <c r="A1989" s="1">
        <v>285</v>
      </c>
      <c r="B1989" s="1">
        <v>0</v>
      </c>
    </row>
    <row r="1990" spans="1:2" x14ac:dyDescent="0.25">
      <c r="A1990" s="1">
        <v>285</v>
      </c>
      <c r="B1990" s="1">
        <v>0</v>
      </c>
    </row>
    <row r="1991" spans="1:2" x14ac:dyDescent="0.25">
      <c r="A1991" s="1">
        <v>286</v>
      </c>
      <c r="B1991" s="1">
        <v>0</v>
      </c>
    </row>
    <row r="1992" spans="1:2" x14ac:dyDescent="0.25">
      <c r="A1992" s="1">
        <v>286</v>
      </c>
      <c r="B1992" s="1">
        <v>0</v>
      </c>
    </row>
    <row r="1993" spans="1:2" x14ac:dyDescent="0.25">
      <c r="A1993" s="1">
        <v>286</v>
      </c>
      <c r="B1993" s="1">
        <v>0</v>
      </c>
    </row>
    <row r="1994" spans="1:2" x14ac:dyDescent="0.25">
      <c r="A1994" s="1">
        <v>285.5</v>
      </c>
      <c r="B1994" s="1">
        <v>0</v>
      </c>
    </row>
    <row r="1995" spans="1:2" x14ac:dyDescent="0.25">
      <c r="A1995" s="1">
        <v>285.5</v>
      </c>
      <c r="B1995" s="1">
        <v>1.9999999999999998</v>
      </c>
    </row>
    <row r="1996" spans="1:2" x14ac:dyDescent="0.25">
      <c r="A1996" s="1">
        <v>288.5</v>
      </c>
      <c r="B1996" s="1">
        <v>1.9999999999999998</v>
      </c>
    </row>
    <row r="1997" spans="1:2" x14ac:dyDescent="0.25">
      <c r="A1997" s="1">
        <v>288.5</v>
      </c>
      <c r="B1997" s="1">
        <v>1.0000000000000002</v>
      </c>
    </row>
    <row r="1998" spans="1:2" x14ac:dyDescent="0.25">
      <c r="A1998" s="1">
        <v>287.5</v>
      </c>
      <c r="B1998" s="1">
        <v>1.0000000000000002</v>
      </c>
    </row>
    <row r="1999" spans="1:2" x14ac:dyDescent="0.25">
      <c r="A1999" s="1">
        <v>287.5</v>
      </c>
      <c r="B1999" s="1">
        <v>0.5</v>
      </c>
    </row>
    <row r="2000" spans="1:2" x14ac:dyDescent="0.25">
      <c r="A2000" s="1">
        <v>287</v>
      </c>
      <c r="B2000" s="1">
        <v>0.5</v>
      </c>
    </row>
    <row r="2001" spans="1:2" x14ac:dyDescent="0.25">
      <c r="A2001" s="1">
        <v>287</v>
      </c>
      <c r="B2001" s="1">
        <v>0</v>
      </c>
    </row>
    <row r="2002" spans="1:2" x14ac:dyDescent="0.25">
      <c r="A2002" s="1">
        <v>287</v>
      </c>
      <c r="B2002" s="1">
        <v>0.5</v>
      </c>
    </row>
    <row r="2003" spans="1:2" x14ac:dyDescent="0.25">
      <c r="A2003" s="1">
        <v>288</v>
      </c>
      <c r="B2003" s="1">
        <v>0.5</v>
      </c>
    </row>
    <row r="2004" spans="1:2" x14ac:dyDescent="0.25">
      <c r="A2004" s="1">
        <v>288</v>
      </c>
      <c r="B2004" s="1">
        <v>0</v>
      </c>
    </row>
    <row r="2005" spans="1:2" x14ac:dyDescent="0.25">
      <c r="A2005" s="1">
        <v>288</v>
      </c>
      <c r="B2005" s="1">
        <v>0.5</v>
      </c>
    </row>
    <row r="2006" spans="1:2" x14ac:dyDescent="0.25">
      <c r="A2006" s="1">
        <v>287.5</v>
      </c>
      <c r="B2006" s="1">
        <v>0.5</v>
      </c>
    </row>
    <row r="2007" spans="1:2" x14ac:dyDescent="0.25">
      <c r="A2007" s="1">
        <v>287.5</v>
      </c>
      <c r="B2007" s="1">
        <v>1.0000000000000002</v>
      </c>
    </row>
    <row r="2008" spans="1:2" x14ac:dyDescent="0.25">
      <c r="A2008" s="1">
        <v>289.5</v>
      </c>
      <c r="B2008" s="1">
        <v>1.0000000000000002</v>
      </c>
    </row>
    <row r="2009" spans="1:2" x14ac:dyDescent="0.25">
      <c r="A2009" s="1">
        <v>289.5</v>
      </c>
      <c r="B2009" s="1">
        <v>0.5</v>
      </c>
    </row>
    <row r="2010" spans="1:2" x14ac:dyDescent="0.25">
      <c r="A2010" s="1">
        <v>289</v>
      </c>
      <c r="B2010" s="1">
        <v>0.5</v>
      </c>
    </row>
    <row r="2011" spans="1:2" x14ac:dyDescent="0.25">
      <c r="A2011" s="1">
        <v>289</v>
      </c>
      <c r="B2011" s="1">
        <v>0</v>
      </c>
    </row>
    <row r="2012" spans="1:2" x14ac:dyDescent="0.25">
      <c r="A2012" s="1">
        <v>289</v>
      </c>
      <c r="B2012" s="1">
        <v>0.5</v>
      </c>
    </row>
    <row r="2013" spans="1:2" x14ac:dyDescent="0.25">
      <c r="A2013" s="1">
        <v>290</v>
      </c>
      <c r="B2013" s="1">
        <v>0.5</v>
      </c>
    </row>
    <row r="2014" spans="1:2" x14ac:dyDescent="0.25">
      <c r="A2014" s="1">
        <v>290</v>
      </c>
      <c r="B2014" s="1">
        <v>0</v>
      </c>
    </row>
    <row r="2015" spans="1:2" x14ac:dyDescent="0.25">
      <c r="A2015" s="1">
        <v>290</v>
      </c>
      <c r="B2015" s="1">
        <v>0.5</v>
      </c>
    </row>
    <row r="2016" spans="1:2" x14ac:dyDescent="0.25">
      <c r="A2016" s="1">
        <v>289.5</v>
      </c>
      <c r="B2016" s="1">
        <v>0.5</v>
      </c>
    </row>
    <row r="2017" spans="1:2" x14ac:dyDescent="0.25">
      <c r="A2017" s="1">
        <v>289.5</v>
      </c>
      <c r="B2017" s="1">
        <v>1.0000000000000002</v>
      </c>
    </row>
    <row r="2018" spans="1:2" x14ac:dyDescent="0.25">
      <c r="A2018" s="1">
        <v>288.5</v>
      </c>
      <c r="B2018" s="1">
        <v>1.0000000000000002</v>
      </c>
    </row>
    <row r="2019" spans="1:2" x14ac:dyDescent="0.25">
      <c r="A2019" s="1">
        <v>288.5</v>
      </c>
      <c r="B2019" s="1">
        <v>1.9999999999999998</v>
      </c>
    </row>
    <row r="2020" spans="1:2" x14ac:dyDescent="0.25">
      <c r="A2020" s="1">
        <v>287</v>
      </c>
      <c r="B2020" s="1">
        <v>1.9999999999999998</v>
      </c>
    </row>
    <row r="2021" spans="1:2" x14ac:dyDescent="0.25">
      <c r="A2021" s="1">
        <v>287</v>
      </c>
      <c r="B2021" s="1">
        <v>7.1000000000000005</v>
      </c>
    </row>
    <row r="2022" spans="1:2" x14ac:dyDescent="0.25">
      <c r="A2022" s="1">
        <v>291.875</v>
      </c>
      <c r="B2022" s="1">
        <v>7.1000000000000005</v>
      </c>
    </row>
    <row r="2023" spans="1:2" x14ac:dyDescent="0.25">
      <c r="A2023" s="1">
        <v>291.875</v>
      </c>
      <c r="B2023" s="1">
        <v>2.8333333333333339</v>
      </c>
    </row>
    <row r="2024" spans="1:2" x14ac:dyDescent="0.25">
      <c r="A2024" s="1">
        <v>291</v>
      </c>
      <c r="B2024" s="1">
        <v>2.8333333333333339</v>
      </c>
    </row>
    <row r="2025" spans="1:2" x14ac:dyDescent="0.25">
      <c r="A2025" s="1">
        <v>291</v>
      </c>
      <c r="B2025" s="1">
        <v>0</v>
      </c>
    </row>
    <row r="2026" spans="1:2" x14ac:dyDescent="0.25">
      <c r="A2026" s="1">
        <v>291</v>
      </c>
      <c r="B2026" s="1">
        <v>2.8333333333333339</v>
      </c>
    </row>
    <row r="2027" spans="1:2" x14ac:dyDescent="0.25">
      <c r="A2027" s="1">
        <v>292.75</v>
      </c>
      <c r="B2027" s="1">
        <v>2.8333333333333339</v>
      </c>
    </row>
    <row r="2028" spans="1:2" x14ac:dyDescent="0.25">
      <c r="A2028" s="1">
        <v>292.75</v>
      </c>
      <c r="B2028" s="1">
        <v>0.66666666666666663</v>
      </c>
    </row>
    <row r="2029" spans="1:2" x14ac:dyDescent="0.25">
      <c r="A2029" s="1">
        <v>292</v>
      </c>
      <c r="B2029" s="1">
        <v>0.66666666666666663</v>
      </c>
    </row>
    <row r="2030" spans="1:2" x14ac:dyDescent="0.25">
      <c r="A2030" s="1">
        <v>292</v>
      </c>
      <c r="B2030" s="1">
        <v>0</v>
      </c>
    </row>
    <row r="2031" spans="1:2" x14ac:dyDescent="0.25">
      <c r="A2031" s="1">
        <v>292</v>
      </c>
      <c r="B2031" s="1">
        <v>0.66666666666666663</v>
      </c>
    </row>
    <row r="2032" spans="1:2" x14ac:dyDescent="0.25">
      <c r="A2032" s="1">
        <v>293.5</v>
      </c>
      <c r="B2032" s="1">
        <v>0.66666666666666663</v>
      </c>
    </row>
    <row r="2033" spans="1:2" x14ac:dyDescent="0.25">
      <c r="A2033" s="1">
        <v>293.5</v>
      </c>
      <c r="B2033" s="1">
        <v>0</v>
      </c>
    </row>
    <row r="2034" spans="1:2" x14ac:dyDescent="0.25">
      <c r="A2034" s="1">
        <v>293</v>
      </c>
      <c r="B2034" s="1">
        <v>0</v>
      </c>
    </row>
    <row r="2035" spans="1:2" x14ac:dyDescent="0.25">
      <c r="A2035" s="1">
        <v>293</v>
      </c>
      <c r="B2035" s="1">
        <v>0</v>
      </c>
    </row>
    <row r="2036" spans="1:2" x14ac:dyDescent="0.25">
      <c r="A2036" s="1">
        <v>293</v>
      </c>
      <c r="B2036" s="1">
        <v>0</v>
      </c>
    </row>
    <row r="2037" spans="1:2" x14ac:dyDescent="0.25">
      <c r="A2037" s="1">
        <v>294</v>
      </c>
      <c r="B2037" s="1">
        <v>0</v>
      </c>
    </row>
    <row r="2038" spans="1:2" x14ac:dyDescent="0.25">
      <c r="A2038" s="1">
        <v>294</v>
      </c>
      <c r="B2038" s="1">
        <v>0</v>
      </c>
    </row>
    <row r="2039" spans="1:2" x14ac:dyDescent="0.25">
      <c r="A2039" s="1">
        <v>294</v>
      </c>
      <c r="B2039" s="1">
        <v>0</v>
      </c>
    </row>
    <row r="2040" spans="1:2" x14ac:dyDescent="0.25">
      <c r="A2040" s="1">
        <v>293.5</v>
      </c>
      <c r="B2040" s="1">
        <v>0</v>
      </c>
    </row>
    <row r="2041" spans="1:2" x14ac:dyDescent="0.25">
      <c r="A2041" s="1">
        <v>293.5</v>
      </c>
      <c r="B2041" s="1">
        <v>0.66666666666666663</v>
      </c>
    </row>
    <row r="2042" spans="1:2" x14ac:dyDescent="0.25">
      <c r="A2042" s="1">
        <v>292.75</v>
      </c>
      <c r="B2042" s="1">
        <v>0.66666666666666663</v>
      </c>
    </row>
    <row r="2043" spans="1:2" x14ac:dyDescent="0.25">
      <c r="A2043" s="1">
        <v>292.75</v>
      </c>
      <c r="B2043" s="1">
        <v>2.8333333333333339</v>
      </c>
    </row>
    <row r="2044" spans="1:2" x14ac:dyDescent="0.25">
      <c r="A2044" s="1">
        <v>291.875</v>
      </c>
      <c r="B2044" s="1">
        <v>2.8333333333333339</v>
      </c>
    </row>
    <row r="2045" spans="1:2" x14ac:dyDescent="0.25">
      <c r="A2045" s="1">
        <v>291.875</v>
      </c>
      <c r="B2045" s="1">
        <v>7.1000000000000005</v>
      </c>
    </row>
    <row r="2046" spans="1:2" x14ac:dyDescent="0.25">
      <c r="A2046" s="1">
        <v>289.4375</v>
      </c>
      <c r="B2046" s="1">
        <v>7.1000000000000005</v>
      </c>
    </row>
    <row r="2047" spans="1:2" x14ac:dyDescent="0.25">
      <c r="A2047" s="1">
        <v>289.4375</v>
      </c>
      <c r="B2047" s="1">
        <v>12.156302521008403</v>
      </c>
    </row>
    <row r="2048" spans="1:2" x14ac:dyDescent="0.25">
      <c r="A2048" s="1">
        <v>284.75</v>
      </c>
      <c r="B2048" s="1">
        <v>12.156302521008403</v>
      </c>
    </row>
    <row r="2049" spans="1:2" x14ac:dyDescent="0.25">
      <c r="A2049" s="1">
        <v>284.75</v>
      </c>
      <c r="B2049" s="1">
        <v>35.630861040068197</v>
      </c>
    </row>
    <row r="2050" spans="1:2" x14ac:dyDescent="0.25">
      <c r="A2050" s="1">
        <v>279.375</v>
      </c>
      <c r="B2050" s="1">
        <v>35.630861040068197</v>
      </c>
    </row>
    <row r="2051" spans="1:2" x14ac:dyDescent="0.25">
      <c r="A2051" s="1">
        <v>279.375</v>
      </c>
      <c r="B2051" s="1">
        <v>81.134715460802411</v>
      </c>
    </row>
    <row r="2052" spans="1:2" x14ac:dyDescent="0.25">
      <c r="A2052" s="1">
        <v>272.125</v>
      </c>
      <c r="B2052" s="1">
        <v>81.134715460802411</v>
      </c>
    </row>
    <row r="2053" spans="1:2" x14ac:dyDescent="0.25">
      <c r="A2053" s="1">
        <v>272.125</v>
      </c>
      <c r="B2053" s="1">
        <v>466.14253200568987</v>
      </c>
    </row>
    <row r="2054" spans="1:2" x14ac:dyDescent="0.25">
      <c r="A2054" s="1">
        <v>253.068359375</v>
      </c>
      <c r="B2054" s="1">
        <v>466.14253200568987</v>
      </c>
    </row>
    <row r="2055" spans="1:2" x14ac:dyDescent="0.25">
      <c r="A2055" s="1">
        <v>253.068359375</v>
      </c>
      <c r="B2055" s="1">
        <v>1659.5734265734268</v>
      </c>
    </row>
    <row r="2056" spans="1:2" x14ac:dyDescent="0.25">
      <c r="A2056" s="1">
        <v>218.58203125</v>
      </c>
      <c r="B2056" s="1">
        <v>1659.5734265734268</v>
      </c>
    </row>
    <row r="2057" spans="1:2" x14ac:dyDescent="0.25">
      <c r="A2057" s="1">
        <v>218.58203125</v>
      </c>
      <c r="B2057" s="1">
        <v>3339.1981131685479</v>
      </c>
    </row>
    <row r="2058" spans="1:2" x14ac:dyDescent="0.25">
      <c r="A2058" s="1">
        <v>164.712890625</v>
      </c>
      <c r="B2058" s="1">
        <v>3339.1981131685479</v>
      </c>
    </row>
    <row r="2059" spans="1:2" x14ac:dyDescent="0.25">
      <c r="A2059" s="1">
        <v>164.712890625</v>
      </c>
      <c r="B2059" s="1">
        <v>6863.9728299992494</v>
      </c>
    </row>
    <row r="2060" spans="1:2" x14ac:dyDescent="0.25">
      <c r="A2060" s="1">
        <v>93.9716796875</v>
      </c>
      <c r="B2060" s="1">
        <v>6863.9728299992494</v>
      </c>
    </row>
    <row r="2061" spans="1:2" x14ac:dyDescent="0.25">
      <c r="A2061" s="1">
        <v>93.9716796875</v>
      </c>
      <c r="B2061" s="1">
        <v>25943.083760049471</v>
      </c>
    </row>
    <row r="2062" spans="1:2" x14ac:dyDescent="0.25">
      <c r="A2062" s="1">
        <v>384.186767578125</v>
      </c>
      <c r="B2062" s="1">
        <v>25943.083760049471</v>
      </c>
    </row>
    <row r="2063" spans="1:2" x14ac:dyDescent="0.25">
      <c r="A2063" s="1">
        <v>384.186767578125</v>
      </c>
      <c r="B2063" s="1">
        <v>7774.6994358610727</v>
      </c>
    </row>
    <row r="2064" spans="1:2" x14ac:dyDescent="0.25">
      <c r="A2064" s="1">
        <v>327.02294921875</v>
      </c>
      <c r="B2064" s="1">
        <v>7774.6994358610727</v>
      </c>
    </row>
    <row r="2065" spans="1:2" x14ac:dyDescent="0.25">
      <c r="A2065" s="1">
        <v>327.02294921875</v>
      </c>
      <c r="B2065" s="1">
        <v>2404.707941483804</v>
      </c>
    </row>
    <row r="2066" spans="1:2" x14ac:dyDescent="0.25">
      <c r="A2066" s="1">
        <v>308.0234375</v>
      </c>
      <c r="B2066" s="1">
        <v>2404.707941483804</v>
      </c>
    </row>
    <row r="2067" spans="1:2" x14ac:dyDescent="0.25">
      <c r="A2067" s="1">
        <v>308.0234375</v>
      </c>
      <c r="B2067" s="1">
        <v>345.09842788790155</v>
      </c>
    </row>
    <row r="2068" spans="1:2" x14ac:dyDescent="0.25">
      <c r="A2068" s="1">
        <v>299.03125</v>
      </c>
      <c r="B2068" s="1">
        <v>345.09842788790155</v>
      </c>
    </row>
    <row r="2069" spans="1:2" x14ac:dyDescent="0.25">
      <c r="A2069" s="1">
        <v>299.03125</v>
      </c>
      <c r="B2069" s="1">
        <v>77.271428571428558</v>
      </c>
    </row>
    <row r="2070" spans="1:2" x14ac:dyDescent="0.25">
      <c r="A2070" s="1">
        <v>295.875</v>
      </c>
      <c r="B2070" s="1">
        <v>77.271428571428558</v>
      </c>
    </row>
    <row r="2071" spans="1:2" x14ac:dyDescent="0.25">
      <c r="A2071" s="1">
        <v>295.875</v>
      </c>
      <c r="B2071" s="1">
        <v>10.5</v>
      </c>
    </row>
    <row r="2072" spans="1:2" x14ac:dyDescent="0.25">
      <c r="A2072" s="1">
        <v>295</v>
      </c>
      <c r="B2072" s="1">
        <v>10.5</v>
      </c>
    </row>
    <row r="2073" spans="1:2" x14ac:dyDescent="0.25">
      <c r="A2073" s="1">
        <v>295</v>
      </c>
      <c r="B2073" s="1">
        <v>0</v>
      </c>
    </row>
    <row r="2074" spans="1:2" x14ac:dyDescent="0.25">
      <c r="A2074" s="1">
        <v>295</v>
      </c>
      <c r="B2074" s="1">
        <v>10.5</v>
      </c>
    </row>
    <row r="2075" spans="1:2" x14ac:dyDescent="0.25">
      <c r="A2075" s="1">
        <v>296.75</v>
      </c>
      <c r="B2075" s="1">
        <v>10.5</v>
      </c>
    </row>
    <row r="2076" spans="1:2" x14ac:dyDescent="0.25">
      <c r="A2076" s="1">
        <v>296.75</v>
      </c>
      <c r="B2076" s="1">
        <v>3.5</v>
      </c>
    </row>
    <row r="2077" spans="1:2" x14ac:dyDescent="0.25">
      <c r="A2077" s="1">
        <v>296</v>
      </c>
      <c r="B2077" s="1">
        <v>3.5</v>
      </c>
    </row>
    <row r="2078" spans="1:2" x14ac:dyDescent="0.25">
      <c r="A2078" s="1">
        <v>296</v>
      </c>
      <c r="B2078" s="1">
        <v>0</v>
      </c>
    </row>
    <row r="2079" spans="1:2" x14ac:dyDescent="0.25">
      <c r="A2079" s="1">
        <v>296</v>
      </c>
      <c r="B2079" s="1">
        <v>3.5</v>
      </c>
    </row>
    <row r="2080" spans="1:2" x14ac:dyDescent="0.25">
      <c r="A2080" s="1">
        <v>297.5</v>
      </c>
      <c r="B2080" s="1">
        <v>3.5</v>
      </c>
    </row>
    <row r="2081" spans="1:2" x14ac:dyDescent="0.25">
      <c r="A2081" s="1">
        <v>297.5</v>
      </c>
      <c r="B2081" s="1">
        <v>0.5</v>
      </c>
    </row>
    <row r="2082" spans="1:2" x14ac:dyDescent="0.25">
      <c r="A2082" s="1">
        <v>297</v>
      </c>
      <c r="B2082" s="1">
        <v>0.5</v>
      </c>
    </row>
    <row r="2083" spans="1:2" x14ac:dyDescent="0.25">
      <c r="A2083" s="1">
        <v>297</v>
      </c>
      <c r="B2083" s="1">
        <v>0</v>
      </c>
    </row>
    <row r="2084" spans="1:2" x14ac:dyDescent="0.25">
      <c r="A2084" s="1">
        <v>297</v>
      </c>
      <c r="B2084" s="1">
        <v>0.5</v>
      </c>
    </row>
    <row r="2085" spans="1:2" x14ac:dyDescent="0.25">
      <c r="A2085" s="1">
        <v>298</v>
      </c>
      <c r="B2085" s="1">
        <v>0.5</v>
      </c>
    </row>
    <row r="2086" spans="1:2" x14ac:dyDescent="0.25">
      <c r="A2086" s="1">
        <v>298</v>
      </c>
      <c r="B2086" s="1">
        <v>0</v>
      </c>
    </row>
    <row r="2087" spans="1:2" x14ac:dyDescent="0.25">
      <c r="A2087" s="1">
        <v>298</v>
      </c>
      <c r="B2087" s="1">
        <v>0.5</v>
      </c>
    </row>
    <row r="2088" spans="1:2" x14ac:dyDescent="0.25">
      <c r="A2088" s="1">
        <v>297.5</v>
      </c>
      <c r="B2088" s="1">
        <v>0.5</v>
      </c>
    </row>
    <row r="2089" spans="1:2" x14ac:dyDescent="0.25">
      <c r="A2089" s="1">
        <v>297.5</v>
      </c>
      <c r="B2089" s="1">
        <v>3.5</v>
      </c>
    </row>
    <row r="2090" spans="1:2" x14ac:dyDescent="0.25">
      <c r="A2090" s="1">
        <v>296.75</v>
      </c>
      <c r="B2090" s="1">
        <v>3.5</v>
      </c>
    </row>
    <row r="2091" spans="1:2" x14ac:dyDescent="0.25">
      <c r="A2091" s="1">
        <v>296.75</v>
      </c>
      <c r="B2091" s="1">
        <v>10.5</v>
      </c>
    </row>
    <row r="2092" spans="1:2" x14ac:dyDescent="0.25">
      <c r="A2092" s="1">
        <v>295.875</v>
      </c>
      <c r="B2092" s="1">
        <v>10.5</v>
      </c>
    </row>
    <row r="2093" spans="1:2" x14ac:dyDescent="0.25">
      <c r="A2093" s="1">
        <v>295.875</v>
      </c>
      <c r="B2093" s="1">
        <v>77.271428571428558</v>
      </c>
    </row>
    <row r="2094" spans="1:2" x14ac:dyDescent="0.25">
      <c r="A2094" s="1">
        <v>302.1875</v>
      </c>
      <c r="B2094" s="1">
        <v>77.271428571428558</v>
      </c>
    </row>
    <row r="2095" spans="1:2" x14ac:dyDescent="0.25">
      <c r="A2095" s="1">
        <v>302.1875</v>
      </c>
      <c r="B2095" s="1">
        <v>22.561904761904763</v>
      </c>
    </row>
    <row r="2096" spans="1:2" x14ac:dyDescent="0.25">
      <c r="A2096" s="1">
        <v>299.75</v>
      </c>
      <c r="B2096" s="1">
        <v>22.561904761904763</v>
      </c>
    </row>
    <row r="2097" spans="1:2" x14ac:dyDescent="0.25">
      <c r="A2097" s="1">
        <v>299.75</v>
      </c>
      <c r="B2097" s="1">
        <v>3.1666666666666665</v>
      </c>
    </row>
    <row r="2098" spans="1:2" x14ac:dyDescent="0.25">
      <c r="A2098" s="1">
        <v>299</v>
      </c>
      <c r="B2098" s="1">
        <v>3.1666666666666665</v>
      </c>
    </row>
    <row r="2099" spans="1:2" x14ac:dyDescent="0.25">
      <c r="A2099" s="1">
        <v>299</v>
      </c>
      <c r="B2099" s="1">
        <v>0</v>
      </c>
    </row>
    <row r="2100" spans="1:2" x14ac:dyDescent="0.25">
      <c r="A2100" s="1">
        <v>299</v>
      </c>
      <c r="B2100" s="1">
        <v>3.1666666666666665</v>
      </c>
    </row>
    <row r="2101" spans="1:2" x14ac:dyDescent="0.25">
      <c r="A2101" s="1">
        <v>300.5</v>
      </c>
      <c r="B2101" s="1">
        <v>3.1666666666666665</v>
      </c>
    </row>
    <row r="2102" spans="1:2" x14ac:dyDescent="0.25">
      <c r="A2102" s="1">
        <v>300.5</v>
      </c>
      <c r="B2102" s="1">
        <v>1.4999999999999998</v>
      </c>
    </row>
    <row r="2103" spans="1:2" x14ac:dyDescent="0.25">
      <c r="A2103" s="1">
        <v>300</v>
      </c>
      <c r="B2103" s="1">
        <v>1.4999999999999998</v>
      </c>
    </row>
    <row r="2104" spans="1:2" x14ac:dyDescent="0.25">
      <c r="A2104" s="1">
        <v>300</v>
      </c>
      <c r="B2104" s="1">
        <v>0</v>
      </c>
    </row>
    <row r="2105" spans="1:2" x14ac:dyDescent="0.25">
      <c r="A2105" s="1">
        <v>300</v>
      </c>
      <c r="B2105" s="1">
        <v>1.4999999999999998</v>
      </c>
    </row>
    <row r="2106" spans="1:2" x14ac:dyDescent="0.25">
      <c r="A2106" s="1">
        <v>301</v>
      </c>
      <c r="B2106" s="1">
        <v>1.4999999999999998</v>
      </c>
    </row>
    <row r="2107" spans="1:2" x14ac:dyDescent="0.25">
      <c r="A2107" s="1">
        <v>301</v>
      </c>
      <c r="B2107" s="1">
        <v>0</v>
      </c>
    </row>
    <row r="2108" spans="1:2" x14ac:dyDescent="0.25">
      <c r="A2108" s="1">
        <v>301</v>
      </c>
      <c r="B2108" s="1">
        <v>1.4999999999999998</v>
      </c>
    </row>
    <row r="2109" spans="1:2" x14ac:dyDescent="0.25">
      <c r="A2109" s="1">
        <v>300.5</v>
      </c>
      <c r="B2109" s="1">
        <v>1.4999999999999998</v>
      </c>
    </row>
    <row r="2110" spans="1:2" x14ac:dyDescent="0.25">
      <c r="A2110" s="1">
        <v>300.5</v>
      </c>
      <c r="B2110" s="1">
        <v>3.1666666666666665</v>
      </c>
    </row>
    <row r="2111" spans="1:2" x14ac:dyDescent="0.25">
      <c r="A2111" s="1">
        <v>299.75</v>
      </c>
      <c r="B2111" s="1">
        <v>3.1666666666666665</v>
      </c>
    </row>
    <row r="2112" spans="1:2" x14ac:dyDescent="0.25">
      <c r="A2112" s="1">
        <v>299.75</v>
      </c>
      <c r="B2112" s="1">
        <v>22.561904761904763</v>
      </c>
    </row>
    <row r="2113" spans="1:2" x14ac:dyDescent="0.25">
      <c r="A2113" s="1">
        <v>304.625</v>
      </c>
      <c r="B2113" s="1">
        <v>22.561904761904763</v>
      </c>
    </row>
    <row r="2114" spans="1:2" x14ac:dyDescent="0.25">
      <c r="A2114" s="1">
        <v>304.625</v>
      </c>
      <c r="B2114" s="1">
        <v>9.5714285714285712</v>
      </c>
    </row>
    <row r="2115" spans="1:2" x14ac:dyDescent="0.25">
      <c r="A2115" s="1">
        <v>302.75</v>
      </c>
      <c r="B2115" s="1">
        <v>9.5714285714285712</v>
      </c>
    </row>
    <row r="2116" spans="1:2" x14ac:dyDescent="0.25">
      <c r="A2116" s="1">
        <v>302.75</v>
      </c>
      <c r="B2116" s="1">
        <v>1.5</v>
      </c>
    </row>
    <row r="2117" spans="1:2" x14ac:dyDescent="0.25">
      <c r="A2117" s="1">
        <v>302</v>
      </c>
      <c r="B2117" s="1">
        <v>1.5</v>
      </c>
    </row>
    <row r="2118" spans="1:2" x14ac:dyDescent="0.25">
      <c r="A2118" s="1">
        <v>302</v>
      </c>
      <c r="B2118" s="1">
        <v>0</v>
      </c>
    </row>
    <row r="2119" spans="1:2" x14ac:dyDescent="0.25">
      <c r="A2119" s="1">
        <v>302</v>
      </c>
      <c r="B2119" s="1">
        <v>1.5</v>
      </c>
    </row>
    <row r="2120" spans="1:2" x14ac:dyDescent="0.25">
      <c r="A2120" s="1">
        <v>303.5</v>
      </c>
      <c r="B2120" s="1">
        <v>1.5</v>
      </c>
    </row>
    <row r="2121" spans="1:2" x14ac:dyDescent="0.25">
      <c r="A2121" s="1">
        <v>303.5</v>
      </c>
      <c r="B2121" s="1">
        <v>0.5</v>
      </c>
    </row>
    <row r="2122" spans="1:2" x14ac:dyDescent="0.25">
      <c r="A2122" s="1">
        <v>303</v>
      </c>
      <c r="B2122" s="1">
        <v>0.5</v>
      </c>
    </row>
    <row r="2123" spans="1:2" x14ac:dyDescent="0.25">
      <c r="A2123" s="1">
        <v>303</v>
      </c>
      <c r="B2123" s="1">
        <v>0</v>
      </c>
    </row>
    <row r="2124" spans="1:2" x14ac:dyDescent="0.25">
      <c r="A2124" s="1">
        <v>303</v>
      </c>
      <c r="B2124" s="1">
        <v>0.5</v>
      </c>
    </row>
    <row r="2125" spans="1:2" x14ac:dyDescent="0.25">
      <c r="A2125" s="1">
        <v>304</v>
      </c>
      <c r="B2125" s="1">
        <v>0.5</v>
      </c>
    </row>
    <row r="2126" spans="1:2" x14ac:dyDescent="0.25">
      <c r="A2126" s="1">
        <v>304</v>
      </c>
      <c r="B2126" s="1">
        <v>0</v>
      </c>
    </row>
    <row r="2127" spans="1:2" x14ac:dyDescent="0.25">
      <c r="A2127" s="1">
        <v>304</v>
      </c>
      <c r="B2127" s="1">
        <v>0.5</v>
      </c>
    </row>
    <row r="2128" spans="1:2" x14ac:dyDescent="0.25">
      <c r="A2128" s="1">
        <v>303.5</v>
      </c>
      <c r="B2128" s="1">
        <v>0.5</v>
      </c>
    </row>
    <row r="2129" spans="1:2" x14ac:dyDescent="0.25">
      <c r="A2129" s="1">
        <v>303.5</v>
      </c>
      <c r="B2129" s="1">
        <v>1.5</v>
      </c>
    </row>
    <row r="2130" spans="1:2" x14ac:dyDescent="0.25">
      <c r="A2130" s="1">
        <v>302.75</v>
      </c>
      <c r="B2130" s="1">
        <v>1.5</v>
      </c>
    </row>
    <row r="2131" spans="1:2" x14ac:dyDescent="0.25">
      <c r="A2131" s="1">
        <v>302.75</v>
      </c>
      <c r="B2131" s="1">
        <v>9.5714285714285712</v>
      </c>
    </row>
    <row r="2132" spans="1:2" x14ac:dyDescent="0.25">
      <c r="A2132" s="1">
        <v>306.5</v>
      </c>
      <c r="B2132" s="1">
        <v>9.5714285714285712</v>
      </c>
    </row>
    <row r="2133" spans="1:2" x14ac:dyDescent="0.25">
      <c r="A2133" s="1">
        <v>306.5</v>
      </c>
      <c r="B2133" s="1">
        <v>2.0000000000000004</v>
      </c>
    </row>
    <row r="2134" spans="1:2" x14ac:dyDescent="0.25">
      <c r="A2134" s="1">
        <v>305.5</v>
      </c>
      <c r="B2134" s="1">
        <v>2.0000000000000004</v>
      </c>
    </row>
    <row r="2135" spans="1:2" x14ac:dyDescent="0.25">
      <c r="A2135" s="1">
        <v>305.5</v>
      </c>
      <c r="B2135" s="1">
        <v>0.5</v>
      </c>
    </row>
    <row r="2136" spans="1:2" x14ac:dyDescent="0.25">
      <c r="A2136" s="1">
        <v>305</v>
      </c>
      <c r="B2136" s="1">
        <v>0.5</v>
      </c>
    </row>
    <row r="2137" spans="1:2" x14ac:dyDescent="0.25">
      <c r="A2137" s="1">
        <v>305</v>
      </c>
      <c r="B2137" s="1">
        <v>0</v>
      </c>
    </row>
    <row r="2138" spans="1:2" x14ac:dyDescent="0.25">
      <c r="A2138" s="1">
        <v>305</v>
      </c>
      <c r="B2138" s="1">
        <v>0.5</v>
      </c>
    </row>
    <row r="2139" spans="1:2" x14ac:dyDescent="0.25">
      <c r="A2139" s="1">
        <v>306</v>
      </c>
      <c r="B2139" s="1">
        <v>0.5</v>
      </c>
    </row>
    <row r="2140" spans="1:2" x14ac:dyDescent="0.25">
      <c r="A2140" s="1">
        <v>306</v>
      </c>
      <c r="B2140" s="1">
        <v>0</v>
      </c>
    </row>
    <row r="2141" spans="1:2" x14ac:dyDescent="0.25">
      <c r="A2141" s="1">
        <v>306</v>
      </c>
      <c r="B2141" s="1">
        <v>0.5</v>
      </c>
    </row>
    <row r="2142" spans="1:2" x14ac:dyDescent="0.25">
      <c r="A2142" s="1">
        <v>305.5</v>
      </c>
      <c r="B2142" s="1">
        <v>0.5</v>
      </c>
    </row>
    <row r="2143" spans="1:2" x14ac:dyDescent="0.25">
      <c r="A2143" s="1">
        <v>305.5</v>
      </c>
      <c r="B2143" s="1">
        <v>2.0000000000000004</v>
      </c>
    </row>
    <row r="2144" spans="1:2" x14ac:dyDescent="0.25">
      <c r="A2144" s="1">
        <v>307.5</v>
      </c>
      <c r="B2144" s="1">
        <v>2.0000000000000004</v>
      </c>
    </row>
    <row r="2145" spans="1:2" x14ac:dyDescent="0.25">
      <c r="A2145" s="1">
        <v>307.5</v>
      </c>
      <c r="B2145" s="1">
        <v>0.5</v>
      </c>
    </row>
    <row r="2146" spans="1:2" x14ac:dyDescent="0.25">
      <c r="A2146" s="1">
        <v>307</v>
      </c>
      <c r="B2146" s="1">
        <v>0.5</v>
      </c>
    </row>
    <row r="2147" spans="1:2" x14ac:dyDescent="0.25">
      <c r="A2147" s="1">
        <v>307</v>
      </c>
      <c r="B2147" s="1">
        <v>0</v>
      </c>
    </row>
    <row r="2148" spans="1:2" x14ac:dyDescent="0.25">
      <c r="A2148" s="1">
        <v>307</v>
      </c>
      <c r="B2148" s="1">
        <v>0.5</v>
      </c>
    </row>
    <row r="2149" spans="1:2" x14ac:dyDescent="0.25">
      <c r="A2149" s="1">
        <v>308</v>
      </c>
      <c r="B2149" s="1">
        <v>0.5</v>
      </c>
    </row>
    <row r="2150" spans="1:2" x14ac:dyDescent="0.25">
      <c r="A2150" s="1">
        <v>308</v>
      </c>
      <c r="B2150" s="1">
        <v>0</v>
      </c>
    </row>
    <row r="2151" spans="1:2" x14ac:dyDescent="0.25">
      <c r="A2151" s="1">
        <v>308</v>
      </c>
      <c r="B2151" s="1">
        <v>0.5</v>
      </c>
    </row>
    <row r="2152" spans="1:2" x14ac:dyDescent="0.25">
      <c r="A2152" s="1">
        <v>307.5</v>
      </c>
      <c r="B2152" s="1">
        <v>0.5</v>
      </c>
    </row>
    <row r="2153" spans="1:2" x14ac:dyDescent="0.25">
      <c r="A2153" s="1">
        <v>307.5</v>
      </c>
      <c r="B2153" s="1">
        <v>2.0000000000000004</v>
      </c>
    </row>
    <row r="2154" spans="1:2" x14ac:dyDescent="0.25">
      <c r="A2154" s="1">
        <v>306.5</v>
      </c>
      <c r="B2154" s="1">
        <v>2.0000000000000004</v>
      </c>
    </row>
    <row r="2155" spans="1:2" x14ac:dyDescent="0.25">
      <c r="A2155" s="1">
        <v>306.5</v>
      </c>
      <c r="B2155" s="1">
        <v>9.5714285714285712</v>
      </c>
    </row>
    <row r="2156" spans="1:2" x14ac:dyDescent="0.25">
      <c r="A2156" s="1">
        <v>304.625</v>
      </c>
      <c r="B2156" s="1">
        <v>9.5714285714285712</v>
      </c>
    </row>
    <row r="2157" spans="1:2" x14ac:dyDescent="0.25">
      <c r="A2157" s="1">
        <v>304.625</v>
      </c>
      <c r="B2157" s="1">
        <v>22.561904761904763</v>
      </c>
    </row>
    <row r="2158" spans="1:2" x14ac:dyDescent="0.25">
      <c r="A2158" s="1">
        <v>302.1875</v>
      </c>
      <c r="B2158" s="1">
        <v>22.561904761904763</v>
      </c>
    </row>
    <row r="2159" spans="1:2" x14ac:dyDescent="0.25">
      <c r="A2159" s="1">
        <v>302.1875</v>
      </c>
      <c r="B2159" s="1">
        <v>77.271428571428558</v>
      </c>
    </row>
    <row r="2160" spans="1:2" x14ac:dyDescent="0.25">
      <c r="A2160" s="1">
        <v>299.03125</v>
      </c>
      <c r="B2160" s="1">
        <v>77.271428571428558</v>
      </c>
    </row>
    <row r="2161" spans="1:2" x14ac:dyDescent="0.25">
      <c r="A2161" s="1">
        <v>299.03125</v>
      </c>
      <c r="B2161" s="1">
        <v>345.09842788790155</v>
      </c>
    </row>
    <row r="2162" spans="1:2" x14ac:dyDescent="0.25">
      <c r="A2162" s="1">
        <v>317.015625</v>
      </c>
      <c r="B2162" s="1">
        <v>345.09842788790155</v>
      </c>
    </row>
    <row r="2163" spans="1:2" x14ac:dyDescent="0.25">
      <c r="A2163" s="1">
        <v>317.015625</v>
      </c>
      <c r="B2163" s="1">
        <v>107.74327485380117</v>
      </c>
    </row>
    <row r="2164" spans="1:2" x14ac:dyDescent="0.25">
      <c r="A2164" s="1">
        <v>312.3125</v>
      </c>
      <c r="B2164" s="1">
        <v>107.74327485380117</v>
      </c>
    </row>
    <row r="2165" spans="1:2" x14ac:dyDescent="0.25">
      <c r="A2165" s="1">
        <v>312.3125</v>
      </c>
      <c r="B2165" s="1">
        <v>19.149999999999999</v>
      </c>
    </row>
    <row r="2166" spans="1:2" x14ac:dyDescent="0.25">
      <c r="A2166" s="1">
        <v>310.5</v>
      </c>
      <c r="B2166" s="1">
        <v>19.149999999999999</v>
      </c>
    </row>
    <row r="2167" spans="1:2" x14ac:dyDescent="0.25">
      <c r="A2167" s="1">
        <v>310.5</v>
      </c>
      <c r="B2167" s="1">
        <v>2.25</v>
      </c>
    </row>
    <row r="2168" spans="1:2" x14ac:dyDescent="0.25">
      <c r="A2168" s="1">
        <v>309.5</v>
      </c>
      <c r="B2168" s="1">
        <v>2.25</v>
      </c>
    </row>
    <row r="2169" spans="1:2" x14ac:dyDescent="0.25">
      <c r="A2169" s="1">
        <v>309.5</v>
      </c>
      <c r="B2169" s="1">
        <v>0.5</v>
      </c>
    </row>
    <row r="2170" spans="1:2" x14ac:dyDescent="0.25">
      <c r="A2170" s="1">
        <v>309</v>
      </c>
      <c r="B2170" s="1">
        <v>0.5</v>
      </c>
    </row>
    <row r="2171" spans="1:2" x14ac:dyDescent="0.25">
      <c r="A2171" s="1">
        <v>309</v>
      </c>
      <c r="B2171" s="1">
        <v>0</v>
      </c>
    </row>
    <row r="2172" spans="1:2" x14ac:dyDescent="0.25">
      <c r="A2172" s="1">
        <v>309</v>
      </c>
      <c r="B2172" s="1">
        <v>0.5</v>
      </c>
    </row>
    <row r="2173" spans="1:2" x14ac:dyDescent="0.25">
      <c r="A2173" s="1">
        <v>310</v>
      </c>
      <c r="B2173" s="1">
        <v>0.5</v>
      </c>
    </row>
    <row r="2174" spans="1:2" x14ac:dyDescent="0.25">
      <c r="A2174" s="1">
        <v>310</v>
      </c>
      <c r="B2174" s="1">
        <v>0</v>
      </c>
    </row>
    <row r="2175" spans="1:2" x14ac:dyDescent="0.25">
      <c r="A2175" s="1">
        <v>310</v>
      </c>
      <c r="B2175" s="1">
        <v>0.5</v>
      </c>
    </row>
    <row r="2176" spans="1:2" x14ac:dyDescent="0.25">
      <c r="A2176" s="1">
        <v>309.5</v>
      </c>
      <c r="B2176" s="1">
        <v>0.5</v>
      </c>
    </row>
    <row r="2177" spans="1:2" x14ac:dyDescent="0.25">
      <c r="A2177" s="1">
        <v>309.5</v>
      </c>
      <c r="B2177" s="1">
        <v>2.25</v>
      </c>
    </row>
    <row r="2178" spans="1:2" x14ac:dyDescent="0.25">
      <c r="A2178" s="1">
        <v>311.5</v>
      </c>
      <c r="B2178" s="1">
        <v>2.25</v>
      </c>
    </row>
    <row r="2179" spans="1:2" x14ac:dyDescent="0.25">
      <c r="A2179" s="1">
        <v>311.5</v>
      </c>
      <c r="B2179" s="1">
        <v>1.0000000000000002</v>
      </c>
    </row>
    <row r="2180" spans="1:2" x14ac:dyDescent="0.25">
      <c r="A2180" s="1">
        <v>311</v>
      </c>
      <c r="B2180" s="1">
        <v>1.0000000000000002</v>
      </c>
    </row>
    <row r="2181" spans="1:2" x14ac:dyDescent="0.25">
      <c r="A2181" s="1">
        <v>311</v>
      </c>
      <c r="B2181" s="1">
        <v>0</v>
      </c>
    </row>
    <row r="2182" spans="1:2" x14ac:dyDescent="0.25">
      <c r="A2182" s="1">
        <v>311</v>
      </c>
      <c r="B2182" s="1">
        <v>1.0000000000000002</v>
      </c>
    </row>
    <row r="2183" spans="1:2" x14ac:dyDescent="0.25">
      <c r="A2183" s="1">
        <v>312</v>
      </c>
      <c r="B2183" s="1">
        <v>1.0000000000000002</v>
      </c>
    </row>
    <row r="2184" spans="1:2" x14ac:dyDescent="0.25">
      <c r="A2184" s="1">
        <v>312</v>
      </c>
      <c r="B2184" s="1">
        <v>0</v>
      </c>
    </row>
    <row r="2185" spans="1:2" x14ac:dyDescent="0.25">
      <c r="A2185" s="1">
        <v>312</v>
      </c>
      <c r="B2185" s="1">
        <v>1.0000000000000002</v>
      </c>
    </row>
    <row r="2186" spans="1:2" x14ac:dyDescent="0.25">
      <c r="A2186" s="1">
        <v>311.5</v>
      </c>
      <c r="B2186" s="1">
        <v>1.0000000000000002</v>
      </c>
    </row>
    <row r="2187" spans="1:2" x14ac:dyDescent="0.25">
      <c r="A2187" s="1">
        <v>311.5</v>
      </c>
      <c r="B2187" s="1">
        <v>2.25</v>
      </c>
    </row>
    <row r="2188" spans="1:2" x14ac:dyDescent="0.25">
      <c r="A2188" s="1">
        <v>310.5</v>
      </c>
      <c r="B2188" s="1">
        <v>2.25</v>
      </c>
    </row>
    <row r="2189" spans="1:2" x14ac:dyDescent="0.25">
      <c r="A2189" s="1">
        <v>310.5</v>
      </c>
      <c r="B2189" s="1">
        <v>19.149999999999999</v>
      </c>
    </row>
    <row r="2190" spans="1:2" x14ac:dyDescent="0.25">
      <c r="A2190" s="1">
        <v>314.125</v>
      </c>
      <c r="B2190" s="1">
        <v>19.149999999999999</v>
      </c>
    </row>
    <row r="2191" spans="1:2" x14ac:dyDescent="0.25">
      <c r="A2191" s="1">
        <v>314.125</v>
      </c>
      <c r="B2191" s="1">
        <v>5.2000000000000011</v>
      </c>
    </row>
    <row r="2192" spans="1:2" x14ac:dyDescent="0.25">
      <c r="A2192" s="1">
        <v>313</v>
      </c>
      <c r="B2192" s="1">
        <v>5.2000000000000011</v>
      </c>
    </row>
    <row r="2193" spans="1:2" x14ac:dyDescent="0.25">
      <c r="A2193" s="1">
        <v>313</v>
      </c>
      <c r="B2193" s="1">
        <v>0</v>
      </c>
    </row>
    <row r="2194" spans="1:2" x14ac:dyDescent="0.25">
      <c r="A2194" s="1">
        <v>313</v>
      </c>
      <c r="B2194" s="1">
        <v>5.2000000000000011</v>
      </c>
    </row>
    <row r="2195" spans="1:2" x14ac:dyDescent="0.25">
      <c r="A2195" s="1">
        <v>315.25</v>
      </c>
      <c r="B2195" s="1">
        <v>5.2000000000000011</v>
      </c>
    </row>
    <row r="2196" spans="1:2" x14ac:dyDescent="0.25">
      <c r="A2196" s="1">
        <v>315.25</v>
      </c>
      <c r="B2196" s="1">
        <v>4.3000000000000007</v>
      </c>
    </row>
    <row r="2197" spans="1:2" x14ac:dyDescent="0.25">
      <c r="A2197" s="1">
        <v>314</v>
      </c>
      <c r="B2197" s="1">
        <v>4.3000000000000007</v>
      </c>
    </row>
    <row r="2198" spans="1:2" x14ac:dyDescent="0.25">
      <c r="A2198" s="1">
        <v>314</v>
      </c>
      <c r="B2198" s="1">
        <v>0</v>
      </c>
    </row>
    <row r="2199" spans="1:2" x14ac:dyDescent="0.25">
      <c r="A2199" s="1">
        <v>314</v>
      </c>
      <c r="B2199" s="1">
        <v>4.3000000000000007</v>
      </c>
    </row>
    <row r="2200" spans="1:2" x14ac:dyDescent="0.25">
      <c r="A2200" s="1">
        <v>316.5</v>
      </c>
      <c r="B2200" s="1">
        <v>4.3000000000000007</v>
      </c>
    </row>
    <row r="2201" spans="1:2" x14ac:dyDescent="0.25">
      <c r="A2201" s="1">
        <v>316.5</v>
      </c>
      <c r="B2201" s="1">
        <v>2.5</v>
      </c>
    </row>
    <row r="2202" spans="1:2" x14ac:dyDescent="0.25">
      <c r="A2202" s="1">
        <v>315.5</v>
      </c>
      <c r="B2202" s="1">
        <v>2.5</v>
      </c>
    </row>
    <row r="2203" spans="1:2" x14ac:dyDescent="0.25">
      <c r="A2203" s="1">
        <v>315.5</v>
      </c>
      <c r="B2203" s="1">
        <v>0.5</v>
      </c>
    </row>
    <row r="2204" spans="1:2" x14ac:dyDescent="0.25">
      <c r="A2204" s="1">
        <v>315</v>
      </c>
      <c r="B2204" s="1">
        <v>0.5</v>
      </c>
    </row>
    <row r="2205" spans="1:2" x14ac:dyDescent="0.25">
      <c r="A2205" s="1">
        <v>315</v>
      </c>
      <c r="B2205" s="1">
        <v>0</v>
      </c>
    </row>
    <row r="2206" spans="1:2" x14ac:dyDescent="0.25">
      <c r="A2206" s="1">
        <v>315</v>
      </c>
      <c r="B2206" s="1">
        <v>0.5</v>
      </c>
    </row>
    <row r="2207" spans="1:2" x14ac:dyDescent="0.25">
      <c r="A2207" s="1">
        <v>316</v>
      </c>
      <c r="B2207" s="1">
        <v>0.5</v>
      </c>
    </row>
    <row r="2208" spans="1:2" x14ac:dyDescent="0.25">
      <c r="A2208" s="1">
        <v>316</v>
      </c>
      <c r="B2208" s="1">
        <v>0</v>
      </c>
    </row>
    <row r="2209" spans="1:2" x14ac:dyDescent="0.25">
      <c r="A2209" s="1">
        <v>316</v>
      </c>
      <c r="B2209" s="1">
        <v>0.5</v>
      </c>
    </row>
    <row r="2210" spans="1:2" x14ac:dyDescent="0.25">
      <c r="A2210" s="1">
        <v>315.5</v>
      </c>
      <c r="B2210" s="1">
        <v>0.5</v>
      </c>
    </row>
    <row r="2211" spans="1:2" x14ac:dyDescent="0.25">
      <c r="A2211" s="1">
        <v>315.5</v>
      </c>
      <c r="B2211" s="1">
        <v>2.5</v>
      </c>
    </row>
    <row r="2212" spans="1:2" x14ac:dyDescent="0.25">
      <c r="A2212" s="1">
        <v>317.5</v>
      </c>
      <c r="B2212" s="1">
        <v>2.5</v>
      </c>
    </row>
    <row r="2213" spans="1:2" x14ac:dyDescent="0.25">
      <c r="A2213" s="1">
        <v>317.5</v>
      </c>
      <c r="B2213" s="1">
        <v>1.4999999999999998</v>
      </c>
    </row>
    <row r="2214" spans="1:2" x14ac:dyDescent="0.25">
      <c r="A2214" s="1">
        <v>317</v>
      </c>
      <c r="B2214" s="1">
        <v>1.4999999999999998</v>
      </c>
    </row>
    <row r="2215" spans="1:2" x14ac:dyDescent="0.25">
      <c r="A2215" s="1">
        <v>317</v>
      </c>
      <c r="B2215" s="1">
        <v>0</v>
      </c>
    </row>
    <row r="2216" spans="1:2" x14ac:dyDescent="0.25">
      <c r="A2216" s="1">
        <v>317</v>
      </c>
      <c r="B2216" s="1">
        <v>1.4999999999999998</v>
      </c>
    </row>
    <row r="2217" spans="1:2" x14ac:dyDescent="0.25">
      <c r="A2217" s="1">
        <v>318</v>
      </c>
      <c r="B2217" s="1">
        <v>1.4999999999999998</v>
      </c>
    </row>
    <row r="2218" spans="1:2" x14ac:dyDescent="0.25">
      <c r="A2218" s="1">
        <v>318</v>
      </c>
      <c r="B2218" s="1">
        <v>0</v>
      </c>
    </row>
    <row r="2219" spans="1:2" x14ac:dyDescent="0.25">
      <c r="A2219" s="1">
        <v>318</v>
      </c>
      <c r="B2219" s="1">
        <v>1.4999999999999998</v>
      </c>
    </row>
    <row r="2220" spans="1:2" x14ac:dyDescent="0.25">
      <c r="A2220" s="1">
        <v>317.5</v>
      </c>
      <c r="B2220" s="1">
        <v>1.4999999999999998</v>
      </c>
    </row>
    <row r="2221" spans="1:2" x14ac:dyDescent="0.25">
      <c r="A2221" s="1">
        <v>317.5</v>
      </c>
      <c r="B2221" s="1">
        <v>2.5</v>
      </c>
    </row>
    <row r="2222" spans="1:2" x14ac:dyDescent="0.25">
      <c r="A2222" s="1">
        <v>316.5</v>
      </c>
      <c r="B2222" s="1">
        <v>2.5</v>
      </c>
    </row>
    <row r="2223" spans="1:2" x14ac:dyDescent="0.25">
      <c r="A2223" s="1">
        <v>316.5</v>
      </c>
      <c r="B2223" s="1">
        <v>4.3000000000000007</v>
      </c>
    </row>
    <row r="2224" spans="1:2" x14ac:dyDescent="0.25">
      <c r="A2224" s="1">
        <v>315.25</v>
      </c>
      <c r="B2224" s="1">
        <v>4.3000000000000007</v>
      </c>
    </row>
    <row r="2225" spans="1:2" x14ac:dyDescent="0.25">
      <c r="A2225" s="1">
        <v>315.25</v>
      </c>
      <c r="B2225" s="1">
        <v>5.2000000000000011</v>
      </c>
    </row>
    <row r="2226" spans="1:2" x14ac:dyDescent="0.25">
      <c r="A2226" s="1">
        <v>314.125</v>
      </c>
      <c r="B2226" s="1">
        <v>5.2000000000000011</v>
      </c>
    </row>
    <row r="2227" spans="1:2" x14ac:dyDescent="0.25">
      <c r="A2227" s="1">
        <v>314.125</v>
      </c>
      <c r="B2227" s="1">
        <v>19.149999999999999</v>
      </c>
    </row>
    <row r="2228" spans="1:2" x14ac:dyDescent="0.25">
      <c r="A2228" s="1">
        <v>312.3125</v>
      </c>
      <c r="B2228" s="1">
        <v>19.149999999999999</v>
      </c>
    </row>
    <row r="2229" spans="1:2" x14ac:dyDescent="0.25">
      <c r="A2229" s="1">
        <v>312.3125</v>
      </c>
      <c r="B2229" s="1">
        <v>107.74327485380117</v>
      </c>
    </row>
    <row r="2230" spans="1:2" x14ac:dyDescent="0.25">
      <c r="A2230" s="1">
        <v>321.71875</v>
      </c>
      <c r="B2230" s="1">
        <v>107.74327485380117</v>
      </c>
    </row>
    <row r="2231" spans="1:2" x14ac:dyDescent="0.25">
      <c r="A2231" s="1">
        <v>321.71875</v>
      </c>
      <c r="B2231" s="1">
        <v>20.111111111111111</v>
      </c>
    </row>
    <row r="2232" spans="1:2" x14ac:dyDescent="0.25">
      <c r="A2232" s="1">
        <v>319.75</v>
      </c>
      <c r="B2232" s="1">
        <v>20.111111111111111</v>
      </c>
    </row>
    <row r="2233" spans="1:2" x14ac:dyDescent="0.25">
      <c r="A2233" s="1">
        <v>319.75</v>
      </c>
      <c r="B2233" s="1">
        <v>0.66666666666666663</v>
      </c>
    </row>
    <row r="2234" spans="1:2" x14ac:dyDescent="0.25">
      <c r="A2234" s="1">
        <v>319</v>
      </c>
      <c r="B2234" s="1">
        <v>0.66666666666666663</v>
      </c>
    </row>
    <row r="2235" spans="1:2" x14ac:dyDescent="0.25">
      <c r="A2235" s="1">
        <v>319</v>
      </c>
      <c r="B2235" s="1">
        <v>0</v>
      </c>
    </row>
    <row r="2236" spans="1:2" x14ac:dyDescent="0.25">
      <c r="A2236" s="1">
        <v>319</v>
      </c>
      <c r="B2236" s="1">
        <v>0.66666666666666663</v>
      </c>
    </row>
    <row r="2237" spans="1:2" x14ac:dyDescent="0.25">
      <c r="A2237" s="1">
        <v>320.5</v>
      </c>
      <c r="B2237" s="1">
        <v>0.66666666666666663</v>
      </c>
    </row>
    <row r="2238" spans="1:2" x14ac:dyDescent="0.25">
      <c r="A2238" s="1">
        <v>320.5</v>
      </c>
      <c r="B2238" s="1">
        <v>0</v>
      </c>
    </row>
    <row r="2239" spans="1:2" x14ac:dyDescent="0.25">
      <c r="A2239" s="1">
        <v>320</v>
      </c>
      <c r="B2239" s="1">
        <v>0</v>
      </c>
    </row>
    <row r="2240" spans="1:2" x14ac:dyDescent="0.25">
      <c r="A2240" s="1">
        <v>320</v>
      </c>
      <c r="B2240" s="1">
        <v>0</v>
      </c>
    </row>
    <row r="2241" spans="1:2" x14ac:dyDescent="0.25">
      <c r="A2241" s="1">
        <v>320</v>
      </c>
      <c r="B2241" s="1">
        <v>0</v>
      </c>
    </row>
    <row r="2242" spans="1:2" x14ac:dyDescent="0.25">
      <c r="A2242" s="1">
        <v>321</v>
      </c>
      <c r="B2242" s="1">
        <v>0</v>
      </c>
    </row>
    <row r="2243" spans="1:2" x14ac:dyDescent="0.25">
      <c r="A2243" s="1">
        <v>321</v>
      </c>
      <c r="B2243" s="1">
        <v>0</v>
      </c>
    </row>
    <row r="2244" spans="1:2" x14ac:dyDescent="0.25">
      <c r="A2244" s="1">
        <v>321</v>
      </c>
      <c r="B2244" s="1">
        <v>0</v>
      </c>
    </row>
    <row r="2245" spans="1:2" x14ac:dyDescent="0.25">
      <c r="A2245" s="1">
        <v>320.5</v>
      </c>
      <c r="B2245" s="1">
        <v>0</v>
      </c>
    </row>
    <row r="2246" spans="1:2" x14ac:dyDescent="0.25">
      <c r="A2246" s="1">
        <v>320.5</v>
      </c>
      <c r="B2246" s="1">
        <v>0.66666666666666663</v>
      </c>
    </row>
    <row r="2247" spans="1:2" x14ac:dyDescent="0.25">
      <c r="A2247" s="1">
        <v>319.75</v>
      </c>
      <c r="B2247" s="1">
        <v>0.66666666666666663</v>
      </c>
    </row>
    <row r="2248" spans="1:2" x14ac:dyDescent="0.25">
      <c r="A2248" s="1">
        <v>319.75</v>
      </c>
      <c r="B2248" s="1">
        <v>20.111111111111111</v>
      </c>
    </row>
    <row r="2249" spans="1:2" x14ac:dyDescent="0.25">
      <c r="A2249" s="1">
        <v>323.6875</v>
      </c>
      <c r="B2249" s="1">
        <v>20.111111111111111</v>
      </c>
    </row>
    <row r="2250" spans="1:2" x14ac:dyDescent="0.25">
      <c r="A2250" s="1">
        <v>323.6875</v>
      </c>
      <c r="B2250" s="1">
        <v>8.7500000000000018</v>
      </c>
    </row>
    <row r="2251" spans="1:2" x14ac:dyDescent="0.25">
      <c r="A2251" s="1">
        <v>322.5</v>
      </c>
      <c r="B2251" s="1">
        <v>8.7500000000000018</v>
      </c>
    </row>
    <row r="2252" spans="1:2" x14ac:dyDescent="0.25">
      <c r="A2252" s="1">
        <v>322.5</v>
      </c>
      <c r="B2252" s="1">
        <v>2.5000000000000004</v>
      </c>
    </row>
    <row r="2253" spans="1:2" x14ac:dyDescent="0.25">
      <c r="A2253" s="1">
        <v>322</v>
      </c>
      <c r="B2253" s="1">
        <v>2.5000000000000004</v>
      </c>
    </row>
    <row r="2254" spans="1:2" x14ac:dyDescent="0.25">
      <c r="A2254" s="1">
        <v>322</v>
      </c>
      <c r="B2254" s="1">
        <v>0</v>
      </c>
    </row>
    <row r="2255" spans="1:2" x14ac:dyDescent="0.25">
      <c r="A2255" s="1">
        <v>322</v>
      </c>
      <c r="B2255" s="1">
        <v>2.5000000000000004</v>
      </c>
    </row>
    <row r="2256" spans="1:2" x14ac:dyDescent="0.25">
      <c r="A2256" s="1">
        <v>323</v>
      </c>
      <c r="B2256" s="1">
        <v>2.5000000000000004</v>
      </c>
    </row>
    <row r="2257" spans="1:2" x14ac:dyDescent="0.25">
      <c r="A2257" s="1">
        <v>323</v>
      </c>
      <c r="B2257" s="1">
        <v>0</v>
      </c>
    </row>
    <row r="2258" spans="1:2" x14ac:dyDescent="0.25">
      <c r="A2258" s="1">
        <v>323</v>
      </c>
      <c r="B2258" s="1">
        <v>2.5000000000000004</v>
      </c>
    </row>
    <row r="2259" spans="1:2" x14ac:dyDescent="0.25">
      <c r="A2259" s="1">
        <v>322.5</v>
      </c>
      <c r="B2259" s="1">
        <v>2.5000000000000004</v>
      </c>
    </row>
    <row r="2260" spans="1:2" x14ac:dyDescent="0.25">
      <c r="A2260" s="1">
        <v>322.5</v>
      </c>
      <c r="B2260" s="1">
        <v>8.7500000000000018</v>
      </c>
    </row>
    <row r="2261" spans="1:2" x14ac:dyDescent="0.25">
      <c r="A2261" s="1">
        <v>324.875</v>
      </c>
      <c r="B2261" s="1">
        <v>8.7500000000000018</v>
      </c>
    </row>
    <row r="2262" spans="1:2" x14ac:dyDescent="0.25">
      <c r="A2262" s="1">
        <v>324.875</v>
      </c>
      <c r="B2262" s="1">
        <v>3.7500000000000009</v>
      </c>
    </row>
    <row r="2263" spans="1:2" x14ac:dyDescent="0.25">
      <c r="A2263" s="1">
        <v>324</v>
      </c>
      <c r="B2263" s="1">
        <v>3.7500000000000009</v>
      </c>
    </row>
    <row r="2264" spans="1:2" x14ac:dyDescent="0.25">
      <c r="A2264" s="1">
        <v>324</v>
      </c>
      <c r="B2264" s="1">
        <v>0</v>
      </c>
    </row>
    <row r="2265" spans="1:2" x14ac:dyDescent="0.25">
      <c r="A2265" s="1">
        <v>324</v>
      </c>
      <c r="B2265" s="1">
        <v>3.7500000000000009</v>
      </c>
    </row>
    <row r="2266" spans="1:2" x14ac:dyDescent="0.25">
      <c r="A2266" s="1">
        <v>325.75</v>
      </c>
      <c r="B2266" s="1">
        <v>3.7500000000000009</v>
      </c>
    </row>
    <row r="2267" spans="1:2" x14ac:dyDescent="0.25">
      <c r="A2267" s="1">
        <v>325.75</v>
      </c>
      <c r="B2267" s="1">
        <v>1.5</v>
      </c>
    </row>
    <row r="2268" spans="1:2" x14ac:dyDescent="0.25">
      <c r="A2268" s="1">
        <v>325</v>
      </c>
      <c r="B2268" s="1">
        <v>1.5</v>
      </c>
    </row>
    <row r="2269" spans="1:2" x14ac:dyDescent="0.25">
      <c r="A2269" s="1">
        <v>325</v>
      </c>
      <c r="B2269" s="1">
        <v>0</v>
      </c>
    </row>
    <row r="2270" spans="1:2" x14ac:dyDescent="0.25">
      <c r="A2270" s="1">
        <v>325</v>
      </c>
      <c r="B2270" s="1">
        <v>1.5</v>
      </c>
    </row>
    <row r="2271" spans="1:2" x14ac:dyDescent="0.25">
      <c r="A2271" s="1">
        <v>326.5</v>
      </c>
      <c r="B2271" s="1">
        <v>1.5</v>
      </c>
    </row>
    <row r="2272" spans="1:2" x14ac:dyDescent="0.25">
      <c r="A2272" s="1">
        <v>326.5</v>
      </c>
      <c r="B2272" s="1">
        <v>0.5</v>
      </c>
    </row>
    <row r="2273" spans="1:2" x14ac:dyDescent="0.25">
      <c r="A2273" s="1">
        <v>326</v>
      </c>
      <c r="B2273" s="1">
        <v>0.5</v>
      </c>
    </row>
    <row r="2274" spans="1:2" x14ac:dyDescent="0.25">
      <c r="A2274" s="1">
        <v>326</v>
      </c>
      <c r="B2274" s="1">
        <v>0</v>
      </c>
    </row>
    <row r="2275" spans="1:2" x14ac:dyDescent="0.25">
      <c r="A2275" s="1">
        <v>326</v>
      </c>
      <c r="B2275" s="1">
        <v>0.5</v>
      </c>
    </row>
    <row r="2276" spans="1:2" x14ac:dyDescent="0.25">
      <c r="A2276" s="1">
        <v>327</v>
      </c>
      <c r="B2276" s="1">
        <v>0.5</v>
      </c>
    </row>
    <row r="2277" spans="1:2" x14ac:dyDescent="0.25">
      <c r="A2277" s="1">
        <v>327</v>
      </c>
      <c r="B2277" s="1">
        <v>0</v>
      </c>
    </row>
    <row r="2278" spans="1:2" x14ac:dyDescent="0.25">
      <c r="A2278" s="1">
        <v>327</v>
      </c>
      <c r="B2278" s="1">
        <v>0.5</v>
      </c>
    </row>
    <row r="2279" spans="1:2" x14ac:dyDescent="0.25">
      <c r="A2279" s="1">
        <v>326.5</v>
      </c>
      <c r="B2279" s="1">
        <v>0.5</v>
      </c>
    </row>
    <row r="2280" spans="1:2" x14ac:dyDescent="0.25">
      <c r="A2280" s="1">
        <v>326.5</v>
      </c>
      <c r="B2280" s="1">
        <v>1.5</v>
      </c>
    </row>
    <row r="2281" spans="1:2" x14ac:dyDescent="0.25">
      <c r="A2281" s="1">
        <v>325.75</v>
      </c>
      <c r="B2281" s="1">
        <v>1.5</v>
      </c>
    </row>
    <row r="2282" spans="1:2" x14ac:dyDescent="0.25">
      <c r="A2282" s="1">
        <v>325.75</v>
      </c>
      <c r="B2282" s="1">
        <v>3.7500000000000009</v>
      </c>
    </row>
    <row r="2283" spans="1:2" x14ac:dyDescent="0.25">
      <c r="A2283" s="1">
        <v>324.875</v>
      </c>
      <c r="B2283" s="1">
        <v>3.7500000000000009</v>
      </c>
    </row>
    <row r="2284" spans="1:2" x14ac:dyDescent="0.25">
      <c r="A2284" s="1">
        <v>324.875</v>
      </c>
      <c r="B2284" s="1">
        <v>8.7500000000000018</v>
      </c>
    </row>
    <row r="2285" spans="1:2" x14ac:dyDescent="0.25">
      <c r="A2285" s="1">
        <v>323.6875</v>
      </c>
      <c r="B2285" s="1">
        <v>8.7500000000000018</v>
      </c>
    </row>
    <row r="2286" spans="1:2" x14ac:dyDescent="0.25">
      <c r="A2286" s="1">
        <v>323.6875</v>
      </c>
      <c r="B2286" s="1">
        <v>20.111111111111111</v>
      </c>
    </row>
    <row r="2287" spans="1:2" x14ac:dyDescent="0.25">
      <c r="A2287" s="1">
        <v>321.71875</v>
      </c>
      <c r="B2287" s="1">
        <v>20.111111111111111</v>
      </c>
    </row>
    <row r="2288" spans="1:2" x14ac:dyDescent="0.25">
      <c r="A2288" s="1">
        <v>321.71875</v>
      </c>
      <c r="B2288" s="1">
        <v>107.74327485380117</v>
      </c>
    </row>
    <row r="2289" spans="1:2" x14ac:dyDescent="0.25">
      <c r="A2289" s="1">
        <v>317.015625</v>
      </c>
      <c r="B2289" s="1">
        <v>107.74327485380117</v>
      </c>
    </row>
    <row r="2290" spans="1:2" x14ac:dyDescent="0.25">
      <c r="A2290" s="1">
        <v>317.015625</v>
      </c>
      <c r="B2290" s="1">
        <v>345.09842788790155</v>
      </c>
    </row>
    <row r="2291" spans="1:2" x14ac:dyDescent="0.25">
      <c r="A2291" s="1">
        <v>308.0234375</v>
      </c>
      <c r="B2291" s="1">
        <v>345.09842788790155</v>
      </c>
    </row>
    <row r="2292" spans="1:2" x14ac:dyDescent="0.25">
      <c r="A2292" s="1">
        <v>308.0234375</v>
      </c>
      <c r="B2292" s="1">
        <v>2404.707941483804</v>
      </c>
    </row>
    <row r="2293" spans="1:2" x14ac:dyDescent="0.25">
      <c r="A2293" s="1">
        <v>346.0224609375</v>
      </c>
      <c r="B2293" s="1">
        <v>2404.707941483804</v>
      </c>
    </row>
    <row r="2294" spans="1:2" x14ac:dyDescent="0.25">
      <c r="A2294" s="1">
        <v>346.0224609375</v>
      </c>
      <c r="B2294" s="1">
        <v>1500.6293233082708</v>
      </c>
    </row>
    <row r="2295" spans="1:2" x14ac:dyDescent="0.25">
      <c r="A2295" s="1">
        <v>335.109375</v>
      </c>
      <c r="B2295" s="1">
        <v>1500.6293233082708</v>
      </c>
    </row>
    <row r="2296" spans="1:2" x14ac:dyDescent="0.25">
      <c r="A2296" s="1">
        <v>335.109375</v>
      </c>
      <c r="B2296" s="1">
        <v>231.43184885290145</v>
      </c>
    </row>
    <row r="2297" spans="1:2" x14ac:dyDescent="0.25">
      <c r="A2297" s="1">
        <v>329.6875</v>
      </c>
      <c r="B2297" s="1">
        <v>231.43184885290145</v>
      </c>
    </row>
    <row r="2298" spans="1:2" x14ac:dyDescent="0.25">
      <c r="A2298" s="1">
        <v>329.6875</v>
      </c>
      <c r="B2298" s="1">
        <v>58.833333333333336</v>
      </c>
    </row>
    <row r="2299" spans="1:2" x14ac:dyDescent="0.25">
      <c r="A2299" s="1">
        <v>328.5</v>
      </c>
      <c r="B2299" s="1">
        <v>58.833333333333336</v>
      </c>
    </row>
    <row r="2300" spans="1:2" x14ac:dyDescent="0.25">
      <c r="A2300" s="1">
        <v>328.5</v>
      </c>
      <c r="B2300" s="1">
        <v>8</v>
      </c>
    </row>
    <row r="2301" spans="1:2" x14ac:dyDescent="0.25">
      <c r="A2301" s="1">
        <v>328</v>
      </c>
      <c r="B2301" s="1">
        <v>8</v>
      </c>
    </row>
    <row r="2302" spans="1:2" x14ac:dyDescent="0.25">
      <c r="A2302" s="1">
        <v>328</v>
      </c>
      <c r="B2302" s="1">
        <v>0</v>
      </c>
    </row>
    <row r="2303" spans="1:2" x14ac:dyDescent="0.25">
      <c r="A2303" s="1">
        <v>328</v>
      </c>
      <c r="B2303" s="1">
        <v>8</v>
      </c>
    </row>
    <row r="2304" spans="1:2" x14ac:dyDescent="0.25">
      <c r="A2304" s="1">
        <v>329</v>
      </c>
      <c r="B2304" s="1">
        <v>8</v>
      </c>
    </row>
    <row r="2305" spans="1:2" x14ac:dyDescent="0.25">
      <c r="A2305" s="1">
        <v>329</v>
      </c>
      <c r="B2305" s="1">
        <v>0</v>
      </c>
    </row>
    <row r="2306" spans="1:2" x14ac:dyDescent="0.25">
      <c r="A2306" s="1">
        <v>329</v>
      </c>
      <c r="B2306" s="1">
        <v>8</v>
      </c>
    </row>
    <row r="2307" spans="1:2" x14ac:dyDescent="0.25">
      <c r="A2307" s="1">
        <v>328.5</v>
      </c>
      <c r="B2307" s="1">
        <v>8</v>
      </c>
    </row>
    <row r="2308" spans="1:2" x14ac:dyDescent="0.25">
      <c r="A2308" s="1">
        <v>328.5</v>
      </c>
      <c r="B2308" s="1">
        <v>58.833333333333336</v>
      </c>
    </row>
    <row r="2309" spans="1:2" x14ac:dyDescent="0.25">
      <c r="A2309" s="1">
        <v>330.875</v>
      </c>
      <c r="B2309" s="1">
        <v>58.833333333333336</v>
      </c>
    </row>
    <row r="2310" spans="1:2" x14ac:dyDescent="0.25">
      <c r="A2310" s="1">
        <v>330.875</v>
      </c>
      <c r="B2310" s="1">
        <v>30.833333333333329</v>
      </c>
    </row>
    <row r="2311" spans="1:2" x14ac:dyDescent="0.25">
      <c r="A2311" s="1">
        <v>330</v>
      </c>
      <c r="B2311" s="1">
        <v>30.833333333333329</v>
      </c>
    </row>
    <row r="2312" spans="1:2" x14ac:dyDescent="0.25">
      <c r="A2312" s="1">
        <v>330</v>
      </c>
      <c r="B2312" s="1">
        <v>0</v>
      </c>
    </row>
    <row r="2313" spans="1:2" x14ac:dyDescent="0.25">
      <c r="A2313" s="1">
        <v>330</v>
      </c>
      <c r="B2313" s="1">
        <v>30.833333333333329</v>
      </c>
    </row>
    <row r="2314" spans="1:2" x14ac:dyDescent="0.25">
      <c r="A2314" s="1">
        <v>331.75</v>
      </c>
      <c r="B2314" s="1">
        <v>30.833333333333329</v>
      </c>
    </row>
    <row r="2315" spans="1:2" x14ac:dyDescent="0.25">
      <c r="A2315" s="1">
        <v>331.75</v>
      </c>
      <c r="B2315" s="1">
        <v>5.166666666666667</v>
      </c>
    </row>
    <row r="2316" spans="1:2" x14ac:dyDescent="0.25">
      <c r="A2316" s="1">
        <v>331</v>
      </c>
      <c r="B2316" s="1">
        <v>5.166666666666667</v>
      </c>
    </row>
    <row r="2317" spans="1:2" x14ac:dyDescent="0.25">
      <c r="A2317" s="1">
        <v>331</v>
      </c>
      <c r="B2317" s="1">
        <v>0</v>
      </c>
    </row>
    <row r="2318" spans="1:2" x14ac:dyDescent="0.25">
      <c r="A2318" s="1">
        <v>331</v>
      </c>
      <c r="B2318" s="1">
        <v>5.166666666666667</v>
      </c>
    </row>
    <row r="2319" spans="1:2" x14ac:dyDescent="0.25">
      <c r="A2319" s="1">
        <v>332.5</v>
      </c>
      <c r="B2319" s="1">
        <v>5.166666666666667</v>
      </c>
    </row>
    <row r="2320" spans="1:2" x14ac:dyDescent="0.25">
      <c r="A2320" s="1">
        <v>332.5</v>
      </c>
      <c r="B2320" s="1">
        <v>3.5000000000000004</v>
      </c>
    </row>
    <row r="2321" spans="1:2" x14ac:dyDescent="0.25">
      <c r="A2321" s="1">
        <v>332</v>
      </c>
      <c r="B2321" s="1">
        <v>3.5000000000000004</v>
      </c>
    </row>
    <row r="2322" spans="1:2" x14ac:dyDescent="0.25">
      <c r="A2322" s="1">
        <v>332</v>
      </c>
      <c r="B2322" s="1">
        <v>0</v>
      </c>
    </row>
    <row r="2323" spans="1:2" x14ac:dyDescent="0.25">
      <c r="A2323" s="1">
        <v>332</v>
      </c>
      <c r="B2323" s="1">
        <v>3.5000000000000004</v>
      </c>
    </row>
    <row r="2324" spans="1:2" x14ac:dyDescent="0.25">
      <c r="A2324" s="1">
        <v>333</v>
      </c>
      <c r="B2324" s="1">
        <v>3.5000000000000004</v>
      </c>
    </row>
    <row r="2325" spans="1:2" x14ac:dyDescent="0.25">
      <c r="A2325" s="1">
        <v>333</v>
      </c>
      <c r="B2325" s="1">
        <v>0</v>
      </c>
    </row>
    <row r="2326" spans="1:2" x14ac:dyDescent="0.25">
      <c r="A2326" s="1">
        <v>333</v>
      </c>
      <c r="B2326" s="1">
        <v>3.5000000000000004</v>
      </c>
    </row>
    <row r="2327" spans="1:2" x14ac:dyDescent="0.25">
      <c r="A2327" s="1">
        <v>332.5</v>
      </c>
      <c r="B2327" s="1">
        <v>3.5000000000000004</v>
      </c>
    </row>
    <row r="2328" spans="1:2" x14ac:dyDescent="0.25">
      <c r="A2328" s="1">
        <v>332.5</v>
      </c>
      <c r="B2328" s="1">
        <v>5.166666666666667</v>
      </c>
    </row>
    <row r="2329" spans="1:2" x14ac:dyDescent="0.25">
      <c r="A2329" s="1">
        <v>331.75</v>
      </c>
      <c r="B2329" s="1">
        <v>5.166666666666667</v>
      </c>
    </row>
    <row r="2330" spans="1:2" x14ac:dyDescent="0.25">
      <c r="A2330" s="1">
        <v>331.75</v>
      </c>
      <c r="B2330" s="1">
        <v>30.833333333333329</v>
      </c>
    </row>
    <row r="2331" spans="1:2" x14ac:dyDescent="0.25">
      <c r="A2331" s="1">
        <v>330.875</v>
      </c>
      <c r="B2331" s="1">
        <v>30.833333333333329</v>
      </c>
    </row>
    <row r="2332" spans="1:2" x14ac:dyDescent="0.25">
      <c r="A2332" s="1">
        <v>330.875</v>
      </c>
      <c r="B2332" s="1">
        <v>58.833333333333336</v>
      </c>
    </row>
    <row r="2333" spans="1:2" x14ac:dyDescent="0.25">
      <c r="A2333" s="1">
        <v>329.6875</v>
      </c>
      <c r="B2333" s="1">
        <v>58.833333333333336</v>
      </c>
    </row>
    <row r="2334" spans="1:2" x14ac:dyDescent="0.25">
      <c r="A2334" s="1">
        <v>329.6875</v>
      </c>
      <c r="B2334" s="1">
        <v>231.43184885290145</v>
      </c>
    </row>
    <row r="2335" spans="1:2" x14ac:dyDescent="0.25">
      <c r="A2335" s="1">
        <v>340.53125</v>
      </c>
      <c r="B2335" s="1">
        <v>231.43184885290145</v>
      </c>
    </row>
    <row r="2336" spans="1:2" x14ac:dyDescent="0.25">
      <c r="A2336" s="1">
        <v>340.53125</v>
      </c>
      <c r="B2336" s="1">
        <v>65.426923076923075</v>
      </c>
    </row>
    <row r="2337" spans="1:2" x14ac:dyDescent="0.25">
      <c r="A2337" s="1">
        <v>336.9375</v>
      </c>
      <c r="B2337" s="1">
        <v>65.426923076923075</v>
      </c>
    </row>
    <row r="2338" spans="1:2" x14ac:dyDescent="0.25">
      <c r="A2338" s="1">
        <v>336.9375</v>
      </c>
      <c r="B2338" s="1">
        <v>10.716666666666665</v>
      </c>
    </row>
    <row r="2339" spans="1:2" x14ac:dyDescent="0.25">
      <c r="A2339" s="1">
        <v>334.75</v>
      </c>
      <c r="B2339" s="1">
        <v>10.716666666666665</v>
      </c>
    </row>
    <row r="2340" spans="1:2" x14ac:dyDescent="0.25">
      <c r="A2340" s="1">
        <v>334.75</v>
      </c>
      <c r="B2340" s="1">
        <v>2.8333333333333335</v>
      </c>
    </row>
    <row r="2341" spans="1:2" x14ac:dyDescent="0.25">
      <c r="A2341" s="1">
        <v>334</v>
      </c>
      <c r="B2341" s="1">
        <v>2.8333333333333335</v>
      </c>
    </row>
    <row r="2342" spans="1:2" x14ac:dyDescent="0.25">
      <c r="A2342" s="1">
        <v>334</v>
      </c>
      <c r="B2342" s="1">
        <v>0</v>
      </c>
    </row>
    <row r="2343" spans="1:2" x14ac:dyDescent="0.25">
      <c r="A2343" s="1">
        <v>334</v>
      </c>
      <c r="B2343" s="1">
        <v>2.8333333333333335</v>
      </c>
    </row>
    <row r="2344" spans="1:2" x14ac:dyDescent="0.25">
      <c r="A2344" s="1">
        <v>335.5</v>
      </c>
      <c r="B2344" s="1">
        <v>2.8333333333333335</v>
      </c>
    </row>
    <row r="2345" spans="1:2" x14ac:dyDescent="0.25">
      <c r="A2345" s="1">
        <v>335.5</v>
      </c>
      <c r="B2345" s="1">
        <v>0.5</v>
      </c>
    </row>
    <row r="2346" spans="1:2" x14ac:dyDescent="0.25">
      <c r="A2346" s="1">
        <v>335</v>
      </c>
      <c r="B2346" s="1">
        <v>0.5</v>
      </c>
    </row>
    <row r="2347" spans="1:2" x14ac:dyDescent="0.25">
      <c r="A2347" s="1">
        <v>335</v>
      </c>
      <c r="B2347" s="1">
        <v>0</v>
      </c>
    </row>
    <row r="2348" spans="1:2" x14ac:dyDescent="0.25">
      <c r="A2348" s="1">
        <v>335</v>
      </c>
      <c r="B2348" s="1">
        <v>0.5</v>
      </c>
    </row>
    <row r="2349" spans="1:2" x14ac:dyDescent="0.25">
      <c r="A2349" s="1">
        <v>336</v>
      </c>
      <c r="B2349" s="1">
        <v>0.5</v>
      </c>
    </row>
    <row r="2350" spans="1:2" x14ac:dyDescent="0.25">
      <c r="A2350" s="1">
        <v>336</v>
      </c>
      <c r="B2350" s="1">
        <v>0</v>
      </c>
    </row>
    <row r="2351" spans="1:2" x14ac:dyDescent="0.25">
      <c r="A2351" s="1">
        <v>336</v>
      </c>
      <c r="B2351" s="1">
        <v>0.5</v>
      </c>
    </row>
    <row r="2352" spans="1:2" x14ac:dyDescent="0.25">
      <c r="A2352" s="1">
        <v>335.5</v>
      </c>
      <c r="B2352" s="1">
        <v>0.5</v>
      </c>
    </row>
    <row r="2353" spans="1:2" x14ac:dyDescent="0.25">
      <c r="A2353" s="1">
        <v>335.5</v>
      </c>
      <c r="B2353" s="1">
        <v>2.8333333333333335</v>
      </c>
    </row>
    <row r="2354" spans="1:2" x14ac:dyDescent="0.25">
      <c r="A2354" s="1">
        <v>334.75</v>
      </c>
      <c r="B2354" s="1">
        <v>2.8333333333333335</v>
      </c>
    </row>
    <row r="2355" spans="1:2" x14ac:dyDescent="0.25">
      <c r="A2355" s="1">
        <v>334.75</v>
      </c>
      <c r="B2355" s="1">
        <v>10.716666666666665</v>
      </c>
    </row>
    <row r="2356" spans="1:2" x14ac:dyDescent="0.25">
      <c r="A2356" s="1">
        <v>339.125</v>
      </c>
      <c r="B2356" s="1">
        <v>10.716666666666665</v>
      </c>
    </row>
    <row r="2357" spans="1:2" x14ac:dyDescent="0.25">
      <c r="A2357" s="1">
        <v>339.125</v>
      </c>
      <c r="B2357" s="1">
        <v>5.866666666666668</v>
      </c>
    </row>
    <row r="2358" spans="1:2" x14ac:dyDescent="0.25">
      <c r="A2358" s="1">
        <v>337.75</v>
      </c>
      <c r="B2358" s="1">
        <v>5.866666666666668</v>
      </c>
    </row>
    <row r="2359" spans="1:2" x14ac:dyDescent="0.25">
      <c r="A2359" s="1">
        <v>337.75</v>
      </c>
      <c r="B2359" s="1">
        <v>1.3333333333333335</v>
      </c>
    </row>
    <row r="2360" spans="1:2" x14ac:dyDescent="0.25">
      <c r="A2360" s="1">
        <v>337</v>
      </c>
      <c r="B2360" s="1">
        <v>1.3333333333333335</v>
      </c>
    </row>
    <row r="2361" spans="1:2" x14ac:dyDescent="0.25">
      <c r="A2361" s="1">
        <v>337</v>
      </c>
      <c r="B2361" s="1">
        <v>0</v>
      </c>
    </row>
    <row r="2362" spans="1:2" x14ac:dyDescent="0.25">
      <c r="A2362" s="1">
        <v>337</v>
      </c>
      <c r="B2362" s="1">
        <v>1.3333333333333335</v>
      </c>
    </row>
    <row r="2363" spans="1:2" x14ac:dyDescent="0.25">
      <c r="A2363" s="1">
        <v>338.5</v>
      </c>
      <c r="B2363" s="1">
        <v>1.3333333333333335</v>
      </c>
    </row>
    <row r="2364" spans="1:2" x14ac:dyDescent="0.25">
      <c r="A2364" s="1">
        <v>338.5</v>
      </c>
      <c r="B2364" s="1">
        <v>0</v>
      </c>
    </row>
    <row r="2365" spans="1:2" x14ac:dyDescent="0.25">
      <c r="A2365" s="1">
        <v>338</v>
      </c>
      <c r="B2365" s="1">
        <v>0</v>
      </c>
    </row>
    <row r="2366" spans="1:2" x14ac:dyDescent="0.25">
      <c r="A2366" s="1">
        <v>338</v>
      </c>
      <c r="B2366" s="1">
        <v>0</v>
      </c>
    </row>
    <row r="2367" spans="1:2" x14ac:dyDescent="0.25">
      <c r="A2367" s="1">
        <v>338</v>
      </c>
      <c r="B2367" s="1">
        <v>0</v>
      </c>
    </row>
    <row r="2368" spans="1:2" x14ac:dyDescent="0.25">
      <c r="A2368" s="1">
        <v>339</v>
      </c>
      <c r="B2368" s="1">
        <v>0</v>
      </c>
    </row>
    <row r="2369" spans="1:2" x14ac:dyDescent="0.25">
      <c r="A2369" s="1">
        <v>339</v>
      </c>
      <c r="B2369" s="1">
        <v>0</v>
      </c>
    </row>
    <row r="2370" spans="1:2" x14ac:dyDescent="0.25">
      <c r="A2370" s="1">
        <v>339</v>
      </c>
      <c r="B2370" s="1">
        <v>0</v>
      </c>
    </row>
    <row r="2371" spans="1:2" x14ac:dyDescent="0.25">
      <c r="A2371" s="1">
        <v>338.5</v>
      </c>
      <c r="B2371" s="1">
        <v>0</v>
      </c>
    </row>
    <row r="2372" spans="1:2" x14ac:dyDescent="0.25">
      <c r="A2372" s="1">
        <v>338.5</v>
      </c>
      <c r="B2372" s="1">
        <v>1.3333333333333335</v>
      </c>
    </row>
    <row r="2373" spans="1:2" x14ac:dyDescent="0.25">
      <c r="A2373" s="1">
        <v>337.75</v>
      </c>
      <c r="B2373" s="1">
        <v>1.3333333333333335</v>
      </c>
    </row>
    <row r="2374" spans="1:2" x14ac:dyDescent="0.25">
      <c r="A2374" s="1">
        <v>337.75</v>
      </c>
      <c r="B2374" s="1">
        <v>5.866666666666668</v>
      </c>
    </row>
    <row r="2375" spans="1:2" x14ac:dyDescent="0.25">
      <c r="A2375" s="1">
        <v>340.5</v>
      </c>
      <c r="B2375" s="1">
        <v>5.866666666666668</v>
      </c>
    </row>
    <row r="2376" spans="1:2" x14ac:dyDescent="0.25">
      <c r="A2376" s="1">
        <v>340.5</v>
      </c>
      <c r="B2376" s="1">
        <v>2</v>
      </c>
    </row>
    <row r="2377" spans="1:2" x14ac:dyDescent="0.25">
      <c r="A2377" s="1">
        <v>340</v>
      </c>
      <c r="B2377" s="1">
        <v>2</v>
      </c>
    </row>
    <row r="2378" spans="1:2" x14ac:dyDescent="0.25">
      <c r="A2378" s="1">
        <v>340</v>
      </c>
      <c r="B2378" s="1">
        <v>0</v>
      </c>
    </row>
    <row r="2379" spans="1:2" x14ac:dyDescent="0.25">
      <c r="A2379" s="1">
        <v>340</v>
      </c>
      <c r="B2379" s="1">
        <v>2</v>
      </c>
    </row>
    <row r="2380" spans="1:2" x14ac:dyDescent="0.25">
      <c r="A2380" s="1">
        <v>341</v>
      </c>
      <c r="B2380" s="1">
        <v>2</v>
      </c>
    </row>
    <row r="2381" spans="1:2" x14ac:dyDescent="0.25">
      <c r="A2381" s="1">
        <v>341</v>
      </c>
      <c r="B2381" s="1">
        <v>0</v>
      </c>
    </row>
    <row r="2382" spans="1:2" x14ac:dyDescent="0.25">
      <c r="A2382" s="1">
        <v>341</v>
      </c>
      <c r="B2382" s="1">
        <v>2</v>
      </c>
    </row>
    <row r="2383" spans="1:2" x14ac:dyDescent="0.25">
      <c r="A2383" s="1">
        <v>340.5</v>
      </c>
      <c r="B2383" s="1">
        <v>2</v>
      </c>
    </row>
    <row r="2384" spans="1:2" x14ac:dyDescent="0.25">
      <c r="A2384" s="1">
        <v>340.5</v>
      </c>
      <c r="B2384" s="1">
        <v>5.866666666666668</v>
      </c>
    </row>
    <row r="2385" spans="1:2" x14ac:dyDescent="0.25">
      <c r="A2385" s="1">
        <v>339.125</v>
      </c>
      <c r="B2385" s="1">
        <v>5.866666666666668</v>
      </c>
    </row>
    <row r="2386" spans="1:2" x14ac:dyDescent="0.25">
      <c r="A2386" s="1">
        <v>339.125</v>
      </c>
      <c r="B2386" s="1">
        <v>10.716666666666665</v>
      </c>
    </row>
    <row r="2387" spans="1:2" x14ac:dyDescent="0.25">
      <c r="A2387" s="1">
        <v>336.9375</v>
      </c>
      <c r="B2387" s="1">
        <v>10.716666666666665</v>
      </c>
    </row>
    <row r="2388" spans="1:2" x14ac:dyDescent="0.25">
      <c r="A2388" s="1">
        <v>336.9375</v>
      </c>
      <c r="B2388" s="1">
        <v>65.426923076923075</v>
      </c>
    </row>
    <row r="2389" spans="1:2" x14ac:dyDescent="0.25">
      <c r="A2389" s="1">
        <v>344.125</v>
      </c>
      <c r="B2389" s="1">
        <v>65.426923076923075</v>
      </c>
    </row>
    <row r="2390" spans="1:2" x14ac:dyDescent="0.25">
      <c r="A2390" s="1">
        <v>344.125</v>
      </c>
      <c r="B2390" s="1">
        <v>17.400000000000002</v>
      </c>
    </row>
    <row r="2391" spans="1:2" x14ac:dyDescent="0.25">
      <c r="A2391" s="1">
        <v>342.75</v>
      </c>
      <c r="B2391" s="1">
        <v>17.400000000000002</v>
      </c>
    </row>
    <row r="2392" spans="1:2" x14ac:dyDescent="0.25">
      <c r="A2392" s="1">
        <v>342.75</v>
      </c>
      <c r="B2392" s="1">
        <v>3.5</v>
      </c>
    </row>
    <row r="2393" spans="1:2" x14ac:dyDescent="0.25">
      <c r="A2393" s="1">
        <v>342</v>
      </c>
      <c r="B2393" s="1">
        <v>3.5</v>
      </c>
    </row>
    <row r="2394" spans="1:2" x14ac:dyDescent="0.25">
      <c r="A2394" s="1">
        <v>342</v>
      </c>
      <c r="B2394" s="1">
        <v>0</v>
      </c>
    </row>
    <row r="2395" spans="1:2" x14ac:dyDescent="0.25">
      <c r="A2395" s="1">
        <v>342</v>
      </c>
      <c r="B2395" s="1">
        <v>3.5</v>
      </c>
    </row>
    <row r="2396" spans="1:2" x14ac:dyDescent="0.25">
      <c r="A2396" s="1">
        <v>343.5</v>
      </c>
      <c r="B2396" s="1">
        <v>3.5</v>
      </c>
    </row>
    <row r="2397" spans="1:2" x14ac:dyDescent="0.25">
      <c r="A2397" s="1">
        <v>343.5</v>
      </c>
      <c r="B2397" s="1">
        <v>0.5</v>
      </c>
    </row>
    <row r="2398" spans="1:2" x14ac:dyDescent="0.25">
      <c r="A2398" s="1">
        <v>343</v>
      </c>
      <c r="B2398" s="1">
        <v>0.5</v>
      </c>
    </row>
    <row r="2399" spans="1:2" x14ac:dyDescent="0.25">
      <c r="A2399" s="1">
        <v>343</v>
      </c>
      <c r="B2399" s="1">
        <v>0</v>
      </c>
    </row>
    <row r="2400" spans="1:2" x14ac:dyDescent="0.25">
      <c r="A2400" s="1">
        <v>343</v>
      </c>
      <c r="B2400" s="1">
        <v>0.5</v>
      </c>
    </row>
    <row r="2401" spans="1:2" x14ac:dyDescent="0.25">
      <c r="A2401" s="1">
        <v>344</v>
      </c>
      <c r="B2401" s="1">
        <v>0.5</v>
      </c>
    </row>
    <row r="2402" spans="1:2" x14ac:dyDescent="0.25">
      <c r="A2402" s="1">
        <v>344</v>
      </c>
      <c r="B2402" s="1">
        <v>0</v>
      </c>
    </row>
    <row r="2403" spans="1:2" x14ac:dyDescent="0.25">
      <c r="A2403" s="1">
        <v>344</v>
      </c>
      <c r="B2403" s="1">
        <v>0.5</v>
      </c>
    </row>
    <row r="2404" spans="1:2" x14ac:dyDescent="0.25">
      <c r="A2404" s="1">
        <v>343.5</v>
      </c>
      <c r="B2404" s="1">
        <v>0.5</v>
      </c>
    </row>
    <row r="2405" spans="1:2" x14ac:dyDescent="0.25">
      <c r="A2405" s="1">
        <v>343.5</v>
      </c>
      <c r="B2405" s="1">
        <v>3.5</v>
      </c>
    </row>
    <row r="2406" spans="1:2" x14ac:dyDescent="0.25">
      <c r="A2406" s="1">
        <v>342.75</v>
      </c>
      <c r="B2406" s="1">
        <v>3.5</v>
      </c>
    </row>
    <row r="2407" spans="1:2" x14ac:dyDescent="0.25">
      <c r="A2407" s="1">
        <v>342.75</v>
      </c>
      <c r="B2407" s="1">
        <v>17.400000000000002</v>
      </c>
    </row>
    <row r="2408" spans="1:2" x14ac:dyDescent="0.25">
      <c r="A2408" s="1">
        <v>345.5</v>
      </c>
      <c r="B2408" s="1">
        <v>17.400000000000002</v>
      </c>
    </row>
    <row r="2409" spans="1:2" x14ac:dyDescent="0.25">
      <c r="A2409" s="1">
        <v>345.5</v>
      </c>
      <c r="B2409" s="1">
        <v>5.0000000000000009</v>
      </c>
    </row>
    <row r="2410" spans="1:2" x14ac:dyDescent="0.25">
      <c r="A2410" s="1">
        <v>345</v>
      </c>
      <c r="B2410" s="1">
        <v>5.0000000000000009</v>
      </c>
    </row>
    <row r="2411" spans="1:2" x14ac:dyDescent="0.25">
      <c r="A2411" s="1">
        <v>345</v>
      </c>
      <c r="B2411" s="1">
        <v>0</v>
      </c>
    </row>
    <row r="2412" spans="1:2" x14ac:dyDescent="0.25">
      <c r="A2412" s="1">
        <v>345</v>
      </c>
      <c r="B2412" s="1">
        <v>5.0000000000000009</v>
      </c>
    </row>
    <row r="2413" spans="1:2" x14ac:dyDescent="0.25">
      <c r="A2413" s="1">
        <v>346</v>
      </c>
      <c r="B2413" s="1">
        <v>5.0000000000000009</v>
      </c>
    </row>
    <row r="2414" spans="1:2" x14ac:dyDescent="0.25">
      <c r="A2414" s="1">
        <v>346</v>
      </c>
      <c r="B2414" s="1">
        <v>0</v>
      </c>
    </row>
    <row r="2415" spans="1:2" x14ac:dyDescent="0.25">
      <c r="A2415" s="1">
        <v>346</v>
      </c>
      <c r="B2415" s="1">
        <v>5.0000000000000009</v>
      </c>
    </row>
    <row r="2416" spans="1:2" x14ac:dyDescent="0.25">
      <c r="A2416" s="1">
        <v>345.5</v>
      </c>
      <c r="B2416" s="1">
        <v>5.0000000000000009</v>
      </c>
    </row>
    <row r="2417" spans="1:2" x14ac:dyDescent="0.25">
      <c r="A2417" s="1">
        <v>345.5</v>
      </c>
      <c r="B2417" s="1">
        <v>17.400000000000002</v>
      </c>
    </row>
    <row r="2418" spans="1:2" x14ac:dyDescent="0.25">
      <c r="A2418" s="1">
        <v>344.125</v>
      </c>
      <c r="B2418" s="1">
        <v>17.400000000000002</v>
      </c>
    </row>
    <row r="2419" spans="1:2" x14ac:dyDescent="0.25">
      <c r="A2419" s="1">
        <v>344.125</v>
      </c>
      <c r="B2419" s="1">
        <v>65.426923076923075</v>
      </c>
    </row>
    <row r="2420" spans="1:2" x14ac:dyDescent="0.25">
      <c r="A2420" s="1">
        <v>340.53125</v>
      </c>
      <c r="B2420" s="1">
        <v>65.426923076923075</v>
      </c>
    </row>
    <row r="2421" spans="1:2" x14ac:dyDescent="0.25">
      <c r="A2421" s="1">
        <v>340.53125</v>
      </c>
      <c r="B2421" s="1">
        <v>231.43184885290145</v>
      </c>
    </row>
    <row r="2422" spans="1:2" x14ac:dyDescent="0.25">
      <c r="A2422" s="1">
        <v>335.109375</v>
      </c>
      <c r="B2422" s="1">
        <v>231.43184885290145</v>
      </c>
    </row>
    <row r="2423" spans="1:2" x14ac:dyDescent="0.25">
      <c r="A2423" s="1">
        <v>335.109375</v>
      </c>
      <c r="B2423" s="1">
        <v>1500.6293233082708</v>
      </c>
    </row>
    <row r="2424" spans="1:2" x14ac:dyDescent="0.25">
      <c r="A2424" s="1">
        <v>356.935546875</v>
      </c>
      <c r="B2424" s="1">
        <v>1500.6293233082708</v>
      </c>
    </row>
    <row r="2425" spans="1:2" x14ac:dyDescent="0.25">
      <c r="A2425" s="1">
        <v>356.935546875</v>
      </c>
      <c r="B2425" s="1">
        <v>309.70714285714286</v>
      </c>
    </row>
    <row r="2426" spans="1:2" x14ac:dyDescent="0.25">
      <c r="A2426" s="1">
        <v>349.625</v>
      </c>
      <c r="B2426" s="1">
        <v>309.70714285714286</v>
      </c>
    </row>
    <row r="2427" spans="1:2" x14ac:dyDescent="0.25">
      <c r="A2427" s="1">
        <v>349.625</v>
      </c>
      <c r="B2427" s="1">
        <v>35.25</v>
      </c>
    </row>
    <row r="2428" spans="1:2" x14ac:dyDescent="0.25">
      <c r="A2428" s="1">
        <v>347.75</v>
      </c>
      <c r="B2428" s="1">
        <v>35.25</v>
      </c>
    </row>
    <row r="2429" spans="1:2" x14ac:dyDescent="0.25">
      <c r="A2429" s="1">
        <v>347.75</v>
      </c>
      <c r="B2429" s="1">
        <v>4.4999999999999991</v>
      </c>
    </row>
    <row r="2430" spans="1:2" x14ac:dyDescent="0.25">
      <c r="A2430" s="1">
        <v>347</v>
      </c>
      <c r="B2430" s="1">
        <v>4.4999999999999991</v>
      </c>
    </row>
    <row r="2431" spans="1:2" x14ac:dyDescent="0.25">
      <c r="A2431" s="1">
        <v>347</v>
      </c>
      <c r="B2431" s="1">
        <v>0</v>
      </c>
    </row>
    <row r="2432" spans="1:2" x14ac:dyDescent="0.25">
      <c r="A2432" s="1">
        <v>347</v>
      </c>
      <c r="B2432" s="1">
        <v>4.4999999999999991</v>
      </c>
    </row>
    <row r="2433" spans="1:2" x14ac:dyDescent="0.25">
      <c r="A2433" s="1">
        <v>348.5</v>
      </c>
      <c r="B2433" s="1">
        <v>4.4999999999999991</v>
      </c>
    </row>
    <row r="2434" spans="1:2" x14ac:dyDescent="0.25">
      <c r="A2434" s="1">
        <v>348.5</v>
      </c>
      <c r="B2434" s="1">
        <v>1.4999999999999998</v>
      </c>
    </row>
    <row r="2435" spans="1:2" x14ac:dyDescent="0.25">
      <c r="A2435" s="1">
        <v>348</v>
      </c>
      <c r="B2435" s="1">
        <v>1.4999999999999998</v>
      </c>
    </row>
    <row r="2436" spans="1:2" x14ac:dyDescent="0.25">
      <c r="A2436" s="1">
        <v>348</v>
      </c>
      <c r="B2436" s="1">
        <v>0</v>
      </c>
    </row>
    <row r="2437" spans="1:2" x14ac:dyDescent="0.25">
      <c r="A2437" s="1">
        <v>348</v>
      </c>
      <c r="B2437" s="1">
        <v>1.4999999999999998</v>
      </c>
    </row>
    <row r="2438" spans="1:2" x14ac:dyDescent="0.25">
      <c r="A2438" s="1">
        <v>349</v>
      </c>
      <c r="B2438" s="1">
        <v>1.4999999999999998</v>
      </c>
    </row>
    <row r="2439" spans="1:2" x14ac:dyDescent="0.25">
      <c r="A2439" s="1">
        <v>349</v>
      </c>
      <c r="B2439" s="1">
        <v>0</v>
      </c>
    </row>
    <row r="2440" spans="1:2" x14ac:dyDescent="0.25">
      <c r="A2440" s="1">
        <v>349</v>
      </c>
      <c r="B2440" s="1">
        <v>1.4999999999999998</v>
      </c>
    </row>
    <row r="2441" spans="1:2" x14ac:dyDescent="0.25">
      <c r="A2441" s="1">
        <v>348.5</v>
      </c>
      <c r="B2441" s="1">
        <v>1.4999999999999998</v>
      </c>
    </row>
    <row r="2442" spans="1:2" x14ac:dyDescent="0.25">
      <c r="A2442" s="1">
        <v>348.5</v>
      </c>
      <c r="B2442" s="1">
        <v>4.4999999999999991</v>
      </c>
    </row>
    <row r="2443" spans="1:2" x14ac:dyDescent="0.25">
      <c r="A2443" s="1">
        <v>347.75</v>
      </c>
      <c r="B2443" s="1">
        <v>4.4999999999999991</v>
      </c>
    </row>
    <row r="2444" spans="1:2" x14ac:dyDescent="0.25">
      <c r="A2444" s="1">
        <v>347.75</v>
      </c>
      <c r="B2444" s="1">
        <v>35.25</v>
      </c>
    </row>
    <row r="2445" spans="1:2" x14ac:dyDescent="0.25">
      <c r="A2445" s="1">
        <v>351.5</v>
      </c>
      <c r="B2445" s="1">
        <v>35.25</v>
      </c>
    </row>
    <row r="2446" spans="1:2" x14ac:dyDescent="0.25">
      <c r="A2446" s="1">
        <v>351.5</v>
      </c>
      <c r="B2446" s="1">
        <v>8.25</v>
      </c>
    </row>
    <row r="2447" spans="1:2" x14ac:dyDescent="0.25">
      <c r="A2447" s="1">
        <v>350.5</v>
      </c>
      <c r="B2447" s="1">
        <v>8.25</v>
      </c>
    </row>
    <row r="2448" spans="1:2" x14ac:dyDescent="0.25">
      <c r="A2448" s="1">
        <v>350.5</v>
      </c>
      <c r="B2448" s="1">
        <v>2.5000000000000004</v>
      </c>
    </row>
    <row r="2449" spans="1:2" x14ac:dyDescent="0.25">
      <c r="A2449" s="1">
        <v>350</v>
      </c>
      <c r="B2449" s="1">
        <v>2.5000000000000004</v>
      </c>
    </row>
    <row r="2450" spans="1:2" x14ac:dyDescent="0.25">
      <c r="A2450" s="1">
        <v>350</v>
      </c>
      <c r="B2450" s="1">
        <v>0</v>
      </c>
    </row>
    <row r="2451" spans="1:2" x14ac:dyDescent="0.25">
      <c r="A2451" s="1">
        <v>350</v>
      </c>
      <c r="B2451" s="1">
        <v>2.5000000000000004</v>
      </c>
    </row>
    <row r="2452" spans="1:2" x14ac:dyDescent="0.25">
      <c r="A2452" s="1">
        <v>351</v>
      </c>
      <c r="B2452" s="1">
        <v>2.5000000000000004</v>
      </c>
    </row>
    <row r="2453" spans="1:2" x14ac:dyDescent="0.25">
      <c r="A2453" s="1">
        <v>351</v>
      </c>
      <c r="B2453" s="1">
        <v>0</v>
      </c>
    </row>
    <row r="2454" spans="1:2" x14ac:dyDescent="0.25">
      <c r="A2454" s="1">
        <v>351</v>
      </c>
      <c r="B2454" s="1">
        <v>2.5000000000000004</v>
      </c>
    </row>
    <row r="2455" spans="1:2" x14ac:dyDescent="0.25">
      <c r="A2455" s="1">
        <v>350.5</v>
      </c>
      <c r="B2455" s="1">
        <v>2.5000000000000004</v>
      </c>
    </row>
    <row r="2456" spans="1:2" x14ac:dyDescent="0.25">
      <c r="A2456" s="1">
        <v>350.5</v>
      </c>
      <c r="B2456" s="1">
        <v>8.25</v>
      </c>
    </row>
    <row r="2457" spans="1:2" x14ac:dyDescent="0.25">
      <c r="A2457" s="1">
        <v>352.5</v>
      </c>
      <c r="B2457" s="1">
        <v>8.25</v>
      </c>
    </row>
    <row r="2458" spans="1:2" x14ac:dyDescent="0.25">
      <c r="A2458" s="1">
        <v>352.5</v>
      </c>
      <c r="B2458" s="1">
        <v>5.9999999999999991</v>
      </c>
    </row>
    <row r="2459" spans="1:2" x14ac:dyDescent="0.25">
      <c r="A2459" s="1">
        <v>352</v>
      </c>
      <c r="B2459" s="1">
        <v>5.9999999999999991</v>
      </c>
    </row>
    <row r="2460" spans="1:2" x14ac:dyDescent="0.25">
      <c r="A2460" s="1">
        <v>352</v>
      </c>
      <c r="B2460" s="1">
        <v>0</v>
      </c>
    </row>
    <row r="2461" spans="1:2" x14ac:dyDescent="0.25">
      <c r="A2461" s="1">
        <v>352</v>
      </c>
      <c r="B2461" s="1">
        <v>5.9999999999999991</v>
      </c>
    </row>
    <row r="2462" spans="1:2" x14ac:dyDescent="0.25">
      <c r="A2462" s="1">
        <v>353</v>
      </c>
      <c r="B2462" s="1">
        <v>5.9999999999999991</v>
      </c>
    </row>
    <row r="2463" spans="1:2" x14ac:dyDescent="0.25">
      <c r="A2463" s="1">
        <v>353</v>
      </c>
      <c r="B2463" s="1">
        <v>0</v>
      </c>
    </row>
    <row r="2464" spans="1:2" x14ac:dyDescent="0.25">
      <c r="A2464" s="1">
        <v>353</v>
      </c>
      <c r="B2464" s="1">
        <v>5.9999999999999991</v>
      </c>
    </row>
    <row r="2465" spans="1:2" x14ac:dyDescent="0.25">
      <c r="A2465" s="1">
        <v>352.5</v>
      </c>
      <c r="B2465" s="1">
        <v>5.9999999999999991</v>
      </c>
    </row>
    <row r="2466" spans="1:2" x14ac:dyDescent="0.25">
      <c r="A2466" s="1">
        <v>352.5</v>
      </c>
      <c r="B2466" s="1">
        <v>8.25</v>
      </c>
    </row>
    <row r="2467" spans="1:2" x14ac:dyDescent="0.25">
      <c r="A2467" s="1">
        <v>351.5</v>
      </c>
      <c r="B2467" s="1">
        <v>8.25</v>
      </c>
    </row>
    <row r="2468" spans="1:2" x14ac:dyDescent="0.25">
      <c r="A2468" s="1">
        <v>351.5</v>
      </c>
      <c r="B2468" s="1">
        <v>35.25</v>
      </c>
    </row>
    <row r="2469" spans="1:2" x14ac:dyDescent="0.25">
      <c r="A2469" s="1">
        <v>349.625</v>
      </c>
      <c r="B2469" s="1">
        <v>35.25</v>
      </c>
    </row>
    <row r="2470" spans="1:2" x14ac:dyDescent="0.25">
      <c r="A2470" s="1">
        <v>349.625</v>
      </c>
      <c r="B2470" s="1">
        <v>309.70714285714286</v>
      </c>
    </row>
    <row r="2471" spans="1:2" x14ac:dyDescent="0.25">
      <c r="A2471" s="1">
        <v>364.24609375</v>
      </c>
      <c r="B2471" s="1">
        <v>309.70714285714286</v>
      </c>
    </row>
    <row r="2472" spans="1:2" x14ac:dyDescent="0.25">
      <c r="A2472" s="1">
        <v>364.24609375</v>
      </c>
      <c r="B2472" s="1">
        <v>191.8436507936508</v>
      </c>
    </row>
    <row r="2473" spans="1:2" x14ac:dyDescent="0.25">
      <c r="A2473" s="1">
        <v>357.03125</v>
      </c>
      <c r="B2473" s="1">
        <v>191.8436507936508</v>
      </c>
    </row>
    <row r="2474" spans="1:2" x14ac:dyDescent="0.25">
      <c r="A2474" s="1">
        <v>357.03125</v>
      </c>
      <c r="B2474" s="1">
        <v>22.104761904761908</v>
      </c>
    </row>
    <row r="2475" spans="1:2" x14ac:dyDescent="0.25">
      <c r="A2475" s="1">
        <v>354.75</v>
      </c>
      <c r="B2475" s="1">
        <v>22.104761904761908</v>
      </c>
    </row>
    <row r="2476" spans="1:2" x14ac:dyDescent="0.25">
      <c r="A2476" s="1">
        <v>354.75</v>
      </c>
      <c r="B2476" s="1">
        <v>7.1666666666666661</v>
      </c>
    </row>
    <row r="2477" spans="1:2" x14ac:dyDescent="0.25">
      <c r="A2477" s="1">
        <v>354</v>
      </c>
      <c r="B2477" s="1">
        <v>7.1666666666666661</v>
      </c>
    </row>
    <row r="2478" spans="1:2" x14ac:dyDescent="0.25">
      <c r="A2478" s="1">
        <v>354</v>
      </c>
      <c r="B2478" s="1">
        <v>0</v>
      </c>
    </row>
    <row r="2479" spans="1:2" x14ac:dyDescent="0.25">
      <c r="A2479" s="1">
        <v>354</v>
      </c>
      <c r="B2479" s="1">
        <v>7.1666666666666661</v>
      </c>
    </row>
    <row r="2480" spans="1:2" x14ac:dyDescent="0.25">
      <c r="A2480" s="1">
        <v>355.5</v>
      </c>
      <c r="B2480" s="1">
        <v>7.1666666666666661</v>
      </c>
    </row>
    <row r="2481" spans="1:2" x14ac:dyDescent="0.25">
      <c r="A2481" s="1">
        <v>355.5</v>
      </c>
      <c r="B2481" s="1">
        <v>1.4999999999999998</v>
      </c>
    </row>
    <row r="2482" spans="1:2" x14ac:dyDescent="0.25">
      <c r="A2482" s="1">
        <v>355</v>
      </c>
      <c r="B2482" s="1">
        <v>1.4999999999999998</v>
      </c>
    </row>
    <row r="2483" spans="1:2" x14ac:dyDescent="0.25">
      <c r="A2483" s="1">
        <v>355</v>
      </c>
      <c r="B2483" s="1">
        <v>0</v>
      </c>
    </row>
    <row r="2484" spans="1:2" x14ac:dyDescent="0.25">
      <c r="A2484" s="1">
        <v>355</v>
      </c>
      <c r="B2484" s="1">
        <v>1.4999999999999998</v>
      </c>
    </row>
    <row r="2485" spans="1:2" x14ac:dyDescent="0.25">
      <c r="A2485" s="1">
        <v>356</v>
      </c>
      <c r="B2485" s="1">
        <v>1.4999999999999998</v>
      </c>
    </row>
    <row r="2486" spans="1:2" x14ac:dyDescent="0.25">
      <c r="A2486" s="1">
        <v>356</v>
      </c>
      <c r="B2486" s="1">
        <v>0</v>
      </c>
    </row>
    <row r="2487" spans="1:2" x14ac:dyDescent="0.25">
      <c r="A2487" s="1">
        <v>356</v>
      </c>
      <c r="B2487" s="1">
        <v>1.4999999999999998</v>
      </c>
    </row>
    <row r="2488" spans="1:2" x14ac:dyDescent="0.25">
      <c r="A2488" s="1">
        <v>355.5</v>
      </c>
      <c r="B2488" s="1">
        <v>1.4999999999999998</v>
      </c>
    </row>
    <row r="2489" spans="1:2" x14ac:dyDescent="0.25">
      <c r="A2489" s="1">
        <v>355.5</v>
      </c>
      <c r="B2489" s="1">
        <v>7.1666666666666661</v>
      </c>
    </row>
    <row r="2490" spans="1:2" x14ac:dyDescent="0.25">
      <c r="A2490" s="1">
        <v>354.75</v>
      </c>
      <c r="B2490" s="1">
        <v>7.1666666666666661</v>
      </c>
    </row>
    <row r="2491" spans="1:2" x14ac:dyDescent="0.25">
      <c r="A2491" s="1">
        <v>354.75</v>
      </c>
      <c r="B2491" s="1">
        <v>22.104761904761908</v>
      </c>
    </row>
    <row r="2492" spans="1:2" x14ac:dyDescent="0.25">
      <c r="A2492" s="1">
        <v>359.3125</v>
      </c>
      <c r="B2492" s="1">
        <v>22.104761904761908</v>
      </c>
    </row>
    <row r="2493" spans="1:2" x14ac:dyDescent="0.25">
      <c r="A2493" s="1">
        <v>359.3125</v>
      </c>
      <c r="B2493" s="1">
        <v>12.595238095238093</v>
      </c>
    </row>
    <row r="2494" spans="1:2" x14ac:dyDescent="0.25">
      <c r="A2494" s="1">
        <v>357.75</v>
      </c>
      <c r="B2494" s="1">
        <v>12.595238095238093</v>
      </c>
    </row>
    <row r="2495" spans="1:2" x14ac:dyDescent="0.25">
      <c r="A2495" s="1">
        <v>357.75</v>
      </c>
      <c r="B2495" s="1">
        <v>0.83333333333333348</v>
      </c>
    </row>
    <row r="2496" spans="1:2" x14ac:dyDescent="0.25">
      <c r="A2496" s="1">
        <v>357</v>
      </c>
      <c r="B2496" s="1">
        <v>0.83333333333333348</v>
      </c>
    </row>
    <row r="2497" spans="1:2" x14ac:dyDescent="0.25">
      <c r="A2497" s="1">
        <v>357</v>
      </c>
      <c r="B2497" s="1">
        <v>0</v>
      </c>
    </row>
    <row r="2498" spans="1:2" x14ac:dyDescent="0.25">
      <c r="A2498" s="1">
        <v>357</v>
      </c>
      <c r="B2498" s="1">
        <v>0.83333333333333348</v>
      </c>
    </row>
    <row r="2499" spans="1:2" x14ac:dyDescent="0.25">
      <c r="A2499" s="1">
        <v>358.5</v>
      </c>
      <c r="B2499" s="1">
        <v>0.83333333333333348</v>
      </c>
    </row>
    <row r="2500" spans="1:2" x14ac:dyDescent="0.25">
      <c r="A2500" s="1">
        <v>358.5</v>
      </c>
      <c r="B2500" s="1">
        <v>0.5</v>
      </c>
    </row>
    <row r="2501" spans="1:2" x14ac:dyDescent="0.25">
      <c r="A2501" s="1">
        <v>358</v>
      </c>
      <c r="B2501" s="1">
        <v>0.5</v>
      </c>
    </row>
    <row r="2502" spans="1:2" x14ac:dyDescent="0.25">
      <c r="A2502" s="1">
        <v>358</v>
      </c>
      <c r="B2502" s="1">
        <v>0</v>
      </c>
    </row>
    <row r="2503" spans="1:2" x14ac:dyDescent="0.25">
      <c r="A2503" s="1">
        <v>358</v>
      </c>
      <c r="B2503" s="1">
        <v>0.5</v>
      </c>
    </row>
    <row r="2504" spans="1:2" x14ac:dyDescent="0.25">
      <c r="A2504" s="1">
        <v>359</v>
      </c>
      <c r="B2504" s="1">
        <v>0.5</v>
      </c>
    </row>
    <row r="2505" spans="1:2" x14ac:dyDescent="0.25">
      <c r="A2505" s="1">
        <v>359</v>
      </c>
      <c r="B2505" s="1">
        <v>0</v>
      </c>
    </row>
    <row r="2506" spans="1:2" x14ac:dyDescent="0.25">
      <c r="A2506" s="1">
        <v>359</v>
      </c>
      <c r="B2506" s="1">
        <v>0.5</v>
      </c>
    </row>
    <row r="2507" spans="1:2" x14ac:dyDescent="0.25">
      <c r="A2507" s="1">
        <v>358.5</v>
      </c>
      <c r="B2507" s="1">
        <v>0.5</v>
      </c>
    </row>
    <row r="2508" spans="1:2" x14ac:dyDescent="0.25">
      <c r="A2508" s="1">
        <v>358.5</v>
      </c>
      <c r="B2508" s="1">
        <v>0.83333333333333348</v>
      </c>
    </row>
    <row r="2509" spans="1:2" x14ac:dyDescent="0.25">
      <c r="A2509" s="1">
        <v>357.75</v>
      </c>
      <c r="B2509" s="1">
        <v>0.83333333333333348</v>
      </c>
    </row>
    <row r="2510" spans="1:2" x14ac:dyDescent="0.25">
      <c r="A2510" s="1">
        <v>357.75</v>
      </c>
      <c r="B2510" s="1">
        <v>12.595238095238093</v>
      </c>
    </row>
    <row r="2511" spans="1:2" x14ac:dyDescent="0.25">
      <c r="A2511" s="1">
        <v>360.875</v>
      </c>
      <c r="B2511" s="1">
        <v>12.595238095238093</v>
      </c>
    </row>
    <row r="2512" spans="1:2" x14ac:dyDescent="0.25">
      <c r="A2512" s="1">
        <v>360.875</v>
      </c>
      <c r="B2512" s="1">
        <v>2.166666666666667</v>
      </c>
    </row>
    <row r="2513" spans="1:2" x14ac:dyDescent="0.25">
      <c r="A2513" s="1">
        <v>360</v>
      </c>
      <c r="B2513" s="1">
        <v>2.166666666666667</v>
      </c>
    </row>
    <row r="2514" spans="1:2" x14ac:dyDescent="0.25">
      <c r="A2514" s="1">
        <v>360</v>
      </c>
      <c r="B2514" s="1">
        <v>0</v>
      </c>
    </row>
    <row r="2515" spans="1:2" x14ac:dyDescent="0.25">
      <c r="A2515" s="1">
        <v>360</v>
      </c>
      <c r="B2515" s="1">
        <v>2.166666666666667</v>
      </c>
    </row>
    <row r="2516" spans="1:2" x14ac:dyDescent="0.25">
      <c r="A2516" s="1">
        <v>361.75</v>
      </c>
      <c r="B2516" s="1">
        <v>2.166666666666667</v>
      </c>
    </row>
    <row r="2517" spans="1:2" x14ac:dyDescent="0.25">
      <c r="A2517" s="1">
        <v>361.75</v>
      </c>
      <c r="B2517" s="1">
        <v>0.83333333333333348</v>
      </c>
    </row>
    <row r="2518" spans="1:2" x14ac:dyDescent="0.25">
      <c r="A2518" s="1">
        <v>361</v>
      </c>
      <c r="B2518" s="1">
        <v>0.83333333333333348</v>
      </c>
    </row>
    <row r="2519" spans="1:2" x14ac:dyDescent="0.25">
      <c r="A2519" s="1">
        <v>361</v>
      </c>
      <c r="B2519" s="1">
        <v>0</v>
      </c>
    </row>
    <row r="2520" spans="1:2" x14ac:dyDescent="0.25">
      <c r="A2520" s="1">
        <v>361</v>
      </c>
      <c r="B2520" s="1">
        <v>0.83333333333333348</v>
      </c>
    </row>
    <row r="2521" spans="1:2" x14ac:dyDescent="0.25">
      <c r="A2521" s="1">
        <v>362.5</v>
      </c>
      <c r="B2521" s="1">
        <v>0.83333333333333348</v>
      </c>
    </row>
    <row r="2522" spans="1:2" x14ac:dyDescent="0.25">
      <c r="A2522" s="1">
        <v>362.5</v>
      </c>
      <c r="B2522" s="1">
        <v>0.5</v>
      </c>
    </row>
    <row r="2523" spans="1:2" x14ac:dyDescent="0.25">
      <c r="A2523" s="1">
        <v>362</v>
      </c>
      <c r="B2523" s="1">
        <v>0.5</v>
      </c>
    </row>
    <row r="2524" spans="1:2" x14ac:dyDescent="0.25">
      <c r="A2524" s="1">
        <v>362</v>
      </c>
      <c r="B2524" s="1">
        <v>0</v>
      </c>
    </row>
    <row r="2525" spans="1:2" x14ac:dyDescent="0.25">
      <c r="A2525" s="1">
        <v>362</v>
      </c>
      <c r="B2525" s="1">
        <v>0.5</v>
      </c>
    </row>
    <row r="2526" spans="1:2" x14ac:dyDescent="0.25">
      <c r="A2526" s="1">
        <v>363</v>
      </c>
      <c r="B2526" s="1">
        <v>0.5</v>
      </c>
    </row>
    <row r="2527" spans="1:2" x14ac:dyDescent="0.25">
      <c r="A2527" s="1">
        <v>363</v>
      </c>
      <c r="B2527" s="1">
        <v>0</v>
      </c>
    </row>
    <row r="2528" spans="1:2" x14ac:dyDescent="0.25">
      <c r="A2528" s="1">
        <v>363</v>
      </c>
      <c r="B2528" s="1">
        <v>0.5</v>
      </c>
    </row>
    <row r="2529" spans="1:2" x14ac:dyDescent="0.25">
      <c r="A2529" s="1">
        <v>362.5</v>
      </c>
      <c r="B2529" s="1">
        <v>0.5</v>
      </c>
    </row>
    <row r="2530" spans="1:2" x14ac:dyDescent="0.25">
      <c r="A2530" s="1">
        <v>362.5</v>
      </c>
      <c r="B2530" s="1">
        <v>0.83333333333333348</v>
      </c>
    </row>
    <row r="2531" spans="1:2" x14ac:dyDescent="0.25">
      <c r="A2531" s="1">
        <v>361.75</v>
      </c>
      <c r="B2531" s="1">
        <v>0.83333333333333348</v>
      </c>
    </row>
    <row r="2532" spans="1:2" x14ac:dyDescent="0.25">
      <c r="A2532" s="1">
        <v>361.75</v>
      </c>
      <c r="B2532" s="1">
        <v>2.166666666666667</v>
      </c>
    </row>
    <row r="2533" spans="1:2" x14ac:dyDescent="0.25">
      <c r="A2533" s="1">
        <v>360.875</v>
      </c>
      <c r="B2533" s="1">
        <v>2.166666666666667</v>
      </c>
    </row>
    <row r="2534" spans="1:2" x14ac:dyDescent="0.25">
      <c r="A2534" s="1">
        <v>360.875</v>
      </c>
      <c r="B2534" s="1">
        <v>12.595238095238093</v>
      </c>
    </row>
    <row r="2535" spans="1:2" x14ac:dyDescent="0.25">
      <c r="A2535" s="1">
        <v>359.3125</v>
      </c>
      <c r="B2535" s="1">
        <v>12.595238095238093</v>
      </c>
    </row>
    <row r="2536" spans="1:2" x14ac:dyDescent="0.25">
      <c r="A2536" s="1">
        <v>359.3125</v>
      </c>
      <c r="B2536" s="1">
        <v>22.104761904761908</v>
      </c>
    </row>
    <row r="2537" spans="1:2" x14ac:dyDescent="0.25">
      <c r="A2537" s="1">
        <v>357.03125</v>
      </c>
      <c r="B2537" s="1">
        <v>22.104761904761908</v>
      </c>
    </row>
    <row r="2538" spans="1:2" x14ac:dyDescent="0.25">
      <c r="A2538" s="1">
        <v>357.03125</v>
      </c>
      <c r="B2538" s="1">
        <v>191.8436507936508</v>
      </c>
    </row>
    <row r="2539" spans="1:2" x14ac:dyDescent="0.25">
      <c r="A2539" s="1">
        <v>371.4609375</v>
      </c>
      <c r="B2539" s="1">
        <v>191.8436507936508</v>
      </c>
    </row>
    <row r="2540" spans="1:2" x14ac:dyDescent="0.25">
      <c r="A2540" s="1">
        <v>371.4609375</v>
      </c>
      <c r="B2540" s="1">
        <v>53.252777777777773</v>
      </c>
    </row>
    <row r="2541" spans="1:2" x14ac:dyDescent="0.25">
      <c r="A2541" s="1">
        <v>367.6875</v>
      </c>
      <c r="B2541" s="1">
        <v>53.252777777777773</v>
      </c>
    </row>
    <row r="2542" spans="1:2" x14ac:dyDescent="0.25">
      <c r="A2542" s="1">
        <v>367.6875</v>
      </c>
      <c r="B2542" s="1">
        <v>4.625</v>
      </c>
    </row>
    <row r="2543" spans="1:2" x14ac:dyDescent="0.25">
      <c r="A2543" s="1">
        <v>365.625</v>
      </c>
      <c r="B2543" s="1">
        <v>4.625</v>
      </c>
    </row>
    <row r="2544" spans="1:2" x14ac:dyDescent="0.25">
      <c r="A2544" s="1">
        <v>365.625</v>
      </c>
      <c r="B2544" s="1">
        <v>1.3333333333333335</v>
      </c>
    </row>
    <row r="2545" spans="1:2" x14ac:dyDescent="0.25">
      <c r="A2545" s="1">
        <v>364.5</v>
      </c>
      <c r="B2545" s="1">
        <v>1.3333333333333335</v>
      </c>
    </row>
    <row r="2546" spans="1:2" x14ac:dyDescent="0.25">
      <c r="A2546" s="1">
        <v>364.5</v>
      </c>
      <c r="B2546" s="1">
        <v>0</v>
      </c>
    </row>
    <row r="2547" spans="1:2" x14ac:dyDescent="0.25">
      <c r="A2547" s="1">
        <v>364</v>
      </c>
      <c r="B2547" s="1">
        <v>0</v>
      </c>
    </row>
    <row r="2548" spans="1:2" x14ac:dyDescent="0.25">
      <c r="A2548" s="1">
        <v>364</v>
      </c>
      <c r="B2548" s="1">
        <v>0</v>
      </c>
    </row>
    <row r="2549" spans="1:2" x14ac:dyDescent="0.25">
      <c r="A2549" s="1">
        <v>364</v>
      </c>
      <c r="B2549" s="1">
        <v>0</v>
      </c>
    </row>
    <row r="2550" spans="1:2" x14ac:dyDescent="0.25">
      <c r="A2550" s="1">
        <v>365</v>
      </c>
      <c r="B2550" s="1">
        <v>0</v>
      </c>
    </row>
    <row r="2551" spans="1:2" x14ac:dyDescent="0.25">
      <c r="A2551" s="1">
        <v>365</v>
      </c>
      <c r="B2551" s="1">
        <v>0</v>
      </c>
    </row>
    <row r="2552" spans="1:2" x14ac:dyDescent="0.25">
      <c r="A2552" s="1">
        <v>365</v>
      </c>
      <c r="B2552" s="1">
        <v>0</v>
      </c>
    </row>
    <row r="2553" spans="1:2" x14ac:dyDescent="0.25">
      <c r="A2553" s="1">
        <v>364.5</v>
      </c>
      <c r="B2553" s="1">
        <v>0</v>
      </c>
    </row>
    <row r="2554" spans="1:2" x14ac:dyDescent="0.25">
      <c r="A2554" s="1">
        <v>364.5</v>
      </c>
      <c r="B2554" s="1">
        <v>1.3333333333333335</v>
      </c>
    </row>
    <row r="2555" spans="1:2" x14ac:dyDescent="0.25">
      <c r="A2555" s="1">
        <v>366.75</v>
      </c>
      <c r="B2555" s="1">
        <v>1.3333333333333335</v>
      </c>
    </row>
    <row r="2556" spans="1:2" x14ac:dyDescent="0.25">
      <c r="A2556" s="1">
        <v>366.75</v>
      </c>
      <c r="B2556" s="1">
        <v>0.66666666666666663</v>
      </c>
    </row>
    <row r="2557" spans="1:2" x14ac:dyDescent="0.25">
      <c r="A2557" s="1">
        <v>366</v>
      </c>
      <c r="B2557" s="1">
        <v>0.66666666666666663</v>
      </c>
    </row>
    <row r="2558" spans="1:2" x14ac:dyDescent="0.25">
      <c r="A2558" s="1">
        <v>366</v>
      </c>
      <c r="B2558" s="1">
        <v>0</v>
      </c>
    </row>
    <row r="2559" spans="1:2" x14ac:dyDescent="0.25">
      <c r="A2559" s="1">
        <v>366</v>
      </c>
      <c r="B2559" s="1">
        <v>0.66666666666666663</v>
      </c>
    </row>
    <row r="2560" spans="1:2" x14ac:dyDescent="0.25">
      <c r="A2560" s="1">
        <v>367.5</v>
      </c>
      <c r="B2560" s="1">
        <v>0.66666666666666663</v>
      </c>
    </row>
    <row r="2561" spans="1:2" x14ac:dyDescent="0.25">
      <c r="A2561" s="1">
        <v>367.5</v>
      </c>
      <c r="B2561" s="1">
        <v>0</v>
      </c>
    </row>
    <row r="2562" spans="1:2" x14ac:dyDescent="0.25">
      <c r="A2562" s="1">
        <v>367</v>
      </c>
      <c r="B2562" s="1">
        <v>0</v>
      </c>
    </row>
    <row r="2563" spans="1:2" x14ac:dyDescent="0.25">
      <c r="A2563" s="1">
        <v>367</v>
      </c>
      <c r="B2563" s="1">
        <v>0</v>
      </c>
    </row>
    <row r="2564" spans="1:2" x14ac:dyDescent="0.25">
      <c r="A2564" s="1">
        <v>367</v>
      </c>
      <c r="B2564" s="1">
        <v>0</v>
      </c>
    </row>
    <row r="2565" spans="1:2" x14ac:dyDescent="0.25">
      <c r="A2565" s="1">
        <v>368</v>
      </c>
      <c r="B2565" s="1">
        <v>0</v>
      </c>
    </row>
    <row r="2566" spans="1:2" x14ac:dyDescent="0.25">
      <c r="A2566" s="1">
        <v>368</v>
      </c>
      <c r="B2566" s="1">
        <v>0</v>
      </c>
    </row>
    <row r="2567" spans="1:2" x14ac:dyDescent="0.25">
      <c r="A2567" s="1">
        <v>368</v>
      </c>
      <c r="B2567" s="1">
        <v>0</v>
      </c>
    </row>
    <row r="2568" spans="1:2" x14ac:dyDescent="0.25">
      <c r="A2568" s="1">
        <v>367.5</v>
      </c>
      <c r="B2568" s="1">
        <v>0</v>
      </c>
    </row>
    <row r="2569" spans="1:2" x14ac:dyDescent="0.25">
      <c r="A2569" s="1">
        <v>367.5</v>
      </c>
      <c r="B2569" s="1">
        <v>0.66666666666666663</v>
      </c>
    </row>
    <row r="2570" spans="1:2" x14ac:dyDescent="0.25">
      <c r="A2570" s="1">
        <v>366.75</v>
      </c>
      <c r="B2570" s="1">
        <v>0.66666666666666663</v>
      </c>
    </row>
    <row r="2571" spans="1:2" x14ac:dyDescent="0.25">
      <c r="A2571" s="1">
        <v>366.75</v>
      </c>
      <c r="B2571" s="1">
        <v>1.3333333333333335</v>
      </c>
    </row>
    <row r="2572" spans="1:2" x14ac:dyDescent="0.25">
      <c r="A2572" s="1">
        <v>365.625</v>
      </c>
      <c r="B2572" s="1">
        <v>1.3333333333333335</v>
      </c>
    </row>
    <row r="2573" spans="1:2" x14ac:dyDescent="0.25">
      <c r="A2573" s="1">
        <v>365.625</v>
      </c>
      <c r="B2573" s="1">
        <v>4.625</v>
      </c>
    </row>
    <row r="2574" spans="1:2" x14ac:dyDescent="0.25">
      <c r="A2574" s="1">
        <v>369.75</v>
      </c>
      <c r="B2574" s="1">
        <v>4.625</v>
      </c>
    </row>
    <row r="2575" spans="1:2" x14ac:dyDescent="0.25">
      <c r="A2575" s="1">
        <v>369.75</v>
      </c>
      <c r="B2575" s="1">
        <v>1.5</v>
      </c>
    </row>
    <row r="2576" spans="1:2" x14ac:dyDescent="0.25">
      <c r="A2576" s="1">
        <v>369</v>
      </c>
      <c r="B2576" s="1">
        <v>1.5</v>
      </c>
    </row>
    <row r="2577" spans="1:2" x14ac:dyDescent="0.25">
      <c r="A2577" s="1">
        <v>369</v>
      </c>
      <c r="B2577" s="1">
        <v>0</v>
      </c>
    </row>
    <row r="2578" spans="1:2" x14ac:dyDescent="0.25">
      <c r="A2578" s="1">
        <v>369</v>
      </c>
      <c r="B2578" s="1">
        <v>1.5</v>
      </c>
    </row>
    <row r="2579" spans="1:2" x14ac:dyDescent="0.25">
      <c r="A2579" s="1">
        <v>370.5</v>
      </c>
      <c r="B2579" s="1">
        <v>1.5</v>
      </c>
    </row>
    <row r="2580" spans="1:2" x14ac:dyDescent="0.25">
      <c r="A2580" s="1">
        <v>370.5</v>
      </c>
      <c r="B2580" s="1">
        <v>0.5</v>
      </c>
    </row>
    <row r="2581" spans="1:2" x14ac:dyDescent="0.25">
      <c r="A2581" s="1">
        <v>370</v>
      </c>
      <c r="B2581" s="1">
        <v>0.5</v>
      </c>
    </row>
    <row r="2582" spans="1:2" x14ac:dyDescent="0.25">
      <c r="A2582" s="1">
        <v>370</v>
      </c>
      <c r="B2582" s="1">
        <v>0</v>
      </c>
    </row>
    <row r="2583" spans="1:2" x14ac:dyDescent="0.25">
      <c r="A2583" s="1">
        <v>370</v>
      </c>
      <c r="B2583" s="1">
        <v>0.5</v>
      </c>
    </row>
    <row r="2584" spans="1:2" x14ac:dyDescent="0.25">
      <c r="A2584" s="1">
        <v>371</v>
      </c>
      <c r="B2584" s="1">
        <v>0.5</v>
      </c>
    </row>
    <row r="2585" spans="1:2" x14ac:dyDescent="0.25">
      <c r="A2585" s="1">
        <v>371</v>
      </c>
      <c r="B2585" s="1">
        <v>0</v>
      </c>
    </row>
    <row r="2586" spans="1:2" x14ac:dyDescent="0.25">
      <c r="A2586" s="1">
        <v>371</v>
      </c>
      <c r="B2586" s="1">
        <v>0.5</v>
      </c>
    </row>
    <row r="2587" spans="1:2" x14ac:dyDescent="0.25">
      <c r="A2587" s="1">
        <v>370.5</v>
      </c>
      <c r="B2587" s="1">
        <v>0.5</v>
      </c>
    </row>
    <row r="2588" spans="1:2" x14ac:dyDescent="0.25">
      <c r="A2588" s="1">
        <v>370.5</v>
      </c>
      <c r="B2588" s="1">
        <v>1.5</v>
      </c>
    </row>
    <row r="2589" spans="1:2" x14ac:dyDescent="0.25">
      <c r="A2589" s="1">
        <v>369.75</v>
      </c>
      <c r="B2589" s="1">
        <v>1.5</v>
      </c>
    </row>
    <row r="2590" spans="1:2" x14ac:dyDescent="0.25">
      <c r="A2590" s="1">
        <v>369.75</v>
      </c>
      <c r="B2590" s="1">
        <v>4.625</v>
      </c>
    </row>
    <row r="2591" spans="1:2" x14ac:dyDescent="0.25">
      <c r="A2591" s="1">
        <v>367.6875</v>
      </c>
      <c r="B2591" s="1">
        <v>4.625</v>
      </c>
    </row>
    <row r="2592" spans="1:2" x14ac:dyDescent="0.25">
      <c r="A2592" s="1">
        <v>367.6875</v>
      </c>
      <c r="B2592" s="1">
        <v>53.252777777777773</v>
      </c>
    </row>
    <row r="2593" spans="1:2" x14ac:dyDescent="0.25">
      <c r="A2593" s="1">
        <v>375.234375</v>
      </c>
      <c r="B2593" s="1">
        <v>53.252777777777773</v>
      </c>
    </row>
    <row r="2594" spans="1:2" x14ac:dyDescent="0.25">
      <c r="A2594" s="1">
        <v>375.234375</v>
      </c>
      <c r="B2594" s="1">
        <v>10.816666666666666</v>
      </c>
    </row>
    <row r="2595" spans="1:2" x14ac:dyDescent="0.25">
      <c r="A2595" s="1">
        <v>373.5</v>
      </c>
      <c r="B2595" s="1">
        <v>10.816666666666666</v>
      </c>
    </row>
    <row r="2596" spans="1:2" x14ac:dyDescent="0.25">
      <c r="A2596" s="1">
        <v>373.5</v>
      </c>
      <c r="B2596" s="1">
        <v>4.25</v>
      </c>
    </row>
    <row r="2597" spans="1:2" x14ac:dyDescent="0.25">
      <c r="A2597" s="1">
        <v>372.5</v>
      </c>
      <c r="B2597" s="1">
        <v>4.25</v>
      </c>
    </row>
    <row r="2598" spans="1:2" x14ac:dyDescent="0.25">
      <c r="A2598" s="1">
        <v>372.5</v>
      </c>
      <c r="B2598" s="1">
        <v>0.5</v>
      </c>
    </row>
    <row r="2599" spans="1:2" x14ac:dyDescent="0.25">
      <c r="A2599" s="1">
        <v>372</v>
      </c>
      <c r="B2599" s="1">
        <v>0.5</v>
      </c>
    </row>
    <row r="2600" spans="1:2" x14ac:dyDescent="0.25">
      <c r="A2600" s="1">
        <v>372</v>
      </c>
      <c r="B2600" s="1">
        <v>0</v>
      </c>
    </row>
    <row r="2601" spans="1:2" x14ac:dyDescent="0.25">
      <c r="A2601" s="1">
        <v>372</v>
      </c>
      <c r="B2601" s="1">
        <v>0.5</v>
      </c>
    </row>
    <row r="2602" spans="1:2" x14ac:dyDescent="0.25">
      <c r="A2602" s="1">
        <v>373</v>
      </c>
      <c r="B2602" s="1">
        <v>0.5</v>
      </c>
    </row>
    <row r="2603" spans="1:2" x14ac:dyDescent="0.25">
      <c r="A2603" s="1">
        <v>373</v>
      </c>
      <c r="B2603" s="1">
        <v>0</v>
      </c>
    </row>
    <row r="2604" spans="1:2" x14ac:dyDescent="0.25">
      <c r="A2604" s="1">
        <v>373</v>
      </c>
      <c r="B2604" s="1">
        <v>0.5</v>
      </c>
    </row>
    <row r="2605" spans="1:2" x14ac:dyDescent="0.25">
      <c r="A2605" s="1">
        <v>372.5</v>
      </c>
      <c r="B2605" s="1">
        <v>0.5</v>
      </c>
    </row>
    <row r="2606" spans="1:2" x14ac:dyDescent="0.25">
      <c r="A2606" s="1">
        <v>372.5</v>
      </c>
      <c r="B2606" s="1">
        <v>4.25</v>
      </c>
    </row>
    <row r="2607" spans="1:2" x14ac:dyDescent="0.25">
      <c r="A2607" s="1">
        <v>374.5</v>
      </c>
      <c r="B2607" s="1">
        <v>4.25</v>
      </c>
    </row>
    <row r="2608" spans="1:2" x14ac:dyDescent="0.25">
      <c r="A2608" s="1">
        <v>374.5</v>
      </c>
      <c r="B2608" s="1">
        <v>1.0000000000000002</v>
      </c>
    </row>
    <row r="2609" spans="1:2" x14ac:dyDescent="0.25">
      <c r="A2609" s="1">
        <v>374</v>
      </c>
      <c r="B2609" s="1">
        <v>1.0000000000000002</v>
      </c>
    </row>
    <row r="2610" spans="1:2" x14ac:dyDescent="0.25">
      <c r="A2610" s="1">
        <v>374</v>
      </c>
      <c r="B2610" s="1">
        <v>0</v>
      </c>
    </row>
    <row r="2611" spans="1:2" x14ac:dyDescent="0.25">
      <c r="A2611" s="1">
        <v>374</v>
      </c>
      <c r="B2611" s="1">
        <v>1.0000000000000002</v>
      </c>
    </row>
    <row r="2612" spans="1:2" x14ac:dyDescent="0.25">
      <c r="A2612" s="1">
        <v>375</v>
      </c>
      <c r="B2612" s="1">
        <v>1.0000000000000002</v>
      </c>
    </row>
    <row r="2613" spans="1:2" x14ac:dyDescent="0.25">
      <c r="A2613" s="1">
        <v>375</v>
      </c>
      <c r="B2613" s="1">
        <v>0</v>
      </c>
    </row>
    <row r="2614" spans="1:2" x14ac:dyDescent="0.25">
      <c r="A2614" s="1">
        <v>375</v>
      </c>
      <c r="B2614" s="1">
        <v>1.0000000000000002</v>
      </c>
    </row>
    <row r="2615" spans="1:2" x14ac:dyDescent="0.25">
      <c r="A2615" s="1">
        <v>374.5</v>
      </c>
      <c r="B2615" s="1">
        <v>1.0000000000000002</v>
      </c>
    </row>
    <row r="2616" spans="1:2" x14ac:dyDescent="0.25">
      <c r="A2616" s="1">
        <v>374.5</v>
      </c>
      <c r="B2616" s="1">
        <v>4.25</v>
      </c>
    </row>
    <row r="2617" spans="1:2" x14ac:dyDescent="0.25">
      <c r="A2617" s="1">
        <v>373.5</v>
      </c>
      <c r="B2617" s="1">
        <v>4.25</v>
      </c>
    </row>
    <row r="2618" spans="1:2" x14ac:dyDescent="0.25">
      <c r="A2618" s="1">
        <v>373.5</v>
      </c>
      <c r="B2618" s="1">
        <v>10.816666666666666</v>
      </c>
    </row>
    <row r="2619" spans="1:2" x14ac:dyDescent="0.25">
      <c r="A2619" s="1">
        <v>376.96875</v>
      </c>
      <c r="B2619" s="1">
        <v>10.816666666666666</v>
      </c>
    </row>
    <row r="2620" spans="1:2" x14ac:dyDescent="0.25">
      <c r="A2620" s="1">
        <v>376.96875</v>
      </c>
      <c r="B2620" s="1">
        <v>4.4333333333333336</v>
      </c>
    </row>
    <row r="2621" spans="1:2" x14ac:dyDescent="0.25">
      <c r="A2621" s="1">
        <v>376</v>
      </c>
      <c r="B2621" s="1">
        <v>4.4333333333333336</v>
      </c>
    </row>
    <row r="2622" spans="1:2" x14ac:dyDescent="0.25">
      <c r="A2622" s="1">
        <v>376</v>
      </c>
      <c r="B2622" s="1">
        <v>0</v>
      </c>
    </row>
    <row r="2623" spans="1:2" x14ac:dyDescent="0.25">
      <c r="A2623" s="1">
        <v>376</v>
      </c>
      <c r="B2623" s="1">
        <v>4.4333333333333336</v>
      </c>
    </row>
    <row r="2624" spans="1:2" x14ac:dyDescent="0.25">
      <c r="A2624" s="1">
        <v>377.9375</v>
      </c>
      <c r="B2624" s="1">
        <v>4.4333333333333336</v>
      </c>
    </row>
    <row r="2625" spans="1:2" x14ac:dyDescent="0.25">
      <c r="A2625" s="1">
        <v>377.9375</v>
      </c>
      <c r="B2625" s="1">
        <v>3.4</v>
      </c>
    </row>
    <row r="2626" spans="1:2" x14ac:dyDescent="0.25">
      <c r="A2626" s="1">
        <v>377</v>
      </c>
      <c r="B2626" s="1">
        <v>3.4</v>
      </c>
    </row>
    <row r="2627" spans="1:2" x14ac:dyDescent="0.25">
      <c r="A2627" s="1">
        <v>377</v>
      </c>
      <c r="B2627" s="1">
        <v>0</v>
      </c>
    </row>
    <row r="2628" spans="1:2" x14ac:dyDescent="0.25">
      <c r="A2628" s="1">
        <v>377</v>
      </c>
      <c r="B2628" s="1">
        <v>3.4</v>
      </c>
    </row>
    <row r="2629" spans="1:2" x14ac:dyDescent="0.25">
      <c r="A2629" s="1">
        <v>378.875</v>
      </c>
      <c r="B2629" s="1">
        <v>3.4</v>
      </c>
    </row>
    <row r="2630" spans="1:2" x14ac:dyDescent="0.25">
      <c r="A2630" s="1">
        <v>378.875</v>
      </c>
      <c r="B2630" s="1">
        <v>1.6666666666666667</v>
      </c>
    </row>
    <row r="2631" spans="1:2" x14ac:dyDescent="0.25">
      <c r="A2631" s="1">
        <v>378</v>
      </c>
      <c r="B2631" s="1">
        <v>1.6666666666666667</v>
      </c>
    </row>
    <row r="2632" spans="1:2" x14ac:dyDescent="0.25">
      <c r="A2632" s="1">
        <v>378</v>
      </c>
      <c r="B2632" s="1">
        <v>0</v>
      </c>
    </row>
    <row r="2633" spans="1:2" x14ac:dyDescent="0.25">
      <c r="A2633" s="1">
        <v>378</v>
      </c>
      <c r="B2633" s="1">
        <v>1.6666666666666667</v>
      </c>
    </row>
    <row r="2634" spans="1:2" x14ac:dyDescent="0.25">
      <c r="A2634" s="1">
        <v>379.75</v>
      </c>
      <c r="B2634" s="1">
        <v>1.6666666666666667</v>
      </c>
    </row>
    <row r="2635" spans="1:2" x14ac:dyDescent="0.25">
      <c r="A2635" s="1">
        <v>379.75</v>
      </c>
      <c r="B2635" s="1">
        <v>1.3333333333333335</v>
      </c>
    </row>
    <row r="2636" spans="1:2" x14ac:dyDescent="0.25">
      <c r="A2636" s="1">
        <v>379</v>
      </c>
      <c r="B2636" s="1">
        <v>1.3333333333333335</v>
      </c>
    </row>
    <row r="2637" spans="1:2" x14ac:dyDescent="0.25">
      <c r="A2637" s="1">
        <v>379</v>
      </c>
      <c r="B2637" s="1">
        <v>0</v>
      </c>
    </row>
    <row r="2638" spans="1:2" x14ac:dyDescent="0.25">
      <c r="A2638" s="1">
        <v>379</v>
      </c>
      <c r="B2638" s="1">
        <v>1.3333333333333335</v>
      </c>
    </row>
    <row r="2639" spans="1:2" x14ac:dyDescent="0.25">
      <c r="A2639" s="1">
        <v>380.5</v>
      </c>
      <c r="B2639" s="1">
        <v>1.3333333333333335</v>
      </c>
    </row>
    <row r="2640" spans="1:2" x14ac:dyDescent="0.25">
      <c r="A2640" s="1">
        <v>380.5</v>
      </c>
      <c r="B2640" s="1">
        <v>0</v>
      </c>
    </row>
    <row r="2641" spans="1:2" x14ac:dyDescent="0.25">
      <c r="A2641" s="1">
        <v>380</v>
      </c>
      <c r="B2641" s="1">
        <v>0</v>
      </c>
    </row>
    <row r="2642" spans="1:2" x14ac:dyDescent="0.25">
      <c r="A2642" s="1">
        <v>380</v>
      </c>
      <c r="B2642" s="1">
        <v>0</v>
      </c>
    </row>
    <row r="2643" spans="1:2" x14ac:dyDescent="0.25">
      <c r="A2643" s="1">
        <v>380</v>
      </c>
      <c r="B2643" s="1">
        <v>0</v>
      </c>
    </row>
    <row r="2644" spans="1:2" x14ac:dyDescent="0.25">
      <c r="A2644" s="1">
        <v>381</v>
      </c>
      <c r="B2644" s="1">
        <v>0</v>
      </c>
    </row>
    <row r="2645" spans="1:2" x14ac:dyDescent="0.25">
      <c r="A2645" s="1">
        <v>381</v>
      </c>
      <c r="B2645" s="1">
        <v>0</v>
      </c>
    </row>
    <row r="2646" spans="1:2" x14ac:dyDescent="0.25">
      <c r="A2646" s="1">
        <v>381</v>
      </c>
      <c r="B2646" s="1">
        <v>0</v>
      </c>
    </row>
    <row r="2647" spans="1:2" x14ac:dyDescent="0.25">
      <c r="A2647" s="1">
        <v>380.5</v>
      </c>
      <c r="B2647" s="1">
        <v>0</v>
      </c>
    </row>
    <row r="2648" spans="1:2" x14ac:dyDescent="0.25">
      <c r="A2648" s="1">
        <v>380.5</v>
      </c>
      <c r="B2648" s="1">
        <v>1.3333333333333335</v>
      </c>
    </row>
    <row r="2649" spans="1:2" x14ac:dyDescent="0.25">
      <c r="A2649" s="1">
        <v>379.75</v>
      </c>
      <c r="B2649" s="1">
        <v>1.3333333333333335</v>
      </c>
    </row>
    <row r="2650" spans="1:2" x14ac:dyDescent="0.25">
      <c r="A2650" s="1">
        <v>379.75</v>
      </c>
      <c r="B2650" s="1">
        <v>1.6666666666666667</v>
      </c>
    </row>
    <row r="2651" spans="1:2" x14ac:dyDescent="0.25">
      <c r="A2651" s="1">
        <v>378.875</v>
      </c>
      <c r="B2651" s="1">
        <v>1.6666666666666667</v>
      </c>
    </row>
    <row r="2652" spans="1:2" x14ac:dyDescent="0.25">
      <c r="A2652" s="1">
        <v>378.875</v>
      </c>
      <c r="B2652" s="1">
        <v>3.4</v>
      </c>
    </row>
    <row r="2653" spans="1:2" x14ac:dyDescent="0.25">
      <c r="A2653" s="1">
        <v>377.9375</v>
      </c>
      <c r="B2653" s="1">
        <v>3.4</v>
      </c>
    </row>
    <row r="2654" spans="1:2" x14ac:dyDescent="0.25">
      <c r="A2654" s="1">
        <v>377.9375</v>
      </c>
      <c r="B2654" s="1">
        <v>4.4333333333333336</v>
      </c>
    </row>
    <row r="2655" spans="1:2" x14ac:dyDescent="0.25">
      <c r="A2655" s="1">
        <v>376.96875</v>
      </c>
      <c r="B2655" s="1">
        <v>4.4333333333333336</v>
      </c>
    </row>
    <row r="2656" spans="1:2" x14ac:dyDescent="0.25">
      <c r="A2656" s="1">
        <v>376.96875</v>
      </c>
      <c r="B2656" s="1">
        <v>10.816666666666666</v>
      </c>
    </row>
    <row r="2657" spans="1:2" x14ac:dyDescent="0.25">
      <c r="A2657" s="1">
        <v>375.234375</v>
      </c>
      <c r="B2657" s="1">
        <v>10.816666666666666</v>
      </c>
    </row>
    <row r="2658" spans="1:2" x14ac:dyDescent="0.25">
      <c r="A2658" s="1">
        <v>375.234375</v>
      </c>
      <c r="B2658" s="1">
        <v>53.252777777777773</v>
      </c>
    </row>
    <row r="2659" spans="1:2" x14ac:dyDescent="0.25">
      <c r="A2659" s="1">
        <v>371.4609375</v>
      </c>
      <c r="B2659" s="1">
        <v>53.252777777777773</v>
      </c>
    </row>
    <row r="2660" spans="1:2" x14ac:dyDescent="0.25">
      <c r="A2660" s="1">
        <v>371.4609375</v>
      </c>
      <c r="B2660" s="1">
        <v>191.8436507936508</v>
      </c>
    </row>
    <row r="2661" spans="1:2" x14ac:dyDescent="0.25">
      <c r="A2661" s="1">
        <v>364.24609375</v>
      </c>
      <c r="B2661" s="1">
        <v>191.8436507936508</v>
      </c>
    </row>
    <row r="2662" spans="1:2" x14ac:dyDescent="0.25">
      <c r="A2662" s="1">
        <v>364.24609375</v>
      </c>
      <c r="B2662" s="1">
        <v>309.70714285714286</v>
      </c>
    </row>
    <row r="2663" spans="1:2" x14ac:dyDescent="0.25">
      <c r="A2663" s="1">
        <v>356.935546875</v>
      </c>
      <c r="B2663" s="1">
        <v>309.70714285714286</v>
      </c>
    </row>
    <row r="2664" spans="1:2" x14ac:dyDescent="0.25">
      <c r="A2664" s="1">
        <v>356.935546875</v>
      </c>
      <c r="B2664" s="1">
        <v>1500.6293233082708</v>
      </c>
    </row>
    <row r="2665" spans="1:2" x14ac:dyDescent="0.25">
      <c r="A2665" s="1">
        <v>346.0224609375</v>
      </c>
      <c r="B2665" s="1">
        <v>1500.6293233082708</v>
      </c>
    </row>
    <row r="2666" spans="1:2" x14ac:dyDescent="0.25">
      <c r="A2666" s="1">
        <v>346.0224609375</v>
      </c>
      <c r="B2666" s="1">
        <v>2404.707941483804</v>
      </c>
    </row>
    <row r="2667" spans="1:2" x14ac:dyDescent="0.25">
      <c r="A2667" s="1">
        <v>327.02294921875</v>
      </c>
      <c r="B2667" s="1">
        <v>2404.707941483804</v>
      </c>
    </row>
    <row r="2668" spans="1:2" x14ac:dyDescent="0.25">
      <c r="A2668" s="1">
        <v>327.02294921875</v>
      </c>
      <c r="B2668" s="1">
        <v>7774.6994358610727</v>
      </c>
    </row>
    <row r="2669" spans="1:2" x14ac:dyDescent="0.25">
      <c r="A2669" s="1">
        <v>441.3505859375</v>
      </c>
      <c r="B2669" s="1">
        <v>7774.6994358610727</v>
      </c>
    </row>
    <row r="2670" spans="1:2" x14ac:dyDescent="0.25">
      <c r="A2670" s="1">
        <v>441.3505859375</v>
      </c>
      <c r="B2670" s="1">
        <v>2505.777084593668</v>
      </c>
    </row>
    <row r="2671" spans="1:2" x14ac:dyDescent="0.25">
      <c r="A2671" s="1">
        <v>408.67578125</v>
      </c>
      <c r="B2671" s="1">
        <v>2505.777084593668</v>
      </c>
    </row>
    <row r="2672" spans="1:2" x14ac:dyDescent="0.25">
      <c r="A2672" s="1">
        <v>408.67578125</v>
      </c>
      <c r="B2672" s="1">
        <v>243.47006578947367</v>
      </c>
    </row>
    <row r="2673" spans="1:2" x14ac:dyDescent="0.25">
      <c r="A2673" s="1">
        <v>395.5625</v>
      </c>
      <c r="B2673" s="1">
        <v>243.47006578947367</v>
      </c>
    </row>
    <row r="2674" spans="1:2" x14ac:dyDescent="0.25">
      <c r="A2674" s="1">
        <v>395.5625</v>
      </c>
      <c r="B2674" s="1">
        <v>77.07977941176469</v>
      </c>
    </row>
    <row r="2675" spans="1:2" x14ac:dyDescent="0.25">
      <c r="A2675" s="1">
        <v>387.375</v>
      </c>
      <c r="B2675" s="1">
        <v>77.07977941176469</v>
      </c>
    </row>
    <row r="2676" spans="1:2" x14ac:dyDescent="0.25">
      <c r="A2676" s="1">
        <v>387.375</v>
      </c>
      <c r="B2676" s="1">
        <v>24.599999999999998</v>
      </c>
    </row>
    <row r="2677" spans="1:2" x14ac:dyDescent="0.25">
      <c r="A2677" s="1">
        <v>383.625</v>
      </c>
      <c r="B2677" s="1">
        <v>24.599999999999998</v>
      </c>
    </row>
    <row r="2678" spans="1:2" x14ac:dyDescent="0.25">
      <c r="A2678" s="1">
        <v>383.625</v>
      </c>
      <c r="B2678" s="1">
        <v>3.2666666666666662</v>
      </c>
    </row>
    <row r="2679" spans="1:2" x14ac:dyDescent="0.25">
      <c r="A2679" s="1">
        <v>382.5</v>
      </c>
      <c r="B2679" s="1">
        <v>3.2666666666666662</v>
      </c>
    </row>
    <row r="2680" spans="1:2" x14ac:dyDescent="0.25">
      <c r="A2680" s="1">
        <v>382.5</v>
      </c>
      <c r="B2680" s="1">
        <v>1.0000000000000002</v>
      </c>
    </row>
    <row r="2681" spans="1:2" x14ac:dyDescent="0.25">
      <c r="A2681" s="1">
        <v>382</v>
      </c>
      <c r="B2681" s="1">
        <v>1.0000000000000002</v>
      </c>
    </row>
    <row r="2682" spans="1:2" x14ac:dyDescent="0.25">
      <c r="A2682" s="1">
        <v>382</v>
      </c>
      <c r="B2682" s="1">
        <v>0</v>
      </c>
    </row>
    <row r="2683" spans="1:2" x14ac:dyDescent="0.25">
      <c r="A2683" s="1">
        <v>382</v>
      </c>
      <c r="B2683" s="1">
        <v>1.0000000000000002</v>
      </c>
    </row>
    <row r="2684" spans="1:2" x14ac:dyDescent="0.25">
      <c r="A2684" s="1">
        <v>383</v>
      </c>
      <c r="B2684" s="1">
        <v>1.0000000000000002</v>
      </c>
    </row>
    <row r="2685" spans="1:2" x14ac:dyDescent="0.25">
      <c r="A2685" s="1">
        <v>383</v>
      </c>
      <c r="B2685" s="1">
        <v>0</v>
      </c>
    </row>
    <row r="2686" spans="1:2" x14ac:dyDescent="0.25">
      <c r="A2686" s="1">
        <v>383</v>
      </c>
      <c r="B2686" s="1">
        <v>1.0000000000000002</v>
      </c>
    </row>
    <row r="2687" spans="1:2" x14ac:dyDescent="0.25">
      <c r="A2687" s="1">
        <v>382.5</v>
      </c>
      <c r="B2687" s="1">
        <v>1.0000000000000002</v>
      </c>
    </row>
    <row r="2688" spans="1:2" x14ac:dyDescent="0.25">
      <c r="A2688" s="1">
        <v>382.5</v>
      </c>
      <c r="B2688" s="1">
        <v>3.2666666666666662</v>
      </c>
    </row>
    <row r="2689" spans="1:2" x14ac:dyDescent="0.25">
      <c r="A2689" s="1">
        <v>384.75</v>
      </c>
      <c r="B2689" s="1">
        <v>3.2666666666666662</v>
      </c>
    </row>
    <row r="2690" spans="1:2" x14ac:dyDescent="0.25">
      <c r="A2690" s="1">
        <v>384.75</v>
      </c>
      <c r="B2690" s="1">
        <v>1.3333333333333335</v>
      </c>
    </row>
    <row r="2691" spans="1:2" x14ac:dyDescent="0.25">
      <c r="A2691" s="1">
        <v>384</v>
      </c>
      <c r="B2691" s="1">
        <v>1.3333333333333335</v>
      </c>
    </row>
    <row r="2692" spans="1:2" x14ac:dyDescent="0.25">
      <c r="A2692" s="1">
        <v>384</v>
      </c>
      <c r="B2692" s="1">
        <v>0</v>
      </c>
    </row>
    <row r="2693" spans="1:2" x14ac:dyDescent="0.25">
      <c r="A2693" s="1">
        <v>384</v>
      </c>
      <c r="B2693" s="1">
        <v>1.3333333333333335</v>
      </c>
    </row>
    <row r="2694" spans="1:2" x14ac:dyDescent="0.25">
      <c r="A2694" s="1">
        <v>385.5</v>
      </c>
      <c r="B2694" s="1">
        <v>1.3333333333333335</v>
      </c>
    </row>
    <row r="2695" spans="1:2" x14ac:dyDescent="0.25">
      <c r="A2695" s="1">
        <v>385.5</v>
      </c>
      <c r="B2695" s="1">
        <v>0</v>
      </c>
    </row>
    <row r="2696" spans="1:2" x14ac:dyDescent="0.25">
      <c r="A2696" s="1">
        <v>385</v>
      </c>
      <c r="B2696" s="1">
        <v>0</v>
      </c>
    </row>
    <row r="2697" spans="1:2" x14ac:dyDescent="0.25">
      <c r="A2697" s="1">
        <v>385</v>
      </c>
      <c r="B2697" s="1">
        <v>0</v>
      </c>
    </row>
    <row r="2698" spans="1:2" x14ac:dyDescent="0.25">
      <c r="A2698" s="1">
        <v>385</v>
      </c>
      <c r="B2698" s="1">
        <v>0</v>
      </c>
    </row>
    <row r="2699" spans="1:2" x14ac:dyDescent="0.25">
      <c r="A2699" s="1">
        <v>386</v>
      </c>
      <c r="B2699" s="1">
        <v>0</v>
      </c>
    </row>
    <row r="2700" spans="1:2" x14ac:dyDescent="0.25">
      <c r="A2700" s="1">
        <v>386</v>
      </c>
      <c r="B2700" s="1">
        <v>0</v>
      </c>
    </row>
    <row r="2701" spans="1:2" x14ac:dyDescent="0.25">
      <c r="A2701" s="1">
        <v>386</v>
      </c>
      <c r="B2701" s="1">
        <v>0</v>
      </c>
    </row>
    <row r="2702" spans="1:2" x14ac:dyDescent="0.25">
      <c r="A2702" s="1">
        <v>385.5</v>
      </c>
      <c r="B2702" s="1">
        <v>0</v>
      </c>
    </row>
    <row r="2703" spans="1:2" x14ac:dyDescent="0.25">
      <c r="A2703" s="1">
        <v>385.5</v>
      </c>
      <c r="B2703" s="1">
        <v>1.3333333333333335</v>
      </c>
    </row>
    <row r="2704" spans="1:2" x14ac:dyDescent="0.25">
      <c r="A2704" s="1">
        <v>384.75</v>
      </c>
      <c r="B2704" s="1">
        <v>1.3333333333333335</v>
      </c>
    </row>
    <row r="2705" spans="1:2" x14ac:dyDescent="0.25">
      <c r="A2705" s="1">
        <v>384.75</v>
      </c>
      <c r="B2705" s="1">
        <v>3.2666666666666662</v>
      </c>
    </row>
    <row r="2706" spans="1:2" x14ac:dyDescent="0.25">
      <c r="A2706" s="1">
        <v>383.625</v>
      </c>
      <c r="B2706" s="1">
        <v>3.2666666666666662</v>
      </c>
    </row>
    <row r="2707" spans="1:2" x14ac:dyDescent="0.25">
      <c r="A2707" s="1">
        <v>383.625</v>
      </c>
      <c r="B2707" s="1">
        <v>24.599999999999998</v>
      </c>
    </row>
    <row r="2708" spans="1:2" x14ac:dyDescent="0.25">
      <c r="A2708" s="1">
        <v>391.125</v>
      </c>
      <c r="B2708" s="1">
        <v>24.599999999999998</v>
      </c>
    </row>
    <row r="2709" spans="1:2" x14ac:dyDescent="0.25">
      <c r="A2709" s="1">
        <v>391.125</v>
      </c>
      <c r="B2709" s="1">
        <v>7.8000000000000007</v>
      </c>
    </row>
    <row r="2710" spans="1:2" x14ac:dyDescent="0.25">
      <c r="A2710" s="1">
        <v>388.625</v>
      </c>
      <c r="B2710" s="1">
        <v>7.8000000000000007</v>
      </c>
    </row>
    <row r="2711" spans="1:2" x14ac:dyDescent="0.25">
      <c r="A2711" s="1">
        <v>388.625</v>
      </c>
      <c r="B2711" s="1">
        <v>1.3666666666666667</v>
      </c>
    </row>
    <row r="2712" spans="1:2" x14ac:dyDescent="0.25">
      <c r="A2712" s="1">
        <v>387.5</v>
      </c>
      <c r="B2712" s="1">
        <v>1.3666666666666667</v>
      </c>
    </row>
    <row r="2713" spans="1:2" x14ac:dyDescent="0.25">
      <c r="A2713" s="1">
        <v>387.5</v>
      </c>
      <c r="B2713" s="1">
        <v>0.5</v>
      </c>
    </row>
    <row r="2714" spans="1:2" x14ac:dyDescent="0.25">
      <c r="A2714" s="1">
        <v>387</v>
      </c>
      <c r="B2714" s="1">
        <v>0.5</v>
      </c>
    </row>
    <row r="2715" spans="1:2" x14ac:dyDescent="0.25">
      <c r="A2715" s="1">
        <v>387</v>
      </c>
      <c r="B2715" s="1">
        <v>0</v>
      </c>
    </row>
    <row r="2716" spans="1:2" x14ac:dyDescent="0.25">
      <c r="A2716" s="1">
        <v>387</v>
      </c>
      <c r="B2716" s="1">
        <v>0.5</v>
      </c>
    </row>
    <row r="2717" spans="1:2" x14ac:dyDescent="0.25">
      <c r="A2717" s="1">
        <v>388</v>
      </c>
      <c r="B2717" s="1">
        <v>0.5</v>
      </c>
    </row>
    <row r="2718" spans="1:2" x14ac:dyDescent="0.25">
      <c r="A2718" s="1">
        <v>388</v>
      </c>
      <c r="B2718" s="1">
        <v>0</v>
      </c>
    </row>
    <row r="2719" spans="1:2" x14ac:dyDescent="0.25">
      <c r="A2719" s="1">
        <v>388</v>
      </c>
      <c r="B2719" s="1">
        <v>0.5</v>
      </c>
    </row>
    <row r="2720" spans="1:2" x14ac:dyDescent="0.25">
      <c r="A2720" s="1">
        <v>387.5</v>
      </c>
      <c r="B2720" s="1">
        <v>0.5</v>
      </c>
    </row>
    <row r="2721" spans="1:2" x14ac:dyDescent="0.25">
      <c r="A2721" s="1">
        <v>387.5</v>
      </c>
      <c r="B2721" s="1">
        <v>1.3666666666666667</v>
      </c>
    </row>
    <row r="2722" spans="1:2" x14ac:dyDescent="0.25">
      <c r="A2722" s="1">
        <v>389.75</v>
      </c>
      <c r="B2722" s="1">
        <v>1.3666666666666667</v>
      </c>
    </row>
    <row r="2723" spans="1:2" x14ac:dyDescent="0.25">
      <c r="A2723" s="1">
        <v>389.75</v>
      </c>
      <c r="B2723" s="1">
        <v>0.83333333333333348</v>
      </c>
    </row>
    <row r="2724" spans="1:2" x14ac:dyDescent="0.25">
      <c r="A2724" s="1">
        <v>389</v>
      </c>
      <c r="B2724" s="1">
        <v>0.83333333333333348</v>
      </c>
    </row>
    <row r="2725" spans="1:2" x14ac:dyDescent="0.25">
      <c r="A2725" s="1">
        <v>389</v>
      </c>
      <c r="B2725" s="1">
        <v>0</v>
      </c>
    </row>
    <row r="2726" spans="1:2" x14ac:dyDescent="0.25">
      <c r="A2726" s="1">
        <v>389</v>
      </c>
      <c r="B2726" s="1">
        <v>0.83333333333333348</v>
      </c>
    </row>
    <row r="2727" spans="1:2" x14ac:dyDescent="0.25">
      <c r="A2727" s="1">
        <v>390.5</v>
      </c>
      <c r="B2727" s="1">
        <v>0.83333333333333348</v>
      </c>
    </row>
    <row r="2728" spans="1:2" x14ac:dyDescent="0.25">
      <c r="A2728" s="1">
        <v>390.5</v>
      </c>
      <c r="B2728" s="1">
        <v>0.5</v>
      </c>
    </row>
    <row r="2729" spans="1:2" x14ac:dyDescent="0.25">
      <c r="A2729" s="1">
        <v>390</v>
      </c>
      <c r="B2729" s="1">
        <v>0.5</v>
      </c>
    </row>
    <row r="2730" spans="1:2" x14ac:dyDescent="0.25">
      <c r="A2730" s="1">
        <v>390</v>
      </c>
      <c r="B2730" s="1">
        <v>0</v>
      </c>
    </row>
    <row r="2731" spans="1:2" x14ac:dyDescent="0.25">
      <c r="A2731" s="1">
        <v>390</v>
      </c>
      <c r="B2731" s="1">
        <v>0.5</v>
      </c>
    </row>
    <row r="2732" spans="1:2" x14ac:dyDescent="0.25">
      <c r="A2732" s="1">
        <v>391</v>
      </c>
      <c r="B2732" s="1">
        <v>0.5</v>
      </c>
    </row>
    <row r="2733" spans="1:2" x14ac:dyDescent="0.25">
      <c r="A2733" s="1">
        <v>391</v>
      </c>
      <c r="B2733" s="1">
        <v>0</v>
      </c>
    </row>
    <row r="2734" spans="1:2" x14ac:dyDescent="0.25">
      <c r="A2734" s="1">
        <v>391</v>
      </c>
      <c r="B2734" s="1">
        <v>0.5</v>
      </c>
    </row>
    <row r="2735" spans="1:2" x14ac:dyDescent="0.25">
      <c r="A2735" s="1">
        <v>390.5</v>
      </c>
      <c r="B2735" s="1">
        <v>0.5</v>
      </c>
    </row>
    <row r="2736" spans="1:2" x14ac:dyDescent="0.25">
      <c r="A2736" s="1">
        <v>390.5</v>
      </c>
      <c r="B2736" s="1">
        <v>0.83333333333333348</v>
      </c>
    </row>
    <row r="2737" spans="1:2" x14ac:dyDescent="0.25">
      <c r="A2737" s="1">
        <v>389.75</v>
      </c>
      <c r="B2737" s="1">
        <v>0.83333333333333348</v>
      </c>
    </row>
    <row r="2738" spans="1:2" x14ac:dyDescent="0.25">
      <c r="A2738" s="1">
        <v>389.75</v>
      </c>
      <c r="B2738" s="1">
        <v>1.3666666666666667</v>
      </c>
    </row>
    <row r="2739" spans="1:2" x14ac:dyDescent="0.25">
      <c r="A2739" s="1">
        <v>388.625</v>
      </c>
      <c r="B2739" s="1">
        <v>1.3666666666666667</v>
      </c>
    </row>
    <row r="2740" spans="1:2" x14ac:dyDescent="0.25">
      <c r="A2740" s="1">
        <v>388.625</v>
      </c>
      <c r="B2740" s="1">
        <v>7.8000000000000007</v>
      </c>
    </row>
    <row r="2741" spans="1:2" x14ac:dyDescent="0.25">
      <c r="A2741" s="1">
        <v>393.625</v>
      </c>
      <c r="B2741" s="1">
        <v>7.8000000000000007</v>
      </c>
    </row>
    <row r="2742" spans="1:2" x14ac:dyDescent="0.25">
      <c r="A2742" s="1">
        <v>393.625</v>
      </c>
      <c r="B2742" s="1">
        <v>2.7</v>
      </c>
    </row>
    <row r="2743" spans="1:2" x14ac:dyDescent="0.25">
      <c r="A2743" s="1">
        <v>392.5</v>
      </c>
      <c r="B2743" s="1">
        <v>2.7</v>
      </c>
    </row>
    <row r="2744" spans="1:2" x14ac:dyDescent="0.25">
      <c r="A2744" s="1">
        <v>392.5</v>
      </c>
      <c r="B2744" s="1">
        <v>0.5</v>
      </c>
    </row>
    <row r="2745" spans="1:2" x14ac:dyDescent="0.25">
      <c r="A2745" s="1">
        <v>392</v>
      </c>
      <c r="B2745" s="1">
        <v>0.5</v>
      </c>
    </row>
    <row r="2746" spans="1:2" x14ac:dyDescent="0.25">
      <c r="A2746" s="1">
        <v>392</v>
      </c>
      <c r="B2746" s="1">
        <v>0</v>
      </c>
    </row>
    <row r="2747" spans="1:2" x14ac:dyDescent="0.25">
      <c r="A2747" s="1">
        <v>392</v>
      </c>
      <c r="B2747" s="1">
        <v>0.5</v>
      </c>
    </row>
    <row r="2748" spans="1:2" x14ac:dyDescent="0.25">
      <c r="A2748" s="1">
        <v>393</v>
      </c>
      <c r="B2748" s="1">
        <v>0.5</v>
      </c>
    </row>
    <row r="2749" spans="1:2" x14ac:dyDescent="0.25">
      <c r="A2749" s="1">
        <v>393</v>
      </c>
      <c r="B2749" s="1">
        <v>0</v>
      </c>
    </row>
    <row r="2750" spans="1:2" x14ac:dyDescent="0.25">
      <c r="A2750" s="1">
        <v>393</v>
      </c>
      <c r="B2750" s="1">
        <v>0.5</v>
      </c>
    </row>
    <row r="2751" spans="1:2" x14ac:dyDescent="0.25">
      <c r="A2751" s="1">
        <v>392.5</v>
      </c>
      <c r="B2751" s="1">
        <v>0.5</v>
      </c>
    </row>
    <row r="2752" spans="1:2" x14ac:dyDescent="0.25">
      <c r="A2752" s="1">
        <v>392.5</v>
      </c>
      <c r="B2752" s="1">
        <v>2.7</v>
      </c>
    </row>
    <row r="2753" spans="1:2" x14ac:dyDescent="0.25">
      <c r="A2753" s="1">
        <v>394.75</v>
      </c>
      <c r="B2753" s="1">
        <v>2.7</v>
      </c>
    </row>
    <row r="2754" spans="1:2" x14ac:dyDescent="0.25">
      <c r="A2754" s="1">
        <v>394.75</v>
      </c>
      <c r="B2754" s="1">
        <v>1.5</v>
      </c>
    </row>
    <row r="2755" spans="1:2" x14ac:dyDescent="0.25">
      <c r="A2755" s="1">
        <v>394</v>
      </c>
      <c r="B2755" s="1">
        <v>1.5</v>
      </c>
    </row>
    <row r="2756" spans="1:2" x14ac:dyDescent="0.25">
      <c r="A2756" s="1">
        <v>394</v>
      </c>
      <c r="B2756" s="1">
        <v>0</v>
      </c>
    </row>
    <row r="2757" spans="1:2" x14ac:dyDescent="0.25">
      <c r="A2757" s="1">
        <v>394</v>
      </c>
      <c r="B2757" s="1">
        <v>1.5</v>
      </c>
    </row>
    <row r="2758" spans="1:2" x14ac:dyDescent="0.25">
      <c r="A2758" s="1">
        <v>395.5</v>
      </c>
      <c r="B2758" s="1">
        <v>1.5</v>
      </c>
    </row>
    <row r="2759" spans="1:2" x14ac:dyDescent="0.25">
      <c r="A2759" s="1">
        <v>395.5</v>
      </c>
      <c r="B2759" s="1">
        <v>0.5</v>
      </c>
    </row>
    <row r="2760" spans="1:2" x14ac:dyDescent="0.25">
      <c r="A2760" s="1">
        <v>395</v>
      </c>
      <c r="B2760" s="1">
        <v>0.5</v>
      </c>
    </row>
    <row r="2761" spans="1:2" x14ac:dyDescent="0.25">
      <c r="A2761" s="1">
        <v>395</v>
      </c>
      <c r="B2761" s="1">
        <v>0</v>
      </c>
    </row>
    <row r="2762" spans="1:2" x14ac:dyDescent="0.25">
      <c r="A2762" s="1">
        <v>395</v>
      </c>
      <c r="B2762" s="1">
        <v>0.5</v>
      </c>
    </row>
    <row r="2763" spans="1:2" x14ac:dyDescent="0.25">
      <c r="A2763" s="1">
        <v>396</v>
      </c>
      <c r="B2763" s="1">
        <v>0.5</v>
      </c>
    </row>
    <row r="2764" spans="1:2" x14ac:dyDescent="0.25">
      <c r="A2764" s="1">
        <v>396</v>
      </c>
      <c r="B2764" s="1">
        <v>0</v>
      </c>
    </row>
    <row r="2765" spans="1:2" x14ac:dyDescent="0.25">
      <c r="A2765" s="1">
        <v>396</v>
      </c>
      <c r="B2765" s="1">
        <v>0.5</v>
      </c>
    </row>
    <row r="2766" spans="1:2" x14ac:dyDescent="0.25">
      <c r="A2766" s="1">
        <v>395.5</v>
      </c>
      <c r="B2766" s="1">
        <v>0.5</v>
      </c>
    </row>
    <row r="2767" spans="1:2" x14ac:dyDescent="0.25">
      <c r="A2767" s="1">
        <v>395.5</v>
      </c>
      <c r="B2767" s="1">
        <v>1.5</v>
      </c>
    </row>
    <row r="2768" spans="1:2" x14ac:dyDescent="0.25">
      <c r="A2768" s="1">
        <v>394.75</v>
      </c>
      <c r="B2768" s="1">
        <v>1.5</v>
      </c>
    </row>
    <row r="2769" spans="1:2" x14ac:dyDescent="0.25">
      <c r="A2769" s="1">
        <v>394.75</v>
      </c>
      <c r="B2769" s="1">
        <v>2.7</v>
      </c>
    </row>
    <row r="2770" spans="1:2" x14ac:dyDescent="0.25">
      <c r="A2770" s="1">
        <v>393.625</v>
      </c>
      <c r="B2770" s="1">
        <v>2.7</v>
      </c>
    </row>
    <row r="2771" spans="1:2" x14ac:dyDescent="0.25">
      <c r="A2771" s="1">
        <v>393.625</v>
      </c>
      <c r="B2771" s="1">
        <v>7.8000000000000007</v>
      </c>
    </row>
    <row r="2772" spans="1:2" x14ac:dyDescent="0.25">
      <c r="A2772" s="1">
        <v>391.125</v>
      </c>
      <c r="B2772" s="1">
        <v>7.8000000000000007</v>
      </c>
    </row>
    <row r="2773" spans="1:2" x14ac:dyDescent="0.25">
      <c r="A2773" s="1">
        <v>391.125</v>
      </c>
      <c r="B2773" s="1">
        <v>24.599999999999998</v>
      </c>
    </row>
    <row r="2774" spans="1:2" x14ac:dyDescent="0.25">
      <c r="A2774" s="1">
        <v>387.375</v>
      </c>
      <c r="B2774" s="1">
        <v>24.599999999999998</v>
      </c>
    </row>
    <row r="2775" spans="1:2" x14ac:dyDescent="0.25">
      <c r="A2775" s="1">
        <v>387.375</v>
      </c>
      <c r="B2775" s="1">
        <v>77.07977941176469</v>
      </c>
    </row>
    <row r="2776" spans="1:2" x14ac:dyDescent="0.25">
      <c r="A2776" s="1">
        <v>403.75</v>
      </c>
      <c r="B2776" s="1">
        <v>77.07977941176469</v>
      </c>
    </row>
    <row r="2777" spans="1:2" x14ac:dyDescent="0.25">
      <c r="A2777" s="1">
        <v>403.75</v>
      </c>
      <c r="B2777" s="1">
        <v>29.36218487394958</v>
      </c>
    </row>
    <row r="2778" spans="1:2" x14ac:dyDescent="0.25">
      <c r="A2778" s="1">
        <v>399.625</v>
      </c>
      <c r="B2778" s="1">
        <v>29.36218487394958</v>
      </c>
    </row>
    <row r="2779" spans="1:2" x14ac:dyDescent="0.25">
      <c r="A2779" s="1">
        <v>399.625</v>
      </c>
      <c r="B2779" s="1">
        <v>3.9642857142857144</v>
      </c>
    </row>
    <row r="2780" spans="1:2" x14ac:dyDescent="0.25">
      <c r="A2780" s="1">
        <v>397.75</v>
      </c>
      <c r="B2780" s="1">
        <v>3.9642857142857144</v>
      </c>
    </row>
    <row r="2781" spans="1:2" x14ac:dyDescent="0.25">
      <c r="A2781" s="1">
        <v>397.75</v>
      </c>
      <c r="B2781" s="1">
        <v>0</v>
      </c>
    </row>
    <row r="2782" spans="1:2" x14ac:dyDescent="0.25">
      <c r="A2782" s="1">
        <v>397</v>
      </c>
      <c r="B2782" s="1">
        <v>0</v>
      </c>
    </row>
    <row r="2783" spans="1:2" x14ac:dyDescent="0.25">
      <c r="A2783" s="1">
        <v>397</v>
      </c>
      <c r="B2783" s="1">
        <v>0</v>
      </c>
    </row>
    <row r="2784" spans="1:2" x14ac:dyDescent="0.25">
      <c r="A2784" s="1">
        <v>397</v>
      </c>
      <c r="B2784" s="1">
        <v>0</v>
      </c>
    </row>
    <row r="2785" spans="1:2" x14ac:dyDescent="0.25">
      <c r="A2785" s="1">
        <v>398.5</v>
      </c>
      <c r="B2785" s="1">
        <v>0</v>
      </c>
    </row>
    <row r="2786" spans="1:2" x14ac:dyDescent="0.25">
      <c r="A2786" s="1">
        <v>398.5</v>
      </c>
      <c r="B2786" s="1">
        <v>0</v>
      </c>
    </row>
    <row r="2787" spans="1:2" x14ac:dyDescent="0.25">
      <c r="A2787" s="1">
        <v>398</v>
      </c>
      <c r="B2787" s="1">
        <v>0</v>
      </c>
    </row>
    <row r="2788" spans="1:2" x14ac:dyDescent="0.25">
      <c r="A2788" s="1">
        <v>398</v>
      </c>
      <c r="B2788" s="1">
        <v>0</v>
      </c>
    </row>
    <row r="2789" spans="1:2" x14ac:dyDescent="0.25">
      <c r="A2789" s="1">
        <v>398</v>
      </c>
      <c r="B2789" s="1">
        <v>0</v>
      </c>
    </row>
    <row r="2790" spans="1:2" x14ac:dyDescent="0.25">
      <c r="A2790" s="1">
        <v>399</v>
      </c>
      <c r="B2790" s="1">
        <v>0</v>
      </c>
    </row>
    <row r="2791" spans="1:2" x14ac:dyDescent="0.25">
      <c r="A2791" s="1">
        <v>399</v>
      </c>
      <c r="B2791" s="1">
        <v>0</v>
      </c>
    </row>
    <row r="2792" spans="1:2" x14ac:dyDescent="0.25">
      <c r="A2792" s="1">
        <v>399</v>
      </c>
      <c r="B2792" s="1">
        <v>0</v>
      </c>
    </row>
    <row r="2793" spans="1:2" x14ac:dyDescent="0.25">
      <c r="A2793" s="1">
        <v>398.5</v>
      </c>
      <c r="B2793" s="1">
        <v>0</v>
      </c>
    </row>
    <row r="2794" spans="1:2" x14ac:dyDescent="0.25">
      <c r="A2794" s="1">
        <v>398.5</v>
      </c>
      <c r="B2794" s="1">
        <v>0</v>
      </c>
    </row>
    <row r="2795" spans="1:2" x14ac:dyDescent="0.25">
      <c r="A2795" s="1">
        <v>397.75</v>
      </c>
      <c r="B2795" s="1">
        <v>0</v>
      </c>
    </row>
    <row r="2796" spans="1:2" x14ac:dyDescent="0.25">
      <c r="A2796" s="1">
        <v>397.75</v>
      </c>
      <c r="B2796" s="1">
        <v>3.9642857142857144</v>
      </c>
    </row>
    <row r="2797" spans="1:2" x14ac:dyDescent="0.25">
      <c r="A2797" s="1">
        <v>401.5</v>
      </c>
      <c r="B2797" s="1">
        <v>3.9642857142857144</v>
      </c>
    </row>
    <row r="2798" spans="1:2" x14ac:dyDescent="0.25">
      <c r="A2798" s="1">
        <v>401.5</v>
      </c>
      <c r="B2798" s="1">
        <v>1.25</v>
      </c>
    </row>
    <row r="2799" spans="1:2" x14ac:dyDescent="0.25">
      <c r="A2799" s="1">
        <v>400.5</v>
      </c>
      <c r="B2799" s="1">
        <v>1.25</v>
      </c>
    </row>
    <row r="2800" spans="1:2" x14ac:dyDescent="0.25">
      <c r="A2800" s="1">
        <v>400.5</v>
      </c>
      <c r="B2800" s="1">
        <v>0</v>
      </c>
    </row>
    <row r="2801" spans="1:2" x14ac:dyDescent="0.25">
      <c r="A2801" s="1">
        <v>400</v>
      </c>
      <c r="B2801" s="1">
        <v>0</v>
      </c>
    </row>
    <row r="2802" spans="1:2" x14ac:dyDescent="0.25">
      <c r="A2802" s="1">
        <v>400</v>
      </c>
      <c r="B2802" s="1">
        <v>0</v>
      </c>
    </row>
    <row r="2803" spans="1:2" x14ac:dyDescent="0.25">
      <c r="A2803" s="1">
        <v>400</v>
      </c>
      <c r="B2803" s="1">
        <v>0</v>
      </c>
    </row>
    <row r="2804" spans="1:2" x14ac:dyDescent="0.25">
      <c r="A2804" s="1">
        <v>401</v>
      </c>
      <c r="B2804" s="1">
        <v>0</v>
      </c>
    </row>
    <row r="2805" spans="1:2" x14ac:dyDescent="0.25">
      <c r="A2805" s="1">
        <v>401</v>
      </c>
      <c r="B2805" s="1">
        <v>0</v>
      </c>
    </row>
    <row r="2806" spans="1:2" x14ac:dyDescent="0.25">
      <c r="A2806" s="1">
        <v>401</v>
      </c>
      <c r="B2806" s="1">
        <v>0</v>
      </c>
    </row>
    <row r="2807" spans="1:2" x14ac:dyDescent="0.25">
      <c r="A2807" s="1">
        <v>400.5</v>
      </c>
      <c r="B2807" s="1">
        <v>0</v>
      </c>
    </row>
    <row r="2808" spans="1:2" x14ac:dyDescent="0.25">
      <c r="A2808" s="1">
        <v>400.5</v>
      </c>
      <c r="B2808" s="1">
        <v>1.25</v>
      </c>
    </row>
    <row r="2809" spans="1:2" x14ac:dyDescent="0.25">
      <c r="A2809" s="1">
        <v>402.5</v>
      </c>
      <c r="B2809" s="1">
        <v>1.25</v>
      </c>
    </row>
    <row r="2810" spans="1:2" x14ac:dyDescent="0.25">
      <c r="A2810" s="1">
        <v>402.5</v>
      </c>
      <c r="B2810" s="1">
        <v>0.5</v>
      </c>
    </row>
    <row r="2811" spans="1:2" x14ac:dyDescent="0.25">
      <c r="A2811" s="1">
        <v>402</v>
      </c>
      <c r="B2811" s="1">
        <v>0.5</v>
      </c>
    </row>
    <row r="2812" spans="1:2" x14ac:dyDescent="0.25">
      <c r="A2812" s="1">
        <v>402</v>
      </c>
      <c r="B2812" s="1">
        <v>0</v>
      </c>
    </row>
    <row r="2813" spans="1:2" x14ac:dyDescent="0.25">
      <c r="A2813" s="1">
        <v>402</v>
      </c>
      <c r="B2813" s="1">
        <v>0.5</v>
      </c>
    </row>
    <row r="2814" spans="1:2" x14ac:dyDescent="0.25">
      <c r="A2814" s="1">
        <v>403</v>
      </c>
      <c r="B2814" s="1">
        <v>0.5</v>
      </c>
    </row>
    <row r="2815" spans="1:2" x14ac:dyDescent="0.25">
      <c r="A2815" s="1">
        <v>403</v>
      </c>
      <c r="B2815" s="1">
        <v>0</v>
      </c>
    </row>
    <row r="2816" spans="1:2" x14ac:dyDescent="0.25">
      <c r="A2816" s="1">
        <v>403</v>
      </c>
      <c r="B2816" s="1">
        <v>0.5</v>
      </c>
    </row>
    <row r="2817" spans="1:2" x14ac:dyDescent="0.25">
      <c r="A2817" s="1">
        <v>402.5</v>
      </c>
      <c r="B2817" s="1">
        <v>0.5</v>
      </c>
    </row>
    <row r="2818" spans="1:2" x14ac:dyDescent="0.25">
      <c r="A2818" s="1">
        <v>402.5</v>
      </c>
      <c r="B2818" s="1">
        <v>1.25</v>
      </c>
    </row>
    <row r="2819" spans="1:2" x14ac:dyDescent="0.25">
      <c r="A2819" s="1">
        <v>401.5</v>
      </c>
      <c r="B2819" s="1">
        <v>1.25</v>
      </c>
    </row>
    <row r="2820" spans="1:2" x14ac:dyDescent="0.25">
      <c r="A2820" s="1">
        <v>401.5</v>
      </c>
      <c r="B2820" s="1">
        <v>3.9642857142857144</v>
      </c>
    </row>
    <row r="2821" spans="1:2" x14ac:dyDescent="0.25">
      <c r="A2821" s="1">
        <v>399.625</v>
      </c>
      <c r="B2821" s="1">
        <v>3.9642857142857144</v>
      </c>
    </row>
    <row r="2822" spans="1:2" x14ac:dyDescent="0.25">
      <c r="A2822" s="1">
        <v>399.625</v>
      </c>
      <c r="B2822" s="1">
        <v>29.36218487394958</v>
      </c>
    </row>
    <row r="2823" spans="1:2" x14ac:dyDescent="0.25">
      <c r="A2823" s="1">
        <v>407.875</v>
      </c>
      <c r="B2823" s="1">
        <v>29.36218487394958</v>
      </c>
    </row>
    <row r="2824" spans="1:2" x14ac:dyDescent="0.25">
      <c r="A2824" s="1">
        <v>407.875</v>
      </c>
      <c r="B2824" s="1">
        <v>4.0166666666666657</v>
      </c>
    </row>
    <row r="2825" spans="1:2" x14ac:dyDescent="0.25">
      <c r="A2825" s="1">
        <v>405.5</v>
      </c>
      <c r="B2825" s="1">
        <v>4.0166666666666657</v>
      </c>
    </row>
    <row r="2826" spans="1:2" x14ac:dyDescent="0.25">
      <c r="A2826" s="1">
        <v>405.5</v>
      </c>
      <c r="B2826" s="1">
        <v>1.25</v>
      </c>
    </row>
    <row r="2827" spans="1:2" x14ac:dyDescent="0.25">
      <c r="A2827" s="1">
        <v>404.5</v>
      </c>
      <c r="B2827" s="1">
        <v>1.25</v>
      </c>
    </row>
    <row r="2828" spans="1:2" x14ac:dyDescent="0.25">
      <c r="A2828" s="1">
        <v>404.5</v>
      </c>
      <c r="B2828" s="1">
        <v>0</v>
      </c>
    </row>
    <row r="2829" spans="1:2" x14ac:dyDescent="0.25">
      <c r="A2829" s="1">
        <v>404</v>
      </c>
      <c r="B2829" s="1">
        <v>0</v>
      </c>
    </row>
    <row r="2830" spans="1:2" x14ac:dyDescent="0.25">
      <c r="A2830" s="1">
        <v>404</v>
      </c>
      <c r="B2830" s="1">
        <v>0</v>
      </c>
    </row>
    <row r="2831" spans="1:2" x14ac:dyDescent="0.25">
      <c r="A2831" s="1">
        <v>404</v>
      </c>
      <c r="B2831" s="1">
        <v>0</v>
      </c>
    </row>
    <row r="2832" spans="1:2" x14ac:dyDescent="0.25">
      <c r="A2832" s="1">
        <v>405</v>
      </c>
      <c r="B2832" s="1">
        <v>0</v>
      </c>
    </row>
    <row r="2833" spans="1:2" x14ac:dyDescent="0.25">
      <c r="A2833" s="1">
        <v>405</v>
      </c>
      <c r="B2833" s="1">
        <v>0</v>
      </c>
    </row>
    <row r="2834" spans="1:2" x14ac:dyDescent="0.25">
      <c r="A2834" s="1">
        <v>405</v>
      </c>
      <c r="B2834" s="1">
        <v>0</v>
      </c>
    </row>
    <row r="2835" spans="1:2" x14ac:dyDescent="0.25">
      <c r="A2835" s="1">
        <v>404.5</v>
      </c>
      <c r="B2835" s="1">
        <v>0</v>
      </c>
    </row>
    <row r="2836" spans="1:2" x14ac:dyDescent="0.25">
      <c r="A2836" s="1">
        <v>404.5</v>
      </c>
      <c r="B2836" s="1">
        <v>1.25</v>
      </c>
    </row>
    <row r="2837" spans="1:2" x14ac:dyDescent="0.25">
      <c r="A2837" s="1">
        <v>406.5</v>
      </c>
      <c r="B2837" s="1">
        <v>1.25</v>
      </c>
    </row>
    <row r="2838" spans="1:2" x14ac:dyDescent="0.25">
      <c r="A2838" s="1">
        <v>406.5</v>
      </c>
      <c r="B2838" s="1">
        <v>0.5</v>
      </c>
    </row>
    <row r="2839" spans="1:2" x14ac:dyDescent="0.25">
      <c r="A2839" s="1">
        <v>406</v>
      </c>
      <c r="B2839" s="1">
        <v>0.5</v>
      </c>
    </row>
    <row r="2840" spans="1:2" x14ac:dyDescent="0.25">
      <c r="A2840" s="1">
        <v>406</v>
      </c>
      <c r="B2840" s="1">
        <v>0</v>
      </c>
    </row>
    <row r="2841" spans="1:2" x14ac:dyDescent="0.25">
      <c r="A2841" s="1">
        <v>406</v>
      </c>
      <c r="B2841" s="1">
        <v>0.5</v>
      </c>
    </row>
    <row r="2842" spans="1:2" x14ac:dyDescent="0.25">
      <c r="A2842" s="1">
        <v>407</v>
      </c>
      <c r="B2842" s="1">
        <v>0.5</v>
      </c>
    </row>
    <row r="2843" spans="1:2" x14ac:dyDescent="0.25">
      <c r="A2843" s="1">
        <v>407</v>
      </c>
      <c r="B2843" s="1">
        <v>0</v>
      </c>
    </row>
    <row r="2844" spans="1:2" x14ac:dyDescent="0.25">
      <c r="A2844" s="1">
        <v>407</v>
      </c>
      <c r="B2844" s="1">
        <v>0.5</v>
      </c>
    </row>
    <row r="2845" spans="1:2" x14ac:dyDescent="0.25">
      <c r="A2845" s="1">
        <v>406.5</v>
      </c>
      <c r="B2845" s="1">
        <v>0.5</v>
      </c>
    </row>
    <row r="2846" spans="1:2" x14ac:dyDescent="0.25">
      <c r="A2846" s="1">
        <v>406.5</v>
      </c>
      <c r="B2846" s="1">
        <v>1.25</v>
      </c>
    </row>
    <row r="2847" spans="1:2" x14ac:dyDescent="0.25">
      <c r="A2847" s="1">
        <v>405.5</v>
      </c>
      <c r="B2847" s="1">
        <v>1.25</v>
      </c>
    </row>
    <row r="2848" spans="1:2" x14ac:dyDescent="0.25">
      <c r="A2848" s="1">
        <v>405.5</v>
      </c>
      <c r="B2848" s="1">
        <v>4.0166666666666657</v>
      </c>
    </row>
    <row r="2849" spans="1:2" x14ac:dyDescent="0.25">
      <c r="A2849" s="1">
        <v>410.25</v>
      </c>
      <c r="B2849" s="1">
        <v>4.0166666666666657</v>
      </c>
    </row>
    <row r="2850" spans="1:2" x14ac:dyDescent="0.25">
      <c r="A2850" s="1">
        <v>410.25</v>
      </c>
      <c r="B2850" s="1">
        <v>1.6666666666666667</v>
      </c>
    </row>
    <row r="2851" spans="1:2" x14ac:dyDescent="0.25">
      <c r="A2851" s="1">
        <v>408.75</v>
      </c>
      <c r="B2851" s="1">
        <v>1.6666666666666667</v>
      </c>
    </row>
    <row r="2852" spans="1:2" x14ac:dyDescent="0.25">
      <c r="A2852" s="1">
        <v>408.75</v>
      </c>
      <c r="B2852" s="1">
        <v>0</v>
      </c>
    </row>
    <row r="2853" spans="1:2" x14ac:dyDescent="0.25">
      <c r="A2853" s="1">
        <v>408</v>
      </c>
      <c r="B2853" s="1">
        <v>0</v>
      </c>
    </row>
    <row r="2854" spans="1:2" x14ac:dyDescent="0.25">
      <c r="A2854" s="1">
        <v>408</v>
      </c>
      <c r="B2854" s="1">
        <v>0</v>
      </c>
    </row>
    <row r="2855" spans="1:2" x14ac:dyDescent="0.25">
      <c r="A2855" s="1">
        <v>408</v>
      </c>
      <c r="B2855" s="1">
        <v>0</v>
      </c>
    </row>
    <row r="2856" spans="1:2" x14ac:dyDescent="0.25">
      <c r="A2856" s="1">
        <v>409.5</v>
      </c>
      <c r="B2856" s="1">
        <v>0</v>
      </c>
    </row>
    <row r="2857" spans="1:2" x14ac:dyDescent="0.25">
      <c r="A2857" s="1">
        <v>409.5</v>
      </c>
      <c r="B2857" s="1">
        <v>0</v>
      </c>
    </row>
    <row r="2858" spans="1:2" x14ac:dyDescent="0.25">
      <c r="A2858" s="1">
        <v>409</v>
      </c>
      <c r="B2858" s="1">
        <v>0</v>
      </c>
    </row>
    <row r="2859" spans="1:2" x14ac:dyDescent="0.25">
      <c r="A2859" s="1">
        <v>409</v>
      </c>
      <c r="B2859" s="1">
        <v>0</v>
      </c>
    </row>
    <row r="2860" spans="1:2" x14ac:dyDescent="0.25">
      <c r="A2860" s="1">
        <v>409</v>
      </c>
      <c r="B2860" s="1">
        <v>0</v>
      </c>
    </row>
    <row r="2861" spans="1:2" x14ac:dyDescent="0.25">
      <c r="A2861" s="1">
        <v>410</v>
      </c>
      <c r="B2861" s="1">
        <v>0</v>
      </c>
    </row>
    <row r="2862" spans="1:2" x14ac:dyDescent="0.25">
      <c r="A2862" s="1">
        <v>410</v>
      </c>
      <c r="B2862" s="1">
        <v>0</v>
      </c>
    </row>
    <row r="2863" spans="1:2" x14ac:dyDescent="0.25">
      <c r="A2863" s="1">
        <v>410</v>
      </c>
      <c r="B2863" s="1">
        <v>0</v>
      </c>
    </row>
    <row r="2864" spans="1:2" x14ac:dyDescent="0.25">
      <c r="A2864" s="1">
        <v>409.5</v>
      </c>
      <c r="B2864" s="1">
        <v>0</v>
      </c>
    </row>
    <row r="2865" spans="1:2" x14ac:dyDescent="0.25">
      <c r="A2865" s="1">
        <v>409.5</v>
      </c>
      <c r="B2865" s="1">
        <v>0</v>
      </c>
    </row>
    <row r="2866" spans="1:2" x14ac:dyDescent="0.25">
      <c r="A2866" s="1">
        <v>408.75</v>
      </c>
      <c r="B2866" s="1">
        <v>0</v>
      </c>
    </row>
    <row r="2867" spans="1:2" x14ac:dyDescent="0.25">
      <c r="A2867" s="1">
        <v>408.75</v>
      </c>
      <c r="B2867" s="1">
        <v>1.6666666666666667</v>
      </c>
    </row>
    <row r="2868" spans="1:2" x14ac:dyDescent="0.25">
      <c r="A2868" s="1">
        <v>411.75</v>
      </c>
      <c r="B2868" s="1">
        <v>1.6666666666666667</v>
      </c>
    </row>
    <row r="2869" spans="1:2" x14ac:dyDescent="0.25">
      <c r="A2869" s="1">
        <v>411.75</v>
      </c>
      <c r="B2869" s="1">
        <v>0.66666666666666663</v>
      </c>
    </row>
    <row r="2870" spans="1:2" x14ac:dyDescent="0.25">
      <c r="A2870" s="1">
        <v>411</v>
      </c>
      <c r="B2870" s="1">
        <v>0.66666666666666663</v>
      </c>
    </row>
    <row r="2871" spans="1:2" x14ac:dyDescent="0.25">
      <c r="A2871" s="1">
        <v>411</v>
      </c>
      <c r="B2871" s="1">
        <v>0</v>
      </c>
    </row>
    <row r="2872" spans="1:2" x14ac:dyDescent="0.25">
      <c r="A2872" s="1">
        <v>411</v>
      </c>
      <c r="B2872" s="1">
        <v>0.66666666666666663</v>
      </c>
    </row>
    <row r="2873" spans="1:2" x14ac:dyDescent="0.25">
      <c r="A2873" s="1">
        <v>412.5</v>
      </c>
      <c r="B2873" s="1">
        <v>0.66666666666666663</v>
      </c>
    </row>
    <row r="2874" spans="1:2" x14ac:dyDescent="0.25">
      <c r="A2874" s="1">
        <v>412.5</v>
      </c>
      <c r="B2874" s="1">
        <v>0</v>
      </c>
    </row>
    <row r="2875" spans="1:2" x14ac:dyDescent="0.25">
      <c r="A2875" s="1">
        <v>412</v>
      </c>
      <c r="B2875" s="1">
        <v>0</v>
      </c>
    </row>
    <row r="2876" spans="1:2" x14ac:dyDescent="0.25">
      <c r="A2876" s="1">
        <v>412</v>
      </c>
      <c r="B2876" s="1">
        <v>0</v>
      </c>
    </row>
    <row r="2877" spans="1:2" x14ac:dyDescent="0.25">
      <c r="A2877" s="1">
        <v>412</v>
      </c>
      <c r="B2877" s="1">
        <v>0</v>
      </c>
    </row>
    <row r="2878" spans="1:2" x14ac:dyDescent="0.25">
      <c r="A2878" s="1">
        <v>413</v>
      </c>
      <c r="B2878" s="1">
        <v>0</v>
      </c>
    </row>
    <row r="2879" spans="1:2" x14ac:dyDescent="0.25">
      <c r="A2879" s="1">
        <v>413</v>
      </c>
      <c r="B2879" s="1">
        <v>0</v>
      </c>
    </row>
    <row r="2880" spans="1:2" x14ac:dyDescent="0.25">
      <c r="A2880" s="1">
        <v>413</v>
      </c>
      <c r="B2880" s="1">
        <v>0</v>
      </c>
    </row>
    <row r="2881" spans="1:2" x14ac:dyDescent="0.25">
      <c r="A2881" s="1">
        <v>412.5</v>
      </c>
      <c r="B2881" s="1">
        <v>0</v>
      </c>
    </row>
    <row r="2882" spans="1:2" x14ac:dyDescent="0.25">
      <c r="A2882" s="1">
        <v>412.5</v>
      </c>
      <c r="B2882" s="1">
        <v>0.66666666666666663</v>
      </c>
    </row>
    <row r="2883" spans="1:2" x14ac:dyDescent="0.25">
      <c r="A2883" s="1">
        <v>411.75</v>
      </c>
      <c r="B2883" s="1">
        <v>0.66666666666666663</v>
      </c>
    </row>
    <row r="2884" spans="1:2" x14ac:dyDescent="0.25">
      <c r="A2884" s="1">
        <v>411.75</v>
      </c>
      <c r="B2884" s="1">
        <v>1.6666666666666667</v>
      </c>
    </row>
    <row r="2885" spans="1:2" x14ac:dyDescent="0.25">
      <c r="A2885" s="1">
        <v>410.25</v>
      </c>
      <c r="B2885" s="1">
        <v>1.6666666666666667</v>
      </c>
    </row>
    <row r="2886" spans="1:2" x14ac:dyDescent="0.25">
      <c r="A2886" s="1">
        <v>410.25</v>
      </c>
      <c r="B2886" s="1">
        <v>4.0166666666666657</v>
      </c>
    </row>
    <row r="2887" spans="1:2" x14ac:dyDescent="0.25">
      <c r="A2887" s="1">
        <v>407.875</v>
      </c>
      <c r="B2887" s="1">
        <v>4.0166666666666657</v>
      </c>
    </row>
    <row r="2888" spans="1:2" x14ac:dyDescent="0.25">
      <c r="A2888" s="1">
        <v>407.875</v>
      </c>
      <c r="B2888" s="1">
        <v>29.36218487394958</v>
      </c>
    </row>
    <row r="2889" spans="1:2" x14ac:dyDescent="0.25">
      <c r="A2889" s="1">
        <v>403.75</v>
      </c>
      <c r="B2889" s="1">
        <v>29.36218487394958</v>
      </c>
    </row>
    <row r="2890" spans="1:2" x14ac:dyDescent="0.25">
      <c r="A2890" s="1">
        <v>403.75</v>
      </c>
      <c r="B2890" s="1">
        <v>77.07977941176469</v>
      </c>
    </row>
    <row r="2891" spans="1:2" x14ac:dyDescent="0.25">
      <c r="A2891" s="1">
        <v>395.5625</v>
      </c>
      <c r="B2891" s="1">
        <v>77.07977941176469</v>
      </c>
    </row>
    <row r="2892" spans="1:2" x14ac:dyDescent="0.25">
      <c r="A2892" s="1">
        <v>395.5625</v>
      </c>
      <c r="B2892" s="1">
        <v>243.47006578947367</v>
      </c>
    </row>
    <row r="2893" spans="1:2" x14ac:dyDescent="0.25">
      <c r="A2893" s="1">
        <v>421.7890625</v>
      </c>
      <c r="B2893" s="1">
        <v>243.47006578947367</v>
      </c>
    </row>
    <row r="2894" spans="1:2" x14ac:dyDescent="0.25">
      <c r="A2894" s="1">
        <v>421.7890625</v>
      </c>
      <c r="B2894" s="1">
        <v>104.16315789473684</v>
      </c>
    </row>
    <row r="2895" spans="1:2" x14ac:dyDescent="0.25">
      <c r="A2895" s="1">
        <v>416</v>
      </c>
      <c r="B2895" s="1">
        <v>104.16315789473684</v>
      </c>
    </row>
    <row r="2896" spans="1:2" x14ac:dyDescent="0.25">
      <c r="A2896" s="1">
        <v>416</v>
      </c>
      <c r="B2896" s="1">
        <v>4.5</v>
      </c>
    </row>
    <row r="2897" spans="1:2" x14ac:dyDescent="0.25">
      <c r="A2897" s="1">
        <v>414.5</v>
      </c>
      <c r="B2897" s="1">
        <v>4.5</v>
      </c>
    </row>
    <row r="2898" spans="1:2" x14ac:dyDescent="0.25">
      <c r="A2898" s="1">
        <v>414.5</v>
      </c>
      <c r="B2898" s="1">
        <v>0.5</v>
      </c>
    </row>
    <row r="2899" spans="1:2" x14ac:dyDescent="0.25">
      <c r="A2899" s="1">
        <v>414</v>
      </c>
      <c r="B2899" s="1">
        <v>0.5</v>
      </c>
    </row>
    <row r="2900" spans="1:2" x14ac:dyDescent="0.25">
      <c r="A2900" s="1">
        <v>414</v>
      </c>
      <c r="B2900" s="1">
        <v>0</v>
      </c>
    </row>
    <row r="2901" spans="1:2" x14ac:dyDescent="0.25">
      <c r="A2901" s="1">
        <v>414</v>
      </c>
      <c r="B2901" s="1">
        <v>0.5</v>
      </c>
    </row>
    <row r="2902" spans="1:2" x14ac:dyDescent="0.25">
      <c r="A2902" s="1">
        <v>415</v>
      </c>
      <c r="B2902" s="1">
        <v>0.5</v>
      </c>
    </row>
    <row r="2903" spans="1:2" x14ac:dyDescent="0.25">
      <c r="A2903" s="1">
        <v>415</v>
      </c>
      <c r="B2903" s="1">
        <v>0</v>
      </c>
    </row>
    <row r="2904" spans="1:2" x14ac:dyDescent="0.25">
      <c r="A2904" s="1">
        <v>415</v>
      </c>
      <c r="B2904" s="1">
        <v>0.5</v>
      </c>
    </row>
    <row r="2905" spans="1:2" x14ac:dyDescent="0.25">
      <c r="A2905" s="1">
        <v>414.5</v>
      </c>
      <c r="B2905" s="1">
        <v>0.5</v>
      </c>
    </row>
    <row r="2906" spans="1:2" x14ac:dyDescent="0.25">
      <c r="A2906" s="1">
        <v>414.5</v>
      </c>
      <c r="B2906" s="1">
        <v>4.5</v>
      </c>
    </row>
    <row r="2907" spans="1:2" x14ac:dyDescent="0.25">
      <c r="A2907" s="1">
        <v>417.5</v>
      </c>
      <c r="B2907" s="1">
        <v>4.5</v>
      </c>
    </row>
    <row r="2908" spans="1:2" x14ac:dyDescent="0.25">
      <c r="A2908" s="1">
        <v>417.5</v>
      </c>
      <c r="B2908" s="1">
        <v>2.5</v>
      </c>
    </row>
    <row r="2909" spans="1:2" x14ac:dyDescent="0.25">
      <c r="A2909" s="1">
        <v>416.5</v>
      </c>
      <c r="B2909" s="1">
        <v>2.5</v>
      </c>
    </row>
    <row r="2910" spans="1:2" x14ac:dyDescent="0.25">
      <c r="A2910" s="1">
        <v>416.5</v>
      </c>
      <c r="B2910" s="1">
        <v>0.5</v>
      </c>
    </row>
    <row r="2911" spans="1:2" x14ac:dyDescent="0.25">
      <c r="A2911" s="1">
        <v>416</v>
      </c>
      <c r="B2911" s="1">
        <v>0.5</v>
      </c>
    </row>
    <row r="2912" spans="1:2" x14ac:dyDescent="0.25">
      <c r="A2912" s="1">
        <v>416</v>
      </c>
      <c r="B2912" s="1">
        <v>0</v>
      </c>
    </row>
    <row r="2913" spans="1:2" x14ac:dyDescent="0.25">
      <c r="A2913" s="1">
        <v>416</v>
      </c>
      <c r="B2913" s="1">
        <v>0.5</v>
      </c>
    </row>
    <row r="2914" spans="1:2" x14ac:dyDescent="0.25">
      <c r="A2914" s="1">
        <v>417</v>
      </c>
      <c r="B2914" s="1">
        <v>0.5</v>
      </c>
    </row>
    <row r="2915" spans="1:2" x14ac:dyDescent="0.25">
      <c r="A2915" s="1">
        <v>417</v>
      </c>
      <c r="B2915" s="1">
        <v>0</v>
      </c>
    </row>
    <row r="2916" spans="1:2" x14ac:dyDescent="0.25">
      <c r="A2916" s="1">
        <v>417</v>
      </c>
      <c r="B2916" s="1">
        <v>0.5</v>
      </c>
    </row>
    <row r="2917" spans="1:2" x14ac:dyDescent="0.25">
      <c r="A2917" s="1">
        <v>416.5</v>
      </c>
      <c r="B2917" s="1">
        <v>0.5</v>
      </c>
    </row>
    <row r="2918" spans="1:2" x14ac:dyDescent="0.25">
      <c r="A2918" s="1">
        <v>416.5</v>
      </c>
      <c r="B2918" s="1">
        <v>2.5</v>
      </c>
    </row>
    <row r="2919" spans="1:2" x14ac:dyDescent="0.25">
      <c r="A2919" s="1">
        <v>418.5</v>
      </c>
      <c r="B2919" s="1">
        <v>2.5</v>
      </c>
    </row>
    <row r="2920" spans="1:2" x14ac:dyDescent="0.25">
      <c r="A2920" s="1">
        <v>418.5</v>
      </c>
      <c r="B2920" s="1">
        <v>1.4999999999999998</v>
      </c>
    </row>
    <row r="2921" spans="1:2" x14ac:dyDescent="0.25">
      <c r="A2921" s="1">
        <v>418</v>
      </c>
      <c r="B2921" s="1">
        <v>1.4999999999999998</v>
      </c>
    </row>
    <row r="2922" spans="1:2" x14ac:dyDescent="0.25">
      <c r="A2922" s="1">
        <v>418</v>
      </c>
      <c r="B2922" s="1">
        <v>0</v>
      </c>
    </row>
    <row r="2923" spans="1:2" x14ac:dyDescent="0.25">
      <c r="A2923" s="1">
        <v>418</v>
      </c>
      <c r="B2923" s="1">
        <v>1.4999999999999998</v>
      </c>
    </row>
    <row r="2924" spans="1:2" x14ac:dyDescent="0.25">
      <c r="A2924" s="1">
        <v>419</v>
      </c>
      <c r="B2924" s="1">
        <v>1.4999999999999998</v>
      </c>
    </row>
    <row r="2925" spans="1:2" x14ac:dyDescent="0.25">
      <c r="A2925" s="1">
        <v>419</v>
      </c>
      <c r="B2925" s="1">
        <v>0</v>
      </c>
    </row>
    <row r="2926" spans="1:2" x14ac:dyDescent="0.25">
      <c r="A2926" s="1">
        <v>419</v>
      </c>
      <c r="B2926" s="1">
        <v>1.4999999999999998</v>
      </c>
    </row>
    <row r="2927" spans="1:2" x14ac:dyDescent="0.25">
      <c r="A2927" s="1">
        <v>418.5</v>
      </c>
      <c r="B2927" s="1">
        <v>1.4999999999999998</v>
      </c>
    </row>
    <row r="2928" spans="1:2" x14ac:dyDescent="0.25">
      <c r="A2928" s="1">
        <v>418.5</v>
      </c>
      <c r="B2928" s="1">
        <v>2.5</v>
      </c>
    </row>
    <row r="2929" spans="1:2" x14ac:dyDescent="0.25">
      <c r="A2929" s="1">
        <v>417.5</v>
      </c>
      <c r="B2929" s="1">
        <v>2.5</v>
      </c>
    </row>
    <row r="2930" spans="1:2" x14ac:dyDescent="0.25">
      <c r="A2930" s="1">
        <v>417.5</v>
      </c>
      <c r="B2930" s="1">
        <v>4.5</v>
      </c>
    </row>
    <row r="2931" spans="1:2" x14ac:dyDescent="0.25">
      <c r="A2931" s="1">
        <v>416</v>
      </c>
      <c r="B2931" s="1">
        <v>4.5</v>
      </c>
    </row>
    <row r="2932" spans="1:2" x14ac:dyDescent="0.25">
      <c r="A2932" s="1">
        <v>416</v>
      </c>
      <c r="B2932" s="1">
        <v>104.16315789473684</v>
      </c>
    </row>
    <row r="2933" spans="1:2" x14ac:dyDescent="0.25">
      <c r="A2933" s="1">
        <v>427.578125</v>
      </c>
      <c r="B2933" s="1">
        <v>104.16315789473684</v>
      </c>
    </row>
    <row r="2934" spans="1:2" x14ac:dyDescent="0.25">
      <c r="A2934" s="1">
        <v>427.578125</v>
      </c>
      <c r="B2934" s="1">
        <v>22.125730994152047</v>
      </c>
    </row>
    <row r="2935" spans="1:2" x14ac:dyDescent="0.25">
      <c r="A2935" s="1">
        <v>422.875</v>
      </c>
      <c r="B2935" s="1">
        <v>22.125730994152047</v>
      </c>
    </row>
    <row r="2936" spans="1:2" x14ac:dyDescent="0.25">
      <c r="A2936" s="1">
        <v>422.875</v>
      </c>
      <c r="B2936" s="1">
        <v>8.2777777777777803</v>
      </c>
    </row>
    <row r="2937" spans="1:2" x14ac:dyDescent="0.25">
      <c r="A2937" s="1">
        <v>420.75</v>
      </c>
      <c r="B2937" s="1">
        <v>8.2777777777777803</v>
      </c>
    </row>
    <row r="2938" spans="1:2" x14ac:dyDescent="0.25">
      <c r="A2938" s="1">
        <v>420.75</v>
      </c>
      <c r="B2938" s="1">
        <v>0.66666666666666663</v>
      </c>
    </row>
    <row r="2939" spans="1:2" x14ac:dyDescent="0.25">
      <c r="A2939" s="1">
        <v>420</v>
      </c>
      <c r="B2939" s="1">
        <v>0.66666666666666663</v>
      </c>
    </row>
    <row r="2940" spans="1:2" x14ac:dyDescent="0.25">
      <c r="A2940" s="1">
        <v>420</v>
      </c>
      <c r="B2940" s="1">
        <v>0</v>
      </c>
    </row>
    <row r="2941" spans="1:2" x14ac:dyDescent="0.25">
      <c r="A2941" s="1">
        <v>420</v>
      </c>
      <c r="B2941" s="1">
        <v>0.66666666666666663</v>
      </c>
    </row>
    <row r="2942" spans="1:2" x14ac:dyDescent="0.25">
      <c r="A2942" s="1">
        <v>421.5</v>
      </c>
      <c r="B2942" s="1">
        <v>0.66666666666666663</v>
      </c>
    </row>
    <row r="2943" spans="1:2" x14ac:dyDescent="0.25">
      <c r="A2943" s="1">
        <v>421.5</v>
      </c>
      <c r="B2943" s="1">
        <v>0</v>
      </c>
    </row>
    <row r="2944" spans="1:2" x14ac:dyDescent="0.25">
      <c r="A2944" s="1">
        <v>421</v>
      </c>
      <c r="B2944" s="1">
        <v>0</v>
      </c>
    </row>
    <row r="2945" spans="1:2" x14ac:dyDescent="0.25">
      <c r="A2945" s="1">
        <v>421</v>
      </c>
      <c r="B2945" s="1">
        <v>0</v>
      </c>
    </row>
    <row r="2946" spans="1:2" x14ac:dyDescent="0.25">
      <c r="A2946" s="1">
        <v>421</v>
      </c>
      <c r="B2946" s="1">
        <v>0</v>
      </c>
    </row>
    <row r="2947" spans="1:2" x14ac:dyDescent="0.25">
      <c r="A2947" s="1">
        <v>422</v>
      </c>
      <c r="B2947" s="1">
        <v>0</v>
      </c>
    </row>
    <row r="2948" spans="1:2" x14ac:dyDescent="0.25">
      <c r="A2948" s="1">
        <v>422</v>
      </c>
      <c r="B2948" s="1">
        <v>0</v>
      </c>
    </row>
    <row r="2949" spans="1:2" x14ac:dyDescent="0.25">
      <c r="A2949" s="1">
        <v>422</v>
      </c>
      <c r="B2949" s="1">
        <v>0</v>
      </c>
    </row>
    <row r="2950" spans="1:2" x14ac:dyDescent="0.25">
      <c r="A2950" s="1">
        <v>421.5</v>
      </c>
      <c r="B2950" s="1">
        <v>0</v>
      </c>
    </row>
    <row r="2951" spans="1:2" x14ac:dyDescent="0.25">
      <c r="A2951" s="1">
        <v>421.5</v>
      </c>
      <c r="B2951" s="1">
        <v>0.66666666666666663</v>
      </c>
    </row>
    <row r="2952" spans="1:2" x14ac:dyDescent="0.25">
      <c r="A2952" s="1">
        <v>420.75</v>
      </c>
      <c r="B2952" s="1">
        <v>0.66666666666666663</v>
      </c>
    </row>
    <row r="2953" spans="1:2" x14ac:dyDescent="0.25">
      <c r="A2953" s="1">
        <v>420.75</v>
      </c>
      <c r="B2953" s="1">
        <v>8.2777777777777803</v>
      </c>
    </row>
    <row r="2954" spans="1:2" x14ac:dyDescent="0.25">
      <c r="A2954" s="1">
        <v>425</v>
      </c>
      <c r="B2954" s="1">
        <v>8.2777777777777803</v>
      </c>
    </row>
    <row r="2955" spans="1:2" x14ac:dyDescent="0.25">
      <c r="A2955" s="1">
        <v>425</v>
      </c>
      <c r="B2955" s="1">
        <v>2.4166666666666665</v>
      </c>
    </row>
    <row r="2956" spans="1:2" x14ac:dyDescent="0.25">
      <c r="A2956" s="1">
        <v>423.5</v>
      </c>
      <c r="B2956" s="1">
        <v>2.4166666666666665</v>
      </c>
    </row>
    <row r="2957" spans="1:2" x14ac:dyDescent="0.25">
      <c r="A2957" s="1">
        <v>423.5</v>
      </c>
      <c r="B2957" s="1">
        <v>0</v>
      </c>
    </row>
    <row r="2958" spans="1:2" x14ac:dyDescent="0.25">
      <c r="A2958" s="1">
        <v>423</v>
      </c>
      <c r="B2958" s="1">
        <v>0</v>
      </c>
    </row>
    <row r="2959" spans="1:2" x14ac:dyDescent="0.25">
      <c r="A2959" s="1">
        <v>423</v>
      </c>
      <c r="B2959" s="1">
        <v>0</v>
      </c>
    </row>
    <row r="2960" spans="1:2" x14ac:dyDescent="0.25">
      <c r="A2960" s="1">
        <v>423</v>
      </c>
      <c r="B2960" s="1">
        <v>0</v>
      </c>
    </row>
    <row r="2961" spans="1:2" x14ac:dyDescent="0.25">
      <c r="A2961" s="1">
        <v>424</v>
      </c>
      <c r="B2961" s="1">
        <v>0</v>
      </c>
    </row>
    <row r="2962" spans="1:2" x14ac:dyDescent="0.25">
      <c r="A2962" s="1">
        <v>424</v>
      </c>
      <c r="B2962" s="1">
        <v>0</v>
      </c>
    </row>
    <row r="2963" spans="1:2" x14ac:dyDescent="0.25">
      <c r="A2963" s="1">
        <v>424</v>
      </c>
      <c r="B2963" s="1">
        <v>0</v>
      </c>
    </row>
    <row r="2964" spans="1:2" x14ac:dyDescent="0.25">
      <c r="A2964" s="1">
        <v>423.5</v>
      </c>
      <c r="B2964" s="1">
        <v>0</v>
      </c>
    </row>
    <row r="2965" spans="1:2" x14ac:dyDescent="0.25">
      <c r="A2965" s="1">
        <v>423.5</v>
      </c>
      <c r="B2965" s="1">
        <v>2.4166666666666665</v>
      </c>
    </row>
    <row r="2966" spans="1:2" x14ac:dyDescent="0.25">
      <c r="A2966" s="1">
        <v>426.5</v>
      </c>
      <c r="B2966" s="1">
        <v>2.4166666666666665</v>
      </c>
    </row>
    <row r="2967" spans="1:2" x14ac:dyDescent="0.25">
      <c r="A2967" s="1">
        <v>426.5</v>
      </c>
      <c r="B2967" s="1">
        <v>1.25</v>
      </c>
    </row>
    <row r="2968" spans="1:2" x14ac:dyDescent="0.25">
      <c r="A2968" s="1">
        <v>425.5</v>
      </c>
      <c r="B2968" s="1">
        <v>1.25</v>
      </c>
    </row>
    <row r="2969" spans="1:2" x14ac:dyDescent="0.25">
      <c r="A2969" s="1">
        <v>425.5</v>
      </c>
      <c r="B2969" s="1">
        <v>0</v>
      </c>
    </row>
    <row r="2970" spans="1:2" x14ac:dyDescent="0.25">
      <c r="A2970" s="1">
        <v>425</v>
      </c>
      <c r="B2970" s="1">
        <v>0</v>
      </c>
    </row>
    <row r="2971" spans="1:2" x14ac:dyDescent="0.25">
      <c r="A2971" s="1">
        <v>425</v>
      </c>
      <c r="B2971" s="1">
        <v>0</v>
      </c>
    </row>
    <row r="2972" spans="1:2" x14ac:dyDescent="0.25">
      <c r="A2972" s="1">
        <v>425</v>
      </c>
      <c r="B2972" s="1">
        <v>0</v>
      </c>
    </row>
    <row r="2973" spans="1:2" x14ac:dyDescent="0.25">
      <c r="A2973" s="1">
        <v>426</v>
      </c>
      <c r="B2973" s="1">
        <v>0</v>
      </c>
    </row>
    <row r="2974" spans="1:2" x14ac:dyDescent="0.25">
      <c r="A2974" s="1">
        <v>426</v>
      </c>
      <c r="B2974" s="1">
        <v>0</v>
      </c>
    </row>
    <row r="2975" spans="1:2" x14ac:dyDescent="0.25">
      <c r="A2975" s="1">
        <v>426</v>
      </c>
      <c r="B2975" s="1">
        <v>0</v>
      </c>
    </row>
    <row r="2976" spans="1:2" x14ac:dyDescent="0.25">
      <c r="A2976" s="1">
        <v>425.5</v>
      </c>
      <c r="B2976" s="1">
        <v>0</v>
      </c>
    </row>
    <row r="2977" spans="1:2" x14ac:dyDescent="0.25">
      <c r="A2977" s="1">
        <v>425.5</v>
      </c>
      <c r="B2977" s="1">
        <v>1.25</v>
      </c>
    </row>
    <row r="2978" spans="1:2" x14ac:dyDescent="0.25">
      <c r="A2978" s="1">
        <v>427.5</v>
      </c>
      <c r="B2978" s="1">
        <v>1.25</v>
      </c>
    </row>
    <row r="2979" spans="1:2" x14ac:dyDescent="0.25">
      <c r="A2979" s="1">
        <v>427.5</v>
      </c>
      <c r="B2979" s="1">
        <v>0.5</v>
      </c>
    </row>
    <row r="2980" spans="1:2" x14ac:dyDescent="0.25">
      <c r="A2980" s="1">
        <v>427</v>
      </c>
      <c r="B2980" s="1">
        <v>0.5</v>
      </c>
    </row>
    <row r="2981" spans="1:2" x14ac:dyDescent="0.25">
      <c r="A2981" s="1">
        <v>427</v>
      </c>
      <c r="B2981" s="1">
        <v>0</v>
      </c>
    </row>
    <row r="2982" spans="1:2" x14ac:dyDescent="0.25">
      <c r="A2982" s="1">
        <v>427</v>
      </c>
      <c r="B2982" s="1">
        <v>0.5</v>
      </c>
    </row>
    <row r="2983" spans="1:2" x14ac:dyDescent="0.25">
      <c r="A2983" s="1">
        <v>428</v>
      </c>
      <c r="B2983" s="1">
        <v>0.5</v>
      </c>
    </row>
    <row r="2984" spans="1:2" x14ac:dyDescent="0.25">
      <c r="A2984" s="1">
        <v>428</v>
      </c>
      <c r="B2984" s="1">
        <v>0</v>
      </c>
    </row>
    <row r="2985" spans="1:2" x14ac:dyDescent="0.25">
      <c r="A2985" s="1">
        <v>428</v>
      </c>
      <c r="B2985" s="1">
        <v>0.5</v>
      </c>
    </row>
    <row r="2986" spans="1:2" x14ac:dyDescent="0.25">
      <c r="A2986" s="1">
        <v>427.5</v>
      </c>
      <c r="B2986" s="1">
        <v>0.5</v>
      </c>
    </row>
    <row r="2987" spans="1:2" x14ac:dyDescent="0.25">
      <c r="A2987" s="1">
        <v>427.5</v>
      </c>
      <c r="B2987" s="1">
        <v>1.25</v>
      </c>
    </row>
    <row r="2988" spans="1:2" x14ac:dyDescent="0.25">
      <c r="A2988" s="1">
        <v>426.5</v>
      </c>
      <c r="B2988" s="1">
        <v>1.25</v>
      </c>
    </row>
    <row r="2989" spans="1:2" x14ac:dyDescent="0.25">
      <c r="A2989" s="1">
        <v>426.5</v>
      </c>
      <c r="B2989" s="1">
        <v>2.4166666666666665</v>
      </c>
    </row>
    <row r="2990" spans="1:2" x14ac:dyDescent="0.25">
      <c r="A2990" s="1">
        <v>425</v>
      </c>
      <c r="B2990" s="1">
        <v>2.4166666666666665</v>
      </c>
    </row>
    <row r="2991" spans="1:2" x14ac:dyDescent="0.25">
      <c r="A2991" s="1">
        <v>425</v>
      </c>
      <c r="B2991" s="1">
        <v>8.2777777777777803</v>
      </c>
    </row>
    <row r="2992" spans="1:2" x14ac:dyDescent="0.25">
      <c r="A2992" s="1">
        <v>422.875</v>
      </c>
      <c r="B2992" s="1">
        <v>8.2777777777777803</v>
      </c>
    </row>
    <row r="2993" spans="1:2" x14ac:dyDescent="0.25">
      <c r="A2993" s="1">
        <v>422.875</v>
      </c>
      <c r="B2993" s="1">
        <v>22.125730994152047</v>
      </c>
    </row>
    <row r="2994" spans="1:2" x14ac:dyDescent="0.25">
      <c r="A2994" s="1">
        <v>432.28125</v>
      </c>
      <c r="B2994" s="1">
        <v>22.125730994152047</v>
      </c>
    </row>
    <row r="2995" spans="1:2" x14ac:dyDescent="0.25">
      <c r="A2995" s="1">
        <v>432.28125</v>
      </c>
      <c r="B2995" s="1">
        <v>11.500000000000002</v>
      </c>
    </row>
    <row r="2996" spans="1:2" x14ac:dyDescent="0.25">
      <c r="A2996" s="1">
        <v>429.875</v>
      </c>
      <c r="B2996" s="1">
        <v>11.500000000000002</v>
      </c>
    </row>
    <row r="2997" spans="1:2" x14ac:dyDescent="0.25">
      <c r="A2997" s="1">
        <v>429.875</v>
      </c>
      <c r="B2997" s="1">
        <v>1.833333333333333</v>
      </c>
    </row>
    <row r="2998" spans="1:2" x14ac:dyDescent="0.25">
      <c r="A2998" s="1">
        <v>429</v>
      </c>
      <c r="B2998" s="1">
        <v>1.833333333333333</v>
      </c>
    </row>
    <row r="2999" spans="1:2" x14ac:dyDescent="0.25">
      <c r="A2999" s="1">
        <v>429</v>
      </c>
      <c r="B2999" s="1">
        <v>0</v>
      </c>
    </row>
    <row r="3000" spans="1:2" x14ac:dyDescent="0.25">
      <c r="A3000" s="1">
        <v>429</v>
      </c>
      <c r="B3000" s="1">
        <v>1.833333333333333</v>
      </c>
    </row>
    <row r="3001" spans="1:2" x14ac:dyDescent="0.25">
      <c r="A3001" s="1">
        <v>430.75</v>
      </c>
      <c r="B3001" s="1">
        <v>1.833333333333333</v>
      </c>
    </row>
    <row r="3002" spans="1:2" x14ac:dyDescent="0.25">
      <c r="A3002" s="1">
        <v>430.75</v>
      </c>
      <c r="B3002" s="1">
        <v>0.66666666666666663</v>
      </c>
    </row>
    <row r="3003" spans="1:2" x14ac:dyDescent="0.25">
      <c r="A3003" s="1">
        <v>430</v>
      </c>
      <c r="B3003" s="1">
        <v>0.66666666666666663</v>
      </c>
    </row>
    <row r="3004" spans="1:2" x14ac:dyDescent="0.25">
      <c r="A3004" s="1">
        <v>430</v>
      </c>
      <c r="B3004" s="1">
        <v>0</v>
      </c>
    </row>
    <row r="3005" spans="1:2" x14ac:dyDescent="0.25">
      <c r="A3005" s="1">
        <v>430</v>
      </c>
      <c r="B3005" s="1">
        <v>0.66666666666666663</v>
      </c>
    </row>
    <row r="3006" spans="1:2" x14ac:dyDescent="0.25">
      <c r="A3006" s="1">
        <v>431.5</v>
      </c>
      <c r="B3006" s="1">
        <v>0.66666666666666663</v>
      </c>
    </row>
    <row r="3007" spans="1:2" x14ac:dyDescent="0.25">
      <c r="A3007" s="1">
        <v>431.5</v>
      </c>
      <c r="B3007" s="1">
        <v>0</v>
      </c>
    </row>
    <row r="3008" spans="1:2" x14ac:dyDescent="0.25">
      <c r="A3008" s="1">
        <v>431</v>
      </c>
      <c r="B3008" s="1">
        <v>0</v>
      </c>
    </row>
    <row r="3009" spans="1:2" x14ac:dyDescent="0.25">
      <c r="A3009" s="1">
        <v>431</v>
      </c>
      <c r="B3009" s="1">
        <v>0</v>
      </c>
    </row>
    <row r="3010" spans="1:2" x14ac:dyDescent="0.25">
      <c r="A3010" s="1">
        <v>431</v>
      </c>
      <c r="B3010" s="1">
        <v>0</v>
      </c>
    </row>
    <row r="3011" spans="1:2" x14ac:dyDescent="0.25">
      <c r="A3011" s="1">
        <v>432</v>
      </c>
      <c r="B3011" s="1">
        <v>0</v>
      </c>
    </row>
    <row r="3012" spans="1:2" x14ac:dyDescent="0.25">
      <c r="A3012" s="1">
        <v>432</v>
      </c>
      <c r="B3012" s="1">
        <v>0</v>
      </c>
    </row>
    <row r="3013" spans="1:2" x14ac:dyDescent="0.25">
      <c r="A3013" s="1">
        <v>432</v>
      </c>
      <c r="B3013" s="1">
        <v>0</v>
      </c>
    </row>
    <row r="3014" spans="1:2" x14ac:dyDescent="0.25">
      <c r="A3014" s="1">
        <v>431.5</v>
      </c>
      <c r="B3014" s="1">
        <v>0</v>
      </c>
    </row>
    <row r="3015" spans="1:2" x14ac:dyDescent="0.25">
      <c r="A3015" s="1">
        <v>431.5</v>
      </c>
      <c r="B3015" s="1">
        <v>0.66666666666666663</v>
      </c>
    </row>
    <row r="3016" spans="1:2" x14ac:dyDescent="0.25">
      <c r="A3016" s="1">
        <v>430.75</v>
      </c>
      <c r="B3016" s="1">
        <v>0.66666666666666663</v>
      </c>
    </row>
    <row r="3017" spans="1:2" x14ac:dyDescent="0.25">
      <c r="A3017" s="1">
        <v>430.75</v>
      </c>
      <c r="B3017" s="1">
        <v>1.833333333333333</v>
      </c>
    </row>
    <row r="3018" spans="1:2" x14ac:dyDescent="0.25">
      <c r="A3018" s="1">
        <v>429.875</v>
      </c>
      <c r="B3018" s="1">
        <v>1.833333333333333</v>
      </c>
    </row>
    <row r="3019" spans="1:2" x14ac:dyDescent="0.25">
      <c r="A3019" s="1">
        <v>429.875</v>
      </c>
      <c r="B3019" s="1">
        <v>11.500000000000002</v>
      </c>
    </row>
    <row r="3020" spans="1:2" x14ac:dyDescent="0.25">
      <c r="A3020" s="1">
        <v>434.6875</v>
      </c>
      <c r="B3020" s="1">
        <v>11.500000000000002</v>
      </c>
    </row>
    <row r="3021" spans="1:2" x14ac:dyDescent="0.25">
      <c r="A3021" s="1">
        <v>434.6875</v>
      </c>
      <c r="B3021" s="1">
        <v>2.75</v>
      </c>
    </row>
    <row r="3022" spans="1:2" x14ac:dyDescent="0.25">
      <c r="A3022" s="1">
        <v>433.5</v>
      </c>
      <c r="B3022" s="1">
        <v>2.75</v>
      </c>
    </row>
    <row r="3023" spans="1:2" x14ac:dyDescent="0.25">
      <c r="A3023" s="1">
        <v>433.5</v>
      </c>
      <c r="B3023" s="1">
        <v>0</v>
      </c>
    </row>
    <row r="3024" spans="1:2" x14ac:dyDescent="0.25">
      <c r="A3024" s="1">
        <v>433</v>
      </c>
      <c r="B3024" s="1">
        <v>0</v>
      </c>
    </row>
    <row r="3025" spans="1:2" x14ac:dyDescent="0.25">
      <c r="A3025" s="1">
        <v>433</v>
      </c>
      <c r="B3025" s="1">
        <v>0</v>
      </c>
    </row>
    <row r="3026" spans="1:2" x14ac:dyDescent="0.25">
      <c r="A3026" s="1">
        <v>433</v>
      </c>
      <c r="B3026" s="1">
        <v>0</v>
      </c>
    </row>
    <row r="3027" spans="1:2" x14ac:dyDescent="0.25">
      <c r="A3027" s="1">
        <v>434</v>
      </c>
      <c r="B3027" s="1">
        <v>0</v>
      </c>
    </row>
    <row r="3028" spans="1:2" x14ac:dyDescent="0.25">
      <c r="A3028" s="1">
        <v>434</v>
      </c>
      <c r="B3028" s="1">
        <v>0</v>
      </c>
    </row>
    <row r="3029" spans="1:2" x14ac:dyDescent="0.25">
      <c r="A3029" s="1">
        <v>434</v>
      </c>
      <c r="B3029" s="1">
        <v>0</v>
      </c>
    </row>
    <row r="3030" spans="1:2" x14ac:dyDescent="0.25">
      <c r="A3030" s="1">
        <v>433.5</v>
      </c>
      <c r="B3030" s="1">
        <v>0</v>
      </c>
    </row>
    <row r="3031" spans="1:2" x14ac:dyDescent="0.25">
      <c r="A3031" s="1">
        <v>433.5</v>
      </c>
      <c r="B3031" s="1">
        <v>2.75</v>
      </c>
    </row>
    <row r="3032" spans="1:2" x14ac:dyDescent="0.25">
      <c r="A3032" s="1">
        <v>435.875</v>
      </c>
      <c r="B3032" s="1">
        <v>2.75</v>
      </c>
    </row>
    <row r="3033" spans="1:2" x14ac:dyDescent="0.25">
      <c r="A3033" s="1">
        <v>435.875</v>
      </c>
      <c r="B3033" s="1">
        <v>0.75</v>
      </c>
    </row>
    <row r="3034" spans="1:2" x14ac:dyDescent="0.25">
      <c r="A3034" s="1">
        <v>435</v>
      </c>
      <c r="B3034" s="1">
        <v>0.75</v>
      </c>
    </row>
    <row r="3035" spans="1:2" x14ac:dyDescent="0.25">
      <c r="A3035" s="1">
        <v>435</v>
      </c>
      <c r="B3035" s="1">
        <v>0</v>
      </c>
    </row>
    <row r="3036" spans="1:2" x14ac:dyDescent="0.25">
      <c r="A3036" s="1">
        <v>435</v>
      </c>
      <c r="B3036" s="1">
        <v>0.75</v>
      </c>
    </row>
    <row r="3037" spans="1:2" x14ac:dyDescent="0.25">
      <c r="A3037" s="1">
        <v>436.75</v>
      </c>
      <c r="B3037" s="1">
        <v>0.75</v>
      </c>
    </row>
    <row r="3038" spans="1:2" x14ac:dyDescent="0.25">
      <c r="A3038" s="1">
        <v>436.75</v>
      </c>
      <c r="B3038" s="1">
        <v>0</v>
      </c>
    </row>
    <row r="3039" spans="1:2" x14ac:dyDescent="0.25">
      <c r="A3039" s="1">
        <v>436</v>
      </c>
      <c r="B3039" s="1">
        <v>0</v>
      </c>
    </row>
    <row r="3040" spans="1:2" x14ac:dyDescent="0.25">
      <c r="A3040" s="1">
        <v>436</v>
      </c>
      <c r="B3040" s="1">
        <v>0</v>
      </c>
    </row>
    <row r="3041" spans="1:2" x14ac:dyDescent="0.25">
      <c r="A3041" s="1">
        <v>436</v>
      </c>
      <c r="B3041" s="1">
        <v>0</v>
      </c>
    </row>
    <row r="3042" spans="1:2" x14ac:dyDescent="0.25">
      <c r="A3042" s="1">
        <v>437.5</v>
      </c>
      <c r="B3042" s="1">
        <v>0</v>
      </c>
    </row>
    <row r="3043" spans="1:2" x14ac:dyDescent="0.25">
      <c r="A3043" s="1">
        <v>437.5</v>
      </c>
      <c r="B3043" s="1">
        <v>0</v>
      </c>
    </row>
    <row r="3044" spans="1:2" x14ac:dyDescent="0.25">
      <c r="A3044" s="1">
        <v>437</v>
      </c>
      <c r="B3044" s="1">
        <v>0</v>
      </c>
    </row>
    <row r="3045" spans="1:2" x14ac:dyDescent="0.25">
      <c r="A3045" s="1">
        <v>437</v>
      </c>
      <c r="B3045" s="1">
        <v>0</v>
      </c>
    </row>
    <row r="3046" spans="1:2" x14ac:dyDescent="0.25">
      <c r="A3046" s="1">
        <v>437</v>
      </c>
      <c r="B3046" s="1">
        <v>0</v>
      </c>
    </row>
    <row r="3047" spans="1:2" x14ac:dyDescent="0.25">
      <c r="A3047" s="1">
        <v>438</v>
      </c>
      <c r="B3047" s="1">
        <v>0</v>
      </c>
    </row>
    <row r="3048" spans="1:2" x14ac:dyDescent="0.25">
      <c r="A3048" s="1">
        <v>438</v>
      </c>
      <c r="B3048" s="1">
        <v>0</v>
      </c>
    </row>
    <row r="3049" spans="1:2" x14ac:dyDescent="0.25">
      <c r="A3049" s="1">
        <v>438</v>
      </c>
      <c r="B3049" s="1">
        <v>0</v>
      </c>
    </row>
    <row r="3050" spans="1:2" x14ac:dyDescent="0.25">
      <c r="A3050" s="1">
        <v>437.5</v>
      </c>
      <c r="B3050" s="1">
        <v>0</v>
      </c>
    </row>
    <row r="3051" spans="1:2" x14ac:dyDescent="0.25">
      <c r="A3051" s="1">
        <v>437.5</v>
      </c>
      <c r="B3051" s="1">
        <v>0</v>
      </c>
    </row>
    <row r="3052" spans="1:2" x14ac:dyDescent="0.25">
      <c r="A3052" s="1">
        <v>436.75</v>
      </c>
      <c r="B3052" s="1">
        <v>0</v>
      </c>
    </row>
    <row r="3053" spans="1:2" x14ac:dyDescent="0.25">
      <c r="A3053" s="1">
        <v>436.75</v>
      </c>
      <c r="B3053" s="1">
        <v>0.75</v>
      </c>
    </row>
    <row r="3054" spans="1:2" x14ac:dyDescent="0.25">
      <c r="A3054" s="1">
        <v>435.875</v>
      </c>
      <c r="B3054" s="1">
        <v>0.75</v>
      </c>
    </row>
    <row r="3055" spans="1:2" x14ac:dyDescent="0.25">
      <c r="A3055" s="1">
        <v>435.875</v>
      </c>
      <c r="B3055" s="1">
        <v>2.75</v>
      </c>
    </row>
    <row r="3056" spans="1:2" x14ac:dyDescent="0.25">
      <c r="A3056" s="1">
        <v>434.6875</v>
      </c>
      <c r="B3056" s="1">
        <v>2.75</v>
      </c>
    </row>
    <row r="3057" spans="1:2" x14ac:dyDescent="0.25">
      <c r="A3057" s="1">
        <v>434.6875</v>
      </c>
      <c r="B3057" s="1">
        <v>11.500000000000002</v>
      </c>
    </row>
    <row r="3058" spans="1:2" x14ac:dyDescent="0.25">
      <c r="A3058" s="1">
        <v>432.28125</v>
      </c>
      <c r="B3058" s="1">
        <v>11.500000000000002</v>
      </c>
    </row>
    <row r="3059" spans="1:2" x14ac:dyDescent="0.25">
      <c r="A3059" s="1">
        <v>432.28125</v>
      </c>
      <c r="B3059" s="1">
        <v>22.125730994152047</v>
      </c>
    </row>
    <row r="3060" spans="1:2" x14ac:dyDescent="0.25">
      <c r="A3060" s="1">
        <v>427.578125</v>
      </c>
      <c r="B3060" s="1">
        <v>22.125730994152047</v>
      </c>
    </row>
    <row r="3061" spans="1:2" x14ac:dyDescent="0.25">
      <c r="A3061" s="1">
        <v>427.578125</v>
      </c>
      <c r="B3061" s="1">
        <v>104.16315789473684</v>
      </c>
    </row>
    <row r="3062" spans="1:2" x14ac:dyDescent="0.25">
      <c r="A3062" s="1">
        <v>421.7890625</v>
      </c>
      <c r="B3062" s="1">
        <v>104.16315789473684</v>
      </c>
    </row>
    <row r="3063" spans="1:2" x14ac:dyDescent="0.25">
      <c r="A3063" s="1">
        <v>421.7890625</v>
      </c>
      <c r="B3063" s="1">
        <v>243.47006578947367</v>
      </c>
    </row>
    <row r="3064" spans="1:2" x14ac:dyDescent="0.25">
      <c r="A3064" s="1">
        <v>408.67578125</v>
      </c>
      <c r="B3064" s="1">
        <v>243.47006578947367</v>
      </c>
    </row>
    <row r="3065" spans="1:2" x14ac:dyDescent="0.25">
      <c r="A3065" s="1">
        <v>408.67578125</v>
      </c>
      <c r="B3065" s="1">
        <v>2505.777084593668</v>
      </c>
    </row>
    <row r="3066" spans="1:2" x14ac:dyDescent="0.25">
      <c r="A3066" s="1">
        <v>474.025390625</v>
      </c>
      <c r="B3066" s="1">
        <v>2505.777084593668</v>
      </c>
    </row>
    <row r="3067" spans="1:2" x14ac:dyDescent="0.25">
      <c r="A3067" s="1">
        <v>474.025390625</v>
      </c>
      <c r="B3067" s="1">
        <v>656.82938581214455</v>
      </c>
    </row>
    <row r="3068" spans="1:2" x14ac:dyDescent="0.25">
      <c r="A3068" s="1">
        <v>451.3515625</v>
      </c>
      <c r="B3068" s="1">
        <v>656.82938581214455</v>
      </c>
    </row>
    <row r="3069" spans="1:2" x14ac:dyDescent="0.25">
      <c r="A3069" s="1">
        <v>451.3515625</v>
      </c>
      <c r="B3069" s="1">
        <v>108.27164502164503</v>
      </c>
    </row>
    <row r="3070" spans="1:2" x14ac:dyDescent="0.25">
      <c r="A3070" s="1">
        <v>444.71875</v>
      </c>
      <c r="B3070" s="1">
        <v>108.27164502164503</v>
      </c>
    </row>
    <row r="3071" spans="1:2" x14ac:dyDescent="0.25">
      <c r="A3071" s="1">
        <v>444.71875</v>
      </c>
      <c r="B3071" s="1">
        <v>17.340476190476188</v>
      </c>
    </row>
    <row r="3072" spans="1:2" x14ac:dyDescent="0.25">
      <c r="A3072" s="1">
        <v>441.3125</v>
      </c>
      <c r="B3072" s="1">
        <v>17.340476190476188</v>
      </c>
    </row>
    <row r="3073" spans="1:2" x14ac:dyDescent="0.25">
      <c r="A3073" s="1">
        <v>441.3125</v>
      </c>
      <c r="B3073" s="1">
        <v>3.3095238095238098</v>
      </c>
    </row>
    <row r="3074" spans="1:2" x14ac:dyDescent="0.25">
      <c r="A3074" s="1">
        <v>439.75</v>
      </c>
      <c r="B3074" s="1">
        <v>3.3095238095238098</v>
      </c>
    </row>
    <row r="3075" spans="1:2" x14ac:dyDescent="0.25">
      <c r="A3075" s="1">
        <v>439.75</v>
      </c>
      <c r="B3075" s="1">
        <v>0.83333333333333348</v>
      </c>
    </row>
    <row r="3076" spans="1:2" x14ac:dyDescent="0.25">
      <c r="A3076" s="1">
        <v>439</v>
      </c>
      <c r="B3076" s="1">
        <v>0.83333333333333348</v>
      </c>
    </row>
    <row r="3077" spans="1:2" x14ac:dyDescent="0.25">
      <c r="A3077" s="1">
        <v>439</v>
      </c>
      <c r="B3077" s="1">
        <v>0</v>
      </c>
    </row>
    <row r="3078" spans="1:2" x14ac:dyDescent="0.25">
      <c r="A3078" s="1">
        <v>439</v>
      </c>
      <c r="B3078" s="1">
        <v>0.83333333333333348</v>
      </c>
    </row>
    <row r="3079" spans="1:2" x14ac:dyDescent="0.25">
      <c r="A3079" s="1">
        <v>440.5</v>
      </c>
      <c r="B3079" s="1">
        <v>0.83333333333333348</v>
      </c>
    </row>
    <row r="3080" spans="1:2" x14ac:dyDescent="0.25">
      <c r="A3080" s="1">
        <v>440.5</v>
      </c>
      <c r="B3080" s="1">
        <v>0.5</v>
      </c>
    </row>
    <row r="3081" spans="1:2" x14ac:dyDescent="0.25">
      <c r="A3081" s="1">
        <v>440</v>
      </c>
      <c r="B3081" s="1">
        <v>0.5</v>
      </c>
    </row>
    <row r="3082" spans="1:2" x14ac:dyDescent="0.25">
      <c r="A3082" s="1">
        <v>440</v>
      </c>
      <c r="B3082" s="1">
        <v>0</v>
      </c>
    </row>
    <row r="3083" spans="1:2" x14ac:dyDescent="0.25">
      <c r="A3083" s="1">
        <v>440</v>
      </c>
      <c r="B3083" s="1">
        <v>0.5</v>
      </c>
    </row>
    <row r="3084" spans="1:2" x14ac:dyDescent="0.25">
      <c r="A3084" s="1">
        <v>441</v>
      </c>
      <c r="B3084" s="1">
        <v>0.5</v>
      </c>
    </row>
    <row r="3085" spans="1:2" x14ac:dyDescent="0.25">
      <c r="A3085" s="1">
        <v>441</v>
      </c>
      <c r="B3085" s="1">
        <v>0</v>
      </c>
    </row>
    <row r="3086" spans="1:2" x14ac:dyDescent="0.25">
      <c r="A3086" s="1">
        <v>441</v>
      </c>
      <c r="B3086" s="1">
        <v>0.5</v>
      </c>
    </row>
    <row r="3087" spans="1:2" x14ac:dyDescent="0.25">
      <c r="A3087" s="1">
        <v>440.5</v>
      </c>
      <c r="B3087" s="1">
        <v>0.5</v>
      </c>
    </row>
    <row r="3088" spans="1:2" x14ac:dyDescent="0.25">
      <c r="A3088" s="1">
        <v>440.5</v>
      </c>
      <c r="B3088" s="1">
        <v>0.83333333333333348</v>
      </c>
    </row>
    <row r="3089" spans="1:2" x14ac:dyDescent="0.25">
      <c r="A3089" s="1">
        <v>439.75</v>
      </c>
      <c r="B3089" s="1">
        <v>0.83333333333333348</v>
      </c>
    </row>
    <row r="3090" spans="1:2" x14ac:dyDescent="0.25">
      <c r="A3090" s="1">
        <v>439.75</v>
      </c>
      <c r="B3090" s="1">
        <v>3.3095238095238098</v>
      </c>
    </row>
    <row r="3091" spans="1:2" x14ac:dyDescent="0.25">
      <c r="A3091" s="1">
        <v>442.875</v>
      </c>
      <c r="B3091" s="1">
        <v>3.3095238095238098</v>
      </c>
    </row>
    <row r="3092" spans="1:2" x14ac:dyDescent="0.25">
      <c r="A3092" s="1">
        <v>442.875</v>
      </c>
      <c r="B3092" s="1">
        <v>1.1666666666666665</v>
      </c>
    </row>
    <row r="3093" spans="1:2" x14ac:dyDescent="0.25">
      <c r="A3093" s="1">
        <v>442</v>
      </c>
      <c r="B3093" s="1">
        <v>1.1666666666666665</v>
      </c>
    </row>
    <row r="3094" spans="1:2" x14ac:dyDescent="0.25">
      <c r="A3094" s="1">
        <v>442</v>
      </c>
      <c r="B3094" s="1">
        <v>0</v>
      </c>
    </row>
    <row r="3095" spans="1:2" x14ac:dyDescent="0.25">
      <c r="A3095" s="1">
        <v>442</v>
      </c>
      <c r="B3095" s="1">
        <v>1.1666666666666665</v>
      </c>
    </row>
    <row r="3096" spans="1:2" x14ac:dyDescent="0.25">
      <c r="A3096" s="1">
        <v>443.75</v>
      </c>
      <c r="B3096" s="1">
        <v>1.1666666666666665</v>
      </c>
    </row>
    <row r="3097" spans="1:2" x14ac:dyDescent="0.25">
      <c r="A3097" s="1">
        <v>443.75</v>
      </c>
      <c r="B3097" s="1">
        <v>0.83333333333333348</v>
      </c>
    </row>
    <row r="3098" spans="1:2" x14ac:dyDescent="0.25">
      <c r="A3098" s="1">
        <v>443</v>
      </c>
      <c r="B3098" s="1">
        <v>0.83333333333333348</v>
      </c>
    </row>
    <row r="3099" spans="1:2" x14ac:dyDescent="0.25">
      <c r="A3099" s="1">
        <v>443</v>
      </c>
      <c r="B3099" s="1">
        <v>0</v>
      </c>
    </row>
    <row r="3100" spans="1:2" x14ac:dyDescent="0.25">
      <c r="A3100" s="1">
        <v>443</v>
      </c>
      <c r="B3100" s="1">
        <v>0.83333333333333348</v>
      </c>
    </row>
    <row r="3101" spans="1:2" x14ac:dyDescent="0.25">
      <c r="A3101" s="1">
        <v>444.5</v>
      </c>
      <c r="B3101" s="1">
        <v>0.83333333333333348</v>
      </c>
    </row>
    <row r="3102" spans="1:2" x14ac:dyDescent="0.25">
      <c r="A3102" s="1">
        <v>444.5</v>
      </c>
      <c r="B3102" s="1">
        <v>0.5</v>
      </c>
    </row>
    <row r="3103" spans="1:2" x14ac:dyDescent="0.25">
      <c r="A3103" s="1">
        <v>444</v>
      </c>
      <c r="B3103" s="1">
        <v>0.5</v>
      </c>
    </row>
    <row r="3104" spans="1:2" x14ac:dyDescent="0.25">
      <c r="A3104" s="1">
        <v>444</v>
      </c>
      <c r="B3104" s="1">
        <v>0</v>
      </c>
    </row>
    <row r="3105" spans="1:2" x14ac:dyDescent="0.25">
      <c r="A3105" s="1">
        <v>444</v>
      </c>
      <c r="B3105" s="1">
        <v>0.5</v>
      </c>
    </row>
    <row r="3106" spans="1:2" x14ac:dyDescent="0.25">
      <c r="A3106" s="1">
        <v>445</v>
      </c>
      <c r="B3106" s="1">
        <v>0.5</v>
      </c>
    </row>
    <row r="3107" spans="1:2" x14ac:dyDescent="0.25">
      <c r="A3107" s="1">
        <v>445</v>
      </c>
      <c r="B3107" s="1">
        <v>0</v>
      </c>
    </row>
    <row r="3108" spans="1:2" x14ac:dyDescent="0.25">
      <c r="A3108" s="1">
        <v>445</v>
      </c>
      <c r="B3108" s="1">
        <v>0.5</v>
      </c>
    </row>
    <row r="3109" spans="1:2" x14ac:dyDescent="0.25">
      <c r="A3109" s="1">
        <v>444.5</v>
      </c>
      <c r="B3109" s="1">
        <v>0.5</v>
      </c>
    </row>
    <row r="3110" spans="1:2" x14ac:dyDescent="0.25">
      <c r="A3110" s="1">
        <v>444.5</v>
      </c>
      <c r="B3110" s="1">
        <v>0.83333333333333348</v>
      </c>
    </row>
    <row r="3111" spans="1:2" x14ac:dyDescent="0.25">
      <c r="A3111" s="1">
        <v>443.75</v>
      </c>
      <c r="B3111" s="1">
        <v>0.83333333333333348</v>
      </c>
    </row>
    <row r="3112" spans="1:2" x14ac:dyDescent="0.25">
      <c r="A3112" s="1">
        <v>443.75</v>
      </c>
      <c r="B3112" s="1">
        <v>1.1666666666666665</v>
      </c>
    </row>
    <row r="3113" spans="1:2" x14ac:dyDescent="0.25">
      <c r="A3113" s="1">
        <v>442.875</v>
      </c>
      <c r="B3113" s="1">
        <v>1.1666666666666665</v>
      </c>
    </row>
    <row r="3114" spans="1:2" x14ac:dyDescent="0.25">
      <c r="A3114" s="1">
        <v>442.875</v>
      </c>
      <c r="B3114" s="1">
        <v>3.3095238095238098</v>
      </c>
    </row>
    <row r="3115" spans="1:2" x14ac:dyDescent="0.25">
      <c r="A3115" s="1">
        <v>441.3125</v>
      </c>
      <c r="B3115" s="1">
        <v>3.3095238095238098</v>
      </c>
    </row>
    <row r="3116" spans="1:2" x14ac:dyDescent="0.25">
      <c r="A3116" s="1">
        <v>441.3125</v>
      </c>
      <c r="B3116" s="1">
        <v>17.340476190476188</v>
      </c>
    </row>
    <row r="3117" spans="1:2" x14ac:dyDescent="0.25">
      <c r="A3117" s="1">
        <v>448.125</v>
      </c>
      <c r="B3117" s="1">
        <v>17.340476190476188</v>
      </c>
    </row>
    <row r="3118" spans="1:2" x14ac:dyDescent="0.25">
      <c r="A3118" s="1">
        <v>448.125</v>
      </c>
      <c r="B3118" s="1">
        <v>4.9333333333333336</v>
      </c>
    </row>
    <row r="3119" spans="1:2" x14ac:dyDescent="0.25">
      <c r="A3119" s="1">
        <v>446.75</v>
      </c>
      <c r="B3119" s="1">
        <v>4.9333333333333336</v>
      </c>
    </row>
    <row r="3120" spans="1:2" x14ac:dyDescent="0.25">
      <c r="A3120" s="1">
        <v>446.75</v>
      </c>
      <c r="B3120" s="1">
        <v>1.6666666666666667</v>
      </c>
    </row>
    <row r="3121" spans="1:2" x14ac:dyDescent="0.25">
      <c r="A3121" s="1">
        <v>446</v>
      </c>
      <c r="B3121" s="1">
        <v>1.6666666666666667</v>
      </c>
    </row>
    <row r="3122" spans="1:2" x14ac:dyDescent="0.25">
      <c r="A3122" s="1">
        <v>446</v>
      </c>
      <c r="B3122" s="1">
        <v>0</v>
      </c>
    </row>
    <row r="3123" spans="1:2" x14ac:dyDescent="0.25">
      <c r="A3123" s="1">
        <v>446</v>
      </c>
      <c r="B3123" s="1">
        <v>1.6666666666666667</v>
      </c>
    </row>
    <row r="3124" spans="1:2" x14ac:dyDescent="0.25">
      <c r="A3124" s="1">
        <v>447.5</v>
      </c>
      <c r="B3124" s="1">
        <v>1.6666666666666667</v>
      </c>
    </row>
    <row r="3125" spans="1:2" x14ac:dyDescent="0.25">
      <c r="A3125" s="1">
        <v>447.5</v>
      </c>
      <c r="B3125" s="1">
        <v>1.0000000000000002</v>
      </c>
    </row>
    <row r="3126" spans="1:2" x14ac:dyDescent="0.25">
      <c r="A3126" s="1">
        <v>447</v>
      </c>
      <c r="B3126" s="1">
        <v>1.0000000000000002</v>
      </c>
    </row>
    <row r="3127" spans="1:2" x14ac:dyDescent="0.25">
      <c r="A3127" s="1">
        <v>447</v>
      </c>
      <c r="B3127" s="1">
        <v>0</v>
      </c>
    </row>
    <row r="3128" spans="1:2" x14ac:dyDescent="0.25">
      <c r="A3128" s="1">
        <v>447</v>
      </c>
      <c r="B3128" s="1">
        <v>1.0000000000000002</v>
      </c>
    </row>
    <row r="3129" spans="1:2" x14ac:dyDescent="0.25">
      <c r="A3129" s="1">
        <v>448</v>
      </c>
      <c r="B3129" s="1">
        <v>1.0000000000000002</v>
      </c>
    </row>
    <row r="3130" spans="1:2" x14ac:dyDescent="0.25">
      <c r="A3130" s="1">
        <v>448</v>
      </c>
      <c r="B3130" s="1">
        <v>0</v>
      </c>
    </row>
    <row r="3131" spans="1:2" x14ac:dyDescent="0.25">
      <c r="A3131" s="1">
        <v>448</v>
      </c>
      <c r="B3131" s="1">
        <v>1.0000000000000002</v>
      </c>
    </row>
    <row r="3132" spans="1:2" x14ac:dyDescent="0.25">
      <c r="A3132" s="1">
        <v>447.5</v>
      </c>
      <c r="B3132" s="1">
        <v>1.0000000000000002</v>
      </c>
    </row>
    <row r="3133" spans="1:2" x14ac:dyDescent="0.25">
      <c r="A3133" s="1">
        <v>447.5</v>
      </c>
      <c r="B3133" s="1">
        <v>1.6666666666666667</v>
      </c>
    </row>
    <row r="3134" spans="1:2" x14ac:dyDescent="0.25">
      <c r="A3134" s="1">
        <v>446.75</v>
      </c>
      <c r="B3134" s="1">
        <v>1.6666666666666667</v>
      </c>
    </row>
    <row r="3135" spans="1:2" x14ac:dyDescent="0.25">
      <c r="A3135" s="1">
        <v>446.75</v>
      </c>
      <c r="B3135" s="1">
        <v>4.9333333333333336</v>
      </c>
    </row>
    <row r="3136" spans="1:2" x14ac:dyDescent="0.25">
      <c r="A3136" s="1">
        <v>449.5</v>
      </c>
      <c r="B3136" s="1">
        <v>4.9333333333333336</v>
      </c>
    </row>
    <row r="3137" spans="1:2" x14ac:dyDescent="0.25">
      <c r="A3137" s="1">
        <v>449.5</v>
      </c>
      <c r="B3137" s="1">
        <v>2</v>
      </c>
    </row>
    <row r="3138" spans="1:2" x14ac:dyDescent="0.25">
      <c r="A3138" s="1">
        <v>449</v>
      </c>
      <c r="B3138" s="1">
        <v>2</v>
      </c>
    </row>
    <row r="3139" spans="1:2" x14ac:dyDescent="0.25">
      <c r="A3139" s="1">
        <v>449</v>
      </c>
      <c r="B3139" s="1">
        <v>0</v>
      </c>
    </row>
    <row r="3140" spans="1:2" x14ac:dyDescent="0.25">
      <c r="A3140" s="1">
        <v>449</v>
      </c>
      <c r="B3140" s="1">
        <v>2</v>
      </c>
    </row>
    <row r="3141" spans="1:2" x14ac:dyDescent="0.25">
      <c r="A3141" s="1">
        <v>450</v>
      </c>
      <c r="B3141" s="1">
        <v>2</v>
      </c>
    </row>
    <row r="3142" spans="1:2" x14ac:dyDescent="0.25">
      <c r="A3142" s="1">
        <v>450</v>
      </c>
      <c r="B3142" s="1">
        <v>0</v>
      </c>
    </row>
    <row r="3143" spans="1:2" x14ac:dyDescent="0.25">
      <c r="A3143" s="1">
        <v>450</v>
      </c>
      <c r="B3143" s="1">
        <v>2</v>
      </c>
    </row>
    <row r="3144" spans="1:2" x14ac:dyDescent="0.25">
      <c r="A3144" s="1">
        <v>449.5</v>
      </c>
      <c r="B3144" s="1">
        <v>2</v>
      </c>
    </row>
    <row r="3145" spans="1:2" x14ac:dyDescent="0.25">
      <c r="A3145" s="1">
        <v>449.5</v>
      </c>
      <c r="B3145" s="1">
        <v>4.9333333333333336</v>
      </c>
    </row>
    <row r="3146" spans="1:2" x14ac:dyDescent="0.25">
      <c r="A3146" s="1">
        <v>448.125</v>
      </c>
      <c r="B3146" s="1">
        <v>4.9333333333333336</v>
      </c>
    </row>
    <row r="3147" spans="1:2" x14ac:dyDescent="0.25">
      <c r="A3147" s="1">
        <v>448.125</v>
      </c>
      <c r="B3147" s="1">
        <v>17.340476190476188</v>
      </c>
    </row>
    <row r="3148" spans="1:2" x14ac:dyDescent="0.25">
      <c r="A3148" s="1">
        <v>444.71875</v>
      </c>
      <c r="B3148" s="1">
        <v>17.340476190476188</v>
      </c>
    </row>
    <row r="3149" spans="1:2" x14ac:dyDescent="0.25">
      <c r="A3149" s="1">
        <v>444.71875</v>
      </c>
      <c r="B3149" s="1">
        <v>108.27164502164503</v>
      </c>
    </row>
    <row r="3150" spans="1:2" x14ac:dyDescent="0.25">
      <c r="A3150" s="1">
        <v>457.984375</v>
      </c>
      <c r="B3150" s="1">
        <v>108.27164502164503</v>
      </c>
    </row>
    <row r="3151" spans="1:2" x14ac:dyDescent="0.25">
      <c r="A3151" s="1">
        <v>457.984375</v>
      </c>
      <c r="B3151" s="1">
        <v>22.790476190476191</v>
      </c>
    </row>
    <row r="3152" spans="1:2" x14ac:dyDescent="0.25">
      <c r="A3152" s="1">
        <v>453.25</v>
      </c>
      <c r="B3152" s="1">
        <v>22.790476190476191</v>
      </c>
    </row>
    <row r="3153" spans="1:2" x14ac:dyDescent="0.25">
      <c r="A3153" s="1">
        <v>453.25</v>
      </c>
      <c r="B3153" s="1">
        <v>9</v>
      </c>
    </row>
    <row r="3154" spans="1:2" x14ac:dyDescent="0.25">
      <c r="A3154" s="1">
        <v>451.75</v>
      </c>
      <c r="B3154" s="1">
        <v>9</v>
      </c>
    </row>
    <row r="3155" spans="1:2" x14ac:dyDescent="0.25">
      <c r="A3155" s="1">
        <v>451.75</v>
      </c>
      <c r="B3155" s="1">
        <v>0.83333333333333348</v>
      </c>
    </row>
    <row r="3156" spans="1:2" x14ac:dyDescent="0.25">
      <c r="A3156" s="1">
        <v>451</v>
      </c>
      <c r="B3156" s="1">
        <v>0.83333333333333348</v>
      </c>
    </row>
    <row r="3157" spans="1:2" x14ac:dyDescent="0.25">
      <c r="A3157" s="1">
        <v>451</v>
      </c>
      <c r="B3157" s="1">
        <v>0</v>
      </c>
    </row>
    <row r="3158" spans="1:2" x14ac:dyDescent="0.25">
      <c r="A3158" s="1">
        <v>451</v>
      </c>
      <c r="B3158" s="1">
        <v>0.83333333333333348</v>
      </c>
    </row>
    <row r="3159" spans="1:2" x14ac:dyDescent="0.25">
      <c r="A3159" s="1">
        <v>452.5</v>
      </c>
      <c r="B3159" s="1">
        <v>0.83333333333333348</v>
      </c>
    </row>
    <row r="3160" spans="1:2" x14ac:dyDescent="0.25">
      <c r="A3160" s="1">
        <v>452.5</v>
      </c>
      <c r="B3160" s="1">
        <v>0.5</v>
      </c>
    </row>
    <row r="3161" spans="1:2" x14ac:dyDescent="0.25">
      <c r="A3161" s="1">
        <v>452</v>
      </c>
      <c r="B3161" s="1">
        <v>0.5</v>
      </c>
    </row>
    <row r="3162" spans="1:2" x14ac:dyDescent="0.25">
      <c r="A3162" s="1">
        <v>452</v>
      </c>
      <c r="B3162" s="1">
        <v>0</v>
      </c>
    </row>
    <row r="3163" spans="1:2" x14ac:dyDescent="0.25">
      <c r="A3163" s="1">
        <v>452</v>
      </c>
      <c r="B3163" s="1">
        <v>0.5</v>
      </c>
    </row>
    <row r="3164" spans="1:2" x14ac:dyDescent="0.25">
      <c r="A3164" s="1">
        <v>453</v>
      </c>
      <c r="B3164" s="1">
        <v>0.5</v>
      </c>
    </row>
    <row r="3165" spans="1:2" x14ac:dyDescent="0.25">
      <c r="A3165" s="1">
        <v>453</v>
      </c>
      <c r="B3165" s="1">
        <v>0</v>
      </c>
    </row>
    <row r="3166" spans="1:2" x14ac:dyDescent="0.25">
      <c r="A3166" s="1">
        <v>453</v>
      </c>
      <c r="B3166" s="1">
        <v>0.5</v>
      </c>
    </row>
    <row r="3167" spans="1:2" x14ac:dyDescent="0.25">
      <c r="A3167" s="1">
        <v>452.5</v>
      </c>
      <c r="B3167" s="1">
        <v>0.5</v>
      </c>
    </row>
    <row r="3168" spans="1:2" x14ac:dyDescent="0.25">
      <c r="A3168" s="1">
        <v>452.5</v>
      </c>
      <c r="B3168" s="1">
        <v>0.83333333333333348</v>
      </c>
    </row>
    <row r="3169" spans="1:2" x14ac:dyDescent="0.25">
      <c r="A3169" s="1">
        <v>451.75</v>
      </c>
      <c r="B3169" s="1">
        <v>0.83333333333333348</v>
      </c>
    </row>
    <row r="3170" spans="1:2" x14ac:dyDescent="0.25">
      <c r="A3170" s="1">
        <v>451.75</v>
      </c>
      <c r="B3170" s="1">
        <v>9</v>
      </c>
    </row>
    <row r="3171" spans="1:2" x14ac:dyDescent="0.25">
      <c r="A3171" s="1">
        <v>454.75</v>
      </c>
      <c r="B3171" s="1">
        <v>9</v>
      </c>
    </row>
    <row r="3172" spans="1:2" x14ac:dyDescent="0.25">
      <c r="A3172" s="1">
        <v>454.75</v>
      </c>
      <c r="B3172" s="1">
        <v>3.3333333333333339</v>
      </c>
    </row>
    <row r="3173" spans="1:2" x14ac:dyDescent="0.25">
      <c r="A3173" s="1">
        <v>454</v>
      </c>
      <c r="B3173" s="1">
        <v>3.3333333333333339</v>
      </c>
    </row>
    <row r="3174" spans="1:2" x14ac:dyDescent="0.25">
      <c r="A3174" s="1">
        <v>454</v>
      </c>
      <c r="B3174" s="1">
        <v>0</v>
      </c>
    </row>
    <row r="3175" spans="1:2" x14ac:dyDescent="0.25">
      <c r="A3175" s="1">
        <v>454</v>
      </c>
      <c r="B3175" s="1">
        <v>3.3333333333333339</v>
      </c>
    </row>
    <row r="3176" spans="1:2" x14ac:dyDescent="0.25">
      <c r="A3176" s="1">
        <v>455.5</v>
      </c>
      <c r="B3176" s="1">
        <v>3.3333333333333339</v>
      </c>
    </row>
    <row r="3177" spans="1:2" x14ac:dyDescent="0.25">
      <c r="A3177" s="1">
        <v>455.5</v>
      </c>
      <c r="B3177" s="1">
        <v>0</v>
      </c>
    </row>
    <row r="3178" spans="1:2" x14ac:dyDescent="0.25">
      <c r="A3178" s="1">
        <v>455</v>
      </c>
      <c r="B3178" s="1">
        <v>0</v>
      </c>
    </row>
    <row r="3179" spans="1:2" x14ac:dyDescent="0.25">
      <c r="A3179" s="1">
        <v>455</v>
      </c>
      <c r="B3179" s="1">
        <v>0</v>
      </c>
    </row>
    <row r="3180" spans="1:2" x14ac:dyDescent="0.25">
      <c r="A3180" s="1">
        <v>455</v>
      </c>
      <c r="B3180" s="1">
        <v>0</v>
      </c>
    </row>
    <row r="3181" spans="1:2" x14ac:dyDescent="0.25">
      <c r="A3181" s="1">
        <v>456</v>
      </c>
      <c r="B3181" s="1">
        <v>0</v>
      </c>
    </row>
    <row r="3182" spans="1:2" x14ac:dyDescent="0.25">
      <c r="A3182" s="1">
        <v>456</v>
      </c>
      <c r="B3182" s="1">
        <v>0</v>
      </c>
    </row>
    <row r="3183" spans="1:2" x14ac:dyDescent="0.25">
      <c r="A3183" s="1">
        <v>456</v>
      </c>
      <c r="B3183" s="1">
        <v>0</v>
      </c>
    </row>
    <row r="3184" spans="1:2" x14ac:dyDescent="0.25">
      <c r="A3184" s="1">
        <v>455.5</v>
      </c>
      <c r="B3184" s="1">
        <v>0</v>
      </c>
    </row>
    <row r="3185" spans="1:2" x14ac:dyDescent="0.25">
      <c r="A3185" s="1">
        <v>455.5</v>
      </c>
      <c r="B3185" s="1">
        <v>3.3333333333333339</v>
      </c>
    </row>
    <row r="3186" spans="1:2" x14ac:dyDescent="0.25">
      <c r="A3186" s="1">
        <v>454.75</v>
      </c>
      <c r="B3186" s="1">
        <v>3.3333333333333339</v>
      </c>
    </row>
    <row r="3187" spans="1:2" x14ac:dyDescent="0.25">
      <c r="A3187" s="1">
        <v>454.75</v>
      </c>
      <c r="B3187" s="1">
        <v>9</v>
      </c>
    </row>
    <row r="3188" spans="1:2" x14ac:dyDescent="0.25">
      <c r="A3188" s="1">
        <v>453.25</v>
      </c>
      <c r="B3188" s="1">
        <v>9</v>
      </c>
    </row>
    <row r="3189" spans="1:2" x14ac:dyDescent="0.25">
      <c r="A3189" s="1">
        <v>453.25</v>
      </c>
      <c r="B3189" s="1">
        <v>22.790476190476191</v>
      </c>
    </row>
    <row r="3190" spans="1:2" x14ac:dyDescent="0.25">
      <c r="A3190" s="1">
        <v>462.71875</v>
      </c>
      <c r="B3190" s="1">
        <v>22.790476190476191</v>
      </c>
    </row>
    <row r="3191" spans="1:2" x14ac:dyDescent="0.25">
      <c r="A3191" s="1">
        <v>462.71875</v>
      </c>
      <c r="B3191" s="1">
        <v>14.435714285714283</v>
      </c>
    </row>
    <row r="3192" spans="1:2" x14ac:dyDescent="0.25">
      <c r="A3192" s="1">
        <v>458.5</v>
      </c>
      <c r="B3192" s="1">
        <v>14.435714285714283</v>
      </c>
    </row>
    <row r="3193" spans="1:2" x14ac:dyDescent="0.25">
      <c r="A3193" s="1">
        <v>458.5</v>
      </c>
      <c r="B3193" s="1">
        <v>5.0476190476190474</v>
      </c>
    </row>
    <row r="3194" spans="1:2" x14ac:dyDescent="0.25">
      <c r="A3194" s="1">
        <v>457</v>
      </c>
      <c r="B3194" s="1">
        <v>5.0476190476190474</v>
      </c>
    </row>
    <row r="3195" spans="1:2" x14ac:dyDescent="0.25">
      <c r="A3195" s="1">
        <v>457</v>
      </c>
      <c r="B3195" s="1">
        <v>0</v>
      </c>
    </row>
    <row r="3196" spans="1:2" x14ac:dyDescent="0.25">
      <c r="A3196" s="1">
        <v>457</v>
      </c>
      <c r="B3196" s="1">
        <v>5.0476190476190474</v>
      </c>
    </row>
    <row r="3197" spans="1:2" x14ac:dyDescent="0.25">
      <c r="A3197" s="1">
        <v>460</v>
      </c>
      <c r="B3197" s="1">
        <v>5.0476190476190474</v>
      </c>
    </row>
    <row r="3198" spans="1:2" x14ac:dyDescent="0.25">
      <c r="A3198" s="1">
        <v>460</v>
      </c>
      <c r="B3198" s="1">
        <v>2.416666666666667</v>
      </c>
    </row>
    <row r="3199" spans="1:2" x14ac:dyDescent="0.25">
      <c r="A3199" s="1">
        <v>458.5</v>
      </c>
      <c r="B3199" s="1">
        <v>2.416666666666667</v>
      </c>
    </row>
    <row r="3200" spans="1:2" x14ac:dyDescent="0.25">
      <c r="A3200" s="1">
        <v>458.5</v>
      </c>
      <c r="B3200" s="1">
        <v>0.5</v>
      </c>
    </row>
    <row r="3201" spans="1:2" x14ac:dyDescent="0.25">
      <c r="A3201" s="1">
        <v>458</v>
      </c>
      <c r="B3201" s="1">
        <v>0.5</v>
      </c>
    </row>
    <row r="3202" spans="1:2" x14ac:dyDescent="0.25">
      <c r="A3202" s="1">
        <v>458</v>
      </c>
      <c r="B3202" s="1">
        <v>0</v>
      </c>
    </row>
    <row r="3203" spans="1:2" x14ac:dyDescent="0.25">
      <c r="A3203" s="1">
        <v>458</v>
      </c>
      <c r="B3203" s="1">
        <v>0.5</v>
      </c>
    </row>
    <row r="3204" spans="1:2" x14ac:dyDescent="0.25">
      <c r="A3204" s="1">
        <v>459</v>
      </c>
      <c r="B3204" s="1">
        <v>0.5</v>
      </c>
    </row>
    <row r="3205" spans="1:2" x14ac:dyDescent="0.25">
      <c r="A3205" s="1">
        <v>459</v>
      </c>
      <c r="B3205" s="1">
        <v>0</v>
      </c>
    </row>
    <row r="3206" spans="1:2" x14ac:dyDescent="0.25">
      <c r="A3206" s="1">
        <v>459</v>
      </c>
      <c r="B3206" s="1">
        <v>0.5</v>
      </c>
    </row>
    <row r="3207" spans="1:2" x14ac:dyDescent="0.25">
      <c r="A3207" s="1">
        <v>458.5</v>
      </c>
      <c r="B3207" s="1">
        <v>0.5</v>
      </c>
    </row>
    <row r="3208" spans="1:2" x14ac:dyDescent="0.25">
      <c r="A3208" s="1">
        <v>458.5</v>
      </c>
      <c r="B3208" s="1">
        <v>2.416666666666667</v>
      </c>
    </row>
    <row r="3209" spans="1:2" x14ac:dyDescent="0.25">
      <c r="A3209" s="1">
        <v>461.5</v>
      </c>
      <c r="B3209" s="1">
        <v>2.416666666666667</v>
      </c>
    </row>
    <row r="3210" spans="1:2" x14ac:dyDescent="0.25">
      <c r="A3210" s="1">
        <v>461.5</v>
      </c>
      <c r="B3210" s="1">
        <v>1.25</v>
      </c>
    </row>
    <row r="3211" spans="1:2" x14ac:dyDescent="0.25">
      <c r="A3211" s="1">
        <v>460.5</v>
      </c>
      <c r="B3211" s="1">
        <v>1.25</v>
      </c>
    </row>
    <row r="3212" spans="1:2" x14ac:dyDescent="0.25">
      <c r="A3212" s="1">
        <v>460.5</v>
      </c>
      <c r="B3212" s="1">
        <v>0</v>
      </c>
    </row>
    <row r="3213" spans="1:2" x14ac:dyDescent="0.25">
      <c r="A3213" s="1">
        <v>460</v>
      </c>
      <c r="B3213" s="1">
        <v>0</v>
      </c>
    </row>
    <row r="3214" spans="1:2" x14ac:dyDescent="0.25">
      <c r="A3214" s="1">
        <v>460</v>
      </c>
      <c r="B3214" s="1">
        <v>0</v>
      </c>
    </row>
    <row r="3215" spans="1:2" x14ac:dyDescent="0.25">
      <c r="A3215" s="1">
        <v>460</v>
      </c>
      <c r="B3215" s="1">
        <v>0</v>
      </c>
    </row>
    <row r="3216" spans="1:2" x14ac:dyDescent="0.25">
      <c r="A3216" s="1">
        <v>461</v>
      </c>
      <c r="B3216" s="1">
        <v>0</v>
      </c>
    </row>
    <row r="3217" spans="1:2" x14ac:dyDescent="0.25">
      <c r="A3217" s="1">
        <v>461</v>
      </c>
      <c r="B3217" s="1">
        <v>0</v>
      </c>
    </row>
    <row r="3218" spans="1:2" x14ac:dyDescent="0.25">
      <c r="A3218" s="1">
        <v>461</v>
      </c>
      <c r="B3218" s="1">
        <v>0</v>
      </c>
    </row>
    <row r="3219" spans="1:2" x14ac:dyDescent="0.25">
      <c r="A3219" s="1">
        <v>460.5</v>
      </c>
      <c r="B3219" s="1">
        <v>0</v>
      </c>
    </row>
    <row r="3220" spans="1:2" x14ac:dyDescent="0.25">
      <c r="A3220" s="1">
        <v>460.5</v>
      </c>
      <c r="B3220" s="1">
        <v>1.25</v>
      </c>
    </row>
    <row r="3221" spans="1:2" x14ac:dyDescent="0.25">
      <c r="A3221" s="1">
        <v>462.5</v>
      </c>
      <c r="B3221" s="1">
        <v>1.25</v>
      </c>
    </row>
    <row r="3222" spans="1:2" x14ac:dyDescent="0.25">
      <c r="A3222" s="1">
        <v>462.5</v>
      </c>
      <c r="B3222" s="1">
        <v>0.5</v>
      </c>
    </row>
    <row r="3223" spans="1:2" x14ac:dyDescent="0.25">
      <c r="A3223" s="1">
        <v>462</v>
      </c>
      <c r="B3223" s="1">
        <v>0.5</v>
      </c>
    </row>
    <row r="3224" spans="1:2" x14ac:dyDescent="0.25">
      <c r="A3224" s="1">
        <v>462</v>
      </c>
      <c r="B3224" s="1">
        <v>0</v>
      </c>
    </row>
    <row r="3225" spans="1:2" x14ac:dyDescent="0.25">
      <c r="A3225" s="1">
        <v>462</v>
      </c>
      <c r="B3225" s="1">
        <v>0.5</v>
      </c>
    </row>
    <row r="3226" spans="1:2" x14ac:dyDescent="0.25">
      <c r="A3226" s="1">
        <v>463</v>
      </c>
      <c r="B3226" s="1">
        <v>0.5</v>
      </c>
    </row>
    <row r="3227" spans="1:2" x14ac:dyDescent="0.25">
      <c r="A3227" s="1">
        <v>463</v>
      </c>
      <c r="B3227" s="1">
        <v>0</v>
      </c>
    </row>
    <row r="3228" spans="1:2" x14ac:dyDescent="0.25">
      <c r="A3228" s="1">
        <v>463</v>
      </c>
      <c r="B3228" s="1">
        <v>0.5</v>
      </c>
    </row>
    <row r="3229" spans="1:2" x14ac:dyDescent="0.25">
      <c r="A3229" s="1">
        <v>462.5</v>
      </c>
      <c r="B3229" s="1">
        <v>0.5</v>
      </c>
    </row>
    <row r="3230" spans="1:2" x14ac:dyDescent="0.25">
      <c r="A3230" s="1">
        <v>462.5</v>
      </c>
      <c r="B3230" s="1">
        <v>1.25</v>
      </c>
    </row>
    <row r="3231" spans="1:2" x14ac:dyDescent="0.25">
      <c r="A3231" s="1">
        <v>461.5</v>
      </c>
      <c r="B3231" s="1">
        <v>1.25</v>
      </c>
    </row>
    <row r="3232" spans="1:2" x14ac:dyDescent="0.25">
      <c r="A3232" s="1">
        <v>461.5</v>
      </c>
      <c r="B3232" s="1">
        <v>2.416666666666667</v>
      </c>
    </row>
    <row r="3233" spans="1:2" x14ac:dyDescent="0.25">
      <c r="A3233" s="1">
        <v>460</v>
      </c>
      <c r="B3233" s="1">
        <v>2.416666666666667</v>
      </c>
    </row>
    <row r="3234" spans="1:2" x14ac:dyDescent="0.25">
      <c r="A3234" s="1">
        <v>460</v>
      </c>
      <c r="B3234" s="1">
        <v>5.0476190476190474</v>
      </c>
    </row>
    <row r="3235" spans="1:2" x14ac:dyDescent="0.25">
      <c r="A3235" s="1">
        <v>458.5</v>
      </c>
      <c r="B3235" s="1">
        <v>5.0476190476190474</v>
      </c>
    </row>
    <row r="3236" spans="1:2" x14ac:dyDescent="0.25">
      <c r="A3236" s="1">
        <v>458.5</v>
      </c>
      <c r="B3236" s="1">
        <v>14.435714285714283</v>
      </c>
    </row>
    <row r="3237" spans="1:2" x14ac:dyDescent="0.25">
      <c r="A3237" s="1">
        <v>466.9375</v>
      </c>
      <c r="B3237" s="1">
        <v>14.435714285714283</v>
      </c>
    </row>
    <row r="3238" spans="1:2" x14ac:dyDescent="0.25">
      <c r="A3238" s="1">
        <v>466.9375</v>
      </c>
      <c r="B3238" s="1">
        <v>9.4500000000000011</v>
      </c>
    </row>
    <row r="3239" spans="1:2" x14ac:dyDescent="0.25">
      <c r="A3239" s="1">
        <v>464.75</v>
      </c>
      <c r="B3239" s="1">
        <v>9.4500000000000011</v>
      </c>
    </row>
    <row r="3240" spans="1:2" x14ac:dyDescent="0.25">
      <c r="A3240" s="1">
        <v>464.75</v>
      </c>
      <c r="B3240" s="1">
        <v>1.5</v>
      </c>
    </row>
    <row r="3241" spans="1:2" x14ac:dyDescent="0.25">
      <c r="A3241" s="1">
        <v>464</v>
      </c>
      <c r="B3241" s="1">
        <v>1.5</v>
      </c>
    </row>
    <row r="3242" spans="1:2" x14ac:dyDescent="0.25">
      <c r="A3242" s="1">
        <v>464</v>
      </c>
      <c r="B3242" s="1">
        <v>0</v>
      </c>
    </row>
    <row r="3243" spans="1:2" x14ac:dyDescent="0.25">
      <c r="A3243" s="1">
        <v>464</v>
      </c>
      <c r="B3243" s="1">
        <v>1.5</v>
      </c>
    </row>
    <row r="3244" spans="1:2" x14ac:dyDescent="0.25">
      <c r="A3244" s="1">
        <v>465.5</v>
      </c>
      <c r="B3244" s="1">
        <v>1.5</v>
      </c>
    </row>
    <row r="3245" spans="1:2" x14ac:dyDescent="0.25">
      <c r="A3245" s="1">
        <v>465.5</v>
      </c>
      <c r="B3245" s="1">
        <v>0.5</v>
      </c>
    </row>
    <row r="3246" spans="1:2" x14ac:dyDescent="0.25">
      <c r="A3246" s="1">
        <v>465</v>
      </c>
      <c r="B3246" s="1">
        <v>0.5</v>
      </c>
    </row>
    <row r="3247" spans="1:2" x14ac:dyDescent="0.25">
      <c r="A3247" s="1">
        <v>465</v>
      </c>
      <c r="B3247" s="1">
        <v>0</v>
      </c>
    </row>
    <row r="3248" spans="1:2" x14ac:dyDescent="0.25">
      <c r="A3248" s="1">
        <v>465</v>
      </c>
      <c r="B3248" s="1">
        <v>0.5</v>
      </c>
    </row>
    <row r="3249" spans="1:2" x14ac:dyDescent="0.25">
      <c r="A3249" s="1">
        <v>466</v>
      </c>
      <c r="B3249" s="1">
        <v>0.5</v>
      </c>
    </row>
    <row r="3250" spans="1:2" x14ac:dyDescent="0.25">
      <c r="A3250" s="1">
        <v>466</v>
      </c>
      <c r="B3250" s="1">
        <v>0</v>
      </c>
    </row>
    <row r="3251" spans="1:2" x14ac:dyDescent="0.25">
      <c r="A3251" s="1">
        <v>466</v>
      </c>
      <c r="B3251" s="1">
        <v>0.5</v>
      </c>
    </row>
    <row r="3252" spans="1:2" x14ac:dyDescent="0.25">
      <c r="A3252" s="1">
        <v>465.5</v>
      </c>
      <c r="B3252" s="1">
        <v>0.5</v>
      </c>
    </row>
    <row r="3253" spans="1:2" x14ac:dyDescent="0.25">
      <c r="A3253" s="1">
        <v>465.5</v>
      </c>
      <c r="B3253" s="1">
        <v>1.5</v>
      </c>
    </row>
    <row r="3254" spans="1:2" x14ac:dyDescent="0.25">
      <c r="A3254" s="1">
        <v>464.75</v>
      </c>
      <c r="B3254" s="1">
        <v>1.5</v>
      </c>
    </row>
    <row r="3255" spans="1:2" x14ac:dyDescent="0.25">
      <c r="A3255" s="1">
        <v>464.75</v>
      </c>
      <c r="B3255" s="1">
        <v>9.4500000000000011</v>
      </c>
    </row>
    <row r="3256" spans="1:2" x14ac:dyDescent="0.25">
      <c r="A3256" s="1">
        <v>469.125</v>
      </c>
      <c r="B3256" s="1">
        <v>9.4500000000000011</v>
      </c>
    </row>
    <row r="3257" spans="1:2" x14ac:dyDescent="0.25">
      <c r="A3257" s="1">
        <v>469.125</v>
      </c>
      <c r="B3257" s="1">
        <v>2.4666666666666672</v>
      </c>
    </row>
    <row r="3258" spans="1:2" x14ac:dyDescent="0.25">
      <c r="A3258" s="1">
        <v>467.75</v>
      </c>
      <c r="B3258" s="1">
        <v>2.4666666666666672</v>
      </c>
    </row>
    <row r="3259" spans="1:2" x14ac:dyDescent="0.25">
      <c r="A3259" s="1">
        <v>467.75</v>
      </c>
      <c r="B3259" s="1">
        <v>0.83333333333333348</v>
      </c>
    </row>
    <row r="3260" spans="1:2" x14ac:dyDescent="0.25">
      <c r="A3260" s="1">
        <v>467</v>
      </c>
      <c r="B3260" s="1">
        <v>0.83333333333333348</v>
      </c>
    </row>
    <row r="3261" spans="1:2" x14ac:dyDescent="0.25">
      <c r="A3261" s="1">
        <v>467</v>
      </c>
      <c r="B3261" s="1">
        <v>0</v>
      </c>
    </row>
    <row r="3262" spans="1:2" x14ac:dyDescent="0.25">
      <c r="A3262" s="1">
        <v>467</v>
      </c>
      <c r="B3262" s="1">
        <v>0.83333333333333348</v>
      </c>
    </row>
    <row r="3263" spans="1:2" x14ac:dyDescent="0.25">
      <c r="A3263" s="1">
        <v>468.5</v>
      </c>
      <c r="B3263" s="1">
        <v>0.83333333333333348</v>
      </c>
    </row>
    <row r="3264" spans="1:2" x14ac:dyDescent="0.25">
      <c r="A3264" s="1">
        <v>468.5</v>
      </c>
      <c r="B3264" s="1">
        <v>0.5</v>
      </c>
    </row>
    <row r="3265" spans="1:2" x14ac:dyDescent="0.25">
      <c r="A3265" s="1">
        <v>468</v>
      </c>
      <c r="B3265" s="1">
        <v>0.5</v>
      </c>
    </row>
    <row r="3266" spans="1:2" x14ac:dyDescent="0.25">
      <c r="A3266" s="1">
        <v>468</v>
      </c>
      <c r="B3266" s="1">
        <v>0</v>
      </c>
    </row>
    <row r="3267" spans="1:2" x14ac:dyDescent="0.25">
      <c r="A3267" s="1">
        <v>468</v>
      </c>
      <c r="B3267" s="1">
        <v>0.5</v>
      </c>
    </row>
    <row r="3268" spans="1:2" x14ac:dyDescent="0.25">
      <c r="A3268" s="1">
        <v>469</v>
      </c>
      <c r="B3268" s="1">
        <v>0.5</v>
      </c>
    </row>
    <row r="3269" spans="1:2" x14ac:dyDescent="0.25">
      <c r="A3269" s="1">
        <v>469</v>
      </c>
      <c r="B3269" s="1">
        <v>0</v>
      </c>
    </row>
    <row r="3270" spans="1:2" x14ac:dyDescent="0.25">
      <c r="A3270" s="1">
        <v>469</v>
      </c>
      <c r="B3270" s="1">
        <v>0.5</v>
      </c>
    </row>
    <row r="3271" spans="1:2" x14ac:dyDescent="0.25">
      <c r="A3271" s="1">
        <v>468.5</v>
      </c>
      <c r="B3271" s="1">
        <v>0.5</v>
      </c>
    </row>
    <row r="3272" spans="1:2" x14ac:dyDescent="0.25">
      <c r="A3272" s="1">
        <v>468.5</v>
      </c>
      <c r="B3272" s="1">
        <v>0.83333333333333348</v>
      </c>
    </row>
    <row r="3273" spans="1:2" x14ac:dyDescent="0.25">
      <c r="A3273" s="1">
        <v>467.75</v>
      </c>
      <c r="B3273" s="1">
        <v>0.83333333333333348</v>
      </c>
    </row>
    <row r="3274" spans="1:2" x14ac:dyDescent="0.25">
      <c r="A3274" s="1">
        <v>467.75</v>
      </c>
      <c r="B3274" s="1">
        <v>2.4666666666666672</v>
      </c>
    </row>
    <row r="3275" spans="1:2" x14ac:dyDescent="0.25">
      <c r="A3275" s="1">
        <v>470.5</v>
      </c>
      <c r="B3275" s="1">
        <v>2.4666666666666672</v>
      </c>
    </row>
    <row r="3276" spans="1:2" x14ac:dyDescent="0.25">
      <c r="A3276" s="1">
        <v>470.5</v>
      </c>
      <c r="B3276" s="1">
        <v>1.0000000000000002</v>
      </c>
    </row>
    <row r="3277" spans="1:2" x14ac:dyDescent="0.25">
      <c r="A3277" s="1">
        <v>470</v>
      </c>
      <c r="B3277" s="1">
        <v>1.0000000000000002</v>
      </c>
    </row>
    <row r="3278" spans="1:2" x14ac:dyDescent="0.25">
      <c r="A3278" s="1">
        <v>470</v>
      </c>
      <c r="B3278" s="1">
        <v>0</v>
      </c>
    </row>
    <row r="3279" spans="1:2" x14ac:dyDescent="0.25">
      <c r="A3279" s="1">
        <v>470</v>
      </c>
      <c r="B3279" s="1">
        <v>1.0000000000000002</v>
      </c>
    </row>
    <row r="3280" spans="1:2" x14ac:dyDescent="0.25">
      <c r="A3280" s="1">
        <v>471</v>
      </c>
      <c r="B3280" s="1">
        <v>1.0000000000000002</v>
      </c>
    </row>
    <row r="3281" spans="1:2" x14ac:dyDescent="0.25">
      <c r="A3281" s="1">
        <v>471</v>
      </c>
      <c r="B3281" s="1">
        <v>0</v>
      </c>
    </row>
    <row r="3282" spans="1:2" x14ac:dyDescent="0.25">
      <c r="A3282" s="1">
        <v>471</v>
      </c>
      <c r="B3282" s="1">
        <v>1.0000000000000002</v>
      </c>
    </row>
    <row r="3283" spans="1:2" x14ac:dyDescent="0.25">
      <c r="A3283" s="1">
        <v>470.5</v>
      </c>
      <c r="B3283" s="1">
        <v>1.0000000000000002</v>
      </c>
    </row>
    <row r="3284" spans="1:2" x14ac:dyDescent="0.25">
      <c r="A3284" s="1">
        <v>470.5</v>
      </c>
      <c r="B3284" s="1">
        <v>2.4666666666666672</v>
      </c>
    </row>
    <row r="3285" spans="1:2" x14ac:dyDescent="0.25">
      <c r="A3285" s="1">
        <v>469.125</v>
      </c>
      <c r="B3285" s="1">
        <v>2.4666666666666672</v>
      </c>
    </row>
    <row r="3286" spans="1:2" x14ac:dyDescent="0.25">
      <c r="A3286" s="1">
        <v>469.125</v>
      </c>
      <c r="B3286" s="1">
        <v>9.4500000000000011</v>
      </c>
    </row>
    <row r="3287" spans="1:2" x14ac:dyDescent="0.25">
      <c r="A3287" s="1">
        <v>466.9375</v>
      </c>
      <c r="B3287" s="1">
        <v>9.4500000000000011</v>
      </c>
    </row>
    <row r="3288" spans="1:2" x14ac:dyDescent="0.25">
      <c r="A3288" s="1">
        <v>466.9375</v>
      </c>
      <c r="B3288" s="1">
        <v>14.435714285714283</v>
      </c>
    </row>
    <row r="3289" spans="1:2" x14ac:dyDescent="0.25">
      <c r="A3289" s="1">
        <v>462.71875</v>
      </c>
      <c r="B3289" s="1">
        <v>14.435714285714283</v>
      </c>
    </row>
    <row r="3290" spans="1:2" x14ac:dyDescent="0.25">
      <c r="A3290" s="1">
        <v>462.71875</v>
      </c>
      <c r="B3290" s="1">
        <v>22.790476190476191</v>
      </c>
    </row>
    <row r="3291" spans="1:2" x14ac:dyDescent="0.25">
      <c r="A3291" s="1">
        <v>457.984375</v>
      </c>
      <c r="B3291" s="1">
        <v>22.790476190476191</v>
      </c>
    </row>
    <row r="3292" spans="1:2" x14ac:dyDescent="0.25">
      <c r="A3292" s="1">
        <v>457.984375</v>
      </c>
      <c r="B3292" s="1">
        <v>108.27164502164503</v>
      </c>
    </row>
    <row r="3293" spans="1:2" x14ac:dyDescent="0.25">
      <c r="A3293" s="1">
        <v>451.3515625</v>
      </c>
      <c r="B3293" s="1">
        <v>108.27164502164503</v>
      </c>
    </row>
    <row r="3294" spans="1:2" x14ac:dyDescent="0.25">
      <c r="A3294" s="1">
        <v>451.3515625</v>
      </c>
      <c r="B3294" s="1">
        <v>656.82938581214455</v>
      </c>
    </row>
    <row r="3295" spans="1:2" x14ac:dyDescent="0.25">
      <c r="A3295" s="1">
        <v>496.69921875</v>
      </c>
      <c r="B3295" s="1">
        <v>656.82938581214455</v>
      </c>
    </row>
    <row r="3296" spans="1:2" x14ac:dyDescent="0.25">
      <c r="A3296" s="1">
        <v>496.69921875</v>
      </c>
      <c r="B3296" s="1">
        <v>608.64814814814815</v>
      </c>
    </row>
    <row r="3297" spans="1:2" x14ac:dyDescent="0.25">
      <c r="A3297" s="1">
        <v>483.2109375</v>
      </c>
      <c r="B3297" s="1">
        <v>608.64814814814815</v>
      </c>
    </row>
    <row r="3298" spans="1:2" x14ac:dyDescent="0.25">
      <c r="A3298" s="1">
        <v>483.2109375</v>
      </c>
      <c r="B3298" s="1">
        <v>94.683333333333323</v>
      </c>
    </row>
    <row r="3299" spans="1:2" x14ac:dyDescent="0.25">
      <c r="A3299" s="1">
        <v>476.46875</v>
      </c>
      <c r="B3299" s="1">
        <v>94.683333333333323</v>
      </c>
    </row>
    <row r="3300" spans="1:2" x14ac:dyDescent="0.25">
      <c r="A3300" s="1">
        <v>476.46875</v>
      </c>
      <c r="B3300" s="1">
        <v>13.907142857142858</v>
      </c>
    </row>
    <row r="3301" spans="1:2" x14ac:dyDescent="0.25">
      <c r="A3301" s="1">
        <v>473.625</v>
      </c>
      <c r="B3301" s="1">
        <v>13.907142857142858</v>
      </c>
    </row>
    <row r="3302" spans="1:2" x14ac:dyDescent="0.25">
      <c r="A3302" s="1">
        <v>473.625</v>
      </c>
      <c r="B3302" s="1">
        <v>4.2</v>
      </c>
    </row>
    <row r="3303" spans="1:2" x14ac:dyDescent="0.25">
      <c r="A3303" s="1">
        <v>472.5</v>
      </c>
      <c r="B3303" s="1">
        <v>4.2</v>
      </c>
    </row>
    <row r="3304" spans="1:2" x14ac:dyDescent="0.25">
      <c r="A3304" s="1">
        <v>472.5</v>
      </c>
      <c r="B3304" s="1">
        <v>1.0000000000000002</v>
      </c>
    </row>
    <row r="3305" spans="1:2" x14ac:dyDescent="0.25">
      <c r="A3305" s="1">
        <v>472</v>
      </c>
      <c r="B3305" s="1">
        <v>1.0000000000000002</v>
      </c>
    </row>
    <row r="3306" spans="1:2" x14ac:dyDescent="0.25">
      <c r="A3306" s="1">
        <v>472</v>
      </c>
      <c r="B3306" s="1">
        <v>0</v>
      </c>
    </row>
    <row r="3307" spans="1:2" x14ac:dyDescent="0.25">
      <c r="A3307" s="1">
        <v>472</v>
      </c>
      <c r="B3307" s="1">
        <v>1.0000000000000002</v>
      </c>
    </row>
    <row r="3308" spans="1:2" x14ac:dyDescent="0.25">
      <c r="A3308" s="1">
        <v>473</v>
      </c>
      <c r="B3308" s="1">
        <v>1.0000000000000002</v>
      </c>
    </row>
    <row r="3309" spans="1:2" x14ac:dyDescent="0.25">
      <c r="A3309" s="1">
        <v>473</v>
      </c>
      <c r="B3309" s="1">
        <v>0</v>
      </c>
    </row>
    <row r="3310" spans="1:2" x14ac:dyDescent="0.25">
      <c r="A3310" s="1">
        <v>473</v>
      </c>
      <c r="B3310" s="1">
        <v>1.0000000000000002</v>
      </c>
    </row>
    <row r="3311" spans="1:2" x14ac:dyDescent="0.25">
      <c r="A3311" s="1">
        <v>472.5</v>
      </c>
      <c r="B3311" s="1">
        <v>1.0000000000000002</v>
      </c>
    </row>
    <row r="3312" spans="1:2" x14ac:dyDescent="0.25">
      <c r="A3312" s="1">
        <v>472.5</v>
      </c>
      <c r="B3312" s="1">
        <v>4.2</v>
      </c>
    </row>
    <row r="3313" spans="1:2" x14ac:dyDescent="0.25">
      <c r="A3313" s="1">
        <v>474.75</v>
      </c>
      <c r="B3313" s="1">
        <v>4.2</v>
      </c>
    </row>
    <row r="3314" spans="1:2" x14ac:dyDescent="0.25">
      <c r="A3314" s="1">
        <v>474.75</v>
      </c>
      <c r="B3314" s="1">
        <v>1.5</v>
      </c>
    </row>
    <row r="3315" spans="1:2" x14ac:dyDescent="0.25">
      <c r="A3315" s="1">
        <v>474</v>
      </c>
      <c r="B3315" s="1">
        <v>1.5</v>
      </c>
    </row>
    <row r="3316" spans="1:2" x14ac:dyDescent="0.25">
      <c r="A3316" s="1">
        <v>474</v>
      </c>
      <c r="B3316" s="1">
        <v>0</v>
      </c>
    </row>
    <row r="3317" spans="1:2" x14ac:dyDescent="0.25">
      <c r="A3317" s="1">
        <v>474</v>
      </c>
      <c r="B3317" s="1">
        <v>1.5</v>
      </c>
    </row>
    <row r="3318" spans="1:2" x14ac:dyDescent="0.25">
      <c r="A3318" s="1">
        <v>475.5</v>
      </c>
      <c r="B3318" s="1">
        <v>1.5</v>
      </c>
    </row>
    <row r="3319" spans="1:2" x14ac:dyDescent="0.25">
      <c r="A3319" s="1">
        <v>475.5</v>
      </c>
      <c r="B3319" s="1">
        <v>0.5</v>
      </c>
    </row>
    <row r="3320" spans="1:2" x14ac:dyDescent="0.25">
      <c r="A3320" s="1">
        <v>475</v>
      </c>
      <c r="B3320" s="1">
        <v>0.5</v>
      </c>
    </row>
    <row r="3321" spans="1:2" x14ac:dyDescent="0.25">
      <c r="A3321" s="1">
        <v>475</v>
      </c>
      <c r="B3321" s="1">
        <v>0</v>
      </c>
    </row>
    <row r="3322" spans="1:2" x14ac:dyDescent="0.25">
      <c r="A3322" s="1">
        <v>475</v>
      </c>
      <c r="B3322" s="1">
        <v>0.5</v>
      </c>
    </row>
    <row r="3323" spans="1:2" x14ac:dyDescent="0.25">
      <c r="A3323" s="1">
        <v>476</v>
      </c>
      <c r="B3323" s="1">
        <v>0.5</v>
      </c>
    </row>
    <row r="3324" spans="1:2" x14ac:dyDescent="0.25">
      <c r="A3324" s="1">
        <v>476</v>
      </c>
      <c r="B3324" s="1">
        <v>0</v>
      </c>
    </row>
    <row r="3325" spans="1:2" x14ac:dyDescent="0.25">
      <c r="A3325" s="1">
        <v>476</v>
      </c>
      <c r="B3325" s="1">
        <v>0.5</v>
      </c>
    </row>
    <row r="3326" spans="1:2" x14ac:dyDescent="0.25">
      <c r="A3326" s="1">
        <v>475.5</v>
      </c>
      <c r="B3326" s="1">
        <v>0.5</v>
      </c>
    </row>
    <row r="3327" spans="1:2" x14ac:dyDescent="0.25">
      <c r="A3327" s="1">
        <v>475.5</v>
      </c>
      <c r="B3327" s="1">
        <v>1.5</v>
      </c>
    </row>
    <row r="3328" spans="1:2" x14ac:dyDescent="0.25">
      <c r="A3328" s="1">
        <v>474.75</v>
      </c>
      <c r="B3328" s="1">
        <v>1.5</v>
      </c>
    </row>
    <row r="3329" spans="1:2" x14ac:dyDescent="0.25">
      <c r="A3329" s="1">
        <v>474.75</v>
      </c>
      <c r="B3329" s="1">
        <v>4.2</v>
      </c>
    </row>
    <row r="3330" spans="1:2" x14ac:dyDescent="0.25">
      <c r="A3330" s="1">
        <v>473.625</v>
      </c>
      <c r="B3330" s="1">
        <v>4.2</v>
      </c>
    </row>
    <row r="3331" spans="1:2" x14ac:dyDescent="0.25">
      <c r="A3331" s="1">
        <v>473.625</v>
      </c>
      <c r="B3331" s="1">
        <v>13.907142857142858</v>
      </c>
    </row>
    <row r="3332" spans="1:2" x14ac:dyDescent="0.25">
      <c r="A3332" s="1">
        <v>479.3125</v>
      </c>
      <c r="B3332" s="1">
        <v>13.907142857142858</v>
      </c>
    </row>
    <row r="3333" spans="1:2" x14ac:dyDescent="0.25">
      <c r="A3333" s="1">
        <v>479.3125</v>
      </c>
      <c r="B3333" s="1">
        <v>4.6428571428571441</v>
      </c>
    </row>
    <row r="3334" spans="1:2" x14ac:dyDescent="0.25">
      <c r="A3334" s="1">
        <v>477.5</v>
      </c>
      <c r="B3334" s="1">
        <v>4.6428571428571441</v>
      </c>
    </row>
    <row r="3335" spans="1:2" x14ac:dyDescent="0.25">
      <c r="A3335" s="1">
        <v>477.5</v>
      </c>
      <c r="B3335" s="1">
        <v>0.5</v>
      </c>
    </row>
    <row r="3336" spans="1:2" x14ac:dyDescent="0.25">
      <c r="A3336" s="1">
        <v>477</v>
      </c>
      <c r="B3336" s="1">
        <v>0.5</v>
      </c>
    </row>
    <row r="3337" spans="1:2" x14ac:dyDescent="0.25">
      <c r="A3337" s="1">
        <v>477</v>
      </c>
      <c r="B3337" s="1">
        <v>0</v>
      </c>
    </row>
    <row r="3338" spans="1:2" x14ac:dyDescent="0.25">
      <c r="A3338" s="1">
        <v>477</v>
      </c>
      <c r="B3338" s="1">
        <v>0.5</v>
      </c>
    </row>
    <row r="3339" spans="1:2" x14ac:dyDescent="0.25">
      <c r="A3339" s="1">
        <v>478</v>
      </c>
      <c r="B3339" s="1">
        <v>0.5</v>
      </c>
    </row>
    <row r="3340" spans="1:2" x14ac:dyDescent="0.25">
      <c r="A3340" s="1">
        <v>478</v>
      </c>
      <c r="B3340" s="1">
        <v>0</v>
      </c>
    </row>
    <row r="3341" spans="1:2" x14ac:dyDescent="0.25">
      <c r="A3341" s="1">
        <v>478</v>
      </c>
      <c r="B3341" s="1">
        <v>0.5</v>
      </c>
    </row>
    <row r="3342" spans="1:2" x14ac:dyDescent="0.25">
      <c r="A3342" s="1">
        <v>477.5</v>
      </c>
      <c r="B3342" s="1">
        <v>0.5</v>
      </c>
    </row>
    <row r="3343" spans="1:2" x14ac:dyDescent="0.25">
      <c r="A3343" s="1">
        <v>477.5</v>
      </c>
      <c r="B3343" s="1">
        <v>4.6428571428571441</v>
      </c>
    </row>
    <row r="3344" spans="1:2" x14ac:dyDescent="0.25">
      <c r="A3344" s="1">
        <v>481.125</v>
      </c>
      <c r="B3344" s="1">
        <v>4.6428571428571441</v>
      </c>
    </row>
    <row r="3345" spans="1:2" x14ac:dyDescent="0.25">
      <c r="A3345" s="1">
        <v>481.125</v>
      </c>
      <c r="B3345" s="1">
        <v>1.5000000000000002</v>
      </c>
    </row>
    <row r="3346" spans="1:2" x14ac:dyDescent="0.25">
      <c r="A3346" s="1">
        <v>479.75</v>
      </c>
      <c r="B3346" s="1">
        <v>1.5000000000000002</v>
      </c>
    </row>
    <row r="3347" spans="1:2" x14ac:dyDescent="0.25">
      <c r="A3347" s="1">
        <v>479.75</v>
      </c>
      <c r="B3347" s="1">
        <v>0</v>
      </c>
    </row>
    <row r="3348" spans="1:2" x14ac:dyDescent="0.25">
      <c r="A3348" s="1">
        <v>479</v>
      </c>
      <c r="B3348" s="1">
        <v>0</v>
      </c>
    </row>
    <row r="3349" spans="1:2" x14ac:dyDescent="0.25">
      <c r="A3349" s="1">
        <v>479</v>
      </c>
      <c r="B3349" s="1">
        <v>0</v>
      </c>
    </row>
    <row r="3350" spans="1:2" x14ac:dyDescent="0.25">
      <c r="A3350" s="1">
        <v>479</v>
      </c>
      <c r="B3350" s="1">
        <v>0</v>
      </c>
    </row>
    <row r="3351" spans="1:2" x14ac:dyDescent="0.25">
      <c r="A3351" s="1">
        <v>480.5</v>
      </c>
      <c r="B3351" s="1">
        <v>0</v>
      </c>
    </row>
    <row r="3352" spans="1:2" x14ac:dyDescent="0.25">
      <c r="A3352" s="1">
        <v>480.5</v>
      </c>
      <c r="B3352" s="1">
        <v>0</v>
      </c>
    </row>
    <row r="3353" spans="1:2" x14ac:dyDescent="0.25">
      <c r="A3353" s="1">
        <v>480</v>
      </c>
      <c r="B3353" s="1">
        <v>0</v>
      </c>
    </row>
    <row r="3354" spans="1:2" x14ac:dyDescent="0.25">
      <c r="A3354" s="1">
        <v>480</v>
      </c>
      <c r="B3354" s="1">
        <v>0</v>
      </c>
    </row>
    <row r="3355" spans="1:2" x14ac:dyDescent="0.25">
      <c r="A3355" s="1">
        <v>480</v>
      </c>
      <c r="B3355" s="1">
        <v>0</v>
      </c>
    </row>
    <row r="3356" spans="1:2" x14ac:dyDescent="0.25">
      <c r="A3356" s="1">
        <v>481</v>
      </c>
      <c r="B3356" s="1">
        <v>0</v>
      </c>
    </row>
    <row r="3357" spans="1:2" x14ac:dyDescent="0.25">
      <c r="A3357" s="1">
        <v>481</v>
      </c>
      <c r="B3357" s="1">
        <v>0</v>
      </c>
    </row>
    <row r="3358" spans="1:2" x14ac:dyDescent="0.25">
      <c r="A3358" s="1">
        <v>481</v>
      </c>
      <c r="B3358" s="1">
        <v>0</v>
      </c>
    </row>
    <row r="3359" spans="1:2" x14ac:dyDescent="0.25">
      <c r="A3359" s="1">
        <v>480.5</v>
      </c>
      <c r="B3359" s="1">
        <v>0</v>
      </c>
    </row>
    <row r="3360" spans="1:2" x14ac:dyDescent="0.25">
      <c r="A3360" s="1">
        <v>480.5</v>
      </c>
      <c r="B3360" s="1">
        <v>0</v>
      </c>
    </row>
    <row r="3361" spans="1:2" x14ac:dyDescent="0.25">
      <c r="A3361" s="1">
        <v>479.75</v>
      </c>
      <c r="B3361" s="1">
        <v>0</v>
      </c>
    </row>
    <row r="3362" spans="1:2" x14ac:dyDescent="0.25">
      <c r="A3362" s="1">
        <v>479.75</v>
      </c>
      <c r="B3362" s="1">
        <v>1.5000000000000002</v>
      </c>
    </row>
    <row r="3363" spans="1:2" x14ac:dyDescent="0.25">
      <c r="A3363" s="1">
        <v>482.5</v>
      </c>
      <c r="B3363" s="1">
        <v>1.5000000000000002</v>
      </c>
    </row>
    <row r="3364" spans="1:2" x14ac:dyDescent="0.25">
      <c r="A3364" s="1">
        <v>482.5</v>
      </c>
      <c r="B3364" s="1">
        <v>0.5</v>
      </c>
    </row>
    <row r="3365" spans="1:2" x14ac:dyDescent="0.25">
      <c r="A3365" s="1">
        <v>482</v>
      </c>
      <c r="B3365" s="1">
        <v>0.5</v>
      </c>
    </row>
    <row r="3366" spans="1:2" x14ac:dyDescent="0.25">
      <c r="A3366" s="1">
        <v>482</v>
      </c>
      <c r="B3366" s="1">
        <v>0</v>
      </c>
    </row>
    <row r="3367" spans="1:2" x14ac:dyDescent="0.25">
      <c r="A3367" s="1">
        <v>482</v>
      </c>
      <c r="B3367" s="1">
        <v>0.5</v>
      </c>
    </row>
    <row r="3368" spans="1:2" x14ac:dyDescent="0.25">
      <c r="A3368" s="1">
        <v>483</v>
      </c>
      <c r="B3368" s="1">
        <v>0.5</v>
      </c>
    </row>
    <row r="3369" spans="1:2" x14ac:dyDescent="0.25">
      <c r="A3369" s="1">
        <v>483</v>
      </c>
      <c r="B3369" s="1">
        <v>0</v>
      </c>
    </row>
    <row r="3370" spans="1:2" x14ac:dyDescent="0.25">
      <c r="A3370" s="1">
        <v>483</v>
      </c>
      <c r="B3370" s="1">
        <v>0.5</v>
      </c>
    </row>
    <row r="3371" spans="1:2" x14ac:dyDescent="0.25">
      <c r="A3371" s="1">
        <v>482.5</v>
      </c>
      <c r="B3371" s="1">
        <v>0.5</v>
      </c>
    </row>
    <row r="3372" spans="1:2" x14ac:dyDescent="0.25">
      <c r="A3372" s="1">
        <v>482.5</v>
      </c>
      <c r="B3372" s="1">
        <v>1.5000000000000002</v>
      </c>
    </row>
    <row r="3373" spans="1:2" x14ac:dyDescent="0.25">
      <c r="A3373" s="1">
        <v>481.125</v>
      </c>
      <c r="B3373" s="1">
        <v>1.5000000000000002</v>
      </c>
    </row>
    <row r="3374" spans="1:2" x14ac:dyDescent="0.25">
      <c r="A3374" s="1">
        <v>481.125</v>
      </c>
      <c r="B3374" s="1">
        <v>4.6428571428571441</v>
      </c>
    </row>
    <row r="3375" spans="1:2" x14ac:dyDescent="0.25">
      <c r="A3375" s="1">
        <v>479.3125</v>
      </c>
      <c r="B3375" s="1">
        <v>4.6428571428571441</v>
      </c>
    </row>
    <row r="3376" spans="1:2" x14ac:dyDescent="0.25">
      <c r="A3376" s="1">
        <v>479.3125</v>
      </c>
      <c r="B3376" s="1">
        <v>13.907142857142858</v>
      </c>
    </row>
    <row r="3377" spans="1:2" x14ac:dyDescent="0.25">
      <c r="A3377" s="1">
        <v>476.46875</v>
      </c>
      <c r="B3377" s="1">
        <v>13.907142857142858</v>
      </c>
    </row>
    <row r="3378" spans="1:2" x14ac:dyDescent="0.25">
      <c r="A3378" s="1">
        <v>476.46875</v>
      </c>
      <c r="B3378" s="1">
        <v>94.683333333333323</v>
      </c>
    </row>
    <row r="3379" spans="1:2" x14ac:dyDescent="0.25">
      <c r="A3379" s="1">
        <v>489.953125</v>
      </c>
      <c r="B3379" s="1">
        <v>94.683333333333323</v>
      </c>
    </row>
    <row r="3380" spans="1:2" x14ac:dyDescent="0.25">
      <c r="A3380" s="1">
        <v>489.953125</v>
      </c>
      <c r="B3380" s="1">
        <v>30.614285714285714</v>
      </c>
    </row>
    <row r="3381" spans="1:2" x14ac:dyDescent="0.25">
      <c r="A3381" s="1">
        <v>486.8125</v>
      </c>
      <c r="B3381" s="1">
        <v>30.614285714285714</v>
      </c>
    </row>
    <row r="3382" spans="1:2" x14ac:dyDescent="0.25">
      <c r="A3382" s="1">
        <v>486.8125</v>
      </c>
      <c r="B3382" s="1">
        <v>6.4523809523809534</v>
      </c>
    </row>
    <row r="3383" spans="1:2" x14ac:dyDescent="0.25">
      <c r="A3383" s="1">
        <v>484.875</v>
      </c>
      <c r="B3383" s="1">
        <v>6.4523809523809534</v>
      </c>
    </row>
    <row r="3384" spans="1:2" x14ac:dyDescent="0.25">
      <c r="A3384" s="1">
        <v>484.875</v>
      </c>
      <c r="B3384" s="1">
        <v>1.1666666666666665</v>
      </c>
    </row>
    <row r="3385" spans="1:2" x14ac:dyDescent="0.25">
      <c r="A3385" s="1">
        <v>484</v>
      </c>
      <c r="B3385" s="1">
        <v>1.1666666666666665</v>
      </c>
    </row>
    <row r="3386" spans="1:2" x14ac:dyDescent="0.25">
      <c r="A3386" s="1">
        <v>484</v>
      </c>
      <c r="B3386" s="1">
        <v>0</v>
      </c>
    </row>
    <row r="3387" spans="1:2" x14ac:dyDescent="0.25">
      <c r="A3387" s="1">
        <v>484</v>
      </c>
      <c r="B3387" s="1">
        <v>1.1666666666666665</v>
      </c>
    </row>
    <row r="3388" spans="1:2" x14ac:dyDescent="0.25">
      <c r="A3388" s="1">
        <v>485.75</v>
      </c>
      <c r="B3388" s="1">
        <v>1.1666666666666665</v>
      </c>
    </row>
    <row r="3389" spans="1:2" x14ac:dyDescent="0.25">
      <c r="A3389" s="1">
        <v>485.75</v>
      </c>
      <c r="B3389" s="1">
        <v>0.83333333333333348</v>
      </c>
    </row>
    <row r="3390" spans="1:2" x14ac:dyDescent="0.25">
      <c r="A3390" s="1">
        <v>485</v>
      </c>
      <c r="B3390" s="1">
        <v>0.83333333333333348</v>
      </c>
    </row>
    <row r="3391" spans="1:2" x14ac:dyDescent="0.25">
      <c r="A3391" s="1">
        <v>485</v>
      </c>
      <c r="B3391" s="1">
        <v>0</v>
      </c>
    </row>
    <row r="3392" spans="1:2" x14ac:dyDescent="0.25">
      <c r="A3392" s="1">
        <v>485</v>
      </c>
      <c r="B3392" s="1">
        <v>0.83333333333333348</v>
      </c>
    </row>
    <row r="3393" spans="1:2" x14ac:dyDescent="0.25">
      <c r="A3393" s="1">
        <v>486.5</v>
      </c>
      <c r="B3393" s="1">
        <v>0.83333333333333348</v>
      </c>
    </row>
    <row r="3394" spans="1:2" x14ac:dyDescent="0.25">
      <c r="A3394" s="1">
        <v>486.5</v>
      </c>
      <c r="B3394" s="1">
        <v>0.5</v>
      </c>
    </row>
    <row r="3395" spans="1:2" x14ac:dyDescent="0.25">
      <c r="A3395" s="1">
        <v>486</v>
      </c>
      <c r="B3395" s="1">
        <v>0.5</v>
      </c>
    </row>
    <row r="3396" spans="1:2" x14ac:dyDescent="0.25">
      <c r="A3396" s="1">
        <v>486</v>
      </c>
      <c r="B3396" s="1">
        <v>0</v>
      </c>
    </row>
    <row r="3397" spans="1:2" x14ac:dyDescent="0.25">
      <c r="A3397" s="1">
        <v>486</v>
      </c>
      <c r="B3397" s="1">
        <v>0.5</v>
      </c>
    </row>
    <row r="3398" spans="1:2" x14ac:dyDescent="0.25">
      <c r="A3398" s="1">
        <v>487</v>
      </c>
      <c r="B3398" s="1">
        <v>0.5</v>
      </c>
    </row>
    <row r="3399" spans="1:2" x14ac:dyDescent="0.25">
      <c r="A3399" s="1">
        <v>487</v>
      </c>
      <c r="B3399" s="1">
        <v>0</v>
      </c>
    </row>
    <row r="3400" spans="1:2" x14ac:dyDescent="0.25">
      <c r="A3400" s="1">
        <v>487</v>
      </c>
      <c r="B3400" s="1">
        <v>0.5</v>
      </c>
    </row>
    <row r="3401" spans="1:2" x14ac:dyDescent="0.25">
      <c r="A3401" s="1">
        <v>486.5</v>
      </c>
      <c r="B3401" s="1">
        <v>0.5</v>
      </c>
    </row>
    <row r="3402" spans="1:2" x14ac:dyDescent="0.25">
      <c r="A3402" s="1">
        <v>486.5</v>
      </c>
      <c r="B3402" s="1">
        <v>0.83333333333333348</v>
      </c>
    </row>
    <row r="3403" spans="1:2" x14ac:dyDescent="0.25">
      <c r="A3403" s="1">
        <v>485.75</v>
      </c>
      <c r="B3403" s="1">
        <v>0.83333333333333348</v>
      </c>
    </row>
    <row r="3404" spans="1:2" x14ac:dyDescent="0.25">
      <c r="A3404" s="1">
        <v>485.75</v>
      </c>
      <c r="B3404" s="1">
        <v>1.1666666666666665</v>
      </c>
    </row>
    <row r="3405" spans="1:2" x14ac:dyDescent="0.25">
      <c r="A3405" s="1">
        <v>484.875</v>
      </c>
      <c r="B3405" s="1">
        <v>1.1666666666666665</v>
      </c>
    </row>
    <row r="3406" spans="1:2" x14ac:dyDescent="0.25">
      <c r="A3406" s="1">
        <v>484.875</v>
      </c>
      <c r="B3406" s="1">
        <v>6.4523809523809534</v>
      </c>
    </row>
    <row r="3407" spans="1:2" x14ac:dyDescent="0.25">
      <c r="A3407" s="1">
        <v>488.75</v>
      </c>
      <c r="B3407" s="1">
        <v>6.4523809523809534</v>
      </c>
    </row>
    <row r="3408" spans="1:2" x14ac:dyDescent="0.25">
      <c r="A3408" s="1">
        <v>488.75</v>
      </c>
      <c r="B3408" s="1">
        <v>2.3333333333333335</v>
      </c>
    </row>
    <row r="3409" spans="1:2" x14ac:dyDescent="0.25">
      <c r="A3409" s="1">
        <v>488</v>
      </c>
      <c r="B3409" s="1">
        <v>2.3333333333333335</v>
      </c>
    </row>
    <row r="3410" spans="1:2" x14ac:dyDescent="0.25">
      <c r="A3410" s="1">
        <v>488</v>
      </c>
      <c r="B3410" s="1">
        <v>0</v>
      </c>
    </row>
    <row r="3411" spans="1:2" x14ac:dyDescent="0.25">
      <c r="A3411" s="1">
        <v>488</v>
      </c>
      <c r="B3411" s="1">
        <v>2.3333333333333335</v>
      </c>
    </row>
    <row r="3412" spans="1:2" x14ac:dyDescent="0.25">
      <c r="A3412" s="1">
        <v>489.5</v>
      </c>
      <c r="B3412" s="1">
        <v>2.3333333333333335</v>
      </c>
    </row>
    <row r="3413" spans="1:2" x14ac:dyDescent="0.25">
      <c r="A3413" s="1">
        <v>489.5</v>
      </c>
      <c r="B3413" s="1">
        <v>1.0000000000000002</v>
      </c>
    </row>
    <row r="3414" spans="1:2" x14ac:dyDescent="0.25">
      <c r="A3414" s="1">
        <v>489</v>
      </c>
      <c r="B3414" s="1">
        <v>1.0000000000000002</v>
      </c>
    </row>
    <row r="3415" spans="1:2" x14ac:dyDescent="0.25">
      <c r="A3415" s="1">
        <v>489</v>
      </c>
      <c r="B3415" s="1">
        <v>0</v>
      </c>
    </row>
    <row r="3416" spans="1:2" x14ac:dyDescent="0.25">
      <c r="A3416" s="1">
        <v>489</v>
      </c>
      <c r="B3416" s="1">
        <v>1.0000000000000002</v>
      </c>
    </row>
    <row r="3417" spans="1:2" x14ac:dyDescent="0.25">
      <c r="A3417" s="1">
        <v>490</v>
      </c>
      <c r="B3417" s="1">
        <v>1.0000000000000002</v>
      </c>
    </row>
    <row r="3418" spans="1:2" x14ac:dyDescent="0.25">
      <c r="A3418" s="1">
        <v>490</v>
      </c>
      <c r="B3418" s="1">
        <v>0</v>
      </c>
    </row>
    <row r="3419" spans="1:2" x14ac:dyDescent="0.25">
      <c r="A3419" s="1">
        <v>490</v>
      </c>
      <c r="B3419" s="1">
        <v>1.0000000000000002</v>
      </c>
    </row>
    <row r="3420" spans="1:2" x14ac:dyDescent="0.25">
      <c r="A3420" s="1">
        <v>489.5</v>
      </c>
      <c r="B3420" s="1">
        <v>1.0000000000000002</v>
      </c>
    </row>
    <row r="3421" spans="1:2" x14ac:dyDescent="0.25">
      <c r="A3421" s="1">
        <v>489.5</v>
      </c>
      <c r="B3421" s="1">
        <v>2.3333333333333335</v>
      </c>
    </row>
    <row r="3422" spans="1:2" x14ac:dyDescent="0.25">
      <c r="A3422" s="1">
        <v>488.75</v>
      </c>
      <c r="B3422" s="1">
        <v>2.3333333333333335</v>
      </c>
    </row>
    <row r="3423" spans="1:2" x14ac:dyDescent="0.25">
      <c r="A3423" s="1">
        <v>488.75</v>
      </c>
      <c r="B3423" s="1">
        <v>6.4523809523809534</v>
      </c>
    </row>
    <row r="3424" spans="1:2" x14ac:dyDescent="0.25">
      <c r="A3424" s="1">
        <v>486.8125</v>
      </c>
      <c r="B3424" s="1">
        <v>6.4523809523809534</v>
      </c>
    </row>
    <row r="3425" spans="1:2" x14ac:dyDescent="0.25">
      <c r="A3425" s="1">
        <v>486.8125</v>
      </c>
      <c r="B3425" s="1">
        <v>30.614285714285714</v>
      </c>
    </row>
    <row r="3426" spans="1:2" x14ac:dyDescent="0.25">
      <c r="A3426" s="1">
        <v>493.09375</v>
      </c>
      <c r="B3426" s="1">
        <v>30.614285714285714</v>
      </c>
    </row>
    <row r="3427" spans="1:2" x14ac:dyDescent="0.25">
      <c r="A3427" s="1">
        <v>493.09375</v>
      </c>
      <c r="B3427" s="1">
        <v>8.8333333333333339</v>
      </c>
    </row>
    <row r="3428" spans="1:2" x14ac:dyDescent="0.25">
      <c r="A3428" s="1">
        <v>491.5</v>
      </c>
      <c r="B3428" s="1">
        <v>8.8333333333333339</v>
      </c>
    </row>
    <row r="3429" spans="1:2" x14ac:dyDescent="0.25">
      <c r="A3429" s="1">
        <v>491.5</v>
      </c>
      <c r="B3429" s="1">
        <v>2.5000000000000004</v>
      </c>
    </row>
    <row r="3430" spans="1:2" x14ac:dyDescent="0.25">
      <c r="A3430" s="1">
        <v>491</v>
      </c>
      <c r="B3430" s="1">
        <v>2.5000000000000004</v>
      </c>
    </row>
    <row r="3431" spans="1:2" x14ac:dyDescent="0.25">
      <c r="A3431" s="1">
        <v>491</v>
      </c>
      <c r="B3431" s="1">
        <v>0</v>
      </c>
    </row>
    <row r="3432" spans="1:2" x14ac:dyDescent="0.25">
      <c r="A3432" s="1">
        <v>491</v>
      </c>
      <c r="B3432" s="1">
        <v>2.5000000000000004</v>
      </c>
    </row>
    <row r="3433" spans="1:2" x14ac:dyDescent="0.25">
      <c r="A3433" s="1">
        <v>492</v>
      </c>
      <c r="B3433" s="1">
        <v>2.5000000000000004</v>
      </c>
    </row>
    <row r="3434" spans="1:2" x14ac:dyDescent="0.25">
      <c r="A3434" s="1">
        <v>492</v>
      </c>
      <c r="B3434" s="1">
        <v>0</v>
      </c>
    </row>
    <row r="3435" spans="1:2" x14ac:dyDescent="0.25">
      <c r="A3435" s="1">
        <v>492</v>
      </c>
      <c r="B3435" s="1">
        <v>2.5000000000000004</v>
      </c>
    </row>
    <row r="3436" spans="1:2" x14ac:dyDescent="0.25">
      <c r="A3436" s="1">
        <v>491.5</v>
      </c>
      <c r="B3436" s="1">
        <v>2.5000000000000004</v>
      </c>
    </row>
    <row r="3437" spans="1:2" x14ac:dyDescent="0.25">
      <c r="A3437" s="1">
        <v>491.5</v>
      </c>
      <c r="B3437" s="1">
        <v>8.8333333333333339</v>
      </c>
    </row>
    <row r="3438" spans="1:2" x14ac:dyDescent="0.25">
      <c r="A3438" s="1">
        <v>494.6875</v>
      </c>
      <c r="B3438" s="1">
        <v>8.8333333333333339</v>
      </c>
    </row>
    <row r="3439" spans="1:2" x14ac:dyDescent="0.25">
      <c r="A3439" s="1">
        <v>494.6875</v>
      </c>
      <c r="B3439" s="1">
        <v>4.166666666666667</v>
      </c>
    </row>
    <row r="3440" spans="1:2" x14ac:dyDescent="0.25">
      <c r="A3440" s="1">
        <v>493.5</v>
      </c>
      <c r="B3440" s="1">
        <v>4.166666666666667</v>
      </c>
    </row>
    <row r="3441" spans="1:2" x14ac:dyDescent="0.25">
      <c r="A3441" s="1">
        <v>493.5</v>
      </c>
      <c r="B3441" s="1">
        <v>0.5</v>
      </c>
    </row>
    <row r="3442" spans="1:2" x14ac:dyDescent="0.25">
      <c r="A3442" s="1">
        <v>493</v>
      </c>
      <c r="B3442" s="1">
        <v>0.5</v>
      </c>
    </row>
    <row r="3443" spans="1:2" x14ac:dyDescent="0.25">
      <c r="A3443" s="1">
        <v>493</v>
      </c>
      <c r="B3443" s="1">
        <v>0</v>
      </c>
    </row>
    <row r="3444" spans="1:2" x14ac:dyDescent="0.25">
      <c r="A3444" s="1">
        <v>493</v>
      </c>
      <c r="B3444" s="1">
        <v>0.5</v>
      </c>
    </row>
    <row r="3445" spans="1:2" x14ac:dyDescent="0.25">
      <c r="A3445" s="1">
        <v>494</v>
      </c>
      <c r="B3445" s="1">
        <v>0.5</v>
      </c>
    </row>
    <row r="3446" spans="1:2" x14ac:dyDescent="0.25">
      <c r="A3446" s="1">
        <v>494</v>
      </c>
      <c r="B3446" s="1">
        <v>0</v>
      </c>
    </row>
    <row r="3447" spans="1:2" x14ac:dyDescent="0.25">
      <c r="A3447" s="1">
        <v>494</v>
      </c>
      <c r="B3447" s="1">
        <v>0.5</v>
      </c>
    </row>
    <row r="3448" spans="1:2" x14ac:dyDescent="0.25">
      <c r="A3448" s="1">
        <v>493.5</v>
      </c>
      <c r="B3448" s="1">
        <v>0.5</v>
      </c>
    </row>
    <row r="3449" spans="1:2" x14ac:dyDescent="0.25">
      <c r="A3449" s="1">
        <v>493.5</v>
      </c>
      <c r="B3449" s="1">
        <v>4.166666666666667</v>
      </c>
    </row>
    <row r="3450" spans="1:2" x14ac:dyDescent="0.25">
      <c r="A3450" s="1">
        <v>495.875</v>
      </c>
      <c r="B3450" s="1">
        <v>4.166666666666667</v>
      </c>
    </row>
    <row r="3451" spans="1:2" x14ac:dyDescent="0.25">
      <c r="A3451" s="1">
        <v>495.875</v>
      </c>
      <c r="B3451" s="1">
        <v>2.1666666666666665</v>
      </c>
    </row>
    <row r="3452" spans="1:2" x14ac:dyDescent="0.25">
      <c r="A3452" s="1">
        <v>495</v>
      </c>
      <c r="B3452" s="1">
        <v>2.1666666666666665</v>
      </c>
    </row>
    <row r="3453" spans="1:2" x14ac:dyDescent="0.25">
      <c r="A3453" s="1">
        <v>495</v>
      </c>
      <c r="B3453" s="1">
        <v>0</v>
      </c>
    </row>
    <row r="3454" spans="1:2" x14ac:dyDescent="0.25">
      <c r="A3454" s="1">
        <v>495</v>
      </c>
      <c r="B3454" s="1">
        <v>2.1666666666666665</v>
      </c>
    </row>
    <row r="3455" spans="1:2" x14ac:dyDescent="0.25">
      <c r="A3455" s="1">
        <v>496.75</v>
      </c>
      <c r="B3455" s="1">
        <v>2.1666666666666665</v>
      </c>
    </row>
    <row r="3456" spans="1:2" x14ac:dyDescent="0.25">
      <c r="A3456" s="1">
        <v>496.75</v>
      </c>
      <c r="B3456" s="1">
        <v>1.3333333333333335</v>
      </c>
    </row>
    <row r="3457" spans="1:2" x14ac:dyDescent="0.25">
      <c r="A3457" s="1">
        <v>496</v>
      </c>
      <c r="B3457" s="1">
        <v>1.3333333333333335</v>
      </c>
    </row>
    <row r="3458" spans="1:2" x14ac:dyDescent="0.25">
      <c r="A3458" s="1">
        <v>496</v>
      </c>
      <c r="B3458" s="1">
        <v>0</v>
      </c>
    </row>
    <row r="3459" spans="1:2" x14ac:dyDescent="0.25">
      <c r="A3459" s="1">
        <v>496</v>
      </c>
      <c r="B3459" s="1">
        <v>1.3333333333333335</v>
      </c>
    </row>
    <row r="3460" spans="1:2" x14ac:dyDescent="0.25">
      <c r="A3460" s="1">
        <v>497.5</v>
      </c>
      <c r="B3460" s="1">
        <v>1.3333333333333335</v>
      </c>
    </row>
    <row r="3461" spans="1:2" x14ac:dyDescent="0.25">
      <c r="A3461" s="1">
        <v>497.5</v>
      </c>
      <c r="B3461" s="1">
        <v>0</v>
      </c>
    </row>
    <row r="3462" spans="1:2" x14ac:dyDescent="0.25">
      <c r="A3462" s="1">
        <v>497</v>
      </c>
      <c r="B3462" s="1">
        <v>0</v>
      </c>
    </row>
    <row r="3463" spans="1:2" x14ac:dyDescent="0.25">
      <c r="A3463" s="1">
        <v>497</v>
      </c>
      <c r="B3463" s="1">
        <v>0</v>
      </c>
    </row>
    <row r="3464" spans="1:2" x14ac:dyDescent="0.25">
      <c r="A3464" s="1">
        <v>497</v>
      </c>
      <c r="B3464" s="1">
        <v>0</v>
      </c>
    </row>
    <row r="3465" spans="1:2" x14ac:dyDescent="0.25">
      <c r="A3465" s="1">
        <v>498</v>
      </c>
      <c r="B3465" s="1">
        <v>0</v>
      </c>
    </row>
    <row r="3466" spans="1:2" x14ac:dyDescent="0.25">
      <c r="A3466" s="1">
        <v>498</v>
      </c>
      <c r="B3466" s="1">
        <v>0</v>
      </c>
    </row>
    <row r="3467" spans="1:2" x14ac:dyDescent="0.25">
      <c r="A3467" s="1">
        <v>498</v>
      </c>
      <c r="B3467" s="1">
        <v>0</v>
      </c>
    </row>
    <row r="3468" spans="1:2" x14ac:dyDescent="0.25">
      <c r="A3468" s="1">
        <v>497.5</v>
      </c>
      <c r="B3468" s="1">
        <v>0</v>
      </c>
    </row>
    <row r="3469" spans="1:2" x14ac:dyDescent="0.25">
      <c r="A3469" s="1">
        <v>497.5</v>
      </c>
      <c r="B3469" s="1">
        <v>1.3333333333333335</v>
      </c>
    </row>
    <row r="3470" spans="1:2" x14ac:dyDescent="0.25">
      <c r="A3470" s="1">
        <v>496.75</v>
      </c>
      <c r="B3470" s="1">
        <v>1.3333333333333335</v>
      </c>
    </row>
    <row r="3471" spans="1:2" x14ac:dyDescent="0.25">
      <c r="A3471" s="1">
        <v>496.75</v>
      </c>
      <c r="B3471" s="1">
        <v>2.1666666666666665</v>
      </c>
    </row>
    <row r="3472" spans="1:2" x14ac:dyDescent="0.25">
      <c r="A3472" s="1">
        <v>495.875</v>
      </c>
      <c r="B3472" s="1">
        <v>2.1666666666666665</v>
      </c>
    </row>
    <row r="3473" spans="1:2" x14ac:dyDescent="0.25">
      <c r="A3473" s="1">
        <v>495.875</v>
      </c>
      <c r="B3473" s="1">
        <v>4.166666666666667</v>
      </c>
    </row>
    <row r="3474" spans="1:2" x14ac:dyDescent="0.25">
      <c r="A3474" s="1">
        <v>494.6875</v>
      </c>
      <c r="B3474" s="1">
        <v>4.166666666666667</v>
      </c>
    </row>
    <row r="3475" spans="1:2" x14ac:dyDescent="0.25">
      <c r="A3475" s="1">
        <v>494.6875</v>
      </c>
      <c r="B3475" s="1">
        <v>8.8333333333333339</v>
      </c>
    </row>
    <row r="3476" spans="1:2" x14ac:dyDescent="0.25">
      <c r="A3476" s="1">
        <v>493.09375</v>
      </c>
      <c r="B3476" s="1">
        <v>8.8333333333333339</v>
      </c>
    </row>
    <row r="3477" spans="1:2" x14ac:dyDescent="0.25">
      <c r="A3477" s="1">
        <v>493.09375</v>
      </c>
      <c r="B3477" s="1">
        <v>30.614285714285714</v>
      </c>
    </row>
    <row r="3478" spans="1:2" x14ac:dyDescent="0.25">
      <c r="A3478" s="1">
        <v>489.953125</v>
      </c>
      <c r="B3478" s="1">
        <v>30.614285714285714</v>
      </c>
    </row>
    <row r="3479" spans="1:2" x14ac:dyDescent="0.25">
      <c r="A3479" s="1">
        <v>489.953125</v>
      </c>
      <c r="B3479" s="1">
        <v>94.683333333333323</v>
      </c>
    </row>
    <row r="3480" spans="1:2" x14ac:dyDescent="0.25">
      <c r="A3480" s="1">
        <v>483.2109375</v>
      </c>
      <c r="B3480" s="1">
        <v>94.683333333333323</v>
      </c>
    </row>
    <row r="3481" spans="1:2" x14ac:dyDescent="0.25">
      <c r="A3481" s="1">
        <v>483.2109375</v>
      </c>
      <c r="B3481" s="1">
        <v>608.64814814814815</v>
      </c>
    </row>
    <row r="3482" spans="1:2" x14ac:dyDescent="0.25">
      <c r="A3482" s="1">
        <v>510.1875</v>
      </c>
      <c r="B3482" s="1">
        <v>608.64814814814815</v>
      </c>
    </row>
    <row r="3483" spans="1:2" x14ac:dyDescent="0.25">
      <c r="A3483" s="1">
        <v>510.1875</v>
      </c>
      <c r="B3483" s="1">
        <v>126.07142857142856</v>
      </c>
    </row>
    <row r="3484" spans="1:2" x14ac:dyDescent="0.25">
      <c r="A3484" s="1">
        <v>503.625</v>
      </c>
      <c r="B3484" s="1">
        <v>126.07142857142856</v>
      </c>
    </row>
    <row r="3485" spans="1:2" x14ac:dyDescent="0.25">
      <c r="A3485" s="1">
        <v>503.625</v>
      </c>
      <c r="B3485" s="1">
        <v>13.666666666666668</v>
      </c>
    </row>
    <row r="3486" spans="1:2" x14ac:dyDescent="0.25">
      <c r="A3486" s="1">
        <v>500.5</v>
      </c>
      <c r="B3486" s="1">
        <v>13.666666666666668</v>
      </c>
    </row>
    <row r="3487" spans="1:2" x14ac:dyDescent="0.25">
      <c r="A3487" s="1">
        <v>500.5</v>
      </c>
      <c r="B3487" s="1">
        <v>3</v>
      </c>
    </row>
    <row r="3488" spans="1:2" x14ac:dyDescent="0.25">
      <c r="A3488" s="1">
        <v>499.5</v>
      </c>
      <c r="B3488" s="1">
        <v>3</v>
      </c>
    </row>
    <row r="3489" spans="1:2" x14ac:dyDescent="0.25">
      <c r="A3489" s="1">
        <v>499.5</v>
      </c>
      <c r="B3489" s="1">
        <v>0.5</v>
      </c>
    </row>
    <row r="3490" spans="1:2" x14ac:dyDescent="0.25">
      <c r="A3490" s="1">
        <v>499</v>
      </c>
      <c r="B3490" s="1">
        <v>0.5</v>
      </c>
    </row>
    <row r="3491" spans="1:2" x14ac:dyDescent="0.25">
      <c r="A3491" s="1">
        <v>499</v>
      </c>
      <c r="B3491" s="1">
        <v>0</v>
      </c>
    </row>
    <row r="3492" spans="1:2" x14ac:dyDescent="0.25">
      <c r="A3492" s="1">
        <v>499</v>
      </c>
      <c r="B3492" s="1">
        <v>0.5</v>
      </c>
    </row>
    <row r="3493" spans="1:2" x14ac:dyDescent="0.25">
      <c r="A3493" s="1">
        <v>500</v>
      </c>
      <c r="B3493" s="1">
        <v>0.5</v>
      </c>
    </row>
    <row r="3494" spans="1:2" x14ac:dyDescent="0.25">
      <c r="A3494" s="1">
        <v>500</v>
      </c>
      <c r="B3494" s="1">
        <v>0</v>
      </c>
    </row>
    <row r="3495" spans="1:2" x14ac:dyDescent="0.25">
      <c r="A3495" s="1">
        <v>500</v>
      </c>
      <c r="B3495" s="1">
        <v>0.5</v>
      </c>
    </row>
    <row r="3496" spans="1:2" x14ac:dyDescent="0.25">
      <c r="A3496" s="1">
        <v>499.5</v>
      </c>
      <c r="B3496" s="1">
        <v>0.5</v>
      </c>
    </row>
    <row r="3497" spans="1:2" x14ac:dyDescent="0.25">
      <c r="A3497" s="1">
        <v>499.5</v>
      </c>
      <c r="B3497" s="1">
        <v>3</v>
      </c>
    </row>
    <row r="3498" spans="1:2" x14ac:dyDescent="0.25">
      <c r="A3498" s="1">
        <v>501.5</v>
      </c>
      <c r="B3498" s="1">
        <v>3</v>
      </c>
    </row>
    <row r="3499" spans="1:2" x14ac:dyDescent="0.25">
      <c r="A3499" s="1">
        <v>501.5</v>
      </c>
      <c r="B3499" s="1">
        <v>1.4999999999999998</v>
      </c>
    </row>
    <row r="3500" spans="1:2" x14ac:dyDescent="0.25">
      <c r="A3500" s="1">
        <v>501</v>
      </c>
      <c r="B3500" s="1">
        <v>1.4999999999999998</v>
      </c>
    </row>
    <row r="3501" spans="1:2" x14ac:dyDescent="0.25">
      <c r="A3501" s="1">
        <v>501</v>
      </c>
      <c r="B3501" s="1">
        <v>0</v>
      </c>
    </row>
    <row r="3502" spans="1:2" x14ac:dyDescent="0.25">
      <c r="A3502" s="1">
        <v>501</v>
      </c>
      <c r="B3502" s="1">
        <v>1.4999999999999998</v>
      </c>
    </row>
    <row r="3503" spans="1:2" x14ac:dyDescent="0.25">
      <c r="A3503" s="1">
        <v>502</v>
      </c>
      <c r="B3503" s="1">
        <v>1.4999999999999998</v>
      </c>
    </row>
    <row r="3504" spans="1:2" x14ac:dyDescent="0.25">
      <c r="A3504" s="1">
        <v>502</v>
      </c>
      <c r="B3504" s="1">
        <v>0</v>
      </c>
    </row>
    <row r="3505" spans="1:2" x14ac:dyDescent="0.25">
      <c r="A3505" s="1">
        <v>502</v>
      </c>
      <c r="B3505" s="1">
        <v>1.4999999999999998</v>
      </c>
    </row>
    <row r="3506" spans="1:2" x14ac:dyDescent="0.25">
      <c r="A3506" s="1">
        <v>501.5</v>
      </c>
      <c r="B3506" s="1">
        <v>1.4999999999999998</v>
      </c>
    </row>
    <row r="3507" spans="1:2" x14ac:dyDescent="0.25">
      <c r="A3507" s="1">
        <v>501.5</v>
      </c>
      <c r="B3507" s="1">
        <v>3</v>
      </c>
    </row>
    <row r="3508" spans="1:2" x14ac:dyDescent="0.25">
      <c r="A3508" s="1">
        <v>500.5</v>
      </c>
      <c r="B3508" s="1">
        <v>3</v>
      </c>
    </row>
    <row r="3509" spans="1:2" x14ac:dyDescent="0.25">
      <c r="A3509" s="1">
        <v>500.5</v>
      </c>
      <c r="B3509" s="1">
        <v>13.666666666666668</v>
      </c>
    </row>
    <row r="3510" spans="1:2" x14ac:dyDescent="0.25">
      <c r="A3510" s="1">
        <v>506.75</v>
      </c>
      <c r="B3510" s="1">
        <v>13.666666666666668</v>
      </c>
    </row>
    <row r="3511" spans="1:2" x14ac:dyDescent="0.25">
      <c r="A3511" s="1">
        <v>506.75</v>
      </c>
      <c r="B3511" s="1">
        <v>12.083333333333334</v>
      </c>
    </row>
    <row r="3512" spans="1:2" x14ac:dyDescent="0.25">
      <c r="A3512" s="1">
        <v>504.625</v>
      </c>
      <c r="B3512" s="1">
        <v>12.083333333333334</v>
      </c>
    </row>
    <row r="3513" spans="1:2" x14ac:dyDescent="0.25">
      <c r="A3513" s="1">
        <v>504.625</v>
      </c>
      <c r="B3513" s="1">
        <v>1.6666666666666667</v>
      </c>
    </row>
    <row r="3514" spans="1:2" x14ac:dyDescent="0.25">
      <c r="A3514" s="1">
        <v>503.5</v>
      </c>
      <c r="B3514" s="1">
        <v>1.6666666666666667</v>
      </c>
    </row>
    <row r="3515" spans="1:2" x14ac:dyDescent="0.25">
      <c r="A3515" s="1">
        <v>503.5</v>
      </c>
      <c r="B3515" s="1">
        <v>1.0000000000000002</v>
      </c>
    </row>
    <row r="3516" spans="1:2" x14ac:dyDescent="0.25">
      <c r="A3516" s="1">
        <v>503</v>
      </c>
      <c r="B3516" s="1">
        <v>1.0000000000000002</v>
      </c>
    </row>
    <row r="3517" spans="1:2" x14ac:dyDescent="0.25">
      <c r="A3517" s="1">
        <v>503</v>
      </c>
      <c r="B3517" s="1">
        <v>0</v>
      </c>
    </row>
    <row r="3518" spans="1:2" x14ac:dyDescent="0.25">
      <c r="A3518" s="1">
        <v>503</v>
      </c>
      <c r="B3518" s="1">
        <v>1.0000000000000002</v>
      </c>
    </row>
    <row r="3519" spans="1:2" x14ac:dyDescent="0.25">
      <c r="A3519" s="1">
        <v>504</v>
      </c>
      <c r="B3519" s="1">
        <v>1.0000000000000002</v>
      </c>
    </row>
    <row r="3520" spans="1:2" x14ac:dyDescent="0.25">
      <c r="A3520" s="1">
        <v>504</v>
      </c>
      <c r="B3520" s="1">
        <v>0</v>
      </c>
    </row>
    <row r="3521" spans="1:2" x14ac:dyDescent="0.25">
      <c r="A3521" s="1">
        <v>504</v>
      </c>
      <c r="B3521" s="1">
        <v>1.0000000000000002</v>
      </c>
    </row>
    <row r="3522" spans="1:2" x14ac:dyDescent="0.25">
      <c r="A3522" s="1">
        <v>503.5</v>
      </c>
      <c r="B3522" s="1">
        <v>1.0000000000000002</v>
      </c>
    </row>
    <row r="3523" spans="1:2" x14ac:dyDescent="0.25">
      <c r="A3523" s="1">
        <v>503.5</v>
      </c>
      <c r="B3523" s="1">
        <v>1.6666666666666667</v>
      </c>
    </row>
    <row r="3524" spans="1:2" x14ac:dyDescent="0.25">
      <c r="A3524" s="1">
        <v>505.75</v>
      </c>
      <c r="B3524" s="1">
        <v>1.6666666666666667</v>
      </c>
    </row>
    <row r="3525" spans="1:2" x14ac:dyDescent="0.25">
      <c r="A3525" s="1">
        <v>505.75</v>
      </c>
      <c r="B3525" s="1">
        <v>1.3333333333333335</v>
      </c>
    </row>
    <row r="3526" spans="1:2" x14ac:dyDescent="0.25">
      <c r="A3526" s="1">
        <v>505</v>
      </c>
      <c r="B3526" s="1">
        <v>1.3333333333333335</v>
      </c>
    </row>
    <row r="3527" spans="1:2" x14ac:dyDescent="0.25">
      <c r="A3527" s="1">
        <v>505</v>
      </c>
      <c r="B3527" s="1">
        <v>0</v>
      </c>
    </row>
    <row r="3528" spans="1:2" x14ac:dyDescent="0.25">
      <c r="A3528" s="1">
        <v>505</v>
      </c>
      <c r="B3528" s="1">
        <v>1.3333333333333335</v>
      </c>
    </row>
    <row r="3529" spans="1:2" x14ac:dyDescent="0.25">
      <c r="A3529" s="1">
        <v>506.5</v>
      </c>
      <c r="B3529" s="1">
        <v>1.3333333333333335</v>
      </c>
    </row>
    <row r="3530" spans="1:2" x14ac:dyDescent="0.25">
      <c r="A3530" s="1">
        <v>506.5</v>
      </c>
      <c r="B3530" s="1">
        <v>0</v>
      </c>
    </row>
    <row r="3531" spans="1:2" x14ac:dyDescent="0.25">
      <c r="A3531" s="1">
        <v>506</v>
      </c>
      <c r="B3531" s="1">
        <v>0</v>
      </c>
    </row>
    <row r="3532" spans="1:2" x14ac:dyDescent="0.25">
      <c r="A3532" s="1">
        <v>506</v>
      </c>
      <c r="B3532" s="1">
        <v>0</v>
      </c>
    </row>
    <row r="3533" spans="1:2" x14ac:dyDescent="0.25">
      <c r="A3533" s="1">
        <v>506</v>
      </c>
      <c r="B3533" s="1">
        <v>0</v>
      </c>
    </row>
    <row r="3534" spans="1:2" x14ac:dyDescent="0.25">
      <c r="A3534" s="1">
        <v>507</v>
      </c>
      <c r="B3534" s="1">
        <v>0</v>
      </c>
    </row>
    <row r="3535" spans="1:2" x14ac:dyDescent="0.25">
      <c r="A3535" s="1">
        <v>507</v>
      </c>
      <c r="B3535" s="1">
        <v>0</v>
      </c>
    </row>
    <row r="3536" spans="1:2" x14ac:dyDescent="0.25">
      <c r="A3536" s="1">
        <v>507</v>
      </c>
      <c r="B3536" s="1">
        <v>0</v>
      </c>
    </row>
    <row r="3537" spans="1:2" x14ac:dyDescent="0.25">
      <c r="A3537" s="1">
        <v>506.5</v>
      </c>
      <c r="B3537" s="1">
        <v>0</v>
      </c>
    </row>
    <row r="3538" spans="1:2" x14ac:dyDescent="0.25">
      <c r="A3538" s="1">
        <v>506.5</v>
      </c>
      <c r="B3538" s="1">
        <v>1.3333333333333335</v>
      </c>
    </row>
    <row r="3539" spans="1:2" x14ac:dyDescent="0.25">
      <c r="A3539" s="1">
        <v>505.75</v>
      </c>
      <c r="B3539" s="1">
        <v>1.3333333333333335</v>
      </c>
    </row>
    <row r="3540" spans="1:2" x14ac:dyDescent="0.25">
      <c r="A3540" s="1">
        <v>505.75</v>
      </c>
      <c r="B3540" s="1">
        <v>1.6666666666666667</v>
      </c>
    </row>
    <row r="3541" spans="1:2" x14ac:dyDescent="0.25">
      <c r="A3541" s="1">
        <v>504.625</v>
      </c>
      <c r="B3541" s="1">
        <v>1.6666666666666667</v>
      </c>
    </row>
    <row r="3542" spans="1:2" x14ac:dyDescent="0.25">
      <c r="A3542" s="1">
        <v>504.625</v>
      </c>
      <c r="B3542" s="1">
        <v>12.083333333333334</v>
      </c>
    </row>
    <row r="3543" spans="1:2" x14ac:dyDescent="0.25">
      <c r="A3543" s="1">
        <v>508.875</v>
      </c>
      <c r="B3543" s="1">
        <v>12.083333333333334</v>
      </c>
    </row>
    <row r="3544" spans="1:2" x14ac:dyDescent="0.25">
      <c r="A3544" s="1">
        <v>508.875</v>
      </c>
      <c r="B3544" s="1">
        <v>1.9166666666666665</v>
      </c>
    </row>
    <row r="3545" spans="1:2" x14ac:dyDescent="0.25">
      <c r="A3545" s="1">
        <v>508</v>
      </c>
      <c r="B3545" s="1">
        <v>1.9166666666666665</v>
      </c>
    </row>
    <row r="3546" spans="1:2" x14ac:dyDescent="0.25">
      <c r="A3546" s="1">
        <v>508</v>
      </c>
      <c r="B3546" s="1">
        <v>0</v>
      </c>
    </row>
    <row r="3547" spans="1:2" x14ac:dyDescent="0.25">
      <c r="A3547" s="1">
        <v>508</v>
      </c>
      <c r="B3547" s="1">
        <v>1.9166666666666665</v>
      </c>
    </row>
    <row r="3548" spans="1:2" x14ac:dyDescent="0.25">
      <c r="A3548" s="1">
        <v>509.75</v>
      </c>
      <c r="B3548" s="1">
        <v>1.9166666666666665</v>
      </c>
    </row>
    <row r="3549" spans="1:2" x14ac:dyDescent="0.25">
      <c r="A3549" s="1">
        <v>509.75</v>
      </c>
      <c r="B3549" s="1">
        <v>0.83333333333333348</v>
      </c>
    </row>
    <row r="3550" spans="1:2" x14ac:dyDescent="0.25">
      <c r="A3550" s="1">
        <v>509</v>
      </c>
      <c r="B3550" s="1">
        <v>0.83333333333333348</v>
      </c>
    </row>
    <row r="3551" spans="1:2" x14ac:dyDescent="0.25">
      <c r="A3551" s="1">
        <v>509</v>
      </c>
      <c r="B3551" s="1">
        <v>0</v>
      </c>
    </row>
    <row r="3552" spans="1:2" x14ac:dyDescent="0.25">
      <c r="A3552" s="1">
        <v>509</v>
      </c>
      <c r="B3552" s="1">
        <v>0.83333333333333348</v>
      </c>
    </row>
    <row r="3553" spans="1:2" x14ac:dyDescent="0.25">
      <c r="A3553" s="1">
        <v>510.5</v>
      </c>
      <c r="B3553" s="1">
        <v>0.83333333333333348</v>
      </c>
    </row>
    <row r="3554" spans="1:2" x14ac:dyDescent="0.25">
      <c r="A3554" s="1">
        <v>510.5</v>
      </c>
      <c r="B3554" s="1">
        <v>0.5</v>
      </c>
    </row>
    <row r="3555" spans="1:2" x14ac:dyDescent="0.25">
      <c r="A3555" s="1">
        <v>510</v>
      </c>
      <c r="B3555" s="1">
        <v>0.5</v>
      </c>
    </row>
    <row r="3556" spans="1:2" x14ac:dyDescent="0.25">
      <c r="A3556" s="1">
        <v>510</v>
      </c>
      <c r="B3556" s="1">
        <v>0</v>
      </c>
    </row>
    <row r="3557" spans="1:2" x14ac:dyDescent="0.25">
      <c r="A3557" s="1">
        <v>510</v>
      </c>
      <c r="B3557" s="1">
        <v>0.5</v>
      </c>
    </row>
    <row r="3558" spans="1:2" x14ac:dyDescent="0.25">
      <c r="A3558" s="1">
        <v>511</v>
      </c>
      <c r="B3558" s="1">
        <v>0.5</v>
      </c>
    </row>
    <row r="3559" spans="1:2" x14ac:dyDescent="0.25">
      <c r="A3559" s="1">
        <v>511</v>
      </c>
      <c r="B3559" s="1">
        <v>0</v>
      </c>
    </row>
    <row r="3560" spans="1:2" x14ac:dyDescent="0.25">
      <c r="A3560" s="1">
        <v>511</v>
      </c>
      <c r="B3560" s="1">
        <v>0.5</v>
      </c>
    </row>
    <row r="3561" spans="1:2" x14ac:dyDescent="0.25">
      <c r="A3561" s="1">
        <v>510.5</v>
      </c>
      <c r="B3561" s="1">
        <v>0.5</v>
      </c>
    </row>
    <row r="3562" spans="1:2" x14ac:dyDescent="0.25">
      <c r="A3562" s="1">
        <v>510.5</v>
      </c>
      <c r="B3562" s="1">
        <v>0.83333333333333348</v>
      </c>
    </row>
    <row r="3563" spans="1:2" x14ac:dyDescent="0.25">
      <c r="A3563" s="1">
        <v>509.75</v>
      </c>
      <c r="B3563" s="1">
        <v>0.83333333333333348</v>
      </c>
    </row>
    <row r="3564" spans="1:2" x14ac:dyDescent="0.25">
      <c r="A3564" s="1">
        <v>509.75</v>
      </c>
      <c r="B3564" s="1">
        <v>1.9166666666666665</v>
      </c>
    </row>
    <row r="3565" spans="1:2" x14ac:dyDescent="0.25">
      <c r="A3565" s="1">
        <v>508.875</v>
      </c>
      <c r="B3565" s="1">
        <v>1.9166666666666665</v>
      </c>
    </row>
    <row r="3566" spans="1:2" x14ac:dyDescent="0.25">
      <c r="A3566" s="1">
        <v>508.875</v>
      </c>
      <c r="B3566" s="1">
        <v>12.083333333333334</v>
      </c>
    </row>
    <row r="3567" spans="1:2" x14ac:dyDescent="0.25">
      <c r="A3567" s="1">
        <v>506.75</v>
      </c>
      <c r="B3567" s="1">
        <v>12.083333333333334</v>
      </c>
    </row>
    <row r="3568" spans="1:2" x14ac:dyDescent="0.25">
      <c r="A3568" s="1">
        <v>506.75</v>
      </c>
      <c r="B3568" s="1">
        <v>13.666666666666668</v>
      </c>
    </row>
    <row r="3569" spans="1:2" x14ac:dyDescent="0.25">
      <c r="A3569" s="1">
        <v>503.625</v>
      </c>
      <c r="B3569" s="1">
        <v>13.666666666666668</v>
      </c>
    </row>
    <row r="3570" spans="1:2" x14ac:dyDescent="0.25">
      <c r="A3570" s="1">
        <v>503.625</v>
      </c>
      <c r="B3570" s="1">
        <v>126.07142857142856</v>
      </c>
    </row>
    <row r="3571" spans="1:2" x14ac:dyDescent="0.25">
      <c r="A3571" s="1">
        <v>516.75</v>
      </c>
      <c r="B3571" s="1">
        <v>126.07142857142856</v>
      </c>
    </row>
    <row r="3572" spans="1:2" x14ac:dyDescent="0.25">
      <c r="A3572" s="1">
        <v>516.75</v>
      </c>
      <c r="B3572" s="1">
        <v>30.328571428571426</v>
      </c>
    </row>
    <row r="3573" spans="1:2" x14ac:dyDescent="0.25">
      <c r="A3573" s="1">
        <v>513.625</v>
      </c>
      <c r="B3573" s="1">
        <v>30.328571428571426</v>
      </c>
    </row>
    <row r="3574" spans="1:2" x14ac:dyDescent="0.25">
      <c r="A3574" s="1">
        <v>513.625</v>
      </c>
      <c r="B3574" s="1">
        <v>5.1000000000000005</v>
      </c>
    </row>
    <row r="3575" spans="1:2" x14ac:dyDescent="0.25">
      <c r="A3575" s="1">
        <v>512.5</v>
      </c>
      <c r="B3575" s="1">
        <v>5.1000000000000005</v>
      </c>
    </row>
    <row r="3576" spans="1:2" x14ac:dyDescent="0.25">
      <c r="A3576" s="1">
        <v>512.5</v>
      </c>
      <c r="B3576" s="1">
        <v>0.5</v>
      </c>
    </row>
    <row r="3577" spans="1:2" x14ac:dyDescent="0.25">
      <c r="A3577" s="1">
        <v>512</v>
      </c>
      <c r="B3577" s="1">
        <v>0.5</v>
      </c>
    </row>
    <row r="3578" spans="1:2" x14ac:dyDescent="0.25">
      <c r="A3578" s="1">
        <v>512</v>
      </c>
      <c r="B3578" s="1">
        <v>0</v>
      </c>
    </row>
    <row r="3579" spans="1:2" x14ac:dyDescent="0.25">
      <c r="A3579" s="1">
        <v>512</v>
      </c>
      <c r="B3579" s="1">
        <v>0.5</v>
      </c>
    </row>
    <row r="3580" spans="1:2" x14ac:dyDescent="0.25">
      <c r="A3580" s="1">
        <v>513</v>
      </c>
      <c r="B3580" s="1">
        <v>0.5</v>
      </c>
    </row>
    <row r="3581" spans="1:2" x14ac:dyDescent="0.25">
      <c r="A3581" s="1">
        <v>513</v>
      </c>
      <c r="B3581" s="1">
        <v>0</v>
      </c>
    </row>
    <row r="3582" spans="1:2" x14ac:dyDescent="0.25">
      <c r="A3582" s="1">
        <v>513</v>
      </c>
      <c r="B3582" s="1">
        <v>0.5</v>
      </c>
    </row>
    <row r="3583" spans="1:2" x14ac:dyDescent="0.25">
      <c r="A3583" s="1">
        <v>512.5</v>
      </c>
      <c r="B3583" s="1">
        <v>0.5</v>
      </c>
    </row>
    <row r="3584" spans="1:2" x14ac:dyDescent="0.25">
      <c r="A3584" s="1">
        <v>512.5</v>
      </c>
      <c r="B3584" s="1">
        <v>5.1000000000000005</v>
      </c>
    </row>
    <row r="3585" spans="1:2" x14ac:dyDescent="0.25">
      <c r="A3585" s="1">
        <v>514.75</v>
      </c>
      <c r="B3585" s="1">
        <v>5.1000000000000005</v>
      </c>
    </row>
    <row r="3586" spans="1:2" x14ac:dyDescent="0.25">
      <c r="A3586" s="1">
        <v>514.75</v>
      </c>
      <c r="B3586" s="1">
        <v>1.5</v>
      </c>
    </row>
    <row r="3587" spans="1:2" x14ac:dyDescent="0.25">
      <c r="A3587" s="1">
        <v>514</v>
      </c>
      <c r="B3587" s="1">
        <v>1.5</v>
      </c>
    </row>
    <row r="3588" spans="1:2" x14ac:dyDescent="0.25">
      <c r="A3588" s="1">
        <v>514</v>
      </c>
      <c r="B3588" s="1">
        <v>0</v>
      </c>
    </row>
    <row r="3589" spans="1:2" x14ac:dyDescent="0.25">
      <c r="A3589" s="1">
        <v>514</v>
      </c>
      <c r="B3589" s="1">
        <v>1.5</v>
      </c>
    </row>
    <row r="3590" spans="1:2" x14ac:dyDescent="0.25">
      <c r="A3590" s="1">
        <v>515.5</v>
      </c>
      <c r="B3590" s="1">
        <v>1.5</v>
      </c>
    </row>
    <row r="3591" spans="1:2" x14ac:dyDescent="0.25">
      <c r="A3591" s="1">
        <v>515.5</v>
      </c>
      <c r="B3591" s="1">
        <v>0.5</v>
      </c>
    </row>
    <row r="3592" spans="1:2" x14ac:dyDescent="0.25">
      <c r="A3592" s="1">
        <v>515</v>
      </c>
      <c r="B3592" s="1">
        <v>0.5</v>
      </c>
    </row>
    <row r="3593" spans="1:2" x14ac:dyDescent="0.25">
      <c r="A3593" s="1">
        <v>515</v>
      </c>
      <c r="B3593" s="1">
        <v>0</v>
      </c>
    </row>
    <row r="3594" spans="1:2" x14ac:dyDescent="0.25">
      <c r="A3594" s="1">
        <v>515</v>
      </c>
      <c r="B3594" s="1">
        <v>0.5</v>
      </c>
    </row>
    <row r="3595" spans="1:2" x14ac:dyDescent="0.25">
      <c r="A3595" s="1">
        <v>516</v>
      </c>
      <c r="B3595" s="1">
        <v>0.5</v>
      </c>
    </row>
    <row r="3596" spans="1:2" x14ac:dyDescent="0.25">
      <c r="A3596" s="1">
        <v>516</v>
      </c>
      <c r="B3596" s="1">
        <v>0</v>
      </c>
    </row>
    <row r="3597" spans="1:2" x14ac:dyDescent="0.25">
      <c r="A3597" s="1">
        <v>516</v>
      </c>
      <c r="B3597" s="1">
        <v>0.5</v>
      </c>
    </row>
    <row r="3598" spans="1:2" x14ac:dyDescent="0.25">
      <c r="A3598" s="1">
        <v>515.5</v>
      </c>
      <c r="B3598" s="1">
        <v>0.5</v>
      </c>
    </row>
    <row r="3599" spans="1:2" x14ac:dyDescent="0.25">
      <c r="A3599" s="1">
        <v>515.5</v>
      </c>
      <c r="B3599" s="1">
        <v>1.5</v>
      </c>
    </row>
    <row r="3600" spans="1:2" x14ac:dyDescent="0.25">
      <c r="A3600" s="1">
        <v>514.75</v>
      </c>
      <c r="B3600" s="1">
        <v>1.5</v>
      </c>
    </row>
    <row r="3601" spans="1:2" x14ac:dyDescent="0.25">
      <c r="A3601" s="1">
        <v>514.75</v>
      </c>
      <c r="B3601" s="1">
        <v>5.1000000000000005</v>
      </c>
    </row>
    <row r="3602" spans="1:2" x14ac:dyDescent="0.25">
      <c r="A3602" s="1">
        <v>513.625</v>
      </c>
      <c r="B3602" s="1">
        <v>5.1000000000000005</v>
      </c>
    </row>
    <row r="3603" spans="1:2" x14ac:dyDescent="0.25">
      <c r="A3603" s="1">
        <v>513.625</v>
      </c>
      <c r="B3603" s="1">
        <v>30.328571428571426</v>
      </c>
    </row>
    <row r="3604" spans="1:2" x14ac:dyDescent="0.25">
      <c r="A3604" s="1">
        <v>519.875</v>
      </c>
      <c r="B3604" s="1">
        <v>30.328571428571426</v>
      </c>
    </row>
    <row r="3605" spans="1:2" x14ac:dyDescent="0.25">
      <c r="A3605" s="1">
        <v>519.875</v>
      </c>
      <c r="B3605" s="1">
        <v>8.1666666666666661</v>
      </c>
    </row>
    <row r="3606" spans="1:2" x14ac:dyDescent="0.25">
      <c r="A3606" s="1">
        <v>517.75</v>
      </c>
      <c r="B3606" s="1">
        <v>8.1666666666666661</v>
      </c>
    </row>
    <row r="3607" spans="1:2" x14ac:dyDescent="0.25">
      <c r="A3607" s="1">
        <v>517.75</v>
      </c>
      <c r="B3607" s="1">
        <v>0.83333333333333348</v>
      </c>
    </row>
    <row r="3608" spans="1:2" x14ac:dyDescent="0.25">
      <c r="A3608" s="1">
        <v>517</v>
      </c>
      <c r="B3608" s="1">
        <v>0.83333333333333348</v>
      </c>
    </row>
    <row r="3609" spans="1:2" x14ac:dyDescent="0.25">
      <c r="A3609" s="1">
        <v>517</v>
      </c>
      <c r="B3609" s="1">
        <v>0</v>
      </c>
    </row>
    <row r="3610" spans="1:2" x14ac:dyDescent="0.25">
      <c r="A3610" s="1">
        <v>517</v>
      </c>
      <c r="B3610" s="1">
        <v>0.83333333333333348</v>
      </c>
    </row>
    <row r="3611" spans="1:2" x14ac:dyDescent="0.25">
      <c r="A3611" s="1">
        <v>518.5</v>
      </c>
      <c r="B3611" s="1">
        <v>0.83333333333333348</v>
      </c>
    </row>
    <row r="3612" spans="1:2" x14ac:dyDescent="0.25">
      <c r="A3612" s="1">
        <v>518.5</v>
      </c>
      <c r="B3612" s="1">
        <v>0.5</v>
      </c>
    </row>
    <row r="3613" spans="1:2" x14ac:dyDescent="0.25">
      <c r="A3613" s="1">
        <v>518</v>
      </c>
      <c r="B3613" s="1">
        <v>0.5</v>
      </c>
    </row>
    <row r="3614" spans="1:2" x14ac:dyDescent="0.25">
      <c r="A3614" s="1">
        <v>518</v>
      </c>
      <c r="B3614" s="1">
        <v>0</v>
      </c>
    </row>
    <row r="3615" spans="1:2" x14ac:dyDescent="0.25">
      <c r="A3615" s="1">
        <v>518</v>
      </c>
      <c r="B3615" s="1">
        <v>0.5</v>
      </c>
    </row>
    <row r="3616" spans="1:2" x14ac:dyDescent="0.25">
      <c r="A3616" s="1">
        <v>519</v>
      </c>
      <c r="B3616" s="1">
        <v>0.5</v>
      </c>
    </row>
    <row r="3617" spans="1:2" x14ac:dyDescent="0.25">
      <c r="A3617" s="1">
        <v>519</v>
      </c>
      <c r="B3617" s="1">
        <v>0</v>
      </c>
    </row>
    <row r="3618" spans="1:2" x14ac:dyDescent="0.25">
      <c r="A3618" s="1">
        <v>519</v>
      </c>
      <c r="B3618" s="1">
        <v>0.5</v>
      </c>
    </row>
    <row r="3619" spans="1:2" x14ac:dyDescent="0.25">
      <c r="A3619" s="1">
        <v>518.5</v>
      </c>
      <c r="B3619" s="1">
        <v>0.5</v>
      </c>
    </row>
    <row r="3620" spans="1:2" x14ac:dyDescent="0.25">
      <c r="A3620" s="1">
        <v>518.5</v>
      </c>
      <c r="B3620" s="1">
        <v>0.83333333333333348</v>
      </c>
    </row>
    <row r="3621" spans="1:2" x14ac:dyDescent="0.25">
      <c r="A3621" s="1">
        <v>517.75</v>
      </c>
      <c r="B3621" s="1">
        <v>0.83333333333333348</v>
      </c>
    </row>
    <row r="3622" spans="1:2" x14ac:dyDescent="0.25">
      <c r="A3622" s="1">
        <v>517.75</v>
      </c>
      <c r="B3622" s="1">
        <v>8.1666666666666661</v>
      </c>
    </row>
    <row r="3623" spans="1:2" x14ac:dyDescent="0.25">
      <c r="A3623" s="1">
        <v>522</v>
      </c>
      <c r="B3623" s="1">
        <v>8.1666666666666661</v>
      </c>
    </row>
    <row r="3624" spans="1:2" x14ac:dyDescent="0.25">
      <c r="A3624" s="1">
        <v>522</v>
      </c>
      <c r="B3624" s="1">
        <v>5.5</v>
      </c>
    </row>
    <row r="3625" spans="1:2" x14ac:dyDescent="0.25">
      <c r="A3625" s="1">
        <v>520.5</v>
      </c>
      <c r="B3625" s="1">
        <v>5.5</v>
      </c>
    </row>
    <row r="3626" spans="1:2" x14ac:dyDescent="0.25">
      <c r="A3626" s="1">
        <v>520.5</v>
      </c>
      <c r="B3626" s="1">
        <v>0.5</v>
      </c>
    </row>
    <row r="3627" spans="1:2" x14ac:dyDescent="0.25">
      <c r="A3627" s="1">
        <v>520</v>
      </c>
      <c r="B3627" s="1">
        <v>0.5</v>
      </c>
    </row>
    <row r="3628" spans="1:2" x14ac:dyDescent="0.25">
      <c r="A3628" s="1">
        <v>520</v>
      </c>
      <c r="B3628" s="1">
        <v>0</v>
      </c>
    </row>
    <row r="3629" spans="1:2" x14ac:dyDescent="0.25">
      <c r="A3629" s="1">
        <v>520</v>
      </c>
      <c r="B3629" s="1">
        <v>0.5</v>
      </c>
    </row>
    <row r="3630" spans="1:2" x14ac:dyDescent="0.25">
      <c r="A3630" s="1">
        <v>521</v>
      </c>
      <c r="B3630" s="1">
        <v>0.5</v>
      </c>
    </row>
    <row r="3631" spans="1:2" x14ac:dyDescent="0.25">
      <c r="A3631" s="1">
        <v>521</v>
      </c>
      <c r="B3631" s="1">
        <v>0</v>
      </c>
    </row>
    <row r="3632" spans="1:2" x14ac:dyDescent="0.25">
      <c r="A3632" s="1">
        <v>521</v>
      </c>
      <c r="B3632" s="1">
        <v>0.5</v>
      </c>
    </row>
    <row r="3633" spans="1:2" x14ac:dyDescent="0.25">
      <c r="A3633" s="1">
        <v>520.5</v>
      </c>
      <c r="B3633" s="1">
        <v>0.5</v>
      </c>
    </row>
    <row r="3634" spans="1:2" x14ac:dyDescent="0.25">
      <c r="A3634" s="1">
        <v>520.5</v>
      </c>
      <c r="B3634" s="1">
        <v>5.5</v>
      </c>
    </row>
    <row r="3635" spans="1:2" x14ac:dyDescent="0.25">
      <c r="A3635" s="1">
        <v>523.5</v>
      </c>
      <c r="B3635" s="1">
        <v>5.5</v>
      </c>
    </row>
    <row r="3636" spans="1:2" x14ac:dyDescent="0.25">
      <c r="A3636" s="1">
        <v>523.5</v>
      </c>
      <c r="B3636" s="1">
        <v>1.5</v>
      </c>
    </row>
    <row r="3637" spans="1:2" x14ac:dyDescent="0.25">
      <c r="A3637" s="1">
        <v>522.5</v>
      </c>
      <c r="B3637" s="1">
        <v>1.5</v>
      </c>
    </row>
    <row r="3638" spans="1:2" x14ac:dyDescent="0.25">
      <c r="A3638" s="1">
        <v>522.5</v>
      </c>
      <c r="B3638" s="1">
        <v>0</v>
      </c>
    </row>
    <row r="3639" spans="1:2" x14ac:dyDescent="0.25">
      <c r="A3639" s="1">
        <v>522</v>
      </c>
      <c r="B3639" s="1">
        <v>0</v>
      </c>
    </row>
    <row r="3640" spans="1:2" x14ac:dyDescent="0.25">
      <c r="A3640" s="1">
        <v>522</v>
      </c>
      <c r="B3640" s="1">
        <v>0</v>
      </c>
    </row>
    <row r="3641" spans="1:2" x14ac:dyDescent="0.25">
      <c r="A3641" s="1">
        <v>522</v>
      </c>
      <c r="B3641" s="1">
        <v>0</v>
      </c>
    </row>
    <row r="3642" spans="1:2" x14ac:dyDescent="0.25">
      <c r="A3642" s="1">
        <v>523</v>
      </c>
      <c r="B3642" s="1">
        <v>0</v>
      </c>
    </row>
    <row r="3643" spans="1:2" x14ac:dyDescent="0.25">
      <c r="A3643" s="1">
        <v>523</v>
      </c>
      <c r="B3643" s="1">
        <v>0</v>
      </c>
    </row>
    <row r="3644" spans="1:2" x14ac:dyDescent="0.25">
      <c r="A3644" s="1">
        <v>523</v>
      </c>
      <c r="B3644" s="1">
        <v>0</v>
      </c>
    </row>
    <row r="3645" spans="1:2" x14ac:dyDescent="0.25">
      <c r="A3645" s="1">
        <v>522.5</v>
      </c>
      <c r="B3645" s="1">
        <v>0</v>
      </c>
    </row>
    <row r="3646" spans="1:2" x14ac:dyDescent="0.25">
      <c r="A3646" s="1">
        <v>522.5</v>
      </c>
      <c r="B3646" s="1">
        <v>1.5</v>
      </c>
    </row>
    <row r="3647" spans="1:2" x14ac:dyDescent="0.25">
      <c r="A3647" s="1">
        <v>524.5</v>
      </c>
      <c r="B3647" s="1">
        <v>1.5</v>
      </c>
    </row>
    <row r="3648" spans="1:2" x14ac:dyDescent="0.25">
      <c r="A3648" s="1">
        <v>524.5</v>
      </c>
      <c r="B3648" s="1">
        <v>1.0000000000000002</v>
      </c>
    </row>
    <row r="3649" spans="1:2" x14ac:dyDescent="0.25">
      <c r="A3649" s="1">
        <v>524</v>
      </c>
      <c r="B3649" s="1">
        <v>1.0000000000000002</v>
      </c>
    </row>
    <row r="3650" spans="1:2" x14ac:dyDescent="0.25">
      <c r="A3650" s="1">
        <v>524</v>
      </c>
      <c r="B3650" s="1">
        <v>0</v>
      </c>
    </row>
    <row r="3651" spans="1:2" x14ac:dyDescent="0.25">
      <c r="A3651" s="1">
        <v>524</v>
      </c>
      <c r="B3651" s="1">
        <v>1.0000000000000002</v>
      </c>
    </row>
    <row r="3652" spans="1:2" x14ac:dyDescent="0.25">
      <c r="A3652" s="1">
        <v>525</v>
      </c>
      <c r="B3652" s="1">
        <v>1.0000000000000002</v>
      </c>
    </row>
    <row r="3653" spans="1:2" x14ac:dyDescent="0.25">
      <c r="A3653" s="1">
        <v>525</v>
      </c>
      <c r="B3653" s="1">
        <v>0</v>
      </c>
    </row>
    <row r="3654" spans="1:2" x14ac:dyDescent="0.25">
      <c r="A3654" s="1">
        <v>525</v>
      </c>
      <c r="B3654" s="1">
        <v>1.0000000000000002</v>
      </c>
    </row>
    <row r="3655" spans="1:2" x14ac:dyDescent="0.25">
      <c r="A3655" s="1">
        <v>524.5</v>
      </c>
      <c r="B3655" s="1">
        <v>1.0000000000000002</v>
      </c>
    </row>
    <row r="3656" spans="1:2" x14ac:dyDescent="0.25">
      <c r="A3656" s="1">
        <v>524.5</v>
      </c>
      <c r="B3656" s="1">
        <v>1.5</v>
      </c>
    </row>
    <row r="3657" spans="1:2" x14ac:dyDescent="0.25">
      <c r="A3657" s="1">
        <v>523.5</v>
      </c>
      <c r="B3657" s="1">
        <v>1.5</v>
      </c>
    </row>
    <row r="3658" spans="1:2" x14ac:dyDescent="0.25">
      <c r="A3658" s="1">
        <v>523.5</v>
      </c>
      <c r="B3658" s="1">
        <v>5.5</v>
      </c>
    </row>
    <row r="3659" spans="1:2" x14ac:dyDescent="0.25">
      <c r="A3659" s="1">
        <v>522</v>
      </c>
      <c r="B3659" s="1">
        <v>5.5</v>
      </c>
    </row>
    <row r="3660" spans="1:2" x14ac:dyDescent="0.25">
      <c r="A3660" s="1">
        <v>522</v>
      </c>
      <c r="B3660" s="1">
        <v>8.1666666666666661</v>
      </c>
    </row>
    <row r="3661" spans="1:2" x14ac:dyDescent="0.25">
      <c r="A3661" s="1">
        <v>519.875</v>
      </c>
      <c r="B3661" s="1">
        <v>8.1666666666666661</v>
      </c>
    </row>
    <row r="3662" spans="1:2" x14ac:dyDescent="0.25">
      <c r="A3662" s="1">
        <v>519.875</v>
      </c>
      <c r="B3662" s="1">
        <v>30.328571428571426</v>
      </c>
    </row>
    <row r="3663" spans="1:2" x14ac:dyDescent="0.25">
      <c r="A3663" s="1">
        <v>516.75</v>
      </c>
      <c r="B3663" s="1">
        <v>30.328571428571426</v>
      </c>
    </row>
    <row r="3664" spans="1:2" x14ac:dyDescent="0.25">
      <c r="A3664" s="1">
        <v>516.75</v>
      </c>
      <c r="B3664" s="1">
        <v>126.07142857142856</v>
      </c>
    </row>
    <row r="3665" spans="1:2" x14ac:dyDescent="0.25">
      <c r="A3665" s="1">
        <v>510.1875</v>
      </c>
      <c r="B3665" s="1">
        <v>126.07142857142856</v>
      </c>
    </row>
    <row r="3666" spans="1:2" x14ac:dyDescent="0.25">
      <c r="A3666" s="1">
        <v>510.1875</v>
      </c>
      <c r="B3666" s="1">
        <v>608.64814814814815</v>
      </c>
    </row>
    <row r="3667" spans="1:2" x14ac:dyDescent="0.25">
      <c r="A3667" s="1">
        <v>496.69921875</v>
      </c>
      <c r="B3667" s="1">
        <v>608.64814814814815</v>
      </c>
    </row>
    <row r="3668" spans="1:2" x14ac:dyDescent="0.25">
      <c r="A3668" s="1">
        <v>496.69921875</v>
      </c>
      <c r="B3668" s="1">
        <v>656.82938581214455</v>
      </c>
    </row>
    <row r="3669" spans="1:2" x14ac:dyDescent="0.25">
      <c r="A3669" s="1">
        <v>474.025390625</v>
      </c>
      <c r="B3669" s="1">
        <v>656.82938581214455</v>
      </c>
    </row>
    <row r="3670" spans="1:2" x14ac:dyDescent="0.25">
      <c r="A3670" s="1">
        <v>474.025390625</v>
      </c>
      <c r="B3670" s="1">
        <v>2505.777084593668</v>
      </c>
    </row>
    <row r="3671" spans="1:2" x14ac:dyDescent="0.25">
      <c r="A3671" s="1">
        <v>441.3505859375</v>
      </c>
      <c r="B3671" s="1">
        <v>2505.777084593668</v>
      </c>
    </row>
    <row r="3672" spans="1:2" x14ac:dyDescent="0.25">
      <c r="A3672" s="1">
        <v>441.3505859375</v>
      </c>
      <c r="B3672" s="1">
        <v>7774.6994358610727</v>
      </c>
    </row>
    <row r="3673" spans="1:2" x14ac:dyDescent="0.25">
      <c r="A3673" s="1">
        <v>384.186767578125</v>
      </c>
      <c r="B3673" s="1">
        <v>7774.6994358610727</v>
      </c>
    </row>
    <row r="3674" spans="1:2" x14ac:dyDescent="0.25">
      <c r="A3674" s="1">
        <v>384.186767578125</v>
      </c>
      <c r="B3674" s="1">
        <v>25943.083760049471</v>
      </c>
    </row>
    <row r="3675" spans="1:2" x14ac:dyDescent="0.25">
      <c r="A3675" s="1">
        <v>239.0792236328125</v>
      </c>
      <c r="B3675" s="1">
        <v>25943.083760049471</v>
      </c>
    </row>
    <row r="3676" spans="1:2" x14ac:dyDescent="0.25">
      <c r="A3676" s="1">
        <v>239.0792236328125</v>
      </c>
      <c r="B3676" s="1">
        <v>81224.353471088281</v>
      </c>
    </row>
    <row r="3677" spans="1:2" x14ac:dyDescent="0.25">
      <c r="A3677" s="1">
        <v>677.2962646484375</v>
      </c>
      <c r="B3677" s="1">
        <v>81224.353471088281</v>
      </c>
    </row>
    <row r="3678" spans="1:2" x14ac:dyDescent="0.25">
      <c r="A3678" s="1">
        <v>677.2962646484375</v>
      </c>
      <c r="B3678" s="1">
        <v>39036.08797874453</v>
      </c>
    </row>
    <row r="3679" spans="1:2" x14ac:dyDescent="0.25">
      <c r="A3679" s="1">
        <v>582.9130859375</v>
      </c>
      <c r="B3679" s="1">
        <v>39036.08797874453</v>
      </c>
    </row>
    <row r="3680" spans="1:2" x14ac:dyDescent="0.25">
      <c r="A3680" s="1">
        <v>582.9130859375</v>
      </c>
      <c r="B3680" s="1">
        <v>5930.1378399122805</v>
      </c>
    </row>
    <row r="3681" spans="1:2" x14ac:dyDescent="0.25">
      <c r="A3681" s="1">
        <v>555.814453125</v>
      </c>
      <c r="B3681" s="1">
        <v>5930.1378399122805</v>
      </c>
    </row>
    <row r="3682" spans="1:2" x14ac:dyDescent="0.25">
      <c r="A3682" s="1">
        <v>555.814453125</v>
      </c>
      <c r="B3682" s="1">
        <v>1954.8695043103448</v>
      </c>
    </row>
    <row r="3683" spans="1:2" x14ac:dyDescent="0.25">
      <c r="A3683" s="1">
        <v>536.76953125</v>
      </c>
      <c r="B3683" s="1">
        <v>1954.8695043103448</v>
      </c>
    </row>
    <row r="3684" spans="1:2" x14ac:dyDescent="0.25">
      <c r="A3684" s="1">
        <v>536.76953125</v>
      </c>
      <c r="B3684" s="1">
        <v>229.00306513409959</v>
      </c>
    </row>
    <row r="3685" spans="1:2" x14ac:dyDescent="0.25">
      <c r="A3685" s="1">
        <v>529</v>
      </c>
      <c r="B3685" s="1">
        <v>229.00306513409959</v>
      </c>
    </row>
    <row r="3686" spans="1:2" x14ac:dyDescent="0.25">
      <c r="A3686" s="1">
        <v>529</v>
      </c>
      <c r="B3686" s="1">
        <v>39.55555555555555</v>
      </c>
    </row>
    <row r="3687" spans="1:2" x14ac:dyDescent="0.25">
      <c r="A3687" s="1">
        <v>526.75</v>
      </c>
      <c r="B3687" s="1">
        <v>39.55555555555555</v>
      </c>
    </row>
    <row r="3688" spans="1:2" x14ac:dyDescent="0.25">
      <c r="A3688" s="1">
        <v>526.75</v>
      </c>
      <c r="B3688" s="1">
        <v>3.9999999999999991</v>
      </c>
    </row>
    <row r="3689" spans="1:2" x14ac:dyDescent="0.25">
      <c r="A3689" s="1">
        <v>526</v>
      </c>
      <c r="B3689" s="1">
        <v>3.9999999999999991</v>
      </c>
    </row>
    <row r="3690" spans="1:2" x14ac:dyDescent="0.25">
      <c r="A3690" s="1">
        <v>526</v>
      </c>
      <c r="B3690" s="1">
        <v>0</v>
      </c>
    </row>
    <row r="3691" spans="1:2" x14ac:dyDescent="0.25">
      <c r="A3691" s="1">
        <v>526</v>
      </c>
      <c r="B3691" s="1">
        <v>3.9999999999999991</v>
      </c>
    </row>
    <row r="3692" spans="1:2" x14ac:dyDescent="0.25">
      <c r="A3692" s="1">
        <v>527.5</v>
      </c>
      <c r="B3692" s="1">
        <v>3.9999999999999991</v>
      </c>
    </row>
    <row r="3693" spans="1:2" x14ac:dyDescent="0.25">
      <c r="A3693" s="1">
        <v>527.5</v>
      </c>
      <c r="B3693" s="1">
        <v>0</v>
      </c>
    </row>
    <row r="3694" spans="1:2" x14ac:dyDescent="0.25">
      <c r="A3694" s="1">
        <v>527</v>
      </c>
      <c r="B3694" s="1">
        <v>0</v>
      </c>
    </row>
    <row r="3695" spans="1:2" x14ac:dyDescent="0.25">
      <c r="A3695" s="1">
        <v>527</v>
      </c>
      <c r="B3695" s="1">
        <v>0</v>
      </c>
    </row>
    <row r="3696" spans="1:2" x14ac:dyDescent="0.25">
      <c r="A3696" s="1">
        <v>527</v>
      </c>
      <c r="B3696" s="1">
        <v>0</v>
      </c>
    </row>
    <row r="3697" spans="1:2" x14ac:dyDescent="0.25">
      <c r="A3697" s="1">
        <v>528</v>
      </c>
      <c r="B3697" s="1">
        <v>0</v>
      </c>
    </row>
    <row r="3698" spans="1:2" x14ac:dyDescent="0.25">
      <c r="A3698" s="1">
        <v>528</v>
      </c>
      <c r="B3698" s="1">
        <v>0</v>
      </c>
    </row>
    <row r="3699" spans="1:2" x14ac:dyDescent="0.25">
      <c r="A3699" s="1">
        <v>528</v>
      </c>
      <c r="B3699" s="1">
        <v>0</v>
      </c>
    </row>
    <row r="3700" spans="1:2" x14ac:dyDescent="0.25">
      <c r="A3700" s="1">
        <v>527.5</v>
      </c>
      <c r="B3700" s="1">
        <v>0</v>
      </c>
    </row>
    <row r="3701" spans="1:2" x14ac:dyDescent="0.25">
      <c r="A3701" s="1">
        <v>527.5</v>
      </c>
      <c r="B3701" s="1">
        <v>3.9999999999999991</v>
      </c>
    </row>
    <row r="3702" spans="1:2" x14ac:dyDescent="0.25">
      <c r="A3702" s="1">
        <v>526.75</v>
      </c>
      <c r="B3702" s="1">
        <v>3.9999999999999991</v>
      </c>
    </row>
    <row r="3703" spans="1:2" x14ac:dyDescent="0.25">
      <c r="A3703" s="1">
        <v>526.75</v>
      </c>
      <c r="B3703" s="1">
        <v>39.55555555555555</v>
      </c>
    </row>
    <row r="3704" spans="1:2" x14ac:dyDescent="0.25">
      <c r="A3704" s="1">
        <v>531.25</v>
      </c>
      <c r="B3704" s="1">
        <v>39.55555555555555</v>
      </c>
    </row>
    <row r="3705" spans="1:2" x14ac:dyDescent="0.25">
      <c r="A3705" s="1">
        <v>531.25</v>
      </c>
      <c r="B3705" s="1">
        <v>4</v>
      </c>
    </row>
    <row r="3706" spans="1:2" x14ac:dyDescent="0.25">
      <c r="A3706" s="1">
        <v>529.75</v>
      </c>
      <c r="B3706" s="1">
        <v>4</v>
      </c>
    </row>
    <row r="3707" spans="1:2" x14ac:dyDescent="0.25">
      <c r="A3707" s="1">
        <v>529.75</v>
      </c>
      <c r="B3707" s="1">
        <v>0.83333333333333348</v>
      </c>
    </row>
    <row r="3708" spans="1:2" x14ac:dyDescent="0.25">
      <c r="A3708" s="1">
        <v>529</v>
      </c>
      <c r="B3708" s="1">
        <v>0.83333333333333348</v>
      </c>
    </row>
    <row r="3709" spans="1:2" x14ac:dyDescent="0.25">
      <c r="A3709" s="1">
        <v>529</v>
      </c>
      <c r="B3709" s="1">
        <v>0</v>
      </c>
    </row>
    <row r="3710" spans="1:2" x14ac:dyDescent="0.25">
      <c r="A3710" s="1">
        <v>529</v>
      </c>
      <c r="B3710" s="1">
        <v>0.83333333333333348</v>
      </c>
    </row>
    <row r="3711" spans="1:2" x14ac:dyDescent="0.25">
      <c r="A3711" s="1">
        <v>530.5</v>
      </c>
      <c r="B3711" s="1">
        <v>0.83333333333333348</v>
      </c>
    </row>
    <row r="3712" spans="1:2" x14ac:dyDescent="0.25">
      <c r="A3712" s="1">
        <v>530.5</v>
      </c>
      <c r="B3712" s="1">
        <v>0.5</v>
      </c>
    </row>
    <row r="3713" spans="1:2" x14ac:dyDescent="0.25">
      <c r="A3713" s="1">
        <v>530</v>
      </c>
      <c r="B3713" s="1">
        <v>0.5</v>
      </c>
    </row>
    <row r="3714" spans="1:2" x14ac:dyDescent="0.25">
      <c r="A3714" s="1">
        <v>530</v>
      </c>
      <c r="B3714" s="1">
        <v>0</v>
      </c>
    </row>
    <row r="3715" spans="1:2" x14ac:dyDescent="0.25">
      <c r="A3715" s="1">
        <v>530</v>
      </c>
      <c r="B3715" s="1">
        <v>0.5</v>
      </c>
    </row>
    <row r="3716" spans="1:2" x14ac:dyDescent="0.25">
      <c r="A3716" s="1">
        <v>531</v>
      </c>
      <c r="B3716" s="1">
        <v>0.5</v>
      </c>
    </row>
    <row r="3717" spans="1:2" x14ac:dyDescent="0.25">
      <c r="A3717" s="1">
        <v>531</v>
      </c>
      <c r="B3717" s="1">
        <v>0</v>
      </c>
    </row>
    <row r="3718" spans="1:2" x14ac:dyDescent="0.25">
      <c r="A3718" s="1">
        <v>531</v>
      </c>
      <c r="B3718" s="1">
        <v>0.5</v>
      </c>
    </row>
    <row r="3719" spans="1:2" x14ac:dyDescent="0.25">
      <c r="A3719" s="1">
        <v>530.5</v>
      </c>
      <c r="B3719" s="1">
        <v>0.5</v>
      </c>
    </row>
    <row r="3720" spans="1:2" x14ac:dyDescent="0.25">
      <c r="A3720" s="1">
        <v>530.5</v>
      </c>
      <c r="B3720" s="1">
        <v>0.83333333333333348</v>
      </c>
    </row>
    <row r="3721" spans="1:2" x14ac:dyDescent="0.25">
      <c r="A3721" s="1">
        <v>529.75</v>
      </c>
      <c r="B3721" s="1">
        <v>0.83333333333333348</v>
      </c>
    </row>
    <row r="3722" spans="1:2" x14ac:dyDescent="0.25">
      <c r="A3722" s="1">
        <v>529.75</v>
      </c>
      <c r="B3722" s="1">
        <v>4</v>
      </c>
    </row>
    <row r="3723" spans="1:2" x14ac:dyDescent="0.25">
      <c r="A3723" s="1">
        <v>532.75</v>
      </c>
      <c r="B3723" s="1">
        <v>4</v>
      </c>
    </row>
    <row r="3724" spans="1:2" x14ac:dyDescent="0.25">
      <c r="A3724" s="1">
        <v>532.75</v>
      </c>
      <c r="B3724" s="1">
        <v>2.6666666666666665</v>
      </c>
    </row>
    <row r="3725" spans="1:2" x14ac:dyDescent="0.25">
      <c r="A3725" s="1">
        <v>532</v>
      </c>
      <c r="B3725" s="1">
        <v>2.6666666666666665</v>
      </c>
    </row>
    <row r="3726" spans="1:2" x14ac:dyDescent="0.25">
      <c r="A3726" s="1">
        <v>532</v>
      </c>
      <c r="B3726" s="1">
        <v>0</v>
      </c>
    </row>
    <row r="3727" spans="1:2" x14ac:dyDescent="0.25">
      <c r="A3727" s="1">
        <v>532</v>
      </c>
      <c r="B3727" s="1">
        <v>2.6666666666666665</v>
      </c>
    </row>
    <row r="3728" spans="1:2" x14ac:dyDescent="0.25">
      <c r="A3728" s="1">
        <v>533.5</v>
      </c>
      <c r="B3728" s="1">
        <v>2.6666666666666665</v>
      </c>
    </row>
    <row r="3729" spans="1:2" x14ac:dyDescent="0.25">
      <c r="A3729" s="1">
        <v>533.5</v>
      </c>
      <c r="B3729" s="1">
        <v>0</v>
      </c>
    </row>
    <row r="3730" spans="1:2" x14ac:dyDescent="0.25">
      <c r="A3730" s="1">
        <v>533</v>
      </c>
      <c r="B3730" s="1">
        <v>0</v>
      </c>
    </row>
    <row r="3731" spans="1:2" x14ac:dyDescent="0.25">
      <c r="A3731" s="1">
        <v>533</v>
      </c>
      <c r="B3731" s="1">
        <v>0</v>
      </c>
    </row>
    <row r="3732" spans="1:2" x14ac:dyDescent="0.25">
      <c r="A3732" s="1">
        <v>533</v>
      </c>
      <c r="B3732" s="1">
        <v>0</v>
      </c>
    </row>
    <row r="3733" spans="1:2" x14ac:dyDescent="0.25">
      <c r="A3733" s="1">
        <v>534</v>
      </c>
      <c r="B3733" s="1">
        <v>0</v>
      </c>
    </row>
    <row r="3734" spans="1:2" x14ac:dyDescent="0.25">
      <c r="A3734" s="1">
        <v>534</v>
      </c>
      <c r="B3734" s="1">
        <v>0</v>
      </c>
    </row>
    <row r="3735" spans="1:2" x14ac:dyDescent="0.25">
      <c r="A3735" s="1">
        <v>534</v>
      </c>
      <c r="B3735" s="1">
        <v>0</v>
      </c>
    </row>
    <row r="3736" spans="1:2" x14ac:dyDescent="0.25">
      <c r="A3736" s="1">
        <v>533.5</v>
      </c>
      <c r="B3736" s="1">
        <v>0</v>
      </c>
    </row>
    <row r="3737" spans="1:2" x14ac:dyDescent="0.25">
      <c r="A3737" s="1">
        <v>533.5</v>
      </c>
      <c r="B3737" s="1">
        <v>2.6666666666666665</v>
      </c>
    </row>
    <row r="3738" spans="1:2" x14ac:dyDescent="0.25">
      <c r="A3738" s="1">
        <v>532.75</v>
      </c>
      <c r="B3738" s="1">
        <v>2.6666666666666665</v>
      </c>
    </row>
    <row r="3739" spans="1:2" x14ac:dyDescent="0.25">
      <c r="A3739" s="1">
        <v>532.75</v>
      </c>
      <c r="B3739" s="1">
        <v>4</v>
      </c>
    </row>
    <row r="3740" spans="1:2" x14ac:dyDescent="0.25">
      <c r="A3740" s="1">
        <v>531.25</v>
      </c>
      <c r="B3740" s="1">
        <v>4</v>
      </c>
    </row>
    <row r="3741" spans="1:2" x14ac:dyDescent="0.25">
      <c r="A3741" s="1">
        <v>531.25</v>
      </c>
      <c r="B3741" s="1">
        <v>39.55555555555555</v>
      </c>
    </row>
    <row r="3742" spans="1:2" x14ac:dyDescent="0.25">
      <c r="A3742" s="1">
        <v>529</v>
      </c>
      <c r="B3742" s="1">
        <v>39.55555555555555</v>
      </c>
    </row>
    <row r="3743" spans="1:2" x14ac:dyDescent="0.25">
      <c r="A3743" s="1">
        <v>529</v>
      </c>
      <c r="B3743" s="1">
        <v>229.00306513409959</v>
      </c>
    </row>
    <row r="3744" spans="1:2" x14ac:dyDescent="0.25">
      <c r="A3744" s="1">
        <v>544.5390625</v>
      </c>
      <c r="B3744" s="1">
        <v>229.00306513409959</v>
      </c>
    </row>
    <row r="3745" spans="1:2" x14ac:dyDescent="0.25">
      <c r="A3745" s="1">
        <v>544.5390625</v>
      </c>
      <c r="B3745" s="1">
        <v>177.45</v>
      </c>
    </row>
    <row r="3746" spans="1:2" x14ac:dyDescent="0.25">
      <c r="A3746" s="1">
        <v>538.390625</v>
      </c>
      <c r="B3746" s="1">
        <v>177.45</v>
      </c>
    </row>
    <row r="3747" spans="1:2" x14ac:dyDescent="0.25">
      <c r="A3747" s="1">
        <v>538.390625</v>
      </c>
      <c r="B3747" s="1">
        <v>22.75</v>
      </c>
    </row>
    <row r="3748" spans="1:2" x14ac:dyDescent="0.25">
      <c r="A3748" s="1">
        <v>535.875</v>
      </c>
      <c r="B3748" s="1">
        <v>22.75</v>
      </c>
    </row>
    <row r="3749" spans="1:2" x14ac:dyDescent="0.25">
      <c r="A3749" s="1">
        <v>535.875</v>
      </c>
      <c r="B3749" s="1">
        <v>5.666666666666667</v>
      </c>
    </row>
    <row r="3750" spans="1:2" x14ac:dyDescent="0.25">
      <c r="A3750" s="1">
        <v>535</v>
      </c>
      <c r="B3750" s="1">
        <v>5.666666666666667</v>
      </c>
    </row>
    <row r="3751" spans="1:2" x14ac:dyDescent="0.25">
      <c r="A3751" s="1">
        <v>535</v>
      </c>
      <c r="B3751" s="1">
        <v>0</v>
      </c>
    </row>
    <row r="3752" spans="1:2" x14ac:dyDescent="0.25">
      <c r="A3752" s="1">
        <v>535</v>
      </c>
      <c r="B3752" s="1">
        <v>5.666666666666667</v>
      </c>
    </row>
    <row r="3753" spans="1:2" x14ac:dyDescent="0.25">
      <c r="A3753" s="1">
        <v>536.75</v>
      </c>
      <c r="B3753" s="1">
        <v>5.666666666666667</v>
      </c>
    </row>
    <row r="3754" spans="1:2" x14ac:dyDescent="0.25">
      <c r="A3754" s="1">
        <v>536.75</v>
      </c>
      <c r="B3754" s="1">
        <v>0.83333333333333348</v>
      </c>
    </row>
    <row r="3755" spans="1:2" x14ac:dyDescent="0.25">
      <c r="A3755" s="1">
        <v>536</v>
      </c>
      <c r="B3755" s="1">
        <v>0.83333333333333348</v>
      </c>
    </row>
    <row r="3756" spans="1:2" x14ac:dyDescent="0.25">
      <c r="A3756" s="1">
        <v>536</v>
      </c>
      <c r="B3756" s="1">
        <v>0</v>
      </c>
    </row>
    <row r="3757" spans="1:2" x14ac:dyDescent="0.25">
      <c r="A3757" s="1">
        <v>536</v>
      </c>
      <c r="B3757" s="1">
        <v>0.83333333333333348</v>
      </c>
    </row>
    <row r="3758" spans="1:2" x14ac:dyDescent="0.25">
      <c r="A3758" s="1">
        <v>537.5</v>
      </c>
      <c r="B3758" s="1">
        <v>0.83333333333333348</v>
      </c>
    </row>
    <row r="3759" spans="1:2" x14ac:dyDescent="0.25">
      <c r="A3759" s="1">
        <v>537.5</v>
      </c>
      <c r="B3759" s="1">
        <v>0.5</v>
      </c>
    </row>
    <row r="3760" spans="1:2" x14ac:dyDescent="0.25">
      <c r="A3760" s="1">
        <v>537</v>
      </c>
      <c r="B3760" s="1">
        <v>0.5</v>
      </c>
    </row>
    <row r="3761" spans="1:2" x14ac:dyDescent="0.25">
      <c r="A3761" s="1">
        <v>537</v>
      </c>
      <c r="B3761" s="1">
        <v>0</v>
      </c>
    </row>
    <row r="3762" spans="1:2" x14ac:dyDescent="0.25">
      <c r="A3762" s="1">
        <v>537</v>
      </c>
      <c r="B3762" s="1">
        <v>0.5</v>
      </c>
    </row>
    <row r="3763" spans="1:2" x14ac:dyDescent="0.25">
      <c r="A3763" s="1">
        <v>538</v>
      </c>
      <c r="B3763" s="1">
        <v>0.5</v>
      </c>
    </row>
    <row r="3764" spans="1:2" x14ac:dyDescent="0.25">
      <c r="A3764" s="1">
        <v>538</v>
      </c>
      <c r="B3764" s="1">
        <v>0</v>
      </c>
    </row>
    <row r="3765" spans="1:2" x14ac:dyDescent="0.25">
      <c r="A3765" s="1">
        <v>538</v>
      </c>
      <c r="B3765" s="1">
        <v>0.5</v>
      </c>
    </row>
    <row r="3766" spans="1:2" x14ac:dyDescent="0.25">
      <c r="A3766" s="1">
        <v>537.5</v>
      </c>
      <c r="B3766" s="1">
        <v>0.5</v>
      </c>
    </row>
    <row r="3767" spans="1:2" x14ac:dyDescent="0.25">
      <c r="A3767" s="1">
        <v>537.5</v>
      </c>
      <c r="B3767" s="1">
        <v>0.83333333333333348</v>
      </c>
    </row>
    <row r="3768" spans="1:2" x14ac:dyDescent="0.25">
      <c r="A3768" s="1">
        <v>536.75</v>
      </c>
      <c r="B3768" s="1">
        <v>0.83333333333333348</v>
      </c>
    </row>
    <row r="3769" spans="1:2" x14ac:dyDescent="0.25">
      <c r="A3769" s="1">
        <v>536.75</v>
      </c>
      <c r="B3769" s="1">
        <v>5.666666666666667</v>
      </c>
    </row>
    <row r="3770" spans="1:2" x14ac:dyDescent="0.25">
      <c r="A3770" s="1">
        <v>535.875</v>
      </c>
      <c r="B3770" s="1">
        <v>5.666666666666667</v>
      </c>
    </row>
    <row r="3771" spans="1:2" x14ac:dyDescent="0.25">
      <c r="A3771" s="1">
        <v>535.875</v>
      </c>
      <c r="B3771" s="1">
        <v>22.75</v>
      </c>
    </row>
    <row r="3772" spans="1:2" x14ac:dyDescent="0.25">
      <c r="A3772" s="1">
        <v>540.90625</v>
      </c>
      <c r="B3772" s="1">
        <v>22.75</v>
      </c>
    </row>
    <row r="3773" spans="1:2" x14ac:dyDescent="0.25">
      <c r="A3773" s="1">
        <v>540.90625</v>
      </c>
      <c r="B3773" s="1">
        <v>14.083333333333334</v>
      </c>
    </row>
    <row r="3774" spans="1:2" x14ac:dyDescent="0.25">
      <c r="A3774" s="1">
        <v>539.5</v>
      </c>
      <c r="B3774" s="1">
        <v>14.083333333333334</v>
      </c>
    </row>
    <row r="3775" spans="1:2" x14ac:dyDescent="0.25">
      <c r="A3775" s="1">
        <v>539.5</v>
      </c>
      <c r="B3775" s="1">
        <v>1.0000000000000002</v>
      </c>
    </row>
    <row r="3776" spans="1:2" x14ac:dyDescent="0.25">
      <c r="A3776" s="1">
        <v>539</v>
      </c>
      <c r="B3776" s="1">
        <v>1.0000000000000002</v>
      </c>
    </row>
    <row r="3777" spans="1:2" x14ac:dyDescent="0.25">
      <c r="A3777" s="1">
        <v>539</v>
      </c>
      <c r="B3777" s="1">
        <v>0</v>
      </c>
    </row>
    <row r="3778" spans="1:2" x14ac:dyDescent="0.25">
      <c r="A3778" s="1">
        <v>539</v>
      </c>
      <c r="B3778" s="1">
        <v>1.0000000000000002</v>
      </c>
    </row>
    <row r="3779" spans="1:2" x14ac:dyDescent="0.25">
      <c r="A3779" s="1">
        <v>540</v>
      </c>
      <c r="B3779" s="1">
        <v>1.0000000000000002</v>
      </c>
    </row>
    <row r="3780" spans="1:2" x14ac:dyDescent="0.25">
      <c r="A3780" s="1">
        <v>540</v>
      </c>
      <c r="B3780" s="1">
        <v>0</v>
      </c>
    </row>
    <row r="3781" spans="1:2" x14ac:dyDescent="0.25">
      <c r="A3781" s="1">
        <v>540</v>
      </c>
      <c r="B3781" s="1">
        <v>1.0000000000000002</v>
      </c>
    </row>
    <row r="3782" spans="1:2" x14ac:dyDescent="0.25">
      <c r="A3782" s="1">
        <v>539.5</v>
      </c>
      <c r="B3782" s="1">
        <v>1.0000000000000002</v>
      </c>
    </row>
    <row r="3783" spans="1:2" x14ac:dyDescent="0.25">
      <c r="A3783" s="1">
        <v>539.5</v>
      </c>
      <c r="B3783" s="1">
        <v>14.083333333333334</v>
      </c>
    </row>
    <row r="3784" spans="1:2" x14ac:dyDescent="0.25">
      <c r="A3784" s="1">
        <v>542.3125</v>
      </c>
      <c r="B3784" s="1">
        <v>14.083333333333334</v>
      </c>
    </row>
    <row r="3785" spans="1:2" x14ac:dyDescent="0.25">
      <c r="A3785" s="1">
        <v>542.3125</v>
      </c>
      <c r="B3785" s="1">
        <v>8.0666666666666664</v>
      </c>
    </row>
    <row r="3786" spans="1:2" x14ac:dyDescent="0.25">
      <c r="A3786" s="1">
        <v>541</v>
      </c>
      <c r="B3786" s="1">
        <v>8.0666666666666664</v>
      </c>
    </row>
    <row r="3787" spans="1:2" x14ac:dyDescent="0.25">
      <c r="A3787" s="1">
        <v>541</v>
      </c>
      <c r="B3787" s="1">
        <v>0</v>
      </c>
    </row>
    <row r="3788" spans="1:2" x14ac:dyDescent="0.25">
      <c r="A3788" s="1">
        <v>541</v>
      </c>
      <c r="B3788" s="1">
        <v>8.0666666666666664</v>
      </c>
    </row>
    <row r="3789" spans="1:2" x14ac:dyDescent="0.25">
      <c r="A3789" s="1">
        <v>543.625</v>
      </c>
      <c r="B3789" s="1">
        <v>8.0666666666666664</v>
      </c>
    </row>
    <row r="3790" spans="1:2" x14ac:dyDescent="0.25">
      <c r="A3790" s="1">
        <v>543.625</v>
      </c>
      <c r="B3790" s="1">
        <v>2.4333333333333336</v>
      </c>
    </row>
    <row r="3791" spans="1:2" x14ac:dyDescent="0.25">
      <c r="A3791" s="1">
        <v>542.5</v>
      </c>
      <c r="B3791" s="1">
        <v>2.4333333333333336</v>
      </c>
    </row>
    <row r="3792" spans="1:2" x14ac:dyDescent="0.25">
      <c r="A3792" s="1">
        <v>542.5</v>
      </c>
      <c r="B3792" s="1">
        <v>0.5</v>
      </c>
    </row>
    <row r="3793" spans="1:2" x14ac:dyDescent="0.25">
      <c r="A3793" s="1">
        <v>542</v>
      </c>
      <c r="B3793" s="1">
        <v>0.5</v>
      </c>
    </row>
    <row r="3794" spans="1:2" x14ac:dyDescent="0.25">
      <c r="A3794" s="1">
        <v>542</v>
      </c>
      <c r="B3794" s="1">
        <v>0</v>
      </c>
    </row>
    <row r="3795" spans="1:2" x14ac:dyDescent="0.25">
      <c r="A3795" s="1">
        <v>542</v>
      </c>
      <c r="B3795" s="1">
        <v>0.5</v>
      </c>
    </row>
    <row r="3796" spans="1:2" x14ac:dyDescent="0.25">
      <c r="A3796" s="1">
        <v>543</v>
      </c>
      <c r="B3796" s="1">
        <v>0.5</v>
      </c>
    </row>
    <row r="3797" spans="1:2" x14ac:dyDescent="0.25">
      <c r="A3797" s="1">
        <v>543</v>
      </c>
      <c r="B3797" s="1">
        <v>0</v>
      </c>
    </row>
    <row r="3798" spans="1:2" x14ac:dyDescent="0.25">
      <c r="A3798" s="1">
        <v>543</v>
      </c>
      <c r="B3798" s="1">
        <v>0.5</v>
      </c>
    </row>
    <row r="3799" spans="1:2" x14ac:dyDescent="0.25">
      <c r="A3799" s="1">
        <v>542.5</v>
      </c>
      <c r="B3799" s="1">
        <v>0.5</v>
      </c>
    </row>
    <row r="3800" spans="1:2" x14ac:dyDescent="0.25">
      <c r="A3800" s="1">
        <v>542.5</v>
      </c>
      <c r="B3800" s="1">
        <v>2.4333333333333336</v>
      </c>
    </row>
    <row r="3801" spans="1:2" x14ac:dyDescent="0.25">
      <c r="A3801" s="1">
        <v>544.75</v>
      </c>
      <c r="B3801" s="1">
        <v>2.4333333333333336</v>
      </c>
    </row>
    <row r="3802" spans="1:2" x14ac:dyDescent="0.25">
      <c r="A3802" s="1">
        <v>544.75</v>
      </c>
      <c r="B3802" s="1">
        <v>0.66666666666666663</v>
      </c>
    </row>
    <row r="3803" spans="1:2" x14ac:dyDescent="0.25">
      <c r="A3803" s="1">
        <v>544</v>
      </c>
      <c r="B3803" s="1">
        <v>0.66666666666666663</v>
      </c>
    </row>
    <row r="3804" spans="1:2" x14ac:dyDescent="0.25">
      <c r="A3804" s="1">
        <v>544</v>
      </c>
      <c r="B3804" s="1">
        <v>0</v>
      </c>
    </row>
    <row r="3805" spans="1:2" x14ac:dyDescent="0.25">
      <c r="A3805" s="1">
        <v>544</v>
      </c>
      <c r="B3805" s="1">
        <v>0.66666666666666663</v>
      </c>
    </row>
    <row r="3806" spans="1:2" x14ac:dyDescent="0.25">
      <c r="A3806" s="1">
        <v>545.5</v>
      </c>
      <c r="B3806" s="1">
        <v>0.66666666666666663</v>
      </c>
    </row>
    <row r="3807" spans="1:2" x14ac:dyDescent="0.25">
      <c r="A3807" s="1">
        <v>545.5</v>
      </c>
      <c r="B3807" s="1">
        <v>0</v>
      </c>
    </row>
    <row r="3808" spans="1:2" x14ac:dyDescent="0.25">
      <c r="A3808" s="1">
        <v>545</v>
      </c>
      <c r="B3808" s="1">
        <v>0</v>
      </c>
    </row>
    <row r="3809" spans="1:2" x14ac:dyDescent="0.25">
      <c r="A3809" s="1">
        <v>545</v>
      </c>
      <c r="B3809" s="1">
        <v>0</v>
      </c>
    </row>
    <row r="3810" spans="1:2" x14ac:dyDescent="0.25">
      <c r="A3810" s="1">
        <v>545</v>
      </c>
      <c r="B3810" s="1">
        <v>0</v>
      </c>
    </row>
    <row r="3811" spans="1:2" x14ac:dyDescent="0.25">
      <c r="A3811" s="1">
        <v>546</v>
      </c>
      <c r="B3811" s="1">
        <v>0</v>
      </c>
    </row>
    <row r="3812" spans="1:2" x14ac:dyDescent="0.25">
      <c r="A3812" s="1">
        <v>546</v>
      </c>
      <c r="B3812" s="1">
        <v>0</v>
      </c>
    </row>
    <row r="3813" spans="1:2" x14ac:dyDescent="0.25">
      <c r="A3813" s="1">
        <v>546</v>
      </c>
      <c r="B3813" s="1">
        <v>0</v>
      </c>
    </row>
    <row r="3814" spans="1:2" x14ac:dyDescent="0.25">
      <c r="A3814" s="1">
        <v>545.5</v>
      </c>
      <c r="B3814" s="1">
        <v>0</v>
      </c>
    </row>
    <row r="3815" spans="1:2" x14ac:dyDescent="0.25">
      <c r="A3815" s="1">
        <v>545.5</v>
      </c>
      <c r="B3815" s="1">
        <v>0.66666666666666663</v>
      </c>
    </row>
    <row r="3816" spans="1:2" x14ac:dyDescent="0.25">
      <c r="A3816" s="1">
        <v>544.75</v>
      </c>
      <c r="B3816" s="1">
        <v>0.66666666666666663</v>
      </c>
    </row>
    <row r="3817" spans="1:2" x14ac:dyDescent="0.25">
      <c r="A3817" s="1">
        <v>544.75</v>
      </c>
      <c r="B3817" s="1">
        <v>2.4333333333333336</v>
      </c>
    </row>
    <row r="3818" spans="1:2" x14ac:dyDescent="0.25">
      <c r="A3818" s="1">
        <v>543.625</v>
      </c>
      <c r="B3818" s="1">
        <v>2.4333333333333336</v>
      </c>
    </row>
    <row r="3819" spans="1:2" x14ac:dyDescent="0.25">
      <c r="A3819" s="1">
        <v>543.625</v>
      </c>
      <c r="B3819" s="1">
        <v>8.0666666666666664</v>
      </c>
    </row>
    <row r="3820" spans="1:2" x14ac:dyDescent="0.25">
      <c r="A3820" s="1">
        <v>542.3125</v>
      </c>
      <c r="B3820" s="1">
        <v>8.0666666666666664</v>
      </c>
    </row>
    <row r="3821" spans="1:2" x14ac:dyDescent="0.25">
      <c r="A3821" s="1">
        <v>542.3125</v>
      </c>
      <c r="B3821" s="1">
        <v>14.083333333333334</v>
      </c>
    </row>
    <row r="3822" spans="1:2" x14ac:dyDescent="0.25">
      <c r="A3822" s="1">
        <v>540.90625</v>
      </c>
      <c r="B3822" s="1">
        <v>14.083333333333334</v>
      </c>
    </row>
    <row r="3823" spans="1:2" x14ac:dyDescent="0.25">
      <c r="A3823" s="1">
        <v>540.90625</v>
      </c>
      <c r="B3823" s="1">
        <v>22.75</v>
      </c>
    </row>
    <row r="3824" spans="1:2" x14ac:dyDescent="0.25">
      <c r="A3824" s="1">
        <v>538.390625</v>
      </c>
      <c r="B3824" s="1">
        <v>22.75</v>
      </c>
    </row>
    <row r="3825" spans="1:2" x14ac:dyDescent="0.25">
      <c r="A3825" s="1">
        <v>538.390625</v>
      </c>
      <c r="B3825" s="1">
        <v>177.45</v>
      </c>
    </row>
    <row r="3826" spans="1:2" x14ac:dyDescent="0.25">
      <c r="A3826" s="1">
        <v>550.6875</v>
      </c>
      <c r="B3826" s="1">
        <v>177.45</v>
      </c>
    </row>
    <row r="3827" spans="1:2" x14ac:dyDescent="0.25">
      <c r="A3827" s="1">
        <v>550.6875</v>
      </c>
      <c r="B3827" s="1">
        <v>31.716666666666665</v>
      </c>
    </row>
    <row r="3828" spans="1:2" x14ac:dyDescent="0.25">
      <c r="A3828" s="1">
        <v>548.625</v>
      </c>
      <c r="B3828" s="1">
        <v>31.716666666666665</v>
      </c>
    </row>
    <row r="3829" spans="1:2" x14ac:dyDescent="0.25">
      <c r="A3829" s="1">
        <v>548.625</v>
      </c>
      <c r="B3829" s="1">
        <v>6.6999999999999993</v>
      </c>
    </row>
    <row r="3830" spans="1:2" x14ac:dyDescent="0.25">
      <c r="A3830" s="1">
        <v>547.5</v>
      </c>
      <c r="B3830" s="1">
        <v>6.6999999999999993</v>
      </c>
    </row>
    <row r="3831" spans="1:2" x14ac:dyDescent="0.25">
      <c r="A3831" s="1">
        <v>547.5</v>
      </c>
      <c r="B3831" s="1">
        <v>0.5</v>
      </c>
    </row>
    <row r="3832" spans="1:2" x14ac:dyDescent="0.25">
      <c r="A3832" s="1">
        <v>547</v>
      </c>
      <c r="B3832" s="1">
        <v>0.5</v>
      </c>
    </row>
    <row r="3833" spans="1:2" x14ac:dyDescent="0.25">
      <c r="A3833" s="1">
        <v>547</v>
      </c>
      <c r="B3833" s="1">
        <v>0</v>
      </c>
    </row>
    <row r="3834" spans="1:2" x14ac:dyDescent="0.25">
      <c r="A3834" s="1">
        <v>547</v>
      </c>
      <c r="B3834" s="1">
        <v>0.5</v>
      </c>
    </row>
    <row r="3835" spans="1:2" x14ac:dyDescent="0.25">
      <c r="A3835" s="1">
        <v>548</v>
      </c>
      <c r="B3835" s="1">
        <v>0.5</v>
      </c>
    </row>
    <row r="3836" spans="1:2" x14ac:dyDescent="0.25">
      <c r="A3836" s="1">
        <v>548</v>
      </c>
      <c r="B3836" s="1">
        <v>0</v>
      </c>
    </row>
    <row r="3837" spans="1:2" x14ac:dyDescent="0.25">
      <c r="A3837" s="1">
        <v>548</v>
      </c>
      <c r="B3837" s="1">
        <v>0.5</v>
      </c>
    </row>
    <row r="3838" spans="1:2" x14ac:dyDescent="0.25">
      <c r="A3838" s="1">
        <v>547.5</v>
      </c>
      <c r="B3838" s="1">
        <v>0.5</v>
      </c>
    </row>
    <row r="3839" spans="1:2" x14ac:dyDescent="0.25">
      <c r="A3839" s="1">
        <v>547.5</v>
      </c>
      <c r="B3839" s="1">
        <v>6.6999999999999993</v>
      </c>
    </row>
    <row r="3840" spans="1:2" x14ac:dyDescent="0.25">
      <c r="A3840" s="1">
        <v>549.75</v>
      </c>
      <c r="B3840" s="1">
        <v>6.6999999999999993</v>
      </c>
    </row>
    <row r="3841" spans="1:2" x14ac:dyDescent="0.25">
      <c r="A3841" s="1">
        <v>549.75</v>
      </c>
      <c r="B3841" s="1">
        <v>1.0000000000000002</v>
      </c>
    </row>
    <row r="3842" spans="1:2" x14ac:dyDescent="0.25">
      <c r="A3842" s="1">
        <v>549</v>
      </c>
      <c r="B3842" s="1">
        <v>1.0000000000000002</v>
      </c>
    </row>
    <row r="3843" spans="1:2" x14ac:dyDescent="0.25">
      <c r="A3843" s="1">
        <v>549</v>
      </c>
      <c r="B3843" s="1">
        <v>0</v>
      </c>
    </row>
    <row r="3844" spans="1:2" x14ac:dyDescent="0.25">
      <c r="A3844" s="1">
        <v>549</v>
      </c>
      <c r="B3844" s="1">
        <v>1.0000000000000002</v>
      </c>
    </row>
    <row r="3845" spans="1:2" x14ac:dyDescent="0.25">
      <c r="A3845" s="1">
        <v>550.5</v>
      </c>
      <c r="B3845" s="1">
        <v>1.0000000000000002</v>
      </c>
    </row>
    <row r="3846" spans="1:2" x14ac:dyDescent="0.25">
      <c r="A3846" s="1">
        <v>550.5</v>
      </c>
      <c r="B3846" s="1">
        <v>1.0000000000000002</v>
      </c>
    </row>
    <row r="3847" spans="1:2" x14ac:dyDescent="0.25">
      <c r="A3847" s="1">
        <v>550</v>
      </c>
      <c r="B3847" s="1">
        <v>1.0000000000000002</v>
      </c>
    </row>
    <row r="3848" spans="1:2" x14ac:dyDescent="0.25">
      <c r="A3848" s="1">
        <v>550</v>
      </c>
      <c r="B3848" s="1">
        <v>0</v>
      </c>
    </row>
    <row r="3849" spans="1:2" x14ac:dyDescent="0.25">
      <c r="A3849" s="1">
        <v>550</v>
      </c>
      <c r="B3849" s="1">
        <v>1.0000000000000002</v>
      </c>
    </row>
    <row r="3850" spans="1:2" x14ac:dyDescent="0.25">
      <c r="A3850" s="1">
        <v>551</v>
      </c>
      <c r="B3850" s="1">
        <v>1.0000000000000002</v>
      </c>
    </row>
    <row r="3851" spans="1:2" x14ac:dyDescent="0.25">
      <c r="A3851" s="1">
        <v>551</v>
      </c>
      <c r="B3851" s="1">
        <v>0</v>
      </c>
    </row>
    <row r="3852" spans="1:2" x14ac:dyDescent="0.25">
      <c r="A3852" s="1">
        <v>551</v>
      </c>
      <c r="B3852" s="1">
        <v>1.0000000000000002</v>
      </c>
    </row>
    <row r="3853" spans="1:2" x14ac:dyDescent="0.25">
      <c r="A3853" s="1">
        <v>550.5</v>
      </c>
      <c r="B3853" s="1">
        <v>1.0000000000000002</v>
      </c>
    </row>
    <row r="3854" spans="1:2" x14ac:dyDescent="0.25">
      <c r="A3854" s="1">
        <v>550.5</v>
      </c>
      <c r="B3854" s="1">
        <v>1.0000000000000002</v>
      </c>
    </row>
    <row r="3855" spans="1:2" x14ac:dyDescent="0.25">
      <c r="A3855" s="1">
        <v>549.75</v>
      </c>
      <c r="B3855" s="1">
        <v>1.0000000000000002</v>
      </c>
    </row>
    <row r="3856" spans="1:2" x14ac:dyDescent="0.25">
      <c r="A3856" s="1">
        <v>549.75</v>
      </c>
      <c r="B3856" s="1">
        <v>6.6999999999999993</v>
      </c>
    </row>
    <row r="3857" spans="1:2" x14ac:dyDescent="0.25">
      <c r="A3857" s="1">
        <v>548.625</v>
      </c>
      <c r="B3857" s="1">
        <v>6.6999999999999993</v>
      </c>
    </row>
    <row r="3858" spans="1:2" x14ac:dyDescent="0.25">
      <c r="A3858" s="1">
        <v>548.625</v>
      </c>
      <c r="B3858" s="1">
        <v>31.716666666666665</v>
      </c>
    </row>
    <row r="3859" spans="1:2" x14ac:dyDescent="0.25">
      <c r="A3859" s="1">
        <v>552.75</v>
      </c>
      <c r="B3859" s="1">
        <v>31.716666666666665</v>
      </c>
    </row>
    <row r="3860" spans="1:2" x14ac:dyDescent="0.25">
      <c r="A3860" s="1">
        <v>552.75</v>
      </c>
      <c r="B3860" s="1">
        <v>8.8333333333333339</v>
      </c>
    </row>
    <row r="3861" spans="1:2" x14ac:dyDescent="0.25">
      <c r="A3861" s="1">
        <v>552</v>
      </c>
      <c r="B3861" s="1">
        <v>8.8333333333333339</v>
      </c>
    </row>
    <row r="3862" spans="1:2" x14ac:dyDescent="0.25">
      <c r="A3862" s="1">
        <v>552</v>
      </c>
      <c r="B3862" s="1">
        <v>0</v>
      </c>
    </row>
    <row r="3863" spans="1:2" x14ac:dyDescent="0.25">
      <c r="A3863" s="1">
        <v>552</v>
      </c>
      <c r="B3863" s="1">
        <v>8.8333333333333339</v>
      </c>
    </row>
    <row r="3864" spans="1:2" x14ac:dyDescent="0.25">
      <c r="A3864" s="1">
        <v>553.5</v>
      </c>
      <c r="B3864" s="1">
        <v>8.8333333333333339</v>
      </c>
    </row>
    <row r="3865" spans="1:2" x14ac:dyDescent="0.25">
      <c r="A3865" s="1">
        <v>553.5</v>
      </c>
      <c r="B3865" s="1">
        <v>2.5000000000000004</v>
      </c>
    </row>
    <row r="3866" spans="1:2" x14ac:dyDescent="0.25">
      <c r="A3866" s="1">
        <v>553</v>
      </c>
      <c r="B3866" s="1">
        <v>2.5000000000000004</v>
      </c>
    </row>
    <row r="3867" spans="1:2" x14ac:dyDescent="0.25">
      <c r="A3867" s="1">
        <v>553</v>
      </c>
      <c r="B3867" s="1">
        <v>0</v>
      </c>
    </row>
    <row r="3868" spans="1:2" x14ac:dyDescent="0.25">
      <c r="A3868" s="1">
        <v>553</v>
      </c>
      <c r="B3868" s="1">
        <v>2.5000000000000004</v>
      </c>
    </row>
    <row r="3869" spans="1:2" x14ac:dyDescent="0.25">
      <c r="A3869" s="1">
        <v>554</v>
      </c>
      <c r="B3869" s="1">
        <v>2.5000000000000004</v>
      </c>
    </row>
    <row r="3870" spans="1:2" x14ac:dyDescent="0.25">
      <c r="A3870" s="1">
        <v>554</v>
      </c>
      <c r="B3870" s="1">
        <v>0</v>
      </c>
    </row>
    <row r="3871" spans="1:2" x14ac:dyDescent="0.25">
      <c r="A3871" s="1">
        <v>554</v>
      </c>
      <c r="B3871" s="1">
        <v>2.5000000000000004</v>
      </c>
    </row>
    <row r="3872" spans="1:2" x14ac:dyDescent="0.25">
      <c r="A3872" s="1">
        <v>553.5</v>
      </c>
      <c r="B3872" s="1">
        <v>2.5000000000000004</v>
      </c>
    </row>
    <row r="3873" spans="1:2" x14ac:dyDescent="0.25">
      <c r="A3873" s="1">
        <v>553.5</v>
      </c>
      <c r="B3873" s="1">
        <v>8.8333333333333339</v>
      </c>
    </row>
    <row r="3874" spans="1:2" x14ac:dyDescent="0.25">
      <c r="A3874" s="1">
        <v>552.75</v>
      </c>
      <c r="B3874" s="1">
        <v>8.8333333333333339</v>
      </c>
    </row>
    <row r="3875" spans="1:2" x14ac:dyDescent="0.25">
      <c r="A3875" s="1">
        <v>552.75</v>
      </c>
      <c r="B3875" s="1">
        <v>31.716666666666665</v>
      </c>
    </row>
    <row r="3876" spans="1:2" x14ac:dyDescent="0.25">
      <c r="A3876" s="1">
        <v>550.6875</v>
      </c>
      <c r="B3876" s="1">
        <v>31.716666666666665</v>
      </c>
    </row>
    <row r="3877" spans="1:2" x14ac:dyDescent="0.25">
      <c r="A3877" s="1">
        <v>550.6875</v>
      </c>
      <c r="B3877" s="1">
        <v>177.45</v>
      </c>
    </row>
    <row r="3878" spans="1:2" x14ac:dyDescent="0.25">
      <c r="A3878" s="1">
        <v>544.5390625</v>
      </c>
      <c r="B3878" s="1">
        <v>177.45</v>
      </c>
    </row>
    <row r="3879" spans="1:2" x14ac:dyDescent="0.25">
      <c r="A3879" s="1">
        <v>544.5390625</v>
      </c>
      <c r="B3879" s="1">
        <v>229.00306513409959</v>
      </c>
    </row>
    <row r="3880" spans="1:2" x14ac:dyDescent="0.25">
      <c r="A3880" s="1">
        <v>536.76953125</v>
      </c>
      <c r="B3880" s="1">
        <v>229.00306513409959</v>
      </c>
    </row>
    <row r="3881" spans="1:2" x14ac:dyDescent="0.25">
      <c r="A3881" s="1">
        <v>536.76953125</v>
      </c>
      <c r="B3881" s="1">
        <v>1954.8695043103448</v>
      </c>
    </row>
    <row r="3882" spans="1:2" x14ac:dyDescent="0.25">
      <c r="A3882" s="1">
        <v>574.859375</v>
      </c>
      <c r="B3882" s="1">
        <v>1954.8695043103448</v>
      </c>
    </row>
    <row r="3883" spans="1:2" x14ac:dyDescent="0.25">
      <c r="A3883" s="1">
        <v>574.859375</v>
      </c>
      <c r="B3883" s="1">
        <v>557.70362318840591</v>
      </c>
    </row>
    <row r="3884" spans="1:2" x14ac:dyDescent="0.25">
      <c r="A3884" s="1">
        <v>566.71875</v>
      </c>
      <c r="B3884" s="1">
        <v>557.70362318840591</v>
      </c>
    </row>
    <row r="3885" spans="1:2" x14ac:dyDescent="0.25">
      <c r="A3885" s="1">
        <v>566.71875</v>
      </c>
      <c r="B3885" s="1">
        <v>65.135265700483103</v>
      </c>
    </row>
    <row r="3886" spans="1:2" x14ac:dyDescent="0.25">
      <c r="A3886" s="1">
        <v>560.875</v>
      </c>
      <c r="B3886" s="1">
        <v>65.135265700483103</v>
      </c>
    </row>
    <row r="3887" spans="1:2" x14ac:dyDescent="0.25">
      <c r="A3887" s="1">
        <v>560.875</v>
      </c>
      <c r="B3887" s="1">
        <v>27.375</v>
      </c>
    </row>
    <row r="3888" spans="1:2" x14ac:dyDescent="0.25">
      <c r="A3888" s="1">
        <v>557.25</v>
      </c>
      <c r="B3888" s="1">
        <v>27.375</v>
      </c>
    </row>
    <row r="3889" spans="1:2" x14ac:dyDescent="0.25">
      <c r="A3889" s="1">
        <v>557.25</v>
      </c>
      <c r="B3889" s="1">
        <v>4.4999999999999991</v>
      </c>
    </row>
    <row r="3890" spans="1:2" x14ac:dyDescent="0.25">
      <c r="A3890" s="1">
        <v>555.75</v>
      </c>
      <c r="B3890" s="1">
        <v>4.4999999999999991</v>
      </c>
    </row>
    <row r="3891" spans="1:2" x14ac:dyDescent="0.25">
      <c r="A3891" s="1">
        <v>555.75</v>
      </c>
      <c r="B3891" s="1">
        <v>0.66666666666666663</v>
      </c>
    </row>
    <row r="3892" spans="1:2" x14ac:dyDescent="0.25">
      <c r="A3892" s="1">
        <v>555</v>
      </c>
      <c r="B3892" s="1">
        <v>0.66666666666666663</v>
      </c>
    </row>
    <row r="3893" spans="1:2" x14ac:dyDescent="0.25">
      <c r="A3893" s="1">
        <v>555</v>
      </c>
      <c r="B3893" s="1">
        <v>0</v>
      </c>
    </row>
    <row r="3894" spans="1:2" x14ac:dyDescent="0.25">
      <c r="A3894" s="1">
        <v>555</v>
      </c>
      <c r="B3894" s="1">
        <v>0.66666666666666663</v>
      </c>
    </row>
    <row r="3895" spans="1:2" x14ac:dyDescent="0.25">
      <c r="A3895" s="1">
        <v>556.5</v>
      </c>
      <c r="B3895" s="1">
        <v>0.66666666666666663</v>
      </c>
    </row>
    <row r="3896" spans="1:2" x14ac:dyDescent="0.25">
      <c r="A3896" s="1">
        <v>556.5</v>
      </c>
      <c r="B3896" s="1">
        <v>0</v>
      </c>
    </row>
    <row r="3897" spans="1:2" x14ac:dyDescent="0.25">
      <c r="A3897" s="1">
        <v>556</v>
      </c>
      <c r="B3897" s="1">
        <v>0</v>
      </c>
    </row>
    <row r="3898" spans="1:2" x14ac:dyDescent="0.25">
      <c r="A3898" s="1">
        <v>556</v>
      </c>
      <c r="B3898" s="1">
        <v>0</v>
      </c>
    </row>
    <row r="3899" spans="1:2" x14ac:dyDescent="0.25">
      <c r="A3899" s="1">
        <v>556</v>
      </c>
      <c r="B3899" s="1">
        <v>0</v>
      </c>
    </row>
    <row r="3900" spans="1:2" x14ac:dyDescent="0.25">
      <c r="A3900" s="1">
        <v>557</v>
      </c>
      <c r="B3900" s="1">
        <v>0</v>
      </c>
    </row>
    <row r="3901" spans="1:2" x14ac:dyDescent="0.25">
      <c r="A3901" s="1">
        <v>557</v>
      </c>
      <c r="B3901" s="1">
        <v>0</v>
      </c>
    </row>
    <row r="3902" spans="1:2" x14ac:dyDescent="0.25">
      <c r="A3902" s="1">
        <v>557</v>
      </c>
      <c r="B3902" s="1">
        <v>0</v>
      </c>
    </row>
    <row r="3903" spans="1:2" x14ac:dyDescent="0.25">
      <c r="A3903" s="1">
        <v>556.5</v>
      </c>
      <c r="B3903" s="1">
        <v>0</v>
      </c>
    </row>
    <row r="3904" spans="1:2" x14ac:dyDescent="0.25">
      <c r="A3904" s="1">
        <v>556.5</v>
      </c>
      <c r="B3904" s="1">
        <v>0.66666666666666663</v>
      </c>
    </row>
    <row r="3905" spans="1:2" x14ac:dyDescent="0.25">
      <c r="A3905" s="1">
        <v>555.75</v>
      </c>
      <c r="B3905" s="1">
        <v>0.66666666666666663</v>
      </c>
    </row>
    <row r="3906" spans="1:2" x14ac:dyDescent="0.25">
      <c r="A3906" s="1">
        <v>555.75</v>
      </c>
      <c r="B3906" s="1">
        <v>4.4999999999999991</v>
      </c>
    </row>
    <row r="3907" spans="1:2" x14ac:dyDescent="0.25">
      <c r="A3907" s="1">
        <v>558.75</v>
      </c>
      <c r="B3907" s="1">
        <v>4.4999999999999991</v>
      </c>
    </row>
    <row r="3908" spans="1:2" x14ac:dyDescent="0.25">
      <c r="A3908" s="1">
        <v>558.75</v>
      </c>
      <c r="B3908" s="1">
        <v>1.3333333333333335</v>
      </c>
    </row>
    <row r="3909" spans="1:2" x14ac:dyDescent="0.25">
      <c r="A3909" s="1">
        <v>558</v>
      </c>
      <c r="B3909" s="1">
        <v>1.3333333333333335</v>
      </c>
    </row>
    <row r="3910" spans="1:2" x14ac:dyDescent="0.25">
      <c r="A3910" s="1">
        <v>558</v>
      </c>
      <c r="B3910" s="1">
        <v>0</v>
      </c>
    </row>
    <row r="3911" spans="1:2" x14ac:dyDescent="0.25">
      <c r="A3911" s="1">
        <v>558</v>
      </c>
      <c r="B3911" s="1">
        <v>1.3333333333333335</v>
      </c>
    </row>
    <row r="3912" spans="1:2" x14ac:dyDescent="0.25">
      <c r="A3912" s="1">
        <v>559.5</v>
      </c>
      <c r="B3912" s="1">
        <v>1.3333333333333335</v>
      </c>
    </row>
    <row r="3913" spans="1:2" x14ac:dyDescent="0.25">
      <c r="A3913" s="1">
        <v>559.5</v>
      </c>
      <c r="B3913" s="1">
        <v>0</v>
      </c>
    </row>
    <row r="3914" spans="1:2" x14ac:dyDescent="0.25">
      <c r="A3914" s="1">
        <v>559</v>
      </c>
      <c r="B3914" s="1">
        <v>0</v>
      </c>
    </row>
    <row r="3915" spans="1:2" x14ac:dyDescent="0.25">
      <c r="A3915" s="1">
        <v>559</v>
      </c>
      <c r="B3915" s="1">
        <v>0</v>
      </c>
    </row>
    <row r="3916" spans="1:2" x14ac:dyDescent="0.25">
      <c r="A3916" s="1">
        <v>559</v>
      </c>
      <c r="B3916" s="1">
        <v>0</v>
      </c>
    </row>
    <row r="3917" spans="1:2" x14ac:dyDescent="0.25">
      <c r="A3917" s="1">
        <v>560</v>
      </c>
      <c r="B3917" s="1">
        <v>0</v>
      </c>
    </row>
    <row r="3918" spans="1:2" x14ac:dyDescent="0.25">
      <c r="A3918" s="1">
        <v>560</v>
      </c>
      <c r="B3918" s="1">
        <v>0</v>
      </c>
    </row>
    <row r="3919" spans="1:2" x14ac:dyDescent="0.25">
      <c r="A3919" s="1">
        <v>560</v>
      </c>
      <c r="B3919" s="1">
        <v>0</v>
      </c>
    </row>
    <row r="3920" spans="1:2" x14ac:dyDescent="0.25">
      <c r="A3920" s="1">
        <v>559.5</v>
      </c>
      <c r="B3920" s="1">
        <v>0</v>
      </c>
    </row>
    <row r="3921" spans="1:2" x14ac:dyDescent="0.25">
      <c r="A3921" s="1">
        <v>559.5</v>
      </c>
      <c r="B3921" s="1">
        <v>1.3333333333333335</v>
      </c>
    </row>
    <row r="3922" spans="1:2" x14ac:dyDescent="0.25">
      <c r="A3922" s="1">
        <v>558.75</v>
      </c>
      <c r="B3922" s="1">
        <v>1.3333333333333335</v>
      </c>
    </row>
    <row r="3923" spans="1:2" x14ac:dyDescent="0.25">
      <c r="A3923" s="1">
        <v>558.75</v>
      </c>
      <c r="B3923" s="1">
        <v>4.4999999999999991</v>
      </c>
    </row>
    <row r="3924" spans="1:2" x14ac:dyDescent="0.25">
      <c r="A3924" s="1">
        <v>557.25</v>
      </c>
      <c r="B3924" s="1">
        <v>4.4999999999999991</v>
      </c>
    </row>
    <row r="3925" spans="1:2" x14ac:dyDescent="0.25">
      <c r="A3925" s="1">
        <v>557.25</v>
      </c>
      <c r="B3925" s="1">
        <v>27.375</v>
      </c>
    </row>
    <row r="3926" spans="1:2" x14ac:dyDescent="0.25">
      <c r="A3926" s="1">
        <v>564.5</v>
      </c>
      <c r="B3926" s="1">
        <v>27.375</v>
      </c>
    </row>
    <row r="3927" spans="1:2" x14ac:dyDescent="0.25">
      <c r="A3927" s="1">
        <v>564.5</v>
      </c>
      <c r="B3927" s="1">
        <v>7.9249999999999989</v>
      </c>
    </row>
    <row r="3928" spans="1:2" x14ac:dyDescent="0.25">
      <c r="A3928" s="1">
        <v>562.25</v>
      </c>
      <c r="B3928" s="1">
        <v>7.9249999999999989</v>
      </c>
    </row>
    <row r="3929" spans="1:2" x14ac:dyDescent="0.25">
      <c r="A3929" s="1">
        <v>562.25</v>
      </c>
      <c r="B3929" s="1">
        <v>1.45</v>
      </c>
    </row>
    <row r="3930" spans="1:2" x14ac:dyDescent="0.25">
      <c r="A3930" s="1">
        <v>561</v>
      </c>
      <c r="B3930" s="1">
        <v>1.45</v>
      </c>
    </row>
    <row r="3931" spans="1:2" x14ac:dyDescent="0.25">
      <c r="A3931" s="1">
        <v>561</v>
      </c>
      <c r="B3931" s="1">
        <v>0</v>
      </c>
    </row>
    <row r="3932" spans="1:2" x14ac:dyDescent="0.25">
      <c r="A3932" s="1">
        <v>561</v>
      </c>
      <c r="B3932" s="1">
        <v>1.45</v>
      </c>
    </row>
    <row r="3933" spans="1:2" x14ac:dyDescent="0.25">
      <c r="A3933" s="1">
        <v>563.5</v>
      </c>
      <c r="B3933" s="1">
        <v>1.45</v>
      </c>
    </row>
    <row r="3934" spans="1:2" x14ac:dyDescent="0.25">
      <c r="A3934" s="1">
        <v>563.5</v>
      </c>
      <c r="B3934" s="1">
        <v>1.25</v>
      </c>
    </row>
    <row r="3935" spans="1:2" x14ac:dyDescent="0.25">
      <c r="A3935" s="1">
        <v>562.5</v>
      </c>
      <c r="B3935" s="1">
        <v>1.25</v>
      </c>
    </row>
    <row r="3936" spans="1:2" x14ac:dyDescent="0.25">
      <c r="A3936" s="1">
        <v>562.5</v>
      </c>
      <c r="B3936" s="1">
        <v>0</v>
      </c>
    </row>
    <row r="3937" spans="1:2" x14ac:dyDescent="0.25">
      <c r="A3937" s="1">
        <v>562</v>
      </c>
      <c r="B3937" s="1">
        <v>0</v>
      </c>
    </row>
    <row r="3938" spans="1:2" x14ac:dyDescent="0.25">
      <c r="A3938" s="1">
        <v>562</v>
      </c>
      <c r="B3938" s="1">
        <v>0</v>
      </c>
    </row>
    <row r="3939" spans="1:2" x14ac:dyDescent="0.25">
      <c r="A3939" s="1">
        <v>562</v>
      </c>
      <c r="B3939" s="1">
        <v>0</v>
      </c>
    </row>
    <row r="3940" spans="1:2" x14ac:dyDescent="0.25">
      <c r="A3940" s="1">
        <v>563</v>
      </c>
      <c r="B3940" s="1">
        <v>0</v>
      </c>
    </row>
    <row r="3941" spans="1:2" x14ac:dyDescent="0.25">
      <c r="A3941" s="1">
        <v>563</v>
      </c>
      <c r="B3941" s="1">
        <v>0</v>
      </c>
    </row>
    <row r="3942" spans="1:2" x14ac:dyDescent="0.25">
      <c r="A3942" s="1">
        <v>563</v>
      </c>
      <c r="B3942" s="1">
        <v>0</v>
      </c>
    </row>
    <row r="3943" spans="1:2" x14ac:dyDescent="0.25">
      <c r="A3943" s="1">
        <v>562.5</v>
      </c>
      <c r="B3943" s="1">
        <v>0</v>
      </c>
    </row>
    <row r="3944" spans="1:2" x14ac:dyDescent="0.25">
      <c r="A3944" s="1">
        <v>562.5</v>
      </c>
      <c r="B3944" s="1">
        <v>1.25</v>
      </c>
    </row>
    <row r="3945" spans="1:2" x14ac:dyDescent="0.25">
      <c r="A3945" s="1">
        <v>564.5</v>
      </c>
      <c r="B3945" s="1">
        <v>1.25</v>
      </c>
    </row>
    <row r="3946" spans="1:2" x14ac:dyDescent="0.25">
      <c r="A3946" s="1">
        <v>564.5</v>
      </c>
      <c r="B3946" s="1">
        <v>0.5</v>
      </c>
    </row>
    <row r="3947" spans="1:2" x14ac:dyDescent="0.25">
      <c r="A3947" s="1">
        <v>564</v>
      </c>
      <c r="B3947" s="1">
        <v>0.5</v>
      </c>
    </row>
    <row r="3948" spans="1:2" x14ac:dyDescent="0.25">
      <c r="A3948" s="1">
        <v>564</v>
      </c>
      <c r="B3948" s="1">
        <v>0</v>
      </c>
    </row>
    <row r="3949" spans="1:2" x14ac:dyDescent="0.25">
      <c r="A3949" s="1">
        <v>564</v>
      </c>
      <c r="B3949" s="1">
        <v>0.5</v>
      </c>
    </row>
    <row r="3950" spans="1:2" x14ac:dyDescent="0.25">
      <c r="A3950" s="1">
        <v>565</v>
      </c>
      <c r="B3950" s="1">
        <v>0.5</v>
      </c>
    </row>
    <row r="3951" spans="1:2" x14ac:dyDescent="0.25">
      <c r="A3951" s="1">
        <v>565</v>
      </c>
      <c r="B3951" s="1">
        <v>0</v>
      </c>
    </row>
    <row r="3952" spans="1:2" x14ac:dyDescent="0.25">
      <c r="A3952" s="1">
        <v>565</v>
      </c>
      <c r="B3952" s="1">
        <v>0.5</v>
      </c>
    </row>
    <row r="3953" spans="1:2" x14ac:dyDescent="0.25">
      <c r="A3953" s="1">
        <v>564.5</v>
      </c>
      <c r="B3953" s="1">
        <v>0.5</v>
      </c>
    </row>
    <row r="3954" spans="1:2" x14ac:dyDescent="0.25">
      <c r="A3954" s="1">
        <v>564.5</v>
      </c>
      <c r="B3954" s="1">
        <v>1.25</v>
      </c>
    </row>
    <row r="3955" spans="1:2" x14ac:dyDescent="0.25">
      <c r="A3955" s="1">
        <v>563.5</v>
      </c>
      <c r="B3955" s="1">
        <v>1.25</v>
      </c>
    </row>
    <row r="3956" spans="1:2" x14ac:dyDescent="0.25">
      <c r="A3956" s="1">
        <v>563.5</v>
      </c>
      <c r="B3956" s="1">
        <v>1.45</v>
      </c>
    </row>
    <row r="3957" spans="1:2" x14ac:dyDescent="0.25">
      <c r="A3957" s="1">
        <v>562.25</v>
      </c>
      <c r="B3957" s="1">
        <v>1.45</v>
      </c>
    </row>
    <row r="3958" spans="1:2" x14ac:dyDescent="0.25">
      <c r="A3958" s="1">
        <v>562.25</v>
      </c>
      <c r="B3958" s="1">
        <v>7.9249999999999989</v>
      </c>
    </row>
    <row r="3959" spans="1:2" x14ac:dyDescent="0.25">
      <c r="A3959" s="1">
        <v>566.75</v>
      </c>
      <c r="B3959" s="1">
        <v>7.9249999999999989</v>
      </c>
    </row>
    <row r="3960" spans="1:2" x14ac:dyDescent="0.25">
      <c r="A3960" s="1">
        <v>566.75</v>
      </c>
      <c r="B3960" s="1">
        <v>2.5000000000000004</v>
      </c>
    </row>
    <row r="3961" spans="1:2" x14ac:dyDescent="0.25">
      <c r="A3961" s="1">
        <v>566</v>
      </c>
      <c r="B3961" s="1">
        <v>2.5000000000000004</v>
      </c>
    </row>
    <row r="3962" spans="1:2" x14ac:dyDescent="0.25">
      <c r="A3962" s="1">
        <v>566</v>
      </c>
      <c r="B3962" s="1">
        <v>0</v>
      </c>
    </row>
    <row r="3963" spans="1:2" x14ac:dyDescent="0.25">
      <c r="A3963" s="1">
        <v>566</v>
      </c>
      <c r="B3963" s="1">
        <v>2.5000000000000004</v>
      </c>
    </row>
    <row r="3964" spans="1:2" x14ac:dyDescent="0.25">
      <c r="A3964" s="1">
        <v>567.5</v>
      </c>
      <c r="B3964" s="1">
        <v>2.5000000000000004</v>
      </c>
    </row>
    <row r="3965" spans="1:2" x14ac:dyDescent="0.25">
      <c r="A3965" s="1">
        <v>567.5</v>
      </c>
      <c r="B3965" s="1">
        <v>1.4999999999999998</v>
      </c>
    </row>
    <row r="3966" spans="1:2" x14ac:dyDescent="0.25">
      <c r="A3966" s="1">
        <v>567</v>
      </c>
      <c r="B3966" s="1">
        <v>1.4999999999999998</v>
      </c>
    </row>
    <row r="3967" spans="1:2" x14ac:dyDescent="0.25">
      <c r="A3967" s="1">
        <v>567</v>
      </c>
      <c r="B3967" s="1">
        <v>0</v>
      </c>
    </row>
    <row r="3968" spans="1:2" x14ac:dyDescent="0.25">
      <c r="A3968" s="1">
        <v>567</v>
      </c>
      <c r="B3968" s="1">
        <v>1.4999999999999998</v>
      </c>
    </row>
    <row r="3969" spans="1:2" x14ac:dyDescent="0.25">
      <c r="A3969" s="1">
        <v>568</v>
      </c>
      <c r="B3969" s="1">
        <v>1.4999999999999998</v>
      </c>
    </row>
    <row r="3970" spans="1:2" x14ac:dyDescent="0.25">
      <c r="A3970" s="1">
        <v>568</v>
      </c>
      <c r="B3970" s="1">
        <v>0</v>
      </c>
    </row>
    <row r="3971" spans="1:2" x14ac:dyDescent="0.25">
      <c r="A3971" s="1">
        <v>568</v>
      </c>
      <c r="B3971" s="1">
        <v>1.4999999999999998</v>
      </c>
    </row>
    <row r="3972" spans="1:2" x14ac:dyDescent="0.25">
      <c r="A3972" s="1">
        <v>567.5</v>
      </c>
      <c r="B3972" s="1">
        <v>1.4999999999999998</v>
      </c>
    </row>
    <row r="3973" spans="1:2" x14ac:dyDescent="0.25">
      <c r="A3973" s="1">
        <v>567.5</v>
      </c>
      <c r="B3973" s="1">
        <v>2.5000000000000004</v>
      </c>
    </row>
    <row r="3974" spans="1:2" x14ac:dyDescent="0.25">
      <c r="A3974" s="1">
        <v>566.75</v>
      </c>
      <c r="B3974" s="1">
        <v>2.5000000000000004</v>
      </c>
    </row>
    <row r="3975" spans="1:2" x14ac:dyDescent="0.25">
      <c r="A3975" s="1">
        <v>566.75</v>
      </c>
      <c r="B3975" s="1">
        <v>7.9249999999999989</v>
      </c>
    </row>
    <row r="3976" spans="1:2" x14ac:dyDescent="0.25">
      <c r="A3976" s="1">
        <v>564.5</v>
      </c>
      <c r="B3976" s="1">
        <v>7.9249999999999989</v>
      </c>
    </row>
    <row r="3977" spans="1:2" x14ac:dyDescent="0.25">
      <c r="A3977" s="1">
        <v>564.5</v>
      </c>
      <c r="B3977" s="1">
        <v>27.375</v>
      </c>
    </row>
    <row r="3978" spans="1:2" x14ac:dyDescent="0.25">
      <c r="A3978" s="1">
        <v>560.875</v>
      </c>
      <c r="B3978" s="1">
        <v>27.375</v>
      </c>
    </row>
    <row r="3979" spans="1:2" x14ac:dyDescent="0.25">
      <c r="A3979" s="1">
        <v>560.875</v>
      </c>
      <c r="B3979" s="1">
        <v>65.135265700483103</v>
      </c>
    </row>
    <row r="3980" spans="1:2" x14ac:dyDescent="0.25">
      <c r="A3980" s="1">
        <v>572.5625</v>
      </c>
      <c r="B3980" s="1">
        <v>65.135265700483103</v>
      </c>
    </row>
    <row r="3981" spans="1:2" x14ac:dyDescent="0.25">
      <c r="A3981" s="1">
        <v>572.5625</v>
      </c>
      <c r="B3981" s="1">
        <v>35.377777777777773</v>
      </c>
    </row>
    <row r="3982" spans="1:2" x14ac:dyDescent="0.25">
      <c r="A3982" s="1">
        <v>570.5</v>
      </c>
      <c r="B3982" s="1">
        <v>35.377777777777773</v>
      </c>
    </row>
    <row r="3983" spans="1:2" x14ac:dyDescent="0.25">
      <c r="A3983" s="1">
        <v>570.5</v>
      </c>
      <c r="B3983" s="1">
        <v>2</v>
      </c>
    </row>
    <row r="3984" spans="1:2" x14ac:dyDescent="0.25">
      <c r="A3984" s="1">
        <v>569.5</v>
      </c>
      <c r="B3984" s="1">
        <v>2</v>
      </c>
    </row>
    <row r="3985" spans="1:2" x14ac:dyDescent="0.25">
      <c r="A3985" s="1">
        <v>569.5</v>
      </c>
      <c r="B3985" s="1">
        <v>1.0000000000000002</v>
      </c>
    </row>
    <row r="3986" spans="1:2" x14ac:dyDescent="0.25">
      <c r="A3986" s="1">
        <v>569</v>
      </c>
      <c r="B3986" s="1">
        <v>1.0000000000000002</v>
      </c>
    </row>
    <row r="3987" spans="1:2" x14ac:dyDescent="0.25">
      <c r="A3987" s="1">
        <v>569</v>
      </c>
      <c r="B3987" s="1">
        <v>0</v>
      </c>
    </row>
    <row r="3988" spans="1:2" x14ac:dyDescent="0.25">
      <c r="A3988" s="1">
        <v>569</v>
      </c>
      <c r="B3988" s="1">
        <v>1.0000000000000002</v>
      </c>
    </row>
    <row r="3989" spans="1:2" x14ac:dyDescent="0.25">
      <c r="A3989" s="1">
        <v>570</v>
      </c>
      <c r="B3989" s="1">
        <v>1.0000000000000002</v>
      </c>
    </row>
    <row r="3990" spans="1:2" x14ac:dyDescent="0.25">
      <c r="A3990" s="1">
        <v>570</v>
      </c>
      <c r="B3990" s="1">
        <v>0</v>
      </c>
    </row>
    <row r="3991" spans="1:2" x14ac:dyDescent="0.25">
      <c r="A3991" s="1">
        <v>570</v>
      </c>
      <c r="B3991" s="1">
        <v>1.0000000000000002</v>
      </c>
    </row>
    <row r="3992" spans="1:2" x14ac:dyDescent="0.25">
      <c r="A3992" s="1">
        <v>569.5</v>
      </c>
      <c r="B3992" s="1">
        <v>1.0000000000000002</v>
      </c>
    </row>
    <row r="3993" spans="1:2" x14ac:dyDescent="0.25">
      <c r="A3993" s="1">
        <v>569.5</v>
      </c>
      <c r="B3993" s="1">
        <v>2</v>
      </c>
    </row>
    <row r="3994" spans="1:2" x14ac:dyDescent="0.25">
      <c r="A3994" s="1">
        <v>571.5</v>
      </c>
      <c r="B3994" s="1">
        <v>2</v>
      </c>
    </row>
    <row r="3995" spans="1:2" x14ac:dyDescent="0.25">
      <c r="A3995" s="1">
        <v>571.5</v>
      </c>
      <c r="B3995" s="1">
        <v>1.0000000000000002</v>
      </c>
    </row>
    <row r="3996" spans="1:2" x14ac:dyDescent="0.25">
      <c r="A3996" s="1">
        <v>571</v>
      </c>
      <c r="B3996" s="1">
        <v>1.0000000000000002</v>
      </c>
    </row>
    <row r="3997" spans="1:2" x14ac:dyDescent="0.25">
      <c r="A3997" s="1">
        <v>571</v>
      </c>
      <c r="B3997" s="1">
        <v>0</v>
      </c>
    </row>
    <row r="3998" spans="1:2" x14ac:dyDescent="0.25">
      <c r="A3998" s="1">
        <v>571</v>
      </c>
      <c r="B3998" s="1">
        <v>1.0000000000000002</v>
      </c>
    </row>
    <row r="3999" spans="1:2" x14ac:dyDescent="0.25">
      <c r="A3999" s="1">
        <v>572</v>
      </c>
      <c r="B3999" s="1">
        <v>1.0000000000000002</v>
      </c>
    </row>
    <row r="4000" spans="1:2" x14ac:dyDescent="0.25">
      <c r="A4000" s="1">
        <v>572</v>
      </c>
      <c r="B4000" s="1">
        <v>0</v>
      </c>
    </row>
    <row r="4001" spans="1:2" x14ac:dyDescent="0.25">
      <c r="A4001" s="1">
        <v>572</v>
      </c>
      <c r="B4001" s="1">
        <v>1.0000000000000002</v>
      </c>
    </row>
    <row r="4002" spans="1:2" x14ac:dyDescent="0.25">
      <c r="A4002" s="1">
        <v>571.5</v>
      </c>
      <c r="B4002" s="1">
        <v>1.0000000000000002</v>
      </c>
    </row>
    <row r="4003" spans="1:2" x14ac:dyDescent="0.25">
      <c r="A4003" s="1">
        <v>571.5</v>
      </c>
      <c r="B4003" s="1">
        <v>2</v>
      </c>
    </row>
    <row r="4004" spans="1:2" x14ac:dyDescent="0.25">
      <c r="A4004" s="1">
        <v>570.5</v>
      </c>
      <c r="B4004" s="1">
        <v>2</v>
      </c>
    </row>
    <row r="4005" spans="1:2" x14ac:dyDescent="0.25">
      <c r="A4005" s="1">
        <v>570.5</v>
      </c>
      <c r="B4005" s="1">
        <v>35.377777777777773</v>
      </c>
    </row>
    <row r="4006" spans="1:2" x14ac:dyDescent="0.25">
      <c r="A4006" s="1">
        <v>574.625</v>
      </c>
      <c r="B4006" s="1">
        <v>35.377777777777773</v>
      </c>
    </row>
    <row r="4007" spans="1:2" x14ac:dyDescent="0.25">
      <c r="A4007" s="1">
        <v>574.625</v>
      </c>
      <c r="B4007" s="1">
        <v>2.7333333333333329</v>
      </c>
    </row>
    <row r="4008" spans="1:2" x14ac:dyDescent="0.25">
      <c r="A4008" s="1">
        <v>573.5</v>
      </c>
      <c r="B4008" s="1">
        <v>2.7333333333333329</v>
      </c>
    </row>
    <row r="4009" spans="1:2" x14ac:dyDescent="0.25">
      <c r="A4009" s="1">
        <v>573.5</v>
      </c>
      <c r="B4009" s="1">
        <v>1.0000000000000002</v>
      </c>
    </row>
    <row r="4010" spans="1:2" x14ac:dyDescent="0.25">
      <c r="A4010" s="1">
        <v>573</v>
      </c>
      <c r="B4010" s="1">
        <v>1.0000000000000002</v>
      </c>
    </row>
    <row r="4011" spans="1:2" x14ac:dyDescent="0.25">
      <c r="A4011" s="1">
        <v>573</v>
      </c>
      <c r="B4011" s="1">
        <v>0</v>
      </c>
    </row>
    <row r="4012" spans="1:2" x14ac:dyDescent="0.25">
      <c r="A4012" s="1">
        <v>573</v>
      </c>
      <c r="B4012" s="1">
        <v>1.0000000000000002</v>
      </c>
    </row>
    <row r="4013" spans="1:2" x14ac:dyDescent="0.25">
      <c r="A4013" s="1">
        <v>574</v>
      </c>
      <c r="B4013" s="1">
        <v>1.0000000000000002</v>
      </c>
    </row>
    <row r="4014" spans="1:2" x14ac:dyDescent="0.25">
      <c r="A4014" s="1">
        <v>574</v>
      </c>
      <c r="B4014" s="1">
        <v>0</v>
      </c>
    </row>
    <row r="4015" spans="1:2" x14ac:dyDescent="0.25">
      <c r="A4015" s="1">
        <v>574</v>
      </c>
      <c r="B4015" s="1">
        <v>1.0000000000000002</v>
      </c>
    </row>
    <row r="4016" spans="1:2" x14ac:dyDescent="0.25">
      <c r="A4016" s="1">
        <v>573.5</v>
      </c>
      <c r="B4016" s="1">
        <v>1.0000000000000002</v>
      </c>
    </row>
    <row r="4017" spans="1:2" x14ac:dyDescent="0.25">
      <c r="A4017" s="1">
        <v>573.5</v>
      </c>
      <c r="B4017" s="1">
        <v>2.7333333333333329</v>
      </c>
    </row>
    <row r="4018" spans="1:2" x14ac:dyDescent="0.25">
      <c r="A4018" s="1">
        <v>575.75</v>
      </c>
      <c r="B4018" s="1">
        <v>2.7333333333333329</v>
      </c>
    </row>
    <row r="4019" spans="1:2" x14ac:dyDescent="0.25">
      <c r="A4019" s="1">
        <v>575.75</v>
      </c>
      <c r="B4019" s="1">
        <v>2.166666666666667</v>
      </c>
    </row>
    <row r="4020" spans="1:2" x14ac:dyDescent="0.25">
      <c r="A4020" s="1">
        <v>575</v>
      </c>
      <c r="B4020" s="1">
        <v>2.166666666666667</v>
      </c>
    </row>
    <row r="4021" spans="1:2" x14ac:dyDescent="0.25">
      <c r="A4021" s="1">
        <v>575</v>
      </c>
      <c r="B4021" s="1">
        <v>0</v>
      </c>
    </row>
    <row r="4022" spans="1:2" x14ac:dyDescent="0.25">
      <c r="A4022" s="1">
        <v>575</v>
      </c>
      <c r="B4022" s="1">
        <v>2.166666666666667</v>
      </c>
    </row>
    <row r="4023" spans="1:2" x14ac:dyDescent="0.25">
      <c r="A4023" s="1">
        <v>576.5</v>
      </c>
      <c r="B4023" s="1">
        <v>2.166666666666667</v>
      </c>
    </row>
    <row r="4024" spans="1:2" x14ac:dyDescent="0.25">
      <c r="A4024" s="1">
        <v>576.5</v>
      </c>
      <c r="B4024" s="1">
        <v>0.5</v>
      </c>
    </row>
    <row r="4025" spans="1:2" x14ac:dyDescent="0.25">
      <c r="A4025" s="1">
        <v>576</v>
      </c>
      <c r="B4025" s="1">
        <v>0.5</v>
      </c>
    </row>
    <row r="4026" spans="1:2" x14ac:dyDescent="0.25">
      <c r="A4026" s="1">
        <v>576</v>
      </c>
      <c r="B4026" s="1">
        <v>0</v>
      </c>
    </row>
    <row r="4027" spans="1:2" x14ac:dyDescent="0.25">
      <c r="A4027" s="1">
        <v>576</v>
      </c>
      <c r="B4027" s="1">
        <v>0.5</v>
      </c>
    </row>
    <row r="4028" spans="1:2" x14ac:dyDescent="0.25">
      <c r="A4028" s="1">
        <v>577</v>
      </c>
      <c r="B4028" s="1">
        <v>0.5</v>
      </c>
    </row>
    <row r="4029" spans="1:2" x14ac:dyDescent="0.25">
      <c r="A4029" s="1">
        <v>577</v>
      </c>
      <c r="B4029" s="1">
        <v>0</v>
      </c>
    </row>
    <row r="4030" spans="1:2" x14ac:dyDescent="0.25">
      <c r="A4030" s="1">
        <v>577</v>
      </c>
      <c r="B4030" s="1">
        <v>0.5</v>
      </c>
    </row>
    <row r="4031" spans="1:2" x14ac:dyDescent="0.25">
      <c r="A4031" s="1">
        <v>576.5</v>
      </c>
      <c r="B4031" s="1">
        <v>0.5</v>
      </c>
    </row>
    <row r="4032" spans="1:2" x14ac:dyDescent="0.25">
      <c r="A4032" s="1">
        <v>576.5</v>
      </c>
      <c r="B4032" s="1">
        <v>2.166666666666667</v>
      </c>
    </row>
    <row r="4033" spans="1:2" x14ac:dyDescent="0.25">
      <c r="A4033" s="1">
        <v>575.75</v>
      </c>
      <c r="B4033" s="1">
        <v>2.166666666666667</v>
      </c>
    </row>
    <row r="4034" spans="1:2" x14ac:dyDescent="0.25">
      <c r="A4034" s="1">
        <v>575.75</v>
      </c>
      <c r="B4034" s="1">
        <v>2.7333333333333329</v>
      </c>
    </row>
    <row r="4035" spans="1:2" x14ac:dyDescent="0.25">
      <c r="A4035" s="1">
        <v>574.625</v>
      </c>
      <c r="B4035" s="1">
        <v>2.7333333333333329</v>
      </c>
    </row>
    <row r="4036" spans="1:2" x14ac:dyDescent="0.25">
      <c r="A4036" s="1">
        <v>574.625</v>
      </c>
      <c r="B4036" s="1">
        <v>35.377777777777773</v>
      </c>
    </row>
    <row r="4037" spans="1:2" x14ac:dyDescent="0.25">
      <c r="A4037" s="1">
        <v>572.5625</v>
      </c>
      <c r="B4037" s="1">
        <v>35.377777777777773</v>
      </c>
    </row>
    <row r="4038" spans="1:2" x14ac:dyDescent="0.25">
      <c r="A4038" s="1">
        <v>572.5625</v>
      </c>
      <c r="B4038" s="1">
        <v>65.135265700483103</v>
      </c>
    </row>
    <row r="4039" spans="1:2" x14ac:dyDescent="0.25">
      <c r="A4039" s="1">
        <v>566.71875</v>
      </c>
      <c r="B4039" s="1">
        <v>65.135265700483103</v>
      </c>
    </row>
    <row r="4040" spans="1:2" x14ac:dyDescent="0.25">
      <c r="A4040" s="1">
        <v>566.71875</v>
      </c>
      <c r="B4040" s="1">
        <v>557.70362318840591</v>
      </c>
    </row>
    <row r="4041" spans="1:2" x14ac:dyDescent="0.25">
      <c r="A4041" s="1">
        <v>583</v>
      </c>
      <c r="B4041" s="1">
        <v>557.70362318840591</v>
      </c>
    </row>
    <row r="4042" spans="1:2" x14ac:dyDescent="0.25">
      <c r="A4042" s="1">
        <v>583</v>
      </c>
      <c r="B4042" s="1">
        <v>138.08333333333331</v>
      </c>
    </row>
    <row r="4043" spans="1:2" x14ac:dyDescent="0.25">
      <c r="A4043" s="1">
        <v>580</v>
      </c>
      <c r="B4043" s="1">
        <v>138.08333333333331</v>
      </c>
    </row>
    <row r="4044" spans="1:2" x14ac:dyDescent="0.25">
      <c r="A4044" s="1">
        <v>580</v>
      </c>
      <c r="B4044" s="1">
        <v>16.833333333333332</v>
      </c>
    </row>
    <row r="4045" spans="1:2" x14ac:dyDescent="0.25">
      <c r="A4045" s="1">
        <v>578.5</v>
      </c>
      <c r="B4045" s="1">
        <v>16.833333333333332</v>
      </c>
    </row>
    <row r="4046" spans="1:2" x14ac:dyDescent="0.25">
      <c r="A4046" s="1">
        <v>578.5</v>
      </c>
      <c r="B4046" s="1">
        <v>4.5</v>
      </c>
    </row>
    <row r="4047" spans="1:2" x14ac:dyDescent="0.25">
      <c r="A4047" s="1">
        <v>578</v>
      </c>
      <c r="B4047" s="1">
        <v>4.5</v>
      </c>
    </row>
    <row r="4048" spans="1:2" x14ac:dyDescent="0.25">
      <c r="A4048" s="1">
        <v>578</v>
      </c>
      <c r="B4048" s="1">
        <v>0</v>
      </c>
    </row>
    <row r="4049" spans="1:2" x14ac:dyDescent="0.25">
      <c r="A4049" s="1">
        <v>578</v>
      </c>
      <c r="B4049" s="1">
        <v>4.5</v>
      </c>
    </row>
    <row r="4050" spans="1:2" x14ac:dyDescent="0.25">
      <c r="A4050" s="1">
        <v>579</v>
      </c>
      <c r="B4050" s="1">
        <v>4.5</v>
      </c>
    </row>
    <row r="4051" spans="1:2" x14ac:dyDescent="0.25">
      <c r="A4051" s="1">
        <v>579</v>
      </c>
      <c r="B4051" s="1">
        <v>0</v>
      </c>
    </row>
    <row r="4052" spans="1:2" x14ac:dyDescent="0.25">
      <c r="A4052" s="1">
        <v>579</v>
      </c>
      <c r="B4052" s="1">
        <v>4.5</v>
      </c>
    </row>
    <row r="4053" spans="1:2" x14ac:dyDescent="0.25">
      <c r="A4053" s="1">
        <v>578.5</v>
      </c>
      <c r="B4053" s="1">
        <v>4.5</v>
      </c>
    </row>
    <row r="4054" spans="1:2" x14ac:dyDescent="0.25">
      <c r="A4054" s="1">
        <v>578.5</v>
      </c>
      <c r="B4054" s="1">
        <v>16.833333333333332</v>
      </c>
    </row>
    <row r="4055" spans="1:2" x14ac:dyDescent="0.25">
      <c r="A4055" s="1">
        <v>581.5</v>
      </c>
      <c r="B4055" s="1">
        <v>16.833333333333332</v>
      </c>
    </row>
    <row r="4056" spans="1:2" x14ac:dyDescent="0.25">
      <c r="A4056" s="1">
        <v>581.5</v>
      </c>
      <c r="B4056" s="1">
        <v>15.499999999999998</v>
      </c>
    </row>
    <row r="4057" spans="1:2" x14ac:dyDescent="0.25">
      <c r="A4057" s="1">
        <v>580.5</v>
      </c>
      <c r="B4057" s="1">
        <v>15.499999999999998</v>
      </c>
    </row>
    <row r="4058" spans="1:2" x14ac:dyDescent="0.25">
      <c r="A4058" s="1">
        <v>580.5</v>
      </c>
      <c r="B4058" s="1">
        <v>1.4999999999999998</v>
      </c>
    </row>
    <row r="4059" spans="1:2" x14ac:dyDescent="0.25">
      <c r="A4059" s="1">
        <v>580</v>
      </c>
      <c r="B4059" s="1">
        <v>1.4999999999999998</v>
      </c>
    </row>
    <row r="4060" spans="1:2" x14ac:dyDescent="0.25">
      <c r="A4060" s="1">
        <v>580</v>
      </c>
      <c r="B4060" s="1">
        <v>0</v>
      </c>
    </row>
    <row r="4061" spans="1:2" x14ac:dyDescent="0.25">
      <c r="A4061" s="1">
        <v>580</v>
      </c>
      <c r="B4061" s="1">
        <v>1.4999999999999998</v>
      </c>
    </row>
    <row r="4062" spans="1:2" x14ac:dyDescent="0.25">
      <c r="A4062" s="1">
        <v>581</v>
      </c>
      <c r="B4062" s="1">
        <v>1.4999999999999998</v>
      </c>
    </row>
    <row r="4063" spans="1:2" x14ac:dyDescent="0.25">
      <c r="A4063" s="1">
        <v>581</v>
      </c>
      <c r="B4063" s="1">
        <v>0</v>
      </c>
    </row>
    <row r="4064" spans="1:2" x14ac:dyDescent="0.25">
      <c r="A4064" s="1">
        <v>581</v>
      </c>
      <c r="B4064" s="1">
        <v>1.4999999999999998</v>
      </c>
    </row>
    <row r="4065" spans="1:2" x14ac:dyDescent="0.25">
      <c r="A4065" s="1">
        <v>580.5</v>
      </c>
      <c r="B4065" s="1">
        <v>1.4999999999999998</v>
      </c>
    </row>
    <row r="4066" spans="1:2" x14ac:dyDescent="0.25">
      <c r="A4066" s="1">
        <v>580.5</v>
      </c>
      <c r="B4066" s="1">
        <v>15.499999999999998</v>
      </c>
    </row>
    <row r="4067" spans="1:2" x14ac:dyDescent="0.25">
      <c r="A4067" s="1">
        <v>582.5</v>
      </c>
      <c r="B4067" s="1">
        <v>15.499999999999998</v>
      </c>
    </row>
    <row r="4068" spans="1:2" x14ac:dyDescent="0.25">
      <c r="A4068" s="1">
        <v>582.5</v>
      </c>
      <c r="B4068" s="1">
        <v>2.5000000000000004</v>
      </c>
    </row>
    <row r="4069" spans="1:2" x14ac:dyDescent="0.25">
      <c r="A4069" s="1">
        <v>582</v>
      </c>
      <c r="B4069" s="1">
        <v>2.5000000000000004</v>
      </c>
    </row>
    <row r="4070" spans="1:2" x14ac:dyDescent="0.25">
      <c r="A4070" s="1">
        <v>582</v>
      </c>
      <c r="B4070" s="1">
        <v>0</v>
      </c>
    </row>
    <row r="4071" spans="1:2" x14ac:dyDescent="0.25">
      <c r="A4071" s="1">
        <v>582</v>
      </c>
      <c r="B4071" s="1">
        <v>2.5000000000000004</v>
      </c>
    </row>
    <row r="4072" spans="1:2" x14ac:dyDescent="0.25">
      <c r="A4072" s="1">
        <v>583</v>
      </c>
      <c r="B4072" s="1">
        <v>2.5000000000000004</v>
      </c>
    </row>
    <row r="4073" spans="1:2" x14ac:dyDescent="0.25">
      <c r="A4073" s="1">
        <v>583</v>
      </c>
      <c r="B4073" s="1">
        <v>0</v>
      </c>
    </row>
    <row r="4074" spans="1:2" x14ac:dyDescent="0.25">
      <c r="A4074" s="1">
        <v>583</v>
      </c>
      <c r="B4074" s="1">
        <v>2.5000000000000004</v>
      </c>
    </row>
    <row r="4075" spans="1:2" x14ac:dyDescent="0.25">
      <c r="A4075" s="1">
        <v>582.5</v>
      </c>
      <c r="B4075" s="1">
        <v>2.5000000000000004</v>
      </c>
    </row>
    <row r="4076" spans="1:2" x14ac:dyDescent="0.25">
      <c r="A4076" s="1">
        <v>582.5</v>
      </c>
      <c r="B4076" s="1">
        <v>15.499999999999998</v>
      </c>
    </row>
    <row r="4077" spans="1:2" x14ac:dyDescent="0.25">
      <c r="A4077" s="1">
        <v>581.5</v>
      </c>
      <c r="B4077" s="1">
        <v>15.499999999999998</v>
      </c>
    </row>
    <row r="4078" spans="1:2" x14ac:dyDescent="0.25">
      <c r="A4078" s="1">
        <v>581.5</v>
      </c>
      <c r="B4078" s="1">
        <v>16.833333333333332</v>
      </c>
    </row>
    <row r="4079" spans="1:2" x14ac:dyDescent="0.25">
      <c r="A4079" s="1">
        <v>580</v>
      </c>
      <c r="B4079" s="1">
        <v>16.833333333333332</v>
      </c>
    </row>
    <row r="4080" spans="1:2" x14ac:dyDescent="0.25">
      <c r="A4080" s="1">
        <v>580</v>
      </c>
      <c r="B4080" s="1">
        <v>138.08333333333331</v>
      </c>
    </row>
    <row r="4081" spans="1:2" x14ac:dyDescent="0.25">
      <c r="A4081" s="1">
        <v>586</v>
      </c>
      <c r="B4081" s="1">
        <v>138.08333333333331</v>
      </c>
    </row>
    <row r="4082" spans="1:2" x14ac:dyDescent="0.25">
      <c r="A4082" s="1">
        <v>586</v>
      </c>
      <c r="B4082" s="1">
        <v>38.916666666666657</v>
      </c>
    </row>
    <row r="4083" spans="1:2" x14ac:dyDescent="0.25">
      <c r="A4083" s="1">
        <v>584.5</v>
      </c>
      <c r="B4083" s="1">
        <v>38.916666666666657</v>
      </c>
    </row>
    <row r="4084" spans="1:2" x14ac:dyDescent="0.25">
      <c r="A4084" s="1">
        <v>584.5</v>
      </c>
      <c r="B4084" s="1">
        <v>1.4999999999999998</v>
      </c>
    </row>
    <row r="4085" spans="1:2" x14ac:dyDescent="0.25">
      <c r="A4085" s="1">
        <v>584</v>
      </c>
      <c r="B4085" s="1">
        <v>1.4999999999999998</v>
      </c>
    </row>
    <row r="4086" spans="1:2" x14ac:dyDescent="0.25">
      <c r="A4086" s="1">
        <v>584</v>
      </c>
      <c r="B4086" s="1">
        <v>0</v>
      </c>
    </row>
    <row r="4087" spans="1:2" x14ac:dyDescent="0.25">
      <c r="A4087" s="1">
        <v>584</v>
      </c>
      <c r="B4087" s="1">
        <v>1.4999999999999998</v>
      </c>
    </row>
    <row r="4088" spans="1:2" x14ac:dyDescent="0.25">
      <c r="A4088" s="1">
        <v>585</v>
      </c>
      <c r="B4088" s="1">
        <v>1.4999999999999998</v>
      </c>
    </row>
    <row r="4089" spans="1:2" x14ac:dyDescent="0.25">
      <c r="A4089" s="1">
        <v>585</v>
      </c>
      <c r="B4089" s="1">
        <v>0</v>
      </c>
    </row>
    <row r="4090" spans="1:2" x14ac:dyDescent="0.25">
      <c r="A4090" s="1">
        <v>585</v>
      </c>
      <c r="B4090" s="1">
        <v>1.4999999999999998</v>
      </c>
    </row>
    <row r="4091" spans="1:2" x14ac:dyDescent="0.25">
      <c r="A4091" s="1">
        <v>584.5</v>
      </c>
      <c r="B4091" s="1">
        <v>1.4999999999999998</v>
      </c>
    </row>
    <row r="4092" spans="1:2" x14ac:dyDescent="0.25">
      <c r="A4092" s="1">
        <v>584.5</v>
      </c>
      <c r="B4092" s="1">
        <v>38.916666666666657</v>
      </c>
    </row>
    <row r="4093" spans="1:2" x14ac:dyDescent="0.25">
      <c r="A4093" s="1">
        <v>587.5</v>
      </c>
      <c r="B4093" s="1">
        <v>38.916666666666657</v>
      </c>
    </row>
    <row r="4094" spans="1:2" x14ac:dyDescent="0.25">
      <c r="A4094" s="1">
        <v>587.5</v>
      </c>
      <c r="B4094" s="1">
        <v>4.7499999999999991</v>
      </c>
    </row>
    <row r="4095" spans="1:2" x14ac:dyDescent="0.25">
      <c r="A4095" s="1">
        <v>586.5</v>
      </c>
      <c r="B4095" s="1">
        <v>4.7499999999999991</v>
      </c>
    </row>
    <row r="4096" spans="1:2" x14ac:dyDescent="0.25">
      <c r="A4096" s="1">
        <v>586.5</v>
      </c>
      <c r="B4096" s="1">
        <v>1.0000000000000002</v>
      </c>
    </row>
    <row r="4097" spans="1:2" x14ac:dyDescent="0.25">
      <c r="A4097" s="1">
        <v>586</v>
      </c>
      <c r="B4097" s="1">
        <v>1.0000000000000002</v>
      </c>
    </row>
    <row r="4098" spans="1:2" x14ac:dyDescent="0.25">
      <c r="A4098" s="1">
        <v>586</v>
      </c>
      <c r="B4098" s="1">
        <v>0</v>
      </c>
    </row>
    <row r="4099" spans="1:2" x14ac:dyDescent="0.25">
      <c r="A4099" s="1">
        <v>586</v>
      </c>
      <c r="B4099" s="1">
        <v>1.0000000000000002</v>
      </c>
    </row>
    <row r="4100" spans="1:2" x14ac:dyDescent="0.25">
      <c r="A4100" s="1">
        <v>587</v>
      </c>
      <c r="B4100" s="1">
        <v>1.0000000000000002</v>
      </c>
    </row>
    <row r="4101" spans="1:2" x14ac:dyDescent="0.25">
      <c r="A4101" s="1">
        <v>587</v>
      </c>
      <c r="B4101" s="1">
        <v>0</v>
      </c>
    </row>
    <row r="4102" spans="1:2" x14ac:dyDescent="0.25">
      <c r="A4102" s="1">
        <v>587</v>
      </c>
      <c r="B4102" s="1">
        <v>1.0000000000000002</v>
      </c>
    </row>
    <row r="4103" spans="1:2" x14ac:dyDescent="0.25">
      <c r="A4103" s="1">
        <v>586.5</v>
      </c>
      <c r="B4103" s="1">
        <v>1.0000000000000002</v>
      </c>
    </row>
    <row r="4104" spans="1:2" x14ac:dyDescent="0.25">
      <c r="A4104" s="1">
        <v>586.5</v>
      </c>
      <c r="B4104" s="1">
        <v>4.7499999999999991</v>
      </c>
    </row>
    <row r="4105" spans="1:2" x14ac:dyDescent="0.25">
      <c r="A4105" s="1">
        <v>588.5</v>
      </c>
      <c r="B4105" s="1">
        <v>4.7499999999999991</v>
      </c>
    </row>
    <row r="4106" spans="1:2" x14ac:dyDescent="0.25">
      <c r="A4106" s="1">
        <v>588.5</v>
      </c>
      <c r="B4106" s="1">
        <v>2.5000000000000004</v>
      </c>
    </row>
    <row r="4107" spans="1:2" x14ac:dyDescent="0.25">
      <c r="A4107" s="1">
        <v>588</v>
      </c>
      <c r="B4107" s="1">
        <v>2.5000000000000004</v>
      </c>
    </row>
    <row r="4108" spans="1:2" x14ac:dyDescent="0.25">
      <c r="A4108" s="1">
        <v>588</v>
      </c>
      <c r="B4108" s="1">
        <v>0</v>
      </c>
    </row>
    <row r="4109" spans="1:2" x14ac:dyDescent="0.25">
      <c r="A4109" s="1">
        <v>588</v>
      </c>
      <c r="B4109" s="1">
        <v>2.5000000000000004</v>
      </c>
    </row>
    <row r="4110" spans="1:2" x14ac:dyDescent="0.25">
      <c r="A4110" s="1">
        <v>589</v>
      </c>
      <c r="B4110" s="1">
        <v>2.5000000000000004</v>
      </c>
    </row>
    <row r="4111" spans="1:2" x14ac:dyDescent="0.25">
      <c r="A4111" s="1">
        <v>589</v>
      </c>
      <c r="B4111" s="1">
        <v>0</v>
      </c>
    </row>
    <row r="4112" spans="1:2" x14ac:dyDescent="0.25">
      <c r="A4112" s="1">
        <v>589</v>
      </c>
      <c r="B4112" s="1">
        <v>2.5000000000000004</v>
      </c>
    </row>
    <row r="4113" spans="1:2" x14ac:dyDescent="0.25">
      <c r="A4113" s="1">
        <v>588.5</v>
      </c>
      <c r="B4113" s="1">
        <v>2.5000000000000004</v>
      </c>
    </row>
    <row r="4114" spans="1:2" x14ac:dyDescent="0.25">
      <c r="A4114" s="1">
        <v>588.5</v>
      </c>
      <c r="B4114" s="1">
        <v>4.7499999999999991</v>
      </c>
    </row>
    <row r="4115" spans="1:2" x14ac:dyDescent="0.25">
      <c r="A4115" s="1">
        <v>587.5</v>
      </c>
      <c r="B4115" s="1">
        <v>4.7499999999999991</v>
      </c>
    </row>
    <row r="4116" spans="1:2" x14ac:dyDescent="0.25">
      <c r="A4116" s="1">
        <v>587.5</v>
      </c>
      <c r="B4116" s="1">
        <v>38.916666666666657</v>
      </c>
    </row>
    <row r="4117" spans="1:2" x14ac:dyDescent="0.25">
      <c r="A4117" s="1">
        <v>586</v>
      </c>
      <c r="B4117" s="1">
        <v>38.916666666666657</v>
      </c>
    </row>
    <row r="4118" spans="1:2" x14ac:dyDescent="0.25">
      <c r="A4118" s="1">
        <v>586</v>
      </c>
      <c r="B4118" s="1">
        <v>138.08333333333331</v>
      </c>
    </row>
    <row r="4119" spans="1:2" x14ac:dyDescent="0.25">
      <c r="A4119" s="1">
        <v>583</v>
      </c>
      <c r="B4119" s="1">
        <v>138.08333333333331</v>
      </c>
    </row>
    <row r="4120" spans="1:2" x14ac:dyDescent="0.25">
      <c r="A4120" s="1">
        <v>583</v>
      </c>
      <c r="B4120" s="1">
        <v>557.70362318840591</v>
      </c>
    </row>
    <row r="4121" spans="1:2" x14ac:dyDescent="0.25">
      <c r="A4121" s="1">
        <v>574.859375</v>
      </c>
      <c r="B4121" s="1">
        <v>557.70362318840591</v>
      </c>
    </row>
    <row r="4122" spans="1:2" x14ac:dyDescent="0.25">
      <c r="A4122" s="1">
        <v>574.859375</v>
      </c>
      <c r="B4122" s="1">
        <v>1954.8695043103448</v>
      </c>
    </row>
    <row r="4123" spans="1:2" x14ac:dyDescent="0.25">
      <c r="A4123" s="1">
        <v>555.814453125</v>
      </c>
      <c r="B4123" s="1">
        <v>1954.8695043103448</v>
      </c>
    </row>
    <row r="4124" spans="1:2" x14ac:dyDescent="0.25">
      <c r="A4124" s="1">
        <v>555.814453125</v>
      </c>
      <c r="B4124" s="1">
        <v>5930.1378399122805</v>
      </c>
    </row>
    <row r="4125" spans="1:2" x14ac:dyDescent="0.25">
      <c r="A4125" s="1">
        <v>610.01171875</v>
      </c>
      <c r="B4125" s="1">
        <v>5930.1378399122805</v>
      </c>
    </row>
    <row r="4126" spans="1:2" x14ac:dyDescent="0.25">
      <c r="A4126" s="1">
        <v>610.01171875</v>
      </c>
      <c r="B4126" s="1">
        <v>3154.4272463768116</v>
      </c>
    </row>
    <row r="4127" spans="1:2" x14ac:dyDescent="0.25">
      <c r="A4127" s="1">
        <v>596.171875</v>
      </c>
      <c r="B4127" s="1">
        <v>3154.4272463768116</v>
      </c>
    </row>
    <row r="4128" spans="1:2" x14ac:dyDescent="0.25">
      <c r="A4128" s="1">
        <v>596.171875</v>
      </c>
      <c r="B4128" s="1">
        <v>424.62871853546909</v>
      </c>
    </row>
    <row r="4129" spans="1:2" x14ac:dyDescent="0.25">
      <c r="A4129" s="1">
        <v>590.875</v>
      </c>
      <c r="B4129" s="1">
        <v>424.62871853546909</v>
      </c>
    </row>
    <row r="4130" spans="1:2" x14ac:dyDescent="0.25">
      <c r="A4130" s="1">
        <v>590.875</v>
      </c>
      <c r="B4130" s="1">
        <v>14.25</v>
      </c>
    </row>
    <row r="4131" spans="1:2" x14ac:dyDescent="0.25">
      <c r="A4131" s="1">
        <v>590</v>
      </c>
      <c r="B4131" s="1">
        <v>14.25</v>
      </c>
    </row>
    <row r="4132" spans="1:2" x14ac:dyDescent="0.25">
      <c r="A4132" s="1">
        <v>590</v>
      </c>
      <c r="B4132" s="1">
        <v>0</v>
      </c>
    </row>
    <row r="4133" spans="1:2" x14ac:dyDescent="0.25">
      <c r="A4133" s="1">
        <v>590</v>
      </c>
      <c r="B4133" s="1">
        <v>14.25</v>
      </c>
    </row>
    <row r="4134" spans="1:2" x14ac:dyDescent="0.25">
      <c r="A4134" s="1">
        <v>591.75</v>
      </c>
      <c r="B4134" s="1">
        <v>14.25</v>
      </c>
    </row>
    <row r="4135" spans="1:2" x14ac:dyDescent="0.25">
      <c r="A4135" s="1">
        <v>591.75</v>
      </c>
      <c r="B4135" s="1">
        <v>8.4999999999999982</v>
      </c>
    </row>
    <row r="4136" spans="1:2" x14ac:dyDescent="0.25">
      <c r="A4136" s="1">
        <v>591</v>
      </c>
      <c r="B4136" s="1">
        <v>8.4999999999999982</v>
      </c>
    </row>
    <row r="4137" spans="1:2" x14ac:dyDescent="0.25">
      <c r="A4137" s="1">
        <v>591</v>
      </c>
      <c r="B4137" s="1">
        <v>0</v>
      </c>
    </row>
    <row r="4138" spans="1:2" x14ac:dyDescent="0.25">
      <c r="A4138" s="1">
        <v>591</v>
      </c>
      <c r="B4138" s="1">
        <v>8.4999999999999982</v>
      </c>
    </row>
    <row r="4139" spans="1:2" x14ac:dyDescent="0.25">
      <c r="A4139" s="1">
        <v>592.5</v>
      </c>
      <c r="B4139" s="1">
        <v>8.4999999999999982</v>
      </c>
    </row>
    <row r="4140" spans="1:2" x14ac:dyDescent="0.25">
      <c r="A4140" s="1">
        <v>592.5</v>
      </c>
      <c r="B4140" s="1">
        <v>1.4999999999999998</v>
      </c>
    </row>
    <row r="4141" spans="1:2" x14ac:dyDescent="0.25">
      <c r="A4141" s="1">
        <v>592</v>
      </c>
      <c r="B4141" s="1">
        <v>1.4999999999999998</v>
      </c>
    </row>
    <row r="4142" spans="1:2" x14ac:dyDescent="0.25">
      <c r="A4142" s="1">
        <v>592</v>
      </c>
      <c r="B4142" s="1">
        <v>0</v>
      </c>
    </row>
    <row r="4143" spans="1:2" x14ac:dyDescent="0.25">
      <c r="A4143" s="1">
        <v>592</v>
      </c>
      <c r="B4143" s="1">
        <v>1.4999999999999998</v>
      </c>
    </row>
    <row r="4144" spans="1:2" x14ac:dyDescent="0.25">
      <c r="A4144" s="1">
        <v>593</v>
      </c>
      <c r="B4144" s="1">
        <v>1.4999999999999998</v>
      </c>
    </row>
    <row r="4145" spans="1:2" x14ac:dyDescent="0.25">
      <c r="A4145" s="1">
        <v>593</v>
      </c>
      <c r="B4145" s="1">
        <v>0</v>
      </c>
    </row>
    <row r="4146" spans="1:2" x14ac:dyDescent="0.25">
      <c r="A4146" s="1">
        <v>593</v>
      </c>
      <c r="B4146" s="1">
        <v>1.4999999999999998</v>
      </c>
    </row>
    <row r="4147" spans="1:2" x14ac:dyDescent="0.25">
      <c r="A4147" s="1">
        <v>592.5</v>
      </c>
      <c r="B4147" s="1">
        <v>1.4999999999999998</v>
      </c>
    </row>
    <row r="4148" spans="1:2" x14ac:dyDescent="0.25">
      <c r="A4148" s="1">
        <v>592.5</v>
      </c>
      <c r="B4148" s="1">
        <v>8.4999999999999982</v>
      </c>
    </row>
    <row r="4149" spans="1:2" x14ac:dyDescent="0.25">
      <c r="A4149" s="1">
        <v>591.75</v>
      </c>
      <c r="B4149" s="1">
        <v>8.4999999999999982</v>
      </c>
    </row>
    <row r="4150" spans="1:2" x14ac:dyDescent="0.25">
      <c r="A4150" s="1">
        <v>591.75</v>
      </c>
      <c r="B4150" s="1">
        <v>14.25</v>
      </c>
    </row>
    <row r="4151" spans="1:2" x14ac:dyDescent="0.25">
      <c r="A4151" s="1">
        <v>590.875</v>
      </c>
      <c r="B4151" s="1">
        <v>14.25</v>
      </c>
    </row>
    <row r="4152" spans="1:2" x14ac:dyDescent="0.25">
      <c r="A4152" s="1">
        <v>590.875</v>
      </c>
      <c r="B4152" s="1">
        <v>424.62871853546909</v>
      </c>
    </row>
    <row r="4153" spans="1:2" x14ac:dyDescent="0.25">
      <c r="A4153" s="1">
        <v>601.46875</v>
      </c>
      <c r="B4153" s="1">
        <v>424.62871853546909</v>
      </c>
    </row>
    <row r="4154" spans="1:2" x14ac:dyDescent="0.25">
      <c r="A4154" s="1">
        <v>601.46875</v>
      </c>
      <c r="B4154" s="1">
        <v>201.30451127819543</v>
      </c>
    </row>
    <row r="4155" spans="1:2" x14ac:dyDescent="0.25">
      <c r="A4155" s="1">
        <v>596.8125</v>
      </c>
      <c r="B4155" s="1">
        <v>201.30451127819543</v>
      </c>
    </row>
    <row r="4156" spans="1:2" x14ac:dyDescent="0.25">
      <c r="A4156" s="1">
        <v>596.8125</v>
      </c>
      <c r="B4156" s="1">
        <v>48.392857142857146</v>
      </c>
    </row>
    <row r="4157" spans="1:2" x14ac:dyDescent="0.25">
      <c r="A4157" s="1">
        <v>594.875</v>
      </c>
      <c r="B4157" s="1">
        <v>48.392857142857146</v>
      </c>
    </row>
    <row r="4158" spans="1:2" x14ac:dyDescent="0.25">
      <c r="A4158" s="1">
        <v>594.875</v>
      </c>
      <c r="B4158" s="1">
        <v>8.0833333333333339</v>
      </c>
    </row>
    <row r="4159" spans="1:2" x14ac:dyDescent="0.25">
      <c r="A4159" s="1">
        <v>594</v>
      </c>
      <c r="B4159" s="1">
        <v>8.0833333333333339</v>
      </c>
    </row>
    <row r="4160" spans="1:2" x14ac:dyDescent="0.25">
      <c r="A4160" s="1">
        <v>594</v>
      </c>
      <c r="B4160" s="1">
        <v>0</v>
      </c>
    </row>
    <row r="4161" spans="1:2" x14ac:dyDescent="0.25">
      <c r="A4161" s="1">
        <v>594</v>
      </c>
      <c r="B4161" s="1">
        <v>8.0833333333333339</v>
      </c>
    </row>
    <row r="4162" spans="1:2" x14ac:dyDescent="0.25">
      <c r="A4162" s="1">
        <v>595.75</v>
      </c>
      <c r="B4162" s="1">
        <v>8.0833333333333339</v>
      </c>
    </row>
    <row r="4163" spans="1:2" x14ac:dyDescent="0.25">
      <c r="A4163" s="1">
        <v>595.75</v>
      </c>
      <c r="B4163" s="1">
        <v>2.166666666666667</v>
      </c>
    </row>
    <row r="4164" spans="1:2" x14ac:dyDescent="0.25">
      <c r="A4164" s="1">
        <v>595</v>
      </c>
      <c r="B4164" s="1">
        <v>2.166666666666667</v>
      </c>
    </row>
    <row r="4165" spans="1:2" x14ac:dyDescent="0.25">
      <c r="A4165" s="1">
        <v>595</v>
      </c>
      <c r="B4165" s="1">
        <v>0</v>
      </c>
    </row>
    <row r="4166" spans="1:2" x14ac:dyDescent="0.25">
      <c r="A4166" s="1">
        <v>595</v>
      </c>
      <c r="B4166" s="1">
        <v>2.166666666666667</v>
      </c>
    </row>
    <row r="4167" spans="1:2" x14ac:dyDescent="0.25">
      <c r="A4167" s="1">
        <v>596.5</v>
      </c>
      <c r="B4167" s="1">
        <v>2.166666666666667</v>
      </c>
    </row>
    <row r="4168" spans="1:2" x14ac:dyDescent="0.25">
      <c r="A4168" s="1">
        <v>596.5</v>
      </c>
      <c r="B4168" s="1">
        <v>0.5</v>
      </c>
    </row>
    <row r="4169" spans="1:2" x14ac:dyDescent="0.25">
      <c r="A4169" s="1">
        <v>596</v>
      </c>
      <c r="B4169" s="1">
        <v>0.5</v>
      </c>
    </row>
    <row r="4170" spans="1:2" x14ac:dyDescent="0.25">
      <c r="A4170" s="1">
        <v>596</v>
      </c>
      <c r="B4170" s="1">
        <v>0</v>
      </c>
    </row>
    <row r="4171" spans="1:2" x14ac:dyDescent="0.25">
      <c r="A4171" s="1">
        <v>596</v>
      </c>
      <c r="B4171" s="1">
        <v>0.5</v>
      </c>
    </row>
    <row r="4172" spans="1:2" x14ac:dyDescent="0.25">
      <c r="A4172" s="1">
        <v>597</v>
      </c>
      <c r="B4172" s="1">
        <v>0.5</v>
      </c>
    </row>
    <row r="4173" spans="1:2" x14ac:dyDescent="0.25">
      <c r="A4173" s="1">
        <v>597</v>
      </c>
      <c r="B4173" s="1">
        <v>0</v>
      </c>
    </row>
    <row r="4174" spans="1:2" x14ac:dyDescent="0.25">
      <c r="A4174" s="1">
        <v>597</v>
      </c>
      <c r="B4174" s="1">
        <v>0.5</v>
      </c>
    </row>
    <row r="4175" spans="1:2" x14ac:dyDescent="0.25">
      <c r="A4175" s="1">
        <v>596.5</v>
      </c>
      <c r="B4175" s="1">
        <v>0.5</v>
      </c>
    </row>
    <row r="4176" spans="1:2" x14ac:dyDescent="0.25">
      <c r="A4176" s="1">
        <v>596.5</v>
      </c>
      <c r="B4176" s="1">
        <v>2.166666666666667</v>
      </c>
    </row>
    <row r="4177" spans="1:2" x14ac:dyDescent="0.25">
      <c r="A4177" s="1">
        <v>595.75</v>
      </c>
      <c r="B4177" s="1">
        <v>2.166666666666667</v>
      </c>
    </row>
    <row r="4178" spans="1:2" x14ac:dyDescent="0.25">
      <c r="A4178" s="1">
        <v>595.75</v>
      </c>
      <c r="B4178" s="1">
        <v>8.0833333333333339</v>
      </c>
    </row>
    <row r="4179" spans="1:2" x14ac:dyDescent="0.25">
      <c r="A4179" s="1">
        <v>594.875</v>
      </c>
      <c r="B4179" s="1">
        <v>8.0833333333333339</v>
      </c>
    </row>
    <row r="4180" spans="1:2" x14ac:dyDescent="0.25">
      <c r="A4180" s="1">
        <v>594.875</v>
      </c>
      <c r="B4180" s="1">
        <v>48.392857142857146</v>
      </c>
    </row>
    <row r="4181" spans="1:2" x14ac:dyDescent="0.25">
      <c r="A4181" s="1">
        <v>598.75</v>
      </c>
      <c r="B4181" s="1">
        <v>48.392857142857146</v>
      </c>
    </row>
    <row r="4182" spans="1:2" x14ac:dyDescent="0.25">
      <c r="A4182" s="1">
        <v>598.75</v>
      </c>
      <c r="B4182" s="1">
        <v>9.5</v>
      </c>
    </row>
    <row r="4183" spans="1:2" x14ac:dyDescent="0.25">
      <c r="A4183" s="1">
        <v>598</v>
      </c>
      <c r="B4183" s="1">
        <v>9.5</v>
      </c>
    </row>
    <row r="4184" spans="1:2" x14ac:dyDescent="0.25">
      <c r="A4184" s="1">
        <v>598</v>
      </c>
      <c r="B4184" s="1">
        <v>0</v>
      </c>
    </row>
    <row r="4185" spans="1:2" x14ac:dyDescent="0.25">
      <c r="A4185" s="1">
        <v>598</v>
      </c>
      <c r="B4185" s="1">
        <v>9.5</v>
      </c>
    </row>
    <row r="4186" spans="1:2" x14ac:dyDescent="0.25">
      <c r="A4186" s="1">
        <v>599.5</v>
      </c>
      <c r="B4186" s="1">
        <v>9.5</v>
      </c>
    </row>
    <row r="4187" spans="1:2" x14ac:dyDescent="0.25">
      <c r="A4187" s="1">
        <v>599.5</v>
      </c>
      <c r="B4187" s="1">
        <v>2.5000000000000004</v>
      </c>
    </row>
    <row r="4188" spans="1:2" x14ac:dyDescent="0.25">
      <c r="A4188" s="1">
        <v>599</v>
      </c>
      <c r="B4188" s="1">
        <v>2.5000000000000004</v>
      </c>
    </row>
    <row r="4189" spans="1:2" x14ac:dyDescent="0.25">
      <c r="A4189" s="1">
        <v>599</v>
      </c>
      <c r="B4189" s="1">
        <v>0</v>
      </c>
    </row>
    <row r="4190" spans="1:2" x14ac:dyDescent="0.25">
      <c r="A4190" s="1">
        <v>599</v>
      </c>
      <c r="B4190" s="1">
        <v>2.5000000000000004</v>
      </c>
    </row>
    <row r="4191" spans="1:2" x14ac:dyDescent="0.25">
      <c r="A4191" s="1">
        <v>600</v>
      </c>
      <c r="B4191" s="1">
        <v>2.5000000000000004</v>
      </c>
    </row>
    <row r="4192" spans="1:2" x14ac:dyDescent="0.25">
      <c r="A4192" s="1">
        <v>600</v>
      </c>
      <c r="B4192" s="1">
        <v>0</v>
      </c>
    </row>
    <row r="4193" spans="1:2" x14ac:dyDescent="0.25">
      <c r="A4193" s="1">
        <v>600</v>
      </c>
      <c r="B4193" s="1">
        <v>2.5000000000000004</v>
      </c>
    </row>
    <row r="4194" spans="1:2" x14ac:dyDescent="0.25">
      <c r="A4194" s="1">
        <v>599.5</v>
      </c>
      <c r="B4194" s="1">
        <v>2.5000000000000004</v>
      </c>
    </row>
    <row r="4195" spans="1:2" x14ac:dyDescent="0.25">
      <c r="A4195" s="1">
        <v>599.5</v>
      </c>
      <c r="B4195" s="1">
        <v>9.5</v>
      </c>
    </row>
    <row r="4196" spans="1:2" x14ac:dyDescent="0.25">
      <c r="A4196" s="1">
        <v>598.75</v>
      </c>
      <c r="B4196" s="1">
        <v>9.5</v>
      </c>
    </row>
    <row r="4197" spans="1:2" x14ac:dyDescent="0.25">
      <c r="A4197" s="1">
        <v>598.75</v>
      </c>
      <c r="B4197" s="1">
        <v>48.392857142857146</v>
      </c>
    </row>
    <row r="4198" spans="1:2" x14ac:dyDescent="0.25">
      <c r="A4198" s="1">
        <v>596.8125</v>
      </c>
      <c r="B4198" s="1">
        <v>48.392857142857146</v>
      </c>
    </row>
    <row r="4199" spans="1:2" x14ac:dyDescent="0.25">
      <c r="A4199" s="1">
        <v>596.8125</v>
      </c>
      <c r="B4199" s="1">
        <v>201.30451127819543</v>
      </c>
    </row>
    <row r="4200" spans="1:2" x14ac:dyDescent="0.25">
      <c r="A4200" s="1">
        <v>606.125</v>
      </c>
      <c r="B4200" s="1">
        <v>201.30451127819543</v>
      </c>
    </row>
    <row r="4201" spans="1:2" x14ac:dyDescent="0.25">
      <c r="A4201" s="1">
        <v>606.125</v>
      </c>
      <c r="B4201" s="1">
        <v>96.5</v>
      </c>
    </row>
    <row r="4202" spans="1:2" x14ac:dyDescent="0.25">
      <c r="A4202" s="1">
        <v>603.25</v>
      </c>
      <c r="B4202" s="1">
        <v>96.5</v>
      </c>
    </row>
    <row r="4203" spans="1:2" x14ac:dyDescent="0.25">
      <c r="A4203" s="1">
        <v>603.25</v>
      </c>
      <c r="B4203" s="1">
        <v>10.999999999999998</v>
      </c>
    </row>
    <row r="4204" spans="1:2" x14ac:dyDescent="0.25">
      <c r="A4204" s="1">
        <v>601.75</v>
      </c>
      <c r="B4204" s="1">
        <v>10.999999999999998</v>
      </c>
    </row>
    <row r="4205" spans="1:2" x14ac:dyDescent="0.25">
      <c r="A4205" s="1">
        <v>601.75</v>
      </c>
      <c r="B4205" s="1">
        <v>1.6666666666666667</v>
      </c>
    </row>
    <row r="4206" spans="1:2" x14ac:dyDescent="0.25">
      <c r="A4206" s="1">
        <v>601</v>
      </c>
      <c r="B4206" s="1">
        <v>1.6666666666666667</v>
      </c>
    </row>
    <row r="4207" spans="1:2" x14ac:dyDescent="0.25">
      <c r="A4207" s="1">
        <v>601</v>
      </c>
      <c r="B4207" s="1">
        <v>0</v>
      </c>
    </row>
    <row r="4208" spans="1:2" x14ac:dyDescent="0.25">
      <c r="A4208" s="1">
        <v>601</v>
      </c>
      <c r="B4208" s="1">
        <v>1.6666666666666667</v>
      </c>
    </row>
    <row r="4209" spans="1:2" x14ac:dyDescent="0.25">
      <c r="A4209" s="1">
        <v>602.5</v>
      </c>
      <c r="B4209" s="1">
        <v>1.6666666666666667</v>
      </c>
    </row>
    <row r="4210" spans="1:2" x14ac:dyDescent="0.25">
      <c r="A4210" s="1">
        <v>602.5</v>
      </c>
      <c r="B4210" s="1">
        <v>1.0000000000000002</v>
      </c>
    </row>
    <row r="4211" spans="1:2" x14ac:dyDescent="0.25">
      <c r="A4211" s="1">
        <v>602</v>
      </c>
      <c r="B4211" s="1">
        <v>1.0000000000000002</v>
      </c>
    </row>
    <row r="4212" spans="1:2" x14ac:dyDescent="0.25">
      <c r="A4212" s="1">
        <v>602</v>
      </c>
      <c r="B4212" s="1">
        <v>0</v>
      </c>
    </row>
    <row r="4213" spans="1:2" x14ac:dyDescent="0.25">
      <c r="A4213" s="1">
        <v>602</v>
      </c>
      <c r="B4213" s="1">
        <v>1.0000000000000002</v>
      </c>
    </row>
    <row r="4214" spans="1:2" x14ac:dyDescent="0.25">
      <c r="A4214" s="1">
        <v>603</v>
      </c>
      <c r="B4214" s="1">
        <v>1.0000000000000002</v>
      </c>
    </row>
    <row r="4215" spans="1:2" x14ac:dyDescent="0.25">
      <c r="A4215" s="1">
        <v>603</v>
      </c>
      <c r="B4215" s="1">
        <v>0</v>
      </c>
    </row>
    <row r="4216" spans="1:2" x14ac:dyDescent="0.25">
      <c r="A4216" s="1">
        <v>603</v>
      </c>
      <c r="B4216" s="1">
        <v>1.0000000000000002</v>
      </c>
    </row>
    <row r="4217" spans="1:2" x14ac:dyDescent="0.25">
      <c r="A4217" s="1">
        <v>602.5</v>
      </c>
      <c r="B4217" s="1">
        <v>1.0000000000000002</v>
      </c>
    </row>
    <row r="4218" spans="1:2" x14ac:dyDescent="0.25">
      <c r="A4218" s="1">
        <v>602.5</v>
      </c>
      <c r="B4218" s="1">
        <v>1.6666666666666667</v>
      </c>
    </row>
    <row r="4219" spans="1:2" x14ac:dyDescent="0.25">
      <c r="A4219" s="1">
        <v>601.75</v>
      </c>
      <c r="B4219" s="1">
        <v>1.6666666666666667</v>
      </c>
    </row>
    <row r="4220" spans="1:2" x14ac:dyDescent="0.25">
      <c r="A4220" s="1">
        <v>601.75</v>
      </c>
      <c r="B4220" s="1">
        <v>10.999999999999998</v>
      </c>
    </row>
    <row r="4221" spans="1:2" x14ac:dyDescent="0.25">
      <c r="A4221" s="1">
        <v>604.75</v>
      </c>
      <c r="B4221" s="1">
        <v>10.999999999999998</v>
      </c>
    </row>
    <row r="4222" spans="1:2" x14ac:dyDescent="0.25">
      <c r="A4222" s="1">
        <v>604.75</v>
      </c>
      <c r="B4222" s="1">
        <v>4.8333333333333339</v>
      </c>
    </row>
    <row r="4223" spans="1:2" x14ac:dyDescent="0.25">
      <c r="A4223" s="1">
        <v>604</v>
      </c>
      <c r="B4223" s="1">
        <v>4.8333333333333339</v>
      </c>
    </row>
    <row r="4224" spans="1:2" x14ac:dyDescent="0.25">
      <c r="A4224" s="1">
        <v>604</v>
      </c>
      <c r="B4224" s="1">
        <v>0</v>
      </c>
    </row>
    <row r="4225" spans="1:2" x14ac:dyDescent="0.25">
      <c r="A4225" s="1">
        <v>604</v>
      </c>
      <c r="B4225" s="1">
        <v>4.8333333333333339</v>
      </c>
    </row>
    <row r="4226" spans="1:2" x14ac:dyDescent="0.25">
      <c r="A4226" s="1">
        <v>605.5</v>
      </c>
      <c r="B4226" s="1">
        <v>4.8333333333333339</v>
      </c>
    </row>
    <row r="4227" spans="1:2" x14ac:dyDescent="0.25">
      <c r="A4227" s="1">
        <v>605.5</v>
      </c>
      <c r="B4227" s="1">
        <v>0.5</v>
      </c>
    </row>
    <row r="4228" spans="1:2" x14ac:dyDescent="0.25">
      <c r="A4228" s="1">
        <v>605</v>
      </c>
      <c r="B4228" s="1">
        <v>0.5</v>
      </c>
    </row>
    <row r="4229" spans="1:2" x14ac:dyDescent="0.25">
      <c r="A4229" s="1">
        <v>605</v>
      </c>
      <c r="B4229" s="1">
        <v>0</v>
      </c>
    </row>
    <row r="4230" spans="1:2" x14ac:dyDescent="0.25">
      <c r="A4230" s="1">
        <v>605</v>
      </c>
      <c r="B4230" s="1">
        <v>0.5</v>
      </c>
    </row>
    <row r="4231" spans="1:2" x14ac:dyDescent="0.25">
      <c r="A4231" s="1">
        <v>606</v>
      </c>
      <c r="B4231" s="1">
        <v>0.5</v>
      </c>
    </row>
    <row r="4232" spans="1:2" x14ac:dyDescent="0.25">
      <c r="A4232" s="1">
        <v>606</v>
      </c>
      <c r="B4232" s="1">
        <v>0</v>
      </c>
    </row>
    <row r="4233" spans="1:2" x14ac:dyDescent="0.25">
      <c r="A4233" s="1">
        <v>606</v>
      </c>
      <c r="B4233" s="1">
        <v>0.5</v>
      </c>
    </row>
    <row r="4234" spans="1:2" x14ac:dyDescent="0.25">
      <c r="A4234" s="1">
        <v>605.5</v>
      </c>
      <c r="B4234" s="1">
        <v>0.5</v>
      </c>
    </row>
    <row r="4235" spans="1:2" x14ac:dyDescent="0.25">
      <c r="A4235" s="1">
        <v>605.5</v>
      </c>
      <c r="B4235" s="1">
        <v>4.8333333333333339</v>
      </c>
    </row>
    <row r="4236" spans="1:2" x14ac:dyDescent="0.25">
      <c r="A4236" s="1">
        <v>604.75</v>
      </c>
      <c r="B4236" s="1">
        <v>4.8333333333333339</v>
      </c>
    </row>
    <row r="4237" spans="1:2" x14ac:dyDescent="0.25">
      <c r="A4237" s="1">
        <v>604.75</v>
      </c>
      <c r="B4237" s="1">
        <v>10.999999999999998</v>
      </c>
    </row>
    <row r="4238" spans="1:2" x14ac:dyDescent="0.25">
      <c r="A4238" s="1">
        <v>603.25</v>
      </c>
      <c r="B4238" s="1">
        <v>10.999999999999998</v>
      </c>
    </row>
    <row r="4239" spans="1:2" x14ac:dyDescent="0.25">
      <c r="A4239" s="1">
        <v>603.25</v>
      </c>
      <c r="B4239" s="1">
        <v>96.5</v>
      </c>
    </row>
    <row r="4240" spans="1:2" x14ac:dyDescent="0.25">
      <c r="A4240" s="1">
        <v>609</v>
      </c>
      <c r="B4240" s="1">
        <v>96.5</v>
      </c>
    </row>
    <row r="4241" spans="1:2" x14ac:dyDescent="0.25">
      <c r="A4241" s="1">
        <v>609</v>
      </c>
      <c r="B4241" s="1">
        <v>24.999999999999996</v>
      </c>
    </row>
    <row r="4242" spans="1:2" x14ac:dyDescent="0.25">
      <c r="A4242" s="1">
        <v>607.5</v>
      </c>
      <c r="B4242" s="1">
        <v>24.999999999999996</v>
      </c>
    </row>
    <row r="4243" spans="1:2" x14ac:dyDescent="0.25">
      <c r="A4243" s="1">
        <v>607.5</v>
      </c>
      <c r="B4243" s="1">
        <v>5.0000000000000009</v>
      </c>
    </row>
    <row r="4244" spans="1:2" x14ac:dyDescent="0.25">
      <c r="A4244" s="1">
        <v>607</v>
      </c>
      <c r="B4244" s="1">
        <v>5.0000000000000009</v>
      </c>
    </row>
    <row r="4245" spans="1:2" x14ac:dyDescent="0.25">
      <c r="A4245" s="1">
        <v>607</v>
      </c>
      <c r="B4245" s="1">
        <v>0</v>
      </c>
    </row>
    <row r="4246" spans="1:2" x14ac:dyDescent="0.25">
      <c r="A4246" s="1">
        <v>607</v>
      </c>
      <c r="B4246" s="1">
        <v>5.0000000000000009</v>
      </c>
    </row>
    <row r="4247" spans="1:2" x14ac:dyDescent="0.25">
      <c r="A4247" s="1">
        <v>608</v>
      </c>
      <c r="B4247" s="1">
        <v>5.0000000000000009</v>
      </c>
    </row>
    <row r="4248" spans="1:2" x14ac:dyDescent="0.25">
      <c r="A4248" s="1">
        <v>608</v>
      </c>
      <c r="B4248" s="1">
        <v>0</v>
      </c>
    </row>
    <row r="4249" spans="1:2" x14ac:dyDescent="0.25">
      <c r="A4249" s="1">
        <v>608</v>
      </c>
      <c r="B4249" s="1">
        <v>5.0000000000000009</v>
      </c>
    </row>
    <row r="4250" spans="1:2" x14ac:dyDescent="0.25">
      <c r="A4250" s="1">
        <v>607.5</v>
      </c>
      <c r="B4250" s="1">
        <v>5.0000000000000009</v>
      </c>
    </row>
    <row r="4251" spans="1:2" x14ac:dyDescent="0.25">
      <c r="A4251" s="1">
        <v>607.5</v>
      </c>
      <c r="B4251" s="1">
        <v>24.999999999999996</v>
      </c>
    </row>
    <row r="4252" spans="1:2" x14ac:dyDescent="0.25">
      <c r="A4252" s="1">
        <v>610.5</v>
      </c>
      <c r="B4252" s="1">
        <v>24.999999999999996</v>
      </c>
    </row>
    <row r="4253" spans="1:2" x14ac:dyDescent="0.25">
      <c r="A4253" s="1">
        <v>610.5</v>
      </c>
      <c r="B4253" s="1">
        <v>7</v>
      </c>
    </row>
    <row r="4254" spans="1:2" x14ac:dyDescent="0.25">
      <c r="A4254" s="1">
        <v>609.5</v>
      </c>
      <c r="B4254" s="1">
        <v>7</v>
      </c>
    </row>
    <row r="4255" spans="1:2" x14ac:dyDescent="0.25">
      <c r="A4255" s="1">
        <v>609.5</v>
      </c>
      <c r="B4255" s="1">
        <v>0.5</v>
      </c>
    </row>
    <row r="4256" spans="1:2" x14ac:dyDescent="0.25">
      <c r="A4256" s="1">
        <v>609</v>
      </c>
      <c r="B4256" s="1">
        <v>0.5</v>
      </c>
    </row>
    <row r="4257" spans="1:2" x14ac:dyDescent="0.25">
      <c r="A4257" s="1">
        <v>609</v>
      </c>
      <c r="B4257" s="1">
        <v>0</v>
      </c>
    </row>
    <row r="4258" spans="1:2" x14ac:dyDescent="0.25">
      <c r="A4258" s="1">
        <v>609</v>
      </c>
      <c r="B4258" s="1">
        <v>0.5</v>
      </c>
    </row>
    <row r="4259" spans="1:2" x14ac:dyDescent="0.25">
      <c r="A4259" s="1">
        <v>610</v>
      </c>
      <c r="B4259" s="1">
        <v>0.5</v>
      </c>
    </row>
    <row r="4260" spans="1:2" x14ac:dyDescent="0.25">
      <c r="A4260" s="1">
        <v>610</v>
      </c>
      <c r="B4260" s="1">
        <v>0</v>
      </c>
    </row>
    <row r="4261" spans="1:2" x14ac:dyDescent="0.25">
      <c r="A4261" s="1">
        <v>610</v>
      </c>
      <c r="B4261" s="1">
        <v>0.5</v>
      </c>
    </row>
    <row r="4262" spans="1:2" x14ac:dyDescent="0.25">
      <c r="A4262" s="1">
        <v>609.5</v>
      </c>
      <c r="B4262" s="1">
        <v>0.5</v>
      </c>
    </row>
    <row r="4263" spans="1:2" x14ac:dyDescent="0.25">
      <c r="A4263" s="1">
        <v>609.5</v>
      </c>
      <c r="B4263" s="1">
        <v>7</v>
      </c>
    </row>
    <row r="4264" spans="1:2" x14ac:dyDescent="0.25">
      <c r="A4264" s="1">
        <v>611.5</v>
      </c>
      <c r="B4264" s="1">
        <v>7</v>
      </c>
    </row>
    <row r="4265" spans="1:2" x14ac:dyDescent="0.25">
      <c r="A4265" s="1">
        <v>611.5</v>
      </c>
      <c r="B4265" s="1">
        <v>1.4999999999999998</v>
      </c>
    </row>
    <row r="4266" spans="1:2" x14ac:dyDescent="0.25">
      <c r="A4266" s="1">
        <v>611</v>
      </c>
      <c r="B4266" s="1">
        <v>1.4999999999999998</v>
      </c>
    </row>
    <row r="4267" spans="1:2" x14ac:dyDescent="0.25">
      <c r="A4267" s="1">
        <v>611</v>
      </c>
      <c r="B4267" s="1">
        <v>0</v>
      </c>
    </row>
    <row r="4268" spans="1:2" x14ac:dyDescent="0.25">
      <c r="A4268" s="1">
        <v>611</v>
      </c>
      <c r="B4268" s="1">
        <v>1.4999999999999998</v>
      </c>
    </row>
    <row r="4269" spans="1:2" x14ac:dyDescent="0.25">
      <c r="A4269" s="1">
        <v>612</v>
      </c>
      <c r="B4269" s="1">
        <v>1.4999999999999998</v>
      </c>
    </row>
    <row r="4270" spans="1:2" x14ac:dyDescent="0.25">
      <c r="A4270" s="1">
        <v>612</v>
      </c>
      <c r="B4270" s="1">
        <v>0</v>
      </c>
    </row>
    <row r="4271" spans="1:2" x14ac:dyDescent="0.25">
      <c r="A4271" s="1">
        <v>612</v>
      </c>
      <c r="B4271" s="1">
        <v>1.4999999999999998</v>
      </c>
    </row>
    <row r="4272" spans="1:2" x14ac:dyDescent="0.25">
      <c r="A4272" s="1">
        <v>611.5</v>
      </c>
      <c r="B4272" s="1">
        <v>1.4999999999999998</v>
      </c>
    </row>
    <row r="4273" spans="1:2" x14ac:dyDescent="0.25">
      <c r="A4273" s="1">
        <v>611.5</v>
      </c>
      <c r="B4273" s="1">
        <v>7</v>
      </c>
    </row>
    <row r="4274" spans="1:2" x14ac:dyDescent="0.25">
      <c r="A4274" s="1">
        <v>610.5</v>
      </c>
      <c r="B4274" s="1">
        <v>7</v>
      </c>
    </row>
    <row r="4275" spans="1:2" x14ac:dyDescent="0.25">
      <c r="A4275" s="1">
        <v>610.5</v>
      </c>
      <c r="B4275" s="1">
        <v>24.999999999999996</v>
      </c>
    </row>
    <row r="4276" spans="1:2" x14ac:dyDescent="0.25">
      <c r="A4276" s="1">
        <v>609</v>
      </c>
      <c r="B4276" s="1">
        <v>24.999999999999996</v>
      </c>
    </row>
    <row r="4277" spans="1:2" x14ac:dyDescent="0.25">
      <c r="A4277" s="1">
        <v>609</v>
      </c>
      <c r="B4277" s="1">
        <v>96.5</v>
      </c>
    </row>
    <row r="4278" spans="1:2" x14ac:dyDescent="0.25">
      <c r="A4278" s="1">
        <v>606.125</v>
      </c>
      <c r="B4278" s="1">
        <v>96.5</v>
      </c>
    </row>
    <row r="4279" spans="1:2" x14ac:dyDescent="0.25">
      <c r="A4279" s="1">
        <v>606.125</v>
      </c>
      <c r="B4279" s="1">
        <v>201.30451127819543</v>
      </c>
    </row>
    <row r="4280" spans="1:2" x14ac:dyDescent="0.25">
      <c r="A4280" s="1">
        <v>601.46875</v>
      </c>
      <c r="B4280" s="1">
        <v>201.30451127819543</v>
      </c>
    </row>
    <row r="4281" spans="1:2" x14ac:dyDescent="0.25">
      <c r="A4281" s="1">
        <v>601.46875</v>
      </c>
      <c r="B4281" s="1">
        <v>424.62871853546909</v>
      </c>
    </row>
    <row r="4282" spans="1:2" x14ac:dyDescent="0.25">
      <c r="A4282" s="1">
        <v>596.171875</v>
      </c>
      <c r="B4282" s="1">
        <v>424.62871853546909</v>
      </c>
    </row>
    <row r="4283" spans="1:2" x14ac:dyDescent="0.25">
      <c r="A4283" s="1">
        <v>596.171875</v>
      </c>
      <c r="B4283" s="1">
        <v>3154.4272463768116</v>
      </c>
    </row>
    <row r="4284" spans="1:2" x14ac:dyDescent="0.25">
      <c r="A4284" s="1">
        <v>623.8515625</v>
      </c>
      <c r="B4284" s="1">
        <v>3154.4272463768116</v>
      </c>
    </row>
    <row r="4285" spans="1:2" x14ac:dyDescent="0.25">
      <c r="A4285" s="1">
        <v>623.8515625</v>
      </c>
      <c r="B4285" s="1">
        <v>566.50189393939388</v>
      </c>
    </row>
    <row r="4286" spans="1:2" x14ac:dyDescent="0.25">
      <c r="A4286" s="1">
        <v>618.0625</v>
      </c>
      <c r="B4286" s="1">
        <v>566.50189393939388</v>
      </c>
    </row>
    <row r="4287" spans="1:2" x14ac:dyDescent="0.25">
      <c r="A4287" s="1">
        <v>618.0625</v>
      </c>
      <c r="B4287" s="1">
        <v>78.927272727272722</v>
      </c>
    </row>
    <row r="4288" spans="1:2" x14ac:dyDescent="0.25">
      <c r="A4288" s="1">
        <v>615</v>
      </c>
      <c r="B4288" s="1">
        <v>78.927272727272722</v>
      </c>
    </row>
    <row r="4289" spans="1:2" x14ac:dyDescent="0.25">
      <c r="A4289" s="1">
        <v>615</v>
      </c>
      <c r="B4289" s="1">
        <v>21.749999999999993</v>
      </c>
    </row>
    <row r="4290" spans="1:2" x14ac:dyDescent="0.25">
      <c r="A4290" s="1">
        <v>613.5</v>
      </c>
      <c r="B4290" s="1">
        <v>21.749999999999993</v>
      </c>
    </row>
    <row r="4291" spans="1:2" x14ac:dyDescent="0.25">
      <c r="A4291" s="1">
        <v>613.5</v>
      </c>
      <c r="B4291" s="1">
        <v>2.5000000000000004</v>
      </c>
    </row>
    <row r="4292" spans="1:2" x14ac:dyDescent="0.25">
      <c r="A4292" s="1">
        <v>613</v>
      </c>
      <c r="B4292" s="1">
        <v>2.5000000000000004</v>
      </c>
    </row>
    <row r="4293" spans="1:2" x14ac:dyDescent="0.25">
      <c r="A4293" s="1">
        <v>613</v>
      </c>
      <c r="B4293" s="1">
        <v>0</v>
      </c>
    </row>
    <row r="4294" spans="1:2" x14ac:dyDescent="0.25">
      <c r="A4294" s="1">
        <v>613</v>
      </c>
      <c r="B4294" s="1">
        <v>2.5000000000000004</v>
      </c>
    </row>
    <row r="4295" spans="1:2" x14ac:dyDescent="0.25">
      <c r="A4295" s="1">
        <v>614</v>
      </c>
      <c r="B4295" s="1">
        <v>2.5000000000000004</v>
      </c>
    </row>
    <row r="4296" spans="1:2" x14ac:dyDescent="0.25">
      <c r="A4296" s="1">
        <v>614</v>
      </c>
      <c r="B4296" s="1">
        <v>0</v>
      </c>
    </row>
    <row r="4297" spans="1:2" x14ac:dyDescent="0.25">
      <c r="A4297" s="1">
        <v>614</v>
      </c>
      <c r="B4297" s="1">
        <v>2.5000000000000004</v>
      </c>
    </row>
    <row r="4298" spans="1:2" x14ac:dyDescent="0.25">
      <c r="A4298" s="1">
        <v>613.5</v>
      </c>
      <c r="B4298" s="1">
        <v>2.5000000000000004</v>
      </c>
    </row>
    <row r="4299" spans="1:2" x14ac:dyDescent="0.25">
      <c r="A4299" s="1">
        <v>613.5</v>
      </c>
      <c r="B4299" s="1">
        <v>21.749999999999993</v>
      </c>
    </row>
    <row r="4300" spans="1:2" x14ac:dyDescent="0.25">
      <c r="A4300" s="1">
        <v>616.5</v>
      </c>
      <c r="B4300" s="1">
        <v>21.749999999999993</v>
      </c>
    </row>
    <row r="4301" spans="1:2" x14ac:dyDescent="0.25">
      <c r="A4301" s="1">
        <v>616.5</v>
      </c>
      <c r="B4301" s="1">
        <v>8.25</v>
      </c>
    </row>
    <row r="4302" spans="1:2" x14ac:dyDescent="0.25">
      <c r="A4302" s="1">
        <v>615.5</v>
      </c>
      <c r="B4302" s="1">
        <v>8.25</v>
      </c>
    </row>
    <row r="4303" spans="1:2" x14ac:dyDescent="0.25">
      <c r="A4303" s="1">
        <v>615.5</v>
      </c>
      <c r="B4303" s="1">
        <v>0</v>
      </c>
    </row>
    <row r="4304" spans="1:2" x14ac:dyDescent="0.25">
      <c r="A4304" s="1">
        <v>615</v>
      </c>
      <c r="B4304" s="1">
        <v>0</v>
      </c>
    </row>
    <row r="4305" spans="1:2" x14ac:dyDescent="0.25">
      <c r="A4305" s="1">
        <v>615</v>
      </c>
      <c r="B4305" s="1">
        <v>0</v>
      </c>
    </row>
    <row r="4306" spans="1:2" x14ac:dyDescent="0.25">
      <c r="A4306" s="1">
        <v>615</v>
      </c>
      <c r="B4306" s="1">
        <v>0</v>
      </c>
    </row>
    <row r="4307" spans="1:2" x14ac:dyDescent="0.25">
      <c r="A4307" s="1">
        <v>616</v>
      </c>
      <c r="B4307" s="1">
        <v>0</v>
      </c>
    </row>
    <row r="4308" spans="1:2" x14ac:dyDescent="0.25">
      <c r="A4308" s="1">
        <v>616</v>
      </c>
      <c r="B4308" s="1">
        <v>0</v>
      </c>
    </row>
    <row r="4309" spans="1:2" x14ac:dyDescent="0.25">
      <c r="A4309" s="1">
        <v>616</v>
      </c>
      <c r="B4309" s="1">
        <v>0</v>
      </c>
    </row>
    <row r="4310" spans="1:2" x14ac:dyDescent="0.25">
      <c r="A4310" s="1">
        <v>615.5</v>
      </c>
      <c r="B4310" s="1">
        <v>0</v>
      </c>
    </row>
    <row r="4311" spans="1:2" x14ac:dyDescent="0.25">
      <c r="A4311" s="1">
        <v>615.5</v>
      </c>
      <c r="B4311" s="1">
        <v>8.25</v>
      </c>
    </row>
    <row r="4312" spans="1:2" x14ac:dyDescent="0.25">
      <c r="A4312" s="1">
        <v>617.5</v>
      </c>
      <c r="B4312" s="1">
        <v>8.25</v>
      </c>
    </row>
    <row r="4313" spans="1:2" x14ac:dyDescent="0.25">
      <c r="A4313" s="1">
        <v>617.5</v>
      </c>
      <c r="B4313" s="1">
        <v>2.5000000000000004</v>
      </c>
    </row>
    <row r="4314" spans="1:2" x14ac:dyDescent="0.25">
      <c r="A4314" s="1">
        <v>617</v>
      </c>
      <c r="B4314" s="1">
        <v>2.5000000000000004</v>
      </c>
    </row>
    <row r="4315" spans="1:2" x14ac:dyDescent="0.25">
      <c r="A4315" s="1">
        <v>617</v>
      </c>
      <c r="B4315" s="1">
        <v>0</v>
      </c>
    </row>
    <row r="4316" spans="1:2" x14ac:dyDescent="0.25">
      <c r="A4316" s="1">
        <v>617</v>
      </c>
      <c r="B4316" s="1">
        <v>2.5000000000000004</v>
      </c>
    </row>
    <row r="4317" spans="1:2" x14ac:dyDescent="0.25">
      <c r="A4317" s="1">
        <v>618</v>
      </c>
      <c r="B4317" s="1">
        <v>2.5000000000000004</v>
      </c>
    </row>
    <row r="4318" spans="1:2" x14ac:dyDescent="0.25">
      <c r="A4318" s="1">
        <v>618</v>
      </c>
      <c r="B4318" s="1">
        <v>0</v>
      </c>
    </row>
    <row r="4319" spans="1:2" x14ac:dyDescent="0.25">
      <c r="A4319" s="1">
        <v>618</v>
      </c>
      <c r="B4319" s="1">
        <v>2.5000000000000004</v>
      </c>
    </row>
    <row r="4320" spans="1:2" x14ac:dyDescent="0.25">
      <c r="A4320" s="1">
        <v>617.5</v>
      </c>
      <c r="B4320" s="1">
        <v>2.5000000000000004</v>
      </c>
    </row>
    <row r="4321" spans="1:2" x14ac:dyDescent="0.25">
      <c r="A4321" s="1">
        <v>617.5</v>
      </c>
      <c r="B4321" s="1">
        <v>8.25</v>
      </c>
    </row>
    <row r="4322" spans="1:2" x14ac:dyDescent="0.25">
      <c r="A4322" s="1">
        <v>616.5</v>
      </c>
      <c r="B4322" s="1">
        <v>8.25</v>
      </c>
    </row>
    <row r="4323" spans="1:2" x14ac:dyDescent="0.25">
      <c r="A4323" s="1">
        <v>616.5</v>
      </c>
      <c r="B4323" s="1">
        <v>21.749999999999993</v>
      </c>
    </row>
    <row r="4324" spans="1:2" x14ac:dyDescent="0.25">
      <c r="A4324" s="1">
        <v>615</v>
      </c>
      <c r="B4324" s="1">
        <v>21.749999999999993</v>
      </c>
    </row>
    <row r="4325" spans="1:2" x14ac:dyDescent="0.25">
      <c r="A4325" s="1">
        <v>615</v>
      </c>
      <c r="B4325" s="1">
        <v>78.927272727272722</v>
      </c>
    </row>
    <row r="4326" spans="1:2" x14ac:dyDescent="0.25">
      <c r="A4326" s="1">
        <v>621.125</v>
      </c>
      <c r="B4326" s="1">
        <v>78.927272727272722</v>
      </c>
    </row>
    <row r="4327" spans="1:2" x14ac:dyDescent="0.25">
      <c r="A4327" s="1">
        <v>621.125</v>
      </c>
      <c r="B4327" s="1">
        <v>34.300000000000004</v>
      </c>
    </row>
    <row r="4328" spans="1:2" x14ac:dyDescent="0.25">
      <c r="A4328" s="1">
        <v>619.75</v>
      </c>
      <c r="B4328" s="1">
        <v>34.300000000000004</v>
      </c>
    </row>
    <row r="4329" spans="1:2" x14ac:dyDescent="0.25">
      <c r="A4329" s="1">
        <v>619.75</v>
      </c>
      <c r="B4329" s="1">
        <v>3.0000000000000004</v>
      </c>
    </row>
    <row r="4330" spans="1:2" x14ac:dyDescent="0.25">
      <c r="A4330" s="1">
        <v>619</v>
      </c>
      <c r="B4330" s="1">
        <v>3.0000000000000004</v>
      </c>
    </row>
    <row r="4331" spans="1:2" x14ac:dyDescent="0.25">
      <c r="A4331" s="1">
        <v>619</v>
      </c>
      <c r="B4331" s="1">
        <v>0</v>
      </c>
    </row>
    <row r="4332" spans="1:2" x14ac:dyDescent="0.25">
      <c r="A4332" s="1">
        <v>619</v>
      </c>
      <c r="B4332" s="1">
        <v>3.0000000000000004</v>
      </c>
    </row>
    <row r="4333" spans="1:2" x14ac:dyDescent="0.25">
      <c r="A4333" s="1">
        <v>620.5</v>
      </c>
      <c r="B4333" s="1">
        <v>3.0000000000000004</v>
      </c>
    </row>
    <row r="4334" spans="1:2" x14ac:dyDescent="0.25">
      <c r="A4334" s="1">
        <v>620.5</v>
      </c>
      <c r="B4334" s="1">
        <v>1.0000000000000002</v>
      </c>
    </row>
    <row r="4335" spans="1:2" x14ac:dyDescent="0.25">
      <c r="A4335" s="1">
        <v>620</v>
      </c>
      <c r="B4335" s="1">
        <v>1.0000000000000002</v>
      </c>
    </row>
    <row r="4336" spans="1:2" x14ac:dyDescent="0.25">
      <c r="A4336" s="1">
        <v>620</v>
      </c>
      <c r="B4336" s="1">
        <v>0</v>
      </c>
    </row>
    <row r="4337" spans="1:2" x14ac:dyDescent="0.25">
      <c r="A4337" s="1">
        <v>620</v>
      </c>
      <c r="B4337" s="1">
        <v>1.0000000000000002</v>
      </c>
    </row>
    <row r="4338" spans="1:2" x14ac:dyDescent="0.25">
      <c r="A4338" s="1">
        <v>621</v>
      </c>
      <c r="B4338" s="1">
        <v>1.0000000000000002</v>
      </c>
    </row>
    <row r="4339" spans="1:2" x14ac:dyDescent="0.25">
      <c r="A4339" s="1">
        <v>621</v>
      </c>
      <c r="B4339" s="1">
        <v>0</v>
      </c>
    </row>
    <row r="4340" spans="1:2" x14ac:dyDescent="0.25">
      <c r="A4340" s="1">
        <v>621</v>
      </c>
      <c r="B4340" s="1">
        <v>1.0000000000000002</v>
      </c>
    </row>
    <row r="4341" spans="1:2" x14ac:dyDescent="0.25">
      <c r="A4341" s="1">
        <v>620.5</v>
      </c>
      <c r="B4341" s="1">
        <v>1.0000000000000002</v>
      </c>
    </row>
    <row r="4342" spans="1:2" x14ac:dyDescent="0.25">
      <c r="A4342" s="1">
        <v>620.5</v>
      </c>
      <c r="B4342" s="1">
        <v>3.0000000000000004</v>
      </c>
    </row>
    <row r="4343" spans="1:2" x14ac:dyDescent="0.25">
      <c r="A4343" s="1">
        <v>619.75</v>
      </c>
      <c r="B4343" s="1">
        <v>3.0000000000000004</v>
      </c>
    </row>
    <row r="4344" spans="1:2" x14ac:dyDescent="0.25">
      <c r="A4344" s="1">
        <v>619.75</v>
      </c>
      <c r="B4344" s="1">
        <v>34.300000000000004</v>
      </c>
    </row>
    <row r="4345" spans="1:2" x14ac:dyDescent="0.25">
      <c r="A4345" s="1">
        <v>622.5</v>
      </c>
      <c r="B4345" s="1">
        <v>34.300000000000004</v>
      </c>
    </row>
    <row r="4346" spans="1:2" x14ac:dyDescent="0.25">
      <c r="A4346" s="1">
        <v>622.5</v>
      </c>
      <c r="B4346" s="1">
        <v>6.4999999999999991</v>
      </c>
    </row>
    <row r="4347" spans="1:2" x14ac:dyDescent="0.25">
      <c r="A4347" s="1">
        <v>622</v>
      </c>
      <c r="B4347" s="1">
        <v>6.4999999999999991</v>
      </c>
    </row>
    <row r="4348" spans="1:2" x14ac:dyDescent="0.25">
      <c r="A4348" s="1">
        <v>622</v>
      </c>
      <c r="B4348" s="1">
        <v>0</v>
      </c>
    </row>
    <row r="4349" spans="1:2" x14ac:dyDescent="0.25">
      <c r="A4349" s="1">
        <v>622</v>
      </c>
      <c r="B4349" s="1">
        <v>6.4999999999999991</v>
      </c>
    </row>
    <row r="4350" spans="1:2" x14ac:dyDescent="0.25">
      <c r="A4350" s="1">
        <v>623</v>
      </c>
      <c r="B4350" s="1">
        <v>6.4999999999999991</v>
      </c>
    </row>
    <row r="4351" spans="1:2" x14ac:dyDescent="0.25">
      <c r="A4351" s="1">
        <v>623</v>
      </c>
      <c r="B4351" s="1">
        <v>0</v>
      </c>
    </row>
    <row r="4352" spans="1:2" x14ac:dyDescent="0.25">
      <c r="A4352" s="1">
        <v>623</v>
      </c>
      <c r="B4352" s="1">
        <v>6.4999999999999991</v>
      </c>
    </row>
    <row r="4353" spans="1:2" x14ac:dyDescent="0.25">
      <c r="A4353" s="1">
        <v>622.5</v>
      </c>
      <c r="B4353" s="1">
        <v>6.4999999999999991</v>
      </c>
    </row>
    <row r="4354" spans="1:2" x14ac:dyDescent="0.25">
      <c r="A4354" s="1">
        <v>622.5</v>
      </c>
      <c r="B4354" s="1">
        <v>34.300000000000004</v>
      </c>
    </row>
    <row r="4355" spans="1:2" x14ac:dyDescent="0.25">
      <c r="A4355" s="1">
        <v>621.125</v>
      </c>
      <c r="B4355" s="1">
        <v>34.300000000000004</v>
      </c>
    </row>
    <row r="4356" spans="1:2" x14ac:dyDescent="0.25">
      <c r="A4356" s="1">
        <v>621.125</v>
      </c>
      <c r="B4356" s="1">
        <v>78.927272727272722</v>
      </c>
    </row>
    <row r="4357" spans="1:2" x14ac:dyDescent="0.25">
      <c r="A4357" s="1">
        <v>618.0625</v>
      </c>
      <c r="B4357" s="1">
        <v>78.927272727272722</v>
      </c>
    </row>
    <row r="4358" spans="1:2" x14ac:dyDescent="0.25">
      <c r="A4358" s="1">
        <v>618.0625</v>
      </c>
      <c r="B4358" s="1">
        <v>566.50189393939388</v>
      </c>
    </row>
    <row r="4359" spans="1:2" x14ac:dyDescent="0.25">
      <c r="A4359" s="1">
        <v>629.640625</v>
      </c>
      <c r="B4359" s="1">
        <v>566.50189393939388</v>
      </c>
    </row>
    <row r="4360" spans="1:2" x14ac:dyDescent="0.25">
      <c r="A4360" s="1">
        <v>629.640625</v>
      </c>
      <c r="B4360" s="1">
        <v>128.38295454545454</v>
      </c>
    </row>
    <row r="4361" spans="1:2" x14ac:dyDescent="0.25">
      <c r="A4361" s="1">
        <v>625.625</v>
      </c>
      <c r="B4361" s="1">
        <v>128.38295454545454</v>
      </c>
    </row>
    <row r="4362" spans="1:2" x14ac:dyDescent="0.25">
      <c r="A4362" s="1">
        <v>625.625</v>
      </c>
      <c r="B4362" s="1">
        <v>18.599999999999998</v>
      </c>
    </row>
    <row r="4363" spans="1:2" x14ac:dyDescent="0.25">
      <c r="A4363" s="1">
        <v>624.5</v>
      </c>
      <c r="B4363" s="1">
        <v>18.599999999999998</v>
      </c>
    </row>
    <row r="4364" spans="1:2" x14ac:dyDescent="0.25">
      <c r="A4364" s="1">
        <v>624.5</v>
      </c>
      <c r="B4364" s="1">
        <v>2.9999999999999996</v>
      </c>
    </row>
    <row r="4365" spans="1:2" x14ac:dyDescent="0.25">
      <c r="A4365" s="1">
        <v>624</v>
      </c>
      <c r="B4365" s="1">
        <v>2.9999999999999996</v>
      </c>
    </row>
    <row r="4366" spans="1:2" x14ac:dyDescent="0.25">
      <c r="A4366" s="1">
        <v>624</v>
      </c>
      <c r="B4366" s="1">
        <v>0</v>
      </c>
    </row>
    <row r="4367" spans="1:2" x14ac:dyDescent="0.25">
      <c r="A4367" s="1">
        <v>624</v>
      </c>
      <c r="B4367" s="1">
        <v>2.9999999999999996</v>
      </c>
    </row>
    <row r="4368" spans="1:2" x14ac:dyDescent="0.25">
      <c r="A4368" s="1">
        <v>625</v>
      </c>
      <c r="B4368" s="1">
        <v>2.9999999999999996</v>
      </c>
    </row>
    <row r="4369" spans="1:2" x14ac:dyDescent="0.25">
      <c r="A4369" s="1">
        <v>625</v>
      </c>
      <c r="B4369" s="1">
        <v>0</v>
      </c>
    </row>
    <row r="4370" spans="1:2" x14ac:dyDescent="0.25">
      <c r="A4370" s="1">
        <v>625</v>
      </c>
      <c r="B4370" s="1">
        <v>2.9999999999999996</v>
      </c>
    </row>
    <row r="4371" spans="1:2" x14ac:dyDescent="0.25">
      <c r="A4371" s="1">
        <v>624.5</v>
      </c>
      <c r="B4371" s="1">
        <v>2.9999999999999996</v>
      </c>
    </row>
    <row r="4372" spans="1:2" x14ac:dyDescent="0.25">
      <c r="A4372" s="1">
        <v>624.5</v>
      </c>
      <c r="B4372" s="1">
        <v>18.599999999999998</v>
      </c>
    </row>
    <row r="4373" spans="1:2" x14ac:dyDescent="0.25">
      <c r="A4373" s="1">
        <v>626.75</v>
      </c>
      <c r="B4373" s="1">
        <v>18.599999999999998</v>
      </c>
    </row>
    <row r="4374" spans="1:2" x14ac:dyDescent="0.25">
      <c r="A4374" s="1">
        <v>626.75</v>
      </c>
      <c r="B4374" s="1">
        <v>5.5</v>
      </c>
    </row>
    <row r="4375" spans="1:2" x14ac:dyDescent="0.25">
      <c r="A4375" s="1">
        <v>626</v>
      </c>
      <c r="B4375" s="1">
        <v>5.5</v>
      </c>
    </row>
    <row r="4376" spans="1:2" x14ac:dyDescent="0.25">
      <c r="A4376" s="1">
        <v>626</v>
      </c>
      <c r="B4376" s="1">
        <v>0</v>
      </c>
    </row>
    <row r="4377" spans="1:2" x14ac:dyDescent="0.25">
      <c r="A4377" s="1">
        <v>626</v>
      </c>
      <c r="B4377" s="1">
        <v>5.5</v>
      </c>
    </row>
    <row r="4378" spans="1:2" x14ac:dyDescent="0.25">
      <c r="A4378" s="1">
        <v>627.5</v>
      </c>
      <c r="B4378" s="1">
        <v>5.5</v>
      </c>
    </row>
    <row r="4379" spans="1:2" x14ac:dyDescent="0.25">
      <c r="A4379" s="1">
        <v>627.5</v>
      </c>
      <c r="B4379" s="1">
        <v>2.5000000000000004</v>
      </c>
    </row>
    <row r="4380" spans="1:2" x14ac:dyDescent="0.25">
      <c r="A4380" s="1">
        <v>627</v>
      </c>
      <c r="B4380" s="1">
        <v>2.5000000000000004</v>
      </c>
    </row>
    <row r="4381" spans="1:2" x14ac:dyDescent="0.25">
      <c r="A4381" s="1">
        <v>627</v>
      </c>
      <c r="B4381" s="1">
        <v>0</v>
      </c>
    </row>
    <row r="4382" spans="1:2" x14ac:dyDescent="0.25">
      <c r="A4382" s="1">
        <v>627</v>
      </c>
      <c r="B4382" s="1">
        <v>2.5000000000000004</v>
      </c>
    </row>
    <row r="4383" spans="1:2" x14ac:dyDescent="0.25">
      <c r="A4383" s="1">
        <v>628</v>
      </c>
      <c r="B4383" s="1">
        <v>2.5000000000000004</v>
      </c>
    </row>
    <row r="4384" spans="1:2" x14ac:dyDescent="0.25">
      <c r="A4384" s="1">
        <v>628</v>
      </c>
      <c r="B4384" s="1">
        <v>0</v>
      </c>
    </row>
    <row r="4385" spans="1:2" x14ac:dyDescent="0.25">
      <c r="A4385" s="1">
        <v>628</v>
      </c>
      <c r="B4385" s="1">
        <v>2.5000000000000004</v>
      </c>
    </row>
    <row r="4386" spans="1:2" x14ac:dyDescent="0.25">
      <c r="A4386" s="1">
        <v>627.5</v>
      </c>
      <c r="B4386" s="1">
        <v>2.5000000000000004</v>
      </c>
    </row>
    <row r="4387" spans="1:2" x14ac:dyDescent="0.25">
      <c r="A4387" s="1">
        <v>627.5</v>
      </c>
      <c r="B4387" s="1">
        <v>5.5</v>
      </c>
    </row>
    <row r="4388" spans="1:2" x14ac:dyDescent="0.25">
      <c r="A4388" s="1">
        <v>626.75</v>
      </c>
      <c r="B4388" s="1">
        <v>5.5</v>
      </c>
    </row>
    <row r="4389" spans="1:2" x14ac:dyDescent="0.25">
      <c r="A4389" s="1">
        <v>626.75</v>
      </c>
      <c r="B4389" s="1">
        <v>18.599999999999998</v>
      </c>
    </row>
    <row r="4390" spans="1:2" x14ac:dyDescent="0.25">
      <c r="A4390" s="1">
        <v>625.625</v>
      </c>
      <c r="B4390" s="1">
        <v>18.599999999999998</v>
      </c>
    </row>
    <row r="4391" spans="1:2" x14ac:dyDescent="0.25">
      <c r="A4391" s="1">
        <v>625.625</v>
      </c>
      <c r="B4391" s="1">
        <v>128.38295454545454</v>
      </c>
    </row>
    <row r="4392" spans="1:2" x14ac:dyDescent="0.25">
      <c r="A4392" s="1">
        <v>633.65625</v>
      </c>
      <c r="B4392" s="1">
        <v>128.38295454545454</v>
      </c>
    </row>
    <row r="4393" spans="1:2" x14ac:dyDescent="0.25">
      <c r="A4393" s="1">
        <v>633.65625</v>
      </c>
      <c r="B4393" s="1">
        <v>54.087878787878793</v>
      </c>
    </row>
    <row r="4394" spans="1:2" x14ac:dyDescent="0.25">
      <c r="A4394" s="1">
        <v>630.6875</v>
      </c>
      <c r="B4394" s="1">
        <v>54.087878787878793</v>
      </c>
    </row>
    <row r="4395" spans="1:2" x14ac:dyDescent="0.25">
      <c r="A4395" s="1">
        <v>630.6875</v>
      </c>
      <c r="B4395" s="1">
        <v>7.1666666666666679</v>
      </c>
    </row>
    <row r="4396" spans="1:2" x14ac:dyDescent="0.25">
      <c r="A4396" s="1">
        <v>629.5</v>
      </c>
      <c r="B4396" s="1">
        <v>7.1666666666666679</v>
      </c>
    </row>
    <row r="4397" spans="1:2" x14ac:dyDescent="0.25">
      <c r="A4397" s="1">
        <v>629.5</v>
      </c>
      <c r="B4397" s="1">
        <v>1.4999999999999998</v>
      </c>
    </row>
    <row r="4398" spans="1:2" x14ac:dyDescent="0.25">
      <c r="A4398" s="1">
        <v>629</v>
      </c>
      <c r="B4398" s="1">
        <v>1.4999999999999998</v>
      </c>
    </row>
    <row r="4399" spans="1:2" x14ac:dyDescent="0.25">
      <c r="A4399" s="1">
        <v>629</v>
      </c>
      <c r="B4399" s="1">
        <v>0</v>
      </c>
    </row>
    <row r="4400" spans="1:2" x14ac:dyDescent="0.25">
      <c r="A4400" s="1">
        <v>629</v>
      </c>
      <c r="B4400" s="1">
        <v>1.4999999999999998</v>
      </c>
    </row>
    <row r="4401" spans="1:2" x14ac:dyDescent="0.25">
      <c r="A4401" s="1">
        <v>630</v>
      </c>
      <c r="B4401" s="1">
        <v>1.4999999999999998</v>
      </c>
    </row>
    <row r="4402" spans="1:2" x14ac:dyDescent="0.25">
      <c r="A4402" s="1">
        <v>630</v>
      </c>
      <c r="B4402" s="1">
        <v>0</v>
      </c>
    </row>
    <row r="4403" spans="1:2" x14ac:dyDescent="0.25">
      <c r="A4403" s="1">
        <v>630</v>
      </c>
      <c r="B4403" s="1">
        <v>1.4999999999999998</v>
      </c>
    </row>
    <row r="4404" spans="1:2" x14ac:dyDescent="0.25">
      <c r="A4404" s="1">
        <v>629.5</v>
      </c>
      <c r="B4404" s="1">
        <v>1.4999999999999998</v>
      </c>
    </row>
    <row r="4405" spans="1:2" x14ac:dyDescent="0.25">
      <c r="A4405" s="1">
        <v>629.5</v>
      </c>
      <c r="B4405" s="1">
        <v>7.1666666666666679</v>
      </c>
    </row>
    <row r="4406" spans="1:2" x14ac:dyDescent="0.25">
      <c r="A4406" s="1">
        <v>631.875</v>
      </c>
      <c r="B4406" s="1">
        <v>7.1666666666666679</v>
      </c>
    </row>
    <row r="4407" spans="1:2" x14ac:dyDescent="0.25">
      <c r="A4407" s="1">
        <v>631.875</v>
      </c>
      <c r="B4407" s="1">
        <v>4.166666666666667</v>
      </c>
    </row>
    <row r="4408" spans="1:2" x14ac:dyDescent="0.25">
      <c r="A4408" s="1">
        <v>631</v>
      </c>
      <c r="B4408" s="1">
        <v>4.166666666666667</v>
      </c>
    </row>
    <row r="4409" spans="1:2" x14ac:dyDescent="0.25">
      <c r="A4409" s="1">
        <v>631</v>
      </c>
      <c r="B4409" s="1">
        <v>0</v>
      </c>
    </row>
    <row r="4410" spans="1:2" x14ac:dyDescent="0.25">
      <c r="A4410" s="1">
        <v>631</v>
      </c>
      <c r="B4410" s="1">
        <v>4.166666666666667</v>
      </c>
    </row>
    <row r="4411" spans="1:2" x14ac:dyDescent="0.25">
      <c r="A4411" s="1">
        <v>632.75</v>
      </c>
      <c r="B4411" s="1">
        <v>4.166666666666667</v>
      </c>
    </row>
    <row r="4412" spans="1:2" x14ac:dyDescent="0.25">
      <c r="A4412" s="1">
        <v>632.75</v>
      </c>
      <c r="B4412" s="1">
        <v>1.3333333333333335</v>
      </c>
    </row>
    <row r="4413" spans="1:2" x14ac:dyDescent="0.25">
      <c r="A4413" s="1">
        <v>632</v>
      </c>
      <c r="B4413" s="1">
        <v>1.3333333333333335</v>
      </c>
    </row>
    <row r="4414" spans="1:2" x14ac:dyDescent="0.25">
      <c r="A4414" s="1">
        <v>632</v>
      </c>
      <c r="B4414" s="1">
        <v>0</v>
      </c>
    </row>
    <row r="4415" spans="1:2" x14ac:dyDescent="0.25">
      <c r="A4415" s="1">
        <v>632</v>
      </c>
      <c r="B4415" s="1">
        <v>1.3333333333333335</v>
      </c>
    </row>
    <row r="4416" spans="1:2" x14ac:dyDescent="0.25">
      <c r="A4416" s="1">
        <v>633.5</v>
      </c>
      <c r="B4416" s="1">
        <v>1.3333333333333335</v>
      </c>
    </row>
    <row r="4417" spans="1:2" x14ac:dyDescent="0.25">
      <c r="A4417" s="1">
        <v>633.5</v>
      </c>
      <c r="B4417" s="1">
        <v>0</v>
      </c>
    </row>
    <row r="4418" spans="1:2" x14ac:dyDescent="0.25">
      <c r="A4418" s="1">
        <v>633</v>
      </c>
      <c r="B4418" s="1">
        <v>0</v>
      </c>
    </row>
    <row r="4419" spans="1:2" x14ac:dyDescent="0.25">
      <c r="A4419" s="1">
        <v>633</v>
      </c>
      <c r="B4419" s="1">
        <v>0</v>
      </c>
    </row>
    <row r="4420" spans="1:2" x14ac:dyDescent="0.25">
      <c r="A4420" s="1">
        <v>633</v>
      </c>
      <c r="B4420" s="1">
        <v>0</v>
      </c>
    </row>
    <row r="4421" spans="1:2" x14ac:dyDescent="0.25">
      <c r="A4421" s="1">
        <v>634</v>
      </c>
      <c r="B4421" s="1">
        <v>0</v>
      </c>
    </row>
    <row r="4422" spans="1:2" x14ac:dyDescent="0.25">
      <c r="A4422" s="1">
        <v>634</v>
      </c>
      <c r="B4422" s="1">
        <v>0</v>
      </c>
    </row>
    <row r="4423" spans="1:2" x14ac:dyDescent="0.25">
      <c r="A4423" s="1">
        <v>634</v>
      </c>
      <c r="B4423" s="1">
        <v>0</v>
      </c>
    </row>
    <row r="4424" spans="1:2" x14ac:dyDescent="0.25">
      <c r="A4424" s="1">
        <v>633.5</v>
      </c>
      <c r="B4424" s="1">
        <v>0</v>
      </c>
    </row>
    <row r="4425" spans="1:2" x14ac:dyDescent="0.25">
      <c r="A4425" s="1">
        <v>633.5</v>
      </c>
      <c r="B4425" s="1">
        <v>1.3333333333333335</v>
      </c>
    </row>
    <row r="4426" spans="1:2" x14ac:dyDescent="0.25">
      <c r="A4426" s="1">
        <v>632.75</v>
      </c>
      <c r="B4426" s="1">
        <v>1.3333333333333335</v>
      </c>
    </row>
    <row r="4427" spans="1:2" x14ac:dyDescent="0.25">
      <c r="A4427" s="1">
        <v>632.75</v>
      </c>
      <c r="B4427" s="1">
        <v>4.166666666666667</v>
      </c>
    </row>
    <row r="4428" spans="1:2" x14ac:dyDescent="0.25">
      <c r="A4428" s="1">
        <v>631.875</v>
      </c>
      <c r="B4428" s="1">
        <v>4.166666666666667</v>
      </c>
    </row>
    <row r="4429" spans="1:2" x14ac:dyDescent="0.25">
      <c r="A4429" s="1">
        <v>631.875</v>
      </c>
      <c r="B4429" s="1">
        <v>7.1666666666666679</v>
      </c>
    </row>
    <row r="4430" spans="1:2" x14ac:dyDescent="0.25">
      <c r="A4430" s="1">
        <v>630.6875</v>
      </c>
      <c r="B4430" s="1">
        <v>7.1666666666666679</v>
      </c>
    </row>
    <row r="4431" spans="1:2" x14ac:dyDescent="0.25">
      <c r="A4431" s="1">
        <v>630.6875</v>
      </c>
      <c r="B4431" s="1">
        <v>54.087878787878793</v>
      </c>
    </row>
    <row r="4432" spans="1:2" x14ac:dyDescent="0.25">
      <c r="A4432" s="1">
        <v>636.625</v>
      </c>
      <c r="B4432" s="1">
        <v>54.087878787878793</v>
      </c>
    </row>
    <row r="4433" spans="1:2" x14ac:dyDescent="0.25">
      <c r="A4433" s="1">
        <v>636.625</v>
      </c>
      <c r="B4433" s="1">
        <v>12.699999999999998</v>
      </c>
    </row>
    <row r="4434" spans="1:2" x14ac:dyDescent="0.25">
      <c r="A4434" s="1">
        <v>635.5</v>
      </c>
      <c r="B4434" s="1">
        <v>12.699999999999998</v>
      </c>
    </row>
    <row r="4435" spans="1:2" x14ac:dyDescent="0.25">
      <c r="A4435" s="1">
        <v>635.5</v>
      </c>
      <c r="B4435" s="1">
        <v>0.5</v>
      </c>
    </row>
    <row r="4436" spans="1:2" x14ac:dyDescent="0.25">
      <c r="A4436" s="1">
        <v>635</v>
      </c>
      <c r="B4436" s="1">
        <v>0.5</v>
      </c>
    </row>
    <row r="4437" spans="1:2" x14ac:dyDescent="0.25">
      <c r="A4437" s="1">
        <v>635</v>
      </c>
      <c r="B4437" s="1">
        <v>0</v>
      </c>
    </row>
    <row r="4438" spans="1:2" x14ac:dyDescent="0.25">
      <c r="A4438" s="1">
        <v>635</v>
      </c>
      <c r="B4438" s="1">
        <v>0.5</v>
      </c>
    </row>
    <row r="4439" spans="1:2" x14ac:dyDescent="0.25">
      <c r="A4439" s="1">
        <v>636</v>
      </c>
      <c r="B4439" s="1">
        <v>0.5</v>
      </c>
    </row>
    <row r="4440" spans="1:2" x14ac:dyDescent="0.25">
      <c r="A4440" s="1">
        <v>636</v>
      </c>
      <c r="B4440" s="1">
        <v>0</v>
      </c>
    </row>
    <row r="4441" spans="1:2" x14ac:dyDescent="0.25">
      <c r="A4441" s="1">
        <v>636</v>
      </c>
      <c r="B4441" s="1">
        <v>0.5</v>
      </c>
    </row>
    <row r="4442" spans="1:2" x14ac:dyDescent="0.25">
      <c r="A4442" s="1">
        <v>635.5</v>
      </c>
      <c r="B4442" s="1">
        <v>0.5</v>
      </c>
    </row>
    <row r="4443" spans="1:2" x14ac:dyDescent="0.25">
      <c r="A4443" s="1">
        <v>635.5</v>
      </c>
      <c r="B4443" s="1">
        <v>12.699999999999998</v>
      </c>
    </row>
    <row r="4444" spans="1:2" x14ac:dyDescent="0.25">
      <c r="A4444" s="1">
        <v>637.75</v>
      </c>
      <c r="B4444" s="1">
        <v>12.699999999999998</v>
      </c>
    </row>
    <row r="4445" spans="1:2" x14ac:dyDescent="0.25">
      <c r="A4445" s="1">
        <v>637.75</v>
      </c>
      <c r="B4445" s="1">
        <v>8.5000000000000018</v>
      </c>
    </row>
    <row r="4446" spans="1:2" x14ac:dyDescent="0.25">
      <c r="A4446" s="1">
        <v>637</v>
      </c>
      <c r="B4446" s="1">
        <v>8.5000000000000018</v>
      </c>
    </row>
    <row r="4447" spans="1:2" x14ac:dyDescent="0.25">
      <c r="A4447" s="1">
        <v>637</v>
      </c>
      <c r="B4447" s="1">
        <v>0</v>
      </c>
    </row>
    <row r="4448" spans="1:2" x14ac:dyDescent="0.25">
      <c r="A4448" s="1">
        <v>637</v>
      </c>
      <c r="B4448" s="1">
        <v>8.5000000000000018</v>
      </c>
    </row>
    <row r="4449" spans="1:2" x14ac:dyDescent="0.25">
      <c r="A4449" s="1">
        <v>638.5</v>
      </c>
      <c r="B4449" s="1">
        <v>8.5000000000000018</v>
      </c>
    </row>
    <row r="4450" spans="1:2" x14ac:dyDescent="0.25">
      <c r="A4450" s="1">
        <v>638.5</v>
      </c>
      <c r="B4450" s="1">
        <v>1.4999999999999998</v>
      </c>
    </row>
    <row r="4451" spans="1:2" x14ac:dyDescent="0.25">
      <c r="A4451" s="1">
        <v>638</v>
      </c>
      <c r="B4451" s="1">
        <v>1.4999999999999998</v>
      </c>
    </row>
    <row r="4452" spans="1:2" x14ac:dyDescent="0.25">
      <c r="A4452" s="1">
        <v>638</v>
      </c>
      <c r="B4452" s="1">
        <v>0</v>
      </c>
    </row>
    <row r="4453" spans="1:2" x14ac:dyDescent="0.25">
      <c r="A4453" s="1">
        <v>638</v>
      </c>
      <c r="B4453" s="1">
        <v>1.4999999999999998</v>
      </c>
    </row>
    <row r="4454" spans="1:2" x14ac:dyDescent="0.25">
      <c r="A4454" s="1">
        <v>639</v>
      </c>
      <c r="B4454" s="1">
        <v>1.4999999999999998</v>
      </c>
    </row>
    <row r="4455" spans="1:2" x14ac:dyDescent="0.25">
      <c r="A4455" s="1">
        <v>639</v>
      </c>
      <c r="B4455" s="1">
        <v>0</v>
      </c>
    </row>
    <row r="4456" spans="1:2" x14ac:dyDescent="0.25">
      <c r="A4456" s="1">
        <v>639</v>
      </c>
      <c r="B4456" s="1">
        <v>1.4999999999999998</v>
      </c>
    </row>
    <row r="4457" spans="1:2" x14ac:dyDescent="0.25">
      <c r="A4457" s="1">
        <v>638.5</v>
      </c>
      <c r="B4457" s="1">
        <v>1.4999999999999998</v>
      </c>
    </row>
    <row r="4458" spans="1:2" x14ac:dyDescent="0.25">
      <c r="A4458" s="1">
        <v>638.5</v>
      </c>
      <c r="B4458" s="1">
        <v>8.5000000000000018</v>
      </c>
    </row>
    <row r="4459" spans="1:2" x14ac:dyDescent="0.25">
      <c r="A4459" s="1">
        <v>637.75</v>
      </c>
      <c r="B4459" s="1">
        <v>8.5000000000000018</v>
      </c>
    </row>
    <row r="4460" spans="1:2" x14ac:dyDescent="0.25">
      <c r="A4460" s="1">
        <v>637.75</v>
      </c>
      <c r="B4460" s="1">
        <v>12.699999999999998</v>
      </c>
    </row>
    <row r="4461" spans="1:2" x14ac:dyDescent="0.25">
      <c r="A4461" s="1">
        <v>636.625</v>
      </c>
      <c r="B4461" s="1">
        <v>12.699999999999998</v>
      </c>
    </row>
    <row r="4462" spans="1:2" x14ac:dyDescent="0.25">
      <c r="A4462" s="1">
        <v>636.625</v>
      </c>
      <c r="B4462" s="1">
        <v>54.087878787878793</v>
      </c>
    </row>
    <row r="4463" spans="1:2" x14ac:dyDescent="0.25">
      <c r="A4463" s="1">
        <v>633.65625</v>
      </c>
      <c r="B4463" s="1">
        <v>54.087878787878793</v>
      </c>
    </row>
    <row r="4464" spans="1:2" x14ac:dyDescent="0.25">
      <c r="A4464" s="1">
        <v>633.65625</v>
      </c>
      <c r="B4464" s="1">
        <v>128.38295454545454</v>
      </c>
    </row>
    <row r="4465" spans="1:2" x14ac:dyDescent="0.25">
      <c r="A4465" s="1">
        <v>629.640625</v>
      </c>
      <c r="B4465" s="1">
        <v>128.38295454545454</v>
      </c>
    </row>
    <row r="4466" spans="1:2" x14ac:dyDescent="0.25">
      <c r="A4466" s="1">
        <v>629.640625</v>
      </c>
      <c r="B4466" s="1">
        <v>566.50189393939388</v>
      </c>
    </row>
    <row r="4467" spans="1:2" x14ac:dyDescent="0.25">
      <c r="A4467" s="1">
        <v>623.8515625</v>
      </c>
      <c r="B4467" s="1">
        <v>566.50189393939388</v>
      </c>
    </row>
    <row r="4468" spans="1:2" x14ac:dyDescent="0.25">
      <c r="A4468" s="1">
        <v>623.8515625</v>
      </c>
      <c r="B4468" s="1">
        <v>3154.4272463768116</v>
      </c>
    </row>
    <row r="4469" spans="1:2" x14ac:dyDescent="0.25">
      <c r="A4469" s="1">
        <v>610.01171875</v>
      </c>
      <c r="B4469" s="1">
        <v>3154.4272463768116</v>
      </c>
    </row>
    <row r="4470" spans="1:2" x14ac:dyDescent="0.25">
      <c r="A4470" s="1">
        <v>610.01171875</v>
      </c>
      <c r="B4470" s="1">
        <v>5930.1378399122805</v>
      </c>
    </row>
    <row r="4471" spans="1:2" x14ac:dyDescent="0.25">
      <c r="A4471" s="1">
        <v>582.9130859375</v>
      </c>
      <c r="B4471" s="1">
        <v>5930.1378399122805</v>
      </c>
    </row>
    <row r="4472" spans="1:2" x14ac:dyDescent="0.25">
      <c r="A4472" s="1">
        <v>582.9130859375</v>
      </c>
      <c r="B4472" s="1">
        <v>39036.08797874453</v>
      </c>
    </row>
    <row r="4473" spans="1:2" x14ac:dyDescent="0.25">
      <c r="A4473" s="1">
        <v>771.679443359375</v>
      </c>
      <c r="B4473" s="1">
        <v>39036.08797874453</v>
      </c>
    </row>
    <row r="4474" spans="1:2" x14ac:dyDescent="0.25">
      <c r="A4474" s="1">
        <v>771.679443359375</v>
      </c>
      <c r="B4474" s="1">
        <v>6207.0705190845929</v>
      </c>
    </row>
    <row r="4475" spans="1:2" x14ac:dyDescent="0.25">
      <c r="A4475" s="1">
        <v>684.9072265625</v>
      </c>
      <c r="B4475" s="1">
        <v>6207.0705190845929</v>
      </c>
    </row>
    <row r="4476" spans="1:2" x14ac:dyDescent="0.25">
      <c r="A4476" s="1">
        <v>684.9072265625</v>
      </c>
      <c r="B4476" s="1">
        <v>2007.7457904332905</v>
      </c>
    </row>
    <row r="4477" spans="1:2" x14ac:dyDescent="0.25">
      <c r="A4477" s="1">
        <v>653.875</v>
      </c>
      <c r="B4477" s="1">
        <v>2007.7457904332905</v>
      </c>
    </row>
    <row r="4478" spans="1:2" x14ac:dyDescent="0.25">
      <c r="A4478" s="1">
        <v>653.875</v>
      </c>
      <c r="B4478" s="1">
        <v>272.31111111111113</v>
      </c>
    </row>
    <row r="4479" spans="1:2" x14ac:dyDescent="0.25">
      <c r="A4479" s="1">
        <v>644.9375</v>
      </c>
      <c r="B4479" s="1">
        <v>272.31111111111113</v>
      </c>
    </row>
    <row r="4480" spans="1:2" x14ac:dyDescent="0.25">
      <c r="A4480" s="1">
        <v>644.9375</v>
      </c>
      <c r="B4480" s="1">
        <v>58.709090909090904</v>
      </c>
    </row>
    <row r="4481" spans="1:2" x14ac:dyDescent="0.25">
      <c r="A4481" s="1">
        <v>641.25</v>
      </c>
      <c r="B4481" s="1">
        <v>58.709090909090904</v>
      </c>
    </row>
    <row r="4482" spans="1:2" x14ac:dyDescent="0.25">
      <c r="A4482" s="1">
        <v>641.25</v>
      </c>
      <c r="B4482" s="1">
        <v>5.6999999999999993</v>
      </c>
    </row>
    <row r="4483" spans="1:2" x14ac:dyDescent="0.25">
      <c r="A4483" s="1">
        <v>640</v>
      </c>
      <c r="B4483" s="1">
        <v>5.6999999999999993</v>
      </c>
    </row>
    <row r="4484" spans="1:2" x14ac:dyDescent="0.25">
      <c r="A4484" s="1">
        <v>640</v>
      </c>
      <c r="B4484" s="1">
        <v>0</v>
      </c>
    </row>
    <row r="4485" spans="1:2" x14ac:dyDescent="0.25">
      <c r="A4485" s="1">
        <v>640</v>
      </c>
      <c r="B4485" s="1">
        <v>5.6999999999999993</v>
      </c>
    </row>
    <row r="4486" spans="1:2" x14ac:dyDescent="0.25">
      <c r="A4486" s="1">
        <v>642.5</v>
      </c>
      <c r="B4486" s="1">
        <v>5.6999999999999993</v>
      </c>
    </row>
    <row r="4487" spans="1:2" x14ac:dyDescent="0.25">
      <c r="A4487" s="1">
        <v>642.5</v>
      </c>
      <c r="B4487" s="1">
        <v>2.5</v>
      </c>
    </row>
    <row r="4488" spans="1:2" x14ac:dyDescent="0.25">
      <c r="A4488" s="1">
        <v>641.5</v>
      </c>
      <c r="B4488" s="1">
        <v>2.5</v>
      </c>
    </row>
    <row r="4489" spans="1:2" x14ac:dyDescent="0.25">
      <c r="A4489" s="1">
        <v>641.5</v>
      </c>
      <c r="B4489" s="1">
        <v>0</v>
      </c>
    </row>
    <row r="4490" spans="1:2" x14ac:dyDescent="0.25">
      <c r="A4490" s="1">
        <v>641</v>
      </c>
      <c r="B4490" s="1">
        <v>0</v>
      </c>
    </row>
    <row r="4491" spans="1:2" x14ac:dyDescent="0.25">
      <c r="A4491" s="1">
        <v>641</v>
      </c>
      <c r="B4491" s="1">
        <v>0</v>
      </c>
    </row>
    <row r="4492" spans="1:2" x14ac:dyDescent="0.25">
      <c r="A4492" s="1">
        <v>641</v>
      </c>
      <c r="B4492" s="1">
        <v>0</v>
      </c>
    </row>
    <row r="4493" spans="1:2" x14ac:dyDescent="0.25">
      <c r="A4493" s="1">
        <v>642</v>
      </c>
      <c r="B4493" s="1">
        <v>0</v>
      </c>
    </row>
    <row r="4494" spans="1:2" x14ac:dyDescent="0.25">
      <c r="A4494" s="1">
        <v>642</v>
      </c>
      <c r="B4494" s="1">
        <v>0</v>
      </c>
    </row>
    <row r="4495" spans="1:2" x14ac:dyDescent="0.25">
      <c r="A4495" s="1">
        <v>642</v>
      </c>
      <c r="B4495" s="1">
        <v>0</v>
      </c>
    </row>
    <row r="4496" spans="1:2" x14ac:dyDescent="0.25">
      <c r="A4496" s="1">
        <v>641.5</v>
      </c>
      <c r="B4496" s="1">
        <v>0</v>
      </c>
    </row>
    <row r="4497" spans="1:2" x14ac:dyDescent="0.25">
      <c r="A4497" s="1">
        <v>641.5</v>
      </c>
      <c r="B4497" s="1">
        <v>2.5</v>
      </c>
    </row>
    <row r="4498" spans="1:2" x14ac:dyDescent="0.25">
      <c r="A4498" s="1">
        <v>643.5</v>
      </c>
      <c r="B4498" s="1">
        <v>2.5</v>
      </c>
    </row>
    <row r="4499" spans="1:2" x14ac:dyDescent="0.25">
      <c r="A4499" s="1">
        <v>643.5</v>
      </c>
      <c r="B4499" s="1">
        <v>1.0000000000000002</v>
      </c>
    </row>
    <row r="4500" spans="1:2" x14ac:dyDescent="0.25">
      <c r="A4500" s="1">
        <v>643</v>
      </c>
      <c r="B4500" s="1">
        <v>1.0000000000000002</v>
      </c>
    </row>
    <row r="4501" spans="1:2" x14ac:dyDescent="0.25">
      <c r="A4501" s="1">
        <v>643</v>
      </c>
      <c r="B4501" s="1">
        <v>0</v>
      </c>
    </row>
    <row r="4502" spans="1:2" x14ac:dyDescent="0.25">
      <c r="A4502" s="1">
        <v>643</v>
      </c>
      <c r="B4502" s="1">
        <v>1.0000000000000002</v>
      </c>
    </row>
    <row r="4503" spans="1:2" x14ac:dyDescent="0.25">
      <c r="A4503" s="1">
        <v>644</v>
      </c>
      <c r="B4503" s="1">
        <v>1.0000000000000002</v>
      </c>
    </row>
    <row r="4504" spans="1:2" x14ac:dyDescent="0.25">
      <c r="A4504" s="1">
        <v>644</v>
      </c>
      <c r="B4504" s="1">
        <v>0</v>
      </c>
    </row>
    <row r="4505" spans="1:2" x14ac:dyDescent="0.25">
      <c r="A4505" s="1">
        <v>644</v>
      </c>
      <c r="B4505" s="1">
        <v>1.0000000000000002</v>
      </c>
    </row>
    <row r="4506" spans="1:2" x14ac:dyDescent="0.25">
      <c r="A4506" s="1">
        <v>643.5</v>
      </c>
      <c r="B4506" s="1">
        <v>1.0000000000000002</v>
      </c>
    </row>
    <row r="4507" spans="1:2" x14ac:dyDescent="0.25">
      <c r="A4507" s="1">
        <v>643.5</v>
      </c>
      <c r="B4507" s="1">
        <v>2.5</v>
      </c>
    </row>
    <row r="4508" spans="1:2" x14ac:dyDescent="0.25">
      <c r="A4508" s="1">
        <v>642.5</v>
      </c>
      <c r="B4508" s="1">
        <v>2.5</v>
      </c>
    </row>
    <row r="4509" spans="1:2" x14ac:dyDescent="0.25">
      <c r="A4509" s="1">
        <v>642.5</v>
      </c>
      <c r="B4509" s="1">
        <v>5.6999999999999993</v>
      </c>
    </row>
    <row r="4510" spans="1:2" x14ac:dyDescent="0.25">
      <c r="A4510" s="1">
        <v>641.25</v>
      </c>
      <c r="B4510" s="1">
        <v>5.6999999999999993</v>
      </c>
    </row>
    <row r="4511" spans="1:2" x14ac:dyDescent="0.25">
      <c r="A4511" s="1">
        <v>641.25</v>
      </c>
      <c r="B4511" s="1">
        <v>58.709090909090904</v>
      </c>
    </row>
    <row r="4512" spans="1:2" x14ac:dyDescent="0.25">
      <c r="A4512" s="1">
        <v>648.625</v>
      </c>
      <c r="B4512" s="1">
        <v>58.709090909090904</v>
      </c>
    </row>
    <row r="4513" spans="1:2" x14ac:dyDescent="0.25">
      <c r="A4513" s="1">
        <v>648.625</v>
      </c>
      <c r="B4513" s="1">
        <v>19.96590909090909</v>
      </c>
    </row>
    <row r="4514" spans="1:2" x14ac:dyDescent="0.25">
      <c r="A4514" s="1">
        <v>645.75</v>
      </c>
      <c r="B4514" s="1">
        <v>19.96590909090909</v>
      </c>
    </row>
    <row r="4515" spans="1:2" x14ac:dyDescent="0.25">
      <c r="A4515" s="1">
        <v>645.75</v>
      </c>
      <c r="B4515" s="1">
        <v>2.9999999999999996</v>
      </c>
    </row>
    <row r="4516" spans="1:2" x14ac:dyDescent="0.25">
      <c r="A4516" s="1">
        <v>645</v>
      </c>
      <c r="B4516" s="1">
        <v>2.9999999999999996</v>
      </c>
    </row>
    <row r="4517" spans="1:2" x14ac:dyDescent="0.25">
      <c r="A4517" s="1">
        <v>645</v>
      </c>
      <c r="B4517" s="1">
        <v>0</v>
      </c>
    </row>
    <row r="4518" spans="1:2" x14ac:dyDescent="0.25">
      <c r="A4518" s="1">
        <v>645</v>
      </c>
      <c r="B4518" s="1">
        <v>2.9999999999999996</v>
      </c>
    </row>
    <row r="4519" spans="1:2" x14ac:dyDescent="0.25">
      <c r="A4519" s="1">
        <v>646.5</v>
      </c>
      <c r="B4519" s="1">
        <v>2.9999999999999996</v>
      </c>
    </row>
    <row r="4520" spans="1:2" x14ac:dyDescent="0.25">
      <c r="A4520" s="1">
        <v>646.5</v>
      </c>
      <c r="B4520" s="1">
        <v>1.0000000000000002</v>
      </c>
    </row>
    <row r="4521" spans="1:2" x14ac:dyDescent="0.25">
      <c r="A4521" s="1">
        <v>646</v>
      </c>
      <c r="B4521" s="1">
        <v>1.0000000000000002</v>
      </c>
    </row>
    <row r="4522" spans="1:2" x14ac:dyDescent="0.25">
      <c r="A4522" s="1">
        <v>646</v>
      </c>
      <c r="B4522" s="1">
        <v>0</v>
      </c>
    </row>
    <row r="4523" spans="1:2" x14ac:dyDescent="0.25">
      <c r="A4523" s="1">
        <v>646</v>
      </c>
      <c r="B4523" s="1">
        <v>1.0000000000000002</v>
      </c>
    </row>
    <row r="4524" spans="1:2" x14ac:dyDescent="0.25">
      <c r="A4524" s="1">
        <v>647</v>
      </c>
      <c r="B4524" s="1">
        <v>1.0000000000000002</v>
      </c>
    </row>
    <row r="4525" spans="1:2" x14ac:dyDescent="0.25">
      <c r="A4525" s="1">
        <v>647</v>
      </c>
      <c r="B4525" s="1">
        <v>0</v>
      </c>
    </row>
    <row r="4526" spans="1:2" x14ac:dyDescent="0.25">
      <c r="A4526" s="1">
        <v>647</v>
      </c>
      <c r="B4526" s="1">
        <v>1.0000000000000002</v>
      </c>
    </row>
    <row r="4527" spans="1:2" x14ac:dyDescent="0.25">
      <c r="A4527" s="1">
        <v>646.5</v>
      </c>
      <c r="B4527" s="1">
        <v>1.0000000000000002</v>
      </c>
    </row>
    <row r="4528" spans="1:2" x14ac:dyDescent="0.25">
      <c r="A4528" s="1">
        <v>646.5</v>
      </c>
      <c r="B4528" s="1">
        <v>2.9999999999999996</v>
      </c>
    </row>
    <row r="4529" spans="1:2" x14ac:dyDescent="0.25">
      <c r="A4529" s="1">
        <v>645.75</v>
      </c>
      <c r="B4529" s="1">
        <v>2.9999999999999996</v>
      </c>
    </row>
    <row r="4530" spans="1:2" x14ac:dyDescent="0.25">
      <c r="A4530" s="1">
        <v>645.75</v>
      </c>
      <c r="B4530" s="1">
        <v>19.96590909090909</v>
      </c>
    </row>
    <row r="4531" spans="1:2" x14ac:dyDescent="0.25">
      <c r="A4531" s="1">
        <v>651.5</v>
      </c>
      <c r="B4531" s="1">
        <v>19.96590909090909</v>
      </c>
    </row>
    <row r="4532" spans="1:2" x14ac:dyDescent="0.25">
      <c r="A4532" s="1">
        <v>651.5</v>
      </c>
      <c r="B4532" s="1">
        <v>8.375</v>
      </c>
    </row>
    <row r="4533" spans="1:2" x14ac:dyDescent="0.25">
      <c r="A4533" s="1">
        <v>649.5</v>
      </c>
      <c r="B4533" s="1">
        <v>8.375</v>
      </c>
    </row>
    <row r="4534" spans="1:2" x14ac:dyDescent="0.25">
      <c r="A4534" s="1">
        <v>649.5</v>
      </c>
      <c r="B4534" s="1">
        <v>2.75</v>
      </c>
    </row>
    <row r="4535" spans="1:2" x14ac:dyDescent="0.25">
      <c r="A4535" s="1">
        <v>648.5</v>
      </c>
      <c r="B4535" s="1">
        <v>2.75</v>
      </c>
    </row>
    <row r="4536" spans="1:2" x14ac:dyDescent="0.25">
      <c r="A4536" s="1">
        <v>648.5</v>
      </c>
      <c r="B4536" s="1">
        <v>1.0000000000000002</v>
      </c>
    </row>
    <row r="4537" spans="1:2" x14ac:dyDescent="0.25">
      <c r="A4537" s="1">
        <v>648</v>
      </c>
      <c r="B4537" s="1">
        <v>1.0000000000000002</v>
      </c>
    </row>
    <row r="4538" spans="1:2" x14ac:dyDescent="0.25">
      <c r="A4538" s="1">
        <v>648</v>
      </c>
      <c r="B4538" s="1">
        <v>0</v>
      </c>
    </row>
    <row r="4539" spans="1:2" x14ac:dyDescent="0.25">
      <c r="A4539" s="1">
        <v>648</v>
      </c>
      <c r="B4539" s="1">
        <v>1.0000000000000002</v>
      </c>
    </row>
    <row r="4540" spans="1:2" x14ac:dyDescent="0.25">
      <c r="A4540" s="1">
        <v>649</v>
      </c>
      <c r="B4540" s="1">
        <v>1.0000000000000002</v>
      </c>
    </row>
    <row r="4541" spans="1:2" x14ac:dyDescent="0.25">
      <c r="A4541" s="1">
        <v>649</v>
      </c>
      <c r="B4541" s="1">
        <v>0</v>
      </c>
    </row>
    <row r="4542" spans="1:2" x14ac:dyDescent="0.25">
      <c r="A4542" s="1">
        <v>649</v>
      </c>
      <c r="B4542" s="1">
        <v>1.0000000000000002</v>
      </c>
    </row>
    <row r="4543" spans="1:2" x14ac:dyDescent="0.25">
      <c r="A4543" s="1">
        <v>648.5</v>
      </c>
      <c r="B4543" s="1">
        <v>1.0000000000000002</v>
      </c>
    </row>
    <row r="4544" spans="1:2" x14ac:dyDescent="0.25">
      <c r="A4544" s="1">
        <v>648.5</v>
      </c>
      <c r="B4544" s="1">
        <v>2.75</v>
      </c>
    </row>
    <row r="4545" spans="1:2" x14ac:dyDescent="0.25">
      <c r="A4545" s="1">
        <v>650.5</v>
      </c>
      <c r="B4545" s="1">
        <v>2.75</v>
      </c>
    </row>
    <row r="4546" spans="1:2" x14ac:dyDescent="0.25">
      <c r="A4546" s="1">
        <v>650.5</v>
      </c>
      <c r="B4546" s="1">
        <v>1.4999999999999998</v>
      </c>
    </row>
    <row r="4547" spans="1:2" x14ac:dyDescent="0.25">
      <c r="A4547" s="1">
        <v>650</v>
      </c>
      <c r="B4547" s="1">
        <v>1.4999999999999998</v>
      </c>
    </row>
    <row r="4548" spans="1:2" x14ac:dyDescent="0.25">
      <c r="A4548" s="1">
        <v>650</v>
      </c>
      <c r="B4548" s="1">
        <v>0</v>
      </c>
    </row>
    <row r="4549" spans="1:2" x14ac:dyDescent="0.25">
      <c r="A4549" s="1">
        <v>650</v>
      </c>
      <c r="B4549" s="1">
        <v>1.4999999999999998</v>
      </c>
    </row>
    <row r="4550" spans="1:2" x14ac:dyDescent="0.25">
      <c r="A4550" s="1">
        <v>651</v>
      </c>
      <c r="B4550" s="1">
        <v>1.4999999999999998</v>
      </c>
    </row>
    <row r="4551" spans="1:2" x14ac:dyDescent="0.25">
      <c r="A4551" s="1">
        <v>651</v>
      </c>
      <c r="B4551" s="1">
        <v>0</v>
      </c>
    </row>
    <row r="4552" spans="1:2" x14ac:dyDescent="0.25">
      <c r="A4552" s="1">
        <v>651</v>
      </c>
      <c r="B4552" s="1">
        <v>1.4999999999999998</v>
      </c>
    </row>
    <row r="4553" spans="1:2" x14ac:dyDescent="0.25">
      <c r="A4553" s="1">
        <v>650.5</v>
      </c>
      <c r="B4553" s="1">
        <v>1.4999999999999998</v>
      </c>
    </row>
    <row r="4554" spans="1:2" x14ac:dyDescent="0.25">
      <c r="A4554" s="1">
        <v>650.5</v>
      </c>
      <c r="B4554" s="1">
        <v>2.75</v>
      </c>
    </row>
    <row r="4555" spans="1:2" x14ac:dyDescent="0.25">
      <c r="A4555" s="1">
        <v>649.5</v>
      </c>
      <c r="B4555" s="1">
        <v>2.75</v>
      </c>
    </row>
    <row r="4556" spans="1:2" x14ac:dyDescent="0.25">
      <c r="A4556" s="1">
        <v>649.5</v>
      </c>
      <c r="B4556" s="1">
        <v>8.375</v>
      </c>
    </row>
    <row r="4557" spans="1:2" x14ac:dyDescent="0.25">
      <c r="A4557" s="1">
        <v>653.5</v>
      </c>
      <c r="B4557" s="1">
        <v>8.375</v>
      </c>
    </row>
    <row r="4558" spans="1:2" x14ac:dyDescent="0.25">
      <c r="A4558" s="1">
        <v>653.5</v>
      </c>
      <c r="B4558" s="1">
        <v>3.5000000000000004</v>
      </c>
    </row>
    <row r="4559" spans="1:2" x14ac:dyDescent="0.25">
      <c r="A4559" s="1">
        <v>652.5</v>
      </c>
      <c r="B4559" s="1">
        <v>3.5000000000000004</v>
      </c>
    </row>
    <row r="4560" spans="1:2" x14ac:dyDescent="0.25">
      <c r="A4560" s="1">
        <v>652.5</v>
      </c>
      <c r="B4560" s="1">
        <v>0.5</v>
      </c>
    </row>
    <row r="4561" spans="1:2" x14ac:dyDescent="0.25">
      <c r="A4561" s="1">
        <v>652</v>
      </c>
      <c r="B4561" s="1">
        <v>0.5</v>
      </c>
    </row>
    <row r="4562" spans="1:2" x14ac:dyDescent="0.25">
      <c r="A4562" s="1">
        <v>652</v>
      </c>
      <c r="B4562" s="1">
        <v>0</v>
      </c>
    </row>
    <row r="4563" spans="1:2" x14ac:dyDescent="0.25">
      <c r="A4563" s="1">
        <v>652</v>
      </c>
      <c r="B4563" s="1">
        <v>0.5</v>
      </c>
    </row>
    <row r="4564" spans="1:2" x14ac:dyDescent="0.25">
      <c r="A4564" s="1">
        <v>653</v>
      </c>
      <c r="B4564" s="1">
        <v>0.5</v>
      </c>
    </row>
    <row r="4565" spans="1:2" x14ac:dyDescent="0.25">
      <c r="A4565" s="1">
        <v>653</v>
      </c>
      <c r="B4565" s="1">
        <v>0</v>
      </c>
    </row>
    <row r="4566" spans="1:2" x14ac:dyDescent="0.25">
      <c r="A4566" s="1">
        <v>653</v>
      </c>
      <c r="B4566" s="1">
        <v>0.5</v>
      </c>
    </row>
    <row r="4567" spans="1:2" x14ac:dyDescent="0.25">
      <c r="A4567" s="1">
        <v>652.5</v>
      </c>
      <c r="B4567" s="1">
        <v>0.5</v>
      </c>
    </row>
    <row r="4568" spans="1:2" x14ac:dyDescent="0.25">
      <c r="A4568" s="1">
        <v>652.5</v>
      </c>
      <c r="B4568" s="1">
        <v>3.5000000000000004</v>
      </c>
    </row>
    <row r="4569" spans="1:2" x14ac:dyDescent="0.25">
      <c r="A4569" s="1">
        <v>654.5</v>
      </c>
      <c r="B4569" s="1">
        <v>3.5000000000000004</v>
      </c>
    </row>
    <row r="4570" spans="1:2" x14ac:dyDescent="0.25">
      <c r="A4570" s="1">
        <v>654.5</v>
      </c>
      <c r="B4570" s="1">
        <v>1.4999999999999998</v>
      </c>
    </row>
    <row r="4571" spans="1:2" x14ac:dyDescent="0.25">
      <c r="A4571" s="1">
        <v>654</v>
      </c>
      <c r="B4571" s="1">
        <v>1.4999999999999998</v>
      </c>
    </row>
    <row r="4572" spans="1:2" x14ac:dyDescent="0.25">
      <c r="A4572" s="1">
        <v>654</v>
      </c>
      <c r="B4572" s="1">
        <v>0</v>
      </c>
    </row>
    <row r="4573" spans="1:2" x14ac:dyDescent="0.25">
      <c r="A4573" s="1">
        <v>654</v>
      </c>
      <c r="B4573" s="1">
        <v>1.4999999999999998</v>
      </c>
    </row>
    <row r="4574" spans="1:2" x14ac:dyDescent="0.25">
      <c r="A4574" s="1">
        <v>655</v>
      </c>
      <c r="B4574" s="1">
        <v>1.4999999999999998</v>
      </c>
    </row>
    <row r="4575" spans="1:2" x14ac:dyDescent="0.25">
      <c r="A4575" s="1">
        <v>655</v>
      </c>
      <c r="B4575" s="1">
        <v>0</v>
      </c>
    </row>
    <row r="4576" spans="1:2" x14ac:dyDescent="0.25">
      <c r="A4576" s="1">
        <v>655</v>
      </c>
      <c r="B4576" s="1">
        <v>1.4999999999999998</v>
      </c>
    </row>
    <row r="4577" spans="1:2" x14ac:dyDescent="0.25">
      <c r="A4577" s="1">
        <v>654.5</v>
      </c>
      <c r="B4577" s="1">
        <v>1.4999999999999998</v>
      </c>
    </row>
    <row r="4578" spans="1:2" x14ac:dyDescent="0.25">
      <c r="A4578" s="1">
        <v>654.5</v>
      </c>
      <c r="B4578" s="1">
        <v>3.5000000000000004</v>
      </c>
    </row>
    <row r="4579" spans="1:2" x14ac:dyDescent="0.25">
      <c r="A4579" s="1">
        <v>653.5</v>
      </c>
      <c r="B4579" s="1">
        <v>3.5000000000000004</v>
      </c>
    </row>
    <row r="4580" spans="1:2" x14ac:dyDescent="0.25">
      <c r="A4580" s="1">
        <v>653.5</v>
      </c>
      <c r="B4580" s="1">
        <v>8.375</v>
      </c>
    </row>
    <row r="4581" spans="1:2" x14ac:dyDescent="0.25">
      <c r="A4581" s="1">
        <v>651.5</v>
      </c>
      <c r="B4581" s="1">
        <v>8.375</v>
      </c>
    </row>
    <row r="4582" spans="1:2" x14ac:dyDescent="0.25">
      <c r="A4582" s="1">
        <v>651.5</v>
      </c>
      <c r="B4582" s="1">
        <v>19.96590909090909</v>
      </c>
    </row>
    <row r="4583" spans="1:2" x14ac:dyDescent="0.25">
      <c r="A4583" s="1">
        <v>648.625</v>
      </c>
      <c r="B4583" s="1">
        <v>19.96590909090909</v>
      </c>
    </row>
    <row r="4584" spans="1:2" x14ac:dyDescent="0.25">
      <c r="A4584" s="1">
        <v>648.625</v>
      </c>
      <c r="B4584" s="1">
        <v>58.709090909090904</v>
      </c>
    </row>
    <row r="4585" spans="1:2" x14ac:dyDescent="0.25">
      <c r="A4585" s="1">
        <v>644.9375</v>
      </c>
      <c r="B4585" s="1">
        <v>58.709090909090904</v>
      </c>
    </row>
    <row r="4586" spans="1:2" x14ac:dyDescent="0.25">
      <c r="A4586" s="1">
        <v>644.9375</v>
      </c>
      <c r="B4586" s="1">
        <v>272.31111111111113</v>
      </c>
    </row>
    <row r="4587" spans="1:2" x14ac:dyDescent="0.25">
      <c r="A4587" s="1">
        <v>662.8125</v>
      </c>
      <c r="B4587" s="1">
        <v>272.31111111111113</v>
      </c>
    </row>
    <row r="4588" spans="1:2" x14ac:dyDescent="0.25">
      <c r="A4588" s="1">
        <v>662.8125</v>
      </c>
      <c r="B4588" s="1">
        <v>94.368681318681311</v>
      </c>
    </row>
    <row r="4589" spans="1:2" x14ac:dyDescent="0.25">
      <c r="A4589" s="1">
        <v>657.625</v>
      </c>
      <c r="B4589" s="1">
        <v>94.368681318681311</v>
      </c>
    </row>
    <row r="4590" spans="1:2" x14ac:dyDescent="0.25">
      <c r="A4590" s="1">
        <v>657.625</v>
      </c>
      <c r="B4590" s="1">
        <v>11.642857142857142</v>
      </c>
    </row>
    <row r="4591" spans="1:2" x14ac:dyDescent="0.25">
      <c r="A4591" s="1">
        <v>656</v>
      </c>
      <c r="B4591" s="1">
        <v>11.642857142857142</v>
      </c>
    </row>
    <row r="4592" spans="1:2" x14ac:dyDescent="0.25">
      <c r="A4592" s="1">
        <v>656</v>
      </c>
      <c r="B4592" s="1">
        <v>0</v>
      </c>
    </row>
    <row r="4593" spans="1:2" x14ac:dyDescent="0.25">
      <c r="A4593" s="1">
        <v>656</v>
      </c>
      <c r="B4593" s="1">
        <v>11.642857142857142</v>
      </c>
    </row>
    <row r="4594" spans="1:2" x14ac:dyDescent="0.25">
      <c r="A4594" s="1">
        <v>659.25</v>
      </c>
      <c r="B4594" s="1">
        <v>11.642857142857142</v>
      </c>
    </row>
    <row r="4595" spans="1:2" x14ac:dyDescent="0.25">
      <c r="A4595" s="1">
        <v>659.25</v>
      </c>
      <c r="B4595" s="1">
        <v>5.5</v>
      </c>
    </row>
    <row r="4596" spans="1:2" x14ac:dyDescent="0.25">
      <c r="A4596" s="1">
        <v>657.75</v>
      </c>
      <c r="B4596" s="1">
        <v>5.5</v>
      </c>
    </row>
    <row r="4597" spans="1:2" x14ac:dyDescent="0.25">
      <c r="A4597" s="1">
        <v>657.75</v>
      </c>
      <c r="B4597" s="1">
        <v>1.6666666666666667</v>
      </c>
    </row>
    <row r="4598" spans="1:2" x14ac:dyDescent="0.25">
      <c r="A4598" s="1">
        <v>657</v>
      </c>
      <c r="B4598" s="1">
        <v>1.6666666666666667</v>
      </c>
    </row>
    <row r="4599" spans="1:2" x14ac:dyDescent="0.25">
      <c r="A4599" s="1">
        <v>657</v>
      </c>
      <c r="B4599" s="1">
        <v>0</v>
      </c>
    </row>
    <row r="4600" spans="1:2" x14ac:dyDescent="0.25">
      <c r="A4600" s="1">
        <v>657</v>
      </c>
      <c r="B4600" s="1">
        <v>1.6666666666666667</v>
      </c>
    </row>
    <row r="4601" spans="1:2" x14ac:dyDescent="0.25">
      <c r="A4601" s="1">
        <v>658.5</v>
      </c>
      <c r="B4601" s="1">
        <v>1.6666666666666667</v>
      </c>
    </row>
    <row r="4602" spans="1:2" x14ac:dyDescent="0.25">
      <c r="A4602" s="1">
        <v>658.5</v>
      </c>
      <c r="B4602" s="1">
        <v>1.0000000000000002</v>
      </c>
    </row>
    <row r="4603" spans="1:2" x14ac:dyDescent="0.25">
      <c r="A4603" s="1">
        <v>658</v>
      </c>
      <c r="B4603" s="1">
        <v>1.0000000000000002</v>
      </c>
    </row>
    <row r="4604" spans="1:2" x14ac:dyDescent="0.25">
      <c r="A4604" s="1">
        <v>658</v>
      </c>
      <c r="B4604" s="1">
        <v>0</v>
      </c>
    </row>
    <row r="4605" spans="1:2" x14ac:dyDescent="0.25">
      <c r="A4605" s="1">
        <v>658</v>
      </c>
      <c r="B4605" s="1">
        <v>1.0000000000000002</v>
      </c>
    </row>
    <row r="4606" spans="1:2" x14ac:dyDescent="0.25">
      <c r="A4606" s="1">
        <v>659</v>
      </c>
      <c r="B4606" s="1">
        <v>1.0000000000000002</v>
      </c>
    </row>
    <row r="4607" spans="1:2" x14ac:dyDescent="0.25">
      <c r="A4607" s="1">
        <v>659</v>
      </c>
      <c r="B4607" s="1">
        <v>0</v>
      </c>
    </row>
    <row r="4608" spans="1:2" x14ac:dyDescent="0.25">
      <c r="A4608" s="1">
        <v>659</v>
      </c>
      <c r="B4608" s="1">
        <v>1.0000000000000002</v>
      </c>
    </row>
    <row r="4609" spans="1:2" x14ac:dyDescent="0.25">
      <c r="A4609" s="1">
        <v>658.5</v>
      </c>
      <c r="B4609" s="1">
        <v>1.0000000000000002</v>
      </c>
    </row>
    <row r="4610" spans="1:2" x14ac:dyDescent="0.25">
      <c r="A4610" s="1">
        <v>658.5</v>
      </c>
      <c r="B4610" s="1">
        <v>1.6666666666666667</v>
      </c>
    </row>
    <row r="4611" spans="1:2" x14ac:dyDescent="0.25">
      <c r="A4611" s="1">
        <v>657.75</v>
      </c>
      <c r="B4611" s="1">
        <v>1.6666666666666667</v>
      </c>
    </row>
    <row r="4612" spans="1:2" x14ac:dyDescent="0.25">
      <c r="A4612" s="1">
        <v>657.75</v>
      </c>
      <c r="B4612" s="1">
        <v>5.5</v>
      </c>
    </row>
    <row r="4613" spans="1:2" x14ac:dyDescent="0.25">
      <c r="A4613" s="1">
        <v>660.75</v>
      </c>
      <c r="B4613" s="1">
        <v>5.5</v>
      </c>
    </row>
    <row r="4614" spans="1:2" x14ac:dyDescent="0.25">
      <c r="A4614" s="1">
        <v>660.75</v>
      </c>
      <c r="B4614" s="1">
        <v>4.333333333333333</v>
      </c>
    </row>
    <row r="4615" spans="1:2" x14ac:dyDescent="0.25">
      <c r="A4615" s="1">
        <v>660</v>
      </c>
      <c r="B4615" s="1">
        <v>4.333333333333333</v>
      </c>
    </row>
    <row r="4616" spans="1:2" x14ac:dyDescent="0.25">
      <c r="A4616" s="1">
        <v>660</v>
      </c>
      <c r="B4616" s="1">
        <v>0</v>
      </c>
    </row>
    <row r="4617" spans="1:2" x14ac:dyDescent="0.25">
      <c r="A4617" s="1">
        <v>660</v>
      </c>
      <c r="B4617" s="1">
        <v>4.333333333333333</v>
      </c>
    </row>
    <row r="4618" spans="1:2" x14ac:dyDescent="0.25">
      <c r="A4618" s="1">
        <v>661.5</v>
      </c>
      <c r="B4618" s="1">
        <v>4.333333333333333</v>
      </c>
    </row>
    <row r="4619" spans="1:2" x14ac:dyDescent="0.25">
      <c r="A4619" s="1">
        <v>661.5</v>
      </c>
      <c r="B4619" s="1">
        <v>1.0000000000000002</v>
      </c>
    </row>
    <row r="4620" spans="1:2" x14ac:dyDescent="0.25">
      <c r="A4620" s="1">
        <v>661</v>
      </c>
      <c r="B4620" s="1">
        <v>1.0000000000000002</v>
      </c>
    </row>
    <row r="4621" spans="1:2" x14ac:dyDescent="0.25">
      <c r="A4621" s="1">
        <v>661</v>
      </c>
      <c r="B4621" s="1">
        <v>0</v>
      </c>
    </row>
    <row r="4622" spans="1:2" x14ac:dyDescent="0.25">
      <c r="A4622" s="1">
        <v>661</v>
      </c>
      <c r="B4622" s="1">
        <v>1.0000000000000002</v>
      </c>
    </row>
    <row r="4623" spans="1:2" x14ac:dyDescent="0.25">
      <c r="A4623" s="1">
        <v>662</v>
      </c>
      <c r="B4623" s="1">
        <v>1.0000000000000002</v>
      </c>
    </row>
    <row r="4624" spans="1:2" x14ac:dyDescent="0.25">
      <c r="A4624" s="1">
        <v>662</v>
      </c>
      <c r="B4624" s="1">
        <v>0</v>
      </c>
    </row>
    <row r="4625" spans="1:2" x14ac:dyDescent="0.25">
      <c r="A4625" s="1">
        <v>662</v>
      </c>
      <c r="B4625" s="1">
        <v>1.0000000000000002</v>
      </c>
    </row>
    <row r="4626" spans="1:2" x14ac:dyDescent="0.25">
      <c r="A4626" s="1">
        <v>661.5</v>
      </c>
      <c r="B4626" s="1">
        <v>1.0000000000000002</v>
      </c>
    </row>
    <row r="4627" spans="1:2" x14ac:dyDescent="0.25">
      <c r="A4627" s="1">
        <v>661.5</v>
      </c>
      <c r="B4627" s="1">
        <v>4.333333333333333</v>
      </c>
    </row>
    <row r="4628" spans="1:2" x14ac:dyDescent="0.25">
      <c r="A4628" s="1">
        <v>660.75</v>
      </c>
      <c r="B4628" s="1">
        <v>4.333333333333333</v>
      </c>
    </row>
    <row r="4629" spans="1:2" x14ac:dyDescent="0.25">
      <c r="A4629" s="1">
        <v>660.75</v>
      </c>
      <c r="B4629" s="1">
        <v>5.5</v>
      </c>
    </row>
    <row r="4630" spans="1:2" x14ac:dyDescent="0.25">
      <c r="A4630" s="1">
        <v>659.25</v>
      </c>
      <c r="B4630" s="1">
        <v>5.5</v>
      </c>
    </row>
    <row r="4631" spans="1:2" x14ac:dyDescent="0.25">
      <c r="A4631" s="1">
        <v>659.25</v>
      </c>
      <c r="B4631" s="1">
        <v>11.642857142857142</v>
      </c>
    </row>
    <row r="4632" spans="1:2" x14ac:dyDescent="0.25">
      <c r="A4632" s="1">
        <v>657.625</v>
      </c>
      <c r="B4632" s="1">
        <v>11.642857142857142</v>
      </c>
    </row>
    <row r="4633" spans="1:2" x14ac:dyDescent="0.25">
      <c r="A4633" s="1">
        <v>657.625</v>
      </c>
      <c r="B4633" s="1">
        <v>94.368681318681311</v>
      </c>
    </row>
    <row r="4634" spans="1:2" x14ac:dyDescent="0.25">
      <c r="A4634" s="1">
        <v>668</v>
      </c>
      <c r="B4634" s="1">
        <v>94.368681318681311</v>
      </c>
    </row>
    <row r="4635" spans="1:2" x14ac:dyDescent="0.25">
      <c r="A4635" s="1">
        <v>668</v>
      </c>
      <c r="B4635" s="1">
        <v>12.399572649572653</v>
      </c>
    </row>
    <row r="4636" spans="1:2" x14ac:dyDescent="0.25">
      <c r="A4636" s="1">
        <v>664.5</v>
      </c>
      <c r="B4636" s="1">
        <v>12.399572649572653</v>
      </c>
    </row>
    <row r="4637" spans="1:2" x14ac:dyDescent="0.25">
      <c r="A4637" s="1">
        <v>664.5</v>
      </c>
      <c r="B4637" s="1">
        <v>3.75</v>
      </c>
    </row>
    <row r="4638" spans="1:2" x14ac:dyDescent="0.25">
      <c r="A4638" s="1">
        <v>663.5</v>
      </c>
      <c r="B4638" s="1">
        <v>3.75</v>
      </c>
    </row>
    <row r="4639" spans="1:2" x14ac:dyDescent="0.25">
      <c r="A4639" s="1">
        <v>663.5</v>
      </c>
      <c r="B4639" s="1">
        <v>1.0000000000000002</v>
      </c>
    </row>
    <row r="4640" spans="1:2" x14ac:dyDescent="0.25">
      <c r="A4640" s="1">
        <v>663</v>
      </c>
      <c r="B4640" s="1">
        <v>1.0000000000000002</v>
      </c>
    </row>
    <row r="4641" spans="1:2" x14ac:dyDescent="0.25">
      <c r="A4641" s="1">
        <v>663</v>
      </c>
      <c r="B4641" s="1">
        <v>0</v>
      </c>
    </row>
    <row r="4642" spans="1:2" x14ac:dyDescent="0.25">
      <c r="A4642" s="1">
        <v>663</v>
      </c>
      <c r="B4642" s="1">
        <v>1.0000000000000002</v>
      </c>
    </row>
    <row r="4643" spans="1:2" x14ac:dyDescent="0.25">
      <c r="A4643" s="1">
        <v>664</v>
      </c>
      <c r="B4643" s="1">
        <v>1.0000000000000002</v>
      </c>
    </row>
    <row r="4644" spans="1:2" x14ac:dyDescent="0.25">
      <c r="A4644" s="1">
        <v>664</v>
      </c>
      <c r="B4644" s="1">
        <v>0</v>
      </c>
    </row>
    <row r="4645" spans="1:2" x14ac:dyDescent="0.25">
      <c r="A4645" s="1">
        <v>664</v>
      </c>
      <c r="B4645" s="1">
        <v>1.0000000000000002</v>
      </c>
    </row>
    <row r="4646" spans="1:2" x14ac:dyDescent="0.25">
      <c r="A4646" s="1">
        <v>663.5</v>
      </c>
      <c r="B4646" s="1">
        <v>1.0000000000000002</v>
      </c>
    </row>
    <row r="4647" spans="1:2" x14ac:dyDescent="0.25">
      <c r="A4647" s="1">
        <v>663.5</v>
      </c>
      <c r="B4647" s="1">
        <v>3.75</v>
      </c>
    </row>
    <row r="4648" spans="1:2" x14ac:dyDescent="0.25">
      <c r="A4648" s="1">
        <v>665.5</v>
      </c>
      <c r="B4648" s="1">
        <v>3.75</v>
      </c>
    </row>
    <row r="4649" spans="1:2" x14ac:dyDescent="0.25">
      <c r="A4649" s="1">
        <v>665.5</v>
      </c>
      <c r="B4649" s="1">
        <v>1.4999999999999998</v>
      </c>
    </row>
    <row r="4650" spans="1:2" x14ac:dyDescent="0.25">
      <c r="A4650" s="1">
        <v>665</v>
      </c>
      <c r="B4650" s="1">
        <v>1.4999999999999998</v>
      </c>
    </row>
    <row r="4651" spans="1:2" x14ac:dyDescent="0.25">
      <c r="A4651" s="1">
        <v>665</v>
      </c>
      <c r="B4651" s="1">
        <v>0</v>
      </c>
    </row>
    <row r="4652" spans="1:2" x14ac:dyDescent="0.25">
      <c r="A4652" s="1">
        <v>665</v>
      </c>
      <c r="B4652" s="1">
        <v>1.4999999999999998</v>
      </c>
    </row>
    <row r="4653" spans="1:2" x14ac:dyDescent="0.25">
      <c r="A4653" s="1">
        <v>666</v>
      </c>
      <c r="B4653" s="1">
        <v>1.4999999999999998</v>
      </c>
    </row>
    <row r="4654" spans="1:2" x14ac:dyDescent="0.25">
      <c r="A4654" s="1">
        <v>666</v>
      </c>
      <c r="B4654" s="1">
        <v>0</v>
      </c>
    </row>
    <row r="4655" spans="1:2" x14ac:dyDescent="0.25">
      <c r="A4655" s="1">
        <v>666</v>
      </c>
      <c r="B4655" s="1">
        <v>1.4999999999999998</v>
      </c>
    </row>
    <row r="4656" spans="1:2" x14ac:dyDescent="0.25">
      <c r="A4656" s="1">
        <v>665.5</v>
      </c>
      <c r="B4656" s="1">
        <v>1.4999999999999998</v>
      </c>
    </row>
    <row r="4657" spans="1:2" x14ac:dyDescent="0.25">
      <c r="A4657" s="1">
        <v>665.5</v>
      </c>
      <c r="B4657" s="1">
        <v>3.75</v>
      </c>
    </row>
    <row r="4658" spans="1:2" x14ac:dyDescent="0.25">
      <c r="A4658" s="1">
        <v>664.5</v>
      </c>
      <c r="B4658" s="1">
        <v>3.75</v>
      </c>
    </row>
    <row r="4659" spans="1:2" x14ac:dyDescent="0.25">
      <c r="A4659" s="1">
        <v>664.5</v>
      </c>
      <c r="B4659" s="1">
        <v>12.399572649572653</v>
      </c>
    </row>
    <row r="4660" spans="1:2" x14ac:dyDescent="0.25">
      <c r="A4660" s="1">
        <v>671.5</v>
      </c>
      <c r="B4660" s="1">
        <v>12.399572649572653</v>
      </c>
    </row>
    <row r="4661" spans="1:2" x14ac:dyDescent="0.25">
      <c r="A4661" s="1">
        <v>671.5</v>
      </c>
      <c r="B4661" s="1">
        <v>6.3888888888888884</v>
      </c>
    </row>
    <row r="4662" spans="1:2" x14ac:dyDescent="0.25">
      <c r="A4662" s="1">
        <v>669.25</v>
      </c>
      <c r="B4662" s="1">
        <v>6.3888888888888884</v>
      </c>
    </row>
    <row r="4663" spans="1:2" x14ac:dyDescent="0.25">
      <c r="A4663" s="1">
        <v>669.25</v>
      </c>
      <c r="B4663" s="1">
        <v>1.8333333333333335</v>
      </c>
    </row>
    <row r="4664" spans="1:2" x14ac:dyDescent="0.25">
      <c r="A4664" s="1">
        <v>667.75</v>
      </c>
      <c r="B4664" s="1">
        <v>1.8333333333333335</v>
      </c>
    </row>
    <row r="4665" spans="1:2" x14ac:dyDescent="0.25">
      <c r="A4665" s="1">
        <v>667.75</v>
      </c>
      <c r="B4665" s="1">
        <v>0.66666666666666663</v>
      </c>
    </row>
    <row r="4666" spans="1:2" x14ac:dyDescent="0.25">
      <c r="A4666" s="1">
        <v>667</v>
      </c>
      <c r="B4666" s="1">
        <v>0.66666666666666663</v>
      </c>
    </row>
    <row r="4667" spans="1:2" x14ac:dyDescent="0.25">
      <c r="A4667" s="1">
        <v>667</v>
      </c>
      <c r="B4667" s="1">
        <v>0</v>
      </c>
    </row>
    <row r="4668" spans="1:2" x14ac:dyDescent="0.25">
      <c r="A4668" s="1">
        <v>667</v>
      </c>
      <c r="B4668" s="1">
        <v>0.66666666666666663</v>
      </c>
    </row>
    <row r="4669" spans="1:2" x14ac:dyDescent="0.25">
      <c r="A4669" s="1">
        <v>668.5</v>
      </c>
      <c r="B4669" s="1">
        <v>0.66666666666666663</v>
      </c>
    </row>
    <row r="4670" spans="1:2" x14ac:dyDescent="0.25">
      <c r="A4670" s="1">
        <v>668.5</v>
      </c>
      <c r="B4670" s="1">
        <v>0</v>
      </c>
    </row>
    <row r="4671" spans="1:2" x14ac:dyDescent="0.25">
      <c r="A4671" s="1">
        <v>668</v>
      </c>
      <c r="B4671" s="1">
        <v>0</v>
      </c>
    </row>
    <row r="4672" spans="1:2" x14ac:dyDescent="0.25">
      <c r="A4672" s="1">
        <v>668</v>
      </c>
      <c r="B4672" s="1">
        <v>0</v>
      </c>
    </row>
    <row r="4673" spans="1:2" x14ac:dyDescent="0.25">
      <c r="A4673" s="1">
        <v>668</v>
      </c>
      <c r="B4673" s="1">
        <v>0</v>
      </c>
    </row>
    <row r="4674" spans="1:2" x14ac:dyDescent="0.25">
      <c r="A4674" s="1">
        <v>669</v>
      </c>
      <c r="B4674" s="1">
        <v>0</v>
      </c>
    </row>
    <row r="4675" spans="1:2" x14ac:dyDescent="0.25">
      <c r="A4675" s="1">
        <v>669</v>
      </c>
      <c r="B4675" s="1">
        <v>0</v>
      </c>
    </row>
    <row r="4676" spans="1:2" x14ac:dyDescent="0.25">
      <c r="A4676" s="1">
        <v>669</v>
      </c>
      <c r="B4676" s="1">
        <v>0</v>
      </c>
    </row>
    <row r="4677" spans="1:2" x14ac:dyDescent="0.25">
      <c r="A4677" s="1">
        <v>668.5</v>
      </c>
      <c r="B4677" s="1">
        <v>0</v>
      </c>
    </row>
    <row r="4678" spans="1:2" x14ac:dyDescent="0.25">
      <c r="A4678" s="1">
        <v>668.5</v>
      </c>
      <c r="B4678" s="1">
        <v>0.66666666666666663</v>
      </c>
    </row>
    <row r="4679" spans="1:2" x14ac:dyDescent="0.25">
      <c r="A4679" s="1">
        <v>667.75</v>
      </c>
      <c r="B4679" s="1">
        <v>0.66666666666666663</v>
      </c>
    </row>
    <row r="4680" spans="1:2" x14ac:dyDescent="0.25">
      <c r="A4680" s="1">
        <v>667.75</v>
      </c>
      <c r="B4680" s="1">
        <v>1.8333333333333335</v>
      </c>
    </row>
    <row r="4681" spans="1:2" x14ac:dyDescent="0.25">
      <c r="A4681" s="1">
        <v>670.75</v>
      </c>
      <c r="B4681" s="1">
        <v>1.8333333333333335</v>
      </c>
    </row>
    <row r="4682" spans="1:2" x14ac:dyDescent="0.25">
      <c r="A4682" s="1">
        <v>670.75</v>
      </c>
      <c r="B4682" s="1">
        <v>0.66666666666666663</v>
      </c>
    </row>
    <row r="4683" spans="1:2" x14ac:dyDescent="0.25">
      <c r="A4683" s="1">
        <v>670</v>
      </c>
      <c r="B4683" s="1">
        <v>0.66666666666666663</v>
      </c>
    </row>
    <row r="4684" spans="1:2" x14ac:dyDescent="0.25">
      <c r="A4684" s="1">
        <v>670</v>
      </c>
      <c r="B4684" s="1">
        <v>0</v>
      </c>
    </row>
    <row r="4685" spans="1:2" x14ac:dyDescent="0.25">
      <c r="A4685" s="1">
        <v>670</v>
      </c>
      <c r="B4685" s="1">
        <v>0.66666666666666663</v>
      </c>
    </row>
    <row r="4686" spans="1:2" x14ac:dyDescent="0.25">
      <c r="A4686" s="1">
        <v>671.5</v>
      </c>
      <c r="B4686" s="1">
        <v>0.66666666666666663</v>
      </c>
    </row>
    <row r="4687" spans="1:2" x14ac:dyDescent="0.25">
      <c r="A4687" s="1">
        <v>671.5</v>
      </c>
      <c r="B4687" s="1">
        <v>0</v>
      </c>
    </row>
    <row r="4688" spans="1:2" x14ac:dyDescent="0.25">
      <c r="A4688" s="1">
        <v>671</v>
      </c>
      <c r="B4688" s="1">
        <v>0</v>
      </c>
    </row>
    <row r="4689" spans="1:2" x14ac:dyDescent="0.25">
      <c r="A4689" s="1">
        <v>671</v>
      </c>
      <c r="B4689" s="1">
        <v>0</v>
      </c>
    </row>
    <row r="4690" spans="1:2" x14ac:dyDescent="0.25">
      <c r="A4690" s="1">
        <v>671</v>
      </c>
      <c r="B4690" s="1">
        <v>0</v>
      </c>
    </row>
    <row r="4691" spans="1:2" x14ac:dyDescent="0.25">
      <c r="A4691" s="1">
        <v>672</v>
      </c>
      <c r="B4691" s="1">
        <v>0</v>
      </c>
    </row>
    <row r="4692" spans="1:2" x14ac:dyDescent="0.25">
      <c r="A4692" s="1">
        <v>672</v>
      </c>
      <c r="B4692" s="1">
        <v>0</v>
      </c>
    </row>
    <row r="4693" spans="1:2" x14ac:dyDescent="0.25">
      <c r="A4693" s="1">
        <v>672</v>
      </c>
      <c r="B4693" s="1">
        <v>0</v>
      </c>
    </row>
    <row r="4694" spans="1:2" x14ac:dyDescent="0.25">
      <c r="A4694" s="1">
        <v>671.5</v>
      </c>
      <c r="B4694" s="1">
        <v>0</v>
      </c>
    </row>
    <row r="4695" spans="1:2" x14ac:dyDescent="0.25">
      <c r="A4695" s="1">
        <v>671.5</v>
      </c>
      <c r="B4695" s="1">
        <v>0.66666666666666663</v>
      </c>
    </row>
    <row r="4696" spans="1:2" x14ac:dyDescent="0.25">
      <c r="A4696" s="1">
        <v>670.75</v>
      </c>
      <c r="B4696" s="1">
        <v>0.66666666666666663</v>
      </c>
    </row>
    <row r="4697" spans="1:2" x14ac:dyDescent="0.25">
      <c r="A4697" s="1">
        <v>670.75</v>
      </c>
      <c r="B4697" s="1">
        <v>1.8333333333333335</v>
      </c>
    </row>
    <row r="4698" spans="1:2" x14ac:dyDescent="0.25">
      <c r="A4698" s="1">
        <v>669.25</v>
      </c>
      <c r="B4698" s="1">
        <v>1.8333333333333335</v>
      </c>
    </row>
    <row r="4699" spans="1:2" x14ac:dyDescent="0.25">
      <c r="A4699" s="1">
        <v>669.25</v>
      </c>
      <c r="B4699" s="1">
        <v>6.3888888888888884</v>
      </c>
    </row>
    <row r="4700" spans="1:2" x14ac:dyDescent="0.25">
      <c r="A4700" s="1">
        <v>673.75</v>
      </c>
      <c r="B4700" s="1">
        <v>6.3888888888888884</v>
      </c>
    </row>
    <row r="4701" spans="1:2" x14ac:dyDescent="0.25">
      <c r="A4701" s="1">
        <v>673.75</v>
      </c>
      <c r="B4701" s="1">
        <v>2.3333333333333335</v>
      </c>
    </row>
    <row r="4702" spans="1:2" x14ac:dyDescent="0.25">
      <c r="A4702" s="1">
        <v>673</v>
      </c>
      <c r="B4702" s="1">
        <v>2.3333333333333335</v>
      </c>
    </row>
    <row r="4703" spans="1:2" x14ac:dyDescent="0.25">
      <c r="A4703" s="1">
        <v>673</v>
      </c>
      <c r="B4703" s="1">
        <v>0</v>
      </c>
    </row>
    <row r="4704" spans="1:2" x14ac:dyDescent="0.25">
      <c r="A4704" s="1">
        <v>673</v>
      </c>
      <c r="B4704" s="1">
        <v>2.3333333333333335</v>
      </c>
    </row>
    <row r="4705" spans="1:2" x14ac:dyDescent="0.25">
      <c r="A4705" s="1">
        <v>674.5</v>
      </c>
      <c r="B4705" s="1">
        <v>2.3333333333333335</v>
      </c>
    </row>
    <row r="4706" spans="1:2" x14ac:dyDescent="0.25">
      <c r="A4706" s="1">
        <v>674.5</v>
      </c>
      <c r="B4706" s="1">
        <v>1.0000000000000002</v>
      </c>
    </row>
    <row r="4707" spans="1:2" x14ac:dyDescent="0.25">
      <c r="A4707" s="1">
        <v>674</v>
      </c>
      <c r="B4707" s="1">
        <v>1.0000000000000002</v>
      </c>
    </row>
    <row r="4708" spans="1:2" x14ac:dyDescent="0.25">
      <c r="A4708" s="1">
        <v>674</v>
      </c>
      <c r="B4708" s="1">
        <v>0</v>
      </c>
    </row>
    <row r="4709" spans="1:2" x14ac:dyDescent="0.25">
      <c r="A4709" s="1">
        <v>674</v>
      </c>
      <c r="B4709" s="1">
        <v>1.0000000000000002</v>
      </c>
    </row>
    <row r="4710" spans="1:2" x14ac:dyDescent="0.25">
      <c r="A4710" s="1">
        <v>675</v>
      </c>
      <c r="B4710" s="1">
        <v>1.0000000000000002</v>
      </c>
    </row>
    <row r="4711" spans="1:2" x14ac:dyDescent="0.25">
      <c r="A4711" s="1">
        <v>675</v>
      </c>
      <c r="B4711" s="1">
        <v>0</v>
      </c>
    </row>
    <row r="4712" spans="1:2" x14ac:dyDescent="0.25">
      <c r="A4712" s="1">
        <v>675</v>
      </c>
      <c r="B4712" s="1">
        <v>1.0000000000000002</v>
      </c>
    </row>
    <row r="4713" spans="1:2" x14ac:dyDescent="0.25">
      <c r="A4713" s="1">
        <v>674.5</v>
      </c>
      <c r="B4713" s="1">
        <v>1.0000000000000002</v>
      </c>
    </row>
    <row r="4714" spans="1:2" x14ac:dyDescent="0.25">
      <c r="A4714" s="1">
        <v>674.5</v>
      </c>
      <c r="B4714" s="1">
        <v>2.3333333333333335</v>
      </c>
    </row>
    <row r="4715" spans="1:2" x14ac:dyDescent="0.25">
      <c r="A4715" s="1">
        <v>673.75</v>
      </c>
      <c r="B4715" s="1">
        <v>2.3333333333333335</v>
      </c>
    </row>
    <row r="4716" spans="1:2" x14ac:dyDescent="0.25">
      <c r="A4716" s="1">
        <v>673.75</v>
      </c>
      <c r="B4716" s="1">
        <v>6.3888888888888884</v>
      </c>
    </row>
    <row r="4717" spans="1:2" x14ac:dyDescent="0.25">
      <c r="A4717" s="1">
        <v>671.5</v>
      </c>
      <c r="B4717" s="1">
        <v>6.3888888888888884</v>
      </c>
    </row>
    <row r="4718" spans="1:2" x14ac:dyDescent="0.25">
      <c r="A4718" s="1">
        <v>671.5</v>
      </c>
      <c r="B4718" s="1">
        <v>12.399572649572653</v>
      </c>
    </row>
    <row r="4719" spans="1:2" x14ac:dyDescent="0.25">
      <c r="A4719" s="1">
        <v>668</v>
      </c>
      <c r="B4719" s="1">
        <v>12.399572649572653</v>
      </c>
    </row>
    <row r="4720" spans="1:2" x14ac:dyDescent="0.25">
      <c r="A4720" s="1">
        <v>668</v>
      </c>
      <c r="B4720" s="1">
        <v>94.368681318681311</v>
      </c>
    </row>
    <row r="4721" spans="1:2" x14ac:dyDescent="0.25">
      <c r="A4721" s="1">
        <v>662.8125</v>
      </c>
      <c r="B4721" s="1">
        <v>94.368681318681311</v>
      </c>
    </row>
    <row r="4722" spans="1:2" x14ac:dyDescent="0.25">
      <c r="A4722" s="1">
        <v>662.8125</v>
      </c>
      <c r="B4722" s="1">
        <v>272.31111111111113</v>
      </c>
    </row>
    <row r="4723" spans="1:2" x14ac:dyDescent="0.25">
      <c r="A4723" s="1">
        <v>653.875</v>
      </c>
      <c r="B4723" s="1">
        <v>272.31111111111113</v>
      </c>
    </row>
    <row r="4724" spans="1:2" x14ac:dyDescent="0.25">
      <c r="A4724" s="1">
        <v>653.875</v>
      </c>
      <c r="B4724" s="1">
        <v>2007.7457904332905</v>
      </c>
    </row>
    <row r="4725" spans="1:2" x14ac:dyDescent="0.25">
      <c r="A4725" s="1">
        <v>715.939453125</v>
      </c>
      <c r="B4725" s="1">
        <v>2007.7457904332905</v>
      </c>
    </row>
    <row r="4726" spans="1:2" x14ac:dyDescent="0.25">
      <c r="A4726" s="1">
        <v>715.939453125</v>
      </c>
      <c r="B4726" s="1">
        <v>951.54297201336692</v>
      </c>
    </row>
    <row r="4727" spans="1:2" x14ac:dyDescent="0.25">
      <c r="A4727" s="1">
        <v>690.90625</v>
      </c>
      <c r="B4727" s="1">
        <v>951.54297201336692</v>
      </c>
    </row>
    <row r="4728" spans="1:2" x14ac:dyDescent="0.25">
      <c r="A4728" s="1">
        <v>690.90625</v>
      </c>
      <c r="B4728" s="1">
        <v>141.85317460317458</v>
      </c>
    </row>
    <row r="4729" spans="1:2" x14ac:dyDescent="0.25">
      <c r="A4729" s="1">
        <v>680.59375</v>
      </c>
      <c r="B4729" s="1">
        <v>141.85317460317458</v>
      </c>
    </row>
    <row r="4730" spans="1:2" x14ac:dyDescent="0.25">
      <c r="A4730" s="1">
        <v>680.59375</v>
      </c>
      <c r="B4730" s="1">
        <v>16.730158730158731</v>
      </c>
    </row>
    <row r="4731" spans="1:2" x14ac:dyDescent="0.25">
      <c r="A4731" s="1">
        <v>677.625</v>
      </c>
      <c r="B4731" s="1">
        <v>16.730158730158731</v>
      </c>
    </row>
    <row r="4732" spans="1:2" x14ac:dyDescent="0.25">
      <c r="A4732" s="1">
        <v>677.625</v>
      </c>
      <c r="B4732" s="1">
        <v>3.9999999999999991</v>
      </c>
    </row>
    <row r="4733" spans="1:2" x14ac:dyDescent="0.25">
      <c r="A4733" s="1">
        <v>676.5</v>
      </c>
      <c r="B4733" s="1">
        <v>3.9999999999999991</v>
      </c>
    </row>
    <row r="4734" spans="1:2" x14ac:dyDescent="0.25">
      <c r="A4734" s="1">
        <v>676.5</v>
      </c>
      <c r="B4734" s="1">
        <v>0</v>
      </c>
    </row>
    <row r="4735" spans="1:2" x14ac:dyDescent="0.25">
      <c r="A4735" s="1">
        <v>676</v>
      </c>
      <c r="B4735" s="1">
        <v>0</v>
      </c>
    </row>
    <row r="4736" spans="1:2" x14ac:dyDescent="0.25">
      <c r="A4736" s="1">
        <v>676</v>
      </c>
      <c r="B4736" s="1">
        <v>0</v>
      </c>
    </row>
    <row r="4737" spans="1:2" x14ac:dyDescent="0.25">
      <c r="A4737" s="1">
        <v>676</v>
      </c>
      <c r="B4737" s="1">
        <v>0</v>
      </c>
    </row>
    <row r="4738" spans="1:2" x14ac:dyDescent="0.25">
      <c r="A4738" s="1">
        <v>677</v>
      </c>
      <c r="B4738" s="1">
        <v>0</v>
      </c>
    </row>
    <row r="4739" spans="1:2" x14ac:dyDescent="0.25">
      <c r="A4739" s="1">
        <v>677</v>
      </c>
      <c r="B4739" s="1">
        <v>0</v>
      </c>
    </row>
    <row r="4740" spans="1:2" x14ac:dyDescent="0.25">
      <c r="A4740" s="1">
        <v>677</v>
      </c>
      <c r="B4740" s="1">
        <v>0</v>
      </c>
    </row>
    <row r="4741" spans="1:2" x14ac:dyDescent="0.25">
      <c r="A4741" s="1">
        <v>676.5</v>
      </c>
      <c r="B4741" s="1">
        <v>0</v>
      </c>
    </row>
    <row r="4742" spans="1:2" x14ac:dyDescent="0.25">
      <c r="A4742" s="1">
        <v>676.5</v>
      </c>
      <c r="B4742" s="1">
        <v>3.9999999999999991</v>
      </c>
    </row>
    <row r="4743" spans="1:2" x14ac:dyDescent="0.25">
      <c r="A4743" s="1">
        <v>678.75</v>
      </c>
      <c r="B4743" s="1">
        <v>3.9999999999999991</v>
      </c>
    </row>
    <row r="4744" spans="1:2" x14ac:dyDescent="0.25">
      <c r="A4744" s="1">
        <v>678.75</v>
      </c>
      <c r="B4744" s="1">
        <v>1.0000000000000002</v>
      </c>
    </row>
    <row r="4745" spans="1:2" x14ac:dyDescent="0.25">
      <c r="A4745" s="1">
        <v>678</v>
      </c>
      <c r="B4745" s="1">
        <v>1.0000000000000002</v>
      </c>
    </row>
    <row r="4746" spans="1:2" x14ac:dyDescent="0.25">
      <c r="A4746" s="1">
        <v>678</v>
      </c>
      <c r="B4746" s="1">
        <v>0</v>
      </c>
    </row>
    <row r="4747" spans="1:2" x14ac:dyDescent="0.25">
      <c r="A4747" s="1">
        <v>678</v>
      </c>
      <c r="B4747" s="1">
        <v>1.0000000000000002</v>
      </c>
    </row>
    <row r="4748" spans="1:2" x14ac:dyDescent="0.25">
      <c r="A4748" s="1">
        <v>679.5</v>
      </c>
      <c r="B4748" s="1">
        <v>1.0000000000000002</v>
      </c>
    </row>
    <row r="4749" spans="1:2" x14ac:dyDescent="0.25">
      <c r="A4749" s="1">
        <v>679.5</v>
      </c>
      <c r="B4749" s="1">
        <v>1.0000000000000002</v>
      </c>
    </row>
    <row r="4750" spans="1:2" x14ac:dyDescent="0.25">
      <c r="A4750" s="1">
        <v>679</v>
      </c>
      <c r="B4750" s="1">
        <v>1.0000000000000002</v>
      </c>
    </row>
    <row r="4751" spans="1:2" x14ac:dyDescent="0.25">
      <c r="A4751" s="1">
        <v>679</v>
      </c>
      <c r="B4751" s="1">
        <v>0</v>
      </c>
    </row>
    <row r="4752" spans="1:2" x14ac:dyDescent="0.25">
      <c r="A4752" s="1">
        <v>679</v>
      </c>
      <c r="B4752" s="1">
        <v>1.0000000000000002</v>
      </c>
    </row>
    <row r="4753" spans="1:2" x14ac:dyDescent="0.25">
      <c r="A4753" s="1">
        <v>680</v>
      </c>
      <c r="B4753" s="1">
        <v>1.0000000000000002</v>
      </c>
    </row>
    <row r="4754" spans="1:2" x14ac:dyDescent="0.25">
      <c r="A4754" s="1">
        <v>680</v>
      </c>
      <c r="B4754" s="1">
        <v>0</v>
      </c>
    </row>
    <row r="4755" spans="1:2" x14ac:dyDescent="0.25">
      <c r="A4755" s="1">
        <v>680</v>
      </c>
      <c r="B4755" s="1">
        <v>1.0000000000000002</v>
      </c>
    </row>
    <row r="4756" spans="1:2" x14ac:dyDescent="0.25">
      <c r="A4756" s="1">
        <v>679.5</v>
      </c>
      <c r="B4756" s="1">
        <v>1.0000000000000002</v>
      </c>
    </row>
    <row r="4757" spans="1:2" x14ac:dyDescent="0.25">
      <c r="A4757" s="1">
        <v>679.5</v>
      </c>
      <c r="B4757" s="1">
        <v>1.0000000000000002</v>
      </c>
    </row>
    <row r="4758" spans="1:2" x14ac:dyDescent="0.25">
      <c r="A4758" s="1">
        <v>678.75</v>
      </c>
      <c r="B4758" s="1">
        <v>1.0000000000000002</v>
      </c>
    </row>
    <row r="4759" spans="1:2" x14ac:dyDescent="0.25">
      <c r="A4759" s="1">
        <v>678.75</v>
      </c>
      <c r="B4759" s="1">
        <v>3.9999999999999991</v>
      </c>
    </row>
    <row r="4760" spans="1:2" x14ac:dyDescent="0.25">
      <c r="A4760" s="1">
        <v>677.625</v>
      </c>
      <c r="B4760" s="1">
        <v>3.9999999999999991</v>
      </c>
    </row>
    <row r="4761" spans="1:2" x14ac:dyDescent="0.25">
      <c r="A4761" s="1">
        <v>677.625</v>
      </c>
      <c r="B4761" s="1">
        <v>16.730158730158731</v>
      </c>
    </row>
    <row r="4762" spans="1:2" x14ac:dyDescent="0.25">
      <c r="A4762" s="1">
        <v>683.5625</v>
      </c>
      <c r="B4762" s="1">
        <v>16.730158730158731</v>
      </c>
    </row>
    <row r="4763" spans="1:2" x14ac:dyDescent="0.25">
      <c r="A4763" s="1">
        <v>683.5625</v>
      </c>
      <c r="B4763" s="1">
        <v>12.555555555555555</v>
      </c>
    </row>
    <row r="4764" spans="1:2" x14ac:dyDescent="0.25">
      <c r="A4764" s="1">
        <v>681.5</v>
      </c>
      <c r="B4764" s="1">
        <v>12.555555555555555</v>
      </c>
    </row>
    <row r="4765" spans="1:2" x14ac:dyDescent="0.25">
      <c r="A4765" s="1">
        <v>681.5</v>
      </c>
      <c r="B4765" s="1">
        <v>2.9999999999999996</v>
      </c>
    </row>
    <row r="4766" spans="1:2" x14ac:dyDescent="0.25">
      <c r="A4766" s="1">
        <v>681</v>
      </c>
      <c r="B4766" s="1">
        <v>2.9999999999999996</v>
      </c>
    </row>
    <row r="4767" spans="1:2" x14ac:dyDescent="0.25">
      <c r="A4767" s="1">
        <v>681</v>
      </c>
      <c r="B4767" s="1">
        <v>0</v>
      </c>
    </row>
    <row r="4768" spans="1:2" x14ac:dyDescent="0.25">
      <c r="A4768" s="1">
        <v>681</v>
      </c>
      <c r="B4768" s="1">
        <v>2.9999999999999996</v>
      </c>
    </row>
    <row r="4769" spans="1:2" x14ac:dyDescent="0.25">
      <c r="A4769" s="1">
        <v>682</v>
      </c>
      <c r="B4769" s="1">
        <v>2.9999999999999996</v>
      </c>
    </row>
    <row r="4770" spans="1:2" x14ac:dyDescent="0.25">
      <c r="A4770" s="1">
        <v>682</v>
      </c>
      <c r="B4770" s="1">
        <v>0</v>
      </c>
    </row>
    <row r="4771" spans="1:2" x14ac:dyDescent="0.25">
      <c r="A4771" s="1">
        <v>682</v>
      </c>
      <c r="B4771" s="1">
        <v>2.9999999999999996</v>
      </c>
    </row>
    <row r="4772" spans="1:2" x14ac:dyDescent="0.25">
      <c r="A4772" s="1">
        <v>681.5</v>
      </c>
      <c r="B4772" s="1">
        <v>2.9999999999999996</v>
      </c>
    </row>
    <row r="4773" spans="1:2" x14ac:dyDescent="0.25">
      <c r="A4773" s="1">
        <v>681.5</v>
      </c>
      <c r="B4773" s="1">
        <v>12.555555555555555</v>
      </c>
    </row>
    <row r="4774" spans="1:2" x14ac:dyDescent="0.25">
      <c r="A4774" s="1">
        <v>685.625</v>
      </c>
      <c r="B4774" s="1">
        <v>12.555555555555555</v>
      </c>
    </row>
    <row r="4775" spans="1:2" x14ac:dyDescent="0.25">
      <c r="A4775" s="1">
        <v>685.625</v>
      </c>
      <c r="B4775" s="1">
        <v>7.416666666666667</v>
      </c>
    </row>
    <row r="4776" spans="1:2" x14ac:dyDescent="0.25">
      <c r="A4776" s="1">
        <v>683.75</v>
      </c>
      <c r="B4776" s="1">
        <v>7.416666666666667</v>
      </c>
    </row>
    <row r="4777" spans="1:2" x14ac:dyDescent="0.25">
      <c r="A4777" s="1">
        <v>683.75</v>
      </c>
      <c r="B4777" s="1">
        <v>0.83333333333333348</v>
      </c>
    </row>
    <row r="4778" spans="1:2" x14ac:dyDescent="0.25">
      <c r="A4778" s="1">
        <v>683</v>
      </c>
      <c r="B4778" s="1">
        <v>0.83333333333333348</v>
      </c>
    </row>
    <row r="4779" spans="1:2" x14ac:dyDescent="0.25">
      <c r="A4779" s="1">
        <v>683</v>
      </c>
      <c r="B4779" s="1">
        <v>0</v>
      </c>
    </row>
    <row r="4780" spans="1:2" x14ac:dyDescent="0.25">
      <c r="A4780" s="1">
        <v>683</v>
      </c>
      <c r="B4780" s="1">
        <v>0.83333333333333348</v>
      </c>
    </row>
    <row r="4781" spans="1:2" x14ac:dyDescent="0.25">
      <c r="A4781" s="1">
        <v>684.5</v>
      </c>
      <c r="B4781" s="1">
        <v>0.83333333333333348</v>
      </c>
    </row>
    <row r="4782" spans="1:2" x14ac:dyDescent="0.25">
      <c r="A4782" s="1">
        <v>684.5</v>
      </c>
      <c r="B4782" s="1">
        <v>0.5</v>
      </c>
    </row>
    <row r="4783" spans="1:2" x14ac:dyDescent="0.25">
      <c r="A4783" s="1">
        <v>684</v>
      </c>
      <c r="B4783" s="1">
        <v>0.5</v>
      </c>
    </row>
    <row r="4784" spans="1:2" x14ac:dyDescent="0.25">
      <c r="A4784" s="1">
        <v>684</v>
      </c>
      <c r="B4784" s="1">
        <v>0</v>
      </c>
    </row>
    <row r="4785" spans="1:2" x14ac:dyDescent="0.25">
      <c r="A4785" s="1">
        <v>684</v>
      </c>
      <c r="B4785" s="1">
        <v>0.5</v>
      </c>
    </row>
    <row r="4786" spans="1:2" x14ac:dyDescent="0.25">
      <c r="A4786" s="1">
        <v>685</v>
      </c>
      <c r="B4786" s="1">
        <v>0.5</v>
      </c>
    </row>
    <row r="4787" spans="1:2" x14ac:dyDescent="0.25">
      <c r="A4787" s="1">
        <v>685</v>
      </c>
      <c r="B4787" s="1">
        <v>0</v>
      </c>
    </row>
    <row r="4788" spans="1:2" x14ac:dyDescent="0.25">
      <c r="A4788" s="1">
        <v>685</v>
      </c>
      <c r="B4788" s="1">
        <v>0.5</v>
      </c>
    </row>
    <row r="4789" spans="1:2" x14ac:dyDescent="0.25">
      <c r="A4789" s="1">
        <v>684.5</v>
      </c>
      <c r="B4789" s="1">
        <v>0.5</v>
      </c>
    </row>
    <row r="4790" spans="1:2" x14ac:dyDescent="0.25">
      <c r="A4790" s="1">
        <v>684.5</v>
      </c>
      <c r="B4790" s="1">
        <v>0.83333333333333348</v>
      </c>
    </row>
    <row r="4791" spans="1:2" x14ac:dyDescent="0.25">
      <c r="A4791" s="1">
        <v>683.75</v>
      </c>
      <c r="B4791" s="1">
        <v>0.83333333333333348</v>
      </c>
    </row>
    <row r="4792" spans="1:2" x14ac:dyDescent="0.25">
      <c r="A4792" s="1">
        <v>683.75</v>
      </c>
      <c r="B4792" s="1">
        <v>7.416666666666667</v>
      </c>
    </row>
    <row r="4793" spans="1:2" x14ac:dyDescent="0.25">
      <c r="A4793" s="1">
        <v>687.5</v>
      </c>
      <c r="B4793" s="1">
        <v>7.416666666666667</v>
      </c>
    </row>
    <row r="4794" spans="1:2" x14ac:dyDescent="0.25">
      <c r="A4794" s="1">
        <v>687.5</v>
      </c>
      <c r="B4794" s="1">
        <v>4.7500000000000009</v>
      </c>
    </row>
    <row r="4795" spans="1:2" x14ac:dyDescent="0.25">
      <c r="A4795" s="1">
        <v>686.5</v>
      </c>
      <c r="B4795" s="1">
        <v>4.7500000000000009</v>
      </c>
    </row>
    <row r="4796" spans="1:2" x14ac:dyDescent="0.25">
      <c r="A4796" s="1">
        <v>686.5</v>
      </c>
      <c r="B4796" s="1">
        <v>1.0000000000000002</v>
      </c>
    </row>
    <row r="4797" spans="1:2" x14ac:dyDescent="0.25">
      <c r="A4797" s="1">
        <v>686</v>
      </c>
      <c r="B4797" s="1">
        <v>1.0000000000000002</v>
      </c>
    </row>
    <row r="4798" spans="1:2" x14ac:dyDescent="0.25">
      <c r="A4798" s="1">
        <v>686</v>
      </c>
      <c r="B4798" s="1">
        <v>0</v>
      </c>
    </row>
    <row r="4799" spans="1:2" x14ac:dyDescent="0.25">
      <c r="A4799" s="1">
        <v>686</v>
      </c>
      <c r="B4799" s="1">
        <v>1.0000000000000002</v>
      </c>
    </row>
    <row r="4800" spans="1:2" x14ac:dyDescent="0.25">
      <c r="A4800" s="1">
        <v>687</v>
      </c>
      <c r="B4800" s="1">
        <v>1.0000000000000002</v>
      </c>
    </row>
    <row r="4801" spans="1:2" x14ac:dyDescent="0.25">
      <c r="A4801" s="1">
        <v>687</v>
      </c>
      <c r="B4801" s="1">
        <v>0</v>
      </c>
    </row>
    <row r="4802" spans="1:2" x14ac:dyDescent="0.25">
      <c r="A4802" s="1">
        <v>687</v>
      </c>
      <c r="B4802" s="1">
        <v>1.0000000000000002</v>
      </c>
    </row>
    <row r="4803" spans="1:2" x14ac:dyDescent="0.25">
      <c r="A4803" s="1">
        <v>686.5</v>
      </c>
      <c r="B4803" s="1">
        <v>1.0000000000000002</v>
      </c>
    </row>
    <row r="4804" spans="1:2" x14ac:dyDescent="0.25">
      <c r="A4804" s="1">
        <v>686.5</v>
      </c>
      <c r="B4804" s="1">
        <v>4.7500000000000009</v>
      </c>
    </row>
    <row r="4805" spans="1:2" x14ac:dyDescent="0.25">
      <c r="A4805" s="1">
        <v>688.5</v>
      </c>
      <c r="B4805" s="1">
        <v>4.7500000000000009</v>
      </c>
    </row>
    <row r="4806" spans="1:2" x14ac:dyDescent="0.25">
      <c r="A4806" s="1">
        <v>688.5</v>
      </c>
      <c r="B4806" s="1">
        <v>1.4999999999999998</v>
      </c>
    </row>
    <row r="4807" spans="1:2" x14ac:dyDescent="0.25">
      <c r="A4807" s="1">
        <v>688</v>
      </c>
      <c r="B4807" s="1">
        <v>1.4999999999999998</v>
      </c>
    </row>
    <row r="4808" spans="1:2" x14ac:dyDescent="0.25">
      <c r="A4808" s="1">
        <v>688</v>
      </c>
      <c r="B4808" s="1">
        <v>0</v>
      </c>
    </row>
    <row r="4809" spans="1:2" x14ac:dyDescent="0.25">
      <c r="A4809" s="1">
        <v>688</v>
      </c>
      <c r="B4809" s="1">
        <v>1.4999999999999998</v>
      </c>
    </row>
    <row r="4810" spans="1:2" x14ac:dyDescent="0.25">
      <c r="A4810" s="1">
        <v>689</v>
      </c>
      <c r="B4810" s="1">
        <v>1.4999999999999998</v>
      </c>
    </row>
    <row r="4811" spans="1:2" x14ac:dyDescent="0.25">
      <c r="A4811" s="1">
        <v>689</v>
      </c>
      <c r="B4811" s="1">
        <v>0</v>
      </c>
    </row>
    <row r="4812" spans="1:2" x14ac:dyDescent="0.25">
      <c r="A4812" s="1">
        <v>689</v>
      </c>
      <c r="B4812" s="1">
        <v>1.4999999999999998</v>
      </c>
    </row>
    <row r="4813" spans="1:2" x14ac:dyDescent="0.25">
      <c r="A4813" s="1">
        <v>688.5</v>
      </c>
      <c r="B4813" s="1">
        <v>1.4999999999999998</v>
      </c>
    </row>
    <row r="4814" spans="1:2" x14ac:dyDescent="0.25">
      <c r="A4814" s="1">
        <v>688.5</v>
      </c>
      <c r="B4814" s="1">
        <v>4.7500000000000009</v>
      </c>
    </row>
    <row r="4815" spans="1:2" x14ac:dyDescent="0.25">
      <c r="A4815" s="1">
        <v>687.5</v>
      </c>
      <c r="B4815" s="1">
        <v>4.7500000000000009</v>
      </c>
    </row>
    <row r="4816" spans="1:2" x14ac:dyDescent="0.25">
      <c r="A4816" s="1">
        <v>687.5</v>
      </c>
      <c r="B4816" s="1">
        <v>7.416666666666667</v>
      </c>
    </row>
    <row r="4817" spans="1:2" x14ac:dyDescent="0.25">
      <c r="A4817" s="1">
        <v>685.625</v>
      </c>
      <c r="B4817" s="1">
        <v>7.416666666666667</v>
      </c>
    </row>
    <row r="4818" spans="1:2" x14ac:dyDescent="0.25">
      <c r="A4818" s="1">
        <v>685.625</v>
      </c>
      <c r="B4818" s="1">
        <v>12.555555555555555</v>
      </c>
    </row>
    <row r="4819" spans="1:2" x14ac:dyDescent="0.25">
      <c r="A4819" s="1">
        <v>683.5625</v>
      </c>
      <c r="B4819" s="1">
        <v>12.555555555555555</v>
      </c>
    </row>
    <row r="4820" spans="1:2" x14ac:dyDescent="0.25">
      <c r="A4820" s="1">
        <v>683.5625</v>
      </c>
      <c r="B4820" s="1">
        <v>16.730158730158731</v>
      </c>
    </row>
    <row r="4821" spans="1:2" x14ac:dyDescent="0.25">
      <c r="A4821" s="1">
        <v>680.59375</v>
      </c>
      <c r="B4821" s="1">
        <v>16.730158730158731</v>
      </c>
    </row>
    <row r="4822" spans="1:2" x14ac:dyDescent="0.25">
      <c r="A4822" s="1">
        <v>680.59375</v>
      </c>
      <c r="B4822" s="1">
        <v>141.85317460317458</v>
      </c>
    </row>
    <row r="4823" spans="1:2" x14ac:dyDescent="0.25">
      <c r="A4823" s="1">
        <v>701.21875</v>
      </c>
      <c r="B4823" s="1">
        <v>141.85317460317458</v>
      </c>
    </row>
    <row r="4824" spans="1:2" x14ac:dyDescent="0.25">
      <c r="A4824" s="1">
        <v>701.21875</v>
      </c>
      <c r="B4824" s="1">
        <v>83.730769230769226</v>
      </c>
    </row>
    <row r="4825" spans="1:2" x14ac:dyDescent="0.25">
      <c r="A4825" s="1">
        <v>695.375</v>
      </c>
      <c r="B4825" s="1">
        <v>83.730769230769226</v>
      </c>
    </row>
    <row r="4826" spans="1:2" x14ac:dyDescent="0.25">
      <c r="A4826" s="1">
        <v>695.375</v>
      </c>
      <c r="B4826" s="1">
        <v>21.316849816849818</v>
      </c>
    </row>
    <row r="4827" spans="1:2" x14ac:dyDescent="0.25">
      <c r="A4827" s="1">
        <v>692.6875</v>
      </c>
      <c r="B4827" s="1">
        <v>21.316849816849818</v>
      </c>
    </row>
    <row r="4828" spans="1:2" x14ac:dyDescent="0.25">
      <c r="A4828" s="1">
        <v>692.6875</v>
      </c>
      <c r="B4828" s="1">
        <v>6.4166666666666687</v>
      </c>
    </row>
    <row r="4829" spans="1:2" x14ac:dyDescent="0.25">
      <c r="A4829" s="1">
        <v>690.875</v>
      </c>
      <c r="B4829" s="1">
        <v>6.4166666666666687</v>
      </c>
    </row>
    <row r="4830" spans="1:2" x14ac:dyDescent="0.25">
      <c r="A4830" s="1">
        <v>690.875</v>
      </c>
      <c r="B4830" s="1">
        <v>1.4166666666666667</v>
      </c>
    </row>
    <row r="4831" spans="1:2" x14ac:dyDescent="0.25">
      <c r="A4831" s="1">
        <v>690</v>
      </c>
      <c r="B4831" s="1">
        <v>1.4166666666666667</v>
      </c>
    </row>
    <row r="4832" spans="1:2" x14ac:dyDescent="0.25">
      <c r="A4832" s="1">
        <v>690</v>
      </c>
      <c r="B4832" s="1">
        <v>0</v>
      </c>
    </row>
    <row r="4833" spans="1:2" x14ac:dyDescent="0.25">
      <c r="A4833" s="1">
        <v>690</v>
      </c>
      <c r="B4833" s="1">
        <v>1.4166666666666667</v>
      </c>
    </row>
    <row r="4834" spans="1:2" x14ac:dyDescent="0.25">
      <c r="A4834" s="1">
        <v>691.75</v>
      </c>
      <c r="B4834" s="1">
        <v>1.4166666666666667</v>
      </c>
    </row>
    <row r="4835" spans="1:2" x14ac:dyDescent="0.25">
      <c r="A4835" s="1">
        <v>691.75</v>
      </c>
      <c r="B4835" s="1">
        <v>0.83333333333333348</v>
      </c>
    </row>
    <row r="4836" spans="1:2" x14ac:dyDescent="0.25">
      <c r="A4836" s="1">
        <v>691</v>
      </c>
      <c r="B4836" s="1">
        <v>0.83333333333333348</v>
      </c>
    </row>
    <row r="4837" spans="1:2" x14ac:dyDescent="0.25">
      <c r="A4837" s="1">
        <v>691</v>
      </c>
      <c r="B4837" s="1">
        <v>0</v>
      </c>
    </row>
    <row r="4838" spans="1:2" x14ac:dyDescent="0.25">
      <c r="A4838" s="1">
        <v>691</v>
      </c>
      <c r="B4838" s="1">
        <v>0.83333333333333348</v>
      </c>
    </row>
    <row r="4839" spans="1:2" x14ac:dyDescent="0.25">
      <c r="A4839" s="1">
        <v>692.5</v>
      </c>
      <c r="B4839" s="1">
        <v>0.83333333333333348</v>
      </c>
    </row>
    <row r="4840" spans="1:2" x14ac:dyDescent="0.25">
      <c r="A4840" s="1">
        <v>692.5</v>
      </c>
      <c r="B4840" s="1">
        <v>0.5</v>
      </c>
    </row>
    <row r="4841" spans="1:2" x14ac:dyDescent="0.25">
      <c r="A4841" s="1">
        <v>692</v>
      </c>
      <c r="B4841" s="1">
        <v>0.5</v>
      </c>
    </row>
    <row r="4842" spans="1:2" x14ac:dyDescent="0.25">
      <c r="A4842" s="1">
        <v>692</v>
      </c>
      <c r="B4842" s="1">
        <v>0</v>
      </c>
    </row>
    <row r="4843" spans="1:2" x14ac:dyDescent="0.25">
      <c r="A4843" s="1">
        <v>692</v>
      </c>
      <c r="B4843" s="1">
        <v>0.5</v>
      </c>
    </row>
    <row r="4844" spans="1:2" x14ac:dyDescent="0.25">
      <c r="A4844" s="1">
        <v>693</v>
      </c>
      <c r="B4844" s="1">
        <v>0.5</v>
      </c>
    </row>
    <row r="4845" spans="1:2" x14ac:dyDescent="0.25">
      <c r="A4845" s="1">
        <v>693</v>
      </c>
      <c r="B4845" s="1">
        <v>0</v>
      </c>
    </row>
    <row r="4846" spans="1:2" x14ac:dyDescent="0.25">
      <c r="A4846" s="1">
        <v>693</v>
      </c>
      <c r="B4846" s="1">
        <v>0.5</v>
      </c>
    </row>
    <row r="4847" spans="1:2" x14ac:dyDescent="0.25">
      <c r="A4847" s="1">
        <v>692.5</v>
      </c>
      <c r="B4847" s="1">
        <v>0.5</v>
      </c>
    </row>
    <row r="4848" spans="1:2" x14ac:dyDescent="0.25">
      <c r="A4848" s="1">
        <v>692.5</v>
      </c>
      <c r="B4848" s="1">
        <v>0.83333333333333348</v>
      </c>
    </row>
    <row r="4849" spans="1:2" x14ac:dyDescent="0.25">
      <c r="A4849" s="1">
        <v>691.75</v>
      </c>
      <c r="B4849" s="1">
        <v>0.83333333333333348</v>
      </c>
    </row>
    <row r="4850" spans="1:2" x14ac:dyDescent="0.25">
      <c r="A4850" s="1">
        <v>691.75</v>
      </c>
      <c r="B4850" s="1">
        <v>1.4166666666666667</v>
      </c>
    </row>
    <row r="4851" spans="1:2" x14ac:dyDescent="0.25">
      <c r="A4851" s="1">
        <v>690.875</v>
      </c>
      <c r="B4851" s="1">
        <v>1.4166666666666667</v>
      </c>
    </row>
    <row r="4852" spans="1:2" x14ac:dyDescent="0.25">
      <c r="A4852" s="1">
        <v>690.875</v>
      </c>
      <c r="B4852" s="1">
        <v>6.4166666666666687</v>
      </c>
    </row>
    <row r="4853" spans="1:2" x14ac:dyDescent="0.25">
      <c r="A4853" s="1">
        <v>694.5</v>
      </c>
      <c r="B4853" s="1">
        <v>6.4166666666666687</v>
      </c>
    </row>
    <row r="4854" spans="1:2" x14ac:dyDescent="0.25">
      <c r="A4854" s="1">
        <v>694.5</v>
      </c>
      <c r="B4854" s="1">
        <v>2</v>
      </c>
    </row>
    <row r="4855" spans="1:2" x14ac:dyDescent="0.25">
      <c r="A4855" s="1">
        <v>694</v>
      </c>
      <c r="B4855" s="1">
        <v>2</v>
      </c>
    </row>
    <row r="4856" spans="1:2" x14ac:dyDescent="0.25">
      <c r="A4856" s="1">
        <v>694</v>
      </c>
      <c r="B4856" s="1">
        <v>0</v>
      </c>
    </row>
    <row r="4857" spans="1:2" x14ac:dyDescent="0.25">
      <c r="A4857" s="1">
        <v>694</v>
      </c>
      <c r="B4857" s="1">
        <v>2</v>
      </c>
    </row>
    <row r="4858" spans="1:2" x14ac:dyDescent="0.25">
      <c r="A4858" s="1">
        <v>695</v>
      </c>
      <c r="B4858" s="1">
        <v>2</v>
      </c>
    </row>
    <row r="4859" spans="1:2" x14ac:dyDescent="0.25">
      <c r="A4859" s="1">
        <v>695</v>
      </c>
      <c r="B4859" s="1">
        <v>0</v>
      </c>
    </row>
    <row r="4860" spans="1:2" x14ac:dyDescent="0.25">
      <c r="A4860" s="1">
        <v>695</v>
      </c>
      <c r="B4860" s="1">
        <v>2</v>
      </c>
    </row>
    <row r="4861" spans="1:2" x14ac:dyDescent="0.25">
      <c r="A4861" s="1">
        <v>694.5</v>
      </c>
      <c r="B4861" s="1">
        <v>2</v>
      </c>
    </row>
    <row r="4862" spans="1:2" x14ac:dyDescent="0.25">
      <c r="A4862" s="1">
        <v>694.5</v>
      </c>
      <c r="B4862" s="1">
        <v>6.4166666666666687</v>
      </c>
    </row>
    <row r="4863" spans="1:2" x14ac:dyDescent="0.25">
      <c r="A4863" s="1">
        <v>692.6875</v>
      </c>
      <c r="B4863" s="1">
        <v>6.4166666666666687</v>
      </c>
    </row>
    <row r="4864" spans="1:2" x14ac:dyDescent="0.25">
      <c r="A4864" s="1">
        <v>692.6875</v>
      </c>
      <c r="B4864" s="1">
        <v>21.316849816849818</v>
      </c>
    </row>
    <row r="4865" spans="1:2" x14ac:dyDescent="0.25">
      <c r="A4865" s="1">
        <v>698.0625</v>
      </c>
      <c r="B4865" s="1">
        <v>21.316849816849818</v>
      </c>
    </row>
    <row r="4866" spans="1:2" x14ac:dyDescent="0.25">
      <c r="A4866" s="1">
        <v>698.0625</v>
      </c>
      <c r="B4866" s="1">
        <v>6.9857142857142858</v>
      </c>
    </row>
    <row r="4867" spans="1:2" x14ac:dyDescent="0.25">
      <c r="A4867" s="1">
        <v>696.5</v>
      </c>
      <c r="B4867" s="1">
        <v>6.9857142857142858</v>
      </c>
    </row>
    <row r="4868" spans="1:2" x14ac:dyDescent="0.25">
      <c r="A4868" s="1">
        <v>696.5</v>
      </c>
      <c r="B4868" s="1">
        <v>0.5</v>
      </c>
    </row>
    <row r="4869" spans="1:2" x14ac:dyDescent="0.25">
      <c r="A4869" s="1">
        <v>696</v>
      </c>
      <c r="B4869" s="1">
        <v>0.5</v>
      </c>
    </row>
    <row r="4870" spans="1:2" x14ac:dyDescent="0.25">
      <c r="A4870" s="1">
        <v>696</v>
      </c>
      <c r="B4870" s="1">
        <v>0</v>
      </c>
    </row>
    <row r="4871" spans="1:2" x14ac:dyDescent="0.25">
      <c r="A4871" s="1">
        <v>696</v>
      </c>
      <c r="B4871" s="1">
        <v>0.5</v>
      </c>
    </row>
    <row r="4872" spans="1:2" x14ac:dyDescent="0.25">
      <c r="A4872" s="1">
        <v>697</v>
      </c>
      <c r="B4872" s="1">
        <v>0.5</v>
      </c>
    </row>
    <row r="4873" spans="1:2" x14ac:dyDescent="0.25">
      <c r="A4873" s="1">
        <v>697</v>
      </c>
      <c r="B4873" s="1">
        <v>0</v>
      </c>
    </row>
    <row r="4874" spans="1:2" x14ac:dyDescent="0.25">
      <c r="A4874" s="1">
        <v>697</v>
      </c>
      <c r="B4874" s="1">
        <v>0.5</v>
      </c>
    </row>
    <row r="4875" spans="1:2" x14ac:dyDescent="0.25">
      <c r="A4875" s="1">
        <v>696.5</v>
      </c>
      <c r="B4875" s="1">
        <v>0.5</v>
      </c>
    </row>
    <row r="4876" spans="1:2" x14ac:dyDescent="0.25">
      <c r="A4876" s="1">
        <v>696.5</v>
      </c>
      <c r="B4876" s="1">
        <v>6.9857142857142858</v>
      </c>
    </row>
    <row r="4877" spans="1:2" x14ac:dyDescent="0.25">
      <c r="A4877" s="1">
        <v>699.625</v>
      </c>
      <c r="B4877" s="1">
        <v>6.9857142857142858</v>
      </c>
    </row>
    <row r="4878" spans="1:2" x14ac:dyDescent="0.25">
      <c r="A4878" s="1">
        <v>699.625</v>
      </c>
      <c r="B4878" s="1">
        <v>5.6333333333333329</v>
      </c>
    </row>
    <row r="4879" spans="1:2" x14ac:dyDescent="0.25">
      <c r="A4879" s="1">
        <v>698.5</v>
      </c>
      <c r="B4879" s="1">
        <v>5.6333333333333329</v>
      </c>
    </row>
    <row r="4880" spans="1:2" x14ac:dyDescent="0.25">
      <c r="A4880" s="1">
        <v>698.5</v>
      </c>
      <c r="B4880" s="1">
        <v>0.5</v>
      </c>
    </row>
    <row r="4881" spans="1:2" x14ac:dyDescent="0.25">
      <c r="A4881" s="1">
        <v>698</v>
      </c>
      <c r="B4881" s="1">
        <v>0.5</v>
      </c>
    </row>
    <row r="4882" spans="1:2" x14ac:dyDescent="0.25">
      <c r="A4882" s="1">
        <v>698</v>
      </c>
      <c r="B4882" s="1">
        <v>0</v>
      </c>
    </row>
    <row r="4883" spans="1:2" x14ac:dyDescent="0.25">
      <c r="A4883" s="1">
        <v>698</v>
      </c>
      <c r="B4883" s="1">
        <v>0.5</v>
      </c>
    </row>
    <row r="4884" spans="1:2" x14ac:dyDescent="0.25">
      <c r="A4884" s="1">
        <v>699</v>
      </c>
      <c r="B4884" s="1">
        <v>0.5</v>
      </c>
    </row>
    <row r="4885" spans="1:2" x14ac:dyDescent="0.25">
      <c r="A4885" s="1">
        <v>699</v>
      </c>
      <c r="B4885" s="1">
        <v>0</v>
      </c>
    </row>
    <row r="4886" spans="1:2" x14ac:dyDescent="0.25">
      <c r="A4886" s="1">
        <v>699</v>
      </c>
      <c r="B4886" s="1">
        <v>0.5</v>
      </c>
    </row>
    <row r="4887" spans="1:2" x14ac:dyDescent="0.25">
      <c r="A4887" s="1">
        <v>698.5</v>
      </c>
      <c r="B4887" s="1">
        <v>0.5</v>
      </c>
    </row>
    <row r="4888" spans="1:2" x14ac:dyDescent="0.25">
      <c r="A4888" s="1">
        <v>698.5</v>
      </c>
      <c r="B4888" s="1">
        <v>5.6333333333333329</v>
      </c>
    </row>
    <row r="4889" spans="1:2" x14ac:dyDescent="0.25">
      <c r="A4889" s="1">
        <v>700.75</v>
      </c>
      <c r="B4889" s="1">
        <v>5.6333333333333329</v>
      </c>
    </row>
    <row r="4890" spans="1:2" x14ac:dyDescent="0.25">
      <c r="A4890" s="1">
        <v>700.75</v>
      </c>
      <c r="B4890" s="1">
        <v>1.6666666666666667</v>
      </c>
    </row>
    <row r="4891" spans="1:2" x14ac:dyDescent="0.25">
      <c r="A4891" s="1">
        <v>700</v>
      </c>
      <c r="B4891" s="1">
        <v>1.6666666666666667</v>
      </c>
    </row>
    <row r="4892" spans="1:2" x14ac:dyDescent="0.25">
      <c r="A4892" s="1">
        <v>700</v>
      </c>
      <c r="B4892" s="1">
        <v>0</v>
      </c>
    </row>
    <row r="4893" spans="1:2" x14ac:dyDescent="0.25">
      <c r="A4893" s="1">
        <v>700</v>
      </c>
      <c r="B4893" s="1">
        <v>1.6666666666666667</v>
      </c>
    </row>
    <row r="4894" spans="1:2" x14ac:dyDescent="0.25">
      <c r="A4894" s="1">
        <v>701.5</v>
      </c>
      <c r="B4894" s="1">
        <v>1.6666666666666667</v>
      </c>
    </row>
    <row r="4895" spans="1:2" x14ac:dyDescent="0.25">
      <c r="A4895" s="1">
        <v>701.5</v>
      </c>
      <c r="B4895" s="1">
        <v>1.0000000000000002</v>
      </c>
    </row>
    <row r="4896" spans="1:2" x14ac:dyDescent="0.25">
      <c r="A4896" s="1">
        <v>701</v>
      </c>
      <c r="B4896" s="1">
        <v>1.0000000000000002</v>
      </c>
    </row>
    <row r="4897" spans="1:2" x14ac:dyDescent="0.25">
      <c r="A4897" s="1">
        <v>701</v>
      </c>
      <c r="B4897" s="1">
        <v>0</v>
      </c>
    </row>
    <row r="4898" spans="1:2" x14ac:dyDescent="0.25">
      <c r="A4898" s="1">
        <v>701</v>
      </c>
      <c r="B4898" s="1">
        <v>1.0000000000000002</v>
      </c>
    </row>
    <row r="4899" spans="1:2" x14ac:dyDescent="0.25">
      <c r="A4899" s="1">
        <v>702</v>
      </c>
      <c r="B4899" s="1">
        <v>1.0000000000000002</v>
      </c>
    </row>
    <row r="4900" spans="1:2" x14ac:dyDescent="0.25">
      <c r="A4900" s="1">
        <v>702</v>
      </c>
      <c r="B4900" s="1">
        <v>0</v>
      </c>
    </row>
    <row r="4901" spans="1:2" x14ac:dyDescent="0.25">
      <c r="A4901" s="1">
        <v>702</v>
      </c>
      <c r="B4901" s="1">
        <v>1.0000000000000002</v>
      </c>
    </row>
    <row r="4902" spans="1:2" x14ac:dyDescent="0.25">
      <c r="A4902" s="1">
        <v>701.5</v>
      </c>
      <c r="B4902" s="1">
        <v>1.0000000000000002</v>
      </c>
    </row>
    <row r="4903" spans="1:2" x14ac:dyDescent="0.25">
      <c r="A4903" s="1">
        <v>701.5</v>
      </c>
      <c r="B4903" s="1">
        <v>1.6666666666666667</v>
      </c>
    </row>
    <row r="4904" spans="1:2" x14ac:dyDescent="0.25">
      <c r="A4904" s="1">
        <v>700.75</v>
      </c>
      <c r="B4904" s="1">
        <v>1.6666666666666667</v>
      </c>
    </row>
    <row r="4905" spans="1:2" x14ac:dyDescent="0.25">
      <c r="A4905" s="1">
        <v>700.75</v>
      </c>
      <c r="B4905" s="1">
        <v>5.6333333333333329</v>
      </c>
    </row>
    <row r="4906" spans="1:2" x14ac:dyDescent="0.25">
      <c r="A4906" s="1">
        <v>699.625</v>
      </c>
      <c r="B4906" s="1">
        <v>5.6333333333333329</v>
      </c>
    </row>
    <row r="4907" spans="1:2" x14ac:dyDescent="0.25">
      <c r="A4907" s="1">
        <v>699.625</v>
      </c>
      <c r="B4907" s="1">
        <v>6.9857142857142858</v>
      </c>
    </row>
    <row r="4908" spans="1:2" x14ac:dyDescent="0.25">
      <c r="A4908" s="1">
        <v>698.0625</v>
      </c>
      <c r="B4908" s="1">
        <v>6.9857142857142858</v>
      </c>
    </row>
    <row r="4909" spans="1:2" x14ac:dyDescent="0.25">
      <c r="A4909" s="1">
        <v>698.0625</v>
      </c>
      <c r="B4909" s="1">
        <v>21.316849816849818</v>
      </c>
    </row>
    <row r="4910" spans="1:2" x14ac:dyDescent="0.25">
      <c r="A4910" s="1">
        <v>695.375</v>
      </c>
      <c r="B4910" s="1">
        <v>21.316849816849818</v>
      </c>
    </row>
    <row r="4911" spans="1:2" x14ac:dyDescent="0.25">
      <c r="A4911" s="1">
        <v>695.375</v>
      </c>
      <c r="B4911" s="1">
        <v>83.730769230769226</v>
      </c>
    </row>
    <row r="4912" spans="1:2" x14ac:dyDescent="0.25">
      <c r="A4912" s="1">
        <v>707.0625</v>
      </c>
      <c r="B4912" s="1">
        <v>83.730769230769226</v>
      </c>
    </row>
    <row r="4913" spans="1:2" x14ac:dyDescent="0.25">
      <c r="A4913" s="1">
        <v>707.0625</v>
      </c>
      <c r="B4913" s="1">
        <v>21.849999999999998</v>
      </c>
    </row>
    <row r="4914" spans="1:2" x14ac:dyDescent="0.25">
      <c r="A4914" s="1">
        <v>704.625</v>
      </c>
      <c r="B4914" s="1">
        <v>21.849999999999998</v>
      </c>
    </row>
    <row r="4915" spans="1:2" x14ac:dyDescent="0.25">
      <c r="A4915" s="1">
        <v>704.625</v>
      </c>
      <c r="B4915" s="1">
        <v>5.2333333333333334</v>
      </c>
    </row>
    <row r="4916" spans="1:2" x14ac:dyDescent="0.25">
      <c r="A4916" s="1">
        <v>703.5</v>
      </c>
      <c r="B4916" s="1">
        <v>5.2333333333333334</v>
      </c>
    </row>
    <row r="4917" spans="1:2" x14ac:dyDescent="0.25">
      <c r="A4917" s="1">
        <v>703.5</v>
      </c>
      <c r="B4917" s="1">
        <v>0.5</v>
      </c>
    </row>
    <row r="4918" spans="1:2" x14ac:dyDescent="0.25">
      <c r="A4918" s="1">
        <v>703</v>
      </c>
      <c r="B4918" s="1">
        <v>0.5</v>
      </c>
    </row>
    <row r="4919" spans="1:2" x14ac:dyDescent="0.25">
      <c r="A4919" s="1">
        <v>703</v>
      </c>
      <c r="B4919" s="1">
        <v>0</v>
      </c>
    </row>
    <row r="4920" spans="1:2" x14ac:dyDescent="0.25">
      <c r="A4920" s="1">
        <v>703</v>
      </c>
      <c r="B4920" s="1">
        <v>0.5</v>
      </c>
    </row>
    <row r="4921" spans="1:2" x14ac:dyDescent="0.25">
      <c r="A4921" s="1">
        <v>704</v>
      </c>
      <c r="B4921" s="1">
        <v>0.5</v>
      </c>
    </row>
    <row r="4922" spans="1:2" x14ac:dyDescent="0.25">
      <c r="A4922" s="1">
        <v>704</v>
      </c>
      <c r="B4922" s="1">
        <v>0</v>
      </c>
    </row>
    <row r="4923" spans="1:2" x14ac:dyDescent="0.25">
      <c r="A4923" s="1">
        <v>704</v>
      </c>
      <c r="B4923" s="1">
        <v>0.5</v>
      </c>
    </row>
    <row r="4924" spans="1:2" x14ac:dyDescent="0.25">
      <c r="A4924" s="1">
        <v>703.5</v>
      </c>
      <c r="B4924" s="1">
        <v>0.5</v>
      </c>
    </row>
    <row r="4925" spans="1:2" x14ac:dyDescent="0.25">
      <c r="A4925" s="1">
        <v>703.5</v>
      </c>
      <c r="B4925" s="1">
        <v>5.2333333333333334</v>
      </c>
    </row>
    <row r="4926" spans="1:2" x14ac:dyDescent="0.25">
      <c r="A4926" s="1">
        <v>705.75</v>
      </c>
      <c r="B4926" s="1">
        <v>5.2333333333333334</v>
      </c>
    </row>
    <row r="4927" spans="1:2" x14ac:dyDescent="0.25">
      <c r="A4927" s="1">
        <v>705.75</v>
      </c>
      <c r="B4927" s="1">
        <v>2.166666666666667</v>
      </c>
    </row>
    <row r="4928" spans="1:2" x14ac:dyDescent="0.25">
      <c r="A4928" s="1">
        <v>705</v>
      </c>
      <c r="B4928" s="1">
        <v>2.166666666666667</v>
      </c>
    </row>
    <row r="4929" spans="1:2" x14ac:dyDescent="0.25">
      <c r="A4929" s="1">
        <v>705</v>
      </c>
      <c r="B4929" s="1">
        <v>0</v>
      </c>
    </row>
    <row r="4930" spans="1:2" x14ac:dyDescent="0.25">
      <c r="A4930" s="1">
        <v>705</v>
      </c>
      <c r="B4930" s="1">
        <v>2.166666666666667</v>
      </c>
    </row>
    <row r="4931" spans="1:2" x14ac:dyDescent="0.25">
      <c r="A4931" s="1">
        <v>706.5</v>
      </c>
      <c r="B4931" s="1">
        <v>2.166666666666667</v>
      </c>
    </row>
    <row r="4932" spans="1:2" x14ac:dyDescent="0.25">
      <c r="A4932" s="1">
        <v>706.5</v>
      </c>
      <c r="B4932" s="1">
        <v>0.5</v>
      </c>
    </row>
    <row r="4933" spans="1:2" x14ac:dyDescent="0.25">
      <c r="A4933" s="1">
        <v>706</v>
      </c>
      <c r="B4933" s="1">
        <v>0.5</v>
      </c>
    </row>
    <row r="4934" spans="1:2" x14ac:dyDescent="0.25">
      <c r="A4934" s="1">
        <v>706</v>
      </c>
      <c r="B4934" s="1">
        <v>0</v>
      </c>
    </row>
    <row r="4935" spans="1:2" x14ac:dyDescent="0.25">
      <c r="A4935" s="1">
        <v>706</v>
      </c>
      <c r="B4935" s="1">
        <v>0.5</v>
      </c>
    </row>
    <row r="4936" spans="1:2" x14ac:dyDescent="0.25">
      <c r="A4936" s="1">
        <v>707</v>
      </c>
      <c r="B4936" s="1">
        <v>0.5</v>
      </c>
    </row>
    <row r="4937" spans="1:2" x14ac:dyDescent="0.25">
      <c r="A4937" s="1">
        <v>707</v>
      </c>
      <c r="B4937" s="1">
        <v>0</v>
      </c>
    </row>
    <row r="4938" spans="1:2" x14ac:dyDescent="0.25">
      <c r="A4938" s="1">
        <v>707</v>
      </c>
      <c r="B4938" s="1">
        <v>0.5</v>
      </c>
    </row>
    <row r="4939" spans="1:2" x14ac:dyDescent="0.25">
      <c r="A4939" s="1">
        <v>706.5</v>
      </c>
      <c r="B4939" s="1">
        <v>0.5</v>
      </c>
    </row>
    <row r="4940" spans="1:2" x14ac:dyDescent="0.25">
      <c r="A4940" s="1">
        <v>706.5</v>
      </c>
      <c r="B4940" s="1">
        <v>2.166666666666667</v>
      </c>
    </row>
    <row r="4941" spans="1:2" x14ac:dyDescent="0.25">
      <c r="A4941" s="1">
        <v>705.75</v>
      </c>
      <c r="B4941" s="1">
        <v>2.166666666666667</v>
      </c>
    </row>
    <row r="4942" spans="1:2" x14ac:dyDescent="0.25">
      <c r="A4942" s="1">
        <v>705.75</v>
      </c>
      <c r="B4942" s="1">
        <v>5.2333333333333334</v>
      </c>
    </row>
    <row r="4943" spans="1:2" x14ac:dyDescent="0.25">
      <c r="A4943" s="1">
        <v>704.625</v>
      </c>
      <c r="B4943" s="1">
        <v>5.2333333333333334</v>
      </c>
    </row>
    <row r="4944" spans="1:2" x14ac:dyDescent="0.25">
      <c r="A4944" s="1">
        <v>704.625</v>
      </c>
      <c r="B4944" s="1">
        <v>21.849999999999998</v>
      </c>
    </row>
    <row r="4945" spans="1:2" x14ac:dyDescent="0.25">
      <c r="A4945" s="1">
        <v>709.5</v>
      </c>
      <c r="B4945" s="1">
        <v>21.849999999999998</v>
      </c>
    </row>
    <row r="4946" spans="1:2" x14ac:dyDescent="0.25">
      <c r="A4946" s="1">
        <v>709.5</v>
      </c>
      <c r="B4946" s="1">
        <v>5.25</v>
      </c>
    </row>
    <row r="4947" spans="1:2" x14ac:dyDescent="0.25">
      <c r="A4947" s="1">
        <v>708.5</v>
      </c>
      <c r="B4947" s="1">
        <v>5.25</v>
      </c>
    </row>
    <row r="4948" spans="1:2" x14ac:dyDescent="0.25">
      <c r="A4948" s="1">
        <v>708.5</v>
      </c>
      <c r="B4948" s="1">
        <v>2</v>
      </c>
    </row>
    <row r="4949" spans="1:2" x14ac:dyDescent="0.25">
      <c r="A4949" s="1">
        <v>708</v>
      </c>
      <c r="B4949" s="1">
        <v>2</v>
      </c>
    </row>
    <row r="4950" spans="1:2" x14ac:dyDescent="0.25">
      <c r="A4950" s="1">
        <v>708</v>
      </c>
      <c r="B4950" s="1">
        <v>0</v>
      </c>
    </row>
    <row r="4951" spans="1:2" x14ac:dyDescent="0.25">
      <c r="A4951" s="1">
        <v>708</v>
      </c>
      <c r="B4951" s="1">
        <v>2</v>
      </c>
    </row>
    <row r="4952" spans="1:2" x14ac:dyDescent="0.25">
      <c r="A4952" s="1">
        <v>709</v>
      </c>
      <c r="B4952" s="1">
        <v>2</v>
      </c>
    </row>
    <row r="4953" spans="1:2" x14ac:dyDescent="0.25">
      <c r="A4953" s="1">
        <v>709</v>
      </c>
      <c r="B4953" s="1">
        <v>0</v>
      </c>
    </row>
    <row r="4954" spans="1:2" x14ac:dyDescent="0.25">
      <c r="A4954" s="1">
        <v>709</v>
      </c>
      <c r="B4954" s="1">
        <v>2</v>
      </c>
    </row>
    <row r="4955" spans="1:2" x14ac:dyDescent="0.25">
      <c r="A4955" s="1">
        <v>708.5</v>
      </c>
      <c r="B4955" s="1">
        <v>2</v>
      </c>
    </row>
    <row r="4956" spans="1:2" x14ac:dyDescent="0.25">
      <c r="A4956" s="1">
        <v>708.5</v>
      </c>
      <c r="B4956" s="1">
        <v>5.25</v>
      </c>
    </row>
    <row r="4957" spans="1:2" x14ac:dyDescent="0.25">
      <c r="A4957" s="1">
        <v>710.5</v>
      </c>
      <c r="B4957" s="1">
        <v>5.25</v>
      </c>
    </row>
    <row r="4958" spans="1:2" x14ac:dyDescent="0.25">
      <c r="A4958" s="1">
        <v>710.5</v>
      </c>
      <c r="B4958" s="1">
        <v>2.5000000000000004</v>
      </c>
    </row>
    <row r="4959" spans="1:2" x14ac:dyDescent="0.25">
      <c r="A4959" s="1">
        <v>710</v>
      </c>
      <c r="B4959" s="1">
        <v>2.5000000000000004</v>
      </c>
    </row>
    <row r="4960" spans="1:2" x14ac:dyDescent="0.25">
      <c r="A4960" s="1">
        <v>710</v>
      </c>
      <c r="B4960" s="1">
        <v>0</v>
      </c>
    </row>
    <row r="4961" spans="1:2" x14ac:dyDescent="0.25">
      <c r="A4961" s="1">
        <v>710</v>
      </c>
      <c r="B4961" s="1">
        <v>2.5000000000000004</v>
      </c>
    </row>
    <row r="4962" spans="1:2" x14ac:dyDescent="0.25">
      <c r="A4962" s="1">
        <v>711</v>
      </c>
      <c r="B4962" s="1">
        <v>2.5000000000000004</v>
      </c>
    </row>
    <row r="4963" spans="1:2" x14ac:dyDescent="0.25">
      <c r="A4963" s="1">
        <v>711</v>
      </c>
      <c r="B4963" s="1">
        <v>0</v>
      </c>
    </row>
    <row r="4964" spans="1:2" x14ac:dyDescent="0.25">
      <c r="A4964" s="1">
        <v>711</v>
      </c>
      <c r="B4964" s="1">
        <v>2.5000000000000004</v>
      </c>
    </row>
    <row r="4965" spans="1:2" x14ac:dyDescent="0.25">
      <c r="A4965" s="1">
        <v>710.5</v>
      </c>
      <c r="B4965" s="1">
        <v>2.5000000000000004</v>
      </c>
    </row>
    <row r="4966" spans="1:2" x14ac:dyDescent="0.25">
      <c r="A4966" s="1">
        <v>710.5</v>
      </c>
      <c r="B4966" s="1">
        <v>5.25</v>
      </c>
    </row>
    <row r="4967" spans="1:2" x14ac:dyDescent="0.25">
      <c r="A4967" s="1">
        <v>709.5</v>
      </c>
      <c r="B4967" s="1">
        <v>5.25</v>
      </c>
    </row>
    <row r="4968" spans="1:2" x14ac:dyDescent="0.25">
      <c r="A4968" s="1">
        <v>709.5</v>
      </c>
      <c r="B4968" s="1">
        <v>21.849999999999998</v>
      </c>
    </row>
    <row r="4969" spans="1:2" x14ac:dyDescent="0.25">
      <c r="A4969" s="1">
        <v>707.0625</v>
      </c>
      <c r="B4969" s="1">
        <v>21.849999999999998</v>
      </c>
    </row>
    <row r="4970" spans="1:2" x14ac:dyDescent="0.25">
      <c r="A4970" s="1">
        <v>707.0625</v>
      </c>
      <c r="B4970" s="1">
        <v>83.730769230769226</v>
      </c>
    </row>
    <row r="4971" spans="1:2" x14ac:dyDescent="0.25">
      <c r="A4971" s="1">
        <v>701.21875</v>
      </c>
      <c r="B4971" s="1">
        <v>83.730769230769226</v>
      </c>
    </row>
    <row r="4972" spans="1:2" x14ac:dyDescent="0.25">
      <c r="A4972" s="1">
        <v>701.21875</v>
      </c>
      <c r="B4972" s="1">
        <v>141.85317460317458</v>
      </c>
    </row>
    <row r="4973" spans="1:2" x14ac:dyDescent="0.25">
      <c r="A4973" s="1">
        <v>690.90625</v>
      </c>
      <c r="B4973" s="1">
        <v>141.85317460317458</v>
      </c>
    </row>
    <row r="4974" spans="1:2" x14ac:dyDescent="0.25">
      <c r="A4974" s="1">
        <v>690.90625</v>
      </c>
      <c r="B4974" s="1">
        <v>951.54297201336692</v>
      </c>
    </row>
    <row r="4975" spans="1:2" x14ac:dyDescent="0.25">
      <c r="A4975" s="1">
        <v>740.97265625</v>
      </c>
      <c r="B4975" s="1">
        <v>951.54297201336692</v>
      </c>
    </row>
    <row r="4976" spans="1:2" x14ac:dyDescent="0.25">
      <c r="A4976" s="1">
        <v>740.97265625</v>
      </c>
      <c r="B4976" s="1">
        <v>401.96916895413125</v>
      </c>
    </row>
    <row r="4977" spans="1:2" x14ac:dyDescent="0.25">
      <c r="A4977" s="1">
        <v>722.828125</v>
      </c>
      <c r="B4977" s="1">
        <v>401.96916895413125</v>
      </c>
    </row>
    <row r="4978" spans="1:2" x14ac:dyDescent="0.25">
      <c r="A4978" s="1">
        <v>722.828125</v>
      </c>
      <c r="B4978" s="1">
        <v>88.189183501683488</v>
      </c>
    </row>
    <row r="4979" spans="1:2" x14ac:dyDescent="0.25">
      <c r="A4979" s="1">
        <v>715.96875</v>
      </c>
      <c r="B4979" s="1">
        <v>88.189183501683488</v>
      </c>
    </row>
    <row r="4980" spans="1:2" x14ac:dyDescent="0.25">
      <c r="A4980" s="1">
        <v>715.96875</v>
      </c>
      <c r="B4980" s="1">
        <v>8.9909090909090938</v>
      </c>
    </row>
    <row r="4981" spans="1:2" x14ac:dyDescent="0.25">
      <c r="A4981" s="1">
        <v>713.25</v>
      </c>
      <c r="B4981" s="1">
        <v>8.9909090909090938</v>
      </c>
    </row>
    <row r="4982" spans="1:2" x14ac:dyDescent="0.25">
      <c r="A4982" s="1">
        <v>713.25</v>
      </c>
      <c r="B4982" s="1">
        <v>3.85</v>
      </c>
    </row>
    <row r="4983" spans="1:2" x14ac:dyDescent="0.25">
      <c r="A4983" s="1">
        <v>712</v>
      </c>
      <c r="B4983" s="1">
        <v>3.85</v>
      </c>
    </row>
    <row r="4984" spans="1:2" x14ac:dyDescent="0.25">
      <c r="A4984" s="1">
        <v>712</v>
      </c>
      <c r="B4984" s="1">
        <v>0</v>
      </c>
    </row>
    <row r="4985" spans="1:2" x14ac:dyDescent="0.25">
      <c r="A4985" s="1">
        <v>712</v>
      </c>
      <c r="B4985" s="1">
        <v>3.85</v>
      </c>
    </row>
    <row r="4986" spans="1:2" x14ac:dyDescent="0.25">
      <c r="A4986" s="1">
        <v>714.5</v>
      </c>
      <c r="B4986" s="1">
        <v>3.85</v>
      </c>
    </row>
    <row r="4987" spans="1:2" x14ac:dyDescent="0.25">
      <c r="A4987" s="1">
        <v>714.5</v>
      </c>
      <c r="B4987" s="1">
        <v>3.2499999999999991</v>
      </c>
    </row>
    <row r="4988" spans="1:2" x14ac:dyDescent="0.25">
      <c r="A4988" s="1">
        <v>713.5</v>
      </c>
      <c r="B4988" s="1">
        <v>3.2499999999999991</v>
      </c>
    </row>
    <row r="4989" spans="1:2" x14ac:dyDescent="0.25">
      <c r="A4989" s="1">
        <v>713.5</v>
      </c>
      <c r="B4989" s="1">
        <v>1.0000000000000002</v>
      </c>
    </row>
    <row r="4990" spans="1:2" x14ac:dyDescent="0.25">
      <c r="A4990" s="1">
        <v>713</v>
      </c>
      <c r="B4990" s="1">
        <v>1.0000000000000002</v>
      </c>
    </row>
    <row r="4991" spans="1:2" x14ac:dyDescent="0.25">
      <c r="A4991" s="1">
        <v>713</v>
      </c>
      <c r="B4991" s="1">
        <v>0</v>
      </c>
    </row>
    <row r="4992" spans="1:2" x14ac:dyDescent="0.25">
      <c r="A4992" s="1">
        <v>713</v>
      </c>
      <c r="B4992" s="1">
        <v>1.0000000000000002</v>
      </c>
    </row>
    <row r="4993" spans="1:2" x14ac:dyDescent="0.25">
      <c r="A4993" s="1">
        <v>714</v>
      </c>
      <c r="B4993" s="1">
        <v>1.0000000000000002</v>
      </c>
    </row>
    <row r="4994" spans="1:2" x14ac:dyDescent="0.25">
      <c r="A4994" s="1">
        <v>714</v>
      </c>
      <c r="B4994" s="1">
        <v>0</v>
      </c>
    </row>
    <row r="4995" spans="1:2" x14ac:dyDescent="0.25">
      <c r="A4995" s="1">
        <v>714</v>
      </c>
      <c r="B4995" s="1">
        <v>1.0000000000000002</v>
      </c>
    </row>
    <row r="4996" spans="1:2" x14ac:dyDescent="0.25">
      <c r="A4996" s="1">
        <v>713.5</v>
      </c>
      <c r="B4996" s="1">
        <v>1.0000000000000002</v>
      </c>
    </row>
    <row r="4997" spans="1:2" x14ac:dyDescent="0.25">
      <c r="A4997" s="1">
        <v>713.5</v>
      </c>
      <c r="B4997" s="1">
        <v>3.2499999999999991</v>
      </c>
    </row>
    <row r="4998" spans="1:2" x14ac:dyDescent="0.25">
      <c r="A4998" s="1">
        <v>715.5</v>
      </c>
      <c r="B4998" s="1">
        <v>3.2499999999999991</v>
      </c>
    </row>
    <row r="4999" spans="1:2" x14ac:dyDescent="0.25">
      <c r="A4999" s="1">
        <v>715.5</v>
      </c>
      <c r="B4999" s="1">
        <v>1.4999999999999998</v>
      </c>
    </row>
    <row r="5000" spans="1:2" x14ac:dyDescent="0.25">
      <c r="A5000" s="1">
        <v>715</v>
      </c>
      <c r="B5000" s="1">
        <v>1.4999999999999998</v>
      </c>
    </row>
    <row r="5001" spans="1:2" x14ac:dyDescent="0.25">
      <c r="A5001" s="1">
        <v>715</v>
      </c>
      <c r="B5001" s="1">
        <v>0</v>
      </c>
    </row>
    <row r="5002" spans="1:2" x14ac:dyDescent="0.25">
      <c r="A5002" s="1">
        <v>715</v>
      </c>
      <c r="B5002" s="1">
        <v>1.4999999999999998</v>
      </c>
    </row>
    <row r="5003" spans="1:2" x14ac:dyDescent="0.25">
      <c r="A5003" s="1">
        <v>716</v>
      </c>
      <c r="B5003" s="1">
        <v>1.4999999999999998</v>
      </c>
    </row>
    <row r="5004" spans="1:2" x14ac:dyDescent="0.25">
      <c r="A5004" s="1">
        <v>716</v>
      </c>
      <c r="B5004" s="1">
        <v>0</v>
      </c>
    </row>
    <row r="5005" spans="1:2" x14ac:dyDescent="0.25">
      <c r="A5005" s="1">
        <v>716</v>
      </c>
      <c r="B5005" s="1">
        <v>1.4999999999999998</v>
      </c>
    </row>
    <row r="5006" spans="1:2" x14ac:dyDescent="0.25">
      <c r="A5006" s="1">
        <v>715.5</v>
      </c>
      <c r="B5006" s="1">
        <v>1.4999999999999998</v>
      </c>
    </row>
    <row r="5007" spans="1:2" x14ac:dyDescent="0.25">
      <c r="A5007" s="1">
        <v>715.5</v>
      </c>
      <c r="B5007" s="1">
        <v>3.2499999999999991</v>
      </c>
    </row>
    <row r="5008" spans="1:2" x14ac:dyDescent="0.25">
      <c r="A5008" s="1">
        <v>714.5</v>
      </c>
      <c r="B5008" s="1">
        <v>3.2499999999999991</v>
      </c>
    </row>
    <row r="5009" spans="1:2" x14ac:dyDescent="0.25">
      <c r="A5009" s="1">
        <v>714.5</v>
      </c>
      <c r="B5009" s="1">
        <v>3.85</v>
      </c>
    </row>
    <row r="5010" spans="1:2" x14ac:dyDescent="0.25">
      <c r="A5010" s="1">
        <v>713.25</v>
      </c>
      <c r="B5010" s="1">
        <v>3.85</v>
      </c>
    </row>
    <row r="5011" spans="1:2" x14ac:dyDescent="0.25">
      <c r="A5011" s="1">
        <v>713.25</v>
      </c>
      <c r="B5011" s="1">
        <v>8.9909090909090938</v>
      </c>
    </row>
    <row r="5012" spans="1:2" x14ac:dyDescent="0.25">
      <c r="A5012" s="1">
        <v>718.6875</v>
      </c>
      <c r="B5012" s="1">
        <v>8.9909090909090938</v>
      </c>
    </row>
    <row r="5013" spans="1:2" x14ac:dyDescent="0.25">
      <c r="A5013" s="1">
        <v>718.6875</v>
      </c>
      <c r="B5013" s="1">
        <v>5.5000000000000009</v>
      </c>
    </row>
    <row r="5014" spans="1:2" x14ac:dyDescent="0.25">
      <c r="A5014" s="1">
        <v>717.5</v>
      </c>
      <c r="B5014" s="1">
        <v>5.5000000000000009</v>
      </c>
    </row>
    <row r="5015" spans="1:2" x14ac:dyDescent="0.25">
      <c r="A5015" s="1">
        <v>717.5</v>
      </c>
      <c r="B5015" s="1">
        <v>1.4999999999999998</v>
      </c>
    </row>
    <row r="5016" spans="1:2" x14ac:dyDescent="0.25">
      <c r="A5016" s="1">
        <v>717</v>
      </c>
      <c r="B5016" s="1">
        <v>1.4999999999999998</v>
      </c>
    </row>
    <row r="5017" spans="1:2" x14ac:dyDescent="0.25">
      <c r="A5017" s="1">
        <v>717</v>
      </c>
      <c r="B5017" s="1">
        <v>0</v>
      </c>
    </row>
    <row r="5018" spans="1:2" x14ac:dyDescent="0.25">
      <c r="A5018" s="1">
        <v>717</v>
      </c>
      <c r="B5018" s="1">
        <v>1.4999999999999998</v>
      </c>
    </row>
    <row r="5019" spans="1:2" x14ac:dyDescent="0.25">
      <c r="A5019" s="1">
        <v>718</v>
      </c>
      <c r="B5019" s="1">
        <v>1.4999999999999998</v>
      </c>
    </row>
    <row r="5020" spans="1:2" x14ac:dyDescent="0.25">
      <c r="A5020" s="1">
        <v>718</v>
      </c>
      <c r="B5020" s="1">
        <v>0</v>
      </c>
    </row>
    <row r="5021" spans="1:2" x14ac:dyDescent="0.25">
      <c r="A5021" s="1">
        <v>718</v>
      </c>
      <c r="B5021" s="1">
        <v>1.4999999999999998</v>
      </c>
    </row>
    <row r="5022" spans="1:2" x14ac:dyDescent="0.25">
      <c r="A5022" s="1">
        <v>717.5</v>
      </c>
      <c r="B5022" s="1">
        <v>1.4999999999999998</v>
      </c>
    </row>
    <row r="5023" spans="1:2" x14ac:dyDescent="0.25">
      <c r="A5023" s="1">
        <v>717.5</v>
      </c>
      <c r="B5023" s="1">
        <v>5.5000000000000009</v>
      </c>
    </row>
    <row r="5024" spans="1:2" x14ac:dyDescent="0.25">
      <c r="A5024" s="1">
        <v>719.875</v>
      </c>
      <c r="B5024" s="1">
        <v>5.5000000000000009</v>
      </c>
    </row>
    <row r="5025" spans="1:2" x14ac:dyDescent="0.25">
      <c r="A5025" s="1">
        <v>719.875</v>
      </c>
      <c r="B5025" s="1">
        <v>2.166666666666667</v>
      </c>
    </row>
    <row r="5026" spans="1:2" x14ac:dyDescent="0.25">
      <c r="A5026" s="1">
        <v>719</v>
      </c>
      <c r="B5026" s="1">
        <v>2.166666666666667</v>
      </c>
    </row>
    <row r="5027" spans="1:2" x14ac:dyDescent="0.25">
      <c r="A5027" s="1">
        <v>719</v>
      </c>
      <c r="B5027" s="1">
        <v>0</v>
      </c>
    </row>
    <row r="5028" spans="1:2" x14ac:dyDescent="0.25">
      <c r="A5028" s="1">
        <v>719</v>
      </c>
      <c r="B5028" s="1">
        <v>2.166666666666667</v>
      </c>
    </row>
    <row r="5029" spans="1:2" x14ac:dyDescent="0.25">
      <c r="A5029" s="1">
        <v>720.75</v>
      </c>
      <c r="B5029" s="1">
        <v>2.166666666666667</v>
      </c>
    </row>
    <row r="5030" spans="1:2" x14ac:dyDescent="0.25">
      <c r="A5030" s="1">
        <v>720.75</v>
      </c>
      <c r="B5030" s="1">
        <v>0.83333333333333348</v>
      </c>
    </row>
    <row r="5031" spans="1:2" x14ac:dyDescent="0.25">
      <c r="A5031" s="1">
        <v>720</v>
      </c>
      <c r="B5031" s="1">
        <v>0.83333333333333348</v>
      </c>
    </row>
    <row r="5032" spans="1:2" x14ac:dyDescent="0.25">
      <c r="A5032" s="1">
        <v>720</v>
      </c>
      <c r="B5032" s="1">
        <v>0</v>
      </c>
    </row>
    <row r="5033" spans="1:2" x14ac:dyDescent="0.25">
      <c r="A5033" s="1">
        <v>720</v>
      </c>
      <c r="B5033" s="1">
        <v>0.83333333333333348</v>
      </c>
    </row>
    <row r="5034" spans="1:2" x14ac:dyDescent="0.25">
      <c r="A5034" s="1">
        <v>721.5</v>
      </c>
      <c r="B5034" s="1">
        <v>0.83333333333333348</v>
      </c>
    </row>
    <row r="5035" spans="1:2" x14ac:dyDescent="0.25">
      <c r="A5035" s="1">
        <v>721.5</v>
      </c>
      <c r="B5035" s="1">
        <v>0.5</v>
      </c>
    </row>
    <row r="5036" spans="1:2" x14ac:dyDescent="0.25">
      <c r="A5036" s="1">
        <v>721</v>
      </c>
      <c r="B5036" s="1">
        <v>0.5</v>
      </c>
    </row>
    <row r="5037" spans="1:2" x14ac:dyDescent="0.25">
      <c r="A5037" s="1">
        <v>721</v>
      </c>
      <c r="B5037" s="1">
        <v>0</v>
      </c>
    </row>
    <row r="5038" spans="1:2" x14ac:dyDescent="0.25">
      <c r="A5038" s="1">
        <v>721</v>
      </c>
      <c r="B5038" s="1">
        <v>0.5</v>
      </c>
    </row>
    <row r="5039" spans="1:2" x14ac:dyDescent="0.25">
      <c r="A5039" s="1">
        <v>722</v>
      </c>
      <c r="B5039" s="1">
        <v>0.5</v>
      </c>
    </row>
    <row r="5040" spans="1:2" x14ac:dyDescent="0.25">
      <c r="A5040" s="1">
        <v>722</v>
      </c>
      <c r="B5040" s="1">
        <v>0</v>
      </c>
    </row>
    <row r="5041" spans="1:2" x14ac:dyDescent="0.25">
      <c r="A5041" s="1">
        <v>722</v>
      </c>
      <c r="B5041" s="1">
        <v>0.5</v>
      </c>
    </row>
    <row r="5042" spans="1:2" x14ac:dyDescent="0.25">
      <c r="A5042" s="1">
        <v>721.5</v>
      </c>
      <c r="B5042" s="1">
        <v>0.5</v>
      </c>
    </row>
    <row r="5043" spans="1:2" x14ac:dyDescent="0.25">
      <c r="A5043" s="1">
        <v>721.5</v>
      </c>
      <c r="B5043" s="1">
        <v>0.83333333333333348</v>
      </c>
    </row>
    <row r="5044" spans="1:2" x14ac:dyDescent="0.25">
      <c r="A5044" s="1">
        <v>720.75</v>
      </c>
      <c r="B5044" s="1">
        <v>0.83333333333333348</v>
      </c>
    </row>
    <row r="5045" spans="1:2" x14ac:dyDescent="0.25">
      <c r="A5045" s="1">
        <v>720.75</v>
      </c>
      <c r="B5045" s="1">
        <v>2.166666666666667</v>
      </c>
    </row>
    <row r="5046" spans="1:2" x14ac:dyDescent="0.25">
      <c r="A5046" s="1">
        <v>719.875</v>
      </c>
      <c r="B5046" s="1">
        <v>2.166666666666667</v>
      </c>
    </row>
    <row r="5047" spans="1:2" x14ac:dyDescent="0.25">
      <c r="A5047" s="1">
        <v>719.875</v>
      </c>
      <c r="B5047" s="1">
        <v>5.5000000000000009</v>
      </c>
    </row>
    <row r="5048" spans="1:2" x14ac:dyDescent="0.25">
      <c r="A5048" s="1">
        <v>718.6875</v>
      </c>
      <c r="B5048" s="1">
        <v>5.5000000000000009</v>
      </c>
    </row>
    <row r="5049" spans="1:2" x14ac:dyDescent="0.25">
      <c r="A5049" s="1">
        <v>718.6875</v>
      </c>
      <c r="B5049" s="1">
        <v>8.9909090909090938</v>
      </c>
    </row>
    <row r="5050" spans="1:2" x14ac:dyDescent="0.25">
      <c r="A5050" s="1">
        <v>715.96875</v>
      </c>
      <c r="B5050" s="1">
        <v>8.9909090909090938</v>
      </c>
    </row>
    <row r="5051" spans="1:2" x14ac:dyDescent="0.25">
      <c r="A5051" s="1">
        <v>715.96875</v>
      </c>
      <c r="B5051" s="1">
        <v>88.189183501683488</v>
      </c>
    </row>
    <row r="5052" spans="1:2" x14ac:dyDescent="0.25">
      <c r="A5052" s="1">
        <v>729.6875</v>
      </c>
      <c r="B5052" s="1">
        <v>88.189183501683488</v>
      </c>
    </row>
    <row r="5053" spans="1:2" x14ac:dyDescent="0.25">
      <c r="A5053" s="1">
        <v>729.6875</v>
      </c>
      <c r="B5053" s="1">
        <v>30.201388888888889</v>
      </c>
    </row>
    <row r="5054" spans="1:2" x14ac:dyDescent="0.25">
      <c r="A5054" s="1">
        <v>725.3125</v>
      </c>
      <c r="B5054" s="1">
        <v>30.201388888888889</v>
      </c>
    </row>
    <row r="5055" spans="1:2" x14ac:dyDescent="0.25">
      <c r="A5055" s="1">
        <v>725.3125</v>
      </c>
      <c r="B5055" s="1">
        <v>3.1666666666666661</v>
      </c>
    </row>
    <row r="5056" spans="1:2" x14ac:dyDescent="0.25">
      <c r="A5056" s="1">
        <v>723.75</v>
      </c>
      <c r="B5056" s="1">
        <v>3.1666666666666661</v>
      </c>
    </row>
    <row r="5057" spans="1:2" x14ac:dyDescent="0.25">
      <c r="A5057" s="1">
        <v>723.75</v>
      </c>
      <c r="B5057" s="1">
        <v>0.83333333333333348</v>
      </c>
    </row>
    <row r="5058" spans="1:2" x14ac:dyDescent="0.25">
      <c r="A5058" s="1">
        <v>723</v>
      </c>
      <c r="B5058" s="1">
        <v>0.83333333333333348</v>
      </c>
    </row>
    <row r="5059" spans="1:2" x14ac:dyDescent="0.25">
      <c r="A5059" s="1">
        <v>723</v>
      </c>
      <c r="B5059" s="1">
        <v>0</v>
      </c>
    </row>
    <row r="5060" spans="1:2" x14ac:dyDescent="0.25">
      <c r="A5060" s="1">
        <v>723</v>
      </c>
      <c r="B5060" s="1">
        <v>0.83333333333333348</v>
      </c>
    </row>
    <row r="5061" spans="1:2" x14ac:dyDescent="0.25">
      <c r="A5061" s="1">
        <v>724.5</v>
      </c>
      <c r="B5061" s="1">
        <v>0.83333333333333348</v>
      </c>
    </row>
    <row r="5062" spans="1:2" x14ac:dyDescent="0.25">
      <c r="A5062" s="1">
        <v>724.5</v>
      </c>
      <c r="B5062" s="1">
        <v>0.5</v>
      </c>
    </row>
    <row r="5063" spans="1:2" x14ac:dyDescent="0.25">
      <c r="A5063" s="1">
        <v>724</v>
      </c>
      <c r="B5063" s="1">
        <v>0.5</v>
      </c>
    </row>
    <row r="5064" spans="1:2" x14ac:dyDescent="0.25">
      <c r="A5064" s="1">
        <v>724</v>
      </c>
      <c r="B5064" s="1">
        <v>0</v>
      </c>
    </row>
    <row r="5065" spans="1:2" x14ac:dyDescent="0.25">
      <c r="A5065" s="1">
        <v>724</v>
      </c>
      <c r="B5065" s="1">
        <v>0.5</v>
      </c>
    </row>
    <row r="5066" spans="1:2" x14ac:dyDescent="0.25">
      <c r="A5066" s="1">
        <v>725</v>
      </c>
      <c r="B5066" s="1">
        <v>0.5</v>
      </c>
    </row>
    <row r="5067" spans="1:2" x14ac:dyDescent="0.25">
      <c r="A5067" s="1">
        <v>725</v>
      </c>
      <c r="B5067" s="1">
        <v>0</v>
      </c>
    </row>
    <row r="5068" spans="1:2" x14ac:dyDescent="0.25">
      <c r="A5068" s="1">
        <v>725</v>
      </c>
      <c r="B5068" s="1">
        <v>0.5</v>
      </c>
    </row>
    <row r="5069" spans="1:2" x14ac:dyDescent="0.25">
      <c r="A5069" s="1">
        <v>724.5</v>
      </c>
      <c r="B5069" s="1">
        <v>0.5</v>
      </c>
    </row>
    <row r="5070" spans="1:2" x14ac:dyDescent="0.25">
      <c r="A5070" s="1">
        <v>724.5</v>
      </c>
      <c r="B5070" s="1">
        <v>0.83333333333333348</v>
      </c>
    </row>
    <row r="5071" spans="1:2" x14ac:dyDescent="0.25">
      <c r="A5071" s="1">
        <v>723.75</v>
      </c>
      <c r="B5071" s="1">
        <v>0.83333333333333348</v>
      </c>
    </row>
    <row r="5072" spans="1:2" x14ac:dyDescent="0.25">
      <c r="A5072" s="1">
        <v>723.75</v>
      </c>
      <c r="B5072" s="1">
        <v>3.1666666666666661</v>
      </c>
    </row>
    <row r="5073" spans="1:2" x14ac:dyDescent="0.25">
      <c r="A5073" s="1">
        <v>726.875</v>
      </c>
      <c r="B5073" s="1">
        <v>3.1666666666666661</v>
      </c>
    </row>
    <row r="5074" spans="1:2" x14ac:dyDescent="0.25">
      <c r="A5074" s="1">
        <v>726.875</v>
      </c>
      <c r="B5074" s="1">
        <v>0.83333333333333348</v>
      </c>
    </row>
    <row r="5075" spans="1:2" x14ac:dyDescent="0.25">
      <c r="A5075" s="1">
        <v>726</v>
      </c>
      <c r="B5075" s="1">
        <v>0.83333333333333348</v>
      </c>
    </row>
    <row r="5076" spans="1:2" x14ac:dyDescent="0.25">
      <c r="A5076" s="1">
        <v>726</v>
      </c>
      <c r="B5076" s="1">
        <v>0</v>
      </c>
    </row>
    <row r="5077" spans="1:2" x14ac:dyDescent="0.25">
      <c r="A5077" s="1">
        <v>726</v>
      </c>
      <c r="B5077" s="1">
        <v>0.83333333333333348</v>
      </c>
    </row>
    <row r="5078" spans="1:2" x14ac:dyDescent="0.25">
      <c r="A5078" s="1">
        <v>727.75</v>
      </c>
      <c r="B5078" s="1">
        <v>0.83333333333333348</v>
      </c>
    </row>
    <row r="5079" spans="1:2" x14ac:dyDescent="0.25">
      <c r="A5079" s="1">
        <v>727.75</v>
      </c>
      <c r="B5079" s="1">
        <v>0.66666666666666663</v>
      </c>
    </row>
    <row r="5080" spans="1:2" x14ac:dyDescent="0.25">
      <c r="A5080" s="1">
        <v>727</v>
      </c>
      <c r="B5080" s="1">
        <v>0.66666666666666663</v>
      </c>
    </row>
    <row r="5081" spans="1:2" x14ac:dyDescent="0.25">
      <c r="A5081" s="1">
        <v>727</v>
      </c>
      <c r="B5081" s="1">
        <v>0</v>
      </c>
    </row>
    <row r="5082" spans="1:2" x14ac:dyDescent="0.25">
      <c r="A5082" s="1">
        <v>727</v>
      </c>
      <c r="B5082" s="1">
        <v>0.66666666666666663</v>
      </c>
    </row>
    <row r="5083" spans="1:2" x14ac:dyDescent="0.25">
      <c r="A5083" s="1">
        <v>728.5</v>
      </c>
      <c r="B5083" s="1">
        <v>0.66666666666666663</v>
      </c>
    </row>
    <row r="5084" spans="1:2" x14ac:dyDescent="0.25">
      <c r="A5084" s="1">
        <v>728.5</v>
      </c>
      <c r="B5084" s="1">
        <v>0</v>
      </c>
    </row>
    <row r="5085" spans="1:2" x14ac:dyDescent="0.25">
      <c r="A5085" s="1">
        <v>728</v>
      </c>
      <c r="B5085" s="1">
        <v>0</v>
      </c>
    </row>
    <row r="5086" spans="1:2" x14ac:dyDescent="0.25">
      <c r="A5086" s="1">
        <v>728</v>
      </c>
      <c r="B5086" s="1">
        <v>0</v>
      </c>
    </row>
    <row r="5087" spans="1:2" x14ac:dyDescent="0.25">
      <c r="A5087" s="1">
        <v>728</v>
      </c>
      <c r="B5087" s="1">
        <v>0</v>
      </c>
    </row>
    <row r="5088" spans="1:2" x14ac:dyDescent="0.25">
      <c r="A5088" s="1">
        <v>729</v>
      </c>
      <c r="B5088" s="1">
        <v>0</v>
      </c>
    </row>
    <row r="5089" spans="1:2" x14ac:dyDescent="0.25">
      <c r="A5089" s="1">
        <v>729</v>
      </c>
      <c r="B5089" s="1">
        <v>0</v>
      </c>
    </row>
    <row r="5090" spans="1:2" x14ac:dyDescent="0.25">
      <c r="A5090" s="1">
        <v>729</v>
      </c>
      <c r="B5090" s="1">
        <v>0</v>
      </c>
    </row>
    <row r="5091" spans="1:2" x14ac:dyDescent="0.25">
      <c r="A5091" s="1">
        <v>728.5</v>
      </c>
      <c r="B5091" s="1">
        <v>0</v>
      </c>
    </row>
    <row r="5092" spans="1:2" x14ac:dyDescent="0.25">
      <c r="A5092" s="1">
        <v>728.5</v>
      </c>
      <c r="B5092" s="1">
        <v>0.66666666666666663</v>
      </c>
    </row>
    <row r="5093" spans="1:2" x14ac:dyDescent="0.25">
      <c r="A5093" s="1">
        <v>727.75</v>
      </c>
      <c r="B5093" s="1">
        <v>0.66666666666666663</v>
      </c>
    </row>
    <row r="5094" spans="1:2" x14ac:dyDescent="0.25">
      <c r="A5094" s="1">
        <v>727.75</v>
      </c>
      <c r="B5094" s="1">
        <v>0.83333333333333348</v>
      </c>
    </row>
    <row r="5095" spans="1:2" x14ac:dyDescent="0.25">
      <c r="A5095" s="1">
        <v>726.875</v>
      </c>
      <c r="B5095" s="1">
        <v>0.83333333333333348</v>
      </c>
    </row>
    <row r="5096" spans="1:2" x14ac:dyDescent="0.25">
      <c r="A5096" s="1">
        <v>726.875</v>
      </c>
      <c r="B5096" s="1">
        <v>3.1666666666666661</v>
      </c>
    </row>
    <row r="5097" spans="1:2" x14ac:dyDescent="0.25">
      <c r="A5097" s="1">
        <v>725.3125</v>
      </c>
      <c r="B5097" s="1">
        <v>3.1666666666666661</v>
      </c>
    </row>
    <row r="5098" spans="1:2" x14ac:dyDescent="0.25">
      <c r="A5098" s="1">
        <v>725.3125</v>
      </c>
      <c r="B5098" s="1">
        <v>30.201388888888889</v>
      </c>
    </row>
    <row r="5099" spans="1:2" x14ac:dyDescent="0.25">
      <c r="A5099" s="1">
        <v>734.0625</v>
      </c>
      <c r="B5099" s="1">
        <v>30.201388888888889</v>
      </c>
    </row>
    <row r="5100" spans="1:2" x14ac:dyDescent="0.25">
      <c r="A5100" s="1">
        <v>734.0625</v>
      </c>
      <c r="B5100" s="1">
        <v>9.4111111111111097</v>
      </c>
    </row>
    <row r="5101" spans="1:2" x14ac:dyDescent="0.25">
      <c r="A5101" s="1">
        <v>731.625</v>
      </c>
      <c r="B5101" s="1">
        <v>9.4111111111111097</v>
      </c>
    </row>
    <row r="5102" spans="1:2" x14ac:dyDescent="0.25">
      <c r="A5102" s="1">
        <v>731.625</v>
      </c>
      <c r="B5102" s="1">
        <v>1.3666666666666667</v>
      </c>
    </row>
    <row r="5103" spans="1:2" x14ac:dyDescent="0.25">
      <c r="A5103" s="1">
        <v>730.5</v>
      </c>
      <c r="B5103" s="1">
        <v>1.3666666666666667</v>
      </c>
    </row>
    <row r="5104" spans="1:2" x14ac:dyDescent="0.25">
      <c r="A5104" s="1">
        <v>730.5</v>
      </c>
      <c r="B5104" s="1">
        <v>0.5</v>
      </c>
    </row>
    <row r="5105" spans="1:2" x14ac:dyDescent="0.25">
      <c r="A5105" s="1">
        <v>730</v>
      </c>
      <c r="B5105" s="1">
        <v>0.5</v>
      </c>
    </row>
    <row r="5106" spans="1:2" x14ac:dyDescent="0.25">
      <c r="A5106" s="1">
        <v>730</v>
      </c>
      <c r="B5106" s="1">
        <v>0</v>
      </c>
    </row>
    <row r="5107" spans="1:2" x14ac:dyDescent="0.25">
      <c r="A5107" s="1">
        <v>730</v>
      </c>
      <c r="B5107" s="1">
        <v>0.5</v>
      </c>
    </row>
    <row r="5108" spans="1:2" x14ac:dyDescent="0.25">
      <c r="A5108" s="1">
        <v>731</v>
      </c>
      <c r="B5108" s="1">
        <v>0.5</v>
      </c>
    </row>
    <row r="5109" spans="1:2" x14ac:dyDescent="0.25">
      <c r="A5109" s="1">
        <v>731</v>
      </c>
      <c r="B5109" s="1">
        <v>0</v>
      </c>
    </row>
    <row r="5110" spans="1:2" x14ac:dyDescent="0.25">
      <c r="A5110" s="1">
        <v>731</v>
      </c>
      <c r="B5110" s="1">
        <v>0.5</v>
      </c>
    </row>
    <row r="5111" spans="1:2" x14ac:dyDescent="0.25">
      <c r="A5111" s="1">
        <v>730.5</v>
      </c>
      <c r="B5111" s="1">
        <v>0.5</v>
      </c>
    </row>
    <row r="5112" spans="1:2" x14ac:dyDescent="0.25">
      <c r="A5112" s="1">
        <v>730.5</v>
      </c>
      <c r="B5112" s="1">
        <v>1.3666666666666667</v>
      </c>
    </row>
    <row r="5113" spans="1:2" x14ac:dyDescent="0.25">
      <c r="A5113" s="1">
        <v>732.75</v>
      </c>
      <c r="B5113" s="1">
        <v>1.3666666666666667</v>
      </c>
    </row>
    <row r="5114" spans="1:2" x14ac:dyDescent="0.25">
      <c r="A5114" s="1">
        <v>732.75</v>
      </c>
      <c r="B5114" s="1">
        <v>0.83333333333333348</v>
      </c>
    </row>
    <row r="5115" spans="1:2" x14ac:dyDescent="0.25">
      <c r="A5115" s="1">
        <v>732</v>
      </c>
      <c r="B5115" s="1">
        <v>0.83333333333333348</v>
      </c>
    </row>
    <row r="5116" spans="1:2" x14ac:dyDescent="0.25">
      <c r="A5116" s="1">
        <v>732</v>
      </c>
      <c r="B5116" s="1">
        <v>0</v>
      </c>
    </row>
    <row r="5117" spans="1:2" x14ac:dyDescent="0.25">
      <c r="A5117" s="1">
        <v>732</v>
      </c>
      <c r="B5117" s="1">
        <v>0.83333333333333348</v>
      </c>
    </row>
    <row r="5118" spans="1:2" x14ac:dyDescent="0.25">
      <c r="A5118" s="1">
        <v>733.5</v>
      </c>
      <c r="B5118" s="1">
        <v>0.83333333333333348</v>
      </c>
    </row>
    <row r="5119" spans="1:2" x14ac:dyDescent="0.25">
      <c r="A5119" s="1">
        <v>733.5</v>
      </c>
      <c r="B5119" s="1">
        <v>0.5</v>
      </c>
    </row>
    <row r="5120" spans="1:2" x14ac:dyDescent="0.25">
      <c r="A5120" s="1">
        <v>733</v>
      </c>
      <c r="B5120" s="1">
        <v>0.5</v>
      </c>
    </row>
    <row r="5121" spans="1:2" x14ac:dyDescent="0.25">
      <c r="A5121" s="1">
        <v>733</v>
      </c>
      <c r="B5121" s="1">
        <v>0</v>
      </c>
    </row>
    <row r="5122" spans="1:2" x14ac:dyDescent="0.25">
      <c r="A5122" s="1">
        <v>733</v>
      </c>
      <c r="B5122" s="1">
        <v>0.5</v>
      </c>
    </row>
    <row r="5123" spans="1:2" x14ac:dyDescent="0.25">
      <c r="A5123" s="1">
        <v>734</v>
      </c>
      <c r="B5123" s="1">
        <v>0.5</v>
      </c>
    </row>
    <row r="5124" spans="1:2" x14ac:dyDescent="0.25">
      <c r="A5124" s="1">
        <v>734</v>
      </c>
      <c r="B5124" s="1">
        <v>0</v>
      </c>
    </row>
    <row r="5125" spans="1:2" x14ac:dyDescent="0.25">
      <c r="A5125" s="1">
        <v>734</v>
      </c>
      <c r="B5125" s="1">
        <v>0.5</v>
      </c>
    </row>
    <row r="5126" spans="1:2" x14ac:dyDescent="0.25">
      <c r="A5126" s="1">
        <v>733.5</v>
      </c>
      <c r="B5126" s="1">
        <v>0.5</v>
      </c>
    </row>
    <row r="5127" spans="1:2" x14ac:dyDescent="0.25">
      <c r="A5127" s="1">
        <v>733.5</v>
      </c>
      <c r="B5127" s="1">
        <v>0.83333333333333348</v>
      </c>
    </row>
    <row r="5128" spans="1:2" x14ac:dyDescent="0.25">
      <c r="A5128" s="1">
        <v>732.75</v>
      </c>
      <c r="B5128" s="1">
        <v>0.83333333333333348</v>
      </c>
    </row>
    <row r="5129" spans="1:2" x14ac:dyDescent="0.25">
      <c r="A5129" s="1">
        <v>732.75</v>
      </c>
      <c r="B5129" s="1">
        <v>1.3666666666666667</v>
      </c>
    </row>
    <row r="5130" spans="1:2" x14ac:dyDescent="0.25">
      <c r="A5130" s="1">
        <v>731.625</v>
      </c>
      <c r="B5130" s="1">
        <v>1.3666666666666667</v>
      </c>
    </row>
    <row r="5131" spans="1:2" x14ac:dyDescent="0.25">
      <c r="A5131" s="1">
        <v>731.625</v>
      </c>
      <c r="B5131" s="1">
        <v>9.4111111111111097</v>
      </c>
    </row>
    <row r="5132" spans="1:2" x14ac:dyDescent="0.25">
      <c r="A5132" s="1">
        <v>736.5</v>
      </c>
      <c r="B5132" s="1">
        <v>9.4111111111111097</v>
      </c>
    </row>
    <row r="5133" spans="1:2" x14ac:dyDescent="0.25">
      <c r="A5133" s="1">
        <v>736.5</v>
      </c>
      <c r="B5133" s="1">
        <v>1.5</v>
      </c>
    </row>
    <row r="5134" spans="1:2" x14ac:dyDescent="0.25">
      <c r="A5134" s="1">
        <v>735.5</v>
      </c>
      <c r="B5134" s="1">
        <v>1.5</v>
      </c>
    </row>
    <row r="5135" spans="1:2" x14ac:dyDescent="0.25">
      <c r="A5135" s="1">
        <v>735.5</v>
      </c>
      <c r="B5135" s="1">
        <v>0.5</v>
      </c>
    </row>
    <row r="5136" spans="1:2" x14ac:dyDescent="0.25">
      <c r="A5136" s="1">
        <v>735</v>
      </c>
      <c r="B5136" s="1">
        <v>0.5</v>
      </c>
    </row>
    <row r="5137" spans="1:2" x14ac:dyDescent="0.25">
      <c r="A5137" s="1">
        <v>735</v>
      </c>
      <c r="B5137" s="1">
        <v>0</v>
      </c>
    </row>
    <row r="5138" spans="1:2" x14ac:dyDescent="0.25">
      <c r="A5138" s="1">
        <v>735</v>
      </c>
      <c r="B5138" s="1">
        <v>0.5</v>
      </c>
    </row>
    <row r="5139" spans="1:2" x14ac:dyDescent="0.25">
      <c r="A5139" s="1">
        <v>736</v>
      </c>
      <c r="B5139" s="1">
        <v>0.5</v>
      </c>
    </row>
    <row r="5140" spans="1:2" x14ac:dyDescent="0.25">
      <c r="A5140" s="1">
        <v>736</v>
      </c>
      <c r="B5140" s="1">
        <v>0</v>
      </c>
    </row>
    <row r="5141" spans="1:2" x14ac:dyDescent="0.25">
      <c r="A5141" s="1">
        <v>736</v>
      </c>
      <c r="B5141" s="1">
        <v>0.5</v>
      </c>
    </row>
    <row r="5142" spans="1:2" x14ac:dyDescent="0.25">
      <c r="A5142" s="1">
        <v>735.5</v>
      </c>
      <c r="B5142" s="1">
        <v>0.5</v>
      </c>
    </row>
    <row r="5143" spans="1:2" x14ac:dyDescent="0.25">
      <c r="A5143" s="1">
        <v>735.5</v>
      </c>
      <c r="B5143" s="1">
        <v>1.5</v>
      </c>
    </row>
    <row r="5144" spans="1:2" x14ac:dyDescent="0.25">
      <c r="A5144" s="1">
        <v>737.5</v>
      </c>
      <c r="B5144" s="1">
        <v>1.5</v>
      </c>
    </row>
    <row r="5145" spans="1:2" x14ac:dyDescent="0.25">
      <c r="A5145" s="1">
        <v>737.5</v>
      </c>
      <c r="B5145" s="1">
        <v>0.5</v>
      </c>
    </row>
    <row r="5146" spans="1:2" x14ac:dyDescent="0.25">
      <c r="A5146" s="1">
        <v>737</v>
      </c>
      <c r="B5146" s="1">
        <v>0.5</v>
      </c>
    </row>
    <row r="5147" spans="1:2" x14ac:dyDescent="0.25">
      <c r="A5147" s="1">
        <v>737</v>
      </c>
      <c r="B5147" s="1">
        <v>0</v>
      </c>
    </row>
    <row r="5148" spans="1:2" x14ac:dyDescent="0.25">
      <c r="A5148" s="1">
        <v>737</v>
      </c>
      <c r="B5148" s="1">
        <v>0.5</v>
      </c>
    </row>
    <row r="5149" spans="1:2" x14ac:dyDescent="0.25">
      <c r="A5149" s="1">
        <v>738</v>
      </c>
      <c r="B5149" s="1">
        <v>0.5</v>
      </c>
    </row>
    <row r="5150" spans="1:2" x14ac:dyDescent="0.25">
      <c r="A5150" s="1">
        <v>738</v>
      </c>
      <c r="B5150" s="1">
        <v>0</v>
      </c>
    </row>
    <row r="5151" spans="1:2" x14ac:dyDescent="0.25">
      <c r="A5151" s="1">
        <v>738</v>
      </c>
      <c r="B5151" s="1">
        <v>0.5</v>
      </c>
    </row>
    <row r="5152" spans="1:2" x14ac:dyDescent="0.25">
      <c r="A5152" s="1">
        <v>737.5</v>
      </c>
      <c r="B5152" s="1">
        <v>0.5</v>
      </c>
    </row>
    <row r="5153" spans="1:2" x14ac:dyDescent="0.25">
      <c r="A5153" s="1">
        <v>737.5</v>
      </c>
      <c r="B5153" s="1">
        <v>1.5</v>
      </c>
    </row>
    <row r="5154" spans="1:2" x14ac:dyDescent="0.25">
      <c r="A5154" s="1">
        <v>736.5</v>
      </c>
      <c r="B5154" s="1">
        <v>1.5</v>
      </c>
    </row>
    <row r="5155" spans="1:2" x14ac:dyDescent="0.25">
      <c r="A5155" s="1">
        <v>736.5</v>
      </c>
      <c r="B5155" s="1">
        <v>9.4111111111111097</v>
      </c>
    </row>
    <row r="5156" spans="1:2" x14ac:dyDescent="0.25">
      <c r="A5156" s="1">
        <v>734.0625</v>
      </c>
      <c r="B5156" s="1">
        <v>9.4111111111111097</v>
      </c>
    </row>
    <row r="5157" spans="1:2" x14ac:dyDescent="0.25">
      <c r="A5157" s="1">
        <v>734.0625</v>
      </c>
      <c r="B5157" s="1">
        <v>30.201388888888889</v>
      </c>
    </row>
    <row r="5158" spans="1:2" x14ac:dyDescent="0.25">
      <c r="A5158" s="1">
        <v>729.6875</v>
      </c>
      <c r="B5158" s="1">
        <v>30.201388888888889</v>
      </c>
    </row>
    <row r="5159" spans="1:2" x14ac:dyDescent="0.25">
      <c r="A5159" s="1">
        <v>729.6875</v>
      </c>
      <c r="B5159" s="1">
        <v>88.189183501683488</v>
      </c>
    </row>
    <row r="5160" spans="1:2" x14ac:dyDescent="0.25">
      <c r="A5160" s="1">
        <v>722.828125</v>
      </c>
      <c r="B5160" s="1">
        <v>88.189183501683488</v>
      </c>
    </row>
    <row r="5161" spans="1:2" x14ac:dyDescent="0.25">
      <c r="A5161" s="1">
        <v>722.828125</v>
      </c>
      <c r="B5161" s="1">
        <v>401.96916895413125</v>
      </c>
    </row>
    <row r="5162" spans="1:2" x14ac:dyDescent="0.25">
      <c r="A5162" s="1">
        <v>759.1171875</v>
      </c>
      <c r="B5162" s="1">
        <v>401.96916895413125</v>
      </c>
    </row>
    <row r="5163" spans="1:2" x14ac:dyDescent="0.25">
      <c r="A5163" s="1">
        <v>759.1171875</v>
      </c>
      <c r="B5163" s="1">
        <v>138.78574864289146</v>
      </c>
    </row>
    <row r="5164" spans="1:2" x14ac:dyDescent="0.25">
      <c r="A5164" s="1">
        <v>746.96875</v>
      </c>
      <c r="B5164" s="1">
        <v>138.78574864289146</v>
      </c>
    </row>
    <row r="5165" spans="1:2" x14ac:dyDescent="0.25">
      <c r="A5165" s="1">
        <v>746.96875</v>
      </c>
      <c r="B5165" s="1">
        <v>22.475324675324671</v>
      </c>
    </row>
    <row r="5166" spans="1:2" x14ac:dyDescent="0.25">
      <c r="A5166" s="1">
        <v>741.3125</v>
      </c>
      <c r="B5166" s="1">
        <v>22.475324675324671</v>
      </c>
    </row>
    <row r="5167" spans="1:2" x14ac:dyDescent="0.25">
      <c r="A5167" s="1">
        <v>741.3125</v>
      </c>
      <c r="B5167" s="1">
        <v>4.6428571428571441</v>
      </c>
    </row>
    <row r="5168" spans="1:2" x14ac:dyDescent="0.25">
      <c r="A5168" s="1">
        <v>739.5</v>
      </c>
      <c r="B5168" s="1">
        <v>4.6428571428571441</v>
      </c>
    </row>
    <row r="5169" spans="1:2" x14ac:dyDescent="0.25">
      <c r="A5169" s="1">
        <v>739.5</v>
      </c>
      <c r="B5169" s="1">
        <v>0.5</v>
      </c>
    </row>
    <row r="5170" spans="1:2" x14ac:dyDescent="0.25">
      <c r="A5170" s="1">
        <v>739</v>
      </c>
      <c r="B5170" s="1">
        <v>0.5</v>
      </c>
    </row>
    <row r="5171" spans="1:2" x14ac:dyDescent="0.25">
      <c r="A5171" s="1">
        <v>739</v>
      </c>
      <c r="B5171" s="1">
        <v>0</v>
      </c>
    </row>
    <row r="5172" spans="1:2" x14ac:dyDescent="0.25">
      <c r="A5172" s="1">
        <v>739</v>
      </c>
      <c r="B5172" s="1">
        <v>0.5</v>
      </c>
    </row>
    <row r="5173" spans="1:2" x14ac:dyDescent="0.25">
      <c r="A5173" s="1">
        <v>740</v>
      </c>
      <c r="B5173" s="1">
        <v>0.5</v>
      </c>
    </row>
    <row r="5174" spans="1:2" x14ac:dyDescent="0.25">
      <c r="A5174" s="1">
        <v>740</v>
      </c>
      <c r="B5174" s="1">
        <v>0</v>
      </c>
    </row>
    <row r="5175" spans="1:2" x14ac:dyDescent="0.25">
      <c r="A5175" s="1">
        <v>740</v>
      </c>
      <c r="B5175" s="1">
        <v>0.5</v>
      </c>
    </row>
    <row r="5176" spans="1:2" x14ac:dyDescent="0.25">
      <c r="A5176" s="1">
        <v>739.5</v>
      </c>
      <c r="B5176" s="1">
        <v>0.5</v>
      </c>
    </row>
    <row r="5177" spans="1:2" x14ac:dyDescent="0.25">
      <c r="A5177" s="1">
        <v>739.5</v>
      </c>
      <c r="B5177" s="1">
        <v>4.6428571428571441</v>
      </c>
    </row>
    <row r="5178" spans="1:2" x14ac:dyDescent="0.25">
      <c r="A5178" s="1">
        <v>743.125</v>
      </c>
      <c r="B5178" s="1">
        <v>4.6428571428571441</v>
      </c>
    </row>
    <row r="5179" spans="1:2" x14ac:dyDescent="0.25">
      <c r="A5179" s="1">
        <v>743.125</v>
      </c>
      <c r="B5179" s="1">
        <v>1.5000000000000002</v>
      </c>
    </row>
    <row r="5180" spans="1:2" x14ac:dyDescent="0.25">
      <c r="A5180" s="1">
        <v>741.75</v>
      </c>
      <c r="B5180" s="1">
        <v>1.5000000000000002</v>
      </c>
    </row>
    <row r="5181" spans="1:2" x14ac:dyDescent="0.25">
      <c r="A5181" s="1">
        <v>741.75</v>
      </c>
      <c r="B5181" s="1">
        <v>0</v>
      </c>
    </row>
    <row r="5182" spans="1:2" x14ac:dyDescent="0.25">
      <c r="A5182" s="1">
        <v>741</v>
      </c>
      <c r="B5182" s="1">
        <v>0</v>
      </c>
    </row>
    <row r="5183" spans="1:2" x14ac:dyDescent="0.25">
      <c r="A5183" s="1">
        <v>741</v>
      </c>
      <c r="B5183" s="1">
        <v>0</v>
      </c>
    </row>
    <row r="5184" spans="1:2" x14ac:dyDescent="0.25">
      <c r="A5184" s="1">
        <v>741</v>
      </c>
      <c r="B5184" s="1">
        <v>0</v>
      </c>
    </row>
    <row r="5185" spans="1:2" x14ac:dyDescent="0.25">
      <c r="A5185" s="1">
        <v>742.5</v>
      </c>
      <c r="B5185" s="1">
        <v>0</v>
      </c>
    </row>
    <row r="5186" spans="1:2" x14ac:dyDescent="0.25">
      <c r="A5186" s="1">
        <v>742.5</v>
      </c>
      <c r="B5186" s="1">
        <v>0</v>
      </c>
    </row>
    <row r="5187" spans="1:2" x14ac:dyDescent="0.25">
      <c r="A5187" s="1">
        <v>742</v>
      </c>
      <c r="B5187" s="1">
        <v>0</v>
      </c>
    </row>
    <row r="5188" spans="1:2" x14ac:dyDescent="0.25">
      <c r="A5188" s="1">
        <v>742</v>
      </c>
      <c r="B5188" s="1">
        <v>0</v>
      </c>
    </row>
    <row r="5189" spans="1:2" x14ac:dyDescent="0.25">
      <c r="A5189" s="1">
        <v>742</v>
      </c>
      <c r="B5189" s="1">
        <v>0</v>
      </c>
    </row>
    <row r="5190" spans="1:2" x14ac:dyDescent="0.25">
      <c r="A5190" s="1">
        <v>743</v>
      </c>
      <c r="B5190" s="1">
        <v>0</v>
      </c>
    </row>
    <row r="5191" spans="1:2" x14ac:dyDescent="0.25">
      <c r="A5191" s="1">
        <v>743</v>
      </c>
      <c r="B5191" s="1">
        <v>0</v>
      </c>
    </row>
    <row r="5192" spans="1:2" x14ac:dyDescent="0.25">
      <c r="A5192" s="1">
        <v>743</v>
      </c>
      <c r="B5192" s="1">
        <v>0</v>
      </c>
    </row>
    <row r="5193" spans="1:2" x14ac:dyDescent="0.25">
      <c r="A5193" s="1">
        <v>742.5</v>
      </c>
      <c r="B5193" s="1">
        <v>0</v>
      </c>
    </row>
    <row r="5194" spans="1:2" x14ac:dyDescent="0.25">
      <c r="A5194" s="1">
        <v>742.5</v>
      </c>
      <c r="B5194" s="1">
        <v>0</v>
      </c>
    </row>
    <row r="5195" spans="1:2" x14ac:dyDescent="0.25">
      <c r="A5195" s="1">
        <v>741.75</v>
      </c>
      <c r="B5195" s="1">
        <v>0</v>
      </c>
    </row>
    <row r="5196" spans="1:2" x14ac:dyDescent="0.25">
      <c r="A5196" s="1">
        <v>741.75</v>
      </c>
      <c r="B5196" s="1">
        <v>1.5000000000000002</v>
      </c>
    </row>
    <row r="5197" spans="1:2" x14ac:dyDescent="0.25">
      <c r="A5197" s="1">
        <v>744.5</v>
      </c>
      <c r="B5197" s="1">
        <v>1.5000000000000002</v>
      </c>
    </row>
    <row r="5198" spans="1:2" x14ac:dyDescent="0.25">
      <c r="A5198" s="1">
        <v>744.5</v>
      </c>
      <c r="B5198" s="1">
        <v>0.5</v>
      </c>
    </row>
    <row r="5199" spans="1:2" x14ac:dyDescent="0.25">
      <c r="A5199" s="1">
        <v>744</v>
      </c>
      <c r="B5199" s="1">
        <v>0.5</v>
      </c>
    </row>
    <row r="5200" spans="1:2" x14ac:dyDescent="0.25">
      <c r="A5200" s="1">
        <v>744</v>
      </c>
      <c r="B5200" s="1">
        <v>0</v>
      </c>
    </row>
    <row r="5201" spans="1:2" x14ac:dyDescent="0.25">
      <c r="A5201" s="1">
        <v>744</v>
      </c>
      <c r="B5201" s="1">
        <v>0.5</v>
      </c>
    </row>
    <row r="5202" spans="1:2" x14ac:dyDescent="0.25">
      <c r="A5202" s="1">
        <v>745</v>
      </c>
      <c r="B5202" s="1">
        <v>0.5</v>
      </c>
    </row>
    <row r="5203" spans="1:2" x14ac:dyDescent="0.25">
      <c r="A5203" s="1">
        <v>745</v>
      </c>
      <c r="B5203" s="1">
        <v>0</v>
      </c>
    </row>
    <row r="5204" spans="1:2" x14ac:dyDescent="0.25">
      <c r="A5204" s="1">
        <v>745</v>
      </c>
      <c r="B5204" s="1">
        <v>0.5</v>
      </c>
    </row>
    <row r="5205" spans="1:2" x14ac:dyDescent="0.25">
      <c r="A5205" s="1">
        <v>744.5</v>
      </c>
      <c r="B5205" s="1">
        <v>0.5</v>
      </c>
    </row>
    <row r="5206" spans="1:2" x14ac:dyDescent="0.25">
      <c r="A5206" s="1">
        <v>744.5</v>
      </c>
      <c r="B5206" s="1">
        <v>1.5000000000000002</v>
      </c>
    </row>
    <row r="5207" spans="1:2" x14ac:dyDescent="0.25">
      <c r="A5207" s="1">
        <v>743.125</v>
      </c>
      <c r="B5207" s="1">
        <v>1.5000000000000002</v>
      </c>
    </row>
    <row r="5208" spans="1:2" x14ac:dyDescent="0.25">
      <c r="A5208" s="1">
        <v>743.125</v>
      </c>
      <c r="B5208" s="1">
        <v>4.6428571428571441</v>
      </c>
    </row>
    <row r="5209" spans="1:2" x14ac:dyDescent="0.25">
      <c r="A5209" s="1">
        <v>741.3125</v>
      </c>
      <c r="B5209" s="1">
        <v>4.6428571428571441</v>
      </c>
    </row>
    <row r="5210" spans="1:2" x14ac:dyDescent="0.25">
      <c r="A5210" s="1">
        <v>741.3125</v>
      </c>
      <c r="B5210" s="1">
        <v>22.475324675324671</v>
      </c>
    </row>
    <row r="5211" spans="1:2" x14ac:dyDescent="0.25">
      <c r="A5211" s="1">
        <v>752.625</v>
      </c>
      <c r="B5211" s="1">
        <v>22.475324675324671</v>
      </c>
    </row>
    <row r="5212" spans="1:2" x14ac:dyDescent="0.25">
      <c r="A5212" s="1">
        <v>752.625</v>
      </c>
      <c r="B5212" s="1">
        <v>14.717857142857143</v>
      </c>
    </row>
    <row r="5213" spans="1:2" x14ac:dyDescent="0.25">
      <c r="A5213" s="1">
        <v>749.1875</v>
      </c>
      <c r="B5213" s="1">
        <v>14.717857142857143</v>
      </c>
    </row>
    <row r="5214" spans="1:2" x14ac:dyDescent="0.25">
      <c r="A5214" s="1">
        <v>749.1875</v>
      </c>
      <c r="B5214" s="1">
        <v>4.3749999999999991</v>
      </c>
    </row>
    <row r="5215" spans="1:2" x14ac:dyDescent="0.25">
      <c r="A5215" s="1">
        <v>747.5</v>
      </c>
      <c r="B5215" s="1">
        <v>4.3749999999999991</v>
      </c>
    </row>
    <row r="5216" spans="1:2" x14ac:dyDescent="0.25">
      <c r="A5216" s="1">
        <v>747.5</v>
      </c>
      <c r="B5216" s="1">
        <v>1</v>
      </c>
    </row>
    <row r="5217" spans="1:2" x14ac:dyDescent="0.25">
      <c r="A5217" s="1">
        <v>746.5</v>
      </c>
      <c r="B5217" s="1">
        <v>1</v>
      </c>
    </row>
    <row r="5218" spans="1:2" x14ac:dyDescent="0.25">
      <c r="A5218" s="1">
        <v>746.5</v>
      </c>
      <c r="B5218" s="1">
        <v>0</v>
      </c>
    </row>
    <row r="5219" spans="1:2" x14ac:dyDescent="0.25">
      <c r="A5219" s="1">
        <v>746</v>
      </c>
      <c r="B5219" s="1">
        <v>0</v>
      </c>
    </row>
    <row r="5220" spans="1:2" x14ac:dyDescent="0.25">
      <c r="A5220" s="1">
        <v>746</v>
      </c>
      <c r="B5220" s="1">
        <v>0</v>
      </c>
    </row>
    <row r="5221" spans="1:2" x14ac:dyDescent="0.25">
      <c r="A5221" s="1">
        <v>746</v>
      </c>
      <c r="B5221" s="1">
        <v>0</v>
      </c>
    </row>
    <row r="5222" spans="1:2" x14ac:dyDescent="0.25">
      <c r="A5222" s="1">
        <v>747</v>
      </c>
      <c r="B5222" s="1">
        <v>0</v>
      </c>
    </row>
    <row r="5223" spans="1:2" x14ac:dyDescent="0.25">
      <c r="A5223" s="1">
        <v>747</v>
      </c>
      <c r="B5223" s="1">
        <v>0</v>
      </c>
    </row>
    <row r="5224" spans="1:2" x14ac:dyDescent="0.25">
      <c r="A5224" s="1">
        <v>747</v>
      </c>
      <c r="B5224" s="1">
        <v>0</v>
      </c>
    </row>
    <row r="5225" spans="1:2" x14ac:dyDescent="0.25">
      <c r="A5225" s="1">
        <v>746.5</v>
      </c>
      <c r="B5225" s="1">
        <v>0</v>
      </c>
    </row>
    <row r="5226" spans="1:2" x14ac:dyDescent="0.25">
      <c r="A5226" s="1">
        <v>746.5</v>
      </c>
      <c r="B5226" s="1">
        <v>1</v>
      </c>
    </row>
    <row r="5227" spans="1:2" x14ac:dyDescent="0.25">
      <c r="A5227" s="1">
        <v>748.5</v>
      </c>
      <c r="B5227" s="1">
        <v>1</v>
      </c>
    </row>
    <row r="5228" spans="1:2" x14ac:dyDescent="0.25">
      <c r="A5228" s="1">
        <v>748.5</v>
      </c>
      <c r="B5228" s="1">
        <v>0</v>
      </c>
    </row>
    <row r="5229" spans="1:2" x14ac:dyDescent="0.25">
      <c r="A5229" s="1">
        <v>748</v>
      </c>
      <c r="B5229" s="1">
        <v>0</v>
      </c>
    </row>
    <row r="5230" spans="1:2" x14ac:dyDescent="0.25">
      <c r="A5230" s="1">
        <v>748</v>
      </c>
      <c r="B5230" s="1">
        <v>0</v>
      </c>
    </row>
    <row r="5231" spans="1:2" x14ac:dyDescent="0.25">
      <c r="A5231" s="1">
        <v>748</v>
      </c>
      <c r="B5231" s="1">
        <v>0</v>
      </c>
    </row>
    <row r="5232" spans="1:2" x14ac:dyDescent="0.25">
      <c r="A5232" s="1">
        <v>749</v>
      </c>
      <c r="B5232" s="1">
        <v>0</v>
      </c>
    </row>
    <row r="5233" spans="1:2" x14ac:dyDescent="0.25">
      <c r="A5233" s="1">
        <v>749</v>
      </c>
      <c r="B5233" s="1">
        <v>0</v>
      </c>
    </row>
    <row r="5234" spans="1:2" x14ac:dyDescent="0.25">
      <c r="A5234" s="1">
        <v>749</v>
      </c>
      <c r="B5234" s="1">
        <v>0</v>
      </c>
    </row>
    <row r="5235" spans="1:2" x14ac:dyDescent="0.25">
      <c r="A5235" s="1">
        <v>748.5</v>
      </c>
      <c r="B5235" s="1">
        <v>0</v>
      </c>
    </row>
    <row r="5236" spans="1:2" x14ac:dyDescent="0.25">
      <c r="A5236" s="1">
        <v>748.5</v>
      </c>
      <c r="B5236" s="1">
        <v>1</v>
      </c>
    </row>
    <row r="5237" spans="1:2" x14ac:dyDescent="0.25">
      <c r="A5237" s="1">
        <v>747.5</v>
      </c>
      <c r="B5237" s="1">
        <v>1</v>
      </c>
    </row>
    <row r="5238" spans="1:2" x14ac:dyDescent="0.25">
      <c r="A5238" s="1">
        <v>747.5</v>
      </c>
      <c r="B5238" s="1">
        <v>4.3749999999999991</v>
      </c>
    </row>
    <row r="5239" spans="1:2" x14ac:dyDescent="0.25">
      <c r="A5239" s="1">
        <v>750.875</v>
      </c>
      <c r="B5239" s="1">
        <v>4.3749999999999991</v>
      </c>
    </row>
    <row r="5240" spans="1:2" x14ac:dyDescent="0.25">
      <c r="A5240" s="1">
        <v>750.875</v>
      </c>
      <c r="B5240" s="1">
        <v>1.5833333333333333</v>
      </c>
    </row>
    <row r="5241" spans="1:2" x14ac:dyDescent="0.25">
      <c r="A5241" s="1">
        <v>750</v>
      </c>
      <c r="B5241" s="1">
        <v>1.5833333333333333</v>
      </c>
    </row>
    <row r="5242" spans="1:2" x14ac:dyDescent="0.25">
      <c r="A5242" s="1">
        <v>750</v>
      </c>
      <c r="B5242" s="1">
        <v>0</v>
      </c>
    </row>
    <row r="5243" spans="1:2" x14ac:dyDescent="0.25">
      <c r="A5243" s="1">
        <v>750</v>
      </c>
      <c r="B5243" s="1">
        <v>1.5833333333333333</v>
      </c>
    </row>
    <row r="5244" spans="1:2" x14ac:dyDescent="0.25">
      <c r="A5244" s="1">
        <v>751.75</v>
      </c>
      <c r="B5244" s="1">
        <v>1.5833333333333333</v>
      </c>
    </row>
    <row r="5245" spans="1:2" x14ac:dyDescent="0.25">
      <c r="A5245" s="1">
        <v>751.75</v>
      </c>
      <c r="B5245" s="1">
        <v>0.66666666666666663</v>
      </c>
    </row>
    <row r="5246" spans="1:2" x14ac:dyDescent="0.25">
      <c r="A5246" s="1">
        <v>751</v>
      </c>
      <c r="B5246" s="1">
        <v>0.66666666666666663</v>
      </c>
    </row>
    <row r="5247" spans="1:2" x14ac:dyDescent="0.25">
      <c r="A5247" s="1">
        <v>751</v>
      </c>
      <c r="B5247" s="1">
        <v>0</v>
      </c>
    </row>
    <row r="5248" spans="1:2" x14ac:dyDescent="0.25">
      <c r="A5248" s="1">
        <v>751</v>
      </c>
      <c r="B5248" s="1">
        <v>0.66666666666666663</v>
      </c>
    </row>
    <row r="5249" spans="1:2" x14ac:dyDescent="0.25">
      <c r="A5249" s="1">
        <v>752.5</v>
      </c>
      <c r="B5249" s="1">
        <v>0.66666666666666663</v>
      </c>
    </row>
    <row r="5250" spans="1:2" x14ac:dyDescent="0.25">
      <c r="A5250" s="1">
        <v>752.5</v>
      </c>
      <c r="B5250" s="1">
        <v>0</v>
      </c>
    </row>
    <row r="5251" spans="1:2" x14ac:dyDescent="0.25">
      <c r="A5251" s="1">
        <v>752</v>
      </c>
      <c r="B5251" s="1">
        <v>0</v>
      </c>
    </row>
    <row r="5252" spans="1:2" x14ac:dyDescent="0.25">
      <c r="A5252" s="1">
        <v>752</v>
      </c>
      <c r="B5252" s="1">
        <v>0</v>
      </c>
    </row>
    <row r="5253" spans="1:2" x14ac:dyDescent="0.25">
      <c r="A5253" s="1">
        <v>752</v>
      </c>
      <c r="B5253" s="1">
        <v>0</v>
      </c>
    </row>
    <row r="5254" spans="1:2" x14ac:dyDescent="0.25">
      <c r="A5254" s="1">
        <v>753</v>
      </c>
      <c r="B5254" s="1">
        <v>0</v>
      </c>
    </row>
    <row r="5255" spans="1:2" x14ac:dyDescent="0.25">
      <c r="A5255" s="1">
        <v>753</v>
      </c>
      <c r="B5255" s="1">
        <v>0</v>
      </c>
    </row>
    <row r="5256" spans="1:2" x14ac:dyDescent="0.25">
      <c r="A5256" s="1">
        <v>753</v>
      </c>
      <c r="B5256" s="1">
        <v>0</v>
      </c>
    </row>
    <row r="5257" spans="1:2" x14ac:dyDescent="0.25">
      <c r="A5257" s="1">
        <v>752.5</v>
      </c>
      <c r="B5257" s="1">
        <v>0</v>
      </c>
    </row>
    <row r="5258" spans="1:2" x14ac:dyDescent="0.25">
      <c r="A5258" s="1">
        <v>752.5</v>
      </c>
      <c r="B5258" s="1">
        <v>0.66666666666666663</v>
      </c>
    </row>
    <row r="5259" spans="1:2" x14ac:dyDescent="0.25">
      <c r="A5259" s="1">
        <v>751.75</v>
      </c>
      <c r="B5259" s="1">
        <v>0.66666666666666663</v>
      </c>
    </row>
    <row r="5260" spans="1:2" x14ac:dyDescent="0.25">
      <c r="A5260" s="1">
        <v>751.75</v>
      </c>
      <c r="B5260" s="1">
        <v>1.5833333333333333</v>
      </c>
    </row>
    <row r="5261" spans="1:2" x14ac:dyDescent="0.25">
      <c r="A5261" s="1">
        <v>750.875</v>
      </c>
      <c r="B5261" s="1">
        <v>1.5833333333333333</v>
      </c>
    </row>
    <row r="5262" spans="1:2" x14ac:dyDescent="0.25">
      <c r="A5262" s="1">
        <v>750.875</v>
      </c>
      <c r="B5262" s="1">
        <v>4.3749999999999991</v>
      </c>
    </row>
    <row r="5263" spans="1:2" x14ac:dyDescent="0.25">
      <c r="A5263" s="1">
        <v>749.1875</v>
      </c>
      <c r="B5263" s="1">
        <v>4.3749999999999991</v>
      </c>
    </row>
    <row r="5264" spans="1:2" x14ac:dyDescent="0.25">
      <c r="A5264" s="1">
        <v>749.1875</v>
      </c>
      <c r="B5264" s="1">
        <v>14.717857142857143</v>
      </c>
    </row>
    <row r="5265" spans="1:2" x14ac:dyDescent="0.25">
      <c r="A5265" s="1">
        <v>756.0625</v>
      </c>
      <c r="B5265" s="1">
        <v>14.717857142857143</v>
      </c>
    </row>
    <row r="5266" spans="1:2" x14ac:dyDescent="0.25">
      <c r="A5266" s="1">
        <v>756.0625</v>
      </c>
      <c r="B5266" s="1">
        <v>5.1571428571428575</v>
      </c>
    </row>
    <row r="5267" spans="1:2" x14ac:dyDescent="0.25">
      <c r="A5267" s="1">
        <v>754.5</v>
      </c>
      <c r="B5267" s="1">
        <v>5.1571428571428575</v>
      </c>
    </row>
    <row r="5268" spans="1:2" x14ac:dyDescent="0.25">
      <c r="A5268" s="1">
        <v>754.5</v>
      </c>
      <c r="B5268" s="1">
        <v>0.5</v>
      </c>
    </row>
    <row r="5269" spans="1:2" x14ac:dyDescent="0.25">
      <c r="A5269" s="1">
        <v>754</v>
      </c>
      <c r="B5269" s="1">
        <v>0.5</v>
      </c>
    </row>
    <row r="5270" spans="1:2" x14ac:dyDescent="0.25">
      <c r="A5270" s="1">
        <v>754</v>
      </c>
      <c r="B5270" s="1">
        <v>0</v>
      </c>
    </row>
    <row r="5271" spans="1:2" x14ac:dyDescent="0.25">
      <c r="A5271" s="1">
        <v>754</v>
      </c>
      <c r="B5271" s="1">
        <v>0.5</v>
      </c>
    </row>
    <row r="5272" spans="1:2" x14ac:dyDescent="0.25">
      <c r="A5272" s="1">
        <v>755</v>
      </c>
      <c r="B5272" s="1">
        <v>0.5</v>
      </c>
    </row>
    <row r="5273" spans="1:2" x14ac:dyDescent="0.25">
      <c r="A5273" s="1">
        <v>755</v>
      </c>
      <c r="B5273" s="1">
        <v>0</v>
      </c>
    </row>
    <row r="5274" spans="1:2" x14ac:dyDescent="0.25">
      <c r="A5274" s="1">
        <v>755</v>
      </c>
      <c r="B5274" s="1">
        <v>0.5</v>
      </c>
    </row>
    <row r="5275" spans="1:2" x14ac:dyDescent="0.25">
      <c r="A5275" s="1">
        <v>754.5</v>
      </c>
      <c r="B5275" s="1">
        <v>0.5</v>
      </c>
    </row>
    <row r="5276" spans="1:2" x14ac:dyDescent="0.25">
      <c r="A5276" s="1">
        <v>754.5</v>
      </c>
      <c r="B5276" s="1">
        <v>5.1571428571428575</v>
      </c>
    </row>
    <row r="5277" spans="1:2" x14ac:dyDescent="0.25">
      <c r="A5277" s="1">
        <v>757.625</v>
      </c>
      <c r="B5277" s="1">
        <v>5.1571428571428575</v>
      </c>
    </row>
    <row r="5278" spans="1:2" x14ac:dyDescent="0.25">
      <c r="A5278" s="1">
        <v>757.625</v>
      </c>
      <c r="B5278" s="1">
        <v>1.8666666666666663</v>
      </c>
    </row>
    <row r="5279" spans="1:2" x14ac:dyDescent="0.25">
      <c r="A5279" s="1">
        <v>756.5</v>
      </c>
      <c r="B5279" s="1">
        <v>1.8666666666666663</v>
      </c>
    </row>
    <row r="5280" spans="1:2" x14ac:dyDescent="0.25">
      <c r="A5280" s="1">
        <v>756.5</v>
      </c>
      <c r="B5280" s="1">
        <v>0</v>
      </c>
    </row>
    <row r="5281" spans="1:2" x14ac:dyDescent="0.25">
      <c r="A5281" s="1">
        <v>756</v>
      </c>
      <c r="B5281" s="1">
        <v>0</v>
      </c>
    </row>
    <row r="5282" spans="1:2" x14ac:dyDescent="0.25">
      <c r="A5282" s="1">
        <v>756</v>
      </c>
      <c r="B5282" s="1">
        <v>0</v>
      </c>
    </row>
    <row r="5283" spans="1:2" x14ac:dyDescent="0.25">
      <c r="A5283" s="1">
        <v>756</v>
      </c>
      <c r="B5283" s="1">
        <v>0</v>
      </c>
    </row>
    <row r="5284" spans="1:2" x14ac:dyDescent="0.25">
      <c r="A5284" s="1">
        <v>757</v>
      </c>
      <c r="B5284" s="1">
        <v>0</v>
      </c>
    </row>
    <row r="5285" spans="1:2" x14ac:dyDescent="0.25">
      <c r="A5285" s="1">
        <v>757</v>
      </c>
      <c r="B5285" s="1">
        <v>0</v>
      </c>
    </row>
    <row r="5286" spans="1:2" x14ac:dyDescent="0.25">
      <c r="A5286" s="1">
        <v>757</v>
      </c>
      <c r="B5286" s="1">
        <v>0</v>
      </c>
    </row>
    <row r="5287" spans="1:2" x14ac:dyDescent="0.25">
      <c r="A5287" s="1">
        <v>756.5</v>
      </c>
      <c r="B5287" s="1">
        <v>0</v>
      </c>
    </row>
    <row r="5288" spans="1:2" x14ac:dyDescent="0.25">
      <c r="A5288" s="1">
        <v>756.5</v>
      </c>
      <c r="B5288" s="1">
        <v>1.8666666666666663</v>
      </c>
    </row>
    <row r="5289" spans="1:2" x14ac:dyDescent="0.25">
      <c r="A5289" s="1">
        <v>758.75</v>
      </c>
      <c r="B5289" s="1">
        <v>1.8666666666666663</v>
      </c>
    </row>
    <row r="5290" spans="1:2" x14ac:dyDescent="0.25">
      <c r="A5290" s="1">
        <v>758.75</v>
      </c>
      <c r="B5290" s="1">
        <v>0.83333333333333348</v>
      </c>
    </row>
    <row r="5291" spans="1:2" x14ac:dyDescent="0.25">
      <c r="A5291" s="1">
        <v>758</v>
      </c>
      <c r="B5291" s="1">
        <v>0.83333333333333348</v>
      </c>
    </row>
    <row r="5292" spans="1:2" x14ac:dyDescent="0.25">
      <c r="A5292" s="1">
        <v>758</v>
      </c>
      <c r="B5292" s="1">
        <v>0</v>
      </c>
    </row>
    <row r="5293" spans="1:2" x14ac:dyDescent="0.25">
      <c r="A5293" s="1">
        <v>758</v>
      </c>
      <c r="B5293" s="1">
        <v>0.83333333333333348</v>
      </c>
    </row>
    <row r="5294" spans="1:2" x14ac:dyDescent="0.25">
      <c r="A5294" s="1">
        <v>759.5</v>
      </c>
      <c r="B5294" s="1">
        <v>0.83333333333333348</v>
      </c>
    </row>
    <row r="5295" spans="1:2" x14ac:dyDescent="0.25">
      <c r="A5295" s="1">
        <v>759.5</v>
      </c>
      <c r="B5295" s="1">
        <v>0.5</v>
      </c>
    </row>
    <row r="5296" spans="1:2" x14ac:dyDescent="0.25">
      <c r="A5296" s="1">
        <v>759</v>
      </c>
      <c r="B5296" s="1">
        <v>0.5</v>
      </c>
    </row>
    <row r="5297" spans="1:2" x14ac:dyDescent="0.25">
      <c r="A5297" s="1">
        <v>759</v>
      </c>
      <c r="B5297" s="1">
        <v>0</v>
      </c>
    </row>
    <row r="5298" spans="1:2" x14ac:dyDescent="0.25">
      <c r="A5298" s="1">
        <v>759</v>
      </c>
      <c r="B5298" s="1">
        <v>0.5</v>
      </c>
    </row>
    <row r="5299" spans="1:2" x14ac:dyDescent="0.25">
      <c r="A5299" s="1">
        <v>760</v>
      </c>
      <c r="B5299" s="1">
        <v>0.5</v>
      </c>
    </row>
    <row r="5300" spans="1:2" x14ac:dyDescent="0.25">
      <c r="A5300" s="1">
        <v>760</v>
      </c>
      <c r="B5300" s="1">
        <v>0</v>
      </c>
    </row>
    <row r="5301" spans="1:2" x14ac:dyDescent="0.25">
      <c r="A5301" s="1">
        <v>760</v>
      </c>
      <c r="B5301" s="1">
        <v>0.5</v>
      </c>
    </row>
    <row r="5302" spans="1:2" x14ac:dyDescent="0.25">
      <c r="A5302" s="1">
        <v>759.5</v>
      </c>
      <c r="B5302" s="1">
        <v>0.5</v>
      </c>
    </row>
    <row r="5303" spans="1:2" x14ac:dyDescent="0.25">
      <c r="A5303" s="1">
        <v>759.5</v>
      </c>
      <c r="B5303" s="1">
        <v>0.83333333333333348</v>
      </c>
    </row>
    <row r="5304" spans="1:2" x14ac:dyDescent="0.25">
      <c r="A5304" s="1">
        <v>758.75</v>
      </c>
      <c r="B5304" s="1">
        <v>0.83333333333333348</v>
      </c>
    </row>
    <row r="5305" spans="1:2" x14ac:dyDescent="0.25">
      <c r="A5305" s="1">
        <v>758.75</v>
      </c>
      <c r="B5305" s="1">
        <v>1.8666666666666663</v>
      </c>
    </row>
    <row r="5306" spans="1:2" x14ac:dyDescent="0.25">
      <c r="A5306" s="1">
        <v>757.625</v>
      </c>
      <c r="B5306" s="1">
        <v>1.8666666666666663</v>
      </c>
    </row>
    <row r="5307" spans="1:2" x14ac:dyDescent="0.25">
      <c r="A5307" s="1">
        <v>757.625</v>
      </c>
      <c r="B5307" s="1">
        <v>5.1571428571428575</v>
      </c>
    </row>
    <row r="5308" spans="1:2" x14ac:dyDescent="0.25">
      <c r="A5308" s="1">
        <v>756.0625</v>
      </c>
      <c r="B5308" s="1">
        <v>5.1571428571428575</v>
      </c>
    </row>
    <row r="5309" spans="1:2" x14ac:dyDescent="0.25">
      <c r="A5309" s="1">
        <v>756.0625</v>
      </c>
      <c r="B5309" s="1">
        <v>14.717857142857143</v>
      </c>
    </row>
    <row r="5310" spans="1:2" x14ac:dyDescent="0.25">
      <c r="A5310" s="1">
        <v>752.625</v>
      </c>
      <c r="B5310" s="1">
        <v>14.717857142857143</v>
      </c>
    </row>
    <row r="5311" spans="1:2" x14ac:dyDescent="0.25">
      <c r="A5311" s="1">
        <v>752.625</v>
      </c>
      <c r="B5311" s="1">
        <v>22.475324675324671</v>
      </c>
    </row>
    <row r="5312" spans="1:2" x14ac:dyDescent="0.25">
      <c r="A5312" s="1">
        <v>746.96875</v>
      </c>
      <c r="B5312" s="1">
        <v>22.475324675324671</v>
      </c>
    </row>
    <row r="5313" spans="1:2" x14ac:dyDescent="0.25">
      <c r="A5313" s="1">
        <v>746.96875</v>
      </c>
      <c r="B5313" s="1">
        <v>138.78574864289146</v>
      </c>
    </row>
    <row r="5314" spans="1:2" x14ac:dyDescent="0.25">
      <c r="A5314" s="1">
        <v>771.265625</v>
      </c>
      <c r="B5314" s="1">
        <v>138.78574864289146</v>
      </c>
    </row>
    <row r="5315" spans="1:2" x14ac:dyDescent="0.25">
      <c r="A5315" s="1">
        <v>771.265625</v>
      </c>
      <c r="B5315" s="1">
        <v>28.283224400871458</v>
      </c>
    </row>
    <row r="5316" spans="1:2" x14ac:dyDescent="0.25">
      <c r="A5316" s="1">
        <v>764.03125</v>
      </c>
      <c r="B5316" s="1">
        <v>28.283224400871458</v>
      </c>
    </row>
    <row r="5317" spans="1:2" x14ac:dyDescent="0.25">
      <c r="A5317" s="1">
        <v>764.03125</v>
      </c>
      <c r="B5317" s="1">
        <v>6</v>
      </c>
    </row>
    <row r="5318" spans="1:2" x14ac:dyDescent="0.25">
      <c r="A5318" s="1">
        <v>761.75</v>
      </c>
      <c r="B5318" s="1">
        <v>6</v>
      </c>
    </row>
    <row r="5319" spans="1:2" x14ac:dyDescent="0.25">
      <c r="A5319" s="1">
        <v>761.75</v>
      </c>
      <c r="B5319" s="1">
        <v>1.9999999999999996</v>
      </c>
    </row>
    <row r="5320" spans="1:2" x14ac:dyDescent="0.25">
      <c r="A5320" s="1">
        <v>761</v>
      </c>
      <c r="B5320" s="1">
        <v>1.9999999999999996</v>
      </c>
    </row>
    <row r="5321" spans="1:2" x14ac:dyDescent="0.25">
      <c r="A5321" s="1">
        <v>761</v>
      </c>
      <c r="B5321" s="1">
        <v>0</v>
      </c>
    </row>
    <row r="5322" spans="1:2" x14ac:dyDescent="0.25">
      <c r="A5322" s="1">
        <v>761</v>
      </c>
      <c r="B5322" s="1">
        <v>1.9999999999999996</v>
      </c>
    </row>
    <row r="5323" spans="1:2" x14ac:dyDescent="0.25">
      <c r="A5323" s="1">
        <v>762.5</v>
      </c>
      <c r="B5323" s="1">
        <v>1.9999999999999996</v>
      </c>
    </row>
    <row r="5324" spans="1:2" x14ac:dyDescent="0.25">
      <c r="A5324" s="1">
        <v>762.5</v>
      </c>
      <c r="B5324" s="1">
        <v>0</v>
      </c>
    </row>
    <row r="5325" spans="1:2" x14ac:dyDescent="0.25">
      <c r="A5325" s="1">
        <v>762</v>
      </c>
      <c r="B5325" s="1">
        <v>0</v>
      </c>
    </row>
    <row r="5326" spans="1:2" x14ac:dyDescent="0.25">
      <c r="A5326" s="1">
        <v>762</v>
      </c>
      <c r="B5326" s="1">
        <v>0</v>
      </c>
    </row>
    <row r="5327" spans="1:2" x14ac:dyDescent="0.25">
      <c r="A5327" s="1">
        <v>762</v>
      </c>
      <c r="B5327" s="1">
        <v>0</v>
      </c>
    </row>
    <row r="5328" spans="1:2" x14ac:dyDescent="0.25">
      <c r="A5328" s="1">
        <v>763</v>
      </c>
      <c r="B5328" s="1">
        <v>0</v>
      </c>
    </row>
    <row r="5329" spans="1:2" x14ac:dyDescent="0.25">
      <c r="A5329" s="1">
        <v>763</v>
      </c>
      <c r="B5329" s="1">
        <v>0</v>
      </c>
    </row>
    <row r="5330" spans="1:2" x14ac:dyDescent="0.25">
      <c r="A5330" s="1">
        <v>763</v>
      </c>
      <c r="B5330" s="1">
        <v>0</v>
      </c>
    </row>
    <row r="5331" spans="1:2" x14ac:dyDescent="0.25">
      <c r="A5331" s="1">
        <v>762.5</v>
      </c>
      <c r="B5331" s="1">
        <v>0</v>
      </c>
    </row>
    <row r="5332" spans="1:2" x14ac:dyDescent="0.25">
      <c r="A5332" s="1">
        <v>762.5</v>
      </c>
      <c r="B5332" s="1">
        <v>1.9999999999999996</v>
      </c>
    </row>
    <row r="5333" spans="1:2" x14ac:dyDescent="0.25">
      <c r="A5333" s="1">
        <v>761.75</v>
      </c>
      <c r="B5333" s="1">
        <v>1.9999999999999996</v>
      </c>
    </row>
    <row r="5334" spans="1:2" x14ac:dyDescent="0.25">
      <c r="A5334" s="1">
        <v>761.75</v>
      </c>
      <c r="B5334" s="1">
        <v>6</v>
      </c>
    </row>
    <row r="5335" spans="1:2" x14ac:dyDescent="0.25">
      <c r="A5335" s="1">
        <v>766.3125</v>
      </c>
      <c r="B5335" s="1">
        <v>6</v>
      </c>
    </row>
    <row r="5336" spans="1:2" x14ac:dyDescent="0.25">
      <c r="A5336" s="1">
        <v>766.3125</v>
      </c>
      <c r="B5336" s="1">
        <v>2.583333333333333</v>
      </c>
    </row>
    <row r="5337" spans="1:2" x14ac:dyDescent="0.25">
      <c r="A5337" s="1">
        <v>764.75</v>
      </c>
      <c r="B5337" s="1">
        <v>2.583333333333333</v>
      </c>
    </row>
    <row r="5338" spans="1:2" x14ac:dyDescent="0.25">
      <c r="A5338" s="1">
        <v>764.75</v>
      </c>
      <c r="B5338" s="1">
        <v>0.66666666666666663</v>
      </c>
    </row>
    <row r="5339" spans="1:2" x14ac:dyDescent="0.25">
      <c r="A5339" s="1">
        <v>764</v>
      </c>
      <c r="B5339" s="1">
        <v>0.66666666666666663</v>
      </c>
    </row>
    <row r="5340" spans="1:2" x14ac:dyDescent="0.25">
      <c r="A5340" s="1">
        <v>764</v>
      </c>
      <c r="B5340" s="1">
        <v>0</v>
      </c>
    </row>
    <row r="5341" spans="1:2" x14ac:dyDescent="0.25">
      <c r="A5341" s="1">
        <v>764</v>
      </c>
      <c r="B5341" s="1">
        <v>0.66666666666666663</v>
      </c>
    </row>
    <row r="5342" spans="1:2" x14ac:dyDescent="0.25">
      <c r="A5342" s="1">
        <v>765.5</v>
      </c>
      <c r="B5342" s="1">
        <v>0.66666666666666663</v>
      </c>
    </row>
    <row r="5343" spans="1:2" x14ac:dyDescent="0.25">
      <c r="A5343" s="1">
        <v>765.5</v>
      </c>
      <c r="B5343" s="1">
        <v>0</v>
      </c>
    </row>
    <row r="5344" spans="1:2" x14ac:dyDescent="0.25">
      <c r="A5344" s="1">
        <v>765</v>
      </c>
      <c r="B5344" s="1">
        <v>0</v>
      </c>
    </row>
    <row r="5345" spans="1:2" x14ac:dyDescent="0.25">
      <c r="A5345" s="1">
        <v>765</v>
      </c>
      <c r="B5345" s="1">
        <v>0</v>
      </c>
    </row>
    <row r="5346" spans="1:2" x14ac:dyDescent="0.25">
      <c r="A5346" s="1">
        <v>765</v>
      </c>
      <c r="B5346" s="1">
        <v>0</v>
      </c>
    </row>
    <row r="5347" spans="1:2" x14ac:dyDescent="0.25">
      <c r="A5347" s="1">
        <v>766</v>
      </c>
      <c r="B5347" s="1">
        <v>0</v>
      </c>
    </row>
    <row r="5348" spans="1:2" x14ac:dyDescent="0.25">
      <c r="A5348" s="1">
        <v>766</v>
      </c>
      <c r="B5348" s="1">
        <v>0</v>
      </c>
    </row>
    <row r="5349" spans="1:2" x14ac:dyDescent="0.25">
      <c r="A5349" s="1">
        <v>766</v>
      </c>
      <c r="B5349" s="1">
        <v>0</v>
      </c>
    </row>
    <row r="5350" spans="1:2" x14ac:dyDescent="0.25">
      <c r="A5350" s="1">
        <v>765.5</v>
      </c>
      <c r="B5350" s="1">
        <v>0</v>
      </c>
    </row>
    <row r="5351" spans="1:2" x14ac:dyDescent="0.25">
      <c r="A5351" s="1">
        <v>765.5</v>
      </c>
      <c r="B5351" s="1">
        <v>0.66666666666666663</v>
      </c>
    </row>
    <row r="5352" spans="1:2" x14ac:dyDescent="0.25">
      <c r="A5352" s="1">
        <v>764.75</v>
      </c>
      <c r="B5352" s="1">
        <v>0.66666666666666663</v>
      </c>
    </row>
    <row r="5353" spans="1:2" x14ac:dyDescent="0.25">
      <c r="A5353" s="1">
        <v>764.75</v>
      </c>
      <c r="B5353" s="1">
        <v>2.583333333333333</v>
      </c>
    </row>
    <row r="5354" spans="1:2" x14ac:dyDescent="0.25">
      <c r="A5354" s="1">
        <v>767.875</v>
      </c>
      <c r="B5354" s="1">
        <v>2.583333333333333</v>
      </c>
    </row>
    <row r="5355" spans="1:2" x14ac:dyDescent="0.25">
      <c r="A5355" s="1">
        <v>767.875</v>
      </c>
      <c r="B5355" s="1">
        <v>1.4166666666666667</v>
      </c>
    </row>
    <row r="5356" spans="1:2" x14ac:dyDescent="0.25">
      <c r="A5356" s="1">
        <v>767</v>
      </c>
      <c r="B5356" s="1">
        <v>1.4166666666666667</v>
      </c>
    </row>
    <row r="5357" spans="1:2" x14ac:dyDescent="0.25">
      <c r="A5357" s="1">
        <v>767</v>
      </c>
      <c r="B5357" s="1">
        <v>0</v>
      </c>
    </row>
    <row r="5358" spans="1:2" x14ac:dyDescent="0.25">
      <c r="A5358" s="1">
        <v>767</v>
      </c>
      <c r="B5358" s="1">
        <v>1.4166666666666667</v>
      </c>
    </row>
    <row r="5359" spans="1:2" x14ac:dyDescent="0.25">
      <c r="A5359" s="1">
        <v>768.75</v>
      </c>
      <c r="B5359" s="1">
        <v>1.4166666666666667</v>
      </c>
    </row>
    <row r="5360" spans="1:2" x14ac:dyDescent="0.25">
      <c r="A5360" s="1">
        <v>768.75</v>
      </c>
      <c r="B5360" s="1">
        <v>0.83333333333333348</v>
      </c>
    </row>
    <row r="5361" spans="1:2" x14ac:dyDescent="0.25">
      <c r="A5361" s="1">
        <v>768</v>
      </c>
      <c r="B5361" s="1">
        <v>0.83333333333333348</v>
      </c>
    </row>
    <row r="5362" spans="1:2" x14ac:dyDescent="0.25">
      <c r="A5362" s="1">
        <v>768</v>
      </c>
      <c r="B5362" s="1">
        <v>0</v>
      </c>
    </row>
    <row r="5363" spans="1:2" x14ac:dyDescent="0.25">
      <c r="A5363" s="1">
        <v>768</v>
      </c>
      <c r="B5363" s="1">
        <v>0.83333333333333348</v>
      </c>
    </row>
    <row r="5364" spans="1:2" x14ac:dyDescent="0.25">
      <c r="A5364" s="1">
        <v>769.5</v>
      </c>
      <c r="B5364" s="1">
        <v>0.83333333333333348</v>
      </c>
    </row>
    <row r="5365" spans="1:2" x14ac:dyDescent="0.25">
      <c r="A5365" s="1">
        <v>769.5</v>
      </c>
      <c r="B5365" s="1">
        <v>0.5</v>
      </c>
    </row>
    <row r="5366" spans="1:2" x14ac:dyDescent="0.25">
      <c r="A5366" s="1">
        <v>769</v>
      </c>
      <c r="B5366" s="1">
        <v>0.5</v>
      </c>
    </row>
    <row r="5367" spans="1:2" x14ac:dyDescent="0.25">
      <c r="A5367" s="1">
        <v>769</v>
      </c>
      <c r="B5367" s="1">
        <v>0</v>
      </c>
    </row>
    <row r="5368" spans="1:2" x14ac:dyDescent="0.25">
      <c r="A5368" s="1">
        <v>769</v>
      </c>
      <c r="B5368" s="1">
        <v>0.5</v>
      </c>
    </row>
    <row r="5369" spans="1:2" x14ac:dyDescent="0.25">
      <c r="A5369" s="1">
        <v>770</v>
      </c>
      <c r="B5369" s="1">
        <v>0.5</v>
      </c>
    </row>
    <row r="5370" spans="1:2" x14ac:dyDescent="0.25">
      <c r="A5370" s="1">
        <v>770</v>
      </c>
      <c r="B5370" s="1">
        <v>0</v>
      </c>
    </row>
    <row r="5371" spans="1:2" x14ac:dyDescent="0.25">
      <c r="A5371" s="1">
        <v>770</v>
      </c>
      <c r="B5371" s="1">
        <v>0.5</v>
      </c>
    </row>
    <row r="5372" spans="1:2" x14ac:dyDescent="0.25">
      <c r="A5372" s="1">
        <v>769.5</v>
      </c>
      <c r="B5372" s="1">
        <v>0.5</v>
      </c>
    </row>
    <row r="5373" spans="1:2" x14ac:dyDescent="0.25">
      <c r="A5373" s="1">
        <v>769.5</v>
      </c>
      <c r="B5373" s="1">
        <v>0.83333333333333348</v>
      </c>
    </row>
    <row r="5374" spans="1:2" x14ac:dyDescent="0.25">
      <c r="A5374" s="1">
        <v>768.75</v>
      </c>
      <c r="B5374" s="1">
        <v>0.83333333333333348</v>
      </c>
    </row>
    <row r="5375" spans="1:2" x14ac:dyDescent="0.25">
      <c r="A5375" s="1">
        <v>768.75</v>
      </c>
      <c r="B5375" s="1">
        <v>1.4166666666666667</v>
      </c>
    </row>
    <row r="5376" spans="1:2" x14ac:dyDescent="0.25">
      <c r="A5376" s="1">
        <v>767.875</v>
      </c>
      <c r="B5376" s="1">
        <v>1.4166666666666667</v>
      </c>
    </row>
    <row r="5377" spans="1:2" x14ac:dyDescent="0.25">
      <c r="A5377" s="1">
        <v>767.875</v>
      </c>
      <c r="B5377" s="1">
        <v>2.583333333333333</v>
      </c>
    </row>
    <row r="5378" spans="1:2" x14ac:dyDescent="0.25">
      <c r="A5378" s="1">
        <v>766.3125</v>
      </c>
      <c r="B5378" s="1">
        <v>2.583333333333333</v>
      </c>
    </row>
    <row r="5379" spans="1:2" x14ac:dyDescent="0.25">
      <c r="A5379" s="1">
        <v>766.3125</v>
      </c>
      <c r="B5379" s="1">
        <v>6</v>
      </c>
    </row>
    <row r="5380" spans="1:2" x14ac:dyDescent="0.25">
      <c r="A5380" s="1">
        <v>764.03125</v>
      </c>
      <c r="B5380" s="1">
        <v>6</v>
      </c>
    </row>
    <row r="5381" spans="1:2" x14ac:dyDescent="0.25">
      <c r="A5381" s="1">
        <v>764.03125</v>
      </c>
      <c r="B5381" s="1">
        <v>28.283224400871458</v>
      </c>
    </row>
    <row r="5382" spans="1:2" x14ac:dyDescent="0.25">
      <c r="A5382" s="1">
        <v>778.5</v>
      </c>
      <c r="B5382" s="1">
        <v>28.283224400871458</v>
      </c>
    </row>
    <row r="5383" spans="1:2" x14ac:dyDescent="0.25">
      <c r="A5383" s="1">
        <v>778.5</v>
      </c>
      <c r="B5383" s="1">
        <v>17.110294117647062</v>
      </c>
    </row>
    <row r="5384" spans="1:2" x14ac:dyDescent="0.25">
      <c r="A5384" s="1">
        <v>773.9375</v>
      </c>
      <c r="B5384" s="1">
        <v>17.110294117647062</v>
      </c>
    </row>
    <row r="5385" spans="1:2" x14ac:dyDescent="0.25">
      <c r="A5385" s="1">
        <v>773.9375</v>
      </c>
      <c r="B5385" s="1">
        <v>3.5250000000000004</v>
      </c>
    </row>
    <row r="5386" spans="1:2" x14ac:dyDescent="0.25">
      <c r="A5386" s="1">
        <v>771.75</v>
      </c>
      <c r="B5386" s="1">
        <v>3.5250000000000004</v>
      </c>
    </row>
    <row r="5387" spans="1:2" x14ac:dyDescent="0.25">
      <c r="A5387" s="1">
        <v>771.75</v>
      </c>
      <c r="B5387" s="1">
        <v>0</v>
      </c>
    </row>
    <row r="5388" spans="1:2" x14ac:dyDescent="0.25">
      <c r="A5388" s="1">
        <v>771</v>
      </c>
      <c r="B5388" s="1">
        <v>0</v>
      </c>
    </row>
    <row r="5389" spans="1:2" x14ac:dyDescent="0.25">
      <c r="A5389" s="1">
        <v>771</v>
      </c>
      <c r="B5389" s="1">
        <v>0</v>
      </c>
    </row>
    <row r="5390" spans="1:2" x14ac:dyDescent="0.25">
      <c r="A5390" s="1">
        <v>771</v>
      </c>
      <c r="B5390" s="1">
        <v>0</v>
      </c>
    </row>
    <row r="5391" spans="1:2" x14ac:dyDescent="0.25">
      <c r="A5391" s="1">
        <v>772.5</v>
      </c>
      <c r="B5391" s="1">
        <v>0</v>
      </c>
    </row>
    <row r="5392" spans="1:2" x14ac:dyDescent="0.25">
      <c r="A5392" s="1">
        <v>772.5</v>
      </c>
      <c r="B5392" s="1">
        <v>0</v>
      </c>
    </row>
    <row r="5393" spans="1:2" x14ac:dyDescent="0.25">
      <c r="A5393" s="1">
        <v>772</v>
      </c>
      <c r="B5393" s="1">
        <v>0</v>
      </c>
    </row>
    <row r="5394" spans="1:2" x14ac:dyDescent="0.25">
      <c r="A5394" s="1">
        <v>772</v>
      </c>
      <c r="B5394" s="1">
        <v>0</v>
      </c>
    </row>
    <row r="5395" spans="1:2" x14ac:dyDescent="0.25">
      <c r="A5395" s="1">
        <v>772</v>
      </c>
      <c r="B5395" s="1">
        <v>0</v>
      </c>
    </row>
    <row r="5396" spans="1:2" x14ac:dyDescent="0.25">
      <c r="A5396" s="1">
        <v>773</v>
      </c>
      <c r="B5396" s="1">
        <v>0</v>
      </c>
    </row>
    <row r="5397" spans="1:2" x14ac:dyDescent="0.25">
      <c r="A5397" s="1">
        <v>773</v>
      </c>
      <c r="B5397" s="1">
        <v>0</v>
      </c>
    </row>
    <row r="5398" spans="1:2" x14ac:dyDescent="0.25">
      <c r="A5398" s="1">
        <v>773</v>
      </c>
      <c r="B5398" s="1">
        <v>0</v>
      </c>
    </row>
    <row r="5399" spans="1:2" x14ac:dyDescent="0.25">
      <c r="A5399" s="1">
        <v>772.5</v>
      </c>
      <c r="B5399" s="1">
        <v>0</v>
      </c>
    </row>
    <row r="5400" spans="1:2" x14ac:dyDescent="0.25">
      <c r="A5400" s="1">
        <v>772.5</v>
      </c>
      <c r="B5400" s="1">
        <v>0</v>
      </c>
    </row>
    <row r="5401" spans="1:2" x14ac:dyDescent="0.25">
      <c r="A5401" s="1">
        <v>771.75</v>
      </c>
      <c r="B5401" s="1">
        <v>0</v>
      </c>
    </row>
    <row r="5402" spans="1:2" x14ac:dyDescent="0.25">
      <c r="A5402" s="1">
        <v>771.75</v>
      </c>
      <c r="B5402" s="1">
        <v>3.5250000000000004</v>
      </c>
    </row>
    <row r="5403" spans="1:2" x14ac:dyDescent="0.25">
      <c r="A5403" s="1">
        <v>776.125</v>
      </c>
      <c r="B5403" s="1">
        <v>3.5250000000000004</v>
      </c>
    </row>
    <row r="5404" spans="1:2" x14ac:dyDescent="0.25">
      <c r="A5404" s="1">
        <v>776.125</v>
      </c>
      <c r="B5404" s="1">
        <v>1.9333333333333333</v>
      </c>
    </row>
    <row r="5405" spans="1:2" x14ac:dyDescent="0.25">
      <c r="A5405" s="1">
        <v>774.75</v>
      </c>
      <c r="B5405" s="1">
        <v>1.9333333333333333</v>
      </c>
    </row>
    <row r="5406" spans="1:2" x14ac:dyDescent="0.25">
      <c r="A5406" s="1">
        <v>774.75</v>
      </c>
      <c r="B5406" s="1">
        <v>0.66666666666666663</v>
      </c>
    </row>
    <row r="5407" spans="1:2" x14ac:dyDescent="0.25">
      <c r="A5407" s="1">
        <v>774</v>
      </c>
      <c r="B5407" s="1">
        <v>0.66666666666666663</v>
      </c>
    </row>
    <row r="5408" spans="1:2" x14ac:dyDescent="0.25">
      <c r="A5408" s="1">
        <v>774</v>
      </c>
      <c r="B5408" s="1">
        <v>0</v>
      </c>
    </row>
    <row r="5409" spans="1:2" x14ac:dyDescent="0.25">
      <c r="A5409" s="1">
        <v>774</v>
      </c>
      <c r="B5409" s="1">
        <v>0.66666666666666663</v>
      </c>
    </row>
    <row r="5410" spans="1:2" x14ac:dyDescent="0.25">
      <c r="A5410" s="1">
        <v>775.5</v>
      </c>
      <c r="B5410" s="1">
        <v>0.66666666666666663</v>
      </c>
    </row>
    <row r="5411" spans="1:2" x14ac:dyDescent="0.25">
      <c r="A5411" s="1">
        <v>775.5</v>
      </c>
      <c r="B5411" s="1">
        <v>0</v>
      </c>
    </row>
    <row r="5412" spans="1:2" x14ac:dyDescent="0.25">
      <c r="A5412" s="1">
        <v>775</v>
      </c>
      <c r="B5412" s="1">
        <v>0</v>
      </c>
    </row>
    <row r="5413" spans="1:2" x14ac:dyDescent="0.25">
      <c r="A5413" s="1">
        <v>775</v>
      </c>
      <c r="B5413" s="1">
        <v>0</v>
      </c>
    </row>
    <row r="5414" spans="1:2" x14ac:dyDescent="0.25">
      <c r="A5414" s="1">
        <v>775</v>
      </c>
      <c r="B5414" s="1">
        <v>0</v>
      </c>
    </row>
    <row r="5415" spans="1:2" x14ac:dyDescent="0.25">
      <c r="A5415" s="1">
        <v>776</v>
      </c>
      <c r="B5415" s="1">
        <v>0</v>
      </c>
    </row>
    <row r="5416" spans="1:2" x14ac:dyDescent="0.25">
      <c r="A5416" s="1">
        <v>776</v>
      </c>
      <c r="B5416" s="1">
        <v>0</v>
      </c>
    </row>
    <row r="5417" spans="1:2" x14ac:dyDescent="0.25">
      <c r="A5417" s="1">
        <v>776</v>
      </c>
      <c r="B5417" s="1">
        <v>0</v>
      </c>
    </row>
    <row r="5418" spans="1:2" x14ac:dyDescent="0.25">
      <c r="A5418" s="1">
        <v>775.5</v>
      </c>
      <c r="B5418" s="1">
        <v>0</v>
      </c>
    </row>
    <row r="5419" spans="1:2" x14ac:dyDescent="0.25">
      <c r="A5419" s="1">
        <v>775.5</v>
      </c>
      <c r="B5419" s="1">
        <v>0.66666666666666663</v>
      </c>
    </row>
    <row r="5420" spans="1:2" x14ac:dyDescent="0.25">
      <c r="A5420" s="1">
        <v>774.75</v>
      </c>
      <c r="B5420" s="1">
        <v>0.66666666666666663</v>
      </c>
    </row>
    <row r="5421" spans="1:2" x14ac:dyDescent="0.25">
      <c r="A5421" s="1">
        <v>774.75</v>
      </c>
      <c r="B5421" s="1">
        <v>1.9333333333333333</v>
      </c>
    </row>
    <row r="5422" spans="1:2" x14ac:dyDescent="0.25">
      <c r="A5422" s="1">
        <v>777.5</v>
      </c>
      <c r="B5422" s="1">
        <v>1.9333333333333333</v>
      </c>
    </row>
    <row r="5423" spans="1:2" x14ac:dyDescent="0.25">
      <c r="A5423" s="1">
        <v>777.5</v>
      </c>
      <c r="B5423" s="1">
        <v>1.0000000000000002</v>
      </c>
    </row>
    <row r="5424" spans="1:2" x14ac:dyDescent="0.25">
      <c r="A5424" s="1">
        <v>777</v>
      </c>
      <c r="B5424" s="1">
        <v>1.0000000000000002</v>
      </c>
    </row>
    <row r="5425" spans="1:2" x14ac:dyDescent="0.25">
      <c r="A5425" s="1">
        <v>777</v>
      </c>
      <c r="B5425" s="1">
        <v>0</v>
      </c>
    </row>
    <row r="5426" spans="1:2" x14ac:dyDescent="0.25">
      <c r="A5426" s="1">
        <v>777</v>
      </c>
      <c r="B5426" s="1">
        <v>1.0000000000000002</v>
      </c>
    </row>
    <row r="5427" spans="1:2" x14ac:dyDescent="0.25">
      <c r="A5427" s="1">
        <v>778</v>
      </c>
      <c r="B5427" s="1">
        <v>1.0000000000000002</v>
      </c>
    </row>
    <row r="5428" spans="1:2" x14ac:dyDescent="0.25">
      <c r="A5428" s="1">
        <v>778</v>
      </c>
      <c r="B5428" s="1">
        <v>0</v>
      </c>
    </row>
    <row r="5429" spans="1:2" x14ac:dyDescent="0.25">
      <c r="A5429" s="1">
        <v>778</v>
      </c>
      <c r="B5429" s="1">
        <v>1.0000000000000002</v>
      </c>
    </row>
    <row r="5430" spans="1:2" x14ac:dyDescent="0.25">
      <c r="A5430" s="1">
        <v>777.5</v>
      </c>
      <c r="B5430" s="1">
        <v>1.0000000000000002</v>
      </c>
    </row>
    <row r="5431" spans="1:2" x14ac:dyDescent="0.25">
      <c r="A5431" s="1">
        <v>777.5</v>
      </c>
      <c r="B5431" s="1">
        <v>1.9333333333333333</v>
      </c>
    </row>
    <row r="5432" spans="1:2" x14ac:dyDescent="0.25">
      <c r="A5432" s="1">
        <v>776.125</v>
      </c>
      <c r="B5432" s="1">
        <v>1.9333333333333333</v>
      </c>
    </row>
    <row r="5433" spans="1:2" x14ac:dyDescent="0.25">
      <c r="A5433" s="1">
        <v>776.125</v>
      </c>
      <c r="B5433" s="1">
        <v>3.5250000000000004</v>
      </c>
    </row>
    <row r="5434" spans="1:2" x14ac:dyDescent="0.25">
      <c r="A5434" s="1">
        <v>773.9375</v>
      </c>
      <c r="B5434" s="1">
        <v>3.5250000000000004</v>
      </c>
    </row>
    <row r="5435" spans="1:2" x14ac:dyDescent="0.25">
      <c r="A5435" s="1">
        <v>773.9375</v>
      </c>
      <c r="B5435" s="1">
        <v>17.110294117647062</v>
      </c>
    </row>
    <row r="5436" spans="1:2" x14ac:dyDescent="0.25">
      <c r="A5436" s="1">
        <v>783.0625</v>
      </c>
      <c r="B5436" s="1">
        <v>17.110294117647062</v>
      </c>
    </row>
    <row r="5437" spans="1:2" x14ac:dyDescent="0.25">
      <c r="A5437" s="1">
        <v>783.0625</v>
      </c>
      <c r="B5437" s="1">
        <v>5.2</v>
      </c>
    </row>
    <row r="5438" spans="1:2" x14ac:dyDescent="0.25">
      <c r="A5438" s="1">
        <v>780.625</v>
      </c>
      <c r="B5438" s="1">
        <v>5.2</v>
      </c>
    </row>
    <row r="5439" spans="1:2" x14ac:dyDescent="0.25">
      <c r="A5439" s="1">
        <v>780.625</v>
      </c>
      <c r="B5439" s="1">
        <v>1.4666666666666668</v>
      </c>
    </row>
    <row r="5440" spans="1:2" x14ac:dyDescent="0.25">
      <c r="A5440" s="1">
        <v>779.5</v>
      </c>
      <c r="B5440" s="1">
        <v>1.4666666666666668</v>
      </c>
    </row>
    <row r="5441" spans="1:2" x14ac:dyDescent="0.25">
      <c r="A5441" s="1">
        <v>779.5</v>
      </c>
      <c r="B5441" s="1">
        <v>0</v>
      </c>
    </row>
    <row r="5442" spans="1:2" x14ac:dyDescent="0.25">
      <c r="A5442" s="1">
        <v>779</v>
      </c>
      <c r="B5442" s="1">
        <v>0</v>
      </c>
    </row>
    <row r="5443" spans="1:2" x14ac:dyDescent="0.25">
      <c r="A5443" s="1">
        <v>779</v>
      </c>
      <c r="B5443" s="1">
        <v>0</v>
      </c>
    </row>
    <row r="5444" spans="1:2" x14ac:dyDescent="0.25">
      <c r="A5444" s="1">
        <v>779</v>
      </c>
      <c r="B5444" s="1">
        <v>0</v>
      </c>
    </row>
    <row r="5445" spans="1:2" x14ac:dyDescent="0.25">
      <c r="A5445" s="1">
        <v>780</v>
      </c>
      <c r="B5445" s="1">
        <v>0</v>
      </c>
    </row>
    <row r="5446" spans="1:2" x14ac:dyDescent="0.25">
      <c r="A5446" s="1">
        <v>780</v>
      </c>
      <c r="B5446" s="1">
        <v>0</v>
      </c>
    </row>
    <row r="5447" spans="1:2" x14ac:dyDescent="0.25">
      <c r="A5447" s="1">
        <v>780</v>
      </c>
      <c r="B5447" s="1">
        <v>0</v>
      </c>
    </row>
    <row r="5448" spans="1:2" x14ac:dyDescent="0.25">
      <c r="A5448" s="1">
        <v>779.5</v>
      </c>
      <c r="B5448" s="1">
        <v>0</v>
      </c>
    </row>
    <row r="5449" spans="1:2" x14ac:dyDescent="0.25">
      <c r="A5449" s="1">
        <v>779.5</v>
      </c>
      <c r="B5449" s="1">
        <v>1.4666666666666668</v>
      </c>
    </row>
    <row r="5450" spans="1:2" x14ac:dyDescent="0.25">
      <c r="A5450" s="1">
        <v>781.75</v>
      </c>
      <c r="B5450" s="1">
        <v>1.4666666666666668</v>
      </c>
    </row>
    <row r="5451" spans="1:2" x14ac:dyDescent="0.25">
      <c r="A5451" s="1">
        <v>781.75</v>
      </c>
      <c r="B5451" s="1">
        <v>0.83333333333333348</v>
      </c>
    </row>
    <row r="5452" spans="1:2" x14ac:dyDescent="0.25">
      <c r="A5452" s="1">
        <v>781</v>
      </c>
      <c r="B5452" s="1">
        <v>0.83333333333333348</v>
      </c>
    </row>
    <row r="5453" spans="1:2" x14ac:dyDescent="0.25">
      <c r="A5453" s="1">
        <v>781</v>
      </c>
      <c r="B5453" s="1">
        <v>0</v>
      </c>
    </row>
    <row r="5454" spans="1:2" x14ac:dyDescent="0.25">
      <c r="A5454" s="1">
        <v>781</v>
      </c>
      <c r="B5454" s="1">
        <v>0.83333333333333348</v>
      </c>
    </row>
    <row r="5455" spans="1:2" x14ac:dyDescent="0.25">
      <c r="A5455" s="1">
        <v>782.5</v>
      </c>
      <c r="B5455" s="1">
        <v>0.83333333333333348</v>
      </c>
    </row>
    <row r="5456" spans="1:2" x14ac:dyDescent="0.25">
      <c r="A5456" s="1">
        <v>782.5</v>
      </c>
      <c r="B5456" s="1">
        <v>0.5</v>
      </c>
    </row>
    <row r="5457" spans="1:2" x14ac:dyDescent="0.25">
      <c r="A5457" s="1">
        <v>782</v>
      </c>
      <c r="B5457" s="1">
        <v>0.5</v>
      </c>
    </row>
    <row r="5458" spans="1:2" x14ac:dyDescent="0.25">
      <c r="A5458" s="1">
        <v>782</v>
      </c>
      <c r="B5458" s="1">
        <v>0</v>
      </c>
    </row>
    <row r="5459" spans="1:2" x14ac:dyDescent="0.25">
      <c r="A5459" s="1">
        <v>782</v>
      </c>
      <c r="B5459" s="1">
        <v>0.5</v>
      </c>
    </row>
    <row r="5460" spans="1:2" x14ac:dyDescent="0.25">
      <c r="A5460" s="1">
        <v>783</v>
      </c>
      <c r="B5460" s="1">
        <v>0.5</v>
      </c>
    </row>
    <row r="5461" spans="1:2" x14ac:dyDescent="0.25">
      <c r="A5461" s="1">
        <v>783</v>
      </c>
      <c r="B5461" s="1">
        <v>0</v>
      </c>
    </row>
    <row r="5462" spans="1:2" x14ac:dyDescent="0.25">
      <c r="A5462" s="1">
        <v>783</v>
      </c>
      <c r="B5462" s="1">
        <v>0.5</v>
      </c>
    </row>
    <row r="5463" spans="1:2" x14ac:dyDescent="0.25">
      <c r="A5463" s="1">
        <v>782.5</v>
      </c>
      <c r="B5463" s="1">
        <v>0.5</v>
      </c>
    </row>
    <row r="5464" spans="1:2" x14ac:dyDescent="0.25">
      <c r="A5464" s="1">
        <v>782.5</v>
      </c>
      <c r="B5464" s="1">
        <v>0.83333333333333348</v>
      </c>
    </row>
    <row r="5465" spans="1:2" x14ac:dyDescent="0.25">
      <c r="A5465" s="1">
        <v>781.75</v>
      </c>
      <c r="B5465" s="1">
        <v>0.83333333333333348</v>
      </c>
    </row>
    <row r="5466" spans="1:2" x14ac:dyDescent="0.25">
      <c r="A5466" s="1">
        <v>781.75</v>
      </c>
      <c r="B5466" s="1">
        <v>1.4666666666666668</v>
      </c>
    </row>
    <row r="5467" spans="1:2" x14ac:dyDescent="0.25">
      <c r="A5467" s="1">
        <v>780.625</v>
      </c>
      <c r="B5467" s="1">
        <v>1.4666666666666668</v>
      </c>
    </row>
    <row r="5468" spans="1:2" x14ac:dyDescent="0.25">
      <c r="A5468" s="1">
        <v>780.625</v>
      </c>
      <c r="B5468" s="1">
        <v>5.2</v>
      </c>
    </row>
    <row r="5469" spans="1:2" x14ac:dyDescent="0.25">
      <c r="A5469" s="1">
        <v>785.5</v>
      </c>
      <c r="B5469" s="1">
        <v>5.2</v>
      </c>
    </row>
    <row r="5470" spans="1:2" x14ac:dyDescent="0.25">
      <c r="A5470" s="1">
        <v>785.5</v>
      </c>
      <c r="B5470" s="1">
        <v>2.9999999999999996</v>
      </c>
    </row>
    <row r="5471" spans="1:2" x14ac:dyDescent="0.25">
      <c r="A5471" s="1">
        <v>784.5</v>
      </c>
      <c r="B5471" s="1">
        <v>2.9999999999999996</v>
      </c>
    </row>
    <row r="5472" spans="1:2" x14ac:dyDescent="0.25">
      <c r="A5472" s="1">
        <v>784.5</v>
      </c>
      <c r="B5472" s="1">
        <v>0.5</v>
      </c>
    </row>
    <row r="5473" spans="1:2" x14ac:dyDescent="0.25">
      <c r="A5473" s="1">
        <v>784</v>
      </c>
      <c r="B5473" s="1">
        <v>0.5</v>
      </c>
    </row>
    <row r="5474" spans="1:2" x14ac:dyDescent="0.25">
      <c r="A5474" s="1">
        <v>784</v>
      </c>
      <c r="B5474" s="1">
        <v>0</v>
      </c>
    </row>
    <row r="5475" spans="1:2" x14ac:dyDescent="0.25">
      <c r="A5475" s="1">
        <v>784</v>
      </c>
      <c r="B5475" s="1">
        <v>0.5</v>
      </c>
    </row>
    <row r="5476" spans="1:2" x14ac:dyDescent="0.25">
      <c r="A5476" s="1">
        <v>785</v>
      </c>
      <c r="B5476" s="1">
        <v>0.5</v>
      </c>
    </row>
    <row r="5477" spans="1:2" x14ac:dyDescent="0.25">
      <c r="A5477" s="1">
        <v>785</v>
      </c>
      <c r="B5477" s="1">
        <v>0</v>
      </c>
    </row>
    <row r="5478" spans="1:2" x14ac:dyDescent="0.25">
      <c r="A5478" s="1">
        <v>785</v>
      </c>
      <c r="B5478" s="1">
        <v>0.5</v>
      </c>
    </row>
    <row r="5479" spans="1:2" x14ac:dyDescent="0.25">
      <c r="A5479" s="1">
        <v>784.5</v>
      </c>
      <c r="B5479" s="1">
        <v>0.5</v>
      </c>
    </row>
    <row r="5480" spans="1:2" x14ac:dyDescent="0.25">
      <c r="A5480" s="1">
        <v>784.5</v>
      </c>
      <c r="B5480" s="1">
        <v>2.9999999999999996</v>
      </c>
    </row>
    <row r="5481" spans="1:2" x14ac:dyDescent="0.25">
      <c r="A5481" s="1">
        <v>786.5</v>
      </c>
      <c r="B5481" s="1">
        <v>2.9999999999999996</v>
      </c>
    </row>
    <row r="5482" spans="1:2" x14ac:dyDescent="0.25">
      <c r="A5482" s="1">
        <v>786.5</v>
      </c>
      <c r="B5482" s="1">
        <v>0.5</v>
      </c>
    </row>
    <row r="5483" spans="1:2" x14ac:dyDescent="0.25">
      <c r="A5483" s="1">
        <v>786</v>
      </c>
      <c r="B5483" s="1">
        <v>0.5</v>
      </c>
    </row>
    <row r="5484" spans="1:2" x14ac:dyDescent="0.25">
      <c r="A5484" s="1">
        <v>786</v>
      </c>
      <c r="B5484" s="1">
        <v>0</v>
      </c>
    </row>
    <row r="5485" spans="1:2" x14ac:dyDescent="0.25">
      <c r="A5485" s="1">
        <v>786</v>
      </c>
      <c r="B5485" s="1">
        <v>0.5</v>
      </c>
    </row>
    <row r="5486" spans="1:2" x14ac:dyDescent="0.25">
      <c r="A5486" s="1">
        <v>787</v>
      </c>
      <c r="B5486" s="1">
        <v>0.5</v>
      </c>
    </row>
    <row r="5487" spans="1:2" x14ac:dyDescent="0.25">
      <c r="A5487" s="1">
        <v>787</v>
      </c>
      <c r="B5487" s="1">
        <v>0</v>
      </c>
    </row>
    <row r="5488" spans="1:2" x14ac:dyDescent="0.25">
      <c r="A5488" s="1">
        <v>787</v>
      </c>
      <c r="B5488" s="1">
        <v>0.5</v>
      </c>
    </row>
    <row r="5489" spans="1:2" x14ac:dyDescent="0.25">
      <c r="A5489" s="1">
        <v>786.5</v>
      </c>
      <c r="B5489" s="1">
        <v>0.5</v>
      </c>
    </row>
    <row r="5490" spans="1:2" x14ac:dyDescent="0.25">
      <c r="A5490" s="1">
        <v>786.5</v>
      </c>
      <c r="B5490" s="1">
        <v>2.9999999999999996</v>
      </c>
    </row>
    <row r="5491" spans="1:2" x14ac:dyDescent="0.25">
      <c r="A5491" s="1">
        <v>785.5</v>
      </c>
      <c r="B5491" s="1">
        <v>2.9999999999999996</v>
      </c>
    </row>
    <row r="5492" spans="1:2" x14ac:dyDescent="0.25">
      <c r="A5492" s="1">
        <v>785.5</v>
      </c>
      <c r="B5492" s="1">
        <v>5.2</v>
      </c>
    </row>
    <row r="5493" spans="1:2" x14ac:dyDescent="0.25">
      <c r="A5493" s="1">
        <v>783.0625</v>
      </c>
      <c r="B5493" s="1">
        <v>5.2</v>
      </c>
    </row>
    <row r="5494" spans="1:2" x14ac:dyDescent="0.25">
      <c r="A5494" s="1">
        <v>783.0625</v>
      </c>
      <c r="B5494" s="1">
        <v>17.110294117647062</v>
      </c>
    </row>
    <row r="5495" spans="1:2" x14ac:dyDescent="0.25">
      <c r="A5495" s="1">
        <v>778.5</v>
      </c>
      <c r="B5495" s="1">
        <v>17.110294117647062</v>
      </c>
    </row>
    <row r="5496" spans="1:2" x14ac:dyDescent="0.25">
      <c r="A5496" s="1">
        <v>778.5</v>
      </c>
      <c r="B5496" s="1">
        <v>28.283224400871458</v>
      </c>
    </row>
    <row r="5497" spans="1:2" x14ac:dyDescent="0.25">
      <c r="A5497" s="1">
        <v>771.265625</v>
      </c>
      <c r="B5497" s="1">
        <v>28.283224400871458</v>
      </c>
    </row>
    <row r="5498" spans="1:2" x14ac:dyDescent="0.25">
      <c r="A5498" s="1">
        <v>771.265625</v>
      </c>
      <c r="B5498" s="1">
        <v>138.78574864289146</v>
      </c>
    </row>
    <row r="5499" spans="1:2" x14ac:dyDescent="0.25">
      <c r="A5499" s="1">
        <v>759.1171875</v>
      </c>
      <c r="B5499" s="1">
        <v>138.78574864289146</v>
      </c>
    </row>
    <row r="5500" spans="1:2" x14ac:dyDescent="0.25">
      <c r="A5500" s="1">
        <v>759.1171875</v>
      </c>
      <c r="B5500" s="1">
        <v>401.96916895413125</v>
      </c>
    </row>
    <row r="5501" spans="1:2" x14ac:dyDescent="0.25">
      <c r="A5501" s="1">
        <v>740.97265625</v>
      </c>
      <c r="B5501" s="1">
        <v>401.96916895413125</v>
      </c>
    </row>
    <row r="5502" spans="1:2" x14ac:dyDescent="0.25">
      <c r="A5502" s="1">
        <v>740.97265625</v>
      </c>
      <c r="B5502" s="1">
        <v>951.54297201336692</v>
      </c>
    </row>
    <row r="5503" spans="1:2" x14ac:dyDescent="0.25">
      <c r="A5503" s="1">
        <v>715.939453125</v>
      </c>
      <c r="B5503" s="1">
        <v>951.54297201336692</v>
      </c>
    </row>
    <row r="5504" spans="1:2" x14ac:dyDescent="0.25">
      <c r="A5504" s="1">
        <v>715.939453125</v>
      </c>
      <c r="B5504" s="1">
        <v>2007.7457904332905</v>
      </c>
    </row>
    <row r="5505" spans="1:2" x14ac:dyDescent="0.25">
      <c r="A5505" s="1">
        <v>684.9072265625</v>
      </c>
      <c r="B5505" s="1">
        <v>2007.7457904332905</v>
      </c>
    </row>
    <row r="5506" spans="1:2" x14ac:dyDescent="0.25">
      <c r="A5506" s="1">
        <v>684.9072265625</v>
      </c>
      <c r="B5506" s="1">
        <v>6207.0705190845929</v>
      </c>
    </row>
    <row r="5507" spans="1:2" x14ac:dyDescent="0.25">
      <c r="A5507" s="1">
        <v>858.45166015625</v>
      </c>
      <c r="B5507" s="1">
        <v>6207.0705190845929</v>
      </c>
    </row>
    <row r="5508" spans="1:2" x14ac:dyDescent="0.25">
      <c r="A5508" s="1">
        <v>858.45166015625</v>
      </c>
      <c r="B5508" s="1">
        <v>3204.3708086785009</v>
      </c>
    </row>
    <row r="5509" spans="1:2" x14ac:dyDescent="0.25">
      <c r="A5509" s="1">
        <v>816.1826171875</v>
      </c>
      <c r="B5509" s="1">
        <v>3204.3708086785009</v>
      </c>
    </row>
    <row r="5510" spans="1:2" x14ac:dyDescent="0.25">
      <c r="A5510" s="1">
        <v>816.1826171875</v>
      </c>
      <c r="B5510" s="1">
        <v>411.95982142857139</v>
      </c>
    </row>
    <row r="5511" spans="1:2" x14ac:dyDescent="0.25">
      <c r="A5511" s="1">
        <v>801.24609375</v>
      </c>
      <c r="B5511" s="1">
        <v>411.95982142857139</v>
      </c>
    </row>
    <row r="5512" spans="1:2" x14ac:dyDescent="0.25">
      <c r="A5512" s="1">
        <v>801.24609375</v>
      </c>
      <c r="B5512" s="1">
        <v>72.235764235764236</v>
      </c>
    </row>
    <row r="5513" spans="1:2" x14ac:dyDescent="0.25">
      <c r="A5513" s="1">
        <v>792.5625</v>
      </c>
      <c r="B5513" s="1">
        <v>72.235764235764236</v>
      </c>
    </row>
    <row r="5514" spans="1:2" x14ac:dyDescent="0.25">
      <c r="A5514" s="1">
        <v>792.5625</v>
      </c>
      <c r="B5514" s="1">
        <v>5.0788461538461549</v>
      </c>
    </row>
    <row r="5515" spans="1:2" x14ac:dyDescent="0.25">
      <c r="A5515" s="1">
        <v>789.25</v>
      </c>
      <c r="B5515" s="1">
        <v>5.0788461538461549</v>
      </c>
    </row>
    <row r="5516" spans="1:2" x14ac:dyDescent="0.25">
      <c r="A5516" s="1">
        <v>789.25</v>
      </c>
      <c r="B5516" s="1">
        <v>1.45</v>
      </c>
    </row>
    <row r="5517" spans="1:2" x14ac:dyDescent="0.25">
      <c r="A5517" s="1">
        <v>788</v>
      </c>
      <c r="B5517" s="1">
        <v>1.45</v>
      </c>
    </row>
    <row r="5518" spans="1:2" x14ac:dyDescent="0.25">
      <c r="A5518" s="1">
        <v>788</v>
      </c>
      <c r="B5518" s="1">
        <v>0</v>
      </c>
    </row>
    <row r="5519" spans="1:2" x14ac:dyDescent="0.25">
      <c r="A5519" s="1">
        <v>788</v>
      </c>
      <c r="B5519" s="1">
        <v>1.45</v>
      </c>
    </row>
    <row r="5520" spans="1:2" x14ac:dyDescent="0.25">
      <c r="A5520" s="1">
        <v>790.5</v>
      </c>
      <c r="B5520" s="1">
        <v>1.45</v>
      </c>
    </row>
    <row r="5521" spans="1:2" x14ac:dyDescent="0.25">
      <c r="A5521" s="1">
        <v>790.5</v>
      </c>
      <c r="B5521" s="1">
        <v>1.25</v>
      </c>
    </row>
    <row r="5522" spans="1:2" x14ac:dyDescent="0.25">
      <c r="A5522" s="1">
        <v>789.5</v>
      </c>
      <c r="B5522" s="1">
        <v>1.25</v>
      </c>
    </row>
    <row r="5523" spans="1:2" x14ac:dyDescent="0.25">
      <c r="A5523" s="1">
        <v>789.5</v>
      </c>
      <c r="B5523" s="1">
        <v>0</v>
      </c>
    </row>
    <row r="5524" spans="1:2" x14ac:dyDescent="0.25">
      <c r="A5524" s="1">
        <v>789</v>
      </c>
      <c r="B5524" s="1">
        <v>0</v>
      </c>
    </row>
    <row r="5525" spans="1:2" x14ac:dyDescent="0.25">
      <c r="A5525" s="1">
        <v>789</v>
      </c>
      <c r="B5525" s="1">
        <v>0</v>
      </c>
    </row>
    <row r="5526" spans="1:2" x14ac:dyDescent="0.25">
      <c r="A5526" s="1">
        <v>789</v>
      </c>
      <c r="B5526" s="1">
        <v>0</v>
      </c>
    </row>
    <row r="5527" spans="1:2" x14ac:dyDescent="0.25">
      <c r="A5527" s="1">
        <v>790</v>
      </c>
      <c r="B5527" s="1">
        <v>0</v>
      </c>
    </row>
    <row r="5528" spans="1:2" x14ac:dyDescent="0.25">
      <c r="A5528" s="1">
        <v>790</v>
      </c>
      <c r="B5528" s="1">
        <v>0</v>
      </c>
    </row>
    <row r="5529" spans="1:2" x14ac:dyDescent="0.25">
      <c r="A5529" s="1">
        <v>790</v>
      </c>
      <c r="B5529" s="1">
        <v>0</v>
      </c>
    </row>
    <row r="5530" spans="1:2" x14ac:dyDescent="0.25">
      <c r="A5530" s="1">
        <v>789.5</v>
      </c>
      <c r="B5530" s="1">
        <v>0</v>
      </c>
    </row>
    <row r="5531" spans="1:2" x14ac:dyDescent="0.25">
      <c r="A5531" s="1">
        <v>789.5</v>
      </c>
      <c r="B5531" s="1">
        <v>1.25</v>
      </c>
    </row>
    <row r="5532" spans="1:2" x14ac:dyDescent="0.25">
      <c r="A5532" s="1">
        <v>791.5</v>
      </c>
      <c r="B5532" s="1">
        <v>1.25</v>
      </c>
    </row>
    <row r="5533" spans="1:2" x14ac:dyDescent="0.25">
      <c r="A5533" s="1">
        <v>791.5</v>
      </c>
      <c r="B5533" s="1">
        <v>0.5</v>
      </c>
    </row>
    <row r="5534" spans="1:2" x14ac:dyDescent="0.25">
      <c r="A5534" s="1">
        <v>791</v>
      </c>
      <c r="B5534" s="1">
        <v>0.5</v>
      </c>
    </row>
    <row r="5535" spans="1:2" x14ac:dyDescent="0.25">
      <c r="A5535" s="1">
        <v>791</v>
      </c>
      <c r="B5535" s="1">
        <v>0</v>
      </c>
    </row>
    <row r="5536" spans="1:2" x14ac:dyDescent="0.25">
      <c r="A5536" s="1">
        <v>791</v>
      </c>
      <c r="B5536" s="1">
        <v>0.5</v>
      </c>
    </row>
    <row r="5537" spans="1:2" x14ac:dyDescent="0.25">
      <c r="A5537" s="1">
        <v>792</v>
      </c>
      <c r="B5537" s="1">
        <v>0.5</v>
      </c>
    </row>
    <row r="5538" spans="1:2" x14ac:dyDescent="0.25">
      <c r="A5538" s="1">
        <v>792</v>
      </c>
      <c r="B5538" s="1">
        <v>0</v>
      </c>
    </row>
    <row r="5539" spans="1:2" x14ac:dyDescent="0.25">
      <c r="A5539" s="1">
        <v>792</v>
      </c>
      <c r="B5539" s="1">
        <v>0.5</v>
      </c>
    </row>
    <row r="5540" spans="1:2" x14ac:dyDescent="0.25">
      <c r="A5540" s="1">
        <v>791.5</v>
      </c>
      <c r="B5540" s="1">
        <v>0.5</v>
      </c>
    </row>
    <row r="5541" spans="1:2" x14ac:dyDescent="0.25">
      <c r="A5541" s="1">
        <v>791.5</v>
      </c>
      <c r="B5541" s="1">
        <v>1.25</v>
      </c>
    </row>
    <row r="5542" spans="1:2" x14ac:dyDescent="0.25">
      <c r="A5542" s="1">
        <v>790.5</v>
      </c>
      <c r="B5542" s="1">
        <v>1.25</v>
      </c>
    </row>
    <row r="5543" spans="1:2" x14ac:dyDescent="0.25">
      <c r="A5543" s="1">
        <v>790.5</v>
      </c>
      <c r="B5543" s="1">
        <v>1.45</v>
      </c>
    </row>
    <row r="5544" spans="1:2" x14ac:dyDescent="0.25">
      <c r="A5544" s="1">
        <v>789.25</v>
      </c>
      <c r="B5544" s="1">
        <v>1.45</v>
      </c>
    </row>
    <row r="5545" spans="1:2" x14ac:dyDescent="0.25">
      <c r="A5545" s="1">
        <v>789.25</v>
      </c>
      <c r="B5545" s="1">
        <v>5.0788461538461549</v>
      </c>
    </row>
    <row r="5546" spans="1:2" x14ac:dyDescent="0.25">
      <c r="A5546" s="1">
        <v>795.875</v>
      </c>
      <c r="B5546" s="1">
        <v>5.0788461538461549</v>
      </c>
    </row>
    <row r="5547" spans="1:2" x14ac:dyDescent="0.25">
      <c r="A5547" s="1">
        <v>795.875</v>
      </c>
      <c r="B5547" s="1">
        <v>3.125</v>
      </c>
    </row>
    <row r="5548" spans="1:2" x14ac:dyDescent="0.25">
      <c r="A5548" s="1">
        <v>793.875</v>
      </c>
      <c r="B5548" s="1">
        <v>3.125</v>
      </c>
    </row>
    <row r="5549" spans="1:2" x14ac:dyDescent="0.25">
      <c r="A5549" s="1">
        <v>793.875</v>
      </c>
      <c r="B5549" s="1">
        <v>0</v>
      </c>
    </row>
    <row r="5550" spans="1:2" x14ac:dyDescent="0.25">
      <c r="A5550" s="1">
        <v>793</v>
      </c>
      <c r="B5550" s="1">
        <v>0</v>
      </c>
    </row>
    <row r="5551" spans="1:2" x14ac:dyDescent="0.25">
      <c r="A5551" s="1">
        <v>793</v>
      </c>
      <c r="B5551" s="1">
        <v>0</v>
      </c>
    </row>
    <row r="5552" spans="1:2" x14ac:dyDescent="0.25">
      <c r="A5552" s="1">
        <v>793</v>
      </c>
      <c r="B5552" s="1">
        <v>0</v>
      </c>
    </row>
    <row r="5553" spans="1:2" x14ac:dyDescent="0.25">
      <c r="A5553" s="1">
        <v>794.75</v>
      </c>
      <c r="B5553" s="1">
        <v>0</v>
      </c>
    </row>
    <row r="5554" spans="1:2" x14ac:dyDescent="0.25">
      <c r="A5554" s="1">
        <v>794.75</v>
      </c>
      <c r="B5554" s="1">
        <v>0</v>
      </c>
    </row>
    <row r="5555" spans="1:2" x14ac:dyDescent="0.25">
      <c r="A5555" s="1">
        <v>794</v>
      </c>
      <c r="B5555" s="1">
        <v>0</v>
      </c>
    </row>
    <row r="5556" spans="1:2" x14ac:dyDescent="0.25">
      <c r="A5556" s="1">
        <v>794</v>
      </c>
      <c r="B5556" s="1">
        <v>0</v>
      </c>
    </row>
    <row r="5557" spans="1:2" x14ac:dyDescent="0.25">
      <c r="A5557" s="1">
        <v>794</v>
      </c>
      <c r="B5557" s="1">
        <v>0</v>
      </c>
    </row>
    <row r="5558" spans="1:2" x14ac:dyDescent="0.25">
      <c r="A5558" s="1">
        <v>795.5</v>
      </c>
      <c r="B5558" s="1">
        <v>0</v>
      </c>
    </row>
    <row r="5559" spans="1:2" x14ac:dyDescent="0.25">
      <c r="A5559" s="1">
        <v>795.5</v>
      </c>
      <c r="B5559" s="1">
        <v>0</v>
      </c>
    </row>
    <row r="5560" spans="1:2" x14ac:dyDescent="0.25">
      <c r="A5560" s="1">
        <v>795</v>
      </c>
      <c r="B5560" s="1">
        <v>0</v>
      </c>
    </row>
    <row r="5561" spans="1:2" x14ac:dyDescent="0.25">
      <c r="A5561" s="1">
        <v>795</v>
      </c>
      <c r="B5561" s="1">
        <v>0</v>
      </c>
    </row>
    <row r="5562" spans="1:2" x14ac:dyDescent="0.25">
      <c r="A5562" s="1">
        <v>795</v>
      </c>
      <c r="B5562" s="1">
        <v>0</v>
      </c>
    </row>
    <row r="5563" spans="1:2" x14ac:dyDescent="0.25">
      <c r="A5563" s="1">
        <v>796</v>
      </c>
      <c r="B5563" s="1">
        <v>0</v>
      </c>
    </row>
    <row r="5564" spans="1:2" x14ac:dyDescent="0.25">
      <c r="A5564" s="1">
        <v>796</v>
      </c>
      <c r="B5564" s="1">
        <v>0</v>
      </c>
    </row>
    <row r="5565" spans="1:2" x14ac:dyDescent="0.25">
      <c r="A5565" s="1">
        <v>796</v>
      </c>
      <c r="B5565" s="1">
        <v>0</v>
      </c>
    </row>
    <row r="5566" spans="1:2" x14ac:dyDescent="0.25">
      <c r="A5566" s="1">
        <v>795.5</v>
      </c>
      <c r="B5566" s="1">
        <v>0</v>
      </c>
    </row>
    <row r="5567" spans="1:2" x14ac:dyDescent="0.25">
      <c r="A5567" s="1">
        <v>795.5</v>
      </c>
      <c r="B5567" s="1">
        <v>0</v>
      </c>
    </row>
    <row r="5568" spans="1:2" x14ac:dyDescent="0.25">
      <c r="A5568" s="1">
        <v>794.75</v>
      </c>
      <c r="B5568" s="1">
        <v>0</v>
      </c>
    </row>
    <row r="5569" spans="1:2" x14ac:dyDescent="0.25">
      <c r="A5569" s="1">
        <v>794.75</v>
      </c>
      <c r="B5569" s="1">
        <v>0</v>
      </c>
    </row>
    <row r="5570" spans="1:2" x14ac:dyDescent="0.25">
      <c r="A5570" s="1">
        <v>793.875</v>
      </c>
      <c r="B5570" s="1">
        <v>0</v>
      </c>
    </row>
    <row r="5571" spans="1:2" x14ac:dyDescent="0.25">
      <c r="A5571" s="1">
        <v>793.875</v>
      </c>
      <c r="B5571" s="1">
        <v>3.125</v>
      </c>
    </row>
    <row r="5572" spans="1:2" x14ac:dyDescent="0.25">
      <c r="A5572" s="1">
        <v>797.875</v>
      </c>
      <c r="B5572" s="1">
        <v>3.125</v>
      </c>
    </row>
    <row r="5573" spans="1:2" x14ac:dyDescent="0.25">
      <c r="A5573" s="1">
        <v>797.875</v>
      </c>
      <c r="B5573" s="1">
        <v>0.75</v>
      </c>
    </row>
    <row r="5574" spans="1:2" x14ac:dyDescent="0.25">
      <c r="A5574" s="1">
        <v>797</v>
      </c>
      <c r="B5574" s="1">
        <v>0.75</v>
      </c>
    </row>
    <row r="5575" spans="1:2" x14ac:dyDescent="0.25">
      <c r="A5575" s="1">
        <v>797</v>
      </c>
      <c r="B5575" s="1">
        <v>0</v>
      </c>
    </row>
    <row r="5576" spans="1:2" x14ac:dyDescent="0.25">
      <c r="A5576" s="1">
        <v>797</v>
      </c>
      <c r="B5576" s="1">
        <v>0.75</v>
      </c>
    </row>
    <row r="5577" spans="1:2" x14ac:dyDescent="0.25">
      <c r="A5577" s="1">
        <v>798.75</v>
      </c>
      <c r="B5577" s="1">
        <v>0.75</v>
      </c>
    </row>
    <row r="5578" spans="1:2" x14ac:dyDescent="0.25">
      <c r="A5578" s="1">
        <v>798.75</v>
      </c>
      <c r="B5578" s="1">
        <v>0</v>
      </c>
    </row>
    <row r="5579" spans="1:2" x14ac:dyDescent="0.25">
      <c r="A5579" s="1">
        <v>798</v>
      </c>
      <c r="B5579" s="1">
        <v>0</v>
      </c>
    </row>
    <row r="5580" spans="1:2" x14ac:dyDescent="0.25">
      <c r="A5580" s="1">
        <v>798</v>
      </c>
      <c r="B5580" s="1">
        <v>0</v>
      </c>
    </row>
    <row r="5581" spans="1:2" x14ac:dyDescent="0.25">
      <c r="A5581" s="1">
        <v>798</v>
      </c>
      <c r="B5581" s="1">
        <v>0</v>
      </c>
    </row>
    <row r="5582" spans="1:2" x14ac:dyDescent="0.25">
      <c r="A5582" s="1">
        <v>799.5</v>
      </c>
      <c r="B5582" s="1">
        <v>0</v>
      </c>
    </row>
    <row r="5583" spans="1:2" x14ac:dyDescent="0.25">
      <c r="A5583" s="1">
        <v>799.5</v>
      </c>
      <c r="B5583" s="1">
        <v>0</v>
      </c>
    </row>
    <row r="5584" spans="1:2" x14ac:dyDescent="0.25">
      <c r="A5584" s="1">
        <v>799</v>
      </c>
      <c r="B5584" s="1">
        <v>0</v>
      </c>
    </row>
    <row r="5585" spans="1:2" x14ac:dyDescent="0.25">
      <c r="A5585" s="1">
        <v>799</v>
      </c>
      <c r="B5585" s="1">
        <v>0</v>
      </c>
    </row>
    <row r="5586" spans="1:2" x14ac:dyDescent="0.25">
      <c r="A5586" s="1">
        <v>799</v>
      </c>
      <c r="B5586" s="1">
        <v>0</v>
      </c>
    </row>
    <row r="5587" spans="1:2" x14ac:dyDescent="0.25">
      <c r="A5587" s="1">
        <v>800</v>
      </c>
      <c r="B5587" s="1">
        <v>0</v>
      </c>
    </row>
    <row r="5588" spans="1:2" x14ac:dyDescent="0.25">
      <c r="A5588" s="1">
        <v>800</v>
      </c>
      <c r="B5588" s="1">
        <v>0</v>
      </c>
    </row>
    <row r="5589" spans="1:2" x14ac:dyDescent="0.25">
      <c r="A5589" s="1">
        <v>800</v>
      </c>
      <c r="B5589" s="1">
        <v>0</v>
      </c>
    </row>
    <row r="5590" spans="1:2" x14ac:dyDescent="0.25">
      <c r="A5590" s="1">
        <v>799.5</v>
      </c>
      <c r="B5590" s="1">
        <v>0</v>
      </c>
    </row>
    <row r="5591" spans="1:2" x14ac:dyDescent="0.25">
      <c r="A5591" s="1">
        <v>799.5</v>
      </c>
      <c r="B5591" s="1">
        <v>0</v>
      </c>
    </row>
    <row r="5592" spans="1:2" x14ac:dyDescent="0.25">
      <c r="A5592" s="1">
        <v>798.75</v>
      </c>
      <c r="B5592" s="1">
        <v>0</v>
      </c>
    </row>
    <row r="5593" spans="1:2" x14ac:dyDescent="0.25">
      <c r="A5593" s="1">
        <v>798.75</v>
      </c>
      <c r="B5593" s="1">
        <v>0.75</v>
      </c>
    </row>
    <row r="5594" spans="1:2" x14ac:dyDescent="0.25">
      <c r="A5594" s="1">
        <v>797.875</v>
      </c>
      <c r="B5594" s="1">
        <v>0.75</v>
      </c>
    </row>
    <row r="5595" spans="1:2" x14ac:dyDescent="0.25">
      <c r="A5595" s="1">
        <v>797.875</v>
      </c>
      <c r="B5595" s="1">
        <v>3.125</v>
      </c>
    </row>
    <row r="5596" spans="1:2" x14ac:dyDescent="0.25">
      <c r="A5596" s="1">
        <v>795.875</v>
      </c>
      <c r="B5596" s="1">
        <v>3.125</v>
      </c>
    </row>
    <row r="5597" spans="1:2" x14ac:dyDescent="0.25">
      <c r="A5597" s="1">
        <v>795.875</v>
      </c>
      <c r="B5597" s="1">
        <v>5.0788461538461549</v>
      </c>
    </row>
    <row r="5598" spans="1:2" x14ac:dyDescent="0.25">
      <c r="A5598" s="1">
        <v>792.5625</v>
      </c>
      <c r="B5598" s="1">
        <v>5.0788461538461549</v>
      </c>
    </row>
    <row r="5599" spans="1:2" x14ac:dyDescent="0.25">
      <c r="A5599" s="1">
        <v>792.5625</v>
      </c>
      <c r="B5599" s="1">
        <v>72.235764235764236</v>
      </c>
    </row>
    <row r="5600" spans="1:2" x14ac:dyDescent="0.25">
      <c r="A5600" s="1">
        <v>809.9296875</v>
      </c>
      <c r="B5600" s="1">
        <v>72.235764235764236</v>
      </c>
    </row>
    <row r="5601" spans="1:2" x14ac:dyDescent="0.25">
      <c r="A5601" s="1">
        <v>809.9296875</v>
      </c>
      <c r="B5601" s="1">
        <v>44.181818181818187</v>
      </c>
    </row>
    <row r="5602" spans="1:2" x14ac:dyDescent="0.25">
      <c r="A5602" s="1">
        <v>804.4375</v>
      </c>
      <c r="B5602" s="1">
        <v>44.181818181818187</v>
      </c>
    </row>
    <row r="5603" spans="1:2" x14ac:dyDescent="0.25">
      <c r="A5603" s="1">
        <v>804.4375</v>
      </c>
      <c r="B5603" s="1">
        <v>10.38095238095238</v>
      </c>
    </row>
    <row r="5604" spans="1:2" x14ac:dyDescent="0.25">
      <c r="A5604" s="1">
        <v>801.75</v>
      </c>
      <c r="B5604" s="1">
        <v>10.38095238095238</v>
      </c>
    </row>
    <row r="5605" spans="1:2" x14ac:dyDescent="0.25">
      <c r="A5605" s="1">
        <v>801.75</v>
      </c>
      <c r="B5605" s="1">
        <v>0.83333333333333348</v>
      </c>
    </row>
    <row r="5606" spans="1:2" x14ac:dyDescent="0.25">
      <c r="A5606" s="1">
        <v>801</v>
      </c>
      <c r="B5606" s="1">
        <v>0.83333333333333348</v>
      </c>
    </row>
    <row r="5607" spans="1:2" x14ac:dyDescent="0.25">
      <c r="A5607" s="1">
        <v>801</v>
      </c>
      <c r="B5607" s="1">
        <v>0</v>
      </c>
    </row>
    <row r="5608" spans="1:2" x14ac:dyDescent="0.25">
      <c r="A5608" s="1">
        <v>801</v>
      </c>
      <c r="B5608" s="1">
        <v>0.83333333333333348</v>
      </c>
    </row>
    <row r="5609" spans="1:2" x14ac:dyDescent="0.25">
      <c r="A5609" s="1">
        <v>802.5</v>
      </c>
      <c r="B5609" s="1">
        <v>0.83333333333333348</v>
      </c>
    </row>
    <row r="5610" spans="1:2" x14ac:dyDescent="0.25">
      <c r="A5610" s="1">
        <v>802.5</v>
      </c>
      <c r="B5610" s="1">
        <v>0.5</v>
      </c>
    </row>
    <row r="5611" spans="1:2" x14ac:dyDescent="0.25">
      <c r="A5611" s="1">
        <v>802</v>
      </c>
      <c r="B5611" s="1">
        <v>0.5</v>
      </c>
    </row>
    <row r="5612" spans="1:2" x14ac:dyDescent="0.25">
      <c r="A5612" s="1">
        <v>802</v>
      </c>
      <c r="B5612" s="1">
        <v>0</v>
      </c>
    </row>
    <row r="5613" spans="1:2" x14ac:dyDescent="0.25">
      <c r="A5613" s="1">
        <v>802</v>
      </c>
      <c r="B5613" s="1">
        <v>0.5</v>
      </c>
    </row>
    <row r="5614" spans="1:2" x14ac:dyDescent="0.25">
      <c r="A5614" s="1">
        <v>803</v>
      </c>
      <c r="B5614" s="1">
        <v>0.5</v>
      </c>
    </row>
    <row r="5615" spans="1:2" x14ac:dyDescent="0.25">
      <c r="A5615" s="1">
        <v>803</v>
      </c>
      <c r="B5615" s="1">
        <v>0</v>
      </c>
    </row>
    <row r="5616" spans="1:2" x14ac:dyDescent="0.25">
      <c r="A5616" s="1">
        <v>803</v>
      </c>
      <c r="B5616" s="1">
        <v>0.5</v>
      </c>
    </row>
    <row r="5617" spans="1:2" x14ac:dyDescent="0.25">
      <c r="A5617" s="1">
        <v>802.5</v>
      </c>
      <c r="B5617" s="1">
        <v>0.5</v>
      </c>
    </row>
    <row r="5618" spans="1:2" x14ac:dyDescent="0.25">
      <c r="A5618" s="1">
        <v>802.5</v>
      </c>
      <c r="B5618" s="1">
        <v>0.83333333333333348</v>
      </c>
    </row>
    <row r="5619" spans="1:2" x14ac:dyDescent="0.25">
      <c r="A5619" s="1">
        <v>801.75</v>
      </c>
      <c r="B5619" s="1">
        <v>0.83333333333333348</v>
      </c>
    </row>
    <row r="5620" spans="1:2" x14ac:dyDescent="0.25">
      <c r="A5620" s="1">
        <v>801.75</v>
      </c>
      <c r="B5620" s="1">
        <v>10.38095238095238</v>
      </c>
    </row>
    <row r="5621" spans="1:2" x14ac:dyDescent="0.25">
      <c r="A5621" s="1">
        <v>807.125</v>
      </c>
      <c r="B5621" s="1">
        <v>10.38095238095238</v>
      </c>
    </row>
    <row r="5622" spans="1:2" x14ac:dyDescent="0.25">
      <c r="A5622" s="1">
        <v>807.125</v>
      </c>
      <c r="B5622" s="1">
        <v>5.7857142857142847</v>
      </c>
    </row>
    <row r="5623" spans="1:2" x14ac:dyDescent="0.25">
      <c r="A5623" s="1">
        <v>805.5</v>
      </c>
      <c r="B5623" s="1">
        <v>5.7857142857142847</v>
      </c>
    </row>
    <row r="5624" spans="1:2" x14ac:dyDescent="0.25">
      <c r="A5624" s="1">
        <v>805.5</v>
      </c>
      <c r="B5624" s="1">
        <v>1.5</v>
      </c>
    </row>
    <row r="5625" spans="1:2" x14ac:dyDescent="0.25">
      <c r="A5625" s="1">
        <v>804.5</v>
      </c>
      <c r="B5625" s="1">
        <v>1.5</v>
      </c>
    </row>
    <row r="5626" spans="1:2" x14ac:dyDescent="0.25">
      <c r="A5626" s="1">
        <v>804.5</v>
      </c>
      <c r="B5626" s="1">
        <v>0.5</v>
      </c>
    </row>
    <row r="5627" spans="1:2" x14ac:dyDescent="0.25">
      <c r="A5627" s="1">
        <v>804</v>
      </c>
      <c r="B5627" s="1">
        <v>0.5</v>
      </c>
    </row>
    <row r="5628" spans="1:2" x14ac:dyDescent="0.25">
      <c r="A5628" s="1">
        <v>804</v>
      </c>
      <c r="B5628" s="1">
        <v>0</v>
      </c>
    </row>
    <row r="5629" spans="1:2" x14ac:dyDescent="0.25">
      <c r="A5629" s="1">
        <v>804</v>
      </c>
      <c r="B5629" s="1">
        <v>0.5</v>
      </c>
    </row>
    <row r="5630" spans="1:2" x14ac:dyDescent="0.25">
      <c r="A5630" s="1">
        <v>805</v>
      </c>
      <c r="B5630" s="1">
        <v>0.5</v>
      </c>
    </row>
    <row r="5631" spans="1:2" x14ac:dyDescent="0.25">
      <c r="A5631" s="1">
        <v>805</v>
      </c>
      <c r="B5631" s="1">
        <v>0</v>
      </c>
    </row>
    <row r="5632" spans="1:2" x14ac:dyDescent="0.25">
      <c r="A5632" s="1">
        <v>805</v>
      </c>
      <c r="B5632" s="1">
        <v>0.5</v>
      </c>
    </row>
    <row r="5633" spans="1:2" x14ac:dyDescent="0.25">
      <c r="A5633" s="1">
        <v>804.5</v>
      </c>
      <c r="B5633" s="1">
        <v>0.5</v>
      </c>
    </row>
    <row r="5634" spans="1:2" x14ac:dyDescent="0.25">
      <c r="A5634" s="1">
        <v>804.5</v>
      </c>
      <c r="B5634" s="1">
        <v>1.5</v>
      </c>
    </row>
    <row r="5635" spans="1:2" x14ac:dyDescent="0.25">
      <c r="A5635" s="1">
        <v>806.5</v>
      </c>
      <c r="B5635" s="1">
        <v>1.5</v>
      </c>
    </row>
    <row r="5636" spans="1:2" x14ac:dyDescent="0.25">
      <c r="A5636" s="1">
        <v>806.5</v>
      </c>
      <c r="B5636" s="1">
        <v>0.5</v>
      </c>
    </row>
    <row r="5637" spans="1:2" x14ac:dyDescent="0.25">
      <c r="A5637" s="1">
        <v>806</v>
      </c>
      <c r="B5637" s="1">
        <v>0.5</v>
      </c>
    </row>
    <row r="5638" spans="1:2" x14ac:dyDescent="0.25">
      <c r="A5638" s="1">
        <v>806</v>
      </c>
      <c r="B5638" s="1">
        <v>0</v>
      </c>
    </row>
    <row r="5639" spans="1:2" x14ac:dyDescent="0.25">
      <c r="A5639" s="1">
        <v>806</v>
      </c>
      <c r="B5639" s="1">
        <v>0.5</v>
      </c>
    </row>
    <row r="5640" spans="1:2" x14ac:dyDescent="0.25">
      <c r="A5640" s="1">
        <v>807</v>
      </c>
      <c r="B5640" s="1">
        <v>0.5</v>
      </c>
    </row>
    <row r="5641" spans="1:2" x14ac:dyDescent="0.25">
      <c r="A5641" s="1">
        <v>807</v>
      </c>
      <c r="B5641" s="1">
        <v>0</v>
      </c>
    </row>
    <row r="5642" spans="1:2" x14ac:dyDescent="0.25">
      <c r="A5642" s="1">
        <v>807</v>
      </c>
      <c r="B5642" s="1">
        <v>0.5</v>
      </c>
    </row>
    <row r="5643" spans="1:2" x14ac:dyDescent="0.25">
      <c r="A5643" s="1">
        <v>806.5</v>
      </c>
      <c r="B5643" s="1">
        <v>0.5</v>
      </c>
    </row>
    <row r="5644" spans="1:2" x14ac:dyDescent="0.25">
      <c r="A5644" s="1">
        <v>806.5</v>
      </c>
      <c r="B5644" s="1">
        <v>1.5</v>
      </c>
    </row>
    <row r="5645" spans="1:2" x14ac:dyDescent="0.25">
      <c r="A5645" s="1">
        <v>805.5</v>
      </c>
      <c r="B5645" s="1">
        <v>1.5</v>
      </c>
    </row>
    <row r="5646" spans="1:2" x14ac:dyDescent="0.25">
      <c r="A5646" s="1">
        <v>805.5</v>
      </c>
      <c r="B5646" s="1">
        <v>5.7857142857142847</v>
      </c>
    </row>
    <row r="5647" spans="1:2" x14ac:dyDescent="0.25">
      <c r="A5647" s="1">
        <v>808.75</v>
      </c>
      <c r="B5647" s="1">
        <v>5.7857142857142847</v>
      </c>
    </row>
    <row r="5648" spans="1:2" x14ac:dyDescent="0.25">
      <c r="A5648" s="1">
        <v>808.75</v>
      </c>
      <c r="B5648" s="1">
        <v>1.5</v>
      </c>
    </row>
    <row r="5649" spans="1:2" x14ac:dyDescent="0.25">
      <c r="A5649" s="1">
        <v>808</v>
      </c>
      <c r="B5649" s="1">
        <v>1.5</v>
      </c>
    </row>
    <row r="5650" spans="1:2" x14ac:dyDescent="0.25">
      <c r="A5650" s="1">
        <v>808</v>
      </c>
      <c r="B5650" s="1">
        <v>0</v>
      </c>
    </row>
    <row r="5651" spans="1:2" x14ac:dyDescent="0.25">
      <c r="A5651" s="1">
        <v>808</v>
      </c>
      <c r="B5651" s="1">
        <v>1.5</v>
      </c>
    </row>
    <row r="5652" spans="1:2" x14ac:dyDescent="0.25">
      <c r="A5652" s="1">
        <v>809.5</v>
      </c>
      <c r="B5652" s="1">
        <v>1.5</v>
      </c>
    </row>
    <row r="5653" spans="1:2" x14ac:dyDescent="0.25">
      <c r="A5653" s="1">
        <v>809.5</v>
      </c>
      <c r="B5653" s="1">
        <v>0.5</v>
      </c>
    </row>
    <row r="5654" spans="1:2" x14ac:dyDescent="0.25">
      <c r="A5654" s="1">
        <v>809</v>
      </c>
      <c r="B5654" s="1">
        <v>0.5</v>
      </c>
    </row>
    <row r="5655" spans="1:2" x14ac:dyDescent="0.25">
      <c r="A5655" s="1">
        <v>809</v>
      </c>
      <c r="B5655" s="1">
        <v>0</v>
      </c>
    </row>
    <row r="5656" spans="1:2" x14ac:dyDescent="0.25">
      <c r="A5656" s="1">
        <v>809</v>
      </c>
      <c r="B5656" s="1">
        <v>0.5</v>
      </c>
    </row>
    <row r="5657" spans="1:2" x14ac:dyDescent="0.25">
      <c r="A5657" s="1">
        <v>810</v>
      </c>
      <c r="B5657" s="1">
        <v>0.5</v>
      </c>
    </row>
    <row r="5658" spans="1:2" x14ac:dyDescent="0.25">
      <c r="A5658" s="1">
        <v>810</v>
      </c>
      <c r="B5658" s="1">
        <v>0</v>
      </c>
    </row>
    <row r="5659" spans="1:2" x14ac:dyDescent="0.25">
      <c r="A5659" s="1">
        <v>810</v>
      </c>
      <c r="B5659" s="1">
        <v>0.5</v>
      </c>
    </row>
    <row r="5660" spans="1:2" x14ac:dyDescent="0.25">
      <c r="A5660" s="1">
        <v>809.5</v>
      </c>
      <c r="B5660" s="1">
        <v>0.5</v>
      </c>
    </row>
    <row r="5661" spans="1:2" x14ac:dyDescent="0.25">
      <c r="A5661" s="1">
        <v>809.5</v>
      </c>
      <c r="B5661" s="1">
        <v>1.5</v>
      </c>
    </row>
    <row r="5662" spans="1:2" x14ac:dyDescent="0.25">
      <c r="A5662" s="1">
        <v>808.75</v>
      </c>
      <c r="B5662" s="1">
        <v>1.5</v>
      </c>
    </row>
    <row r="5663" spans="1:2" x14ac:dyDescent="0.25">
      <c r="A5663" s="1">
        <v>808.75</v>
      </c>
      <c r="B5663" s="1">
        <v>5.7857142857142847</v>
      </c>
    </row>
    <row r="5664" spans="1:2" x14ac:dyDescent="0.25">
      <c r="A5664" s="1">
        <v>807.125</v>
      </c>
      <c r="B5664" s="1">
        <v>5.7857142857142847</v>
      </c>
    </row>
    <row r="5665" spans="1:2" x14ac:dyDescent="0.25">
      <c r="A5665" s="1">
        <v>807.125</v>
      </c>
      <c r="B5665" s="1">
        <v>10.38095238095238</v>
      </c>
    </row>
    <row r="5666" spans="1:2" x14ac:dyDescent="0.25">
      <c r="A5666" s="1">
        <v>804.4375</v>
      </c>
      <c r="B5666" s="1">
        <v>10.38095238095238</v>
      </c>
    </row>
    <row r="5667" spans="1:2" x14ac:dyDescent="0.25">
      <c r="A5667" s="1">
        <v>804.4375</v>
      </c>
      <c r="B5667" s="1">
        <v>44.181818181818187</v>
      </c>
    </row>
    <row r="5668" spans="1:2" x14ac:dyDescent="0.25">
      <c r="A5668" s="1">
        <v>815.421875</v>
      </c>
      <c r="B5668" s="1">
        <v>44.181818181818187</v>
      </c>
    </row>
    <row r="5669" spans="1:2" x14ac:dyDescent="0.25">
      <c r="A5669" s="1">
        <v>815.421875</v>
      </c>
      <c r="B5669" s="1">
        <v>11.875</v>
      </c>
    </row>
    <row r="5670" spans="1:2" x14ac:dyDescent="0.25">
      <c r="A5670" s="1">
        <v>812.5</v>
      </c>
      <c r="B5670" s="1">
        <v>11.875</v>
      </c>
    </row>
    <row r="5671" spans="1:2" x14ac:dyDescent="0.25">
      <c r="A5671" s="1">
        <v>812.5</v>
      </c>
      <c r="B5671" s="1">
        <v>1.25</v>
      </c>
    </row>
    <row r="5672" spans="1:2" x14ac:dyDescent="0.25">
      <c r="A5672" s="1">
        <v>811.5</v>
      </c>
      <c r="B5672" s="1">
        <v>1.25</v>
      </c>
    </row>
    <row r="5673" spans="1:2" x14ac:dyDescent="0.25">
      <c r="A5673" s="1">
        <v>811.5</v>
      </c>
      <c r="B5673" s="1">
        <v>0</v>
      </c>
    </row>
    <row r="5674" spans="1:2" x14ac:dyDescent="0.25">
      <c r="A5674" s="1">
        <v>811</v>
      </c>
      <c r="B5674" s="1">
        <v>0</v>
      </c>
    </row>
    <row r="5675" spans="1:2" x14ac:dyDescent="0.25">
      <c r="A5675" s="1">
        <v>811</v>
      </c>
      <c r="B5675" s="1">
        <v>0</v>
      </c>
    </row>
    <row r="5676" spans="1:2" x14ac:dyDescent="0.25">
      <c r="A5676" s="1">
        <v>811</v>
      </c>
      <c r="B5676" s="1">
        <v>0</v>
      </c>
    </row>
    <row r="5677" spans="1:2" x14ac:dyDescent="0.25">
      <c r="A5677" s="1">
        <v>812</v>
      </c>
      <c r="B5677" s="1">
        <v>0</v>
      </c>
    </row>
    <row r="5678" spans="1:2" x14ac:dyDescent="0.25">
      <c r="A5678" s="1">
        <v>812</v>
      </c>
      <c r="B5678" s="1">
        <v>0</v>
      </c>
    </row>
    <row r="5679" spans="1:2" x14ac:dyDescent="0.25">
      <c r="A5679" s="1">
        <v>812</v>
      </c>
      <c r="B5679" s="1">
        <v>0</v>
      </c>
    </row>
    <row r="5680" spans="1:2" x14ac:dyDescent="0.25">
      <c r="A5680" s="1">
        <v>811.5</v>
      </c>
      <c r="B5680" s="1">
        <v>0</v>
      </c>
    </row>
    <row r="5681" spans="1:2" x14ac:dyDescent="0.25">
      <c r="A5681" s="1">
        <v>811.5</v>
      </c>
      <c r="B5681" s="1">
        <v>1.25</v>
      </c>
    </row>
    <row r="5682" spans="1:2" x14ac:dyDescent="0.25">
      <c r="A5682" s="1">
        <v>813.5</v>
      </c>
      <c r="B5682" s="1">
        <v>1.25</v>
      </c>
    </row>
    <row r="5683" spans="1:2" x14ac:dyDescent="0.25">
      <c r="A5683" s="1">
        <v>813.5</v>
      </c>
      <c r="B5683" s="1">
        <v>0.5</v>
      </c>
    </row>
    <row r="5684" spans="1:2" x14ac:dyDescent="0.25">
      <c r="A5684" s="1">
        <v>813</v>
      </c>
      <c r="B5684" s="1">
        <v>0.5</v>
      </c>
    </row>
    <row r="5685" spans="1:2" x14ac:dyDescent="0.25">
      <c r="A5685" s="1">
        <v>813</v>
      </c>
      <c r="B5685" s="1">
        <v>0</v>
      </c>
    </row>
    <row r="5686" spans="1:2" x14ac:dyDescent="0.25">
      <c r="A5686" s="1">
        <v>813</v>
      </c>
      <c r="B5686" s="1">
        <v>0.5</v>
      </c>
    </row>
    <row r="5687" spans="1:2" x14ac:dyDescent="0.25">
      <c r="A5687" s="1">
        <v>814</v>
      </c>
      <c r="B5687" s="1">
        <v>0.5</v>
      </c>
    </row>
    <row r="5688" spans="1:2" x14ac:dyDescent="0.25">
      <c r="A5688" s="1">
        <v>814</v>
      </c>
      <c r="B5688" s="1">
        <v>0</v>
      </c>
    </row>
    <row r="5689" spans="1:2" x14ac:dyDescent="0.25">
      <c r="A5689" s="1">
        <v>814</v>
      </c>
      <c r="B5689" s="1">
        <v>0.5</v>
      </c>
    </row>
    <row r="5690" spans="1:2" x14ac:dyDescent="0.25">
      <c r="A5690" s="1">
        <v>813.5</v>
      </c>
      <c r="B5690" s="1">
        <v>0.5</v>
      </c>
    </row>
    <row r="5691" spans="1:2" x14ac:dyDescent="0.25">
      <c r="A5691" s="1">
        <v>813.5</v>
      </c>
      <c r="B5691" s="1">
        <v>1.25</v>
      </c>
    </row>
    <row r="5692" spans="1:2" x14ac:dyDescent="0.25">
      <c r="A5692" s="1">
        <v>812.5</v>
      </c>
      <c r="B5692" s="1">
        <v>1.25</v>
      </c>
    </row>
    <row r="5693" spans="1:2" x14ac:dyDescent="0.25">
      <c r="A5693" s="1">
        <v>812.5</v>
      </c>
      <c r="B5693" s="1">
        <v>11.875</v>
      </c>
    </row>
    <row r="5694" spans="1:2" x14ac:dyDescent="0.25">
      <c r="A5694" s="1">
        <v>818.34375</v>
      </c>
      <c r="B5694" s="1">
        <v>11.875</v>
      </c>
    </row>
    <row r="5695" spans="1:2" x14ac:dyDescent="0.25">
      <c r="A5695" s="1">
        <v>818.34375</v>
      </c>
      <c r="B5695" s="1">
        <v>3.5750000000000011</v>
      </c>
    </row>
    <row r="5696" spans="1:2" x14ac:dyDescent="0.25">
      <c r="A5696" s="1">
        <v>815.9375</v>
      </c>
      <c r="B5696" s="1">
        <v>3.5750000000000011</v>
      </c>
    </row>
    <row r="5697" spans="1:2" x14ac:dyDescent="0.25">
      <c r="A5697" s="1">
        <v>815.9375</v>
      </c>
      <c r="B5697" s="1">
        <v>0.8</v>
      </c>
    </row>
    <row r="5698" spans="1:2" x14ac:dyDescent="0.25">
      <c r="A5698" s="1">
        <v>815</v>
      </c>
      <c r="B5698" s="1">
        <v>0.8</v>
      </c>
    </row>
    <row r="5699" spans="1:2" x14ac:dyDescent="0.25">
      <c r="A5699" s="1">
        <v>815</v>
      </c>
      <c r="B5699" s="1">
        <v>0</v>
      </c>
    </row>
    <row r="5700" spans="1:2" x14ac:dyDescent="0.25">
      <c r="A5700" s="1">
        <v>815</v>
      </c>
      <c r="B5700" s="1">
        <v>0.8</v>
      </c>
    </row>
    <row r="5701" spans="1:2" x14ac:dyDescent="0.25">
      <c r="A5701" s="1">
        <v>816.875</v>
      </c>
      <c r="B5701" s="1">
        <v>0.8</v>
      </c>
    </row>
    <row r="5702" spans="1:2" x14ac:dyDescent="0.25">
      <c r="A5702" s="1">
        <v>816.875</v>
      </c>
      <c r="B5702" s="1">
        <v>0</v>
      </c>
    </row>
    <row r="5703" spans="1:2" x14ac:dyDescent="0.25">
      <c r="A5703" s="1">
        <v>816</v>
      </c>
      <c r="B5703" s="1">
        <v>0</v>
      </c>
    </row>
    <row r="5704" spans="1:2" x14ac:dyDescent="0.25">
      <c r="A5704" s="1">
        <v>816</v>
      </c>
      <c r="B5704" s="1">
        <v>0</v>
      </c>
    </row>
    <row r="5705" spans="1:2" x14ac:dyDescent="0.25">
      <c r="A5705" s="1">
        <v>816</v>
      </c>
      <c r="B5705" s="1">
        <v>0</v>
      </c>
    </row>
    <row r="5706" spans="1:2" x14ac:dyDescent="0.25">
      <c r="A5706" s="1">
        <v>817.75</v>
      </c>
      <c r="B5706" s="1">
        <v>0</v>
      </c>
    </row>
    <row r="5707" spans="1:2" x14ac:dyDescent="0.25">
      <c r="A5707" s="1">
        <v>817.75</v>
      </c>
      <c r="B5707" s="1">
        <v>0</v>
      </c>
    </row>
    <row r="5708" spans="1:2" x14ac:dyDescent="0.25">
      <c r="A5708" s="1">
        <v>817</v>
      </c>
      <c r="B5708" s="1">
        <v>0</v>
      </c>
    </row>
    <row r="5709" spans="1:2" x14ac:dyDescent="0.25">
      <c r="A5709" s="1">
        <v>817</v>
      </c>
      <c r="B5709" s="1">
        <v>0</v>
      </c>
    </row>
    <row r="5710" spans="1:2" x14ac:dyDescent="0.25">
      <c r="A5710" s="1">
        <v>817</v>
      </c>
      <c r="B5710" s="1">
        <v>0</v>
      </c>
    </row>
    <row r="5711" spans="1:2" x14ac:dyDescent="0.25">
      <c r="A5711" s="1">
        <v>818.5</v>
      </c>
      <c r="B5711" s="1">
        <v>0</v>
      </c>
    </row>
    <row r="5712" spans="1:2" x14ac:dyDescent="0.25">
      <c r="A5712" s="1">
        <v>818.5</v>
      </c>
      <c r="B5712" s="1">
        <v>0</v>
      </c>
    </row>
    <row r="5713" spans="1:2" x14ac:dyDescent="0.25">
      <c r="A5713" s="1">
        <v>818</v>
      </c>
      <c r="B5713" s="1">
        <v>0</v>
      </c>
    </row>
    <row r="5714" spans="1:2" x14ac:dyDescent="0.25">
      <c r="A5714" s="1">
        <v>818</v>
      </c>
      <c r="B5714" s="1">
        <v>0</v>
      </c>
    </row>
    <row r="5715" spans="1:2" x14ac:dyDescent="0.25">
      <c r="A5715" s="1">
        <v>818</v>
      </c>
      <c r="B5715" s="1">
        <v>0</v>
      </c>
    </row>
    <row r="5716" spans="1:2" x14ac:dyDescent="0.25">
      <c r="A5716" s="1">
        <v>819</v>
      </c>
      <c r="B5716" s="1">
        <v>0</v>
      </c>
    </row>
    <row r="5717" spans="1:2" x14ac:dyDescent="0.25">
      <c r="A5717" s="1">
        <v>819</v>
      </c>
      <c r="B5717" s="1">
        <v>0</v>
      </c>
    </row>
    <row r="5718" spans="1:2" x14ac:dyDescent="0.25">
      <c r="A5718" s="1">
        <v>819</v>
      </c>
      <c r="B5718" s="1">
        <v>0</v>
      </c>
    </row>
    <row r="5719" spans="1:2" x14ac:dyDescent="0.25">
      <c r="A5719" s="1">
        <v>818.5</v>
      </c>
      <c r="B5719" s="1">
        <v>0</v>
      </c>
    </row>
    <row r="5720" spans="1:2" x14ac:dyDescent="0.25">
      <c r="A5720" s="1">
        <v>818.5</v>
      </c>
      <c r="B5720" s="1">
        <v>0</v>
      </c>
    </row>
    <row r="5721" spans="1:2" x14ac:dyDescent="0.25">
      <c r="A5721" s="1">
        <v>817.75</v>
      </c>
      <c r="B5721" s="1">
        <v>0</v>
      </c>
    </row>
    <row r="5722" spans="1:2" x14ac:dyDescent="0.25">
      <c r="A5722" s="1">
        <v>817.75</v>
      </c>
      <c r="B5722" s="1">
        <v>0</v>
      </c>
    </row>
    <row r="5723" spans="1:2" x14ac:dyDescent="0.25">
      <c r="A5723" s="1">
        <v>816.875</v>
      </c>
      <c r="B5723" s="1">
        <v>0</v>
      </c>
    </row>
    <row r="5724" spans="1:2" x14ac:dyDescent="0.25">
      <c r="A5724" s="1">
        <v>816.875</v>
      </c>
      <c r="B5724" s="1">
        <v>0.8</v>
      </c>
    </row>
    <row r="5725" spans="1:2" x14ac:dyDescent="0.25">
      <c r="A5725" s="1">
        <v>815.9375</v>
      </c>
      <c r="B5725" s="1">
        <v>0.8</v>
      </c>
    </row>
    <row r="5726" spans="1:2" x14ac:dyDescent="0.25">
      <c r="A5726" s="1">
        <v>815.9375</v>
      </c>
      <c r="B5726" s="1">
        <v>3.5750000000000011</v>
      </c>
    </row>
    <row r="5727" spans="1:2" x14ac:dyDescent="0.25">
      <c r="A5727" s="1">
        <v>820.75</v>
      </c>
      <c r="B5727" s="1">
        <v>3.5750000000000011</v>
      </c>
    </row>
    <row r="5728" spans="1:2" x14ac:dyDescent="0.25">
      <c r="A5728" s="1">
        <v>820.75</v>
      </c>
      <c r="B5728" s="1">
        <v>1.5</v>
      </c>
    </row>
    <row r="5729" spans="1:2" x14ac:dyDescent="0.25">
      <c r="A5729" s="1">
        <v>820</v>
      </c>
      <c r="B5729" s="1">
        <v>1.5</v>
      </c>
    </row>
    <row r="5730" spans="1:2" x14ac:dyDescent="0.25">
      <c r="A5730" s="1">
        <v>820</v>
      </c>
      <c r="B5730" s="1">
        <v>0</v>
      </c>
    </row>
    <row r="5731" spans="1:2" x14ac:dyDescent="0.25">
      <c r="A5731" s="1">
        <v>820</v>
      </c>
      <c r="B5731" s="1">
        <v>1.5</v>
      </c>
    </row>
    <row r="5732" spans="1:2" x14ac:dyDescent="0.25">
      <c r="A5732" s="1">
        <v>821.5</v>
      </c>
      <c r="B5732" s="1">
        <v>1.5</v>
      </c>
    </row>
    <row r="5733" spans="1:2" x14ac:dyDescent="0.25">
      <c r="A5733" s="1">
        <v>821.5</v>
      </c>
      <c r="B5733" s="1">
        <v>0.5</v>
      </c>
    </row>
    <row r="5734" spans="1:2" x14ac:dyDescent="0.25">
      <c r="A5734" s="1">
        <v>821</v>
      </c>
      <c r="B5734" s="1">
        <v>0.5</v>
      </c>
    </row>
    <row r="5735" spans="1:2" x14ac:dyDescent="0.25">
      <c r="A5735" s="1">
        <v>821</v>
      </c>
      <c r="B5735" s="1">
        <v>0</v>
      </c>
    </row>
    <row r="5736" spans="1:2" x14ac:dyDescent="0.25">
      <c r="A5736" s="1">
        <v>821</v>
      </c>
      <c r="B5736" s="1">
        <v>0.5</v>
      </c>
    </row>
    <row r="5737" spans="1:2" x14ac:dyDescent="0.25">
      <c r="A5737" s="1">
        <v>822</v>
      </c>
      <c r="B5737" s="1">
        <v>0.5</v>
      </c>
    </row>
    <row r="5738" spans="1:2" x14ac:dyDescent="0.25">
      <c r="A5738" s="1">
        <v>822</v>
      </c>
      <c r="B5738" s="1">
        <v>0</v>
      </c>
    </row>
    <row r="5739" spans="1:2" x14ac:dyDescent="0.25">
      <c r="A5739" s="1">
        <v>822</v>
      </c>
      <c r="B5739" s="1">
        <v>0.5</v>
      </c>
    </row>
    <row r="5740" spans="1:2" x14ac:dyDescent="0.25">
      <c r="A5740" s="1">
        <v>821.5</v>
      </c>
      <c r="B5740" s="1">
        <v>0.5</v>
      </c>
    </row>
    <row r="5741" spans="1:2" x14ac:dyDescent="0.25">
      <c r="A5741" s="1">
        <v>821.5</v>
      </c>
      <c r="B5741" s="1">
        <v>1.5</v>
      </c>
    </row>
    <row r="5742" spans="1:2" x14ac:dyDescent="0.25">
      <c r="A5742" s="1">
        <v>820.75</v>
      </c>
      <c r="B5742" s="1">
        <v>1.5</v>
      </c>
    </row>
    <row r="5743" spans="1:2" x14ac:dyDescent="0.25">
      <c r="A5743" s="1">
        <v>820.75</v>
      </c>
      <c r="B5743" s="1">
        <v>3.5750000000000011</v>
      </c>
    </row>
    <row r="5744" spans="1:2" x14ac:dyDescent="0.25">
      <c r="A5744" s="1">
        <v>818.34375</v>
      </c>
      <c r="B5744" s="1">
        <v>3.5750000000000011</v>
      </c>
    </row>
    <row r="5745" spans="1:2" x14ac:dyDescent="0.25">
      <c r="A5745" s="1">
        <v>818.34375</v>
      </c>
      <c r="B5745" s="1">
        <v>11.875</v>
      </c>
    </row>
    <row r="5746" spans="1:2" x14ac:dyDescent="0.25">
      <c r="A5746" s="1">
        <v>815.421875</v>
      </c>
      <c r="B5746" s="1">
        <v>11.875</v>
      </c>
    </row>
    <row r="5747" spans="1:2" x14ac:dyDescent="0.25">
      <c r="A5747" s="1">
        <v>815.421875</v>
      </c>
      <c r="B5747" s="1">
        <v>44.181818181818187</v>
      </c>
    </row>
    <row r="5748" spans="1:2" x14ac:dyDescent="0.25">
      <c r="A5748" s="1">
        <v>809.9296875</v>
      </c>
      <c r="B5748" s="1">
        <v>44.181818181818187</v>
      </c>
    </row>
    <row r="5749" spans="1:2" x14ac:dyDescent="0.25">
      <c r="A5749" s="1">
        <v>809.9296875</v>
      </c>
      <c r="B5749" s="1">
        <v>72.235764235764236</v>
      </c>
    </row>
    <row r="5750" spans="1:2" x14ac:dyDescent="0.25">
      <c r="A5750" s="1">
        <v>801.24609375</v>
      </c>
      <c r="B5750" s="1">
        <v>72.235764235764236</v>
      </c>
    </row>
    <row r="5751" spans="1:2" x14ac:dyDescent="0.25">
      <c r="A5751" s="1">
        <v>801.24609375</v>
      </c>
      <c r="B5751" s="1">
        <v>411.95982142857139</v>
      </c>
    </row>
    <row r="5752" spans="1:2" x14ac:dyDescent="0.25">
      <c r="A5752" s="1">
        <v>831.119140625</v>
      </c>
      <c r="B5752" s="1">
        <v>411.95982142857139</v>
      </c>
    </row>
    <row r="5753" spans="1:2" x14ac:dyDescent="0.25">
      <c r="A5753" s="1">
        <v>831.119140625</v>
      </c>
      <c r="B5753" s="1">
        <v>84.687140804597703</v>
      </c>
    </row>
    <row r="5754" spans="1:2" x14ac:dyDescent="0.25">
      <c r="A5754" s="1">
        <v>823.75</v>
      </c>
      <c r="B5754" s="1">
        <v>84.687140804597703</v>
      </c>
    </row>
    <row r="5755" spans="1:2" x14ac:dyDescent="0.25">
      <c r="A5755" s="1">
        <v>823.75</v>
      </c>
      <c r="B5755" s="1">
        <v>7.3333333333333313</v>
      </c>
    </row>
    <row r="5756" spans="1:2" x14ac:dyDescent="0.25">
      <c r="A5756" s="1">
        <v>823</v>
      </c>
      <c r="B5756" s="1">
        <v>7.3333333333333313</v>
      </c>
    </row>
    <row r="5757" spans="1:2" x14ac:dyDescent="0.25">
      <c r="A5757" s="1">
        <v>823</v>
      </c>
      <c r="B5757" s="1">
        <v>0</v>
      </c>
    </row>
    <row r="5758" spans="1:2" x14ac:dyDescent="0.25">
      <c r="A5758" s="1">
        <v>823</v>
      </c>
      <c r="B5758" s="1">
        <v>7.3333333333333313</v>
      </c>
    </row>
    <row r="5759" spans="1:2" x14ac:dyDescent="0.25">
      <c r="A5759" s="1">
        <v>824.5</v>
      </c>
      <c r="B5759" s="1">
        <v>7.3333333333333313</v>
      </c>
    </row>
    <row r="5760" spans="1:2" x14ac:dyDescent="0.25">
      <c r="A5760" s="1">
        <v>824.5</v>
      </c>
      <c r="B5760" s="1">
        <v>2</v>
      </c>
    </row>
    <row r="5761" spans="1:2" x14ac:dyDescent="0.25">
      <c r="A5761" s="1">
        <v>824</v>
      </c>
      <c r="B5761" s="1">
        <v>2</v>
      </c>
    </row>
    <row r="5762" spans="1:2" x14ac:dyDescent="0.25">
      <c r="A5762" s="1">
        <v>824</v>
      </c>
      <c r="B5762" s="1">
        <v>0</v>
      </c>
    </row>
    <row r="5763" spans="1:2" x14ac:dyDescent="0.25">
      <c r="A5763" s="1">
        <v>824</v>
      </c>
      <c r="B5763" s="1">
        <v>2</v>
      </c>
    </row>
    <row r="5764" spans="1:2" x14ac:dyDescent="0.25">
      <c r="A5764" s="1">
        <v>825</v>
      </c>
      <c r="B5764" s="1">
        <v>2</v>
      </c>
    </row>
    <row r="5765" spans="1:2" x14ac:dyDescent="0.25">
      <c r="A5765" s="1">
        <v>825</v>
      </c>
      <c r="B5765" s="1">
        <v>0</v>
      </c>
    </row>
    <row r="5766" spans="1:2" x14ac:dyDescent="0.25">
      <c r="A5766" s="1">
        <v>825</v>
      </c>
      <c r="B5766" s="1">
        <v>2</v>
      </c>
    </row>
    <row r="5767" spans="1:2" x14ac:dyDescent="0.25">
      <c r="A5767" s="1">
        <v>824.5</v>
      </c>
      <c r="B5767" s="1">
        <v>2</v>
      </c>
    </row>
    <row r="5768" spans="1:2" x14ac:dyDescent="0.25">
      <c r="A5768" s="1">
        <v>824.5</v>
      </c>
      <c r="B5768" s="1">
        <v>7.3333333333333313</v>
      </c>
    </row>
    <row r="5769" spans="1:2" x14ac:dyDescent="0.25">
      <c r="A5769" s="1">
        <v>823.75</v>
      </c>
      <c r="B5769" s="1">
        <v>7.3333333333333313</v>
      </c>
    </row>
    <row r="5770" spans="1:2" x14ac:dyDescent="0.25">
      <c r="A5770" s="1">
        <v>823.75</v>
      </c>
      <c r="B5770" s="1">
        <v>84.687140804597703</v>
      </c>
    </row>
    <row r="5771" spans="1:2" x14ac:dyDescent="0.25">
      <c r="A5771" s="1">
        <v>838.48828125</v>
      </c>
      <c r="B5771" s="1">
        <v>84.687140804597703</v>
      </c>
    </row>
    <row r="5772" spans="1:2" x14ac:dyDescent="0.25">
      <c r="A5772" s="1">
        <v>838.48828125</v>
      </c>
      <c r="B5772" s="1">
        <v>52.116545092838194</v>
      </c>
    </row>
    <row r="5773" spans="1:2" x14ac:dyDescent="0.25">
      <c r="A5773" s="1">
        <v>830.1796875</v>
      </c>
      <c r="B5773" s="1">
        <v>52.116545092838194</v>
      </c>
    </row>
    <row r="5774" spans="1:2" x14ac:dyDescent="0.25">
      <c r="A5774" s="1">
        <v>830.1796875</v>
      </c>
      <c r="B5774" s="1">
        <v>9.3124999999999982</v>
      </c>
    </row>
    <row r="5775" spans="1:2" x14ac:dyDescent="0.25">
      <c r="A5775" s="1">
        <v>826.875</v>
      </c>
      <c r="B5775" s="1">
        <v>9.3124999999999982</v>
      </c>
    </row>
    <row r="5776" spans="1:2" x14ac:dyDescent="0.25">
      <c r="A5776" s="1">
        <v>826.875</v>
      </c>
      <c r="B5776" s="1">
        <v>0.83333333333333348</v>
      </c>
    </row>
    <row r="5777" spans="1:2" x14ac:dyDescent="0.25">
      <c r="A5777" s="1">
        <v>826</v>
      </c>
      <c r="B5777" s="1">
        <v>0.83333333333333348</v>
      </c>
    </row>
    <row r="5778" spans="1:2" x14ac:dyDescent="0.25">
      <c r="A5778" s="1">
        <v>826</v>
      </c>
      <c r="B5778" s="1">
        <v>0</v>
      </c>
    </row>
    <row r="5779" spans="1:2" x14ac:dyDescent="0.25">
      <c r="A5779" s="1">
        <v>826</v>
      </c>
      <c r="B5779" s="1">
        <v>0.83333333333333348</v>
      </c>
    </row>
    <row r="5780" spans="1:2" x14ac:dyDescent="0.25">
      <c r="A5780" s="1">
        <v>827.75</v>
      </c>
      <c r="B5780" s="1">
        <v>0.83333333333333348</v>
      </c>
    </row>
    <row r="5781" spans="1:2" x14ac:dyDescent="0.25">
      <c r="A5781" s="1">
        <v>827.75</v>
      </c>
      <c r="B5781" s="1">
        <v>0.66666666666666663</v>
      </c>
    </row>
    <row r="5782" spans="1:2" x14ac:dyDescent="0.25">
      <c r="A5782" s="1">
        <v>827</v>
      </c>
      <c r="B5782" s="1">
        <v>0.66666666666666663</v>
      </c>
    </row>
    <row r="5783" spans="1:2" x14ac:dyDescent="0.25">
      <c r="A5783" s="1">
        <v>827</v>
      </c>
      <c r="B5783" s="1">
        <v>0</v>
      </c>
    </row>
    <row r="5784" spans="1:2" x14ac:dyDescent="0.25">
      <c r="A5784" s="1">
        <v>827</v>
      </c>
      <c r="B5784" s="1">
        <v>0.66666666666666663</v>
      </c>
    </row>
    <row r="5785" spans="1:2" x14ac:dyDescent="0.25">
      <c r="A5785" s="1">
        <v>828.5</v>
      </c>
      <c r="B5785" s="1">
        <v>0.66666666666666663</v>
      </c>
    </row>
    <row r="5786" spans="1:2" x14ac:dyDescent="0.25">
      <c r="A5786" s="1">
        <v>828.5</v>
      </c>
      <c r="B5786" s="1">
        <v>0</v>
      </c>
    </row>
    <row r="5787" spans="1:2" x14ac:dyDescent="0.25">
      <c r="A5787" s="1">
        <v>828</v>
      </c>
      <c r="B5787" s="1">
        <v>0</v>
      </c>
    </row>
    <row r="5788" spans="1:2" x14ac:dyDescent="0.25">
      <c r="A5788" s="1">
        <v>828</v>
      </c>
      <c r="B5788" s="1">
        <v>0</v>
      </c>
    </row>
    <row r="5789" spans="1:2" x14ac:dyDescent="0.25">
      <c r="A5789" s="1">
        <v>828</v>
      </c>
      <c r="B5789" s="1">
        <v>0</v>
      </c>
    </row>
    <row r="5790" spans="1:2" x14ac:dyDescent="0.25">
      <c r="A5790" s="1">
        <v>829</v>
      </c>
      <c r="B5790" s="1">
        <v>0</v>
      </c>
    </row>
    <row r="5791" spans="1:2" x14ac:dyDescent="0.25">
      <c r="A5791" s="1">
        <v>829</v>
      </c>
      <c r="B5791" s="1">
        <v>0</v>
      </c>
    </row>
    <row r="5792" spans="1:2" x14ac:dyDescent="0.25">
      <c r="A5792" s="1">
        <v>829</v>
      </c>
      <c r="B5792" s="1">
        <v>0</v>
      </c>
    </row>
    <row r="5793" spans="1:2" x14ac:dyDescent="0.25">
      <c r="A5793" s="1">
        <v>828.5</v>
      </c>
      <c r="B5793" s="1">
        <v>0</v>
      </c>
    </row>
    <row r="5794" spans="1:2" x14ac:dyDescent="0.25">
      <c r="A5794" s="1">
        <v>828.5</v>
      </c>
      <c r="B5794" s="1">
        <v>0.66666666666666663</v>
      </c>
    </row>
    <row r="5795" spans="1:2" x14ac:dyDescent="0.25">
      <c r="A5795" s="1">
        <v>827.75</v>
      </c>
      <c r="B5795" s="1">
        <v>0.66666666666666663</v>
      </c>
    </row>
    <row r="5796" spans="1:2" x14ac:dyDescent="0.25">
      <c r="A5796" s="1">
        <v>827.75</v>
      </c>
      <c r="B5796" s="1">
        <v>0.83333333333333348</v>
      </c>
    </row>
    <row r="5797" spans="1:2" x14ac:dyDescent="0.25">
      <c r="A5797" s="1">
        <v>826.875</v>
      </c>
      <c r="B5797" s="1">
        <v>0.83333333333333348</v>
      </c>
    </row>
    <row r="5798" spans="1:2" x14ac:dyDescent="0.25">
      <c r="A5798" s="1">
        <v>826.875</v>
      </c>
      <c r="B5798" s="1">
        <v>9.3124999999999982</v>
      </c>
    </row>
    <row r="5799" spans="1:2" x14ac:dyDescent="0.25">
      <c r="A5799" s="1">
        <v>833.484375</v>
      </c>
      <c r="B5799" s="1">
        <v>9.3124999999999982</v>
      </c>
    </row>
    <row r="5800" spans="1:2" x14ac:dyDescent="0.25">
      <c r="A5800" s="1">
        <v>833.484375</v>
      </c>
      <c r="B5800" s="1">
        <v>5.7500000000000009</v>
      </c>
    </row>
    <row r="5801" spans="1:2" x14ac:dyDescent="0.25">
      <c r="A5801" s="1">
        <v>830.75</v>
      </c>
      <c r="B5801" s="1">
        <v>5.7500000000000009</v>
      </c>
    </row>
    <row r="5802" spans="1:2" x14ac:dyDescent="0.25">
      <c r="A5802" s="1">
        <v>830.75</v>
      </c>
      <c r="B5802" s="1">
        <v>0.83333333333333348</v>
      </c>
    </row>
    <row r="5803" spans="1:2" x14ac:dyDescent="0.25">
      <c r="A5803" s="1">
        <v>830</v>
      </c>
      <c r="B5803" s="1">
        <v>0.83333333333333348</v>
      </c>
    </row>
    <row r="5804" spans="1:2" x14ac:dyDescent="0.25">
      <c r="A5804" s="1">
        <v>830</v>
      </c>
      <c r="B5804" s="1">
        <v>0</v>
      </c>
    </row>
    <row r="5805" spans="1:2" x14ac:dyDescent="0.25">
      <c r="A5805" s="1">
        <v>830</v>
      </c>
      <c r="B5805" s="1">
        <v>0.83333333333333348</v>
      </c>
    </row>
    <row r="5806" spans="1:2" x14ac:dyDescent="0.25">
      <c r="A5806" s="1">
        <v>831.5</v>
      </c>
      <c r="B5806" s="1">
        <v>0.83333333333333348</v>
      </c>
    </row>
    <row r="5807" spans="1:2" x14ac:dyDescent="0.25">
      <c r="A5807" s="1">
        <v>831.5</v>
      </c>
      <c r="B5807" s="1">
        <v>0.5</v>
      </c>
    </row>
    <row r="5808" spans="1:2" x14ac:dyDescent="0.25">
      <c r="A5808" s="1">
        <v>831</v>
      </c>
      <c r="B5808" s="1">
        <v>0.5</v>
      </c>
    </row>
    <row r="5809" spans="1:2" x14ac:dyDescent="0.25">
      <c r="A5809" s="1">
        <v>831</v>
      </c>
      <c r="B5809" s="1">
        <v>0</v>
      </c>
    </row>
    <row r="5810" spans="1:2" x14ac:dyDescent="0.25">
      <c r="A5810" s="1">
        <v>831</v>
      </c>
      <c r="B5810" s="1">
        <v>0.5</v>
      </c>
    </row>
    <row r="5811" spans="1:2" x14ac:dyDescent="0.25">
      <c r="A5811" s="1">
        <v>832</v>
      </c>
      <c r="B5811" s="1">
        <v>0.5</v>
      </c>
    </row>
    <row r="5812" spans="1:2" x14ac:dyDescent="0.25">
      <c r="A5812" s="1">
        <v>832</v>
      </c>
      <c r="B5812" s="1">
        <v>0</v>
      </c>
    </row>
    <row r="5813" spans="1:2" x14ac:dyDescent="0.25">
      <c r="A5813" s="1">
        <v>832</v>
      </c>
      <c r="B5813" s="1">
        <v>0.5</v>
      </c>
    </row>
    <row r="5814" spans="1:2" x14ac:dyDescent="0.25">
      <c r="A5814" s="1">
        <v>831.5</v>
      </c>
      <c r="B5814" s="1">
        <v>0.5</v>
      </c>
    </row>
    <row r="5815" spans="1:2" x14ac:dyDescent="0.25">
      <c r="A5815" s="1">
        <v>831.5</v>
      </c>
      <c r="B5815" s="1">
        <v>0.83333333333333348</v>
      </c>
    </row>
    <row r="5816" spans="1:2" x14ac:dyDescent="0.25">
      <c r="A5816" s="1">
        <v>830.75</v>
      </c>
      <c r="B5816" s="1">
        <v>0.83333333333333348</v>
      </c>
    </row>
    <row r="5817" spans="1:2" x14ac:dyDescent="0.25">
      <c r="A5817" s="1">
        <v>830.75</v>
      </c>
      <c r="B5817" s="1">
        <v>5.7500000000000009</v>
      </c>
    </row>
    <row r="5818" spans="1:2" x14ac:dyDescent="0.25">
      <c r="A5818" s="1">
        <v>836.21875</v>
      </c>
      <c r="B5818" s="1">
        <v>5.7500000000000009</v>
      </c>
    </row>
    <row r="5819" spans="1:2" x14ac:dyDescent="0.25">
      <c r="A5819" s="1">
        <v>836.21875</v>
      </c>
      <c r="B5819" s="1">
        <v>3.9999999999999991</v>
      </c>
    </row>
    <row r="5820" spans="1:2" x14ac:dyDescent="0.25">
      <c r="A5820" s="1">
        <v>833.75</v>
      </c>
      <c r="B5820" s="1">
        <v>3.9999999999999991</v>
      </c>
    </row>
    <row r="5821" spans="1:2" x14ac:dyDescent="0.25">
      <c r="A5821" s="1">
        <v>833.75</v>
      </c>
      <c r="B5821" s="1">
        <v>1.3333333333333335</v>
      </c>
    </row>
    <row r="5822" spans="1:2" x14ac:dyDescent="0.25">
      <c r="A5822" s="1">
        <v>833</v>
      </c>
      <c r="B5822" s="1">
        <v>1.3333333333333335</v>
      </c>
    </row>
    <row r="5823" spans="1:2" x14ac:dyDescent="0.25">
      <c r="A5823" s="1">
        <v>833</v>
      </c>
      <c r="B5823" s="1">
        <v>0</v>
      </c>
    </row>
    <row r="5824" spans="1:2" x14ac:dyDescent="0.25">
      <c r="A5824" s="1">
        <v>833</v>
      </c>
      <c r="B5824" s="1">
        <v>1.3333333333333335</v>
      </c>
    </row>
    <row r="5825" spans="1:2" x14ac:dyDescent="0.25">
      <c r="A5825" s="1">
        <v>834.5</v>
      </c>
      <c r="B5825" s="1">
        <v>1.3333333333333335</v>
      </c>
    </row>
    <row r="5826" spans="1:2" x14ac:dyDescent="0.25">
      <c r="A5826" s="1">
        <v>834.5</v>
      </c>
      <c r="B5826" s="1">
        <v>0</v>
      </c>
    </row>
    <row r="5827" spans="1:2" x14ac:dyDescent="0.25">
      <c r="A5827" s="1">
        <v>834</v>
      </c>
      <c r="B5827" s="1">
        <v>0</v>
      </c>
    </row>
    <row r="5828" spans="1:2" x14ac:dyDescent="0.25">
      <c r="A5828" s="1">
        <v>834</v>
      </c>
      <c r="B5828" s="1">
        <v>0</v>
      </c>
    </row>
    <row r="5829" spans="1:2" x14ac:dyDescent="0.25">
      <c r="A5829" s="1">
        <v>834</v>
      </c>
      <c r="B5829" s="1">
        <v>0</v>
      </c>
    </row>
    <row r="5830" spans="1:2" x14ac:dyDescent="0.25">
      <c r="A5830" s="1">
        <v>835</v>
      </c>
      <c r="B5830" s="1">
        <v>0</v>
      </c>
    </row>
    <row r="5831" spans="1:2" x14ac:dyDescent="0.25">
      <c r="A5831" s="1">
        <v>835</v>
      </c>
      <c r="B5831" s="1">
        <v>0</v>
      </c>
    </row>
    <row r="5832" spans="1:2" x14ac:dyDescent="0.25">
      <c r="A5832" s="1">
        <v>835</v>
      </c>
      <c r="B5832" s="1">
        <v>0</v>
      </c>
    </row>
    <row r="5833" spans="1:2" x14ac:dyDescent="0.25">
      <c r="A5833" s="1">
        <v>834.5</v>
      </c>
      <c r="B5833" s="1">
        <v>0</v>
      </c>
    </row>
    <row r="5834" spans="1:2" x14ac:dyDescent="0.25">
      <c r="A5834" s="1">
        <v>834.5</v>
      </c>
      <c r="B5834" s="1">
        <v>1.3333333333333335</v>
      </c>
    </row>
    <row r="5835" spans="1:2" x14ac:dyDescent="0.25">
      <c r="A5835" s="1">
        <v>833.75</v>
      </c>
      <c r="B5835" s="1">
        <v>1.3333333333333335</v>
      </c>
    </row>
    <row r="5836" spans="1:2" x14ac:dyDescent="0.25">
      <c r="A5836" s="1">
        <v>833.75</v>
      </c>
      <c r="B5836" s="1">
        <v>3.9999999999999991</v>
      </c>
    </row>
    <row r="5837" spans="1:2" x14ac:dyDescent="0.25">
      <c r="A5837" s="1">
        <v>838.6875</v>
      </c>
      <c r="B5837" s="1">
        <v>3.9999999999999991</v>
      </c>
    </row>
    <row r="5838" spans="1:2" x14ac:dyDescent="0.25">
      <c r="A5838" s="1">
        <v>838.6875</v>
      </c>
      <c r="B5838" s="1">
        <v>1.3333333333333335</v>
      </c>
    </row>
    <row r="5839" spans="1:2" x14ac:dyDescent="0.25">
      <c r="A5839" s="1">
        <v>836.875</v>
      </c>
      <c r="B5839" s="1">
        <v>1.3333333333333335</v>
      </c>
    </row>
    <row r="5840" spans="1:2" x14ac:dyDescent="0.25">
      <c r="A5840" s="1">
        <v>836.875</v>
      </c>
      <c r="B5840" s="1">
        <v>0</v>
      </c>
    </row>
    <row r="5841" spans="1:2" x14ac:dyDescent="0.25">
      <c r="A5841" s="1">
        <v>836</v>
      </c>
      <c r="B5841" s="1">
        <v>0</v>
      </c>
    </row>
    <row r="5842" spans="1:2" x14ac:dyDescent="0.25">
      <c r="A5842" s="1">
        <v>836</v>
      </c>
      <c r="B5842" s="1">
        <v>0</v>
      </c>
    </row>
    <row r="5843" spans="1:2" x14ac:dyDescent="0.25">
      <c r="A5843" s="1">
        <v>836</v>
      </c>
      <c r="B5843" s="1">
        <v>0</v>
      </c>
    </row>
    <row r="5844" spans="1:2" x14ac:dyDescent="0.25">
      <c r="A5844" s="1">
        <v>837.75</v>
      </c>
      <c r="B5844" s="1">
        <v>0</v>
      </c>
    </row>
    <row r="5845" spans="1:2" x14ac:dyDescent="0.25">
      <c r="A5845" s="1">
        <v>837.75</v>
      </c>
      <c r="B5845" s="1">
        <v>0</v>
      </c>
    </row>
    <row r="5846" spans="1:2" x14ac:dyDescent="0.25">
      <c r="A5846" s="1">
        <v>837</v>
      </c>
      <c r="B5846" s="1">
        <v>0</v>
      </c>
    </row>
    <row r="5847" spans="1:2" x14ac:dyDescent="0.25">
      <c r="A5847" s="1">
        <v>837</v>
      </c>
      <c r="B5847" s="1">
        <v>0</v>
      </c>
    </row>
    <row r="5848" spans="1:2" x14ac:dyDescent="0.25">
      <c r="A5848" s="1">
        <v>837</v>
      </c>
      <c r="B5848" s="1">
        <v>0</v>
      </c>
    </row>
    <row r="5849" spans="1:2" x14ac:dyDescent="0.25">
      <c r="A5849" s="1">
        <v>838.5</v>
      </c>
      <c r="B5849" s="1">
        <v>0</v>
      </c>
    </row>
    <row r="5850" spans="1:2" x14ac:dyDescent="0.25">
      <c r="A5850" s="1">
        <v>838.5</v>
      </c>
      <c r="B5850" s="1">
        <v>0</v>
      </c>
    </row>
    <row r="5851" spans="1:2" x14ac:dyDescent="0.25">
      <c r="A5851" s="1">
        <v>838</v>
      </c>
      <c r="B5851" s="1">
        <v>0</v>
      </c>
    </row>
    <row r="5852" spans="1:2" x14ac:dyDescent="0.25">
      <c r="A5852" s="1">
        <v>838</v>
      </c>
      <c r="B5852" s="1">
        <v>0</v>
      </c>
    </row>
    <row r="5853" spans="1:2" x14ac:dyDescent="0.25">
      <c r="A5853" s="1">
        <v>838</v>
      </c>
      <c r="B5853" s="1">
        <v>0</v>
      </c>
    </row>
    <row r="5854" spans="1:2" x14ac:dyDescent="0.25">
      <c r="A5854" s="1">
        <v>839</v>
      </c>
      <c r="B5854" s="1">
        <v>0</v>
      </c>
    </row>
    <row r="5855" spans="1:2" x14ac:dyDescent="0.25">
      <c r="A5855" s="1">
        <v>839</v>
      </c>
      <c r="B5855" s="1">
        <v>0</v>
      </c>
    </row>
    <row r="5856" spans="1:2" x14ac:dyDescent="0.25">
      <c r="A5856" s="1">
        <v>839</v>
      </c>
      <c r="B5856" s="1">
        <v>0</v>
      </c>
    </row>
    <row r="5857" spans="1:2" x14ac:dyDescent="0.25">
      <c r="A5857" s="1">
        <v>838.5</v>
      </c>
      <c r="B5857" s="1">
        <v>0</v>
      </c>
    </row>
    <row r="5858" spans="1:2" x14ac:dyDescent="0.25">
      <c r="A5858" s="1">
        <v>838.5</v>
      </c>
      <c r="B5858" s="1">
        <v>0</v>
      </c>
    </row>
    <row r="5859" spans="1:2" x14ac:dyDescent="0.25">
      <c r="A5859" s="1">
        <v>837.75</v>
      </c>
      <c r="B5859" s="1">
        <v>0</v>
      </c>
    </row>
    <row r="5860" spans="1:2" x14ac:dyDescent="0.25">
      <c r="A5860" s="1">
        <v>837.75</v>
      </c>
      <c r="B5860" s="1">
        <v>0</v>
      </c>
    </row>
    <row r="5861" spans="1:2" x14ac:dyDescent="0.25">
      <c r="A5861" s="1">
        <v>836.875</v>
      </c>
      <c r="B5861" s="1">
        <v>0</v>
      </c>
    </row>
    <row r="5862" spans="1:2" x14ac:dyDescent="0.25">
      <c r="A5862" s="1">
        <v>836.875</v>
      </c>
      <c r="B5862" s="1">
        <v>1.3333333333333335</v>
      </c>
    </row>
    <row r="5863" spans="1:2" x14ac:dyDescent="0.25">
      <c r="A5863" s="1">
        <v>840.5</v>
      </c>
      <c r="B5863" s="1">
        <v>1.3333333333333335</v>
      </c>
    </row>
    <row r="5864" spans="1:2" x14ac:dyDescent="0.25">
      <c r="A5864" s="1">
        <v>840.5</v>
      </c>
      <c r="B5864" s="1">
        <v>0</v>
      </c>
    </row>
    <row r="5865" spans="1:2" x14ac:dyDescent="0.25">
      <c r="A5865" s="1">
        <v>840</v>
      </c>
      <c r="B5865" s="1">
        <v>0</v>
      </c>
    </row>
    <row r="5866" spans="1:2" x14ac:dyDescent="0.25">
      <c r="A5866" s="1">
        <v>840</v>
      </c>
      <c r="B5866" s="1">
        <v>0</v>
      </c>
    </row>
    <row r="5867" spans="1:2" x14ac:dyDescent="0.25">
      <c r="A5867" s="1">
        <v>840</v>
      </c>
      <c r="B5867" s="1">
        <v>0</v>
      </c>
    </row>
    <row r="5868" spans="1:2" x14ac:dyDescent="0.25">
      <c r="A5868" s="1">
        <v>841</v>
      </c>
      <c r="B5868" s="1">
        <v>0</v>
      </c>
    </row>
    <row r="5869" spans="1:2" x14ac:dyDescent="0.25">
      <c r="A5869" s="1">
        <v>841</v>
      </c>
      <c r="B5869" s="1">
        <v>0</v>
      </c>
    </row>
    <row r="5870" spans="1:2" x14ac:dyDescent="0.25">
      <c r="A5870" s="1">
        <v>841</v>
      </c>
      <c r="B5870" s="1">
        <v>0</v>
      </c>
    </row>
    <row r="5871" spans="1:2" x14ac:dyDescent="0.25">
      <c r="A5871" s="1">
        <v>840.5</v>
      </c>
      <c r="B5871" s="1">
        <v>0</v>
      </c>
    </row>
    <row r="5872" spans="1:2" x14ac:dyDescent="0.25">
      <c r="A5872" s="1">
        <v>840.5</v>
      </c>
      <c r="B5872" s="1">
        <v>1.3333333333333335</v>
      </c>
    </row>
    <row r="5873" spans="1:2" x14ac:dyDescent="0.25">
      <c r="A5873" s="1">
        <v>838.6875</v>
      </c>
      <c r="B5873" s="1">
        <v>1.3333333333333335</v>
      </c>
    </row>
    <row r="5874" spans="1:2" x14ac:dyDescent="0.25">
      <c r="A5874" s="1">
        <v>838.6875</v>
      </c>
      <c r="B5874" s="1">
        <v>3.9999999999999991</v>
      </c>
    </row>
    <row r="5875" spans="1:2" x14ac:dyDescent="0.25">
      <c r="A5875" s="1">
        <v>836.21875</v>
      </c>
      <c r="B5875" s="1">
        <v>3.9999999999999991</v>
      </c>
    </row>
    <row r="5876" spans="1:2" x14ac:dyDescent="0.25">
      <c r="A5876" s="1">
        <v>836.21875</v>
      </c>
      <c r="B5876" s="1">
        <v>5.7500000000000009</v>
      </c>
    </row>
    <row r="5877" spans="1:2" x14ac:dyDescent="0.25">
      <c r="A5877" s="1">
        <v>833.484375</v>
      </c>
      <c r="B5877" s="1">
        <v>5.7500000000000009</v>
      </c>
    </row>
    <row r="5878" spans="1:2" x14ac:dyDescent="0.25">
      <c r="A5878" s="1">
        <v>833.484375</v>
      </c>
      <c r="B5878" s="1">
        <v>9.3124999999999982</v>
      </c>
    </row>
    <row r="5879" spans="1:2" x14ac:dyDescent="0.25">
      <c r="A5879" s="1">
        <v>830.1796875</v>
      </c>
      <c r="B5879" s="1">
        <v>9.3124999999999982</v>
      </c>
    </row>
    <row r="5880" spans="1:2" x14ac:dyDescent="0.25">
      <c r="A5880" s="1">
        <v>830.1796875</v>
      </c>
      <c r="B5880" s="1">
        <v>52.116545092838194</v>
      </c>
    </row>
    <row r="5881" spans="1:2" x14ac:dyDescent="0.25">
      <c r="A5881" s="1">
        <v>846.796875</v>
      </c>
      <c r="B5881" s="1">
        <v>52.116545092838194</v>
      </c>
    </row>
    <row r="5882" spans="1:2" x14ac:dyDescent="0.25">
      <c r="A5882" s="1">
        <v>846.796875</v>
      </c>
      <c r="B5882" s="1">
        <v>37.983516483516482</v>
      </c>
    </row>
    <row r="5883" spans="1:2" x14ac:dyDescent="0.25">
      <c r="A5883" s="1">
        <v>844.25</v>
      </c>
      <c r="B5883" s="1">
        <v>37.983516483516482</v>
      </c>
    </row>
    <row r="5884" spans="1:2" x14ac:dyDescent="0.25">
      <c r="A5884" s="1">
        <v>844.25</v>
      </c>
      <c r="B5884" s="1">
        <v>4.5</v>
      </c>
    </row>
    <row r="5885" spans="1:2" x14ac:dyDescent="0.25">
      <c r="A5885" s="1">
        <v>842.75</v>
      </c>
      <c r="B5885" s="1">
        <v>4.5</v>
      </c>
    </row>
    <row r="5886" spans="1:2" x14ac:dyDescent="0.25">
      <c r="A5886" s="1">
        <v>842.75</v>
      </c>
      <c r="B5886" s="1">
        <v>0.83333333333333348</v>
      </c>
    </row>
    <row r="5887" spans="1:2" x14ac:dyDescent="0.25">
      <c r="A5887" s="1">
        <v>842</v>
      </c>
      <c r="B5887" s="1">
        <v>0.83333333333333348</v>
      </c>
    </row>
    <row r="5888" spans="1:2" x14ac:dyDescent="0.25">
      <c r="A5888" s="1">
        <v>842</v>
      </c>
      <c r="B5888" s="1">
        <v>0</v>
      </c>
    </row>
    <row r="5889" spans="1:2" x14ac:dyDescent="0.25">
      <c r="A5889" s="1">
        <v>842</v>
      </c>
      <c r="B5889" s="1">
        <v>0.83333333333333348</v>
      </c>
    </row>
    <row r="5890" spans="1:2" x14ac:dyDescent="0.25">
      <c r="A5890" s="1">
        <v>843.5</v>
      </c>
      <c r="B5890" s="1">
        <v>0.83333333333333348</v>
      </c>
    </row>
    <row r="5891" spans="1:2" x14ac:dyDescent="0.25">
      <c r="A5891" s="1">
        <v>843.5</v>
      </c>
      <c r="B5891" s="1">
        <v>0.5</v>
      </c>
    </row>
    <row r="5892" spans="1:2" x14ac:dyDescent="0.25">
      <c r="A5892" s="1">
        <v>843</v>
      </c>
      <c r="B5892" s="1">
        <v>0.5</v>
      </c>
    </row>
    <row r="5893" spans="1:2" x14ac:dyDescent="0.25">
      <c r="A5893" s="1">
        <v>843</v>
      </c>
      <c r="B5893" s="1">
        <v>0</v>
      </c>
    </row>
    <row r="5894" spans="1:2" x14ac:dyDescent="0.25">
      <c r="A5894" s="1">
        <v>843</v>
      </c>
      <c r="B5894" s="1">
        <v>0.5</v>
      </c>
    </row>
    <row r="5895" spans="1:2" x14ac:dyDescent="0.25">
      <c r="A5895" s="1">
        <v>844</v>
      </c>
      <c r="B5895" s="1">
        <v>0.5</v>
      </c>
    </row>
    <row r="5896" spans="1:2" x14ac:dyDescent="0.25">
      <c r="A5896" s="1">
        <v>844</v>
      </c>
      <c r="B5896" s="1">
        <v>0</v>
      </c>
    </row>
    <row r="5897" spans="1:2" x14ac:dyDescent="0.25">
      <c r="A5897" s="1">
        <v>844</v>
      </c>
      <c r="B5897" s="1">
        <v>0.5</v>
      </c>
    </row>
    <row r="5898" spans="1:2" x14ac:dyDescent="0.25">
      <c r="A5898" s="1">
        <v>843.5</v>
      </c>
      <c r="B5898" s="1">
        <v>0.5</v>
      </c>
    </row>
    <row r="5899" spans="1:2" x14ac:dyDescent="0.25">
      <c r="A5899" s="1">
        <v>843.5</v>
      </c>
      <c r="B5899" s="1">
        <v>0.83333333333333348</v>
      </c>
    </row>
    <row r="5900" spans="1:2" x14ac:dyDescent="0.25">
      <c r="A5900" s="1">
        <v>842.75</v>
      </c>
      <c r="B5900" s="1">
        <v>0.83333333333333348</v>
      </c>
    </row>
    <row r="5901" spans="1:2" x14ac:dyDescent="0.25">
      <c r="A5901" s="1">
        <v>842.75</v>
      </c>
      <c r="B5901" s="1">
        <v>4.5</v>
      </c>
    </row>
    <row r="5902" spans="1:2" x14ac:dyDescent="0.25">
      <c r="A5902" s="1">
        <v>845.75</v>
      </c>
      <c r="B5902" s="1">
        <v>4.5</v>
      </c>
    </row>
    <row r="5903" spans="1:2" x14ac:dyDescent="0.25">
      <c r="A5903" s="1">
        <v>845.75</v>
      </c>
      <c r="B5903" s="1">
        <v>2.166666666666667</v>
      </c>
    </row>
    <row r="5904" spans="1:2" x14ac:dyDescent="0.25">
      <c r="A5904" s="1">
        <v>845</v>
      </c>
      <c r="B5904" s="1">
        <v>2.166666666666667</v>
      </c>
    </row>
    <row r="5905" spans="1:2" x14ac:dyDescent="0.25">
      <c r="A5905" s="1">
        <v>845</v>
      </c>
      <c r="B5905" s="1">
        <v>0</v>
      </c>
    </row>
    <row r="5906" spans="1:2" x14ac:dyDescent="0.25">
      <c r="A5906" s="1">
        <v>845</v>
      </c>
      <c r="B5906" s="1">
        <v>2.166666666666667</v>
      </c>
    </row>
    <row r="5907" spans="1:2" x14ac:dyDescent="0.25">
      <c r="A5907" s="1">
        <v>846.5</v>
      </c>
      <c r="B5907" s="1">
        <v>2.166666666666667</v>
      </c>
    </row>
    <row r="5908" spans="1:2" x14ac:dyDescent="0.25">
      <c r="A5908" s="1">
        <v>846.5</v>
      </c>
      <c r="B5908" s="1">
        <v>0.5</v>
      </c>
    </row>
    <row r="5909" spans="1:2" x14ac:dyDescent="0.25">
      <c r="A5909" s="1">
        <v>846</v>
      </c>
      <c r="B5909" s="1">
        <v>0.5</v>
      </c>
    </row>
    <row r="5910" spans="1:2" x14ac:dyDescent="0.25">
      <c r="A5910" s="1">
        <v>846</v>
      </c>
      <c r="B5910" s="1">
        <v>0</v>
      </c>
    </row>
    <row r="5911" spans="1:2" x14ac:dyDescent="0.25">
      <c r="A5911" s="1">
        <v>846</v>
      </c>
      <c r="B5911" s="1">
        <v>0.5</v>
      </c>
    </row>
    <row r="5912" spans="1:2" x14ac:dyDescent="0.25">
      <c r="A5912" s="1">
        <v>847</v>
      </c>
      <c r="B5912" s="1">
        <v>0.5</v>
      </c>
    </row>
    <row r="5913" spans="1:2" x14ac:dyDescent="0.25">
      <c r="A5913" s="1">
        <v>847</v>
      </c>
      <c r="B5913" s="1">
        <v>0</v>
      </c>
    </row>
    <row r="5914" spans="1:2" x14ac:dyDescent="0.25">
      <c r="A5914" s="1">
        <v>847</v>
      </c>
      <c r="B5914" s="1">
        <v>0.5</v>
      </c>
    </row>
    <row r="5915" spans="1:2" x14ac:dyDescent="0.25">
      <c r="A5915" s="1">
        <v>846.5</v>
      </c>
      <c r="B5915" s="1">
        <v>0.5</v>
      </c>
    </row>
    <row r="5916" spans="1:2" x14ac:dyDescent="0.25">
      <c r="A5916" s="1">
        <v>846.5</v>
      </c>
      <c r="B5916" s="1">
        <v>2.166666666666667</v>
      </c>
    </row>
    <row r="5917" spans="1:2" x14ac:dyDescent="0.25">
      <c r="A5917" s="1">
        <v>845.75</v>
      </c>
      <c r="B5917" s="1">
        <v>2.166666666666667</v>
      </c>
    </row>
    <row r="5918" spans="1:2" x14ac:dyDescent="0.25">
      <c r="A5918" s="1">
        <v>845.75</v>
      </c>
      <c r="B5918" s="1">
        <v>4.5</v>
      </c>
    </row>
    <row r="5919" spans="1:2" x14ac:dyDescent="0.25">
      <c r="A5919" s="1">
        <v>844.25</v>
      </c>
      <c r="B5919" s="1">
        <v>4.5</v>
      </c>
    </row>
    <row r="5920" spans="1:2" x14ac:dyDescent="0.25">
      <c r="A5920" s="1">
        <v>844.25</v>
      </c>
      <c r="B5920" s="1">
        <v>37.983516483516482</v>
      </c>
    </row>
    <row r="5921" spans="1:2" x14ac:dyDescent="0.25">
      <c r="A5921" s="1">
        <v>849.34375</v>
      </c>
      <c r="B5921" s="1">
        <v>37.983516483516482</v>
      </c>
    </row>
    <row r="5922" spans="1:2" x14ac:dyDescent="0.25">
      <c r="A5922" s="1">
        <v>849.34375</v>
      </c>
      <c r="B5922" s="1">
        <v>8.2857142857142865</v>
      </c>
    </row>
    <row r="5923" spans="1:2" x14ac:dyDescent="0.25">
      <c r="A5923" s="1">
        <v>848</v>
      </c>
      <c r="B5923" s="1">
        <v>8.2857142857142865</v>
      </c>
    </row>
    <row r="5924" spans="1:2" x14ac:dyDescent="0.25">
      <c r="A5924" s="1">
        <v>848</v>
      </c>
      <c r="B5924" s="1">
        <v>0</v>
      </c>
    </row>
    <row r="5925" spans="1:2" x14ac:dyDescent="0.25">
      <c r="A5925" s="1">
        <v>848</v>
      </c>
      <c r="B5925" s="1">
        <v>8.2857142857142865</v>
      </c>
    </row>
    <row r="5926" spans="1:2" x14ac:dyDescent="0.25">
      <c r="A5926" s="1">
        <v>850.6875</v>
      </c>
      <c r="B5926" s="1">
        <v>8.2857142857142865</v>
      </c>
    </row>
    <row r="5927" spans="1:2" x14ac:dyDescent="0.25">
      <c r="A5927" s="1">
        <v>850.6875</v>
      </c>
      <c r="B5927" s="1">
        <v>3.7500000000000004</v>
      </c>
    </row>
    <row r="5928" spans="1:2" x14ac:dyDescent="0.25">
      <c r="A5928" s="1">
        <v>849.5</v>
      </c>
      <c r="B5928" s="1">
        <v>3.7500000000000004</v>
      </c>
    </row>
    <row r="5929" spans="1:2" x14ac:dyDescent="0.25">
      <c r="A5929" s="1">
        <v>849.5</v>
      </c>
      <c r="B5929" s="1">
        <v>0.5</v>
      </c>
    </row>
    <row r="5930" spans="1:2" x14ac:dyDescent="0.25">
      <c r="A5930" s="1">
        <v>849</v>
      </c>
      <c r="B5930" s="1">
        <v>0.5</v>
      </c>
    </row>
    <row r="5931" spans="1:2" x14ac:dyDescent="0.25">
      <c r="A5931" s="1">
        <v>849</v>
      </c>
      <c r="B5931" s="1">
        <v>0</v>
      </c>
    </row>
    <row r="5932" spans="1:2" x14ac:dyDescent="0.25">
      <c r="A5932" s="1">
        <v>849</v>
      </c>
      <c r="B5932" s="1">
        <v>0.5</v>
      </c>
    </row>
    <row r="5933" spans="1:2" x14ac:dyDescent="0.25">
      <c r="A5933" s="1">
        <v>850</v>
      </c>
      <c r="B5933" s="1">
        <v>0.5</v>
      </c>
    </row>
    <row r="5934" spans="1:2" x14ac:dyDescent="0.25">
      <c r="A5934" s="1">
        <v>850</v>
      </c>
      <c r="B5934" s="1">
        <v>0</v>
      </c>
    </row>
    <row r="5935" spans="1:2" x14ac:dyDescent="0.25">
      <c r="A5935" s="1">
        <v>850</v>
      </c>
      <c r="B5935" s="1">
        <v>0.5</v>
      </c>
    </row>
    <row r="5936" spans="1:2" x14ac:dyDescent="0.25">
      <c r="A5936" s="1">
        <v>849.5</v>
      </c>
      <c r="B5936" s="1">
        <v>0.5</v>
      </c>
    </row>
    <row r="5937" spans="1:2" x14ac:dyDescent="0.25">
      <c r="A5937" s="1">
        <v>849.5</v>
      </c>
      <c r="B5937" s="1">
        <v>3.7500000000000004</v>
      </c>
    </row>
    <row r="5938" spans="1:2" x14ac:dyDescent="0.25">
      <c r="A5938" s="1">
        <v>851.875</v>
      </c>
      <c r="B5938" s="1">
        <v>3.7500000000000004</v>
      </c>
    </row>
    <row r="5939" spans="1:2" x14ac:dyDescent="0.25">
      <c r="A5939" s="1">
        <v>851.875</v>
      </c>
      <c r="B5939" s="1">
        <v>2.4166666666666661</v>
      </c>
    </row>
    <row r="5940" spans="1:2" x14ac:dyDescent="0.25">
      <c r="A5940" s="1">
        <v>851</v>
      </c>
      <c r="B5940" s="1">
        <v>2.4166666666666661</v>
      </c>
    </row>
    <row r="5941" spans="1:2" x14ac:dyDescent="0.25">
      <c r="A5941" s="1">
        <v>851</v>
      </c>
      <c r="B5941" s="1">
        <v>0</v>
      </c>
    </row>
    <row r="5942" spans="1:2" x14ac:dyDescent="0.25">
      <c r="A5942" s="1">
        <v>851</v>
      </c>
      <c r="B5942" s="1">
        <v>2.4166666666666661</v>
      </c>
    </row>
    <row r="5943" spans="1:2" x14ac:dyDescent="0.25">
      <c r="A5943" s="1">
        <v>852.75</v>
      </c>
      <c r="B5943" s="1">
        <v>2.4166666666666661</v>
      </c>
    </row>
    <row r="5944" spans="1:2" x14ac:dyDescent="0.25">
      <c r="A5944" s="1">
        <v>852.75</v>
      </c>
      <c r="B5944" s="1">
        <v>0.83333333333333348</v>
      </c>
    </row>
    <row r="5945" spans="1:2" x14ac:dyDescent="0.25">
      <c r="A5945" s="1">
        <v>852</v>
      </c>
      <c r="B5945" s="1">
        <v>0.83333333333333348</v>
      </c>
    </row>
    <row r="5946" spans="1:2" x14ac:dyDescent="0.25">
      <c r="A5946" s="1">
        <v>852</v>
      </c>
      <c r="B5946" s="1">
        <v>0</v>
      </c>
    </row>
    <row r="5947" spans="1:2" x14ac:dyDescent="0.25">
      <c r="A5947" s="1">
        <v>852</v>
      </c>
      <c r="B5947" s="1">
        <v>0.83333333333333348</v>
      </c>
    </row>
    <row r="5948" spans="1:2" x14ac:dyDescent="0.25">
      <c r="A5948" s="1">
        <v>853.5</v>
      </c>
      <c r="B5948" s="1">
        <v>0.83333333333333348</v>
      </c>
    </row>
    <row r="5949" spans="1:2" x14ac:dyDescent="0.25">
      <c r="A5949" s="1">
        <v>853.5</v>
      </c>
      <c r="B5949" s="1">
        <v>0.5</v>
      </c>
    </row>
    <row r="5950" spans="1:2" x14ac:dyDescent="0.25">
      <c r="A5950" s="1">
        <v>853</v>
      </c>
      <c r="B5950" s="1">
        <v>0.5</v>
      </c>
    </row>
    <row r="5951" spans="1:2" x14ac:dyDescent="0.25">
      <c r="A5951" s="1">
        <v>853</v>
      </c>
      <c r="B5951" s="1">
        <v>0</v>
      </c>
    </row>
    <row r="5952" spans="1:2" x14ac:dyDescent="0.25">
      <c r="A5952" s="1">
        <v>853</v>
      </c>
      <c r="B5952" s="1">
        <v>0.5</v>
      </c>
    </row>
    <row r="5953" spans="1:2" x14ac:dyDescent="0.25">
      <c r="A5953" s="1">
        <v>854</v>
      </c>
      <c r="B5953" s="1">
        <v>0.5</v>
      </c>
    </row>
    <row r="5954" spans="1:2" x14ac:dyDescent="0.25">
      <c r="A5954" s="1">
        <v>854</v>
      </c>
      <c r="B5954" s="1">
        <v>0</v>
      </c>
    </row>
    <row r="5955" spans="1:2" x14ac:dyDescent="0.25">
      <c r="A5955" s="1">
        <v>854</v>
      </c>
      <c r="B5955" s="1">
        <v>0.5</v>
      </c>
    </row>
    <row r="5956" spans="1:2" x14ac:dyDescent="0.25">
      <c r="A5956" s="1">
        <v>853.5</v>
      </c>
      <c r="B5956" s="1">
        <v>0.5</v>
      </c>
    </row>
    <row r="5957" spans="1:2" x14ac:dyDescent="0.25">
      <c r="A5957" s="1">
        <v>853.5</v>
      </c>
      <c r="B5957" s="1">
        <v>0.83333333333333348</v>
      </c>
    </row>
    <row r="5958" spans="1:2" x14ac:dyDescent="0.25">
      <c r="A5958" s="1">
        <v>852.75</v>
      </c>
      <c r="B5958" s="1">
        <v>0.83333333333333348</v>
      </c>
    </row>
    <row r="5959" spans="1:2" x14ac:dyDescent="0.25">
      <c r="A5959" s="1">
        <v>852.75</v>
      </c>
      <c r="B5959" s="1">
        <v>2.4166666666666661</v>
      </c>
    </row>
    <row r="5960" spans="1:2" x14ac:dyDescent="0.25">
      <c r="A5960" s="1">
        <v>851.875</v>
      </c>
      <c r="B5960" s="1">
        <v>2.4166666666666661</v>
      </c>
    </row>
    <row r="5961" spans="1:2" x14ac:dyDescent="0.25">
      <c r="A5961" s="1">
        <v>851.875</v>
      </c>
      <c r="B5961" s="1">
        <v>3.7500000000000004</v>
      </c>
    </row>
    <row r="5962" spans="1:2" x14ac:dyDescent="0.25">
      <c r="A5962" s="1">
        <v>850.6875</v>
      </c>
      <c r="B5962" s="1">
        <v>3.7500000000000004</v>
      </c>
    </row>
    <row r="5963" spans="1:2" x14ac:dyDescent="0.25">
      <c r="A5963" s="1">
        <v>850.6875</v>
      </c>
      <c r="B5963" s="1">
        <v>8.2857142857142865</v>
      </c>
    </row>
    <row r="5964" spans="1:2" x14ac:dyDescent="0.25">
      <c r="A5964" s="1">
        <v>849.34375</v>
      </c>
      <c r="B5964" s="1">
        <v>8.2857142857142865</v>
      </c>
    </row>
    <row r="5965" spans="1:2" x14ac:dyDescent="0.25">
      <c r="A5965" s="1">
        <v>849.34375</v>
      </c>
      <c r="B5965" s="1">
        <v>37.983516483516482</v>
      </c>
    </row>
    <row r="5966" spans="1:2" x14ac:dyDescent="0.25">
      <c r="A5966" s="1">
        <v>846.796875</v>
      </c>
      <c r="B5966" s="1">
        <v>37.983516483516482</v>
      </c>
    </row>
    <row r="5967" spans="1:2" x14ac:dyDescent="0.25">
      <c r="A5967" s="1">
        <v>846.796875</v>
      </c>
      <c r="B5967" s="1">
        <v>52.116545092838194</v>
      </c>
    </row>
    <row r="5968" spans="1:2" x14ac:dyDescent="0.25">
      <c r="A5968" s="1">
        <v>838.48828125</v>
      </c>
      <c r="B5968" s="1">
        <v>52.116545092838194</v>
      </c>
    </row>
    <row r="5969" spans="1:2" x14ac:dyDescent="0.25">
      <c r="A5969" s="1">
        <v>838.48828125</v>
      </c>
      <c r="B5969" s="1">
        <v>84.687140804597703</v>
      </c>
    </row>
    <row r="5970" spans="1:2" x14ac:dyDescent="0.25">
      <c r="A5970" s="1">
        <v>831.119140625</v>
      </c>
      <c r="B5970" s="1">
        <v>84.687140804597703</v>
      </c>
    </row>
    <row r="5971" spans="1:2" x14ac:dyDescent="0.25">
      <c r="A5971" s="1">
        <v>831.119140625</v>
      </c>
      <c r="B5971" s="1">
        <v>411.95982142857139</v>
      </c>
    </row>
    <row r="5972" spans="1:2" x14ac:dyDescent="0.25">
      <c r="A5972" s="1">
        <v>816.1826171875</v>
      </c>
      <c r="B5972" s="1">
        <v>411.95982142857139</v>
      </c>
    </row>
    <row r="5973" spans="1:2" x14ac:dyDescent="0.25">
      <c r="A5973" s="1">
        <v>816.1826171875</v>
      </c>
      <c r="B5973" s="1">
        <v>3204.3708086785009</v>
      </c>
    </row>
    <row r="5974" spans="1:2" x14ac:dyDescent="0.25">
      <c r="A5974" s="1">
        <v>900.720703125</v>
      </c>
      <c r="B5974" s="1">
        <v>3204.3708086785009</v>
      </c>
    </row>
    <row r="5975" spans="1:2" x14ac:dyDescent="0.25">
      <c r="A5975" s="1">
        <v>900.720703125</v>
      </c>
      <c r="B5975" s="1">
        <v>677.25324091900916</v>
      </c>
    </row>
    <row r="5976" spans="1:2" x14ac:dyDescent="0.25">
      <c r="A5976" s="1">
        <v>877.3203125</v>
      </c>
      <c r="B5976" s="1">
        <v>677.25324091900916</v>
      </c>
    </row>
    <row r="5977" spans="1:2" x14ac:dyDescent="0.25">
      <c r="A5977" s="1">
        <v>877.3203125</v>
      </c>
      <c r="B5977" s="1">
        <v>149.34717766705342</v>
      </c>
    </row>
    <row r="5978" spans="1:2" x14ac:dyDescent="0.25">
      <c r="A5978" s="1">
        <v>864.359375</v>
      </c>
      <c r="B5978" s="1">
        <v>149.34717766705342</v>
      </c>
    </row>
    <row r="5979" spans="1:2" x14ac:dyDescent="0.25">
      <c r="A5979" s="1">
        <v>864.359375</v>
      </c>
      <c r="B5979" s="1">
        <v>23.761752136752136</v>
      </c>
    </row>
    <row r="5980" spans="1:2" x14ac:dyDescent="0.25">
      <c r="A5980" s="1">
        <v>858.5</v>
      </c>
      <c r="B5980" s="1">
        <v>23.761752136752136</v>
      </c>
    </row>
    <row r="5981" spans="1:2" x14ac:dyDescent="0.25">
      <c r="A5981" s="1">
        <v>858.5</v>
      </c>
      <c r="B5981" s="1">
        <v>9.625</v>
      </c>
    </row>
    <row r="5982" spans="1:2" x14ac:dyDescent="0.25">
      <c r="A5982" s="1">
        <v>856.5</v>
      </c>
      <c r="B5982" s="1">
        <v>9.625</v>
      </c>
    </row>
    <row r="5983" spans="1:2" x14ac:dyDescent="0.25">
      <c r="A5983" s="1">
        <v>856.5</v>
      </c>
      <c r="B5983" s="1">
        <v>1.25</v>
      </c>
    </row>
    <row r="5984" spans="1:2" x14ac:dyDescent="0.25">
      <c r="A5984" s="1">
        <v>855.5</v>
      </c>
      <c r="B5984" s="1">
        <v>1.25</v>
      </c>
    </row>
    <row r="5985" spans="1:2" x14ac:dyDescent="0.25">
      <c r="A5985" s="1">
        <v>855.5</v>
      </c>
      <c r="B5985" s="1">
        <v>0</v>
      </c>
    </row>
    <row r="5986" spans="1:2" x14ac:dyDescent="0.25">
      <c r="A5986" s="1">
        <v>855</v>
      </c>
      <c r="B5986" s="1">
        <v>0</v>
      </c>
    </row>
    <row r="5987" spans="1:2" x14ac:dyDescent="0.25">
      <c r="A5987" s="1">
        <v>855</v>
      </c>
      <c r="B5987" s="1">
        <v>0</v>
      </c>
    </row>
    <row r="5988" spans="1:2" x14ac:dyDescent="0.25">
      <c r="A5988" s="1">
        <v>855</v>
      </c>
      <c r="B5988" s="1">
        <v>0</v>
      </c>
    </row>
    <row r="5989" spans="1:2" x14ac:dyDescent="0.25">
      <c r="A5989" s="1">
        <v>856</v>
      </c>
      <c r="B5989" s="1">
        <v>0</v>
      </c>
    </row>
    <row r="5990" spans="1:2" x14ac:dyDescent="0.25">
      <c r="A5990" s="1">
        <v>856</v>
      </c>
      <c r="B5990" s="1">
        <v>0</v>
      </c>
    </row>
    <row r="5991" spans="1:2" x14ac:dyDescent="0.25">
      <c r="A5991" s="1">
        <v>856</v>
      </c>
      <c r="B5991" s="1">
        <v>0</v>
      </c>
    </row>
    <row r="5992" spans="1:2" x14ac:dyDescent="0.25">
      <c r="A5992" s="1">
        <v>855.5</v>
      </c>
      <c r="B5992" s="1">
        <v>0</v>
      </c>
    </row>
    <row r="5993" spans="1:2" x14ac:dyDescent="0.25">
      <c r="A5993" s="1">
        <v>855.5</v>
      </c>
      <c r="B5993" s="1">
        <v>1.25</v>
      </c>
    </row>
    <row r="5994" spans="1:2" x14ac:dyDescent="0.25">
      <c r="A5994" s="1">
        <v>857.5</v>
      </c>
      <c r="B5994" s="1">
        <v>1.25</v>
      </c>
    </row>
    <row r="5995" spans="1:2" x14ac:dyDescent="0.25">
      <c r="A5995" s="1">
        <v>857.5</v>
      </c>
      <c r="B5995" s="1">
        <v>0.5</v>
      </c>
    </row>
    <row r="5996" spans="1:2" x14ac:dyDescent="0.25">
      <c r="A5996" s="1">
        <v>857</v>
      </c>
      <c r="B5996" s="1">
        <v>0.5</v>
      </c>
    </row>
    <row r="5997" spans="1:2" x14ac:dyDescent="0.25">
      <c r="A5997" s="1">
        <v>857</v>
      </c>
      <c r="B5997" s="1">
        <v>0</v>
      </c>
    </row>
    <row r="5998" spans="1:2" x14ac:dyDescent="0.25">
      <c r="A5998" s="1">
        <v>857</v>
      </c>
      <c r="B5998" s="1">
        <v>0.5</v>
      </c>
    </row>
    <row r="5999" spans="1:2" x14ac:dyDescent="0.25">
      <c r="A5999" s="1">
        <v>858</v>
      </c>
      <c r="B5999" s="1">
        <v>0.5</v>
      </c>
    </row>
    <row r="6000" spans="1:2" x14ac:dyDescent="0.25">
      <c r="A6000" s="1">
        <v>858</v>
      </c>
      <c r="B6000" s="1">
        <v>0</v>
      </c>
    </row>
    <row r="6001" spans="1:2" x14ac:dyDescent="0.25">
      <c r="A6001" s="1">
        <v>858</v>
      </c>
      <c r="B6001" s="1">
        <v>0.5</v>
      </c>
    </row>
    <row r="6002" spans="1:2" x14ac:dyDescent="0.25">
      <c r="A6002" s="1">
        <v>857.5</v>
      </c>
      <c r="B6002" s="1">
        <v>0.5</v>
      </c>
    </row>
    <row r="6003" spans="1:2" x14ac:dyDescent="0.25">
      <c r="A6003" s="1">
        <v>857.5</v>
      </c>
      <c r="B6003" s="1">
        <v>1.25</v>
      </c>
    </row>
    <row r="6004" spans="1:2" x14ac:dyDescent="0.25">
      <c r="A6004" s="1">
        <v>856.5</v>
      </c>
      <c r="B6004" s="1">
        <v>1.25</v>
      </c>
    </row>
    <row r="6005" spans="1:2" x14ac:dyDescent="0.25">
      <c r="A6005" s="1">
        <v>856.5</v>
      </c>
      <c r="B6005" s="1">
        <v>9.625</v>
      </c>
    </row>
    <row r="6006" spans="1:2" x14ac:dyDescent="0.25">
      <c r="A6006" s="1">
        <v>860.5</v>
      </c>
      <c r="B6006" s="1">
        <v>9.625</v>
      </c>
    </row>
    <row r="6007" spans="1:2" x14ac:dyDescent="0.25">
      <c r="A6007" s="1">
        <v>860.5</v>
      </c>
      <c r="B6007" s="1">
        <v>2.5</v>
      </c>
    </row>
    <row r="6008" spans="1:2" x14ac:dyDescent="0.25">
      <c r="A6008" s="1">
        <v>859.5</v>
      </c>
      <c r="B6008" s="1">
        <v>2.5</v>
      </c>
    </row>
    <row r="6009" spans="1:2" x14ac:dyDescent="0.25">
      <c r="A6009" s="1">
        <v>859.5</v>
      </c>
      <c r="B6009" s="1">
        <v>0.5</v>
      </c>
    </row>
    <row r="6010" spans="1:2" x14ac:dyDescent="0.25">
      <c r="A6010" s="1">
        <v>859</v>
      </c>
      <c r="B6010" s="1">
        <v>0.5</v>
      </c>
    </row>
    <row r="6011" spans="1:2" x14ac:dyDescent="0.25">
      <c r="A6011" s="1">
        <v>859</v>
      </c>
      <c r="B6011" s="1">
        <v>0</v>
      </c>
    </row>
    <row r="6012" spans="1:2" x14ac:dyDescent="0.25">
      <c r="A6012" s="1">
        <v>859</v>
      </c>
      <c r="B6012" s="1">
        <v>0.5</v>
      </c>
    </row>
    <row r="6013" spans="1:2" x14ac:dyDescent="0.25">
      <c r="A6013" s="1">
        <v>860</v>
      </c>
      <c r="B6013" s="1">
        <v>0.5</v>
      </c>
    </row>
    <row r="6014" spans="1:2" x14ac:dyDescent="0.25">
      <c r="A6014" s="1">
        <v>860</v>
      </c>
      <c r="B6014" s="1">
        <v>0</v>
      </c>
    </row>
    <row r="6015" spans="1:2" x14ac:dyDescent="0.25">
      <c r="A6015" s="1">
        <v>860</v>
      </c>
      <c r="B6015" s="1">
        <v>0.5</v>
      </c>
    </row>
    <row r="6016" spans="1:2" x14ac:dyDescent="0.25">
      <c r="A6016" s="1">
        <v>859.5</v>
      </c>
      <c r="B6016" s="1">
        <v>0.5</v>
      </c>
    </row>
    <row r="6017" spans="1:2" x14ac:dyDescent="0.25">
      <c r="A6017" s="1">
        <v>859.5</v>
      </c>
      <c r="B6017" s="1">
        <v>2.5</v>
      </c>
    </row>
    <row r="6018" spans="1:2" x14ac:dyDescent="0.25">
      <c r="A6018" s="1">
        <v>861.5</v>
      </c>
      <c r="B6018" s="1">
        <v>2.5</v>
      </c>
    </row>
    <row r="6019" spans="1:2" x14ac:dyDescent="0.25">
      <c r="A6019" s="1">
        <v>861.5</v>
      </c>
      <c r="B6019" s="1">
        <v>1.4999999999999998</v>
      </c>
    </row>
    <row r="6020" spans="1:2" x14ac:dyDescent="0.25">
      <c r="A6020" s="1">
        <v>861</v>
      </c>
      <c r="B6020" s="1">
        <v>1.4999999999999998</v>
      </c>
    </row>
    <row r="6021" spans="1:2" x14ac:dyDescent="0.25">
      <c r="A6021" s="1">
        <v>861</v>
      </c>
      <c r="B6021" s="1">
        <v>0</v>
      </c>
    </row>
    <row r="6022" spans="1:2" x14ac:dyDescent="0.25">
      <c r="A6022" s="1">
        <v>861</v>
      </c>
      <c r="B6022" s="1">
        <v>1.4999999999999998</v>
      </c>
    </row>
    <row r="6023" spans="1:2" x14ac:dyDescent="0.25">
      <c r="A6023" s="1">
        <v>862</v>
      </c>
      <c r="B6023" s="1">
        <v>1.4999999999999998</v>
      </c>
    </row>
    <row r="6024" spans="1:2" x14ac:dyDescent="0.25">
      <c r="A6024" s="1">
        <v>862</v>
      </c>
      <c r="B6024" s="1">
        <v>0</v>
      </c>
    </row>
    <row r="6025" spans="1:2" x14ac:dyDescent="0.25">
      <c r="A6025" s="1">
        <v>862</v>
      </c>
      <c r="B6025" s="1">
        <v>1.4999999999999998</v>
      </c>
    </row>
    <row r="6026" spans="1:2" x14ac:dyDescent="0.25">
      <c r="A6026" s="1">
        <v>861.5</v>
      </c>
      <c r="B6026" s="1">
        <v>1.4999999999999998</v>
      </c>
    </row>
    <row r="6027" spans="1:2" x14ac:dyDescent="0.25">
      <c r="A6027" s="1">
        <v>861.5</v>
      </c>
      <c r="B6027" s="1">
        <v>2.5</v>
      </c>
    </row>
    <row r="6028" spans="1:2" x14ac:dyDescent="0.25">
      <c r="A6028" s="1">
        <v>860.5</v>
      </c>
      <c r="B6028" s="1">
        <v>2.5</v>
      </c>
    </row>
    <row r="6029" spans="1:2" x14ac:dyDescent="0.25">
      <c r="A6029" s="1">
        <v>860.5</v>
      </c>
      <c r="B6029" s="1">
        <v>9.625</v>
      </c>
    </row>
    <row r="6030" spans="1:2" x14ac:dyDescent="0.25">
      <c r="A6030" s="1">
        <v>858.5</v>
      </c>
      <c r="B6030" s="1">
        <v>9.625</v>
      </c>
    </row>
    <row r="6031" spans="1:2" x14ac:dyDescent="0.25">
      <c r="A6031" s="1">
        <v>858.5</v>
      </c>
      <c r="B6031" s="1">
        <v>23.761752136752136</v>
      </c>
    </row>
    <row r="6032" spans="1:2" x14ac:dyDescent="0.25">
      <c r="A6032" s="1">
        <v>870.21875</v>
      </c>
      <c r="B6032" s="1">
        <v>23.761752136752136</v>
      </c>
    </row>
    <row r="6033" spans="1:2" x14ac:dyDescent="0.25">
      <c r="A6033" s="1">
        <v>870.21875</v>
      </c>
      <c r="B6033" s="1">
        <v>17.330555555555559</v>
      </c>
    </row>
    <row r="6034" spans="1:2" x14ac:dyDescent="0.25">
      <c r="A6034" s="1">
        <v>865.6875</v>
      </c>
      <c r="B6034" s="1">
        <v>17.330555555555559</v>
      </c>
    </row>
    <row r="6035" spans="1:2" x14ac:dyDescent="0.25">
      <c r="A6035" s="1">
        <v>865.6875</v>
      </c>
      <c r="B6035" s="1">
        <v>4.3916666666666666</v>
      </c>
    </row>
    <row r="6036" spans="1:2" x14ac:dyDescent="0.25">
      <c r="A6036" s="1">
        <v>863.75</v>
      </c>
      <c r="B6036" s="1">
        <v>4.3916666666666666</v>
      </c>
    </row>
    <row r="6037" spans="1:2" x14ac:dyDescent="0.25">
      <c r="A6037" s="1">
        <v>863.75</v>
      </c>
      <c r="B6037" s="1">
        <v>0.83333333333333348</v>
      </c>
    </row>
    <row r="6038" spans="1:2" x14ac:dyDescent="0.25">
      <c r="A6038" s="1">
        <v>863</v>
      </c>
      <c r="B6038" s="1">
        <v>0.83333333333333348</v>
      </c>
    </row>
    <row r="6039" spans="1:2" x14ac:dyDescent="0.25">
      <c r="A6039" s="1">
        <v>863</v>
      </c>
      <c r="B6039" s="1">
        <v>0</v>
      </c>
    </row>
    <row r="6040" spans="1:2" x14ac:dyDescent="0.25">
      <c r="A6040" s="1">
        <v>863</v>
      </c>
      <c r="B6040" s="1">
        <v>0.83333333333333348</v>
      </c>
    </row>
    <row r="6041" spans="1:2" x14ac:dyDescent="0.25">
      <c r="A6041" s="1">
        <v>864.5</v>
      </c>
      <c r="B6041" s="1">
        <v>0.83333333333333348</v>
      </c>
    </row>
    <row r="6042" spans="1:2" x14ac:dyDescent="0.25">
      <c r="A6042" s="1">
        <v>864.5</v>
      </c>
      <c r="B6042" s="1">
        <v>0.5</v>
      </c>
    </row>
    <row r="6043" spans="1:2" x14ac:dyDescent="0.25">
      <c r="A6043" s="1">
        <v>864</v>
      </c>
      <c r="B6043" s="1">
        <v>0.5</v>
      </c>
    </row>
    <row r="6044" spans="1:2" x14ac:dyDescent="0.25">
      <c r="A6044" s="1">
        <v>864</v>
      </c>
      <c r="B6044" s="1">
        <v>0</v>
      </c>
    </row>
    <row r="6045" spans="1:2" x14ac:dyDescent="0.25">
      <c r="A6045" s="1">
        <v>864</v>
      </c>
      <c r="B6045" s="1">
        <v>0.5</v>
      </c>
    </row>
    <row r="6046" spans="1:2" x14ac:dyDescent="0.25">
      <c r="A6046" s="1">
        <v>865</v>
      </c>
      <c r="B6046" s="1">
        <v>0.5</v>
      </c>
    </row>
    <row r="6047" spans="1:2" x14ac:dyDescent="0.25">
      <c r="A6047" s="1">
        <v>865</v>
      </c>
      <c r="B6047" s="1">
        <v>0</v>
      </c>
    </row>
    <row r="6048" spans="1:2" x14ac:dyDescent="0.25">
      <c r="A6048" s="1">
        <v>865</v>
      </c>
      <c r="B6048" s="1">
        <v>0.5</v>
      </c>
    </row>
    <row r="6049" spans="1:2" x14ac:dyDescent="0.25">
      <c r="A6049" s="1">
        <v>864.5</v>
      </c>
      <c r="B6049" s="1">
        <v>0.5</v>
      </c>
    </row>
    <row r="6050" spans="1:2" x14ac:dyDescent="0.25">
      <c r="A6050" s="1">
        <v>864.5</v>
      </c>
      <c r="B6050" s="1">
        <v>0.83333333333333348</v>
      </c>
    </row>
    <row r="6051" spans="1:2" x14ac:dyDescent="0.25">
      <c r="A6051" s="1">
        <v>863.75</v>
      </c>
      <c r="B6051" s="1">
        <v>0.83333333333333348</v>
      </c>
    </row>
    <row r="6052" spans="1:2" x14ac:dyDescent="0.25">
      <c r="A6052" s="1">
        <v>863.75</v>
      </c>
      <c r="B6052" s="1">
        <v>4.3916666666666666</v>
      </c>
    </row>
    <row r="6053" spans="1:2" x14ac:dyDescent="0.25">
      <c r="A6053" s="1">
        <v>867.625</v>
      </c>
      <c r="B6053" s="1">
        <v>4.3916666666666666</v>
      </c>
    </row>
    <row r="6054" spans="1:2" x14ac:dyDescent="0.25">
      <c r="A6054" s="1">
        <v>867.625</v>
      </c>
      <c r="B6054" s="1">
        <v>1.2333333333333334</v>
      </c>
    </row>
    <row r="6055" spans="1:2" x14ac:dyDescent="0.25">
      <c r="A6055" s="1">
        <v>866.5</v>
      </c>
      <c r="B6055" s="1">
        <v>1.2333333333333334</v>
      </c>
    </row>
    <row r="6056" spans="1:2" x14ac:dyDescent="0.25">
      <c r="A6056" s="1">
        <v>866.5</v>
      </c>
      <c r="B6056" s="1">
        <v>0.5</v>
      </c>
    </row>
    <row r="6057" spans="1:2" x14ac:dyDescent="0.25">
      <c r="A6057" s="1">
        <v>866</v>
      </c>
      <c r="B6057" s="1">
        <v>0.5</v>
      </c>
    </row>
    <row r="6058" spans="1:2" x14ac:dyDescent="0.25">
      <c r="A6058" s="1">
        <v>866</v>
      </c>
      <c r="B6058" s="1">
        <v>0</v>
      </c>
    </row>
    <row r="6059" spans="1:2" x14ac:dyDescent="0.25">
      <c r="A6059" s="1">
        <v>866</v>
      </c>
      <c r="B6059" s="1">
        <v>0.5</v>
      </c>
    </row>
    <row r="6060" spans="1:2" x14ac:dyDescent="0.25">
      <c r="A6060" s="1">
        <v>867</v>
      </c>
      <c r="B6060" s="1">
        <v>0.5</v>
      </c>
    </row>
    <row r="6061" spans="1:2" x14ac:dyDescent="0.25">
      <c r="A6061" s="1">
        <v>867</v>
      </c>
      <c r="B6061" s="1">
        <v>0</v>
      </c>
    </row>
    <row r="6062" spans="1:2" x14ac:dyDescent="0.25">
      <c r="A6062" s="1">
        <v>867</v>
      </c>
      <c r="B6062" s="1">
        <v>0.5</v>
      </c>
    </row>
    <row r="6063" spans="1:2" x14ac:dyDescent="0.25">
      <c r="A6063" s="1">
        <v>866.5</v>
      </c>
      <c r="B6063" s="1">
        <v>0.5</v>
      </c>
    </row>
    <row r="6064" spans="1:2" x14ac:dyDescent="0.25">
      <c r="A6064" s="1">
        <v>866.5</v>
      </c>
      <c r="B6064" s="1">
        <v>1.2333333333333334</v>
      </c>
    </row>
    <row r="6065" spans="1:2" x14ac:dyDescent="0.25">
      <c r="A6065" s="1">
        <v>868.75</v>
      </c>
      <c r="B6065" s="1">
        <v>1.2333333333333334</v>
      </c>
    </row>
    <row r="6066" spans="1:2" x14ac:dyDescent="0.25">
      <c r="A6066" s="1">
        <v>868.75</v>
      </c>
      <c r="B6066" s="1">
        <v>0.66666666666666663</v>
      </c>
    </row>
    <row r="6067" spans="1:2" x14ac:dyDescent="0.25">
      <c r="A6067" s="1">
        <v>868</v>
      </c>
      <c r="B6067" s="1">
        <v>0.66666666666666663</v>
      </c>
    </row>
    <row r="6068" spans="1:2" x14ac:dyDescent="0.25">
      <c r="A6068" s="1">
        <v>868</v>
      </c>
      <c r="B6068" s="1">
        <v>0</v>
      </c>
    </row>
    <row r="6069" spans="1:2" x14ac:dyDescent="0.25">
      <c r="A6069" s="1">
        <v>868</v>
      </c>
      <c r="B6069" s="1">
        <v>0.66666666666666663</v>
      </c>
    </row>
    <row r="6070" spans="1:2" x14ac:dyDescent="0.25">
      <c r="A6070" s="1">
        <v>869.5</v>
      </c>
      <c r="B6070" s="1">
        <v>0.66666666666666663</v>
      </c>
    </row>
    <row r="6071" spans="1:2" x14ac:dyDescent="0.25">
      <c r="A6071" s="1">
        <v>869.5</v>
      </c>
      <c r="B6071" s="1">
        <v>0</v>
      </c>
    </row>
    <row r="6072" spans="1:2" x14ac:dyDescent="0.25">
      <c r="A6072" s="1">
        <v>869</v>
      </c>
      <c r="B6072" s="1">
        <v>0</v>
      </c>
    </row>
    <row r="6073" spans="1:2" x14ac:dyDescent="0.25">
      <c r="A6073" s="1">
        <v>869</v>
      </c>
      <c r="B6073" s="1">
        <v>0</v>
      </c>
    </row>
    <row r="6074" spans="1:2" x14ac:dyDescent="0.25">
      <c r="A6074" s="1">
        <v>869</v>
      </c>
      <c r="B6074" s="1">
        <v>0</v>
      </c>
    </row>
    <row r="6075" spans="1:2" x14ac:dyDescent="0.25">
      <c r="A6075" s="1">
        <v>870</v>
      </c>
      <c r="B6075" s="1">
        <v>0</v>
      </c>
    </row>
    <row r="6076" spans="1:2" x14ac:dyDescent="0.25">
      <c r="A6076" s="1">
        <v>870</v>
      </c>
      <c r="B6076" s="1">
        <v>0</v>
      </c>
    </row>
    <row r="6077" spans="1:2" x14ac:dyDescent="0.25">
      <c r="A6077" s="1">
        <v>870</v>
      </c>
      <c r="B6077" s="1">
        <v>0</v>
      </c>
    </row>
    <row r="6078" spans="1:2" x14ac:dyDescent="0.25">
      <c r="A6078" s="1">
        <v>869.5</v>
      </c>
      <c r="B6078" s="1">
        <v>0</v>
      </c>
    </row>
    <row r="6079" spans="1:2" x14ac:dyDescent="0.25">
      <c r="A6079" s="1">
        <v>869.5</v>
      </c>
      <c r="B6079" s="1">
        <v>0.66666666666666663</v>
      </c>
    </row>
    <row r="6080" spans="1:2" x14ac:dyDescent="0.25">
      <c r="A6080" s="1">
        <v>868.75</v>
      </c>
      <c r="B6080" s="1">
        <v>0.66666666666666663</v>
      </c>
    </row>
    <row r="6081" spans="1:2" x14ac:dyDescent="0.25">
      <c r="A6081" s="1">
        <v>868.75</v>
      </c>
      <c r="B6081" s="1">
        <v>1.2333333333333334</v>
      </c>
    </row>
    <row r="6082" spans="1:2" x14ac:dyDescent="0.25">
      <c r="A6082" s="1">
        <v>867.625</v>
      </c>
      <c r="B6082" s="1">
        <v>1.2333333333333334</v>
      </c>
    </row>
    <row r="6083" spans="1:2" x14ac:dyDescent="0.25">
      <c r="A6083" s="1">
        <v>867.625</v>
      </c>
      <c r="B6083" s="1">
        <v>4.3916666666666666</v>
      </c>
    </row>
    <row r="6084" spans="1:2" x14ac:dyDescent="0.25">
      <c r="A6084" s="1">
        <v>865.6875</v>
      </c>
      <c r="B6084" s="1">
        <v>4.3916666666666666</v>
      </c>
    </row>
    <row r="6085" spans="1:2" x14ac:dyDescent="0.25">
      <c r="A6085" s="1">
        <v>865.6875</v>
      </c>
      <c r="B6085" s="1">
        <v>17.330555555555559</v>
      </c>
    </row>
    <row r="6086" spans="1:2" x14ac:dyDescent="0.25">
      <c r="A6086" s="1">
        <v>874.75</v>
      </c>
      <c r="B6086" s="1">
        <v>17.330555555555559</v>
      </c>
    </row>
    <row r="6087" spans="1:2" x14ac:dyDescent="0.25">
      <c r="A6087" s="1">
        <v>874.75</v>
      </c>
      <c r="B6087" s="1">
        <v>10.683333333333334</v>
      </c>
    </row>
    <row r="6088" spans="1:2" x14ac:dyDescent="0.25">
      <c r="A6088" s="1">
        <v>872.5</v>
      </c>
      <c r="B6088" s="1">
        <v>10.683333333333334</v>
      </c>
    </row>
    <row r="6089" spans="1:2" x14ac:dyDescent="0.25">
      <c r="A6089" s="1">
        <v>872.5</v>
      </c>
      <c r="B6089" s="1">
        <v>1.25</v>
      </c>
    </row>
    <row r="6090" spans="1:2" x14ac:dyDescent="0.25">
      <c r="A6090" s="1">
        <v>871.5</v>
      </c>
      <c r="B6090" s="1">
        <v>1.25</v>
      </c>
    </row>
    <row r="6091" spans="1:2" x14ac:dyDescent="0.25">
      <c r="A6091" s="1">
        <v>871.5</v>
      </c>
      <c r="B6091" s="1">
        <v>0</v>
      </c>
    </row>
    <row r="6092" spans="1:2" x14ac:dyDescent="0.25">
      <c r="A6092" s="1">
        <v>871</v>
      </c>
      <c r="B6092" s="1">
        <v>0</v>
      </c>
    </row>
    <row r="6093" spans="1:2" x14ac:dyDescent="0.25">
      <c r="A6093" s="1">
        <v>871</v>
      </c>
      <c r="B6093" s="1">
        <v>0</v>
      </c>
    </row>
    <row r="6094" spans="1:2" x14ac:dyDescent="0.25">
      <c r="A6094" s="1">
        <v>871</v>
      </c>
      <c r="B6094" s="1">
        <v>0</v>
      </c>
    </row>
    <row r="6095" spans="1:2" x14ac:dyDescent="0.25">
      <c r="A6095" s="1">
        <v>872</v>
      </c>
      <c r="B6095" s="1">
        <v>0</v>
      </c>
    </row>
    <row r="6096" spans="1:2" x14ac:dyDescent="0.25">
      <c r="A6096" s="1">
        <v>872</v>
      </c>
      <c r="B6096" s="1">
        <v>0</v>
      </c>
    </row>
    <row r="6097" spans="1:2" x14ac:dyDescent="0.25">
      <c r="A6097" s="1">
        <v>872</v>
      </c>
      <c r="B6097" s="1">
        <v>0</v>
      </c>
    </row>
    <row r="6098" spans="1:2" x14ac:dyDescent="0.25">
      <c r="A6098" s="1">
        <v>871.5</v>
      </c>
      <c r="B6098" s="1">
        <v>0</v>
      </c>
    </row>
    <row r="6099" spans="1:2" x14ac:dyDescent="0.25">
      <c r="A6099" s="1">
        <v>871.5</v>
      </c>
      <c r="B6099" s="1">
        <v>1.25</v>
      </c>
    </row>
    <row r="6100" spans="1:2" x14ac:dyDescent="0.25">
      <c r="A6100" s="1">
        <v>873.5</v>
      </c>
      <c r="B6100" s="1">
        <v>1.25</v>
      </c>
    </row>
    <row r="6101" spans="1:2" x14ac:dyDescent="0.25">
      <c r="A6101" s="1">
        <v>873.5</v>
      </c>
      <c r="B6101" s="1">
        <v>0.5</v>
      </c>
    </row>
    <row r="6102" spans="1:2" x14ac:dyDescent="0.25">
      <c r="A6102" s="1">
        <v>873</v>
      </c>
      <c r="B6102" s="1">
        <v>0.5</v>
      </c>
    </row>
    <row r="6103" spans="1:2" x14ac:dyDescent="0.25">
      <c r="A6103" s="1">
        <v>873</v>
      </c>
      <c r="B6103" s="1">
        <v>0</v>
      </c>
    </row>
    <row r="6104" spans="1:2" x14ac:dyDescent="0.25">
      <c r="A6104" s="1">
        <v>873</v>
      </c>
      <c r="B6104" s="1">
        <v>0.5</v>
      </c>
    </row>
    <row r="6105" spans="1:2" x14ac:dyDescent="0.25">
      <c r="A6105" s="1">
        <v>874</v>
      </c>
      <c r="B6105" s="1">
        <v>0.5</v>
      </c>
    </row>
    <row r="6106" spans="1:2" x14ac:dyDescent="0.25">
      <c r="A6106" s="1">
        <v>874</v>
      </c>
      <c r="B6106" s="1">
        <v>0</v>
      </c>
    </row>
    <row r="6107" spans="1:2" x14ac:dyDescent="0.25">
      <c r="A6107" s="1">
        <v>874</v>
      </c>
      <c r="B6107" s="1">
        <v>0.5</v>
      </c>
    </row>
    <row r="6108" spans="1:2" x14ac:dyDescent="0.25">
      <c r="A6108" s="1">
        <v>873.5</v>
      </c>
      <c r="B6108" s="1">
        <v>0.5</v>
      </c>
    </row>
    <row r="6109" spans="1:2" x14ac:dyDescent="0.25">
      <c r="A6109" s="1">
        <v>873.5</v>
      </c>
      <c r="B6109" s="1">
        <v>1.25</v>
      </c>
    </row>
    <row r="6110" spans="1:2" x14ac:dyDescent="0.25">
      <c r="A6110" s="1">
        <v>872.5</v>
      </c>
      <c r="B6110" s="1">
        <v>1.25</v>
      </c>
    </row>
    <row r="6111" spans="1:2" x14ac:dyDescent="0.25">
      <c r="A6111" s="1">
        <v>872.5</v>
      </c>
      <c r="B6111" s="1">
        <v>10.683333333333334</v>
      </c>
    </row>
    <row r="6112" spans="1:2" x14ac:dyDescent="0.25">
      <c r="A6112" s="1">
        <v>877</v>
      </c>
      <c r="B6112" s="1">
        <v>10.683333333333334</v>
      </c>
    </row>
    <row r="6113" spans="1:2" x14ac:dyDescent="0.25">
      <c r="A6113" s="1">
        <v>877</v>
      </c>
      <c r="B6113" s="1">
        <v>1.4166666666666665</v>
      </c>
    </row>
    <row r="6114" spans="1:2" x14ac:dyDescent="0.25">
      <c r="A6114" s="1">
        <v>875.5</v>
      </c>
      <c r="B6114" s="1">
        <v>1.4166666666666665</v>
      </c>
    </row>
    <row r="6115" spans="1:2" x14ac:dyDescent="0.25">
      <c r="A6115" s="1">
        <v>875.5</v>
      </c>
      <c r="B6115" s="1">
        <v>0.5</v>
      </c>
    </row>
    <row r="6116" spans="1:2" x14ac:dyDescent="0.25">
      <c r="A6116" s="1">
        <v>875</v>
      </c>
      <c r="B6116" s="1">
        <v>0.5</v>
      </c>
    </row>
    <row r="6117" spans="1:2" x14ac:dyDescent="0.25">
      <c r="A6117" s="1">
        <v>875</v>
      </c>
      <c r="B6117" s="1">
        <v>0</v>
      </c>
    </row>
    <row r="6118" spans="1:2" x14ac:dyDescent="0.25">
      <c r="A6118" s="1">
        <v>875</v>
      </c>
      <c r="B6118" s="1">
        <v>0.5</v>
      </c>
    </row>
    <row r="6119" spans="1:2" x14ac:dyDescent="0.25">
      <c r="A6119" s="1">
        <v>876</v>
      </c>
      <c r="B6119" s="1">
        <v>0.5</v>
      </c>
    </row>
    <row r="6120" spans="1:2" x14ac:dyDescent="0.25">
      <c r="A6120" s="1">
        <v>876</v>
      </c>
      <c r="B6120" s="1">
        <v>0</v>
      </c>
    </row>
    <row r="6121" spans="1:2" x14ac:dyDescent="0.25">
      <c r="A6121" s="1">
        <v>876</v>
      </c>
      <c r="B6121" s="1">
        <v>0.5</v>
      </c>
    </row>
    <row r="6122" spans="1:2" x14ac:dyDescent="0.25">
      <c r="A6122" s="1">
        <v>875.5</v>
      </c>
      <c r="B6122" s="1">
        <v>0.5</v>
      </c>
    </row>
    <row r="6123" spans="1:2" x14ac:dyDescent="0.25">
      <c r="A6123" s="1">
        <v>875.5</v>
      </c>
      <c r="B6123" s="1">
        <v>1.4166666666666665</v>
      </c>
    </row>
    <row r="6124" spans="1:2" x14ac:dyDescent="0.25">
      <c r="A6124" s="1">
        <v>878.5</v>
      </c>
      <c r="B6124" s="1">
        <v>1.4166666666666665</v>
      </c>
    </row>
    <row r="6125" spans="1:2" x14ac:dyDescent="0.25">
      <c r="A6125" s="1">
        <v>878.5</v>
      </c>
      <c r="B6125" s="1">
        <v>1.25</v>
      </c>
    </row>
    <row r="6126" spans="1:2" x14ac:dyDescent="0.25">
      <c r="A6126" s="1">
        <v>877.5</v>
      </c>
      <c r="B6126" s="1">
        <v>1.25</v>
      </c>
    </row>
    <row r="6127" spans="1:2" x14ac:dyDescent="0.25">
      <c r="A6127" s="1">
        <v>877.5</v>
      </c>
      <c r="B6127" s="1">
        <v>0</v>
      </c>
    </row>
    <row r="6128" spans="1:2" x14ac:dyDescent="0.25">
      <c r="A6128" s="1">
        <v>877</v>
      </c>
      <c r="B6128" s="1">
        <v>0</v>
      </c>
    </row>
    <row r="6129" spans="1:2" x14ac:dyDescent="0.25">
      <c r="A6129" s="1">
        <v>877</v>
      </c>
      <c r="B6129" s="1">
        <v>0</v>
      </c>
    </row>
    <row r="6130" spans="1:2" x14ac:dyDescent="0.25">
      <c r="A6130" s="1">
        <v>877</v>
      </c>
      <c r="B6130" s="1">
        <v>0</v>
      </c>
    </row>
    <row r="6131" spans="1:2" x14ac:dyDescent="0.25">
      <c r="A6131" s="1">
        <v>878</v>
      </c>
      <c r="B6131" s="1">
        <v>0</v>
      </c>
    </row>
    <row r="6132" spans="1:2" x14ac:dyDescent="0.25">
      <c r="A6132" s="1">
        <v>878</v>
      </c>
      <c r="B6132" s="1">
        <v>0</v>
      </c>
    </row>
    <row r="6133" spans="1:2" x14ac:dyDescent="0.25">
      <c r="A6133" s="1">
        <v>878</v>
      </c>
      <c r="B6133" s="1">
        <v>0</v>
      </c>
    </row>
    <row r="6134" spans="1:2" x14ac:dyDescent="0.25">
      <c r="A6134" s="1">
        <v>877.5</v>
      </c>
      <c r="B6134" s="1">
        <v>0</v>
      </c>
    </row>
    <row r="6135" spans="1:2" x14ac:dyDescent="0.25">
      <c r="A6135" s="1">
        <v>877.5</v>
      </c>
      <c r="B6135" s="1">
        <v>1.25</v>
      </c>
    </row>
    <row r="6136" spans="1:2" x14ac:dyDescent="0.25">
      <c r="A6136" s="1">
        <v>879.5</v>
      </c>
      <c r="B6136" s="1">
        <v>1.25</v>
      </c>
    </row>
    <row r="6137" spans="1:2" x14ac:dyDescent="0.25">
      <c r="A6137" s="1">
        <v>879.5</v>
      </c>
      <c r="B6137" s="1">
        <v>0.5</v>
      </c>
    </row>
    <row r="6138" spans="1:2" x14ac:dyDescent="0.25">
      <c r="A6138" s="1">
        <v>879</v>
      </c>
      <c r="B6138" s="1">
        <v>0.5</v>
      </c>
    </row>
    <row r="6139" spans="1:2" x14ac:dyDescent="0.25">
      <c r="A6139" s="1">
        <v>879</v>
      </c>
      <c r="B6139" s="1">
        <v>0</v>
      </c>
    </row>
    <row r="6140" spans="1:2" x14ac:dyDescent="0.25">
      <c r="A6140" s="1">
        <v>879</v>
      </c>
      <c r="B6140" s="1">
        <v>0.5</v>
      </c>
    </row>
    <row r="6141" spans="1:2" x14ac:dyDescent="0.25">
      <c r="A6141" s="1">
        <v>880</v>
      </c>
      <c r="B6141" s="1">
        <v>0.5</v>
      </c>
    </row>
    <row r="6142" spans="1:2" x14ac:dyDescent="0.25">
      <c r="A6142" s="1">
        <v>880</v>
      </c>
      <c r="B6142" s="1">
        <v>0</v>
      </c>
    </row>
    <row r="6143" spans="1:2" x14ac:dyDescent="0.25">
      <c r="A6143" s="1">
        <v>880</v>
      </c>
      <c r="B6143" s="1">
        <v>0.5</v>
      </c>
    </row>
    <row r="6144" spans="1:2" x14ac:dyDescent="0.25">
      <c r="A6144" s="1">
        <v>879.5</v>
      </c>
      <c r="B6144" s="1">
        <v>0.5</v>
      </c>
    </row>
    <row r="6145" spans="1:2" x14ac:dyDescent="0.25">
      <c r="A6145" s="1">
        <v>879.5</v>
      </c>
      <c r="B6145" s="1">
        <v>1.25</v>
      </c>
    </row>
    <row r="6146" spans="1:2" x14ac:dyDescent="0.25">
      <c r="A6146" s="1">
        <v>878.5</v>
      </c>
      <c r="B6146" s="1">
        <v>1.25</v>
      </c>
    </row>
    <row r="6147" spans="1:2" x14ac:dyDescent="0.25">
      <c r="A6147" s="1">
        <v>878.5</v>
      </c>
      <c r="B6147" s="1">
        <v>1.4166666666666665</v>
      </c>
    </row>
    <row r="6148" spans="1:2" x14ac:dyDescent="0.25">
      <c r="A6148" s="1">
        <v>877</v>
      </c>
      <c r="B6148" s="1">
        <v>1.4166666666666665</v>
      </c>
    </row>
    <row r="6149" spans="1:2" x14ac:dyDescent="0.25">
      <c r="A6149" s="1">
        <v>877</v>
      </c>
      <c r="B6149" s="1">
        <v>10.683333333333334</v>
      </c>
    </row>
    <row r="6150" spans="1:2" x14ac:dyDescent="0.25">
      <c r="A6150" s="1">
        <v>874.75</v>
      </c>
      <c r="B6150" s="1">
        <v>10.683333333333334</v>
      </c>
    </row>
    <row r="6151" spans="1:2" x14ac:dyDescent="0.25">
      <c r="A6151" s="1">
        <v>874.75</v>
      </c>
      <c r="B6151" s="1">
        <v>17.330555555555559</v>
      </c>
    </row>
    <row r="6152" spans="1:2" x14ac:dyDescent="0.25">
      <c r="A6152" s="1">
        <v>870.21875</v>
      </c>
      <c r="B6152" s="1">
        <v>17.330555555555559</v>
      </c>
    </row>
    <row r="6153" spans="1:2" x14ac:dyDescent="0.25">
      <c r="A6153" s="1">
        <v>870.21875</v>
      </c>
      <c r="B6153" s="1">
        <v>23.761752136752136</v>
      </c>
    </row>
    <row r="6154" spans="1:2" x14ac:dyDescent="0.25">
      <c r="A6154" s="1">
        <v>864.359375</v>
      </c>
      <c r="B6154" s="1">
        <v>23.761752136752136</v>
      </c>
    </row>
    <row r="6155" spans="1:2" x14ac:dyDescent="0.25">
      <c r="A6155" s="1">
        <v>864.359375</v>
      </c>
      <c r="B6155" s="1">
        <v>149.34717766705342</v>
      </c>
    </row>
    <row r="6156" spans="1:2" x14ac:dyDescent="0.25">
      <c r="A6156" s="1">
        <v>890.28125</v>
      </c>
      <c r="B6156" s="1">
        <v>149.34717766705342</v>
      </c>
    </row>
    <row r="6157" spans="1:2" x14ac:dyDescent="0.25">
      <c r="A6157" s="1">
        <v>890.28125</v>
      </c>
      <c r="B6157" s="1">
        <v>47.483277591973241</v>
      </c>
    </row>
    <row r="6158" spans="1:2" x14ac:dyDescent="0.25">
      <c r="A6158" s="1">
        <v>883.90625</v>
      </c>
      <c r="B6158" s="1">
        <v>47.483277591973241</v>
      </c>
    </row>
    <row r="6159" spans="1:2" x14ac:dyDescent="0.25">
      <c r="A6159" s="1">
        <v>883.90625</v>
      </c>
      <c r="B6159" s="1">
        <v>6.3571428571428577</v>
      </c>
    </row>
    <row r="6160" spans="1:2" x14ac:dyDescent="0.25">
      <c r="A6160" s="1">
        <v>881.75</v>
      </c>
      <c r="B6160" s="1">
        <v>6.3571428571428577</v>
      </c>
    </row>
    <row r="6161" spans="1:2" x14ac:dyDescent="0.25">
      <c r="A6161" s="1">
        <v>881.75</v>
      </c>
      <c r="B6161" s="1">
        <v>1.5</v>
      </c>
    </row>
    <row r="6162" spans="1:2" x14ac:dyDescent="0.25">
      <c r="A6162" s="1">
        <v>881</v>
      </c>
      <c r="B6162" s="1">
        <v>1.5</v>
      </c>
    </row>
    <row r="6163" spans="1:2" x14ac:dyDescent="0.25">
      <c r="A6163" s="1">
        <v>881</v>
      </c>
      <c r="B6163" s="1">
        <v>0</v>
      </c>
    </row>
    <row r="6164" spans="1:2" x14ac:dyDescent="0.25">
      <c r="A6164" s="1">
        <v>881</v>
      </c>
      <c r="B6164" s="1">
        <v>1.5</v>
      </c>
    </row>
    <row r="6165" spans="1:2" x14ac:dyDescent="0.25">
      <c r="A6165" s="1">
        <v>882.5</v>
      </c>
      <c r="B6165" s="1">
        <v>1.5</v>
      </c>
    </row>
    <row r="6166" spans="1:2" x14ac:dyDescent="0.25">
      <c r="A6166" s="1">
        <v>882.5</v>
      </c>
      <c r="B6166" s="1">
        <v>0.5</v>
      </c>
    </row>
    <row r="6167" spans="1:2" x14ac:dyDescent="0.25">
      <c r="A6167" s="1">
        <v>882</v>
      </c>
      <c r="B6167" s="1">
        <v>0.5</v>
      </c>
    </row>
    <row r="6168" spans="1:2" x14ac:dyDescent="0.25">
      <c r="A6168" s="1">
        <v>882</v>
      </c>
      <c r="B6168" s="1">
        <v>0</v>
      </c>
    </row>
    <row r="6169" spans="1:2" x14ac:dyDescent="0.25">
      <c r="A6169" s="1">
        <v>882</v>
      </c>
      <c r="B6169" s="1">
        <v>0.5</v>
      </c>
    </row>
    <row r="6170" spans="1:2" x14ac:dyDescent="0.25">
      <c r="A6170" s="1">
        <v>883</v>
      </c>
      <c r="B6170" s="1">
        <v>0.5</v>
      </c>
    </row>
    <row r="6171" spans="1:2" x14ac:dyDescent="0.25">
      <c r="A6171" s="1">
        <v>883</v>
      </c>
      <c r="B6171" s="1">
        <v>0</v>
      </c>
    </row>
    <row r="6172" spans="1:2" x14ac:dyDescent="0.25">
      <c r="A6172" s="1">
        <v>883</v>
      </c>
      <c r="B6172" s="1">
        <v>0.5</v>
      </c>
    </row>
    <row r="6173" spans="1:2" x14ac:dyDescent="0.25">
      <c r="A6173" s="1">
        <v>882.5</v>
      </c>
      <c r="B6173" s="1">
        <v>0.5</v>
      </c>
    </row>
    <row r="6174" spans="1:2" x14ac:dyDescent="0.25">
      <c r="A6174" s="1">
        <v>882.5</v>
      </c>
      <c r="B6174" s="1">
        <v>1.5</v>
      </c>
    </row>
    <row r="6175" spans="1:2" x14ac:dyDescent="0.25">
      <c r="A6175" s="1">
        <v>881.75</v>
      </c>
      <c r="B6175" s="1">
        <v>1.5</v>
      </c>
    </row>
    <row r="6176" spans="1:2" x14ac:dyDescent="0.25">
      <c r="A6176" s="1">
        <v>881.75</v>
      </c>
      <c r="B6176" s="1">
        <v>6.3571428571428577</v>
      </c>
    </row>
    <row r="6177" spans="1:2" x14ac:dyDescent="0.25">
      <c r="A6177" s="1">
        <v>886.0625</v>
      </c>
      <c r="B6177" s="1">
        <v>6.3571428571428577</v>
      </c>
    </row>
    <row r="6178" spans="1:2" x14ac:dyDescent="0.25">
      <c r="A6178" s="1">
        <v>886.0625</v>
      </c>
      <c r="B6178" s="1">
        <v>2.2428571428571429</v>
      </c>
    </row>
    <row r="6179" spans="1:2" x14ac:dyDescent="0.25">
      <c r="A6179" s="1">
        <v>884.5</v>
      </c>
      <c r="B6179" s="1">
        <v>2.2428571428571429</v>
      </c>
    </row>
    <row r="6180" spans="1:2" x14ac:dyDescent="0.25">
      <c r="A6180" s="1">
        <v>884.5</v>
      </c>
      <c r="B6180" s="1">
        <v>0.5</v>
      </c>
    </row>
    <row r="6181" spans="1:2" x14ac:dyDescent="0.25">
      <c r="A6181" s="1">
        <v>884</v>
      </c>
      <c r="B6181" s="1">
        <v>0.5</v>
      </c>
    </row>
    <row r="6182" spans="1:2" x14ac:dyDescent="0.25">
      <c r="A6182" s="1">
        <v>884</v>
      </c>
      <c r="B6182" s="1">
        <v>0</v>
      </c>
    </row>
    <row r="6183" spans="1:2" x14ac:dyDescent="0.25">
      <c r="A6183" s="1">
        <v>884</v>
      </c>
      <c r="B6183" s="1">
        <v>0.5</v>
      </c>
    </row>
    <row r="6184" spans="1:2" x14ac:dyDescent="0.25">
      <c r="A6184" s="1">
        <v>885</v>
      </c>
      <c r="B6184" s="1">
        <v>0.5</v>
      </c>
    </row>
    <row r="6185" spans="1:2" x14ac:dyDescent="0.25">
      <c r="A6185" s="1">
        <v>885</v>
      </c>
      <c r="B6185" s="1">
        <v>0</v>
      </c>
    </row>
    <row r="6186" spans="1:2" x14ac:dyDescent="0.25">
      <c r="A6186" s="1">
        <v>885</v>
      </c>
      <c r="B6186" s="1">
        <v>0.5</v>
      </c>
    </row>
    <row r="6187" spans="1:2" x14ac:dyDescent="0.25">
      <c r="A6187" s="1">
        <v>884.5</v>
      </c>
      <c r="B6187" s="1">
        <v>0.5</v>
      </c>
    </row>
    <row r="6188" spans="1:2" x14ac:dyDescent="0.25">
      <c r="A6188" s="1">
        <v>884.5</v>
      </c>
      <c r="B6188" s="1">
        <v>2.2428571428571429</v>
      </c>
    </row>
    <row r="6189" spans="1:2" x14ac:dyDescent="0.25">
      <c r="A6189" s="1">
        <v>887.625</v>
      </c>
      <c r="B6189" s="1">
        <v>2.2428571428571429</v>
      </c>
    </row>
    <row r="6190" spans="1:2" x14ac:dyDescent="0.25">
      <c r="A6190" s="1">
        <v>887.625</v>
      </c>
      <c r="B6190" s="1">
        <v>1.2333333333333334</v>
      </c>
    </row>
    <row r="6191" spans="1:2" x14ac:dyDescent="0.25">
      <c r="A6191" s="1">
        <v>886.5</v>
      </c>
      <c r="B6191" s="1">
        <v>1.2333333333333334</v>
      </c>
    </row>
    <row r="6192" spans="1:2" x14ac:dyDescent="0.25">
      <c r="A6192" s="1">
        <v>886.5</v>
      </c>
      <c r="B6192" s="1">
        <v>0.5</v>
      </c>
    </row>
    <row r="6193" spans="1:2" x14ac:dyDescent="0.25">
      <c r="A6193" s="1">
        <v>886</v>
      </c>
      <c r="B6193" s="1">
        <v>0.5</v>
      </c>
    </row>
    <row r="6194" spans="1:2" x14ac:dyDescent="0.25">
      <c r="A6194" s="1">
        <v>886</v>
      </c>
      <c r="B6194" s="1">
        <v>0</v>
      </c>
    </row>
    <row r="6195" spans="1:2" x14ac:dyDescent="0.25">
      <c r="A6195" s="1">
        <v>886</v>
      </c>
      <c r="B6195" s="1">
        <v>0.5</v>
      </c>
    </row>
    <row r="6196" spans="1:2" x14ac:dyDescent="0.25">
      <c r="A6196" s="1">
        <v>887</v>
      </c>
      <c r="B6196" s="1">
        <v>0.5</v>
      </c>
    </row>
    <row r="6197" spans="1:2" x14ac:dyDescent="0.25">
      <c r="A6197" s="1">
        <v>887</v>
      </c>
      <c r="B6197" s="1">
        <v>0</v>
      </c>
    </row>
    <row r="6198" spans="1:2" x14ac:dyDescent="0.25">
      <c r="A6198" s="1">
        <v>887</v>
      </c>
      <c r="B6198" s="1">
        <v>0.5</v>
      </c>
    </row>
    <row r="6199" spans="1:2" x14ac:dyDescent="0.25">
      <c r="A6199" s="1">
        <v>886.5</v>
      </c>
      <c r="B6199" s="1">
        <v>0.5</v>
      </c>
    </row>
    <row r="6200" spans="1:2" x14ac:dyDescent="0.25">
      <c r="A6200" s="1">
        <v>886.5</v>
      </c>
      <c r="B6200" s="1">
        <v>1.2333333333333334</v>
      </c>
    </row>
    <row r="6201" spans="1:2" x14ac:dyDescent="0.25">
      <c r="A6201" s="1">
        <v>888.75</v>
      </c>
      <c r="B6201" s="1">
        <v>1.2333333333333334</v>
      </c>
    </row>
    <row r="6202" spans="1:2" x14ac:dyDescent="0.25">
      <c r="A6202" s="1">
        <v>888.75</v>
      </c>
      <c r="B6202" s="1">
        <v>0.66666666666666663</v>
      </c>
    </row>
    <row r="6203" spans="1:2" x14ac:dyDescent="0.25">
      <c r="A6203" s="1">
        <v>888</v>
      </c>
      <c r="B6203" s="1">
        <v>0.66666666666666663</v>
      </c>
    </row>
    <row r="6204" spans="1:2" x14ac:dyDescent="0.25">
      <c r="A6204" s="1">
        <v>888</v>
      </c>
      <c r="B6204" s="1">
        <v>0</v>
      </c>
    </row>
    <row r="6205" spans="1:2" x14ac:dyDescent="0.25">
      <c r="A6205" s="1">
        <v>888</v>
      </c>
      <c r="B6205" s="1">
        <v>0.66666666666666663</v>
      </c>
    </row>
    <row r="6206" spans="1:2" x14ac:dyDescent="0.25">
      <c r="A6206" s="1">
        <v>889.5</v>
      </c>
      <c r="B6206" s="1">
        <v>0.66666666666666663</v>
      </c>
    </row>
    <row r="6207" spans="1:2" x14ac:dyDescent="0.25">
      <c r="A6207" s="1">
        <v>889.5</v>
      </c>
      <c r="B6207" s="1">
        <v>0</v>
      </c>
    </row>
    <row r="6208" spans="1:2" x14ac:dyDescent="0.25">
      <c r="A6208" s="1">
        <v>889</v>
      </c>
      <c r="B6208" s="1">
        <v>0</v>
      </c>
    </row>
    <row r="6209" spans="1:2" x14ac:dyDescent="0.25">
      <c r="A6209" s="1">
        <v>889</v>
      </c>
      <c r="B6209" s="1">
        <v>0</v>
      </c>
    </row>
    <row r="6210" spans="1:2" x14ac:dyDescent="0.25">
      <c r="A6210" s="1">
        <v>889</v>
      </c>
      <c r="B6210" s="1">
        <v>0</v>
      </c>
    </row>
    <row r="6211" spans="1:2" x14ac:dyDescent="0.25">
      <c r="A6211" s="1">
        <v>890</v>
      </c>
      <c r="B6211" s="1">
        <v>0</v>
      </c>
    </row>
    <row r="6212" spans="1:2" x14ac:dyDescent="0.25">
      <c r="A6212" s="1">
        <v>890</v>
      </c>
      <c r="B6212" s="1">
        <v>0</v>
      </c>
    </row>
    <row r="6213" spans="1:2" x14ac:dyDescent="0.25">
      <c r="A6213" s="1">
        <v>890</v>
      </c>
      <c r="B6213" s="1">
        <v>0</v>
      </c>
    </row>
    <row r="6214" spans="1:2" x14ac:dyDescent="0.25">
      <c r="A6214" s="1">
        <v>889.5</v>
      </c>
      <c r="B6214" s="1">
        <v>0</v>
      </c>
    </row>
    <row r="6215" spans="1:2" x14ac:dyDescent="0.25">
      <c r="A6215" s="1">
        <v>889.5</v>
      </c>
      <c r="B6215" s="1">
        <v>0.66666666666666663</v>
      </c>
    </row>
    <row r="6216" spans="1:2" x14ac:dyDescent="0.25">
      <c r="A6216" s="1">
        <v>888.75</v>
      </c>
      <c r="B6216" s="1">
        <v>0.66666666666666663</v>
      </c>
    </row>
    <row r="6217" spans="1:2" x14ac:dyDescent="0.25">
      <c r="A6217" s="1">
        <v>888.75</v>
      </c>
      <c r="B6217" s="1">
        <v>1.2333333333333334</v>
      </c>
    </row>
    <row r="6218" spans="1:2" x14ac:dyDescent="0.25">
      <c r="A6218" s="1">
        <v>887.625</v>
      </c>
      <c r="B6218" s="1">
        <v>1.2333333333333334</v>
      </c>
    </row>
    <row r="6219" spans="1:2" x14ac:dyDescent="0.25">
      <c r="A6219" s="1">
        <v>887.625</v>
      </c>
      <c r="B6219" s="1">
        <v>2.2428571428571429</v>
      </c>
    </row>
    <row r="6220" spans="1:2" x14ac:dyDescent="0.25">
      <c r="A6220" s="1">
        <v>886.0625</v>
      </c>
      <c r="B6220" s="1">
        <v>2.2428571428571429</v>
      </c>
    </row>
    <row r="6221" spans="1:2" x14ac:dyDescent="0.25">
      <c r="A6221" s="1">
        <v>886.0625</v>
      </c>
      <c r="B6221" s="1">
        <v>6.3571428571428577</v>
      </c>
    </row>
    <row r="6222" spans="1:2" x14ac:dyDescent="0.25">
      <c r="A6222" s="1">
        <v>883.90625</v>
      </c>
      <c r="B6222" s="1">
        <v>6.3571428571428577</v>
      </c>
    </row>
    <row r="6223" spans="1:2" x14ac:dyDescent="0.25">
      <c r="A6223" s="1">
        <v>883.90625</v>
      </c>
      <c r="B6223" s="1">
        <v>47.483277591973241</v>
      </c>
    </row>
    <row r="6224" spans="1:2" x14ac:dyDescent="0.25">
      <c r="A6224" s="1">
        <v>896.65625</v>
      </c>
      <c r="B6224" s="1">
        <v>47.483277591973241</v>
      </c>
    </row>
    <row r="6225" spans="1:2" x14ac:dyDescent="0.25">
      <c r="A6225" s="1">
        <v>896.65625</v>
      </c>
      <c r="B6225" s="1">
        <v>14.419413919413921</v>
      </c>
    </row>
    <row r="6226" spans="1:2" x14ac:dyDescent="0.25">
      <c r="A6226" s="1">
        <v>893.3125</v>
      </c>
      <c r="B6226" s="1">
        <v>14.419413919413921</v>
      </c>
    </row>
    <row r="6227" spans="1:2" x14ac:dyDescent="0.25">
      <c r="A6227" s="1">
        <v>893.3125</v>
      </c>
      <c r="B6227" s="1">
        <v>2.1190476190476191</v>
      </c>
    </row>
    <row r="6228" spans="1:2" x14ac:dyDescent="0.25">
      <c r="A6228" s="1">
        <v>891.75</v>
      </c>
      <c r="B6228" s="1">
        <v>2.1190476190476191</v>
      </c>
    </row>
    <row r="6229" spans="1:2" x14ac:dyDescent="0.25">
      <c r="A6229" s="1">
        <v>891.75</v>
      </c>
      <c r="B6229" s="1">
        <v>0.66666666666666663</v>
      </c>
    </row>
    <row r="6230" spans="1:2" x14ac:dyDescent="0.25">
      <c r="A6230" s="1">
        <v>891</v>
      </c>
      <c r="B6230" s="1">
        <v>0.66666666666666663</v>
      </c>
    </row>
    <row r="6231" spans="1:2" x14ac:dyDescent="0.25">
      <c r="A6231" s="1">
        <v>891</v>
      </c>
      <c r="B6231" s="1">
        <v>0</v>
      </c>
    </row>
    <row r="6232" spans="1:2" x14ac:dyDescent="0.25">
      <c r="A6232" s="1">
        <v>891</v>
      </c>
      <c r="B6232" s="1">
        <v>0.66666666666666663</v>
      </c>
    </row>
    <row r="6233" spans="1:2" x14ac:dyDescent="0.25">
      <c r="A6233" s="1">
        <v>892.5</v>
      </c>
      <c r="B6233" s="1">
        <v>0.66666666666666663</v>
      </c>
    </row>
    <row r="6234" spans="1:2" x14ac:dyDescent="0.25">
      <c r="A6234" s="1">
        <v>892.5</v>
      </c>
      <c r="B6234" s="1">
        <v>0</v>
      </c>
    </row>
    <row r="6235" spans="1:2" x14ac:dyDescent="0.25">
      <c r="A6235" s="1">
        <v>892</v>
      </c>
      <c r="B6235" s="1">
        <v>0</v>
      </c>
    </row>
    <row r="6236" spans="1:2" x14ac:dyDescent="0.25">
      <c r="A6236" s="1">
        <v>892</v>
      </c>
      <c r="B6236" s="1">
        <v>0</v>
      </c>
    </row>
    <row r="6237" spans="1:2" x14ac:dyDescent="0.25">
      <c r="A6237" s="1">
        <v>892</v>
      </c>
      <c r="B6237" s="1">
        <v>0</v>
      </c>
    </row>
    <row r="6238" spans="1:2" x14ac:dyDescent="0.25">
      <c r="A6238" s="1">
        <v>893</v>
      </c>
      <c r="B6238" s="1">
        <v>0</v>
      </c>
    </row>
    <row r="6239" spans="1:2" x14ac:dyDescent="0.25">
      <c r="A6239" s="1">
        <v>893</v>
      </c>
      <c r="B6239" s="1">
        <v>0</v>
      </c>
    </row>
    <row r="6240" spans="1:2" x14ac:dyDescent="0.25">
      <c r="A6240" s="1">
        <v>893</v>
      </c>
      <c r="B6240" s="1">
        <v>0</v>
      </c>
    </row>
    <row r="6241" spans="1:2" x14ac:dyDescent="0.25">
      <c r="A6241" s="1">
        <v>892.5</v>
      </c>
      <c r="B6241" s="1">
        <v>0</v>
      </c>
    </row>
    <row r="6242" spans="1:2" x14ac:dyDescent="0.25">
      <c r="A6242" s="1">
        <v>892.5</v>
      </c>
      <c r="B6242" s="1">
        <v>0.66666666666666663</v>
      </c>
    </row>
    <row r="6243" spans="1:2" x14ac:dyDescent="0.25">
      <c r="A6243" s="1">
        <v>891.75</v>
      </c>
      <c r="B6243" s="1">
        <v>0.66666666666666663</v>
      </c>
    </row>
    <row r="6244" spans="1:2" x14ac:dyDescent="0.25">
      <c r="A6244" s="1">
        <v>891.75</v>
      </c>
      <c r="B6244" s="1">
        <v>2.1190476190476191</v>
      </c>
    </row>
    <row r="6245" spans="1:2" x14ac:dyDescent="0.25">
      <c r="A6245" s="1">
        <v>894.875</v>
      </c>
      <c r="B6245" s="1">
        <v>2.1190476190476191</v>
      </c>
    </row>
    <row r="6246" spans="1:2" x14ac:dyDescent="0.25">
      <c r="A6246" s="1">
        <v>894.875</v>
      </c>
      <c r="B6246" s="1">
        <v>1.5000000000000002</v>
      </c>
    </row>
    <row r="6247" spans="1:2" x14ac:dyDescent="0.25">
      <c r="A6247" s="1">
        <v>894</v>
      </c>
      <c r="B6247" s="1">
        <v>1.5000000000000002</v>
      </c>
    </row>
    <row r="6248" spans="1:2" x14ac:dyDescent="0.25">
      <c r="A6248" s="1">
        <v>894</v>
      </c>
      <c r="B6248" s="1">
        <v>0</v>
      </c>
    </row>
    <row r="6249" spans="1:2" x14ac:dyDescent="0.25">
      <c r="A6249" s="1">
        <v>894</v>
      </c>
      <c r="B6249" s="1">
        <v>1.5000000000000002</v>
      </c>
    </row>
    <row r="6250" spans="1:2" x14ac:dyDescent="0.25">
      <c r="A6250" s="1">
        <v>895.75</v>
      </c>
      <c r="B6250" s="1">
        <v>1.5000000000000002</v>
      </c>
    </row>
    <row r="6251" spans="1:2" x14ac:dyDescent="0.25">
      <c r="A6251" s="1">
        <v>895.75</v>
      </c>
      <c r="B6251" s="1">
        <v>0</v>
      </c>
    </row>
    <row r="6252" spans="1:2" x14ac:dyDescent="0.25">
      <c r="A6252" s="1">
        <v>895</v>
      </c>
      <c r="B6252" s="1">
        <v>0</v>
      </c>
    </row>
    <row r="6253" spans="1:2" x14ac:dyDescent="0.25">
      <c r="A6253" s="1">
        <v>895</v>
      </c>
      <c r="B6253" s="1">
        <v>0</v>
      </c>
    </row>
    <row r="6254" spans="1:2" x14ac:dyDescent="0.25">
      <c r="A6254" s="1">
        <v>895</v>
      </c>
      <c r="B6254" s="1">
        <v>0</v>
      </c>
    </row>
    <row r="6255" spans="1:2" x14ac:dyDescent="0.25">
      <c r="A6255" s="1">
        <v>896.5</v>
      </c>
      <c r="B6255" s="1">
        <v>0</v>
      </c>
    </row>
    <row r="6256" spans="1:2" x14ac:dyDescent="0.25">
      <c r="A6256" s="1">
        <v>896.5</v>
      </c>
      <c r="B6256" s="1">
        <v>0</v>
      </c>
    </row>
    <row r="6257" spans="1:2" x14ac:dyDescent="0.25">
      <c r="A6257" s="1">
        <v>896</v>
      </c>
      <c r="B6257" s="1">
        <v>0</v>
      </c>
    </row>
    <row r="6258" spans="1:2" x14ac:dyDescent="0.25">
      <c r="A6258" s="1">
        <v>896</v>
      </c>
      <c r="B6258" s="1">
        <v>0</v>
      </c>
    </row>
    <row r="6259" spans="1:2" x14ac:dyDescent="0.25">
      <c r="A6259" s="1">
        <v>896</v>
      </c>
      <c r="B6259" s="1">
        <v>0</v>
      </c>
    </row>
    <row r="6260" spans="1:2" x14ac:dyDescent="0.25">
      <c r="A6260" s="1">
        <v>897</v>
      </c>
      <c r="B6260" s="1">
        <v>0</v>
      </c>
    </row>
    <row r="6261" spans="1:2" x14ac:dyDescent="0.25">
      <c r="A6261" s="1">
        <v>897</v>
      </c>
      <c r="B6261" s="1">
        <v>0</v>
      </c>
    </row>
    <row r="6262" spans="1:2" x14ac:dyDescent="0.25">
      <c r="A6262" s="1">
        <v>897</v>
      </c>
      <c r="B6262" s="1">
        <v>0</v>
      </c>
    </row>
    <row r="6263" spans="1:2" x14ac:dyDescent="0.25">
      <c r="A6263" s="1">
        <v>896.5</v>
      </c>
      <c r="B6263" s="1">
        <v>0</v>
      </c>
    </row>
    <row r="6264" spans="1:2" x14ac:dyDescent="0.25">
      <c r="A6264" s="1">
        <v>896.5</v>
      </c>
      <c r="B6264" s="1">
        <v>0</v>
      </c>
    </row>
    <row r="6265" spans="1:2" x14ac:dyDescent="0.25">
      <c r="A6265" s="1">
        <v>895.75</v>
      </c>
      <c r="B6265" s="1">
        <v>0</v>
      </c>
    </row>
    <row r="6266" spans="1:2" x14ac:dyDescent="0.25">
      <c r="A6266" s="1">
        <v>895.75</v>
      </c>
      <c r="B6266" s="1">
        <v>1.5000000000000002</v>
      </c>
    </row>
    <row r="6267" spans="1:2" x14ac:dyDescent="0.25">
      <c r="A6267" s="1">
        <v>894.875</v>
      </c>
      <c r="B6267" s="1">
        <v>1.5000000000000002</v>
      </c>
    </row>
    <row r="6268" spans="1:2" x14ac:dyDescent="0.25">
      <c r="A6268" s="1">
        <v>894.875</v>
      </c>
      <c r="B6268" s="1">
        <v>2.1190476190476191</v>
      </c>
    </row>
    <row r="6269" spans="1:2" x14ac:dyDescent="0.25">
      <c r="A6269" s="1">
        <v>893.3125</v>
      </c>
      <c r="B6269" s="1">
        <v>2.1190476190476191</v>
      </c>
    </row>
    <row r="6270" spans="1:2" x14ac:dyDescent="0.25">
      <c r="A6270" s="1">
        <v>893.3125</v>
      </c>
      <c r="B6270" s="1">
        <v>14.419413919413921</v>
      </c>
    </row>
    <row r="6271" spans="1:2" x14ac:dyDescent="0.25">
      <c r="A6271" s="1">
        <v>900</v>
      </c>
      <c r="B6271" s="1">
        <v>14.419413919413921</v>
      </c>
    </row>
    <row r="6272" spans="1:2" x14ac:dyDescent="0.25">
      <c r="A6272" s="1">
        <v>900</v>
      </c>
      <c r="B6272" s="1">
        <v>3.083333333333333</v>
      </c>
    </row>
    <row r="6273" spans="1:2" x14ac:dyDescent="0.25">
      <c r="A6273" s="1">
        <v>898.5</v>
      </c>
      <c r="B6273" s="1">
        <v>3.083333333333333</v>
      </c>
    </row>
    <row r="6274" spans="1:2" x14ac:dyDescent="0.25">
      <c r="A6274" s="1">
        <v>898.5</v>
      </c>
      <c r="B6274" s="1">
        <v>0</v>
      </c>
    </row>
    <row r="6275" spans="1:2" x14ac:dyDescent="0.25">
      <c r="A6275" s="1">
        <v>898</v>
      </c>
      <c r="B6275" s="1">
        <v>0</v>
      </c>
    </row>
    <row r="6276" spans="1:2" x14ac:dyDescent="0.25">
      <c r="A6276" s="1">
        <v>898</v>
      </c>
      <c r="B6276" s="1">
        <v>0</v>
      </c>
    </row>
    <row r="6277" spans="1:2" x14ac:dyDescent="0.25">
      <c r="A6277" s="1">
        <v>898</v>
      </c>
      <c r="B6277" s="1">
        <v>0</v>
      </c>
    </row>
    <row r="6278" spans="1:2" x14ac:dyDescent="0.25">
      <c r="A6278" s="1">
        <v>899</v>
      </c>
      <c r="B6278" s="1">
        <v>0</v>
      </c>
    </row>
    <row r="6279" spans="1:2" x14ac:dyDescent="0.25">
      <c r="A6279" s="1">
        <v>899</v>
      </c>
      <c r="B6279" s="1">
        <v>0</v>
      </c>
    </row>
    <row r="6280" spans="1:2" x14ac:dyDescent="0.25">
      <c r="A6280" s="1">
        <v>899</v>
      </c>
      <c r="B6280" s="1">
        <v>0</v>
      </c>
    </row>
    <row r="6281" spans="1:2" x14ac:dyDescent="0.25">
      <c r="A6281" s="1">
        <v>898.5</v>
      </c>
      <c r="B6281" s="1">
        <v>0</v>
      </c>
    </row>
    <row r="6282" spans="1:2" x14ac:dyDescent="0.25">
      <c r="A6282" s="1">
        <v>898.5</v>
      </c>
      <c r="B6282" s="1">
        <v>3.083333333333333</v>
      </c>
    </row>
    <row r="6283" spans="1:2" x14ac:dyDescent="0.25">
      <c r="A6283" s="1">
        <v>901.5</v>
      </c>
      <c r="B6283" s="1">
        <v>3.083333333333333</v>
      </c>
    </row>
    <row r="6284" spans="1:2" x14ac:dyDescent="0.25">
      <c r="A6284" s="1">
        <v>901.5</v>
      </c>
      <c r="B6284" s="1">
        <v>1.25</v>
      </c>
    </row>
    <row r="6285" spans="1:2" x14ac:dyDescent="0.25">
      <c r="A6285" s="1">
        <v>900.5</v>
      </c>
      <c r="B6285" s="1">
        <v>1.25</v>
      </c>
    </row>
    <row r="6286" spans="1:2" x14ac:dyDescent="0.25">
      <c r="A6286" s="1">
        <v>900.5</v>
      </c>
      <c r="B6286" s="1">
        <v>0</v>
      </c>
    </row>
    <row r="6287" spans="1:2" x14ac:dyDescent="0.25">
      <c r="A6287" s="1">
        <v>900</v>
      </c>
      <c r="B6287" s="1">
        <v>0</v>
      </c>
    </row>
    <row r="6288" spans="1:2" x14ac:dyDescent="0.25">
      <c r="A6288" s="1">
        <v>900</v>
      </c>
      <c r="B6288" s="1">
        <v>0</v>
      </c>
    </row>
    <row r="6289" spans="1:2" x14ac:dyDescent="0.25">
      <c r="A6289" s="1">
        <v>900</v>
      </c>
      <c r="B6289" s="1">
        <v>0</v>
      </c>
    </row>
    <row r="6290" spans="1:2" x14ac:dyDescent="0.25">
      <c r="A6290" s="1">
        <v>901</v>
      </c>
      <c r="B6290" s="1">
        <v>0</v>
      </c>
    </row>
    <row r="6291" spans="1:2" x14ac:dyDescent="0.25">
      <c r="A6291" s="1">
        <v>901</v>
      </c>
      <c r="B6291" s="1">
        <v>0</v>
      </c>
    </row>
    <row r="6292" spans="1:2" x14ac:dyDescent="0.25">
      <c r="A6292" s="1">
        <v>901</v>
      </c>
      <c r="B6292" s="1">
        <v>0</v>
      </c>
    </row>
    <row r="6293" spans="1:2" x14ac:dyDescent="0.25">
      <c r="A6293" s="1">
        <v>900.5</v>
      </c>
      <c r="B6293" s="1">
        <v>0</v>
      </c>
    </row>
    <row r="6294" spans="1:2" x14ac:dyDescent="0.25">
      <c r="A6294" s="1">
        <v>900.5</v>
      </c>
      <c r="B6294" s="1">
        <v>1.25</v>
      </c>
    </row>
    <row r="6295" spans="1:2" x14ac:dyDescent="0.25">
      <c r="A6295" s="1">
        <v>902.5</v>
      </c>
      <c r="B6295" s="1">
        <v>1.25</v>
      </c>
    </row>
    <row r="6296" spans="1:2" x14ac:dyDescent="0.25">
      <c r="A6296" s="1">
        <v>902.5</v>
      </c>
      <c r="B6296" s="1">
        <v>0.5</v>
      </c>
    </row>
    <row r="6297" spans="1:2" x14ac:dyDescent="0.25">
      <c r="A6297" s="1">
        <v>902</v>
      </c>
      <c r="B6297" s="1">
        <v>0.5</v>
      </c>
    </row>
    <row r="6298" spans="1:2" x14ac:dyDescent="0.25">
      <c r="A6298" s="1">
        <v>902</v>
      </c>
      <c r="B6298" s="1">
        <v>0</v>
      </c>
    </row>
    <row r="6299" spans="1:2" x14ac:dyDescent="0.25">
      <c r="A6299" s="1">
        <v>902</v>
      </c>
      <c r="B6299" s="1">
        <v>0.5</v>
      </c>
    </row>
    <row r="6300" spans="1:2" x14ac:dyDescent="0.25">
      <c r="A6300" s="1">
        <v>903</v>
      </c>
      <c r="B6300" s="1">
        <v>0.5</v>
      </c>
    </row>
    <row r="6301" spans="1:2" x14ac:dyDescent="0.25">
      <c r="A6301" s="1">
        <v>903</v>
      </c>
      <c r="B6301" s="1">
        <v>0</v>
      </c>
    </row>
    <row r="6302" spans="1:2" x14ac:dyDescent="0.25">
      <c r="A6302" s="1">
        <v>903</v>
      </c>
      <c r="B6302" s="1">
        <v>0.5</v>
      </c>
    </row>
    <row r="6303" spans="1:2" x14ac:dyDescent="0.25">
      <c r="A6303" s="1">
        <v>902.5</v>
      </c>
      <c r="B6303" s="1">
        <v>0.5</v>
      </c>
    </row>
    <row r="6304" spans="1:2" x14ac:dyDescent="0.25">
      <c r="A6304" s="1">
        <v>902.5</v>
      </c>
      <c r="B6304" s="1">
        <v>1.25</v>
      </c>
    </row>
    <row r="6305" spans="1:2" x14ac:dyDescent="0.25">
      <c r="A6305" s="1">
        <v>901.5</v>
      </c>
      <c r="B6305" s="1">
        <v>1.25</v>
      </c>
    </row>
    <row r="6306" spans="1:2" x14ac:dyDescent="0.25">
      <c r="A6306" s="1">
        <v>901.5</v>
      </c>
      <c r="B6306" s="1">
        <v>3.083333333333333</v>
      </c>
    </row>
    <row r="6307" spans="1:2" x14ac:dyDescent="0.25">
      <c r="A6307" s="1">
        <v>900</v>
      </c>
      <c r="B6307" s="1">
        <v>3.083333333333333</v>
      </c>
    </row>
    <row r="6308" spans="1:2" x14ac:dyDescent="0.25">
      <c r="A6308" s="1">
        <v>900</v>
      </c>
      <c r="B6308" s="1">
        <v>14.419413919413921</v>
      </c>
    </row>
    <row r="6309" spans="1:2" x14ac:dyDescent="0.25">
      <c r="A6309" s="1">
        <v>896.65625</v>
      </c>
      <c r="B6309" s="1">
        <v>14.419413919413921</v>
      </c>
    </row>
    <row r="6310" spans="1:2" x14ac:dyDescent="0.25">
      <c r="A6310" s="1">
        <v>896.65625</v>
      </c>
      <c r="B6310" s="1">
        <v>47.483277591973241</v>
      </c>
    </row>
    <row r="6311" spans="1:2" x14ac:dyDescent="0.25">
      <c r="A6311" s="1">
        <v>890.28125</v>
      </c>
      <c r="B6311" s="1">
        <v>47.483277591973241</v>
      </c>
    </row>
    <row r="6312" spans="1:2" x14ac:dyDescent="0.25">
      <c r="A6312" s="1">
        <v>890.28125</v>
      </c>
      <c r="B6312" s="1">
        <v>149.34717766705342</v>
      </c>
    </row>
    <row r="6313" spans="1:2" x14ac:dyDescent="0.25">
      <c r="A6313" s="1">
        <v>877.3203125</v>
      </c>
      <c r="B6313" s="1">
        <v>149.34717766705342</v>
      </c>
    </row>
    <row r="6314" spans="1:2" x14ac:dyDescent="0.25">
      <c r="A6314" s="1">
        <v>877.3203125</v>
      </c>
      <c r="B6314" s="1">
        <v>677.25324091900916</v>
      </c>
    </row>
    <row r="6315" spans="1:2" x14ac:dyDescent="0.25">
      <c r="A6315" s="1">
        <v>924.12109375</v>
      </c>
      <c r="B6315" s="1">
        <v>677.25324091900916</v>
      </c>
    </row>
    <row r="6316" spans="1:2" x14ac:dyDescent="0.25">
      <c r="A6316" s="1">
        <v>924.12109375</v>
      </c>
      <c r="B6316" s="1">
        <v>165.85220125786162</v>
      </c>
    </row>
    <row r="6317" spans="1:2" x14ac:dyDescent="0.25">
      <c r="A6317" s="1">
        <v>911.96875</v>
      </c>
      <c r="B6317" s="1">
        <v>165.85220125786162</v>
      </c>
    </row>
    <row r="6318" spans="1:2" x14ac:dyDescent="0.25">
      <c r="A6318" s="1">
        <v>911.96875</v>
      </c>
      <c r="B6318" s="1">
        <v>21.771428571428572</v>
      </c>
    </row>
    <row r="6319" spans="1:2" x14ac:dyDescent="0.25">
      <c r="A6319" s="1">
        <v>907.875</v>
      </c>
      <c r="B6319" s="1">
        <v>21.771428571428572</v>
      </c>
    </row>
    <row r="6320" spans="1:2" x14ac:dyDescent="0.25">
      <c r="A6320" s="1">
        <v>907.875</v>
      </c>
      <c r="B6320" s="1">
        <v>6.2166666666666668</v>
      </c>
    </row>
    <row r="6321" spans="1:2" x14ac:dyDescent="0.25">
      <c r="A6321" s="1">
        <v>905.5</v>
      </c>
      <c r="B6321" s="1">
        <v>6.2166666666666668</v>
      </c>
    </row>
    <row r="6322" spans="1:2" x14ac:dyDescent="0.25">
      <c r="A6322" s="1">
        <v>905.5</v>
      </c>
      <c r="B6322" s="1">
        <v>1.25</v>
      </c>
    </row>
    <row r="6323" spans="1:2" x14ac:dyDescent="0.25">
      <c r="A6323" s="1">
        <v>904.5</v>
      </c>
      <c r="B6323" s="1">
        <v>1.25</v>
      </c>
    </row>
    <row r="6324" spans="1:2" x14ac:dyDescent="0.25">
      <c r="A6324" s="1">
        <v>904.5</v>
      </c>
      <c r="B6324" s="1">
        <v>0</v>
      </c>
    </row>
    <row r="6325" spans="1:2" x14ac:dyDescent="0.25">
      <c r="A6325" s="1">
        <v>904</v>
      </c>
      <c r="B6325" s="1">
        <v>0</v>
      </c>
    </row>
    <row r="6326" spans="1:2" x14ac:dyDescent="0.25">
      <c r="A6326" s="1">
        <v>904</v>
      </c>
      <c r="B6326" s="1">
        <v>0</v>
      </c>
    </row>
    <row r="6327" spans="1:2" x14ac:dyDescent="0.25">
      <c r="A6327" s="1">
        <v>904</v>
      </c>
      <c r="B6327" s="1">
        <v>0</v>
      </c>
    </row>
    <row r="6328" spans="1:2" x14ac:dyDescent="0.25">
      <c r="A6328" s="1">
        <v>905</v>
      </c>
      <c r="B6328" s="1">
        <v>0</v>
      </c>
    </row>
    <row r="6329" spans="1:2" x14ac:dyDescent="0.25">
      <c r="A6329" s="1">
        <v>905</v>
      </c>
      <c r="B6329" s="1">
        <v>0</v>
      </c>
    </row>
    <row r="6330" spans="1:2" x14ac:dyDescent="0.25">
      <c r="A6330" s="1">
        <v>905</v>
      </c>
      <c r="B6330" s="1">
        <v>0</v>
      </c>
    </row>
    <row r="6331" spans="1:2" x14ac:dyDescent="0.25">
      <c r="A6331" s="1">
        <v>904.5</v>
      </c>
      <c r="B6331" s="1">
        <v>0</v>
      </c>
    </row>
    <row r="6332" spans="1:2" x14ac:dyDescent="0.25">
      <c r="A6332" s="1">
        <v>904.5</v>
      </c>
      <c r="B6332" s="1">
        <v>1.25</v>
      </c>
    </row>
    <row r="6333" spans="1:2" x14ac:dyDescent="0.25">
      <c r="A6333" s="1">
        <v>906.5</v>
      </c>
      <c r="B6333" s="1">
        <v>1.25</v>
      </c>
    </row>
    <row r="6334" spans="1:2" x14ac:dyDescent="0.25">
      <c r="A6334" s="1">
        <v>906.5</v>
      </c>
      <c r="B6334" s="1">
        <v>0.5</v>
      </c>
    </row>
    <row r="6335" spans="1:2" x14ac:dyDescent="0.25">
      <c r="A6335" s="1">
        <v>906</v>
      </c>
      <c r="B6335" s="1">
        <v>0.5</v>
      </c>
    </row>
    <row r="6336" spans="1:2" x14ac:dyDescent="0.25">
      <c r="A6336" s="1">
        <v>906</v>
      </c>
      <c r="B6336" s="1">
        <v>0</v>
      </c>
    </row>
    <row r="6337" spans="1:2" x14ac:dyDescent="0.25">
      <c r="A6337" s="1">
        <v>906</v>
      </c>
      <c r="B6337" s="1">
        <v>0.5</v>
      </c>
    </row>
    <row r="6338" spans="1:2" x14ac:dyDescent="0.25">
      <c r="A6338" s="1">
        <v>907</v>
      </c>
      <c r="B6338" s="1">
        <v>0.5</v>
      </c>
    </row>
    <row r="6339" spans="1:2" x14ac:dyDescent="0.25">
      <c r="A6339" s="1">
        <v>907</v>
      </c>
      <c r="B6339" s="1">
        <v>0</v>
      </c>
    </row>
    <row r="6340" spans="1:2" x14ac:dyDescent="0.25">
      <c r="A6340" s="1">
        <v>907</v>
      </c>
      <c r="B6340" s="1">
        <v>0.5</v>
      </c>
    </row>
    <row r="6341" spans="1:2" x14ac:dyDescent="0.25">
      <c r="A6341" s="1">
        <v>906.5</v>
      </c>
      <c r="B6341" s="1">
        <v>0.5</v>
      </c>
    </row>
    <row r="6342" spans="1:2" x14ac:dyDescent="0.25">
      <c r="A6342" s="1">
        <v>906.5</v>
      </c>
      <c r="B6342" s="1">
        <v>1.25</v>
      </c>
    </row>
    <row r="6343" spans="1:2" x14ac:dyDescent="0.25">
      <c r="A6343" s="1">
        <v>905.5</v>
      </c>
      <c r="B6343" s="1">
        <v>1.25</v>
      </c>
    </row>
    <row r="6344" spans="1:2" x14ac:dyDescent="0.25">
      <c r="A6344" s="1">
        <v>905.5</v>
      </c>
      <c r="B6344" s="1">
        <v>6.2166666666666668</v>
      </c>
    </row>
    <row r="6345" spans="1:2" x14ac:dyDescent="0.25">
      <c r="A6345" s="1">
        <v>910.25</v>
      </c>
      <c r="B6345" s="1">
        <v>6.2166666666666668</v>
      </c>
    </row>
    <row r="6346" spans="1:2" x14ac:dyDescent="0.25">
      <c r="A6346" s="1">
        <v>910.25</v>
      </c>
      <c r="B6346" s="1">
        <v>2.166666666666667</v>
      </c>
    </row>
    <row r="6347" spans="1:2" x14ac:dyDescent="0.25">
      <c r="A6347" s="1">
        <v>908.75</v>
      </c>
      <c r="B6347" s="1">
        <v>2.166666666666667</v>
      </c>
    </row>
    <row r="6348" spans="1:2" x14ac:dyDescent="0.25">
      <c r="A6348" s="1">
        <v>908.75</v>
      </c>
      <c r="B6348" s="1">
        <v>0</v>
      </c>
    </row>
    <row r="6349" spans="1:2" x14ac:dyDescent="0.25">
      <c r="A6349" s="1">
        <v>908</v>
      </c>
      <c r="B6349" s="1">
        <v>0</v>
      </c>
    </row>
    <row r="6350" spans="1:2" x14ac:dyDescent="0.25">
      <c r="A6350" s="1">
        <v>908</v>
      </c>
      <c r="B6350" s="1">
        <v>0</v>
      </c>
    </row>
    <row r="6351" spans="1:2" x14ac:dyDescent="0.25">
      <c r="A6351" s="1">
        <v>908</v>
      </c>
      <c r="B6351" s="1">
        <v>0</v>
      </c>
    </row>
    <row r="6352" spans="1:2" x14ac:dyDescent="0.25">
      <c r="A6352" s="1">
        <v>909.5</v>
      </c>
      <c r="B6352" s="1">
        <v>0</v>
      </c>
    </row>
    <row r="6353" spans="1:2" x14ac:dyDescent="0.25">
      <c r="A6353" s="1">
        <v>909.5</v>
      </c>
      <c r="B6353" s="1">
        <v>0</v>
      </c>
    </row>
    <row r="6354" spans="1:2" x14ac:dyDescent="0.25">
      <c r="A6354" s="1">
        <v>909</v>
      </c>
      <c r="B6354" s="1">
        <v>0</v>
      </c>
    </row>
    <row r="6355" spans="1:2" x14ac:dyDescent="0.25">
      <c r="A6355" s="1">
        <v>909</v>
      </c>
      <c r="B6355" s="1">
        <v>0</v>
      </c>
    </row>
    <row r="6356" spans="1:2" x14ac:dyDescent="0.25">
      <c r="A6356" s="1">
        <v>909</v>
      </c>
      <c r="B6356" s="1">
        <v>0</v>
      </c>
    </row>
    <row r="6357" spans="1:2" x14ac:dyDescent="0.25">
      <c r="A6357" s="1">
        <v>910</v>
      </c>
      <c r="B6357" s="1">
        <v>0</v>
      </c>
    </row>
    <row r="6358" spans="1:2" x14ac:dyDescent="0.25">
      <c r="A6358" s="1">
        <v>910</v>
      </c>
      <c r="B6358" s="1">
        <v>0</v>
      </c>
    </row>
    <row r="6359" spans="1:2" x14ac:dyDescent="0.25">
      <c r="A6359" s="1">
        <v>910</v>
      </c>
      <c r="B6359" s="1">
        <v>0</v>
      </c>
    </row>
    <row r="6360" spans="1:2" x14ac:dyDescent="0.25">
      <c r="A6360" s="1">
        <v>909.5</v>
      </c>
      <c r="B6360" s="1">
        <v>0</v>
      </c>
    </row>
    <row r="6361" spans="1:2" x14ac:dyDescent="0.25">
      <c r="A6361" s="1">
        <v>909.5</v>
      </c>
      <c r="B6361" s="1">
        <v>0</v>
      </c>
    </row>
    <row r="6362" spans="1:2" x14ac:dyDescent="0.25">
      <c r="A6362" s="1">
        <v>908.75</v>
      </c>
      <c r="B6362" s="1">
        <v>0</v>
      </c>
    </row>
    <row r="6363" spans="1:2" x14ac:dyDescent="0.25">
      <c r="A6363" s="1">
        <v>908.75</v>
      </c>
      <c r="B6363" s="1">
        <v>2.166666666666667</v>
      </c>
    </row>
    <row r="6364" spans="1:2" x14ac:dyDescent="0.25">
      <c r="A6364" s="1">
        <v>911.75</v>
      </c>
      <c r="B6364" s="1">
        <v>2.166666666666667</v>
      </c>
    </row>
    <row r="6365" spans="1:2" x14ac:dyDescent="0.25">
      <c r="A6365" s="1">
        <v>911.75</v>
      </c>
      <c r="B6365" s="1">
        <v>0.66666666666666663</v>
      </c>
    </row>
    <row r="6366" spans="1:2" x14ac:dyDescent="0.25">
      <c r="A6366" s="1">
        <v>911</v>
      </c>
      <c r="B6366" s="1">
        <v>0.66666666666666663</v>
      </c>
    </row>
    <row r="6367" spans="1:2" x14ac:dyDescent="0.25">
      <c r="A6367" s="1">
        <v>911</v>
      </c>
      <c r="B6367" s="1">
        <v>0</v>
      </c>
    </row>
    <row r="6368" spans="1:2" x14ac:dyDescent="0.25">
      <c r="A6368" s="1">
        <v>911</v>
      </c>
      <c r="B6368" s="1">
        <v>0.66666666666666663</v>
      </c>
    </row>
    <row r="6369" spans="1:2" x14ac:dyDescent="0.25">
      <c r="A6369" s="1">
        <v>912.5</v>
      </c>
      <c r="B6369" s="1">
        <v>0.66666666666666663</v>
      </c>
    </row>
    <row r="6370" spans="1:2" x14ac:dyDescent="0.25">
      <c r="A6370" s="1">
        <v>912.5</v>
      </c>
      <c r="B6370" s="1">
        <v>0</v>
      </c>
    </row>
    <row r="6371" spans="1:2" x14ac:dyDescent="0.25">
      <c r="A6371" s="1">
        <v>912</v>
      </c>
      <c r="B6371" s="1">
        <v>0</v>
      </c>
    </row>
    <row r="6372" spans="1:2" x14ac:dyDescent="0.25">
      <c r="A6372" s="1">
        <v>912</v>
      </c>
      <c r="B6372" s="1">
        <v>0</v>
      </c>
    </row>
    <row r="6373" spans="1:2" x14ac:dyDescent="0.25">
      <c r="A6373" s="1">
        <v>912</v>
      </c>
      <c r="B6373" s="1">
        <v>0</v>
      </c>
    </row>
    <row r="6374" spans="1:2" x14ac:dyDescent="0.25">
      <c r="A6374" s="1">
        <v>913</v>
      </c>
      <c r="B6374" s="1">
        <v>0</v>
      </c>
    </row>
    <row r="6375" spans="1:2" x14ac:dyDescent="0.25">
      <c r="A6375" s="1">
        <v>913</v>
      </c>
      <c r="B6375" s="1">
        <v>0</v>
      </c>
    </row>
    <row r="6376" spans="1:2" x14ac:dyDescent="0.25">
      <c r="A6376" s="1">
        <v>913</v>
      </c>
      <c r="B6376" s="1">
        <v>0</v>
      </c>
    </row>
    <row r="6377" spans="1:2" x14ac:dyDescent="0.25">
      <c r="A6377" s="1">
        <v>912.5</v>
      </c>
      <c r="B6377" s="1">
        <v>0</v>
      </c>
    </row>
    <row r="6378" spans="1:2" x14ac:dyDescent="0.25">
      <c r="A6378" s="1">
        <v>912.5</v>
      </c>
      <c r="B6378" s="1">
        <v>0.66666666666666663</v>
      </c>
    </row>
    <row r="6379" spans="1:2" x14ac:dyDescent="0.25">
      <c r="A6379" s="1">
        <v>911.75</v>
      </c>
      <c r="B6379" s="1">
        <v>0.66666666666666663</v>
      </c>
    </row>
    <row r="6380" spans="1:2" x14ac:dyDescent="0.25">
      <c r="A6380" s="1">
        <v>911.75</v>
      </c>
      <c r="B6380" s="1">
        <v>2.166666666666667</v>
      </c>
    </row>
    <row r="6381" spans="1:2" x14ac:dyDescent="0.25">
      <c r="A6381" s="1">
        <v>910.25</v>
      </c>
      <c r="B6381" s="1">
        <v>2.166666666666667</v>
      </c>
    </row>
    <row r="6382" spans="1:2" x14ac:dyDescent="0.25">
      <c r="A6382" s="1">
        <v>910.25</v>
      </c>
      <c r="B6382" s="1">
        <v>6.2166666666666668</v>
      </c>
    </row>
    <row r="6383" spans="1:2" x14ac:dyDescent="0.25">
      <c r="A6383" s="1">
        <v>907.875</v>
      </c>
      <c r="B6383" s="1">
        <v>6.2166666666666668</v>
      </c>
    </row>
    <row r="6384" spans="1:2" x14ac:dyDescent="0.25">
      <c r="A6384" s="1">
        <v>907.875</v>
      </c>
      <c r="B6384" s="1">
        <v>21.771428571428572</v>
      </c>
    </row>
    <row r="6385" spans="1:2" x14ac:dyDescent="0.25">
      <c r="A6385" s="1">
        <v>916.0625</v>
      </c>
      <c r="B6385" s="1">
        <v>21.771428571428572</v>
      </c>
    </row>
    <row r="6386" spans="1:2" x14ac:dyDescent="0.25">
      <c r="A6386" s="1">
        <v>916.0625</v>
      </c>
      <c r="B6386" s="1">
        <v>6.3285714285714301</v>
      </c>
    </row>
    <row r="6387" spans="1:2" x14ac:dyDescent="0.25">
      <c r="A6387" s="1">
        <v>914.5</v>
      </c>
      <c r="B6387" s="1">
        <v>6.3285714285714301</v>
      </c>
    </row>
    <row r="6388" spans="1:2" x14ac:dyDescent="0.25">
      <c r="A6388" s="1">
        <v>914.5</v>
      </c>
      <c r="B6388" s="1">
        <v>1.4999999999999998</v>
      </c>
    </row>
    <row r="6389" spans="1:2" x14ac:dyDescent="0.25">
      <c r="A6389" s="1">
        <v>914</v>
      </c>
      <c r="B6389" s="1">
        <v>1.4999999999999998</v>
      </c>
    </row>
    <row r="6390" spans="1:2" x14ac:dyDescent="0.25">
      <c r="A6390" s="1">
        <v>914</v>
      </c>
      <c r="B6390" s="1">
        <v>0</v>
      </c>
    </row>
    <row r="6391" spans="1:2" x14ac:dyDescent="0.25">
      <c r="A6391" s="1">
        <v>914</v>
      </c>
      <c r="B6391" s="1">
        <v>1.4999999999999998</v>
      </c>
    </row>
    <row r="6392" spans="1:2" x14ac:dyDescent="0.25">
      <c r="A6392" s="1">
        <v>915</v>
      </c>
      <c r="B6392" s="1">
        <v>1.4999999999999998</v>
      </c>
    </row>
    <row r="6393" spans="1:2" x14ac:dyDescent="0.25">
      <c r="A6393" s="1">
        <v>915</v>
      </c>
      <c r="B6393" s="1">
        <v>0</v>
      </c>
    </row>
    <row r="6394" spans="1:2" x14ac:dyDescent="0.25">
      <c r="A6394" s="1">
        <v>915</v>
      </c>
      <c r="B6394" s="1">
        <v>1.4999999999999998</v>
      </c>
    </row>
    <row r="6395" spans="1:2" x14ac:dyDescent="0.25">
      <c r="A6395" s="1">
        <v>914.5</v>
      </c>
      <c r="B6395" s="1">
        <v>1.4999999999999998</v>
      </c>
    </row>
    <row r="6396" spans="1:2" x14ac:dyDescent="0.25">
      <c r="A6396" s="1">
        <v>914.5</v>
      </c>
      <c r="B6396" s="1">
        <v>6.3285714285714301</v>
      </c>
    </row>
    <row r="6397" spans="1:2" x14ac:dyDescent="0.25">
      <c r="A6397" s="1">
        <v>917.625</v>
      </c>
      <c r="B6397" s="1">
        <v>6.3285714285714301</v>
      </c>
    </row>
    <row r="6398" spans="1:2" x14ac:dyDescent="0.25">
      <c r="A6398" s="1">
        <v>917.625</v>
      </c>
      <c r="B6398" s="1">
        <v>2.4333333333333336</v>
      </c>
    </row>
    <row r="6399" spans="1:2" x14ac:dyDescent="0.25">
      <c r="A6399" s="1">
        <v>916.5</v>
      </c>
      <c r="B6399" s="1">
        <v>2.4333333333333336</v>
      </c>
    </row>
    <row r="6400" spans="1:2" x14ac:dyDescent="0.25">
      <c r="A6400" s="1">
        <v>916.5</v>
      </c>
      <c r="B6400" s="1">
        <v>0.5</v>
      </c>
    </row>
    <row r="6401" spans="1:2" x14ac:dyDescent="0.25">
      <c r="A6401" s="1">
        <v>916</v>
      </c>
      <c r="B6401" s="1">
        <v>0.5</v>
      </c>
    </row>
    <row r="6402" spans="1:2" x14ac:dyDescent="0.25">
      <c r="A6402" s="1">
        <v>916</v>
      </c>
      <c r="B6402" s="1">
        <v>0</v>
      </c>
    </row>
    <row r="6403" spans="1:2" x14ac:dyDescent="0.25">
      <c r="A6403" s="1">
        <v>916</v>
      </c>
      <c r="B6403" s="1">
        <v>0.5</v>
      </c>
    </row>
    <row r="6404" spans="1:2" x14ac:dyDescent="0.25">
      <c r="A6404" s="1">
        <v>917</v>
      </c>
      <c r="B6404" s="1">
        <v>0.5</v>
      </c>
    </row>
    <row r="6405" spans="1:2" x14ac:dyDescent="0.25">
      <c r="A6405" s="1">
        <v>917</v>
      </c>
      <c r="B6405" s="1">
        <v>0</v>
      </c>
    </row>
    <row r="6406" spans="1:2" x14ac:dyDescent="0.25">
      <c r="A6406" s="1">
        <v>917</v>
      </c>
      <c r="B6406" s="1">
        <v>0.5</v>
      </c>
    </row>
    <row r="6407" spans="1:2" x14ac:dyDescent="0.25">
      <c r="A6407" s="1">
        <v>916.5</v>
      </c>
      <c r="B6407" s="1">
        <v>0.5</v>
      </c>
    </row>
    <row r="6408" spans="1:2" x14ac:dyDescent="0.25">
      <c r="A6408" s="1">
        <v>916.5</v>
      </c>
      <c r="B6408" s="1">
        <v>2.4333333333333336</v>
      </c>
    </row>
    <row r="6409" spans="1:2" x14ac:dyDescent="0.25">
      <c r="A6409" s="1">
        <v>918.75</v>
      </c>
      <c r="B6409" s="1">
        <v>2.4333333333333336</v>
      </c>
    </row>
    <row r="6410" spans="1:2" x14ac:dyDescent="0.25">
      <c r="A6410" s="1">
        <v>918.75</v>
      </c>
      <c r="B6410" s="1">
        <v>0.66666666666666663</v>
      </c>
    </row>
    <row r="6411" spans="1:2" x14ac:dyDescent="0.25">
      <c r="A6411" s="1">
        <v>918</v>
      </c>
      <c r="B6411" s="1">
        <v>0.66666666666666663</v>
      </c>
    </row>
    <row r="6412" spans="1:2" x14ac:dyDescent="0.25">
      <c r="A6412" s="1">
        <v>918</v>
      </c>
      <c r="B6412" s="1">
        <v>0</v>
      </c>
    </row>
    <row r="6413" spans="1:2" x14ac:dyDescent="0.25">
      <c r="A6413" s="1">
        <v>918</v>
      </c>
      <c r="B6413" s="1">
        <v>0.66666666666666663</v>
      </c>
    </row>
    <row r="6414" spans="1:2" x14ac:dyDescent="0.25">
      <c r="A6414" s="1">
        <v>919.5</v>
      </c>
      <c r="B6414" s="1">
        <v>0.66666666666666663</v>
      </c>
    </row>
    <row r="6415" spans="1:2" x14ac:dyDescent="0.25">
      <c r="A6415" s="1">
        <v>919.5</v>
      </c>
      <c r="B6415" s="1">
        <v>0</v>
      </c>
    </row>
    <row r="6416" spans="1:2" x14ac:dyDescent="0.25">
      <c r="A6416" s="1">
        <v>919</v>
      </c>
      <c r="B6416" s="1">
        <v>0</v>
      </c>
    </row>
    <row r="6417" spans="1:2" x14ac:dyDescent="0.25">
      <c r="A6417" s="1">
        <v>919</v>
      </c>
      <c r="B6417" s="1">
        <v>0</v>
      </c>
    </row>
    <row r="6418" spans="1:2" x14ac:dyDescent="0.25">
      <c r="A6418" s="1">
        <v>919</v>
      </c>
      <c r="B6418" s="1">
        <v>0</v>
      </c>
    </row>
    <row r="6419" spans="1:2" x14ac:dyDescent="0.25">
      <c r="A6419" s="1">
        <v>920</v>
      </c>
      <c r="B6419" s="1">
        <v>0</v>
      </c>
    </row>
    <row r="6420" spans="1:2" x14ac:dyDescent="0.25">
      <c r="A6420" s="1">
        <v>920</v>
      </c>
      <c r="B6420" s="1">
        <v>0</v>
      </c>
    </row>
    <row r="6421" spans="1:2" x14ac:dyDescent="0.25">
      <c r="A6421" s="1">
        <v>920</v>
      </c>
      <c r="B6421" s="1">
        <v>0</v>
      </c>
    </row>
    <row r="6422" spans="1:2" x14ac:dyDescent="0.25">
      <c r="A6422" s="1">
        <v>919.5</v>
      </c>
      <c r="B6422" s="1">
        <v>0</v>
      </c>
    </row>
    <row r="6423" spans="1:2" x14ac:dyDescent="0.25">
      <c r="A6423" s="1">
        <v>919.5</v>
      </c>
      <c r="B6423" s="1">
        <v>0.66666666666666663</v>
      </c>
    </row>
    <row r="6424" spans="1:2" x14ac:dyDescent="0.25">
      <c r="A6424" s="1">
        <v>918.75</v>
      </c>
      <c r="B6424" s="1">
        <v>0.66666666666666663</v>
      </c>
    </row>
    <row r="6425" spans="1:2" x14ac:dyDescent="0.25">
      <c r="A6425" s="1">
        <v>918.75</v>
      </c>
      <c r="B6425" s="1">
        <v>2.4333333333333336</v>
      </c>
    </row>
    <row r="6426" spans="1:2" x14ac:dyDescent="0.25">
      <c r="A6426" s="1">
        <v>917.625</v>
      </c>
      <c r="B6426" s="1">
        <v>2.4333333333333336</v>
      </c>
    </row>
    <row r="6427" spans="1:2" x14ac:dyDescent="0.25">
      <c r="A6427" s="1">
        <v>917.625</v>
      </c>
      <c r="B6427" s="1">
        <v>6.3285714285714301</v>
      </c>
    </row>
    <row r="6428" spans="1:2" x14ac:dyDescent="0.25">
      <c r="A6428" s="1">
        <v>916.0625</v>
      </c>
      <c r="B6428" s="1">
        <v>6.3285714285714301</v>
      </c>
    </row>
    <row r="6429" spans="1:2" x14ac:dyDescent="0.25">
      <c r="A6429" s="1">
        <v>916.0625</v>
      </c>
      <c r="B6429" s="1">
        <v>21.771428571428572</v>
      </c>
    </row>
    <row r="6430" spans="1:2" x14ac:dyDescent="0.25">
      <c r="A6430" s="1">
        <v>911.96875</v>
      </c>
      <c r="B6430" s="1">
        <v>21.771428571428572</v>
      </c>
    </row>
    <row r="6431" spans="1:2" x14ac:dyDescent="0.25">
      <c r="A6431" s="1">
        <v>911.96875</v>
      </c>
      <c r="B6431" s="1">
        <v>165.85220125786162</v>
      </c>
    </row>
    <row r="6432" spans="1:2" x14ac:dyDescent="0.25">
      <c r="A6432" s="1">
        <v>936.2734375</v>
      </c>
      <c r="B6432" s="1">
        <v>165.85220125786162</v>
      </c>
    </row>
    <row r="6433" spans="1:2" x14ac:dyDescent="0.25">
      <c r="A6433" s="1">
        <v>936.2734375</v>
      </c>
      <c r="B6433" s="1">
        <v>97.338095238095235</v>
      </c>
    </row>
    <row r="6434" spans="1:2" x14ac:dyDescent="0.25">
      <c r="A6434" s="1">
        <v>927.203125</v>
      </c>
      <c r="B6434" s="1">
        <v>97.338095238095235</v>
      </c>
    </row>
    <row r="6435" spans="1:2" x14ac:dyDescent="0.25">
      <c r="A6435" s="1">
        <v>927.203125</v>
      </c>
      <c r="B6435" s="1">
        <v>15.864285714285714</v>
      </c>
    </row>
    <row r="6436" spans="1:2" x14ac:dyDescent="0.25">
      <c r="A6436" s="1">
        <v>923.34375</v>
      </c>
      <c r="B6436" s="1">
        <v>15.864285714285714</v>
      </c>
    </row>
    <row r="6437" spans="1:2" x14ac:dyDescent="0.25">
      <c r="A6437" s="1">
        <v>923.34375</v>
      </c>
      <c r="B6437" s="1">
        <v>3.1833333333333336</v>
      </c>
    </row>
    <row r="6438" spans="1:2" x14ac:dyDescent="0.25">
      <c r="A6438" s="1">
        <v>921.75</v>
      </c>
      <c r="B6438" s="1">
        <v>3.1833333333333336</v>
      </c>
    </row>
    <row r="6439" spans="1:2" x14ac:dyDescent="0.25">
      <c r="A6439" s="1">
        <v>921.75</v>
      </c>
      <c r="B6439" s="1">
        <v>0.66666666666666663</v>
      </c>
    </row>
    <row r="6440" spans="1:2" x14ac:dyDescent="0.25">
      <c r="A6440" s="1">
        <v>921</v>
      </c>
      <c r="B6440" s="1">
        <v>0.66666666666666663</v>
      </c>
    </row>
    <row r="6441" spans="1:2" x14ac:dyDescent="0.25">
      <c r="A6441" s="1">
        <v>921</v>
      </c>
      <c r="B6441" s="1">
        <v>0</v>
      </c>
    </row>
    <row r="6442" spans="1:2" x14ac:dyDescent="0.25">
      <c r="A6442" s="1">
        <v>921</v>
      </c>
      <c r="B6442" s="1">
        <v>0.66666666666666663</v>
      </c>
    </row>
    <row r="6443" spans="1:2" x14ac:dyDescent="0.25">
      <c r="A6443" s="1">
        <v>922.5</v>
      </c>
      <c r="B6443" s="1">
        <v>0.66666666666666663</v>
      </c>
    </row>
    <row r="6444" spans="1:2" x14ac:dyDescent="0.25">
      <c r="A6444" s="1">
        <v>922.5</v>
      </c>
      <c r="B6444" s="1">
        <v>0</v>
      </c>
    </row>
    <row r="6445" spans="1:2" x14ac:dyDescent="0.25">
      <c r="A6445" s="1">
        <v>922</v>
      </c>
      <c r="B6445" s="1">
        <v>0</v>
      </c>
    </row>
    <row r="6446" spans="1:2" x14ac:dyDescent="0.25">
      <c r="A6446" s="1">
        <v>922</v>
      </c>
      <c r="B6446" s="1">
        <v>0</v>
      </c>
    </row>
    <row r="6447" spans="1:2" x14ac:dyDescent="0.25">
      <c r="A6447" s="1">
        <v>922</v>
      </c>
      <c r="B6447" s="1">
        <v>0</v>
      </c>
    </row>
    <row r="6448" spans="1:2" x14ac:dyDescent="0.25">
      <c r="A6448" s="1">
        <v>923</v>
      </c>
      <c r="B6448" s="1">
        <v>0</v>
      </c>
    </row>
    <row r="6449" spans="1:2" x14ac:dyDescent="0.25">
      <c r="A6449" s="1">
        <v>923</v>
      </c>
      <c r="B6449" s="1">
        <v>0</v>
      </c>
    </row>
    <row r="6450" spans="1:2" x14ac:dyDescent="0.25">
      <c r="A6450" s="1">
        <v>923</v>
      </c>
      <c r="B6450" s="1">
        <v>0</v>
      </c>
    </row>
    <row r="6451" spans="1:2" x14ac:dyDescent="0.25">
      <c r="A6451" s="1">
        <v>922.5</v>
      </c>
      <c r="B6451" s="1">
        <v>0</v>
      </c>
    </row>
    <row r="6452" spans="1:2" x14ac:dyDescent="0.25">
      <c r="A6452" s="1">
        <v>922.5</v>
      </c>
      <c r="B6452" s="1">
        <v>0.66666666666666663</v>
      </c>
    </row>
    <row r="6453" spans="1:2" x14ac:dyDescent="0.25">
      <c r="A6453" s="1">
        <v>921.75</v>
      </c>
      <c r="B6453" s="1">
        <v>0.66666666666666663</v>
      </c>
    </row>
    <row r="6454" spans="1:2" x14ac:dyDescent="0.25">
      <c r="A6454" s="1">
        <v>921.75</v>
      </c>
      <c r="B6454" s="1">
        <v>3.1833333333333336</v>
      </c>
    </row>
    <row r="6455" spans="1:2" x14ac:dyDescent="0.25">
      <c r="A6455" s="1">
        <v>924.9375</v>
      </c>
      <c r="B6455" s="1">
        <v>3.1833333333333336</v>
      </c>
    </row>
    <row r="6456" spans="1:2" x14ac:dyDescent="0.25">
      <c r="A6456" s="1">
        <v>924.9375</v>
      </c>
      <c r="B6456" s="1">
        <v>1.6500000000000001</v>
      </c>
    </row>
    <row r="6457" spans="1:2" x14ac:dyDescent="0.25">
      <c r="A6457" s="1">
        <v>924</v>
      </c>
      <c r="B6457" s="1">
        <v>1.6500000000000001</v>
      </c>
    </row>
    <row r="6458" spans="1:2" x14ac:dyDescent="0.25">
      <c r="A6458" s="1">
        <v>924</v>
      </c>
      <c r="B6458" s="1">
        <v>0</v>
      </c>
    </row>
    <row r="6459" spans="1:2" x14ac:dyDescent="0.25">
      <c r="A6459" s="1">
        <v>924</v>
      </c>
      <c r="B6459" s="1">
        <v>1.6500000000000001</v>
      </c>
    </row>
    <row r="6460" spans="1:2" x14ac:dyDescent="0.25">
      <c r="A6460" s="1">
        <v>925.875</v>
      </c>
      <c r="B6460" s="1">
        <v>1.6500000000000001</v>
      </c>
    </row>
    <row r="6461" spans="1:2" x14ac:dyDescent="0.25">
      <c r="A6461" s="1">
        <v>925.875</v>
      </c>
      <c r="B6461" s="1">
        <v>0.75</v>
      </c>
    </row>
    <row r="6462" spans="1:2" x14ac:dyDescent="0.25">
      <c r="A6462" s="1">
        <v>925</v>
      </c>
      <c r="B6462" s="1">
        <v>0.75</v>
      </c>
    </row>
    <row r="6463" spans="1:2" x14ac:dyDescent="0.25">
      <c r="A6463" s="1">
        <v>925</v>
      </c>
      <c r="B6463" s="1">
        <v>0</v>
      </c>
    </row>
    <row r="6464" spans="1:2" x14ac:dyDescent="0.25">
      <c r="A6464" s="1">
        <v>925</v>
      </c>
      <c r="B6464" s="1">
        <v>0.75</v>
      </c>
    </row>
    <row r="6465" spans="1:2" x14ac:dyDescent="0.25">
      <c r="A6465" s="1">
        <v>926.75</v>
      </c>
      <c r="B6465" s="1">
        <v>0.75</v>
      </c>
    </row>
    <row r="6466" spans="1:2" x14ac:dyDescent="0.25">
      <c r="A6466" s="1">
        <v>926.75</v>
      </c>
      <c r="B6466" s="1">
        <v>0</v>
      </c>
    </row>
    <row r="6467" spans="1:2" x14ac:dyDescent="0.25">
      <c r="A6467" s="1">
        <v>926</v>
      </c>
      <c r="B6467" s="1">
        <v>0</v>
      </c>
    </row>
    <row r="6468" spans="1:2" x14ac:dyDescent="0.25">
      <c r="A6468" s="1">
        <v>926</v>
      </c>
      <c r="B6468" s="1">
        <v>0</v>
      </c>
    </row>
    <row r="6469" spans="1:2" x14ac:dyDescent="0.25">
      <c r="A6469" s="1">
        <v>926</v>
      </c>
      <c r="B6469" s="1">
        <v>0</v>
      </c>
    </row>
    <row r="6470" spans="1:2" x14ac:dyDescent="0.25">
      <c r="A6470" s="1">
        <v>927.5</v>
      </c>
      <c r="B6470" s="1">
        <v>0</v>
      </c>
    </row>
    <row r="6471" spans="1:2" x14ac:dyDescent="0.25">
      <c r="A6471" s="1">
        <v>927.5</v>
      </c>
      <c r="B6471" s="1">
        <v>0</v>
      </c>
    </row>
    <row r="6472" spans="1:2" x14ac:dyDescent="0.25">
      <c r="A6472" s="1">
        <v>927</v>
      </c>
      <c r="B6472" s="1">
        <v>0</v>
      </c>
    </row>
    <row r="6473" spans="1:2" x14ac:dyDescent="0.25">
      <c r="A6473" s="1">
        <v>927</v>
      </c>
      <c r="B6473" s="1">
        <v>0</v>
      </c>
    </row>
    <row r="6474" spans="1:2" x14ac:dyDescent="0.25">
      <c r="A6474" s="1">
        <v>927</v>
      </c>
      <c r="B6474" s="1">
        <v>0</v>
      </c>
    </row>
    <row r="6475" spans="1:2" x14ac:dyDescent="0.25">
      <c r="A6475" s="1">
        <v>928</v>
      </c>
      <c r="B6475" s="1">
        <v>0</v>
      </c>
    </row>
    <row r="6476" spans="1:2" x14ac:dyDescent="0.25">
      <c r="A6476" s="1">
        <v>928</v>
      </c>
      <c r="B6476" s="1">
        <v>0</v>
      </c>
    </row>
    <row r="6477" spans="1:2" x14ac:dyDescent="0.25">
      <c r="A6477" s="1">
        <v>928</v>
      </c>
      <c r="B6477" s="1">
        <v>0</v>
      </c>
    </row>
    <row r="6478" spans="1:2" x14ac:dyDescent="0.25">
      <c r="A6478" s="1">
        <v>927.5</v>
      </c>
      <c r="B6478" s="1">
        <v>0</v>
      </c>
    </row>
    <row r="6479" spans="1:2" x14ac:dyDescent="0.25">
      <c r="A6479" s="1">
        <v>927.5</v>
      </c>
      <c r="B6479" s="1">
        <v>0</v>
      </c>
    </row>
    <row r="6480" spans="1:2" x14ac:dyDescent="0.25">
      <c r="A6480" s="1">
        <v>926.75</v>
      </c>
      <c r="B6480" s="1">
        <v>0</v>
      </c>
    </row>
    <row r="6481" spans="1:2" x14ac:dyDescent="0.25">
      <c r="A6481" s="1">
        <v>926.75</v>
      </c>
      <c r="B6481" s="1">
        <v>0.75</v>
      </c>
    </row>
    <row r="6482" spans="1:2" x14ac:dyDescent="0.25">
      <c r="A6482" s="1">
        <v>925.875</v>
      </c>
      <c r="B6482" s="1">
        <v>0.75</v>
      </c>
    </row>
    <row r="6483" spans="1:2" x14ac:dyDescent="0.25">
      <c r="A6483" s="1">
        <v>925.875</v>
      </c>
      <c r="B6483" s="1">
        <v>1.6500000000000001</v>
      </c>
    </row>
    <row r="6484" spans="1:2" x14ac:dyDescent="0.25">
      <c r="A6484" s="1">
        <v>924.9375</v>
      </c>
      <c r="B6484" s="1">
        <v>1.6500000000000001</v>
      </c>
    </row>
    <row r="6485" spans="1:2" x14ac:dyDescent="0.25">
      <c r="A6485" s="1">
        <v>924.9375</v>
      </c>
      <c r="B6485" s="1">
        <v>3.1833333333333336</v>
      </c>
    </row>
    <row r="6486" spans="1:2" x14ac:dyDescent="0.25">
      <c r="A6486" s="1">
        <v>923.34375</v>
      </c>
      <c r="B6486" s="1">
        <v>3.1833333333333336</v>
      </c>
    </row>
    <row r="6487" spans="1:2" x14ac:dyDescent="0.25">
      <c r="A6487" s="1">
        <v>923.34375</v>
      </c>
      <c r="B6487" s="1">
        <v>15.864285714285714</v>
      </c>
    </row>
    <row r="6488" spans="1:2" x14ac:dyDescent="0.25">
      <c r="A6488" s="1">
        <v>931.0625</v>
      </c>
      <c r="B6488" s="1">
        <v>15.864285714285714</v>
      </c>
    </row>
    <row r="6489" spans="1:2" x14ac:dyDescent="0.25">
      <c r="A6489" s="1">
        <v>931.0625</v>
      </c>
      <c r="B6489" s="1">
        <v>4.0857142857142863</v>
      </c>
    </row>
    <row r="6490" spans="1:2" x14ac:dyDescent="0.25">
      <c r="A6490" s="1">
        <v>929.5</v>
      </c>
      <c r="B6490" s="1">
        <v>4.0857142857142863</v>
      </c>
    </row>
    <row r="6491" spans="1:2" x14ac:dyDescent="0.25">
      <c r="A6491" s="1">
        <v>929.5</v>
      </c>
      <c r="B6491" s="1">
        <v>1.0000000000000002</v>
      </c>
    </row>
    <row r="6492" spans="1:2" x14ac:dyDescent="0.25">
      <c r="A6492" s="1">
        <v>929</v>
      </c>
      <c r="B6492" s="1">
        <v>1.0000000000000002</v>
      </c>
    </row>
    <row r="6493" spans="1:2" x14ac:dyDescent="0.25">
      <c r="A6493" s="1">
        <v>929</v>
      </c>
      <c r="B6493" s="1">
        <v>0</v>
      </c>
    </row>
    <row r="6494" spans="1:2" x14ac:dyDescent="0.25">
      <c r="A6494" s="1">
        <v>929</v>
      </c>
      <c r="B6494" s="1">
        <v>1.0000000000000002</v>
      </c>
    </row>
    <row r="6495" spans="1:2" x14ac:dyDescent="0.25">
      <c r="A6495" s="1">
        <v>930</v>
      </c>
      <c r="B6495" s="1">
        <v>1.0000000000000002</v>
      </c>
    </row>
    <row r="6496" spans="1:2" x14ac:dyDescent="0.25">
      <c r="A6496" s="1">
        <v>930</v>
      </c>
      <c r="B6496" s="1">
        <v>0</v>
      </c>
    </row>
    <row r="6497" spans="1:2" x14ac:dyDescent="0.25">
      <c r="A6497" s="1">
        <v>930</v>
      </c>
      <c r="B6497" s="1">
        <v>1.0000000000000002</v>
      </c>
    </row>
    <row r="6498" spans="1:2" x14ac:dyDescent="0.25">
      <c r="A6498" s="1">
        <v>929.5</v>
      </c>
      <c r="B6498" s="1">
        <v>1.0000000000000002</v>
      </c>
    </row>
    <row r="6499" spans="1:2" x14ac:dyDescent="0.25">
      <c r="A6499" s="1">
        <v>929.5</v>
      </c>
      <c r="B6499" s="1">
        <v>4.0857142857142863</v>
      </c>
    </row>
    <row r="6500" spans="1:2" x14ac:dyDescent="0.25">
      <c r="A6500" s="1">
        <v>932.625</v>
      </c>
      <c r="B6500" s="1">
        <v>4.0857142857142863</v>
      </c>
    </row>
    <row r="6501" spans="1:2" x14ac:dyDescent="0.25">
      <c r="A6501" s="1">
        <v>932.625</v>
      </c>
      <c r="B6501" s="1">
        <v>2.0333333333333337</v>
      </c>
    </row>
    <row r="6502" spans="1:2" x14ac:dyDescent="0.25">
      <c r="A6502" s="1">
        <v>931.5</v>
      </c>
      <c r="B6502" s="1">
        <v>2.0333333333333337</v>
      </c>
    </row>
    <row r="6503" spans="1:2" x14ac:dyDescent="0.25">
      <c r="A6503" s="1">
        <v>931.5</v>
      </c>
      <c r="B6503" s="1">
        <v>0.5</v>
      </c>
    </row>
    <row r="6504" spans="1:2" x14ac:dyDescent="0.25">
      <c r="A6504" s="1">
        <v>931</v>
      </c>
      <c r="B6504" s="1">
        <v>0.5</v>
      </c>
    </row>
    <row r="6505" spans="1:2" x14ac:dyDescent="0.25">
      <c r="A6505" s="1">
        <v>931</v>
      </c>
      <c r="B6505" s="1">
        <v>0</v>
      </c>
    </row>
    <row r="6506" spans="1:2" x14ac:dyDescent="0.25">
      <c r="A6506" s="1">
        <v>931</v>
      </c>
      <c r="B6506" s="1">
        <v>0.5</v>
      </c>
    </row>
    <row r="6507" spans="1:2" x14ac:dyDescent="0.25">
      <c r="A6507" s="1">
        <v>932</v>
      </c>
      <c r="B6507" s="1">
        <v>0.5</v>
      </c>
    </row>
    <row r="6508" spans="1:2" x14ac:dyDescent="0.25">
      <c r="A6508" s="1">
        <v>932</v>
      </c>
      <c r="B6508" s="1">
        <v>0</v>
      </c>
    </row>
    <row r="6509" spans="1:2" x14ac:dyDescent="0.25">
      <c r="A6509" s="1">
        <v>932</v>
      </c>
      <c r="B6509" s="1">
        <v>0.5</v>
      </c>
    </row>
    <row r="6510" spans="1:2" x14ac:dyDescent="0.25">
      <c r="A6510" s="1">
        <v>931.5</v>
      </c>
      <c r="B6510" s="1">
        <v>0.5</v>
      </c>
    </row>
    <row r="6511" spans="1:2" x14ac:dyDescent="0.25">
      <c r="A6511" s="1">
        <v>931.5</v>
      </c>
      <c r="B6511" s="1">
        <v>2.0333333333333337</v>
      </c>
    </row>
    <row r="6512" spans="1:2" x14ac:dyDescent="0.25">
      <c r="A6512" s="1">
        <v>933.75</v>
      </c>
      <c r="B6512" s="1">
        <v>2.0333333333333337</v>
      </c>
    </row>
    <row r="6513" spans="1:2" x14ac:dyDescent="0.25">
      <c r="A6513" s="1">
        <v>933.75</v>
      </c>
      <c r="B6513" s="1">
        <v>0.66666666666666663</v>
      </c>
    </row>
    <row r="6514" spans="1:2" x14ac:dyDescent="0.25">
      <c r="A6514" s="1">
        <v>933</v>
      </c>
      <c r="B6514" s="1">
        <v>0.66666666666666663</v>
      </c>
    </row>
    <row r="6515" spans="1:2" x14ac:dyDescent="0.25">
      <c r="A6515" s="1">
        <v>933</v>
      </c>
      <c r="B6515" s="1">
        <v>0</v>
      </c>
    </row>
    <row r="6516" spans="1:2" x14ac:dyDescent="0.25">
      <c r="A6516" s="1">
        <v>933</v>
      </c>
      <c r="B6516" s="1">
        <v>0.66666666666666663</v>
      </c>
    </row>
    <row r="6517" spans="1:2" x14ac:dyDescent="0.25">
      <c r="A6517" s="1">
        <v>934.5</v>
      </c>
      <c r="B6517" s="1">
        <v>0.66666666666666663</v>
      </c>
    </row>
    <row r="6518" spans="1:2" x14ac:dyDescent="0.25">
      <c r="A6518" s="1">
        <v>934.5</v>
      </c>
      <c r="B6518" s="1">
        <v>0</v>
      </c>
    </row>
    <row r="6519" spans="1:2" x14ac:dyDescent="0.25">
      <c r="A6519" s="1">
        <v>934</v>
      </c>
      <c r="B6519" s="1">
        <v>0</v>
      </c>
    </row>
    <row r="6520" spans="1:2" x14ac:dyDescent="0.25">
      <c r="A6520" s="1">
        <v>934</v>
      </c>
      <c r="B6520" s="1">
        <v>0</v>
      </c>
    </row>
    <row r="6521" spans="1:2" x14ac:dyDescent="0.25">
      <c r="A6521" s="1">
        <v>934</v>
      </c>
      <c r="B6521" s="1">
        <v>0</v>
      </c>
    </row>
    <row r="6522" spans="1:2" x14ac:dyDescent="0.25">
      <c r="A6522" s="1">
        <v>935</v>
      </c>
      <c r="B6522" s="1">
        <v>0</v>
      </c>
    </row>
    <row r="6523" spans="1:2" x14ac:dyDescent="0.25">
      <c r="A6523" s="1">
        <v>935</v>
      </c>
      <c r="B6523" s="1">
        <v>0</v>
      </c>
    </row>
    <row r="6524" spans="1:2" x14ac:dyDescent="0.25">
      <c r="A6524" s="1">
        <v>935</v>
      </c>
      <c r="B6524" s="1">
        <v>0</v>
      </c>
    </row>
    <row r="6525" spans="1:2" x14ac:dyDescent="0.25">
      <c r="A6525" s="1">
        <v>934.5</v>
      </c>
      <c r="B6525" s="1">
        <v>0</v>
      </c>
    </row>
    <row r="6526" spans="1:2" x14ac:dyDescent="0.25">
      <c r="A6526" s="1">
        <v>934.5</v>
      </c>
      <c r="B6526" s="1">
        <v>0.66666666666666663</v>
      </c>
    </row>
    <row r="6527" spans="1:2" x14ac:dyDescent="0.25">
      <c r="A6527" s="1">
        <v>933.75</v>
      </c>
      <c r="B6527" s="1">
        <v>0.66666666666666663</v>
      </c>
    </row>
    <row r="6528" spans="1:2" x14ac:dyDescent="0.25">
      <c r="A6528" s="1">
        <v>933.75</v>
      </c>
      <c r="B6528" s="1">
        <v>2.0333333333333337</v>
      </c>
    </row>
    <row r="6529" spans="1:2" x14ac:dyDescent="0.25">
      <c r="A6529" s="1">
        <v>932.625</v>
      </c>
      <c r="B6529" s="1">
        <v>2.0333333333333337</v>
      </c>
    </row>
    <row r="6530" spans="1:2" x14ac:dyDescent="0.25">
      <c r="A6530" s="1">
        <v>932.625</v>
      </c>
      <c r="B6530" s="1">
        <v>4.0857142857142863</v>
      </c>
    </row>
    <row r="6531" spans="1:2" x14ac:dyDescent="0.25">
      <c r="A6531" s="1">
        <v>931.0625</v>
      </c>
      <c r="B6531" s="1">
        <v>4.0857142857142863</v>
      </c>
    </row>
    <row r="6532" spans="1:2" x14ac:dyDescent="0.25">
      <c r="A6532" s="1">
        <v>931.0625</v>
      </c>
      <c r="B6532" s="1">
        <v>15.864285714285714</v>
      </c>
    </row>
    <row r="6533" spans="1:2" x14ac:dyDescent="0.25">
      <c r="A6533" s="1">
        <v>927.203125</v>
      </c>
      <c r="B6533" s="1">
        <v>15.864285714285714</v>
      </c>
    </row>
    <row r="6534" spans="1:2" x14ac:dyDescent="0.25">
      <c r="A6534" s="1">
        <v>927.203125</v>
      </c>
      <c r="B6534" s="1">
        <v>97.338095238095235</v>
      </c>
    </row>
    <row r="6535" spans="1:2" x14ac:dyDescent="0.25">
      <c r="A6535" s="1">
        <v>945.34375</v>
      </c>
      <c r="B6535" s="1">
        <v>97.338095238095235</v>
      </c>
    </row>
    <row r="6536" spans="1:2" x14ac:dyDescent="0.25">
      <c r="A6536" s="1">
        <v>945.34375</v>
      </c>
      <c r="B6536" s="1">
        <v>26.864935064935057</v>
      </c>
    </row>
    <row r="6537" spans="1:2" x14ac:dyDescent="0.25">
      <c r="A6537" s="1">
        <v>939.75</v>
      </c>
      <c r="B6537" s="1">
        <v>26.864935064935057</v>
      </c>
    </row>
    <row r="6538" spans="1:2" x14ac:dyDescent="0.25">
      <c r="A6538" s="1">
        <v>939.75</v>
      </c>
      <c r="B6538" s="1">
        <v>6.5779220779220777</v>
      </c>
    </row>
    <row r="6539" spans="1:2" x14ac:dyDescent="0.25">
      <c r="A6539" s="1">
        <v>936.875</v>
      </c>
      <c r="B6539" s="1">
        <v>6.5779220779220777</v>
      </c>
    </row>
    <row r="6540" spans="1:2" x14ac:dyDescent="0.25">
      <c r="A6540" s="1">
        <v>936.875</v>
      </c>
      <c r="B6540" s="1">
        <v>1.5000000000000002</v>
      </c>
    </row>
    <row r="6541" spans="1:2" x14ac:dyDescent="0.25">
      <c r="A6541" s="1">
        <v>936</v>
      </c>
      <c r="B6541" s="1">
        <v>1.5000000000000002</v>
      </c>
    </row>
    <row r="6542" spans="1:2" x14ac:dyDescent="0.25">
      <c r="A6542" s="1">
        <v>936</v>
      </c>
      <c r="B6542" s="1">
        <v>0</v>
      </c>
    </row>
    <row r="6543" spans="1:2" x14ac:dyDescent="0.25">
      <c r="A6543" s="1">
        <v>936</v>
      </c>
      <c r="B6543" s="1">
        <v>1.5000000000000002</v>
      </c>
    </row>
    <row r="6544" spans="1:2" x14ac:dyDescent="0.25">
      <c r="A6544" s="1">
        <v>937.75</v>
      </c>
      <c r="B6544" s="1">
        <v>1.5000000000000002</v>
      </c>
    </row>
    <row r="6545" spans="1:2" x14ac:dyDescent="0.25">
      <c r="A6545" s="1">
        <v>937.75</v>
      </c>
      <c r="B6545" s="1">
        <v>0</v>
      </c>
    </row>
    <row r="6546" spans="1:2" x14ac:dyDescent="0.25">
      <c r="A6546" s="1">
        <v>937</v>
      </c>
      <c r="B6546" s="1">
        <v>0</v>
      </c>
    </row>
    <row r="6547" spans="1:2" x14ac:dyDescent="0.25">
      <c r="A6547" s="1">
        <v>937</v>
      </c>
      <c r="B6547" s="1">
        <v>0</v>
      </c>
    </row>
    <row r="6548" spans="1:2" x14ac:dyDescent="0.25">
      <c r="A6548" s="1">
        <v>937</v>
      </c>
      <c r="B6548" s="1">
        <v>0</v>
      </c>
    </row>
    <row r="6549" spans="1:2" x14ac:dyDescent="0.25">
      <c r="A6549" s="1">
        <v>938.5</v>
      </c>
      <c r="B6549" s="1">
        <v>0</v>
      </c>
    </row>
    <row r="6550" spans="1:2" x14ac:dyDescent="0.25">
      <c r="A6550" s="1">
        <v>938.5</v>
      </c>
      <c r="B6550" s="1">
        <v>0</v>
      </c>
    </row>
    <row r="6551" spans="1:2" x14ac:dyDescent="0.25">
      <c r="A6551" s="1">
        <v>938</v>
      </c>
      <c r="B6551" s="1">
        <v>0</v>
      </c>
    </row>
    <row r="6552" spans="1:2" x14ac:dyDescent="0.25">
      <c r="A6552" s="1">
        <v>938</v>
      </c>
      <c r="B6552" s="1">
        <v>0</v>
      </c>
    </row>
    <row r="6553" spans="1:2" x14ac:dyDescent="0.25">
      <c r="A6553" s="1">
        <v>938</v>
      </c>
      <c r="B6553" s="1">
        <v>0</v>
      </c>
    </row>
    <row r="6554" spans="1:2" x14ac:dyDescent="0.25">
      <c r="A6554" s="1">
        <v>939</v>
      </c>
      <c r="B6554" s="1">
        <v>0</v>
      </c>
    </row>
    <row r="6555" spans="1:2" x14ac:dyDescent="0.25">
      <c r="A6555" s="1">
        <v>939</v>
      </c>
      <c r="B6555" s="1">
        <v>0</v>
      </c>
    </row>
    <row r="6556" spans="1:2" x14ac:dyDescent="0.25">
      <c r="A6556" s="1">
        <v>939</v>
      </c>
      <c r="B6556" s="1">
        <v>0</v>
      </c>
    </row>
    <row r="6557" spans="1:2" x14ac:dyDescent="0.25">
      <c r="A6557" s="1">
        <v>938.5</v>
      </c>
      <c r="B6557" s="1">
        <v>0</v>
      </c>
    </row>
    <row r="6558" spans="1:2" x14ac:dyDescent="0.25">
      <c r="A6558" s="1">
        <v>938.5</v>
      </c>
      <c r="B6558" s="1">
        <v>0</v>
      </c>
    </row>
    <row r="6559" spans="1:2" x14ac:dyDescent="0.25">
      <c r="A6559" s="1">
        <v>937.75</v>
      </c>
      <c r="B6559" s="1">
        <v>0</v>
      </c>
    </row>
    <row r="6560" spans="1:2" x14ac:dyDescent="0.25">
      <c r="A6560" s="1">
        <v>937.75</v>
      </c>
      <c r="B6560" s="1">
        <v>1.5000000000000002</v>
      </c>
    </row>
    <row r="6561" spans="1:2" x14ac:dyDescent="0.25">
      <c r="A6561" s="1">
        <v>936.875</v>
      </c>
      <c r="B6561" s="1">
        <v>1.5000000000000002</v>
      </c>
    </row>
    <row r="6562" spans="1:2" x14ac:dyDescent="0.25">
      <c r="A6562" s="1">
        <v>936.875</v>
      </c>
      <c r="B6562" s="1">
        <v>6.5779220779220777</v>
      </c>
    </row>
    <row r="6563" spans="1:2" x14ac:dyDescent="0.25">
      <c r="A6563" s="1">
        <v>942.625</v>
      </c>
      <c r="B6563" s="1">
        <v>6.5779220779220777</v>
      </c>
    </row>
    <row r="6564" spans="1:2" x14ac:dyDescent="0.25">
      <c r="A6564" s="1">
        <v>942.625</v>
      </c>
      <c r="B6564" s="1">
        <v>1.8690476190476191</v>
      </c>
    </row>
    <row r="6565" spans="1:2" x14ac:dyDescent="0.25">
      <c r="A6565" s="1">
        <v>940.75</v>
      </c>
      <c r="B6565" s="1">
        <v>1.8690476190476191</v>
      </c>
    </row>
    <row r="6566" spans="1:2" x14ac:dyDescent="0.25">
      <c r="A6566" s="1">
        <v>940.75</v>
      </c>
      <c r="B6566" s="1">
        <v>0.66666666666666663</v>
      </c>
    </row>
    <row r="6567" spans="1:2" x14ac:dyDescent="0.25">
      <c r="A6567" s="1">
        <v>940</v>
      </c>
      <c r="B6567" s="1">
        <v>0.66666666666666663</v>
      </c>
    </row>
    <row r="6568" spans="1:2" x14ac:dyDescent="0.25">
      <c r="A6568" s="1">
        <v>940</v>
      </c>
      <c r="B6568" s="1">
        <v>0</v>
      </c>
    </row>
    <row r="6569" spans="1:2" x14ac:dyDescent="0.25">
      <c r="A6569" s="1">
        <v>940</v>
      </c>
      <c r="B6569" s="1">
        <v>0.66666666666666663</v>
      </c>
    </row>
    <row r="6570" spans="1:2" x14ac:dyDescent="0.25">
      <c r="A6570" s="1">
        <v>941.5</v>
      </c>
      <c r="B6570" s="1">
        <v>0.66666666666666663</v>
      </c>
    </row>
    <row r="6571" spans="1:2" x14ac:dyDescent="0.25">
      <c r="A6571" s="1">
        <v>941.5</v>
      </c>
      <c r="B6571" s="1">
        <v>0</v>
      </c>
    </row>
    <row r="6572" spans="1:2" x14ac:dyDescent="0.25">
      <c r="A6572" s="1">
        <v>941</v>
      </c>
      <c r="B6572" s="1">
        <v>0</v>
      </c>
    </row>
    <row r="6573" spans="1:2" x14ac:dyDescent="0.25">
      <c r="A6573" s="1">
        <v>941</v>
      </c>
      <c r="B6573" s="1">
        <v>0</v>
      </c>
    </row>
    <row r="6574" spans="1:2" x14ac:dyDescent="0.25">
      <c r="A6574" s="1">
        <v>941</v>
      </c>
      <c r="B6574" s="1">
        <v>0</v>
      </c>
    </row>
    <row r="6575" spans="1:2" x14ac:dyDescent="0.25">
      <c r="A6575" s="1">
        <v>942</v>
      </c>
      <c r="B6575" s="1">
        <v>0</v>
      </c>
    </row>
    <row r="6576" spans="1:2" x14ac:dyDescent="0.25">
      <c r="A6576" s="1">
        <v>942</v>
      </c>
      <c r="B6576" s="1">
        <v>0</v>
      </c>
    </row>
    <row r="6577" spans="1:2" x14ac:dyDescent="0.25">
      <c r="A6577" s="1">
        <v>942</v>
      </c>
      <c r="B6577" s="1">
        <v>0</v>
      </c>
    </row>
    <row r="6578" spans="1:2" x14ac:dyDescent="0.25">
      <c r="A6578" s="1">
        <v>941.5</v>
      </c>
      <c r="B6578" s="1">
        <v>0</v>
      </c>
    </row>
    <row r="6579" spans="1:2" x14ac:dyDescent="0.25">
      <c r="A6579" s="1">
        <v>941.5</v>
      </c>
      <c r="B6579" s="1">
        <v>0.66666666666666663</v>
      </c>
    </row>
    <row r="6580" spans="1:2" x14ac:dyDescent="0.25">
      <c r="A6580" s="1">
        <v>940.75</v>
      </c>
      <c r="B6580" s="1">
        <v>0.66666666666666663</v>
      </c>
    </row>
    <row r="6581" spans="1:2" x14ac:dyDescent="0.25">
      <c r="A6581" s="1">
        <v>940.75</v>
      </c>
      <c r="B6581" s="1">
        <v>1.8690476190476191</v>
      </c>
    </row>
    <row r="6582" spans="1:2" x14ac:dyDescent="0.25">
      <c r="A6582" s="1">
        <v>944.5</v>
      </c>
      <c r="B6582" s="1">
        <v>1.8690476190476191</v>
      </c>
    </row>
    <row r="6583" spans="1:2" x14ac:dyDescent="0.25">
      <c r="A6583" s="1">
        <v>944.5</v>
      </c>
      <c r="B6583" s="1">
        <v>1.25</v>
      </c>
    </row>
    <row r="6584" spans="1:2" x14ac:dyDescent="0.25">
      <c r="A6584" s="1">
        <v>943.5</v>
      </c>
      <c r="B6584" s="1">
        <v>1.25</v>
      </c>
    </row>
    <row r="6585" spans="1:2" x14ac:dyDescent="0.25">
      <c r="A6585" s="1">
        <v>943.5</v>
      </c>
      <c r="B6585" s="1">
        <v>0</v>
      </c>
    </row>
    <row r="6586" spans="1:2" x14ac:dyDescent="0.25">
      <c r="A6586" s="1">
        <v>943</v>
      </c>
      <c r="B6586" s="1">
        <v>0</v>
      </c>
    </row>
    <row r="6587" spans="1:2" x14ac:dyDescent="0.25">
      <c r="A6587" s="1">
        <v>943</v>
      </c>
      <c r="B6587" s="1">
        <v>0</v>
      </c>
    </row>
    <row r="6588" spans="1:2" x14ac:dyDescent="0.25">
      <c r="A6588" s="1">
        <v>943</v>
      </c>
      <c r="B6588" s="1">
        <v>0</v>
      </c>
    </row>
    <row r="6589" spans="1:2" x14ac:dyDescent="0.25">
      <c r="A6589" s="1">
        <v>944</v>
      </c>
      <c r="B6589" s="1">
        <v>0</v>
      </c>
    </row>
    <row r="6590" spans="1:2" x14ac:dyDescent="0.25">
      <c r="A6590" s="1">
        <v>944</v>
      </c>
      <c r="B6590" s="1">
        <v>0</v>
      </c>
    </row>
    <row r="6591" spans="1:2" x14ac:dyDescent="0.25">
      <c r="A6591" s="1">
        <v>944</v>
      </c>
      <c r="B6591" s="1">
        <v>0</v>
      </c>
    </row>
    <row r="6592" spans="1:2" x14ac:dyDescent="0.25">
      <c r="A6592" s="1">
        <v>943.5</v>
      </c>
      <c r="B6592" s="1">
        <v>0</v>
      </c>
    </row>
    <row r="6593" spans="1:2" x14ac:dyDescent="0.25">
      <c r="A6593" s="1">
        <v>943.5</v>
      </c>
      <c r="B6593" s="1">
        <v>1.25</v>
      </c>
    </row>
    <row r="6594" spans="1:2" x14ac:dyDescent="0.25">
      <c r="A6594" s="1">
        <v>945.5</v>
      </c>
      <c r="B6594" s="1">
        <v>1.25</v>
      </c>
    </row>
    <row r="6595" spans="1:2" x14ac:dyDescent="0.25">
      <c r="A6595" s="1">
        <v>945.5</v>
      </c>
      <c r="B6595" s="1">
        <v>0.5</v>
      </c>
    </row>
    <row r="6596" spans="1:2" x14ac:dyDescent="0.25">
      <c r="A6596" s="1">
        <v>945</v>
      </c>
      <c r="B6596" s="1">
        <v>0.5</v>
      </c>
    </row>
    <row r="6597" spans="1:2" x14ac:dyDescent="0.25">
      <c r="A6597" s="1">
        <v>945</v>
      </c>
      <c r="B6597" s="1">
        <v>0</v>
      </c>
    </row>
    <row r="6598" spans="1:2" x14ac:dyDescent="0.25">
      <c r="A6598" s="1">
        <v>945</v>
      </c>
      <c r="B6598" s="1">
        <v>0.5</v>
      </c>
    </row>
    <row r="6599" spans="1:2" x14ac:dyDescent="0.25">
      <c r="A6599" s="1">
        <v>946</v>
      </c>
      <c r="B6599" s="1">
        <v>0.5</v>
      </c>
    </row>
    <row r="6600" spans="1:2" x14ac:dyDescent="0.25">
      <c r="A6600" s="1">
        <v>946</v>
      </c>
      <c r="B6600" s="1">
        <v>0</v>
      </c>
    </row>
    <row r="6601" spans="1:2" x14ac:dyDescent="0.25">
      <c r="A6601" s="1">
        <v>946</v>
      </c>
      <c r="B6601" s="1">
        <v>0.5</v>
      </c>
    </row>
    <row r="6602" spans="1:2" x14ac:dyDescent="0.25">
      <c r="A6602" s="1">
        <v>945.5</v>
      </c>
      <c r="B6602" s="1">
        <v>0.5</v>
      </c>
    </row>
    <row r="6603" spans="1:2" x14ac:dyDescent="0.25">
      <c r="A6603" s="1">
        <v>945.5</v>
      </c>
      <c r="B6603" s="1">
        <v>1.25</v>
      </c>
    </row>
    <row r="6604" spans="1:2" x14ac:dyDescent="0.25">
      <c r="A6604" s="1">
        <v>944.5</v>
      </c>
      <c r="B6604" s="1">
        <v>1.25</v>
      </c>
    </row>
    <row r="6605" spans="1:2" x14ac:dyDescent="0.25">
      <c r="A6605" s="1">
        <v>944.5</v>
      </c>
      <c r="B6605" s="1">
        <v>1.8690476190476191</v>
      </c>
    </row>
    <row r="6606" spans="1:2" x14ac:dyDescent="0.25">
      <c r="A6606" s="1">
        <v>942.625</v>
      </c>
      <c r="B6606" s="1">
        <v>1.8690476190476191</v>
      </c>
    </row>
    <row r="6607" spans="1:2" x14ac:dyDescent="0.25">
      <c r="A6607" s="1">
        <v>942.625</v>
      </c>
      <c r="B6607" s="1">
        <v>6.5779220779220777</v>
      </c>
    </row>
    <row r="6608" spans="1:2" x14ac:dyDescent="0.25">
      <c r="A6608" s="1">
        <v>939.75</v>
      </c>
      <c r="B6608" s="1">
        <v>6.5779220779220777</v>
      </c>
    </row>
    <row r="6609" spans="1:2" x14ac:dyDescent="0.25">
      <c r="A6609" s="1">
        <v>939.75</v>
      </c>
      <c r="B6609" s="1">
        <v>26.864935064935057</v>
      </c>
    </row>
    <row r="6610" spans="1:2" x14ac:dyDescent="0.25">
      <c r="A6610" s="1">
        <v>950.9375</v>
      </c>
      <c r="B6610" s="1">
        <v>26.864935064935057</v>
      </c>
    </row>
    <row r="6611" spans="1:2" x14ac:dyDescent="0.25">
      <c r="A6611" s="1">
        <v>950.9375</v>
      </c>
      <c r="B6611" s="1">
        <v>7.8000000000000007</v>
      </c>
    </row>
    <row r="6612" spans="1:2" x14ac:dyDescent="0.25">
      <c r="A6612" s="1">
        <v>948.625</v>
      </c>
      <c r="B6612" s="1">
        <v>7.8000000000000007</v>
      </c>
    </row>
    <row r="6613" spans="1:2" x14ac:dyDescent="0.25">
      <c r="A6613" s="1">
        <v>948.625</v>
      </c>
      <c r="B6613" s="1">
        <v>2.0333333333333337</v>
      </c>
    </row>
    <row r="6614" spans="1:2" x14ac:dyDescent="0.25">
      <c r="A6614" s="1">
        <v>947.5</v>
      </c>
      <c r="B6614" s="1">
        <v>2.0333333333333337</v>
      </c>
    </row>
    <row r="6615" spans="1:2" x14ac:dyDescent="0.25">
      <c r="A6615" s="1">
        <v>947.5</v>
      </c>
      <c r="B6615" s="1">
        <v>0.5</v>
      </c>
    </row>
    <row r="6616" spans="1:2" x14ac:dyDescent="0.25">
      <c r="A6616" s="1">
        <v>947</v>
      </c>
      <c r="B6616" s="1">
        <v>0.5</v>
      </c>
    </row>
    <row r="6617" spans="1:2" x14ac:dyDescent="0.25">
      <c r="A6617" s="1">
        <v>947</v>
      </c>
      <c r="B6617" s="1">
        <v>0</v>
      </c>
    </row>
    <row r="6618" spans="1:2" x14ac:dyDescent="0.25">
      <c r="A6618" s="1">
        <v>947</v>
      </c>
      <c r="B6618" s="1">
        <v>0.5</v>
      </c>
    </row>
    <row r="6619" spans="1:2" x14ac:dyDescent="0.25">
      <c r="A6619" s="1">
        <v>948</v>
      </c>
      <c r="B6619" s="1">
        <v>0.5</v>
      </c>
    </row>
    <row r="6620" spans="1:2" x14ac:dyDescent="0.25">
      <c r="A6620" s="1">
        <v>948</v>
      </c>
      <c r="B6620" s="1">
        <v>0</v>
      </c>
    </row>
    <row r="6621" spans="1:2" x14ac:dyDescent="0.25">
      <c r="A6621" s="1">
        <v>948</v>
      </c>
      <c r="B6621" s="1">
        <v>0.5</v>
      </c>
    </row>
    <row r="6622" spans="1:2" x14ac:dyDescent="0.25">
      <c r="A6622" s="1">
        <v>947.5</v>
      </c>
      <c r="B6622" s="1">
        <v>0.5</v>
      </c>
    </row>
    <row r="6623" spans="1:2" x14ac:dyDescent="0.25">
      <c r="A6623" s="1">
        <v>947.5</v>
      </c>
      <c r="B6623" s="1">
        <v>2.0333333333333337</v>
      </c>
    </row>
    <row r="6624" spans="1:2" x14ac:dyDescent="0.25">
      <c r="A6624" s="1">
        <v>949.75</v>
      </c>
      <c r="B6624" s="1">
        <v>2.0333333333333337</v>
      </c>
    </row>
    <row r="6625" spans="1:2" x14ac:dyDescent="0.25">
      <c r="A6625" s="1">
        <v>949.75</v>
      </c>
      <c r="B6625" s="1">
        <v>0.66666666666666663</v>
      </c>
    </row>
    <row r="6626" spans="1:2" x14ac:dyDescent="0.25">
      <c r="A6626" s="1">
        <v>949</v>
      </c>
      <c r="B6626" s="1">
        <v>0.66666666666666663</v>
      </c>
    </row>
    <row r="6627" spans="1:2" x14ac:dyDescent="0.25">
      <c r="A6627" s="1">
        <v>949</v>
      </c>
      <c r="B6627" s="1">
        <v>0</v>
      </c>
    </row>
    <row r="6628" spans="1:2" x14ac:dyDescent="0.25">
      <c r="A6628" s="1">
        <v>949</v>
      </c>
      <c r="B6628" s="1">
        <v>0.66666666666666663</v>
      </c>
    </row>
    <row r="6629" spans="1:2" x14ac:dyDescent="0.25">
      <c r="A6629" s="1">
        <v>950.5</v>
      </c>
      <c r="B6629" s="1">
        <v>0.66666666666666663</v>
      </c>
    </row>
    <row r="6630" spans="1:2" x14ac:dyDescent="0.25">
      <c r="A6630" s="1">
        <v>950.5</v>
      </c>
      <c r="B6630" s="1">
        <v>0</v>
      </c>
    </row>
    <row r="6631" spans="1:2" x14ac:dyDescent="0.25">
      <c r="A6631" s="1">
        <v>950</v>
      </c>
      <c r="B6631" s="1">
        <v>0</v>
      </c>
    </row>
    <row r="6632" spans="1:2" x14ac:dyDescent="0.25">
      <c r="A6632" s="1">
        <v>950</v>
      </c>
      <c r="B6632" s="1">
        <v>0</v>
      </c>
    </row>
    <row r="6633" spans="1:2" x14ac:dyDescent="0.25">
      <c r="A6633" s="1">
        <v>950</v>
      </c>
      <c r="B6633" s="1">
        <v>0</v>
      </c>
    </row>
    <row r="6634" spans="1:2" x14ac:dyDescent="0.25">
      <c r="A6634" s="1">
        <v>951</v>
      </c>
      <c r="B6634" s="1">
        <v>0</v>
      </c>
    </row>
    <row r="6635" spans="1:2" x14ac:dyDescent="0.25">
      <c r="A6635" s="1">
        <v>951</v>
      </c>
      <c r="B6635" s="1">
        <v>0</v>
      </c>
    </row>
    <row r="6636" spans="1:2" x14ac:dyDescent="0.25">
      <c r="A6636" s="1">
        <v>951</v>
      </c>
      <c r="B6636" s="1">
        <v>0</v>
      </c>
    </row>
    <row r="6637" spans="1:2" x14ac:dyDescent="0.25">
      <c r="A6637" s="1">
        <v>950.5</v>
      </c>
      <c r="B6637" s="1">
        <v>0</v>
      </c>
    </row>
    <row r="6638" spans="1:2" x14ac:dyDescent="0.25">
      <c r="A6638" s="1">
        <v>950.5</v>
      </c>
      <c r="B6638" s="1">
        <v>0.66666666666666663</v>
      </c>
    </row>
    <row r="6639" spans="1:2" x14ac:dyDescent="0.25">
      <c r="A6639" s="1">
        <v>949.75</v>
      </c>
      <c r="B6639" s="1">
        <v>0.66666666666666663</v>
      </c>
    </row>
    <row r="6640" spans="1:2" x14ac:dyDescent="0.25">
      <c r="A6640" s="1">
        <v>949.75</v>
      </c>
      <c r="B6640" s="1">
        <v>2.0333333333333337</v>
      </c>
    </row>
    <row r="6641" spans="1:2" x14ac:dyDescent="0.25">
      <c r="A6641" s="1">
        <v>948.625</v>
      </c>
      <c r="B6641" s="1">
        <v>2.0333333333333337</v>
      </c>
    </row>
    <row r="6642" spans="1:2" x14ac:dyDescent="0.25">
      <c r="A6642" s="1">
        <v>948.625</v>
      </c>
      <c r="B6642" s="1">
        <v>7.8000000000000007</v>
      </c>
    </row>
    <row r="6643" spans="1:2" x14ac:dyDescent="0.25">
      <c r="A6643" s="1">
        <v>953.25</v>
      </c>
      <c r="B6643" s="1">
        <v>7.8000000000000007</v>
      </c>
    </row>
    <row r="6644" spans="1:2" x14ac:dyDescent="0.25">
      <c r="A6644" s="1">
        <v>953.25</v>
      </c>
      <c r="B6644" s="1">
        <v>3.4499999999999997</v>
      </c>
    </row>
    <row r="6645" spans="1:2" x14ac:dyDescent="0.25">
      <c r="A6645" s="1">
        <v>952</v>
      </c>
      <c r="B6645" s="1">
        <v>3.4499999999999997</v>
      </c>
    </row>
    <row r="6646" spans="1:2" x14ac:dyDescent="0.25">
      <c r="A6646" s="1">
        <v>952</v>
      </c>
      <c r="B6646" s="1">
        <v>0</v>
      </c>
    </row>
    <row r="6647" spans="1:2" x14ac:dyDescent="0.25">
      <c r="A6647" s="1">
        <v>952</v>
      </c>
      <c r="B6647" s="1">
        <v>3.4499999999999997</v>
      </c>
    </row>
    <row r="6648" spans="1:2" x14ac:dyDescent="0.25">
      <c r="A6648" s="1">
        <v>954.5</v>
      </c>
      <c r="B6648" s="1">
        <v>3.4499999999999997</v>
      </c>
    </row>
    <row r="6649" spans="1:2" x14ac:dyDescent="0.25">
      <c r="A6649" s="1">
        <v>954.5</v>
      </c>
      <c r="B6649" s="1">
        <v>1.25</v>
      </c>
    </row>
    <row r="6650" spans="1:2" x14ac:dyDescent="0.25">
      <c r="A6650" s="1">
        <v>953.5</v>
      </c>
      <c r="B6650" s="1">
        <v>1.25</v>
      </c>
    </row>
    <row r="6651" spans="1:2" x14ac:dyDescent="0.25">
      <c r="A6651" s="1">
        <v>953.5</v>
      </c>
      <c r="B6651" s="1">
        <v>0</v>
      </c>
    </row>
    <row r="6652" spans="1:2" x14ac:dyDescent="0.25">
      <c r="A6652" s="1">
        <v>953</v>
      </c>
      <c r="B6652" s="1">
        <v>0</v>
      </c>
    </row>
    <row r="6653" spans="1:2" x14ac:dyDescent="0.25">
      <c r="A6653" s="1">
        <v>953</v>
      </c>
      <c r="B6653" s="1">
        <v>0</v>
      </c>
    </row>
    <row r="6654" spans="1:2" x14ac:dyDescent="0.25">
      <c r="A6654" s="1">
        <v>953</v>
      </c>
      <c r="B6654" s="1">
        <v>0</v>
      </c>
    </row>
    <row r="6655" spans="1:2" x14ac:dyDescent="0.25">
      <c r="A6655" s="1">
        <v>954</v>
      </c>
      <c r="B6655" s="1">
        <v>0</v>
      </c>
    </row>
    <row r="6656" spans="1:2" x14ac:dyDescent="0.25">
      <c r="A6656" s="1">
        <v>954</v>
      </c>
      <c r="B6656" s="1">
        <v>0</v>
      </c>
    </row>
    <row r="6657" spans="1:2" x14ac:dyDescent="0.25">
      <c r="A6657" s="1">
        <v>954</v>
      </c>
      <c r="B6657" s="1">
        <v>0</v>
      </c>
    </row>
    <row r="6658" spans="1:2" x14ac:dyDescent="0.25">
      <c r="A6658" s="1">
        <v>953.5</v>
      </c>
      <c r="B6658" s="1">
        <v>0</v>
      </c>
    </row>
    <row r="6659" spans="1:2" x14ac:dyDescent="0.25">
      <c r="A6659" s="1">
        <v>953.5</v>
      </c>
      <c r="B6659" s="1">
        <v>1.25</v>
      </c>
    </row>
    <row r="6660" spans="1:2" x14ac:dyDescent="0.25">
      <c r="A6660" s="1">
        <v>955.5</v>
      </c>
      <c r="B6660" s="1">
        <v>1.25</v>
      </c>
    </row>
    <row r="6661" spans="1:2" x14ac:dyDescent="0.25">
      <c r="A6661" s="1">
        <v>955.5</v>
      </c>
      <c r="B6661" s="1">
        <v>0.5</v>
      </c>
    </row>
    <row r="6662" spans="1:2" x14ac:dyDescent="0.25">
      <c r="A6662" s="1">
        <v>955</v>
      </c>
      <c r="B6662" s="1">
        <v>0.5</v>
      </c>
    </row>
    <row r="6663" spans="1:2" x14ac:dyDescent="0.25">
      <c r="A6663" s="1">
        <v>955</v>
      </c>
      <c r="B6663" s="1">
        <v>0</v>
      </c>
    </row>
    <row r="6664" spans="1:2" x14ac:dyDescent="0.25">
      <c r="A6664" s="1">
        <v>955</v>
      </c>
      <c r="B6664" s="1">
        <v>0.5</v>
      </c>
    </row>
    <row r="6665" spans="1:2" x14ac:dyDescent="0.25">
      <c r="A6665" s="1">
        <v>956</v>
      </c>
      <c r="B6665" s="1">
        <v>0.5</v>
      </c>
    </row>
    <row r="6666" spans="1:2" x14ac:dyDescent="0.25">
      <c r="A6666" s="1">
        <v>956</v>
      </c>
      <c r="B6666" s="1">
        <v>0</v>
      </c>
    </row>
    <row r="6667" spans="1:2" x14ac:dyDescent="0.25">
      <c r="A6667" s="1">
        <v>956</v>
      </c>
      <c r="B6667" s="1">
        <v>0.5</v>
      </c>
    </row>
    <row r="6668" spans="1:2" x14ac:dyDescent="0.25">
      <c r="A6668" s="1">
        <v>955.5</v>
      </c>
      <c r="B6668" s="1">
        <v>0.5</v>
      </c>
    </row>
    <row r="6669" spans="1:2" x14ac:dyDescent="0.25">
      <c r="A6669" s="1">
        <v>955.5</v>
      </c>
      <c r="B6669" s="1">
        <v>1.25</v>
      </c>
    </row>
    <row r="6670" spans="1:2" x14ac:dyDescent="0.25">
      <c r="A6670" s="1">
        <v>954.5</v>
      </c>
      <c r="B6670" s="1">
        <v>1.25</v>
      </c>
    </row>
    <row r="6671" spans="1:2" x14ac:dyDescent="0.25">
      <c r="A6671" s="1">
        <v>954.5</v>
      </c>
      <c r="B6671" s="1">
        <v>3.4499999999999997</v>
      </c>
    </row>
    <row r="6672" spans="1:2" x14ac:dyDescent="0.25">
      <c r="A6672" s="1">
        <v>953.25</v>
      </c>
      <c r="B6672" s="1">
        <v>3.4499999999999997</v>
      </c>
    </row>
    <row r="6673" spans="1:2" x14ac:dyDescent="0.25">
      <c r="A6673" s="1">
        <v>953.25</v>
      </c>
      <c r="B6673" s="1">
        <v>7.8000000000000007</v>
      </c>
    </row>
    <row r="6674" spans="1:2" x14ac:dyDescent="0.25">
      <c r="A6674" s="1">
        <v>950.9375</v>
      </c>
      <c r="B6674" s="1">
        <v>7.8000000000000007</v>
      </c>
    </row>
    <row r="6675" spans="1:2" x14ac:dyDescent="0.25">
      <c r="A6675" s="1">
        <v>950.9375</v>
      </c>
      <c r="B6675" s="1">
        <v>26.864935064935057</v>
      </c>
    </row>
    <row r="6676" spans="1:2" x14ac:dyDescent="0.25">
      <c r="A6676" s="1">
        <v>945.34375</v>
      </c>
      <c r="B6676" s="1">
        <v>26.864935064935057</v>
      </c>
    </row>
    <row r="6677" spans="1:2" x14ac:dyDescent="0.25">
      <c r="A6677" s="1">
        <v>945.34375</v>
      </c>
      <c r="B6677" s="1">
        <v>97.338095238095235</v>
      </c>
    </row>
    <row r="6678" spans="1:2" x14ac:dyDescent="0.25">
      <c r="A6678" s="1">
        <v>936.2734375</v>
      </c>
      <c r="B6678" s="1">
        <v>97.338095238095235</v>
      </c>
    </row>
    <row r="6679" spans="1:2" x14ac:dyDescent="0.25">
      <c r="A6679" s="1">
        <v>936.2734375</v>
      </c>
      <c r="B6679" s="1">
        <v>165.85220125786162</v>
      </c>
    </row>
    <row r="6680" spans="1:2" x14ac:dyDescent="0.25">
      <c r="A6680" s="1">
        <v>924.12109375</v>
      </c>
      <c r="B6680" s="1">
        <v>165.85220125786162</v>
      </c>
    </row>
    <row r="6681" spans="1:2" x14ac:dyDescent="0.25">
      <c r="A6681" s="1">
        <v>924.12109375</v>
      </c>
      <c r="B6681" s="1">
        <v>677.25324091900916</v>
      </c>
    </row>
    <row r="6682" spans="1:2" x14ac:dyDescent="0.25">
      <c r="A6682" s="1">
        <v>900.720703125</v>
      </c>
      <c r="B6682" s="1">
        <v>677.25324091900916</v>
      </c>
    </row>
    <row r="6683" spans="1:2" x14ac:dyDescent="0.25">
      <c r="A6683" s="1">
        <v>900.720703125</v>
      </c>
      <c r="B6683" s="1">
        <v>3204.3708086785009</v>
      </c>
    </row>
    <row r="6684" spans="1:2" x14ac:dyDescent="0.25">
      <c r="A6684" s="1">
        <v>858.45166015625</v>
      </c>
      <c r="B6684" s="1">
        <v>3204.3708086785009</v>
      </c>
    </row>
    <row r="6685" spans="1:2" x14ac:dyDescent="0.25">
      <c r="A6685" s="1">
        <v>858.45166015625</v>
      </c>
      <c r="B6685" s="1">
        <v>6207.0705190845929</v>
      </c>
    </row>
    <row r="6686" spans="1:2" x14ac:dyDescent="0.25">
      <c r="A6686" s="1">
        <v>771.679443359375</v>
      </c>
      <c r="B6686" s="1">
        <v>6207.0705190845929</v>
      </c>
    </row>
    <row r="6687" spans="1:2" x14ac:dyDescent="0.25">
      <c r="A6687" s="1">
        <v>771.679443359375</v>
      </c>
      <c r="B6687" s="1">
        <v>39036.08797874453</v>
      </c>
    </row>
    <row r="6688" spans="1:2" x14ac:dyDescent="0.25">
      <c r="A6688" s="1">
        <v>677.2962646484375</v>
      </c>
      <c r="B6688" s="1">
        <v>39036.08797874453</v>
      </c>
    </row>
    <row r="6689" spans="1:2" x14ac:dyDescent="0.25">
      <c r="A6689" s="1">
        <v>677.2962646484375</v>
      </c>
      <c r="B6689" s="1">
        <v>81224.353471088281</v>
      </c>
    </row>
    <row r="6690" spans="1:2" x14ac:dyDescent="0.25">
      <c r="A6690" s="1">
        <v>458.187744140625</v>
      </c>
      <c r="B6690" s="1">
        <v>81224.353471088281</v>
      </c>
    </row>
    <row r="6691" spans="1:2" x14ac:dyDescent="0.25">
      <c r="A6691" s="1">
        <v>458.187744140625</v>
      </c>
      <c r="B6691" s="1">
        <v>634298.18318138679</v>
      </c>
    </row>
    <row r="6692" spans="1:2" x14ac:dyDescent="0.25">
      <c r="A6692" s="1">
        <v>1537.5248107910156</v>
      </c>
      <c r="B6692" s="1">
        <v>634298.18318138679</v>
      </c>
    </row>
    <row r="6693" spans="1:2" x14ac:dyDescent="0.25">
      <c r="A6693" s="1">
        <v>1537.5248107910156</v>
      </c>
      <c r="B6693" s="1">
        <v>182815.39131025999</v>
      </c>
    </row>
    <row r="6694" spans="1:2" x14ac:dyDescent="0.25">
      <c r="A6694" s="1">
        <v>1149.3621215820313</v>
      </c>
      <c r="B6694" s="1">
        <v>182815.39131025999</v>
      </c>
    </row>
    <row r="6695" spans="1:2" x14ac:dyDescent="0.25">
      <c r="A6695" s="1">
        <v>1149.3621215820313</v>
      </c>
      <c r="B6695" s="1">
        <v>36507.007159096458</v>
      </c>
    </row>
    <row r="6696" spans="1:2" x14ac:dyDescent="0.25">
      <c r="A6696" s="1">
        <v>1023.68310546875</v>
      </c>
      <c r="B6696" s="1">
        <v>36507.007159096458</v>
      </c>
    </row>
    <row r="6697" spans="1:2" x14ac:dyDescent="0.25">
      <c r="A6697" s="1">
        <v>1023.68310546875</v>
      </c>
      <c r="B6697" s="1">
        <v>10947.564486849349</v>
      </c>
    </row>
    <row r="6698" spans="1:2" x14ac:dyDescent="0.25">
      <c r="A6698" s="1">
        <v>979.986328125</v>
      </c>
      <c r="B6698" s="1">
        <v>10947.564486849349</v>
      </c>
    </row>
    <row r="6699" spans="1:2" x14ac:dyDescent="0.25">
      <c r="A6699" s="1">
        <v>979.986328125</v>
      </c>
      <c r="B6699" s="1">
        <v>820.03787878787875</v>
      </c>
    </row>
    <row r="6700" spans="1:2" x14ac:dyDescent="0.25">
      <c r="A6700" s="1">
        <v>966.09375</v>
      </c>
      <c r="B6700" s="1">
        <v>820.03787878787875</v>
      </c>
    </row>
    <row r="6701" spans="1:2" x14ac:dyDescent="0.25">
      <c r="A6701" s="1">
        <v>966.09375</v>
      </c>
      <c r="B6701" s="1">
        <v>91.818181818181813</v>
      </c>
    </row>
    <row r="6702" spans="1:2" x14ac:dyDescent="0.25">
      <c r="A6702" s="1">
        <v>960.0625</v>
      </c>
      <c r="B6702" s="1">
        <v>91.818181818181813</v>
      </c>
    </row>
    <row r="6703" spans="1:2" x14ac:dyDescent="0.25">
      <c r="A6703" s="1">
        <v>960.0625</v>
      </c>
      <c r="B6703" s="1">
        <v>26.52272727272727</v>
      </c>
    </row>
    <row r="6704" spans="1:2" x14ac:dyDescent="0.25">
      <c r="A6704" s="1">
        <v>957.75</v>
      </c>
      <c r="B6704" s="1">
        <v>26.52272727272727</v>
      </c>
    </row>
    <row r="6705" spans="1:2" x14ac:dyDescent="0.25">
      <c r="A6705" s="1">
        <v>957.75</v>
      </c>
      <c r="B6705" s="1">
        <v>2.4999999999999996</v>
      </c>
    </row>
    <row r="6706" spans="1:2" x14ac:dyDescent="0.25">
      <c r="A6706" s="1">
        <v>957</v>
      </c>
      <c r="B6706" s="1">
        <v>2.4999999999999996</v>
      </c>
    </row>
    <row r="6707" spans="1:2" x14ac:dyDescent="0.25">
      <c r="A6707" s="1">
        <v>957</v>
      </c>
      <c r="B6707" s="1">
        <v>0</v>
      </c>
    </row>
    <row r="6708" spans="1:2" x14ac:dyDescent="0.25">
      <c r="A6708" s="1">
        <v>957</v>
      </c>
      <c r="B6708" s="1">
        <v>2.4999999999999996</v>
      </c>
    </row>
    <row r="6709" spans="1:2" x14ac:dyDescent="0.25">
      <c r="A6709" s="1">
        <v>958.5</v>
      </c>
      <c r="B6709" s="1">
        <v>2.4999999999999996</v>
      </c>
    </row>
    <row r="6710" spans="1:2" x14ac:dyDescent="0.25">
      <c r="A6710" s="1">
        <v>958.5</v>
      </c>
      <c r="B6710" s="1">
        <v>1.4999999999999998</v>
      </c>
    </row>
    <row r="6711" spans="1:2" x14ac:dyDescent="0.25">
      <c r="A6711" s="1">
        <v>958</v>
      </c>
      <c r="B6711" s="1">
        <v>1.4999999999999998</v>
      </c>
    </row>
    <row r="6712" spans="1:2" x14ac:dyDescent="0.25">
      <c r="A6712" s="1">
        <v>958</v>
      </c>
      <c r="B6712" s="1">
        <v>0</v>
      </c>
    </row>
    <row r="6713" spans="1:2" x14ac:dyDescent="0.25">
      <c r="A6713" s="1">
        <v>958</v>
      </c>
      <c r="B6713" s="1">
        <v>1.4999999999999998</v>
      </c>
    </row>
    <row r="6714" spans="1:2" x14ac:dyDescent="0.25">
      <c r="A6714" s="1">
        <v>959</v>
      </c>
      <c r="B6714" s="1">
        <v>1.4999999999999998</v>
      </c>
    </row>
    <row r="6715" spans="1:2" x14ac:dyDescent="0.25">
      <c r="A6715" s="1">
        <v>959</v>
      </c>
      <c r="B6715" s="1">
        <v>0</v>
      </c>
    </row>
    <row r="6716" spans="1:2" x14ac:dyDescent="0.25">
      <c r="A6716" s="1">
        <v>959</v>
      </c>
      <c r="B6716" s="1">
        <v>1.4999999999999998</v>
      </c>
    </row>
    <row r="6717" spans="1:2" x14ac:dyDescent="0.25">
      <c r="A6717" s="1">
        <v>958.5</v>
      </c>
      <c r="B6717" s="1">
        <v>1.4999999999999998</v>
      </c>
    </row>
    <row r="6718" spans="1:2" x14ac:dyDescent="0.25">
      <c r="A6718" s="1">
        <v>958.5</v>
      </c>
      <c r="B6718" s="1">
        <v>2.4999999999999996</v>
      </c>
    </row>
    <row r="6719" spans="1:2" x14ac:dyDescent="0.25">
      <c r="A6719" s="1">
        <v>957.75</v>
      </c>
      <c r="B6719" s="1">
        <v>2.4999999999999996</v>
      </c>
    </row>
    <row r="6720" spans="1:2" x14ac:dyDescent="0.25">
      <c r="A6720" s="1">
        <v>957.75</v>
      </c>
      <c r="B6720" s="1">
        <v>26.52272727272727</v>
      </c>
    </row>
    <row r="6721" spans="1:2" x14ac:dyDescent="0.25">
      <c r="A6721" s="1">
        <v>962.375</v>
      </c>
      <c r="B6721" s="1">
        <v>26.52272727272727</v>
      </c>
    </row>
    <row r="6722" spans="1:2" x14ac:dyDescent="0.25">
      <c r="A6722" s="1">
        <v>962.375</v>
      </c>
      <c r="B6722" s="1">
        <v>15.083333333333334</v>
      </c>
    </row>
    <row r="6723" spans="1:2" x14ac:dyDescent="0.25">
      <c r="A6723" s="1">
        <v>960.5</v>
      </c>
      <c r="B6723" s="1">
        <v>15.083333333333334</v>
      </c>
    </row>
    <row r="6724" spans="1:2" x14ac:dyDescent="0.25">
      <c r="A6724" s="1">
        <v>960.5</v>
      </c>
      <c r="B6724" s="1">
        <v>1.0000000000000002</v>
      </c>
    </row>
    <row r="6725" spans="1:2" x14ac:dyDescent="0.25">
      <c r="A6725" s="1">
        <v>960</v>
      </c>
      <c r="B6725" s="1">
        <v>1.0000000000000002</v>
      </c>
    </row>
    <row r="6726" spans="1:2" x14ac:dyDescent="0.25">
      <c r="A6726" s="1">
        <v>960</v>
      </c>
      <c r="B6726" s="1">
        <v>0</v>
      </c>
    </row>
    <row r="6727" spans="1:2" x14ac:dyDescent="0.25">
      <c r="A6727" s="1">
        <v>960</v>
      </c>
      <c r="B6727" s="1">
        <v>1.0000000000000002</v>
      </c>
    </row>
    <row r="6728" spans="1:2" x14ac:dyDescent="0.25">
      <c r="A6728" s="1">
        <v>961</v>
      </c>
      <c r="B6728" s="1">
        <v>1.0000000000000002</v>
      </c>
    </row>
    <row r="6729" spans="1:2" x14ac:dyDescent="0.25">
      <c r="A6729" s="1">
        <v>961</v>
      </c>
      <c r="B6729" s="1">
        <v>0</v>
      </c>
    </row>
    <row r="6730" spans="1:2" x14ac:dyDescent="0.25">
      <c r="A6730" s="1">
        <v>961</v>
      </c>
      <c r="B6730" s="1">
        <v>1.0000000000000002</v>
      </c>
    </row>
    <row r="6731" spans="1:2" x14ac:dyDescent="0.25">
      <c r="A6731" s="1">
        <v>960.5</v>
      </c>
      <c r="B6731" s="1">
        <v>1.0000000000000002</v>
      </c>
    </row>
    <row r="6732" spans="1:2" x14ac:dyDescent="0.25">
      <c r="A6732" s="1">
        <v>960.5</v>
      </c>
      <c r="B6732" s="1">
        <v>15.083333333333334</v>
      </c>
    </row>
    <row r="6733" spans="1:2" x14ac:dyDescent="0.25">
      <c r="A6733" s="1">
        <v>964.25</v>
      </c>
      <c r="B6733" s="1">
        <v>15.083333333333334</v>
      </c>
    </row>
    <row r="6734" spans="1:2" x14ac:dyDescent="0.25">
      <c r="A6734" s="1">
        <v>964.25</v>
      </c>
      <c r="B6734" s="1">
        <v>6</v>
      </c>
    </row>
    <row r="6735" spans="1:2" x14ac:dyDescent="0.25">
      <c r="A6735" s="1">
        <v>962.75</v>
      </c>
      <c r="B6735" s="1">
        <v>6</v>
      </c>
    </row>
    <row r="6736" spans="1:2" x14ac:dyDescent="0.25">
      <c r="A6736" s="1">
        <v>962.75</v>
      </c>
      <c r="B6736" s="1">
        <v>2.166666666666667</v>
      </c>
    </row>
    <row r="6737" spans="1:2" x14ac:dyDescent="0.25">
      <c r="A6737" s="1">
        <v>962</v>
      </c>
      <c r="B6737" s="1">
        <v>2.166666666666667</v>
      </c>
    </row>
    <row r="6738" spans="1:2" x14ac:dyDescent="0.25">
      <c r="A6738" s="1">
        <v>962</v>
      </c>
      <c r="B6738" s="1">
        <v>0</v>
      </c>
    </row>
    <row r="6739" spans="1:2" x14ac:dyDescent="0.25">
      <c r="A6739" s="1">
        <v>962</v>
      </c>
      <c r="B6739" s="1">
        <v>2.166666666666667</v>
      </c>
    </row>
    <row r="6740" spans="1:2" x14ac:dyDescent="0.25">
      <c r="A6740" s="1">
        <v>963.5</v>
      </c>
      <c r="B6740" s="1">
        <v>2.166666666666667</v>
      </c>
    </row>
    <row r="6741" spans="1:2" x14ac:dyDescent="0.25">
      <c r="A6741" s="1">
        <v>963.5</v>
      </c>
      <c r="B6741" s="1">
        <v>0.5</v>
      </c>
    </row>
    <row r="6742" spans="1:2" x14ac:dyDescent="0.25">
      <c r="A6742" s="1">
        <v>963</v>
      </c>
      <c r="B6742" s="1">
        <v>0.5</v>
      </c>
    </row>
    <row r="6743" spans="1:2" x14ac:dyDescent="0.25">
      <c r="A6743" s="1">
        <v>963</v>
      </c>
      <c r="B6743" s="1">
        <v>0</v>
      </c>
    </row>
    <row r="6744" spans="1:2" x14ac:dyDescent="0.25">
      <c r="A6744" s="1">
        <v>963</v>
      </c>
      <c r="B6744" s="1">
        <v>0.5</v>
      </c>
    </row>
    <row r="6745" spans="1:2" x14ac:dyDescent="0.25">
      <c r="A6745" s="1">
        <v>964</v>
      </c>
      <c r="B6745" s="1">
        <v>0.5</v>
      </c>
    </row>
    <row r="6746" spans="1:2" x14ac:dyDescent="0.25">
      <c r="A6746" s="1">
        <v>964</v>
      </c>
      <c r="B6746" s="1">
        <v>0</v>
      </c>
    </row>
    <row r="6747" spans="1:2" x14ac:dyDescent="0.25">
      <c r="A6747" s="1">
        <v>964</v>
      </c>
      <c r="B6747" s="1">
        <v>0.5</v>
      </c>
    </row>
    <row r="6748" spans="1:2" x14ac:dyDescent="0.25">
      <c r="A6748" s="1">
        <v>963.5</v>
      </c>
      <c r="B6748" s="1">
        <v>0.5</v>
      </c>
    </row>
    <row r="6749" spans="1:2" x14ac:dyDescent="0.25">
      <c r="A6749" s="1">
        <v>963.5</v>
      </c>
      <c r="B6749" s="1">
        <v>2.166666666666667</v>
      </c>
    </row>
    <row r="6750" spans="1:2" x14ac:dyDescent="0.25">
      <c r="A6750" s="1">
        <v>962.75</v>
      </c>
      <c r="B6750" s="1">
        <v>2.166666666666667</v>
      </c>
    </row>
    <row r="6751" spans="1:2" x14ac:dyDescent="0.25">
      <c r="A6751" s="1">
        <v>962.75</v>
      </c>
      <c r="B6751" s="1">
        <v>6</v>
      </c>
    </row>
    <row r="6752" spans="1:2" x14ac:dyDescent="0.25">
      <c r="A6752" s="1">
        <v>965.75</v>
      </c>
      <c r="B6752" s="1">
        <v>6</v>
      </c>
    </row>
    <row r="6753" spans="1:2" x14ac:dyDescent="0.25">
      <c r="A6753" s="1">
        <v>965.75</v>
      </c>
      <c r="B6753" s="1">
        <v>2.5000000000000004</v>
      </c>
    </row>
    <row r="6754" spans="1:2" x14ac:dyDescent="0.25">
      <c r="A6754" s="1">
        <v>965</v>
      </c>
      <c r="B6754" s="1">
        <v>2.5000000000000004</v>
      </c>
    </row>
    <row r="6755" spans="1:2" x14ac:dyDescent="0.25">
      <c r="A6755" s="1">
        <v>965</v>
      </c>
      <c r="B6755" s="1">
        <v>0</v>
      </c>
    </row>
    <row r="6756" spans="1:2" x14ac:dyDescent="0.25">
      <c r="A6756" s="1">
        <v>965</v>
      </c>
      <c r="B6756" s="1">
        <v>2.5000000000000004</v>
      </c>
    </row>
    <row r="6757" spans="1:2" x14ac:dyDescent="0.25">
      <c r="A6757" s="1">
        <v>966.5</v>
      </c>
      <c r="B6757" s="1">
        <v>2.5000000000000004</v>
      </c>
    </row>
    <row r="6758" spans="1:2" x14ac:dyDescent="0.25">
      <c r="A6758" s="1">
        <v>966.5</v>
      </c>
      <c r="B6758" s="1">
        <v>1.4999999999999998</v>
      </c>
    </row>
    <row r="6759" spans="1:2" x14ac:dyDescent="0.25">
      <c r="A6759" s="1">
        <v>966</v>
      </c>
      <c r="B6759" s="1">
        <v>1.4999999999999998</v>
      </c>
    </row>
    <row r="6760" spans="1:2" x14ac:dyDescent="0.25">
      <c r="A6760" s="1">
        <v>966</v>
      </c>
      <c r="B6760" s="1">
        <v>0</v>
      </c>
    </row>
    <row r="6761" spans="1:2" x14ac:dyDescent="0.25">
      <c r="A6761" s="1">
        <v>966</v>
      </c>
      <c r="B6761" s="1">
        <v>1.4999999999999998</v>
      </c>
    </row>
    <row r="6762" spans="1:2" x14ac:dyDescent="0.25">
      <c r="A6762" s="1">
        <v>967</v>
      </c>
      <c r="B6762" s="1">
        <v>1.4999999999999998</v>
      </c>
    </row>
    <row r="6763" spans="1:2" x14ac:dyDescent="0.25">
      <c r="A6763" s="1">
        <v>967</v>
      </c>
      <c r="B6763" s="1">
        <v>0</v>
      </c>
    </row>
    <row r="6764" spans="1:2" x14ac:dyDescent="0.25">
      <c r="A6764" s="1">
        <v>967</v>
      </c>
      <c r="B6764" s="1">
        <v>1.4999999999999998</v>
      </c>
    </row>
    <row r="6765" spans="1:2" x14ac:dyDescent="0.25">
      <c r="A6765" s="1">
        <v>966.5</v>
      </c>
      <c r="B6765" s="1">
        <v>1.4999999999999998</v>
      </c>
    </row>
    <row r="6766" spans="1:2" x14ac:dyDescent="0.25">
      <c r="A6766" s="1">
        <v>966.5</v>
      </c>
      <c r="B6766" s="1">
        <v>2.5000000000000004</v>
      </c>
    </row>
    <row r="6767" spans="1:2" x14ac:dyDescent="0.25">
      <c r="A6767" s="1">
        <v>965.75</v>
      </c>
      <c r="B6767" s="1">
        <v>2.5000000000000004</v>
      </c>
    </row>
    <row r="6768" spans="1:2" x14ac:dyDescent="0.25">
      <c r="A6768" s="1">
        <v>965.75</v>
      </c>
      <c r="B6768" s="1">
        <v>6</v>
      </c>
    </row>
    <row r="6769" spans="1:2" x14ac:dyDescent="0.25">
      <c r="A6769" s="1">
        <v>964.25</v>
      </c>
      <c r="B6769" s="1">
        <v>6</v>
      </c>
    </row>
    <row r="6770" spans="1:2" x14ac:dyDescent="0.25">
      <c r="A6770" s="1">
        <v>964.25</v>
      </c>
      <c r="B6770" s="1">
        <v>15.083333333333334</v>
      </c>
    </row>
    <row r="6771" spans="1:2" x14ac:dyDescent="0.25">
      <c r="A6771" s="1">
        <v>962.375</v>
      </c>
      <c r="B6771" s="1">
        <v>15.083333333333334</v>
      </c>
    </row>
    <row r="6772" spans="1:2" x14ac:dyDescent="0.25">
      <c r="A6772" s="1">
        <v>962.375</v>
      </c>
      <c r="B6772" s="1">
        <v>26.52272727272727</v>
      </c>
    </row>
    <row r="6773" spans="1:2" x14ac:dyDescent="0.25">
      <c r="A6773" s="1">
        <v>960.0625</v>
      </c>
      <c r="B6773" s="1">
        <v>26.52272727272727</v>
      </c>
    </row>
    <row r="6774" spans="1:2" x14ac:dyDescent="0.25">
      <c r="A6774" s="1">
        <v>960.0625</v>
      </c>
      <c r="B6774" s="1">
        <v>91.818181818181813</v>
      </c>
    </row>
    <row r="6775" spans="1:2" x14ac:dyDescent="0.25">
      <c r="A6775" s="1">
        <v>972.125</v>
      </c>
      <c r="B6775" s="1">
        <v>91.818181818181813</v>
      </c>
    </row>
    <row r="6776" spans="1:2" x14ac:dyDescent="0.25">
      <c r="A6776" s="1">
        <v>972.125</v>
      </c>
      <c r="B6776" s="1">
        <v>40.851515151515144</v>
      </c>
    </row>
    <row r="6777" spans="1:2" x14ac:dyDescent="0.25">
      <c r="A6777" s="1">
        <v>969.25</v>
      </c>
      <c r="B6777" s="1">
        <v>40.851515151515144</v>
      </c>
    </row>
    <row r="6778" spans="1:2" x14ac:dyDescent="0.25">
      <c r="A6778" s="1">
        <v>969.25</v>
      </c>
      <c r="B6778" s="1">
        <v>5.8</v>
      </c>
    </row>
    <row r="6779" spans="1:2" x14ac:dyDescent="0.25">
      <c r="A6779" s="1">
        <v>968</v>
      </c>
      <c r="B6779" s="1">
        <v>5.8</v>
      </c>
    </row>
    <row r="6780" spans="1:2" x14ac:dyDescent="0.25">
      <c r="A6780" s="1">
        <v>968</v>
      </c>
      <c r="B6780" s="1">
        <v>0</v>
      </c>
    </row>
    <row r="6781" spans="1:2" x14ac:dyDescent="0.25">
      <c r="A6781" s="1">
        <v>968</v>
      </c>
      <c r="B6781" s="1">
        <v>5.8</v>
      </c>
    </row>
    <row r="6782" spans="1:2" x14ac:dyDescent="0.25">
      <c r="A6782" s="1">
        <v>970.5</v>
      </c>
      <c r="B6782" s="1">
        <v>5.8</v>
      </c>
    </row>
    <row r="6783" spans="1:2" x14ac:dyDescent="0.25">
      <c r="A6783" s="1">
        <v>970.5</v>
      </c>
      <c r="B6783" s="1">
        <v>2.0000000000000004</v>
      </c>
    </row>
    <row r="6784" spans="1:2" x14ac:dyDescent="0.25">
      <c r="A6784" s="1">
        <v>969.5</v>
      </c>
      <c r="B6784" s="1">
        <v>2.0000000000000004</v>
      </c>
    </row>
    <row r="6785" spans="1:2" x14ac:dyDescent="0.25">
      <c r="A6785" s="1">
        <v>969.5</v>
      </c>
      <c r="B6785" s="1">
        <v>0.5</v>
      </c>
    </row>
    <row r="6786" spans="1:2" x14ac:dyDescent="0.25">
      <c r="A6786" s="1">
        <v>969</v>
      </c>
      <c r="B6786" s="1">
        <v>0.5</v>
      </c>
    </row>
    <row r="6787" spans="1:2" x14ac:dyDescent="0.25">
      <c r="A6787" s="1">
        <v>969</v>
      </c>
      <c r="B6787" s="1">
        <v>0</v>
      </c>
    </row>
    <row r="6788" spans="1:2" x14ac:dyDescent="0.25">
      <c r="A6788" s="1">
        <v>969</v>
      </c>
      <c r="B6788" s="1">
        <v>0.5</v>
      </c>
    </row>
    <row r="6789" spans="1:2" x14ac:dyDescent="0.25">
      <c r="A6789" s="1">
        <v>970</v>
      </c>
      <c r="B6789" s="1">
        <v>0.5</v>
      </c>
    </row>
    <row r="6790" spans="1:2" x14ac:dyDescent="0.25">
      <c r="A6790" s="1">
        <v>970</v>
      </c>
      <c r="B6790" s="1">
        <v>0</v>
      </c>
    </row>
    <row r="6791" spans="1:2" x14ac:dyDescent="0.25">
      <c r="A6791" s="1">
        <v>970</v>
      </c>
      <c r="B6791" s="1">
        <v>0.5</v>
      </c>
    </row>
    <row r="6792" spans="1:2" x14ac:dyDescent="0.25">
      <c r="A6792" s="1">
        <v>969.5</v>
      </c>
      <c r="B6792" s="1">
        <v>0.5</v>
      </c>
    </row>
    <row r="6793" spans="1:2" x14ac:dyDescent="0.25">
      <c r="A6793" s="1">
        <v>969.5</v>
      </c>
      <c r="B6793" s="1">
        <v>2.0000000000000004</v>
      </c>
    </row>
    <row r="6794" spans="1:2" x14ac:dyDescent="0.25">
      <c r="A6794" s="1">
        <v>971.5</v>
      </c>
      <c r="B6794" s="1">
        <v>2.0000000000000004</v>
      </c>
    </row>
    <row r="6795" spans="1:2" x14ac:dyDescent="0.25">
      <c r="A6795" s="1">
        <v>971.5</v>
      </c>
      <c r="B6795" s="1">
        <v>0.5</v>
      </c>
    </row>
    <row r="6796" spans="1:2" x14ac:dyDescent="0.25">
      <c r="A6796" s="1">
        <v>971</v>
      </c>
      <c r="B6796" s="1">
        <v>0.5</v>
      </c>
    </row>
    <row r="6797" spans="1:2" x14ac:dyDescent="0.25">
      <c r="A6797" s="1">
        <v>971</v>
      </c>
      <c r="B6797" s="1">
        <v>0</v>
      </c>
    </row>
    <row r="6798" spans="1:2" x14ac:dyDescent="0.25">
      <c r="A6798" s="1">
        <v>971</v>
      </c>
      <c r="B6798" s="1">
        <v>0.5</v>
      </c>
    </row>
    <row r="6799" spans="1:2" x14ac:dyDescent="0.25">
      <c r="A6799" s="1">
        <v>972</v>
      </c>
      <c r="B6799" s="1">
        <v>0.5</v>
      </c>
    </row>
    <row r="6800" spans="1:2" x14ac:dyDescent="0.25">
      <c r="A6800" s="1">
        <v>972</v>
      </c>
      <c r="B6800" s="1">
        <v>0</v>
      </c>
    </row>
    <row r="6801" spans="1:2" x14ac:dyDescent="0.25">
      <c r="A6801" s="1">
        <v>972</v>
      </c>
      <c r="B6801" s="1">
        <v>0.5</v>
      </c>
    </row>
    <row r="6802" spans="1:2" x14ac:dyDescent="0.25">
      <c r="A6802" s="1">
        <v>971.5</v>
      </c>
      <c r="B6802" s="1">
        <v>0.5</v>
      </c>
    </row>
    <row r="6803" spans="1:2" x14ac:dyDescent="0.25">
      <c r="A6803" s="1">
        <v>971.5</v>
      </c>
      <c r="B6803" s="1">
        <v>2.0000000000000004</v>
      </c>
    </row>
    <row r="6804" spans="1:2" x14ac:dyDescent="0.25">
      <c r="A6804" s="1">
        <v>970.5</v>
      </c>
      <c r="B6804" s="1">
        <v>2.0000000000000004</v>
      </c>
    </row>
    <row r="6805" spans="1:2" x14ac:dyDescent="0.25">
      <c r="A6805" s="1">
        <v>970.5</v>
      </c>
      <c r="B6805" s="1">
        <v>5.8</v>
      </c>
    </row>
    <row r="6806" spans="1:2" x14ac:dyDescent="0.25">
      <c r="A6806" s="1">
        <v>969.25</v>
      </c>
      <c r="B6806" s="1">
        <v>5.8</v>
      </c>
    </row>
    <row r="6807" spans="1:2" x14ac:dyDescent="0.25">
      <c r="A6807" s="1">
        <v>969.25</v>
      </c>
      <c r="B6807" s="1">
        <v>40.851515151515144</v>
      </c>
    </row>
    <row r="6808" spans="1:2" x14ac:dyDescent="0.25">
      <c r="A6808" s="1">
        <v>975</v>
      </c>
      <c r="B6808" s="1">
        <v>40.851515151515144</v>
      </c>
    </row>
    <row r="6809" spans="1:2" x14ac:dyDescent="0.25">
      <c r="A6809" s="1">
        <v>975</v>
      </c>
      <c r="B6809" s="1">
        <v>8.1666666666666679</v>
      </c>
    </row>
    <row r="6810" spans="1:2" x14ac:dyDescent="0.25">
      <c r="A6810" s="1">
        <v>973.5</v>
      </c>
      <c r="B6810" s="1">
        <v>8.1666666666666679</v>
      </c>
    </row>
    <row r="6811" spans="1:2" x14ac:dyDescent="0.25">
      <c r="A6811" s="1">
        <v>973.5</v>
      </c>
      <c r="B6811" s="1">
        <v>0.5</v>
      </c>
    </row>
    <row r="6812" spans="1:2" x14ac:dyDescent="0.25">
      <c r="A6812" s="1">
        <v>973</v>
      </c>
      <c r="B6812" s="1">
        <v>0.5</v>
      </c>
    </row>
    <row r="6813" spans="1:2" x14ac:dyDescent="0.25">
      <c r="A6813" s="1">
        <v>973</v>
      </c>
      <c r="B6813" s="1">
        <v>0</v>
      </c>
    </row>
    <row r="6814" spans="1:2" x14ac:dyDescent="0.25">
      <c r="A6814" s="1">
        <v>973</v>
      </c>
      <c r="B6814" s="1">
        <v>0.5</v>
      </c>
    </row>
    <row r="6815" spans="1:2" x14ac:dyDescent="0.25">
      <c r="A6815" s="1">
        <v>974</v>
      </c>
      <c r="B6815" s="1">
        <v>0.5</v>
      </c>
    </row>
    <row r="6816" spans="1:2" x14ac:dyDescent="0.25">
      <c r="A6816" s="1">
        <v>974</v>
      </c>
      <c r="B6816" s="1">
        <v>0</v>
      </c>
    </row>
    <row r="6817" spans="1:2" x14ac:dyDescent="0.25">
      <c r="A6817" s="1">
        <v>974</v>
      </c>
      <c r="B6817" s="1">
        <v>0.5</v>
      </c>
    </row>
    <row r="6818" spans="1:2" x14ac:dyDescent="0.25">
      <c r="A6818" s="1">
        <v>973.5</v>
      </c>
      <c r="B6818" s="1">
        <v>0.5</v>
      </c>
    </row>
    <row r="6819" spans="1:2" x14ac:dyDescent="0.25">
      <c r="A6819" s="1">
        <v>973.5</v>
      </c>
      <c r="B6819" s="1">
        <v>8.1666666666666679</v>
      </c>
    </row>
    <row r="6820" spans="1:2" x14ac:dyDescent="0.25">
      <c r="A6820" s="1">
        <v>976.5</v>
      </c>
      <c r="B6820" s="1">
        <v>8.1666666666666679</v>
      </c>
    </row>
    <row r="6821" spans="1:2" x14ac:dyDescent="0.25">
      <c r="A6821" s="1">
        <v>976.5</v>
      </c>
      <c r="B6821" s="1">
        <v>4.5000000000000009</v>
      </c>
    </row>
    <row r="6822" spans="1:2" x14ac:dyDescent="0.25">
      <c r="A6822" s="1">
        <v>975.5</v>
      </c>
      <c r="B6822" s="1">
        <v>4.5000000000000009</v>
      </c>
    </row>
    <row r="6823" spans="1:2" x14ac:dyDescent="0.25">
      <c r="A6823" s="1">
        <v>975.5</v>
      </c>
      <c r="B6823" s="1">
        <v>0</v>
      </c>
    </row>
    <row r="6824" spans="1:2" x14ac:dyDescent="0.25">
      <c r="A6824" s="1">
        <v>975</v>
      </c>
      <c r="B6824" s="1">
        <v>0</v>
      </c>
    </row>
    <row r="6825" spans="1:2" x14ac:dyDescent="0.25">
      <c r="A6825" s="1">
        <v>975</v>
      </c>
      <c r="B6825" s="1">
        <v>0</v>
      </c>
    </row>
    <row r="6826" spans="1:2" x14ac:dyDescent="0.25">
      <c r="A6826" s="1">
        <v>975</v>
      </c>
      <c r="B6826" s="1">
        <v>0</v>
      </c>
    </row>
    <row r="6827" spans="1:2" x14ac:dyDescent="0.25">
      <c r="A6827" s="1">
        <v>976</v>
      </c>
      <c r="B6827" s="1">
        <v>0</v>
      </c>
    </row>
    <row r="6828" spans="1:2" x14ac:dyDescent="0.25">
      <c r="A6828" s="1">
        <v>976</v>
      </c>
      <c r="B6828" s="1">
        <v>0</v>
      </c>
    </row>
    <row r="6829" spans="1:2" x14ac:dyDescent="0.25">
      <c r="A6829" s="1">
        <v>976</v>
      </c>
      <c r="B6829" s="1">
        <v>0</v>
      </c>
    </row>
    <row r="6830" spans="1:2" x14ac:dyDescent="0.25">
      <c r="A6830" s="1">
        <v>975.5</v>
      </c>
      <c r="B6830" s="1">
        <v>0</v>
      </c>
    </row>
    <row r="6831" spans="1:2" x14ac:dyDescent="0.25">
      <c r="A6831" s="1">
        <v>975.5</v>
      </c>
      <c r="B6831" s="1">
        <v>4.5000000000000009</v>
      </c>
    </row>
    <row r="6832" spans="1:2" x14ac:dyDescent="0.25">
      <c r="A6832" s="1">
        <v>977.5</v>
      </c>
      <c r="B6832" s="1">
        <v>4.5000000000000009</v>
      </c>
    </row>
    <row r="6833" spans="1:2" x14ac:dyDescent="0.25">
      <c r="A6833" s="1">
        <v>977.5</v>
      </c>
      <c r="B6833" s="1">
        <v>1.0000000000000002</v>
      </c>
    </row>
    <row r="6834" spans="1:2" x14ac:dyDescent="0.25">
      <c r="A6834" s="1">
        <v>977</v>
      </c>
      <c r="B6834" s="1">
        <v>1.0000000000000002</v>
      </c>
    </row>
    <row r="6835" spans="1:2" x14ac:dyDescent="0.25">
      <c r="A6835" s="1">
        <v>977</v>
      </c>
      <c r="B6835" s="1">
        <v>0</v>
      </c>
    </row>
    <row r="6836" spans="1:2" x14ac:dyDescent="0.25">
      <c r="A6836" s="1">
        <v>977</v>
      </c>
      <c r="B6836" s="1">
        <v>1.0000000000000002</v>
      </c>
    </row>
    <row r="6837" spans="1:2" x14ac:dyDescent="0.25">
      <c r="A6837" s="1">
        <v>978</v>
      </c>
      <c r="B6837" s="1">
        <v>1.0000000000000002</v>
      </c>
    </row>
    <row r="6838" spans="1:2" x14ac:dyDescent="0.25">
      <c r="A6838" s="1">
        <v>978</v>
      </c>
      <c r="B6838" s="1">
        <v>0</v>
      </c>
    </row>
    <row r="6839" spans="1:2" x14ac:dyDescent="0.25">
      <c r="A6839" s="1">
        <v>978</v>
      </c>
      <c r="B6839" s="1">
        <v>1.0000000000000002</v>
      </c>
    </row>
    <row r="6840" spans="1:2" x14ac:dyDescent="0.25">
      <c r="A6840" s="1">
        <v>977.5</v>
      </c>
      <c r="B6840" s="1">
        <v>1.0000000000000002</v>
      </c>
    </row>
    <row r="6841" spans="1:2" x14ac:dyDescent="0.25">
      <c r="A6841" s="1">
        <v>977.5</v>
      </c>
      <c r="B6841" s="1">
        <v>4.5000000000000009</v>
      </c>
    </row>
    <row r="6842" spans="1:2" x14ac:dyDescent="0.25">
      <c r="A6842" s="1">
        <v>976.5</v>
      </c>
      <c r="B6842" s="1">
        <v>4.5000000000000009</v>
      </c>
    </row>
    <row r="6843" spans="1:2" x14ac:dyDescent="0.25">
      <c r="A6843" s="1">
        <v>976.5</v>
      </c>
      <c r="B6843" s="1">
        <v>8.1666666666666679</v>
      </c>
    </row>
    <row r="6844" spans="1:2" x14ac:dyDescent="0.25">
      <c r="A6844" s="1">
        <v>975</v>
      </c>
      <c r="B6844" s="1">
        <v>8.1666666666666679</v>
      </c>
    </row>
    <row r="6845" spans="1:2" x14ac:dyDescent="0.25">
      <c r="A6845" s="1">
        <v>975</v>
      </c>
      <c r="B6845" s="1">
        <v>40.851515151515144</v>
      </c>
    </row>
    <row r="6846" spans="1:2" x14ac:dyDescent="0.25">
      <c r="A6846" s="1">
        <v>972.125</v>
      </c>
      <c r="B6846" s="1">
        <v>40.851515151515144</v>
      </c>
    </row>
    <row r="6847" spans="1:2" x14ac:dyDescent="0.25">
      <c r="A6847" s="1">
        <v>972.125</v>
      </c>
      <c r="B6847" s="1">
        <v>91.818181818181813</v>
      </c>
    </row>
    <row r="6848" spans="1:2" x14ac:dyDescent="0.25">
      <c r="A6848" s="1">
        <v>966.09375</v>
      </c>
      <c r="B6848" s="1">
        <v>91.818181818181813</v>
      </c>
    </row>
    <row r="6849" spans="1:2" x14ac:dyDescent="0.25">
      <c r="A6849" s="1">
        <v>966.09375</v>
      </c>
      <c r="B6849" s="1">
        <v>820.03787878787875</v>
      </c>
    </row>
    <row r="6850" spans="1:2" x14ac:dyDescent="0.25">
      <c r="A6850" s="1">
        <v>993.87890625</v>
      </c>
      <c r="B6850" s="1">
        <v>820.03787878787875</v>
      </c>
    </row>
    <row r="6851" spans="1:2" x14ac:dyDescent="0.25">
      <c r="A6851" s="1">
        <v>993.87890625</v>
      </c>
      <c r="B6851" s="1">
        <v>474.80519480519479</v>
      </c>
    </row>
    <row r="6852" spans="1:2" x14ac:dyDescent="0.25">
      <c r="A6852" s="1">
        <v>982.125</v>
      </c>
      <c r="B6852" s="1">
        <v>474.80519480519479</v>
      </c>
    </row>
    <row r="6853" spans="1:2" x14ac:dyDescent="0.25">
      <c r="A6853" s="1">
        <v>982.125</v>
      </c>
      <c r="B6853" s="1">
        <v>229.7</v>
      </c>
    </row>
    <row r="6854" spans="1:2" x14ac:dyDescent="0.25">
      <c r="A6854" s="1">
        <v>979</v>
      </c>
      <c r="B6854" s="1">
        <v>229.7</v>
      </c>
    </row>
    <row r="6855" spans="1:2" x14ac:dyDescent="0.25">
      <c r="A6855" s="1">
        <v>979</v>
      </c>
      <c r="B6855" s="1">
        <v>0</v>
      </c>
    </row>
    <row r="6856" spans="1:2" x14ac:dyDescent="0.25">
      <c r="A6856" s="1">
        <v>979</v>
      </c>
      <c r="B6856" s="1">
        <v>229.7</v>
      </c>
    </row>
    <row r="6857" spans="1:2" x14ac:dyDescent="0.25">
      <c r="A6857" s="1">
        <v>985.25</v>
      </c>
      <c r="B6857" s="1">
        <v>229.7</v>
      </c>
    </row>
    <row r="6858" spans="1:2" x14ac:dyDescent="0.25">
      <c r="A6858" s="1">
        <v>985.25</v>
      </c>
      <c r="B6858" s="1">
        <v>110</v>
      </c>
    </row>
    <row r="6859" spans="1:2" x14ac:dyDescent="0.25">
      <c r="A6859" s="1">
        <v>981.625</v>
      </c>
      <c r="B6859" s="1">
        <v>110</v>
      </c>
    </row>
    <row r="6860" spans="1:2" x14ac:dyDescent="0.25">
      <c r="A6860" s="1">
        <v>981.625</v>
      </c>
      <c r="B6860" s="1">
        <v>20.233333333333331</v>
      </c>
    </row>
    <row r="6861" spans="1:2" x14ac:dyDescent="0.25">
      <c r="A6861" s="1">
        <v>980.5</v>
      </c>
      <c r="B6861" s="1">
        <v>20.233333333333331</v>
      </c>
    </row>
    <row r="6862" spans="1:2" x14ac:dyDescent="0.25">
      <c r="A6862" s="1">
        <v>980.5</v>
      </c>
      <c r="B6862" s="1">
        <v>1.4999999999999998</v>
      </c>
    </row>
    <row r="6863" spans="1:2" x14ac:dyDescent="0.25">
      <c r="A6863" s="1">
        <v>980</v>
      </c>
      <c r="B6863" s="1">
        <v>1.4999999999999998</v>
      </c>
    </row>
    <row r="6864" spans="1:2" x14ac:dyDescent="0.25">
      <c r="A6864" s="1">
        <v>980</v>
      </c>
      <c r="B6864" s="1">
        <v>0</v>
      </c>
    </row>
    <row r="6865" spans="1:2" x14ac:dyDescent="0.25">
      <c r="A6865" s="1">
        <v>980</v>
      </c>
      <c r="B6865" s="1">
        <v>1.4999999999999998</v>
      </c>
    </row>
    <row r="6866" spans="1:2" x14ac:dyDescent="0.25">
      <c r="A6866" s="1">
        <v>981</v>
      </c>
      <c r="B6866" s="1">
        <v>1.4999999999999998</v>
      </c>
    </row>
    <row r="6867" spans="1:2" x14ac:dyDescent="0.25">
      <c r="A6867" s="1">
        <v>981</v>
      </c>
      <c r="B6867" s="1">
        <v>0</v>
      </c>
    </row>
    <row r="6868" spans="1:2" x14ac:dyDescent="0.25">
      <c r="A6868" s="1">
        <v>981</v>
      </c>
      <c r="B6868" s="1">
        <v>1.4999999999999998</v>
      </c>
    </row>
    <row r="6869" spans="1:2" x14ac:dyDescent="0.25">
      <c r="A6869" s="1">
        <v>980.5</v>
      </c>
      <c r="B6869" s="1">
        <v>1.4999999999999998</v>
      </c>
    </row>
    <row r="6870" spans="1:2" x14ac:dyDescent="0.25">
      <c r="A6870" s="1">
        <v>980.5</v>
      </c>
      <c r="B6870" s="1">
        <v>20.233333333333331</v>
      </c>
    </row>
    <row r="6871" spans="1:2" x14ac:dyDescent="0.25">
      <c r="A6871" s="1">
        <v>982.75</v>
      </c>
      <c r="B6871" s="1">
        <v>20.233333333333331</v>
      </c>
    </row>
    <row r="6872" spans="1:2" x14ac:dyDescent="0.25">
      <c r="A6872" s="1">
        <v>982.75</v>
      </c>
      <c r="B6872" s="1">
        <v>4.166666666666667</v>
      </c>
    </row>
    <row r="6873" spans="1:2" x14ac:dyDescent="0.25">
      <c r="A6873" s="1">
        <v>982</v>
      </c>
      <c r="B6873" s="1">
        <v>4.166666666666667</v>
      </c>
    </row>
    <row r="6874" spans="1:2" x14ac:dyDescent="0.25">
      <c r="A6874" s="1">
        <v>982</v>
      </c>
      <c r="B6874" s="1">
        <v>0</v>
      </c>
    </row>
    <row r="6875" spans="1:2" x14ac:dyDescent="0.25">
      <c r="A6875" s="1">
        <v>982</v>
      </c>
      <c r="B6875" s="1">
        <v>4.166666666666667</v>
      </c>
    </row>
    <row r="6876" spans="1:2" x14ac:dyDescent="0.25">
      <c r="A6876" s="1">
        <v>983.5</v>
      </c>
      <c r="B6876" s="1">
        <v>4.166666666666667</v>
      </c>
    </row>
    <row r="6877" spans="1:2" x14ac:dyDescent="0.25">
      <c r="A6877" s="1">
        <v>983.5</v>
      </c>
      <c r="B6877" s="1">
        <v>0.5</v>
      </c>
    </row>
    <row r="6878" spans="1:2" x14ac:dyDescent="0.25">
      <c r="A6878" s="1">
        <v>983</v>
      </c>
      <c r="B6878" s="1">
        <v>0.5</v>
      </c>
    </row>
    <row r="6879" spans="1:2" x14ac:dyDescent="0.25">
      <c r="A6879" s="1">
        <v>983</v>
      </c>
      <c r="B6879" s="1">
        <v>0</v>
      </c>
    </row>
    <row r="6880" spans="1:2" x14ac:dyDescent="0.25">
      <c r="A6880" s="1">
        <v>983</v>
      </c>
      <c r="B6880" s="1">
        <v>0.5</v>
      </c>
    </row>
    <row r="6881" spans="1:2" x14ac:dyDescent="0.25">
      <c r="A6881" s="1">
        <v>984</v>
      </c>
      <c r="B6881" s="1">
        <v>0.5</v>
      </c>
    </row>
    <row r="6882" spans="1:2" x14ac:dyDescent="0.25">
      <c r="A6882" s="1">
        <v>984</v>
      </c>
      <c r="B6882" s="1">
        <v>0</v>
      </c>
    </row>
    <row r="6883" spans="1:2" x14ac:dyDescent="0.25">
      <c r="A6883" s="1">
        <v>984</v>
      </c>
      <c r="B6883" s="1">
        <v>0.5</v>
      </c>
    </row>
    <row r="6884" spans="1:2" x14ac:dyDescent="0.25">
      <c r="A6884" s="1">
        <v>983.5</v>
      </c>
      <c r="B6884" s="1">
        <v>0.5</v>
      </c>
    </row>
    <row r="6885" spans="1:2" x14ac:dyDescent="0.25">
      <c r="A6885" s="1">
        <v>983.5</v>
      </c>
      <c r="B6885" s="1">
        <v>4.166666666666667</v>
      </c>
    </row>
    <row r="6886" spans="1:2" x14ac:dyDescent="0.25">
      <c r="A6886" s="1">
        <v>982.75</v>
      </c>
      <c r="B6886" s="1">
        <v>4.166666666666667</v>
      </c>
    </row>
    <row r="6887" spans="1:2" x14ac:dyDescent="0.25">
      <c r="A6887" s="1">
        <v>982.75</v>
      </c>
      <c r="B6887" s="1">
        <v>20.233333333333331</v>
      </c>
    </row>
    <row r="6888" spans="1:2" x14ac:dyDescent="0.25">
      <c r="A6888" s="1">
        <v>981.625</v>
      </c>
      <c r="B6888" s="1">
        <v>20.233333333333331</v>
      </c>
    </row>
    <row r="6889" spans="1:2" x14ac:dyDescent="0.25">
      <c r="A6889" s="1">
        <v>981.625</v>
      </c>
      <c r="B6889" s="1">
        <v>110</v>
      </c>
    </row>
    <row r="6890" spans="1:2" x14ac:dyDescent="0.25">
      <c r="A6890" s="1">
        <v>988.875</v>
      </c>
      <c r="B6890" s="1">
        <v>110</v>
      </c>
    </row>
    <row r="6891" spans="1:2" x14ac:dyDescent="0.25">
      <c r="A6891" s="1">
        <v>988.875</v>
      </c>
      <c r="B6891" s="1">
        <v>21.566666666666663</v>
      </c>
    </row>
    <row r="6892" spans="1:2" x14ac:dyDescent="0.25">
      <c r="A6892" s="1">
        <v>986.5</v>
      </c>
      <c r="B6892" s="1">
        <v>21.566666666666663</v>
      </c>
    </row>
    <row r="6893" spans="1:2" x14ac:dyDescent="0.25">
      <c r="A6893" s="1">
        <v>986.5</v>
      </c>
      <c r="B6893" s="1">
        <v>5.5</v>
      </c>
    </row>
    <row r="6894" spans="1:2" x14ac:dyDescent="0.25">
      <c r="A6894" s="1">
        <v>985.5</v>
      </c>
      <c r="B6894" s="1">
        <v>5.5</v>
      </c>
    </row>
    <row r="6895" spans="1:2" x14ac:dyDescent="0.25">
      <c r="A6895" s="1">
        <v>985.5</v>
      </c>
      <c r="B6895" s="1">
        <v>0.5</v>
      </c>
    </row>
    <row r="6896" spans="1:2" x14ac:dyDescent="0.25">
      <c r="A6896" s="1">
        <v>985</v>
      </c>
      <c r="B6896" s="1">
        <v>0.5</v>
      </c>
    </row>
    <row r="6897" spans="1:2" x14ac:dyDescent="0.25">
      <c r="A6897" s="1">
        <v>985</v>
      </c>
      <c r="B6897" s="1">
        <v>0</v>
      </c>
    </row>
    <row r="6898" spans="1:2" x14ac:dyDescent="0.25">
      <c r="A6898" s="1">
        <v>985</v>
      </c>
      <c r="B6898" s="1">
        <v>0.5</v>
      </c>
    </row>
    <row r="6899" spans="1:2" x14ac:dyDescent="0.25">
      <c r="A6899" s="1">
        <v>986</v>
      </c>
      <c r="B6899" s="1">
        <v>0.5</v>
      </c>
    </row>
    <row r="6900" spans="1:2" x14ac:dyDescent="0.25">
      <c r="A6900" s="1">
        <v>986</v>
      </c>
      <c r="B6900" s="1">
        <v>0</v>
      </c>
    </row>
    <row r="6901" spans="1:2" x14ac:dyDescent="0.25">
      <c r="A6901" s="1">
        <v>986</v>
      </c>
      <c r="B6901" s="1">
        <v>0.5</v>
      </c>
    </row>
    <row r="6902" spans="1:2" x14ac:dyDescent="0.25">
      <c r="A6902" s="1">
        <v>985.5</v>
      </c>
      <c r="B6902" s="1">
        <v>0.5</v>
      </c>
    </row>
    <row r="6903" spans="1:2" x14ac:dyDescent="0.25">
      <c r="A6903" s="1">
        <v>985.5</v>
      </c>
      <c r="B6903" s="1">
        <v>5.5</v>
      </c>
    </row>
    <row r="6904" spans="1:2" x14ac:dyDescent="0.25">
      <c r="A6904" s="1">
        <v>987.5</v>
      </c>
      <c r="B6904" s="1">
        <v>5.5</v>
      </c>
    </row>
    <row r="6905" spans="1:2" x14ac:dyDescent="0.25">
      <c r="A6905" s="1">
        <v>987.5</v>
      </c>
      <c r="B6905" s="1">
        <v>1.4999999999999998</v>
      </c>
    </row>
    <row r="6906" spans="1:2" x14ac:dyDescent="0.25">
      <c r="A6906" s="1">
        <v>987</v>
      </c>
      <c r="B6906" s="1">
        <v>1.4999999999999998</v>
      </c>
    </row>
    <row r="6907" spans="1:2" x14ac:dyDescent="0.25">
      <c r="A6907" s="1">
        <v>987</v>
      </c>
      <c r="B6907" s="1">
        <v>0</v>
      </c>
    </row>
    <row r="6908" spans="1:2" x14ac:dyDescent="0.25">
      <c r="A6908" s="1">
        <v>987</v>
      </c>
      <c r="B6908" s="1">
        <v>1.4999999999999998</v>
      </c>
    </row>
    <row r="6909" spans="1:2" x14ac:dyDescent="0.25">
      <c r="A6909" s="1">
        <v>988</v>
      </c>
      <c r="B6909" s="1">
        <v>1.4999999999999998</v>
      </c>
    </row>
    <row r="6910" spans="1:2" x14ac:dyDescent="0.25">
      <c r="A6910" s="1">
        <v>988</v>
      </c>
      <c r="B6910" s="1">
        <v>0</v>
      </c>
    </row>
    <row r="6911" spans="1:2" x14ac:dyDescent="0.25">
      <c r="A6911" s="1">
        <v>988</v>
      </c>
      <c r="B6911" s="1">
        <v>1.4999999999999998</v>
      </c>
    </row>
    <row r="6912" spans="1:2" x14ac:dyDescent="0.25">
      <c r="A6912" s="1">
        <v>987.5</v>
      </c>
      <c r="B6912" s="1">
        <v>1.4999999999999998</v>
      </c>
    </row>
    <row r="6913" spans="1:2" x14ac:dyDescent="0.25">
      <c r="A6913" s="1">
        <v>987.5</v>
      </c>
      <c r="B6913" s="1">
        <v>5.5</v>
      </c>
    </row>
    <row r="6914" spans="1:2" x14ac:dyDescent="0.25">
      <c r="A6914" s="1">
        <v>986.5</v>
      </c>
      <c r="B6914" s="1">
        <v>5.5</v>
      </c>
    </row>
    <row r="6915" spans="1:2" x14ac:dyDescent="0.25">
      <c r="A6915" s="1">
        <v>986.5</v>
      </c>
      <c r="B6915" s="1">
        <v>21.566666666666663</v>
      </c>
    </row>
    <row r="6916" spans="1:2" x14ac:dyDescent="0.25">
      <c r="A6916" s="1">
        <v>991.25</v>
      </c>
      <c r="B6916" s="1">
        <v>21.566666666666663</v>
      </c>
    </row>
    <row r="6917" spans="1:2" x14ac:dyDescent="0.25">
      <c r="A6917" s="1">
        <v>991.25</v>
      </c>
      <c r="B6917" s="1">
        <v>9.3333333333333357</v>
      </c>
    </row>
    <row r="6918" spans="1:2" x14ac:dyDescent="0.25">
      <c r="A6918" s="1">
        <v>989.75</v>
      </c>
      <c r="B6918" s="1">
        <v>9.3333333333333357</v>
      </c>
    </row>
    <row r="6919" spans="1:2" x14ac:dyDescent="0.25">
      <c r="A6919" s="1">
        <v>989.75</v>
      </c>
      <c r="B6919" s="1">
        <v>1.3333333333333335</v>
      </c>
    </row>
    <row r="6920" spans="1:2" x14ac:dyDescent="0.25">
      <c r="A6920" s="1">
        <v>989</v>
      </c>
      <c r="B6920" s="1">
        <v>1.3333333333333335</v>
      </c>
    </row>
    <row r="6921" spans="1:2" x14ac:dyDescent="0.25">
      <c r="A6921" s="1">
        <v>989</v>
      </c>
      <c r="B6921" s="1">
        <v>0</v>
      </c>
    </row>
    <row r="6922" spans="1:2" x14ac:dyDescent="0.25">
      <c r="A6922" s="1">
        <v>989</v>
      </c>
      <c r="B6922" s="1">
        <v>1.3333333333333335</v>
      </c>
    </row>
    <row r="6923" spans="1:2" x14ac:dyDescent="0.25">
      <c r="A6923" s="1">
        <v>990.5</v>
      </c>
      <c r="B6923" s="1">
        <v>1.3333333333333335</v>
      </c>
    </row>
    <row r="6924" spans="1:2" x14ac:dyDescent="0.25">
      <c r="A6924" s="1">
        <v>990.5</v>
      </c>
      <c r="B6924" s="1">
        <v>0</v>
      </c>
    </row>
    <row r="6925" spans="1:2" x14ac:dyDescent="0.25">
      <c r="A6925" s="1">
        <v>990</v>
      </c>
      <c r="B6925" s="1">
        <v>0</v>
      </c>
    </row>
    <row r="6926" spans="1:2" x14ac:dyDescent="0.25">
      <c r="A6926" s="1">
        <v>990</v>
      </c>
      <c r="B6926" s="1">
        <v>0</v>
      </c>
    </row>
    <row r="6927" spans="1:2" x14ac:dyDescent="0.25">
      <c r="A6927" s="1">
        <v>990</v>
      </c>
      <c r="B6927" s="1">
        <v>0</v>
      </c>
    </row>
    <row r="6928" spans="1:2" x14ac:dyDescent="0.25">
      <c r="A6928" s="1">
        <v>991</v>
      </c>
      <c r="B6928" s="1">
        <v>0</v>
      </c>
    </row>
    <row r="6929" spans="1:2" x14ac:dyDescent="0.25">
      <c r="A6929" s="1">
        <v>991</v>
      </c>
      <c r="B6929" s="1">
        <v>0</v>
      </c>
    </row>
    <row r="6930" spans="1:2" x14ac:dyDescent="0.25">
      <c r="A6930" s="1">
        <v>991</v>
      </c>
      <c r="B6930" s="1">
        <v>0</v>
      </c>
    </row>
    <row r="6931" spans="1:2" x14ac:dyDescent="0.25">
      <c r="A6931" s="1">
        <v>990.5</v>
      </c>
      <c r="B6931" s="1">
        <v>0</v>
      </c>
    </row>
    <row r="6932" spans="1:2" x14ac:dyDescent="0.25">
      <c r="A6932" s="1">
        <v>990.5</v>
      </c>
      <c r="B6932" s="1">
        <v>1.3333333333333335</v>
      </c>
    </row>
    <row r="6933" spans="1:2" x14ac:dyDescent="0.25">
      <c r="A6933" s="1">
        <v>989.75</v>
      </c>
      <c r="B6933" s="1">
        <v>1.3333333333333335</v>
      </c>
    </row>
    <row r="6934" spans="1:2" x14ac:dyDescent="0.25">
      <c r="A6934" s="1">
        <v>989.75</v>
      </c>
      <c r="B6934" s="1">
        <v>9.3333333333333357</v>
      </c>
    </row>
    <row r="6935" spans="1:2" x14ac:dyDescent="0.25">
      <c r="A6935" s="1">
        <v>992.75</v>
      </c>
      <c r="B6935" s="1">
        <v>9.3333333333333357</v>
      </c>
    </row>
    <row r="6936" spans="1:2" x14ac:dyDescent="0.25">
      <c r="A6936" s="1">
        <v>992.75</v>
      </c>
      <c r="B6936" s="1">
        <v>3.166666666666667</v>
      </c>
    </row>
    <row r="6937" spans="1:2" x14ac:dyDescent="0.25">
      <c r="A6937" s="1">
        <v>992</v>
      </c>
      <c r="B6937" s="1">
        <v>3.166666666666667</v>
      </c>
    </row>
    <row r="6938" spans="1:2" x14ac:dyDescent="0.25">
      <c r="A6938" s="1">
        <v>992</v>
      </c>
      <c r="B6938" s="1">
        <v>0</v>
      </c>
    </row>
    <row r="6939" spans="1:2" x14ac:dyDescent="0.25">
      <c r="A6939" s="1">
        <v>992</v>
      </c>
      <c r="B6939" s="1">
        <v>3.166666666666667</v>
      </c>
    </row>
    <row r="6940" spans="1:2" x14ac:dyDescent="0.25">
      <c r="A6940" s="1">
        <v>993.5</v>
      </c>
      <c r="B6940" s="1">
        <v>3.166666666666667</v>
      </c>
    </row>
    <row r="6941" spans="1:2" x14ac:dyDescent="0.25">
      <c r="A6941" s="1">
        <v>993.5</v>
      </c>
      <c r="B6941" s="1">
        <v>1.4999999999999998</v>
      </c>
    </row>
    <row r="6942" spans="1:2" x14ac:dyDescent="0.25">
      <c r="A6942" s="1">
        <v>993</v>
      </c>
      <c r="B6942" s="1">
        <v>1.4999999999999998</v>
      </c>
    </row>
    <row r="6943" spans="1:2" x14ac:dyDescent="0.25">
      <c r="A6943" s="1">
        <v>993</v>
      </c>
      <c r="B6943" s="1">
        <v>0</v>
      </c>
    </row>
    <row r="6944" spans="1:2" x14ac:dyDescent="0.25">
      <c r="A6944" s="1">
        <v>993</v>
      </c>
      <c r="B6944" s="1">
        <v>1.4999999999999998</v>
      </c>
    </row>
    <row r="6945" spans="1:2" x14ac:dyDescent="0.25">
      <c r="A6945" s="1">
        <v>994</v>
      </c>
      <c r="B6945" s="1">
        <v>1.4999999999999998</v>
      </c>
    </row>
    <row r="6946" spans="1:2" x14ac:dyDescent="0.25">
      <c r="A6946" s="1">
        <v>994</v>
      </c>
      <c r="B6946" s="1">
        <v>0</v>
      </c>
    </row>
    <row r="6947" spans="1:2" x14ac:dyDescent="0.25">
      <c r="A6947" s="1">
        <v>994</v>
      </c>
      <c r="B6947" s="1">
        <v>1.4999999999999998</v>
      </c>
    </row>
    <row r="6948" spans="1:2" x14ac:dyDescent="0.25">
      <c r="A6948" s="1">
        <v>993.5</v>
      </c>
      <c r="B6948" s="1">
        <v>1.4999999999999998</v>
      </c>
    </row>
    <row r="6949" spans="1:2" x14ac:dyDescent="0.25">
      <c r="A6949" s="1">
        <v>993.5</v>
      </c>
      <c r="B6949" s="1">
        <v>3.166666666666667</v>
      </c>
    </row>
    <row r="6950" spans="1:2" x14ac:dyDescent="0.25">
      <c r="A6950" s="1">
        <v>992.75</v>
      </c>
      <c r="B6950" s="1">
        <v>3.166666666666667</v>
      </c>
    </row>
    <row r="6951" spans="1:2" x14ac:dyDescent="0.25">
      <c r="A6951" s="1">
        <v>992.75</v>
      </c>
      <c r="B6951" s="1">
        <v>9.3333333333333357</v>
      </c>
    </row>
    <row r="6952" spans="1:2" x14ac:dyDescent="0.25">
      <c r="A6952" s="1">
        <v>991.25</v>
      </c>
      <c r="B6952" s="1">
        <v>9.3333333333333357</v>
      </c>
    </row>
    <row r="6953" spans="1:2" x14ac:dyDescent="0.25">
      <c r="A6953" s="1">
        <v>991.25</v>
      </c>
      <c r="B6953" s="1">
        <v>21.566666666666663</v>
      </c>
    </row>
    <row r="6954" spans="1:2" x14ac:dyDescent="0.25">
      <c r="A6954" s="1">
        <v>988.875</v>
      </c>
      <c r="B6954" s="1">
        <v>21.566666666666663</v>
      </c>
    </row>
    <row r="6955" spans="1:2" x14ac:dyDescent="0.25">
      <c r="A6955" s="1">
        <v>988.875</v>
      </c>
      <c r="B6955" s="1">
        <v>110</v>
      </c>
    </row>
    <row r="6956" spans="1:2" x14ac:dyDescent="0.25">
      <c r="A6956" s="1">
        <v>985.25</v>
      </c>
      <c r="B6956" s="1">
        <v>110</v>
      </c>
    </row>
    <row r="6957" spans="1:2" x14ac:dyDescent="0.25">
      <c r="A6957" s="1">
        <v>985.25</v>
      </c>
      <c r="B6957" s="1">
        <v>229.7</v>
      </c>
    </row>
    <row r="6958" spans="1:2" x14ac:dyDescent="0.25">
      <c r="A6958" s="1">
        <v>982.125</v>
      </c>
      <c r="B6958" s="1">
        <v>229.7</v>
      </c>
    </row>
    <row r="6959" spans="1:2" x14ac:dyDescent="0.25">
      <c r="A6959" s="1">
        <v>982.125</v>
      </c>
      <c r="B6959" s="1">
        <v>474.80519480519479</v>
      </c>
    </row>
    <row r="6960" spans="1:2" x14ac:dyDescent="0.25">
      <c r="A6960" s="1">
        <v>1005.6328125</v>
      </c>
      <c r="B6960" s="1">
        <v>474.80519480519479</v>
      </c>
    </row>
    <row r="6961" spans="1:2" x14ac:dyDescent="0.25">
      <c r="A6961" s="1">
        <v>1005.6328125</v>
      </c>
      <c r="B6961" s="1">
        <v>345.19079449961799</v>
      </c>
    </row>
    <row r="6962" spans="1:2" x14ac:dyDescent="0.25">
      <c r="A6962" s="1">
        <v>998.59375</v>
      </c>
      <c r="B6962" s="1">
        <v>345.19079449961799</v>
      </c>
    </row>
    <row r="6963" spans="1:2" x14ac:dyDescent="0.25">
      <c r="A6963" s="1">
        <v>998.59375</v>
      </c>
      <c r="B6963" s="1">
        <v>11.512987012987013</v>
      </c>
    </row>
    <row r="6964" spans="1:2" x14ac:dyDescent="0.25">
      <c r="A6964" s="1">
        <v>995.875</v>
      </c>
      <c r="B6964" s="1">
        <v>11.512987012987013</v>
      </c>
    </row>
    <row r="6965" spans="1:2" x14ac:dyDescent="0.25">
      <c r="A6965" s="1">
        <v>995.875</v>
      </c>
      <c r="B6965" s="1">
        <v>2.1666666666666665</v>
      </c>
    </row>
    <row r="6966" spans="1:2" x14ac:dyDescent="0.25">
      <c r="A6966" s="1">
        <v>995</v>
      </c>
      <c r="B6966" s="1">
        <v>2.1666666666666665</v>
      </c>
    </row>
    <row r="6967" spans="1:2" x14ac:dyDescent="0.25">
      <c r="A6967" s="1">
        <v>995</v>
      </c>
      <c r="B6967" s="1">
        <v>0</v>
      </c>
    </row>
    <row r="6968" spans="1:2" x14ac:dyDescent="0.25">
      <c r="A6968" s="1">
        <v>995</v>
      </c>
      <c r="B6968" s="1">
        <v>2.1666666666666665</v>
      </c>
    </row>
    <row r="6969" spans="1:2" x14ac:dyDescent="0.25">
      <c r="A6969" s="1">
        <v>996.75</v>
      </c>
      <c r="B6969" s="1">
        <v>2.1666666666666665</v>
      </c>
    </row>
    <row r="6970" spans="1:2" x14ac:dyDescent="0.25">
      <c r="A6970" s="1">
        <v>996.75</v>
      </c>
      <c r="B6970" s="1">
        <v>0.83333333333333348</v>
      </c>
    </row>
    <row r="6971" spans="1:2" x14ac:dyDescent="0.25">
      <c r="A6971" s="1">
        <v>996</v>
      </c>
      <c r="B6971" s="1">
        <v>0.83333333333333348</v>
      </c>
    </row>
    <row r="6972" spans="1:2" x14ac:dyDescent="0.25">
      <c r="A6972" s="1">
        <v>996</v>
      </c>
      <c r="B6972" s="1">
        <v>0</v>
      </c>
    </row>
    <row r="6973" spans="1:2" x14ac:dyDescent="0.25">
      <c r="A6973" s="1">
        <v>996</v>
      </c>
      <c r="B6973" s="1">
        <v>0.83333333333333348</v>
      </c>
    </row>
    <row r="6974" spans="1:2" x14ac:dyDescent="0.25">
      <c r="A6974" s="1">
        <v>997.5</v>
      </c>
      <c r="B6974" s="1">
        <v>0.83333333333333348</v>
      </c>
    </row>
    <row r="6975" spans="1:2" x14ac:dyDescent="0.25">
      <c r="A6975" s="1">
        <v>997.5</v>
      </c>
      <c r="B6975" s="1">
        <v>0.5</v>
      </c>
    </row>
    <row r="6976" spans="1:2" x14ac:dyDescent="0.25">
      <c r="A6976" s="1">
        <v>997</v>
      </c>
      <c r="B6976" s="1">
        <v>0.5</v>
      </c>
    </row>
    <row r="6977" spans="1:2" x14ac:dyDescent="0.25">
      <c r="A6977" s="1">
        <v>997</v>
      </c>
      <c r="B6977" s="1">
        <v>0</v>
      </c>
    </row>
    <row r="6978" spans="1:2" x14ac:dyDescent="0.25">
      <c r="A6978" s="1">
        <v>997</v>
      </c>
      <c r="B6978" s="1">
        <v>0.5</v>
      </c>
    </row>
    <row r="6979" spans="1:2" x14ac:dyDescent="0.25">
      <c r="A6979" s="1">
        <v>998</v>
      </c>
      <c r="B6979" s="1">
        <v>0.5</v>
      </c>
    </row>
    <row r="6980" spans="1:2" x14ac:dyDescent="0.25">
      <c r="A6980" s="1">
        <v>998</v>
      </c>
      <c r="B6980" s="1">
        <v>0</v>
      </c>
    </row>
    <row r="6981" spans="1:2" x14ac:dyDescent="0.25">
      <c r="A6981" s="1">
        <v>998</v>
      </c>
      <c r="B6981" s="1">
        <v>0.5</v>
      </c>
    </row>
    <row r="6982" spans="1:2" x14ac:dyDescent="0.25">
      <c r="A6982" s="1">
        <v>997.5</v>
      </c>
      <c r="B6982" s="1">
        <v>0.5</v>
      </c>
    </row>
    <row r="6983" spans="1:2" x14ac:dyDescent="0.25">
      <c r="A6983" s="1">
        <v>997.5</v>
      </c>
      <c r="B6983" s="1">
        <v>0.83333333333333348</v>
      </c>
    </row>
    <row r="6984" spans="1:2" x14ac:dyDescent="0.25">
      <c r="A6984" s="1">
        <v>996.75</v>
      </c>
      <c r="B6984" s="1">
        <v>0.83333333333333348</v>
      </c>
    </row>
    <row r="6985" spans="1:2" x14ac:dyDescent="0.25">
      <c r="A6985" s="1">
        <v>996.75</v>
      </c>
      <c r="B6985" s="1">
        <v>2.1666666666666665</v>
      </c>
    </row>
    <row r="6986" spans="1:2" x14ac:dyDescent="0.25">
      <c r="A6986" s="1">
        <v>995.875</v>
      </c>
      <c r="B6986" s="1">
        <v>2.1666666666666665</v>
      </c>
    </row>
    <row r="6987" spans="1:2" x14ac:dyDescent="0.25">
      <c r="A6987" s="1">
        <v>995.875</v>
      </c>
      <c r="B6987" s="1">
        <v>11.512987012987013</v>
      </c>
    </row>
    <row r="6988" spans="1:2" x14ac:dyDescent="0.25">
      <c r="A6988" s="1">
        <v>1001.3125</v>
      </c>
      <c r="B6988" s="1">
        <v>11.512987012987013</v>
      </c>
    </row>
    <row r="6989" spans="1:2" x14ac:dyDescent="0.25">
      <c r="A6989" s="1">
        <v>1001.3125</v>
      </c>
      <c r="B6989" s="1">
        <v>7.3809523809523814</v>
      </c>
    </row>
    <row r="6990" spans="1:2" x14ac:dyDescent="0.25">
      <c r="A6990" s="1">
        <v>999.75</v>
      </c>
      <c r="B6990" s="1">
        <v>7.3809523809523814</v>
      </c>
    </row>
    <row r="6991" spans="1:2" x14ac:dyDescent="0.25">
      <c r="A6991" s="1">
        <v>999.75</v>
      </c>
      <c r="B6991" s="1">
        <v>2.8333333333333335</v>
      </c>
    </row>
    <row r="6992" spans="1:2" x14ac:dyDescent="0.25">
      <c r="A6992" s="1">
        <v>999</v>
      </c>
      <c r="B6992" s="1">
        <v>2.8333333333333335</v>
      </c>
    </row>
    <row r="6993" spans="1:2" x14ac:dyDescent="0.25">
      <c r="A6993" s="1">
        <v>999</v>
      </c>
      <c r="B6993" s="1">
        <v>0</v>
      </c>
    </row>
    <row r="6994" spans="1:2" x14ac:dyDescent="0.25">
      <c r="A6994" s="1">
        <v>999</v>
      </c>
      <c r="B6994" s="1">
        <v>2.8333333333333335</v>
      </c>
    </row>
    <row r="6995" spans="1:2" x14ac:dyDescent="0.25">
      <c r="A6995" s="1">
        <v>1000.5</v>
      </c>
      <c r="B6995" s="1">
        <v>2.8333333333333335</v>
      </c>
    </row>
    <row r="6996" spans="1:2" x14ac:dyDescent="0.25">
      <c r="A6996" s="1">
        <v>1000.5</v>
      </c>
      <c r="B6996" s="1">
        <v>0.5</v>
      </c>
    </row>
    <row r="6997" spans="1:2" x14ac:dyDescent="0.25">
      <c r="A6997" s="1">
        <v>1000</v>
      </c>
      <c r="B6997" s="1">
        <v>0.5</v>
      </c>
    </row>
    <row r="6998" spans="1:2" x14ac:dyDescent="0.25">
      <c r="A6998" s="1">
        <v>1000</v>
      </c>
      <c r="B6998" s="1">
        <v>0</v>
      </c>
    </row>
    <row r="6999" spans="1:2" x14ac:dyDescent="0.25">
      <c r="A6999" s="1">
        <v>1000</v>
      </c>
      <c r="B6999" s="1">
        <v>0.5</v>
      </c>
    </row>
    <row r="7000" spans="1:2" x14ac:dyDescent="0.25">
      <c r="A7000" s="1">
        <v>1001</v>
      </c>
      <c r="B7000" s="1">
        <v>0.5</v>
      </c>
    </row>
    <row r="7001" spans="1:2" x14ac:dyDescent="0.25">
      <c r="A7001" s="1">
        <v>1001</v>
      </c>
      <c r="B7001" s="1">
        <v>0</v>
      </c>
    </row>
    <row r="7002" spans="1:2" x14ac:dyDescent="0.25">
      <c r="A7002" s="1">
        <v>1001</v>
      </c>
      <c r="B7002" s="1">
        <v>0.5</v>
      </c>
    </row>
    <row r="7003" spans="1:2" x14ac:dyDescent="0.25">
      <c r="A7003" s="1">
        <v>1000.5</v>
      </c>
      <c r="B7003" s="1">
        <v>0.5</v>
      </c>
    </row>
    <row r="7004" spans="1:2" x14ac:dyDescent="0.25">
      <c r="A7004" s="1">
        <v>1000.5</v>
      </c>
      <c r="B7004" s="1">
        <v>2.8333333333333335</v>
      </c>
    </row>
    <row r="7005" spans="1:2" x14ac:dyDescent="0.25">
      <c r="A7005" s="1">
        <v>999.75</v>
      </c>
      <c r="B7005" s="1">
        <v>2.8333333333333335</v>
      </c>
    </row>
    <row r="7006" spans="1:2" x14ac:dyDescent="0.25">
      <c r="A7006" s="1">
        <v>999.75</v>
      </c>
      <c r="B7006" s="1">
        <v>7.3809523809523814</v>
      </c>
    </row>
    <row r="7007" spans="1:2" x14ac:dyDescent="0.25">
      <c r="A7007" s="1">
        <v>1002.875</v>
      </c>
      <c r="B7007" s="1">
        <v>7.3809523809523814</v>
      </c>
    </row>
    <row r="7008" spans="1:2" x14ac:dyDescent="0.25">
      <c r="A7008" s="1">
        <v>1002.875</v>
      </c>
      <c r="B7008" s="1">
        <v>3.6666666666666665</v>
      </c>
    </row>
    <row r="7009" spans="1:2" x14ac:dyDescent="0.25">
      <c r="A7009" s="1">
        <v>1002</v>
      </c>
      <c r="B7009" s="1">
        <v>3.6666666666666665</v>
      </c>
    </row>
    <row r="7010" spans="1:2" x14ac:dyDescent="0.25">
      <c r="A7010" s="1">
        <v>1002</v>
      </c>
      <c r="B7010" s="1">
        <v>0</v>
      </c>
    </row>
    <row r="7011" spans="1:2" x14ac:dyDescent="0.25">
      <c r="A7011" s="1">
        <v>1002</v>
      </c>
      <c r="B7011" s="1">
        <v>3.6666666666666665</v>
      </c>
    </row>
    <row r="7012" spans="1:2" x14ac:dyDescent="0.25">
      <c r="A7012" s="1">
        <v>1003.75</v>
      </c>
      <c r="B7012" s="1">
        <v>3.6666666666666665</v>
      </c>
    </row>
    <row r="7013" spans="1:2" x14ac:dyDescent="0.25">
      <c r="A7013" s="1">
        <v>1003.75</v>
      </c>
      <c r="B7013" s="1">
        <v>2.3333333333333335</v>
      </c>
    </row>
    <row r="7014" spans="1:2" x14ac:dyDescent="0.25">
      <c r="A7014" s="1">
        <v>1003</v>
      </c>
      <c r="B7014" s="1">
        <v>2.3333333333333335</v>
      </c>
    </row>
    <row r="7015" spans="1:2" x14ac:dyDescent="0.25">
      <c r="A7015" s="1">
        <v>1003</v>
      </c>
      <c r="B7015" s="1">
        <v>0</v>
      </c>
    </row>
    <row r="7016" spans="1:2" x14ac:dyDescent="0.25">
      <c r="A7016" s="1">
        <v>1003</v>
      </c>
      <c r="B7016" s="1">
        <v>2.3333333333333335</v>
      </c>
    </row>
    <row r="7017" spans="1:2" x14ac:dyDescent="0.25">
      <c r="A7017" s="1">
        <v>1004.5</v>
      </c>
      <c r="B7017" s="1">
        <v>2.3333333333333335</v>
      </c>
    </row>
    <row r="7018" spans="1:2" x14ac:dyDescent="0.25">
      <c r="A7018" s="1">
        <v>1004.5</v>
      </c>
      <c r="B7018" s="1">
        <v>1.0000000000000002</v>
      </c>
    </row>
    <row r="7019" spans="1:2" x14ac:dyDescent="0.25">
      <c r="A7019" s="1">
        <v>1004</v>
      </c>
      <c r="B7019" s="1">
        <v>1.0000000000000002</v>
      </c>
    </row>
    <row r="7020" spans="1:2" x14ac:dyDescent="0.25">
      <c r="A7020" s="1">
        <v>1004</v>
      </c>
      <c r="B7020" s="1">
        <v>0</v>
      </c>
    </row>
    <row r="7021" spans="1:2" x14ac:dyDescent="0.25">
      <c r="A7021" s="1">
        <v>1004</v>
      </c>
      <c r="B7021" s="1">
        <v>1.0000000000000002</v>
      </c>
    </row>
    <row r="7022" spans="1:2" x14ac:dyDescent="0.25">
      <c r="A7022" s="1">
        <v>1005</v>
      </c>
      <c r="B7022" s="1">
        <v>1.0000000000000002</v>
      </c>
    </row>
    <row r="7023" spans="1:2" x14ac:dyDescent="0.25">
      <c r="A7023" s="1">
        <v>1005</v>
      </c>
      <c r="B7023" s="1">
        <v>0</v>
      </c>
    </row>
    <row r="7024" spans="1:2" x14ac:dyDescent="0.25">
      <c r="A7024" s="1">
        <v>1005</v>
      </c>
      <c r="B7024" s="1">
        <v>1.0000000000000002</v>
      </c>
    </row>
    <row r="7025" spans="1:2" x14ac:dyDescent="0.25">
      <c r="A7025" s="1">
        <v>1004.5</v>
      </c>
      <c r="B7025" s="1">
        <v>1.0000000000000002</v>
      </c>
    </row>
    <row r="7026" spans="1:2" x14ac:dyDescent="0.25">
      <c r="A7026" s="1">
        <v>1004.5</v>
      </c>
      <c r="B7026" s="1">
        <v>2.3333333333333335</v>
      </c>
    </row>
    <row r="7027" spans="1:2" x14ac:dyDescent="0.25">
      <c r="A7027" s="1">
        <v>1003.75</v>
      </c>
      <c r="B7027" s="1">
        <v>2.3333333333333335</v>
      </c>
    </row>
    <row r="7028" spans="1:2" x14ac:dyDescent="0.25">
      <c r="A7028" s="1">
        <v>1003.75</v>
      </c>
      <c r="B7028" s="1">
        <v>3.6666666666666665</v>
      </c>
    </row>
    <row r="7029" spans="1:2" x14ac:dyDescent="0.25">
      <c r="A7029" s="1">
        <v>1002.875</v>
      </c>
      <c r="B7029" s="1">
        <v>3.6666666666666665</v>
      </c>
    </row>
    <row r="7030" spans="1:2" x14ac:dyDescent="0.25">
      <c r="A7030" s="1">
        <v>1002.875</v>
      </c>
      <c r="B7030" s="1">
        <v>7.3809523809523814</v>
      </c>
    </row>
    <row r="7031" spans="1:2" x14ac:dyDescent="0.25">
      <c r="A7031" s="1">
        <v>1001.3125</v>
      </c>
      <c r="B7031" s="1">
        <v>7.3809523809523814</v>
      </c>
    </row>
    <row r="7032" spans="1:2" x14ac:dyDescent="0.25">
      <c r="A7032" s="1">
        <v>1001.3125</v>
      </c>
      <c r="B7032" s="1">
        <v>11.512987012987013</v>
      </c>
    </row>
    <row r="7033" spans="1:2" x14ac:dyDescent="0.25">
      <c r="A7033" s="1">
        <v>998.59375</v>
      </c>
      <c r="B7033" s="1">
        <v>11.512987012987013</v>
      </c>
    </row>
    <row r="7034" spans="1:2" x14ac:dyDescent="0.25">
      <c r="A7034" s="1">
        <v>998.59375</v>
      </c>
      <c r="B7034" s="1">
        <v>345.19079449961799</v>
      </c>
    </row>
    <row r="7035" spans="1:2" x14ac:dyDescent="0.25">
      <c r="A7035" s="1">
        <v>1012.671875</v>
      </c>
      <c r="B7035" s="1">
        <v>345.19079449961799</v>
      </c>
    </row>
    <row r="7036" spans="1:2" x14ac:dyDescent="0.25">
      <c r="A7036" s="1">
        <v>1012.671875</v>
      </c>
      <c r="B7036" s="1">
        <v>72.617647058823536</v>
      </c>
    </row>
    <row r="7037" spans="1:2" x14ac:dyDescent="0.25">
      <c r="A7037" s="1">
        <v>1008.34375</v>
      </c>
      <c r="B7037" s="1">
        <v>72.617647058823536</v>
      </c>
    </row>
    <row r="7038" spans="1:2" x14ac:dyDescent="0.25">
      <c r="A7038" s="1">
        <v>1008.34375</v>
      </c>
      <c r="B7038" s="1">
        <v>10.566666666666666</v>
      </c>
    </row>
    <row r="7039" spans="1:2" x14ac:dyDescent="0.25">
      <c r="A7039" s="1">
        <v>1006.75</v>
      </c>
      <c r="B7039" s="1">
        <v>10.566666666666666</v>
      </c>
    </row>
    <row r="7040" spans="1:2" x14ac:dyDescent="0.25">
      <c r="A7040" s="1">
        <v>1006.75</v>
      </c>
      <c r="B7040" s="1">
        <v>1.3333333333333335</v>
      </c>
    </row>
    <row r="7041" spans="1:2" x14ac:dyDescent="0.25">
      <c r="A7041" s="1">
        <v>1006</v>
      </c>
      <c r="B7041" s="1">
        <v>1.3333333333333335</v>
      </c>
    </row>
    <row r="7042" spans="1:2" x14ac:dyDescent="0.25">
      <c r="A7042" s="1">
        <v>1006</v>
      </c>
      <c r="B7042" s="1">
        <v>0</v>
      </c>
    </row>
    <row r="7043" spans="1:2" x14ac:dyDescent="0.25">
      <c r="A7043" s="1">
        <v>1006</v>
      </c>
      <c r="B7043" s="1">
        <v>1.3333333333333335</v>
      </c>
    </row>
    <row r="7044" spans="1:2" x14ac:dyDescent="0.25">
      <c r="A7044" s="1">
        <v>1007.5</v>
      </c>
      <c r="B7044" s="1">
        <v>1.3333333333333335</v>
      </c>
    </row>
    <row r="7045" spans="1:2" x14ac:dyDescent="0.25">
      <c r="A7045" s="1">
        <v>1007.5</v>
      </c>
      <c r="B7045" s="1">
        <v>0</v>
      </c>
    </row>
    <row r="7046" spans="1:2" x14ac:dyDescent="0.25">
      <c r="A7046" s="1">
        <v>1007</v>
      </c>
      <c r="B7046" s="1">
        <v>0</v>
      </c>
    </row>
    <row r="7047" spans="1:2" x14ac:dyDescent="0.25">
      <c r="A7047" s="1">
        <v>1007</v>
      </c>
      <c r="B7047" s="1">
        <v>0</v>
      </c>
    </row>
    <row r="7048" spans="1:2" x14ac:dyDescent="0.25">
      <c r="A7048" s="1">
        <v>1007</v>
      </c>
      <c r="B7048" s="1">
        <v>0</v>
      </c>
    </row>
    <row r="7049" spans="1:2" x14ac:dyDescent="0.25">
      <c r="A7049" s="1">
        <v>1008</v>
      </c>
      <c r="B7049" s="1">
        <v>0</v>
      </c>
    </row>
    <row r="7050" spans="1:2" x14ac:dyDescent="0.25">
      <c r="A7050" s="1">
        <v>1008</v>
      </c>
      <c r="B7050" s="1">
        <v>0</v>
      </c>
    </row>
    <row r="7051" spans="1:2" x14ac:dyDescent="0.25">
      <c r="A7051" s="1">
        <v>1008</v>
      </c>
      <c r="B7051" s="1">
        <v>0</v>
      </c>
    </row>
    <row r="7052" spans="1:2" x14ac:dyDescent="0.25">
      <c r="A7052" s="1">
        <v>1007.5</v>
      </c>
      <c r="B7052" s="1">
        <v>0</v>
      </c>
    </row>
    <row r="7053" spans="1:2" x14ac:dyDescent="0.25">
      <c r="A7053" s="1">
        <v>1007.5</v>
      </c>
      <c r="B7053" s="1">
        <v>1.3333333333333335</v>
      </c>
    </row>
    <row r="7054" spans="1:2" x14ac:dyDescent="0.25">
      <c r="A7054" s="1">
        <v>1006.75</v>
      </c>
      <c r="B7054" s="1">
        <v>1.3333333333333335</v>
      </c>
    </row>
    <row r="7055" spans="1:2" x14ac:dyDescent="0.25">
      <c r="A7055" s="1">
        <v>1006.75</v>
      </c>
      <c r="B7055" s="1">
        <v>10.566666666666666</v>
      </c>
    </row>
    <row r="7056" spans="1:2" x14ac:dyDescent="0.25">
      <c r="A7056" s="1">
        <v>1009.9375</v>
      </c>
      <c r="B7056" s="1">
        <v>10.566666666666666</v>
      </c>
    </row>
    <row r="7057" spans="1:2" x14ac:dyDescent="0.25">
      <c r="A7057" s="1">
        <v>1009.9375</v>
      </c>
      <c r="B7057" s="1">
        <v>6.3500000000000014</v>
      </c>
    </row>
    <row r="7058" spans="1:2" x14ac:dyDescent="0.25">
      <c r="A7058" s="1">
        <v>1009</v>
      </c>
      <c r="B7058" s="1">
        <v>6.3500000000000014</v>
      </c>
    </row>
    <row r="7059" spans="1:2" x14ac:dyDescent="0.25">
      <c r="A7059" s="1">
        <v>1009</v>
      </c>
      <c r="B7059" s="1">
        <v>0</v>
      </c>
    </row>
    <row r="7060" spans="1:2" x14ac:dyDescent="0.25">
      <c r="A7060" s="1">
        <v>1009</v>
      </c>
      <c r="B7060" s="1">
        <v>6.3500000000000014</v>
      </c>
    </row>
    <row r="7061" spans="1:2" x14ac:dyDescent="0.25">
      <c r="A7061" s="1">
        <v>1010.875</v>
      </c>
      <c r="B7061" s="1">
        <v>6.3500000000000014</v>
      </c>
    </row>
    <row r="7062" spans="1:2" x14ac:dyDescent="0.25">
      <c r="A7062" s="1">
        <v>1010.875</v>
      </c>
      <c r="B7062" s="1">
        <v>3.25</v>
      </c>
    </row>
    <row r="7063" spans="1:2" x14ac:dyDescent="0.25">
      <c r="A7063" s="1">
        <v>1010</v>
      </c>
      <c r="B7063" s="1">
        <v>3.25</v>
      </c>
    </row>
    <row r="7064" spans="1:2" x14ac:dyDescent="0.25">
      <c r="A7064" s="1">
        <v>1010</v>
      </c>
      <c r="B7064" s="1">
        <v>0</v>
      </c>
    </row>
    <row r="7065" spans="1:2" x14ac:dyDescent="0.25">
      <c r="A7065" s="1">
        <v>1010</v>
      </c>
      <c r="B7065" s="1">
        <v>3.25</v>
      </c>
    </row>
    <row r="7066" spans="1:2" x14ac:dyDescent="0.25">
      <c r="A7066" s="1">
        <v>1011.75</v>
      </c>
      <c r="B7066" s="1">
        <v>3.25</v>
      </c>
    </row>
    <row r="7067" spans="1:2" x14ac:dyDescent="0.25">
      <c r="A7067" s="1">
        <v>1011.75</v>
      </c>
      <c r="B7067" s="1">
        <v>1.9999999999999996</v>
      </c>
    </row>
    <row r="7068" spans="1:2" x14ac:dyDescent="0.25">
      <c r="A7068" s="1">
        <v>1011</v>
      </c>
      <c r="B7068" s="1">
        <v>1.9999999999999996</v>
      </c>
    </row>
    <row r="7069" spans="1:2" x14ac:dyDescent="0.25">
      <c r="A7069" s="1">
        <v>1011</v>
      </c>
      <c r="B7069" s="1">
        <v>0</v>
      </c>
    </row>
    <row r="7070" spans="1:2" x14ac:dyDescent="0.25">
      <c r="A7070" s="1">
        <v>1011</v>
      </c>
      <c r="B7070" s="1">
        <v>1.9999999999999996</v>
      </c>
    </row>
    <row r="7071" spans="1:2" x14ac:dyDescent="0.25">
      <c r="A7071" s="1">
        <v>1012.5</v>
      </c>
      <c r="B7071" s="1">
        <v>1.9999999999999996</v>
      </c>
    </row>
    <row r="7072" spans="1:2" x14ac:dyDescent="0.25">
      <c r="A7072" s="1">
        <v>1012.5</v>
      </c>
      <c r="B7072" s="1">
        <v>0</v>
      </c>
    </row>
    <row r="7073" spans="1:2" x14ac:dyDescent="0.25">
      <c r="A7073" s="1">
        <v>1012</v>
      </c>
      <c r="B7073" s="1">
        <v>0</v>
      </c>
    </row>
    <row r="7074" spans="1:2" x14ac:dyDescent="0.25">
      <c r="A7074" s="1">
        <v>1012</v>
      </c>
      <c r="B7074" s="1">
        <v>0</v>
      </c>
    </row>
    <row r="7075" spans="1:2" x14ac:dyDescent="0.25">
      <c r="A7075" s="1">
        <v>1012</v>
      </c>
      <c r="B7075" s="1">
        <v>0</v>
      </c>
    </row>
    <row r="7076" spans="1:2" x14ac:dyDescent="0.25">
      <c r="A7076" s="1">
        <v>1013</v>
      </c>
      <c r="B7076" s="1">
        <v>0</v>
      </c>
    </row>
    <row r="7077" spans="1:2" x14ac:dyDescent="0.25">
      <c r="A7077" s="1">
        <v>1013</v>
      </c>
      <c r="B7077" s="1">
        <v>0</v>
      </c>
    </row>
    <row r="7078" spans="1:2" x14ac:dyDescent="0.25">
      <c r="A7078" s="1">
        <v>1013</v>
      </c>
      <c r="B7078" s="1">
        <v>0</v>
      </c>
    </row>
    <row r="7079" spans="1:2" x14ac:dyDescent="0.25">
      <c r="A7079" s="1">
        <v>1012.5</v>
      </c>
      <c r="B7079" s="1">
        <v>0</v>
      </c>
    </row>
    <row r="7080" spans="1:2" x14ac:dyDescent="0.25">
      <c r="A7080" s="1">
        <v>1012.5</v>
      </c>
      <c r="B7080" s="1">
        <v>1.9999999999999996</v>
      </c>
    </row>
    <row r="7081" spans="1:2" x14ac:dyDescent="0.25">
      <c r="A7081" s="1">
        <v>1011.75</v>
      </c>
      <c r="B7081" s="1">
        <v>1.9999999999999996</v>
      </c>
    </row>
    <row r="7082" spans="1:2" x14ac:dyDescent="0.25">
      <c r="A7082" s="1">
        <v>1011.75</v>
      </c>
      <c r="B7082" s="1">
        <v>3.25</v>
      </c>
    </row>
    <row r="7083" spans="1:2" x14ac:dyDescent="0.25">
      <c r="A7083" s="1">
        <v>1010.875</v>
      </c>
      <c r="B7083" s="1">
        <v>3.25</v>
      </c>
    </row>
    <row r="7084" spans="1:2" x14ac:dyDescent="0.25">
      <c r="A7084" s="1">
        <v>1010.875</v>
      </c>
      <c r="B7084" s="1">
        <v>6.3500000000000014</v>
      </c>
    </row>
    <row r="7085" spans="1:2" x14ac:dyDescent="0.25">
      <c r="A7085" s="1">
        <v>1009.9375</v>
      </c>
      <c r="B7085" s="1">
        <v>6.3500000000000014</v>
      </c>
    </row>
    <row r="7086" spans="1:2" x14ac:dyDescent="0.25">
      <c r="A7086" s="1">
        <v>1009.9375</v>
      </c>
      <c r="B7086" s="1">
        <v>10.566666666666666</v>
      </c>
    </row>
    <row r="7087" spans="1:2" x14ac:dyDescent="0.25">
      <c r="A7087" s="1">
        <v>1008.34375</v>
      </c>
      <c r="B7087" s="1">
        <v>10.566666666666666</v>
      </c>
    </row>
    <row r="7088" spans="1:2" x14ac:dyDescent="0.25">
      <c r="A7088" s="1">
        <v>1008.34375</v>
      </c>
      <c r="B7088" s="1">
        <v>72.617647058823536</v>
      </c>
    </row>
    <row r="7089" spans="1:2" x14ac:dyDescent="0.25">
      <c r="A7089" s="1">
        <v>1017</v>
      </c>
      <c r="B7089" s="1">
        <v>72.617647058823536</v>
      </c>
    </row>
    <row r="7090" spans="1:2" x14ac:dyDescent="0.25">
      <c r="A7090" s="1">
        <v>1017</v>
      </c>
      <c r="B7090" s="1">
        <v>19.5</v>
      </c>
    </row>
    <row r="7091" spans="1:2" x14ac:dyDescent="0.25">
      <c r="A7091" s="1">
        <v>1014.75</v>
      </c>
      <c r="B7091" s="1">
        <v>19.5</v>
      </c>
    </row>
    <row r="7092" spans="1:2" x14ac:dyDescent="0.25">
      <c r="A7092" s="1">
        <v>1014.75</v>
      </c>
      <c r="B7092" s="1">
        <v>3.0000000000000004</v>
      </c>
    </row>
    <row r="7093" spans="1:2" x14ac:dyDescent="0.25">
      <c r="A7093" s="1">
        <v>1014</v>
      </c>
      <c r="B7093" s="1">
        <v>3.0000000000000004</v>
      </c>
    </row>
    <row r="7094" spans="1:2" x14ac:dyDescent="0.25">
      <c r="A7094" s="1">
        <v>1014</v>
      </c>
      <c r="B7094" s="1">
        <v>0</v>
      </c>
    </row>
    <row r="7095" spans="1:2" x14ac:dyDescent="0.25">
      <c r="A7095" s="1">
        <v>1014</v>
      </c>
      <c r="B7095" s="1">
        <v>3.0000000000000004</v>
      </c>
    </row>
    <row r="7096" spans="1:2" x14ac:dyDescent="0.25">
      <c r="A7096" s="1">
        <v>1015.5</v>
      </c>
      <c r="B7096" s="1">
        <v>3.0000000000000004</v>
      </c>
    </row>
    <row r="7097" spans="1:2" x14ac:dyDescent="0.25">
      <c r="A7097" s="1">
        <v>1015.5</v>
      </c>
      <c r="B7097" s="1">
        <v>1.0000000000000002</v>
      </c>
    </row>
    <row r="7098" spans="1:2" x14ac:dyDescent="0.25">
      <c r="A7098" s="1">
        <v>1015</v>
      </c>
      <c r="B7098" s="1">
        <v>1.0000000000000002</v>
      </c>
    </row>
    <row r="7099" spans="1:2" x14ac:dyDescent="0.25">
      <c r="A7099" s="1">
        <v>1015</v>
      </c>
      <c r="B7099" s="1">
        <v>0</v>
      </c>
    </row>
    <row r="7100" spans="1:2" x14ac:dyDescent="0.25">
      <c r="A7100" s="1">
        <v>1015</v>
      </c>
      <c r="B7100" s="1">
        <v>1.0000000000000002</v>
      </c>
    </row>
    <row r="7101" spans="1:2" x14ac:dyDescent="0.25">
      <c r="A7101" s="1">
        <v>1016</v>
      </c>
      <c r="B7101" s="1">
        <v>1.0000000000000002</v>
      </c>
    </row>
    <row r="7102" spans="1:2" x14ac:dyDescent="0.25">
      <c r="A7102" s="1">
        <v>1016</v>
      </c>
      <c r="B7102" s="1">
        <v>0</v>
      </c>
    </row>
    <row r="7103" spans="1:2" x14ac:dyDescent="0.25">
      <c r="A7103" s="1">
        <v>1016</v>
      </c>
      <c r="B7103" s="1">
        <v>1.0000000000000002</v>
      </c>
    </row>
    <row r="7104" spans="1:2" x14ac:dyDescent="0.25">
      <c r="A7104" s="1">
        <v>1015.5</v>
      </c>
      <c r="B7104" s="1">
        <v>1.0000000000000002</v>
      </c>
    </row>
    <row r="7105" spans="1:2" x14ac:dyDescent="0.25">
      <c r="A7105" s="1">
        <v>1015.5</v>
      </c>
      <c r="B7105" s="1">
        <v>3.0000000000000004</v>
      </c>
    </row>
    <row r="7106" spans="1:2" x14ac:dyDescent="0.25">
      <c r="A7106" s="1">
        <v>1014.75</v>
      </c>
      <c r="B7106" s="1">
        <v>3.0000000000000004</v>
      </c>
    </row>
    <row r="7107" spans="1:2" x14ac:dyDescent="0.25">
      <c r="A7107" s="1">
        <v>1014.75</v>
      </c>
      <c r="B7107" s="1">
        <v>19.5</v>
      </c>
    </row>
    <row r="7108" spans="1:2" x14ac:dyDescent="0.25">
      <c r="A7108" s="1">
        <v>1019.25</v>
      </c>
      <c r="B7108" s="1">
        <v>19.5</v>
      </c>
    </row>
    <row r="7109" spans="1:2" x14ac:dyDescent="0.25">
      <c r="A7109" s="1">
        <v>1019.25</v>
      </c>
      <c r="B7109" s="1">
        <v>10.499999999999998</v>
      </c>
    </row>
    <row r="7110" spans="1:2" x14ac:dyDescent="0.25">
      <c r="A7110" s="1">
        <v>1017.75</v>
      </c>
      <c r="B7110" s="1">
        <v>10.499999999999998</v>
      </c>
    </row>
    <row r="7111" spans="1:2" x14ac:dyDescent="0.25">
      <c r="A7111" s="1">
        <v>1017.75</v>
      </c>
      <c r="B7111" s="1">
        <v>1.6666666666666667</v>
      </c>
    </row>
    <row r="7112" spans="1:2" x14ac:dyDescent="0.25">
      <c r="A7112" s="1">
        <v>1017</v>
      </c>
      <c r="B7112" s="1">
        <v>1.6666666666666667</v>
      </c>
    </row>
    <row r="7113" spans="1:2" x14ac:dyDescent="0.25">
      <c r="A7113" s="1">
        <v>1017</v>
      </c>
      <c r="B7113" s="1">
        <v>0</v>
      </c>
    </row>
    <row r="7114" spans="1:2" x14ac:dyDescent="0.25">
      <c r="A7114" s="1">
        <v>1017</v>
      </c>
      <c r="B7114" s="1">
        <v>1.6666666666666667</v>
      </c>
    </row>
    <row r="7115" spans="1:2" x14ac:dyDescent="0.25">
      <c r="A7115" s="1">
        <v>1018.5</v>
      </c>
      <c r="B7115" s="1">
        <v>1.6666666666666667</v>
      </c>
    </row>
    <row r="7116" spans="1:2" x14ac:dyDescent="0.25">
      <c r="A7116" s="1">
        <v>1018.5</v>
      </c>
      <c r="B7116" s="1">
        <v>1.0000000000000002</v>
      </c>
    </row>
    <row r="7117" spans="1:2" x14ac:dyDescent="0.25">
      <c r="A7117" s="1">
        <v>1018</v>
      </c>
      <c r="B7117" s="1">
        <v>1.0000000000000002</v>
      </c>
    </row>
    <row r="7118" spans="1:2" x14ac:dyDescent="0.25">
      <c r="A7118" s="1">
        <v>1018</v>
      </c>
      <c r="B7118" s="1">
        <v>0</v>
      </c>
    </row>
    <row r="7119" spans="1:2" x14ac:dyDescent="0.25">
      <c r="A7119" s="1">
        <v>1018</v>
      </c>
      <c r="B7119" s="1">
        <v>1.0000000000000002</v>
      </c>
    </row>
    <row r="7120" spans="1:2" x14ac:dyDescent="0.25">
      <c r="A7120" s="1">
        <v>1019</v>
      </c>
      <c r="B7120" s="1">
        <v>1.0000000000000002</v>
      </c>
    </row>
    <row r="7121" spans="1:2" x14ac:dyDescent="0.25">
      <c r="A7121" s="1">
        <v>1019</v>
      </c>
      <c r="B7121" s="1">
        <v>0</v>
      </c>
    </row>
    <row r="7122" spans="1:2" x14ac:dyDescent="0.25">
      <c r="A7122" s="1">
        <v>1019</v>
      </c>
      <c r="B7122" s="1">
        <v>1.0000000000000002</v>
      </c>
    </row>
    <row r="7123" spans="1:2" x14ac:dyDescent="0.25">
      <c r="A7123" s="1">
        <v>1018.5</v>
      </c>
      <c r="B7123" s="1">
        <v>1.0000000000000002</v>
      </c>
    </row>
    <row r="7124" spans="1:2" x14ac:dyDescent="0.25">
      <c r="A7124" s="1">
        <v>1018.5</v>
      </c>
      <c r="B7124" s="1">
        <v>1.6666666666666667</v>
      </c>
    </row>
    <row r="7125" spans="1:2" x14ac:dyDescent="0.25">
      <c r="A7125" s="1">
        <v>1017.75</v>
      </c>
      <c r="B7125" s="1">
        <v>1.6666666666666667</v>
      </c>
    </row>
    <row r="7126" spans="1:2" x14ac:dyDescent="0.25">
      <c r="A7126" s="1">
        <v>1017.75</v>
      </c>
      <c r="B7126" s="1">
        <v>10.499999999999998</v>
      </c>
    </row>
    <row r="7127" spans="1:2" x14ac:dyDescent="0.25">
      <c r="A7127" s="1">
        <v>1020.75</v>
      </c>
      <c r="B7127" s="1">
        <v>10.499999999999998</v>
      </c>
    </row>
    <row r="7128" spans="1:2" x14ac:dyDescent="0.25">
      <c r="A7128" s="1">
        <v>1020.75</v>
      </c>
      <c r="B7128" s="1">
        <v>2.8333333333333326</v>
      </c>
    </row>
    <row r="7129" spans="1:2" x14ac:dyDescent="0.25">
      <c r="A7129" s="1">
        <v>1020</v>
      </c>
      <c r="B7129" s="1">
        <v>2.8333333333333326</v>
      </c>
    </row>
    <row r="7130" spans="1:2" x14ac:dyDescent="0.25">
      <c r="A7130" s="1">
        <v>1020</v>
      </c>
      <c r="B7130" s="1">
        <v>0</v>
      </c>
    </row>
    <row r="7131" spans="1:2" x14ac:dyDescent="0.25">
      <c r="A7131" s="1">
        <v>1020</v>
      </c>
      <c r="B7131" s="1">
        <v>2.8333333333333326</v>
      </c>
    </row>
    <row r="7132" spans="1:2" x14ac:dyDescent="0.25">
      <c r="A7132" s="1">
        <v>1021.5</v>
      </c>
      <c r="B7132" s="1">
        <v>2.8333333333333326</v>
      </c>
    </row>
    <row r="7133" spans="1:2" x14ac:dyDescent="0.25">
      <c r="A7133" s="1">
        <v>1021.5</v>
      </c>
      <c r="B7133" s="1">
        <v>0.5</v>
      </c>
    </row>
    <row r="7134" spans="1:2" x14ac:dyDescent="0.25">
      <c r="A7134" s="1">
        <v>1021</v>
      </c>
      <c r="B7134" s="1">
        <v>0.5</v>
      </c>
    </row>
    <row r="7135" spans="1:2" x14ac:dyDescent="0.25">
      <c r="A7135" s="1">
        <v>1021</v>
      </c>
      <c r="B7135" s="1">
        <v>0</v>
      </c>
    </row>
    <row r="7136" spans="1:2" x14ac:dyDescent="0.25">
      <c r="A7136" s="1">
        <v>1021</v>
      </c>
      <c r="B7136" s="1">
        <v>0.5</v>
      </c>
    </row>
    <row r="7137" spans="1:2" x14ac:dyDescent="0.25">
      <c r="A7137" s="1">
        <v>1022</v>
      </c>
      <c r="B7137" s="1">
        <v>0.5</v>
      </c>
    </row>
    <row r="7138" spans="1:2" x14ac:dyDescent="0.25">
      <c r="A7138" s="1">
        <v>1022</v>
      </c>
      <c r="B7138" s="1">
        <v>0</v>
      </c>
    </row>
    <row r="7139" spans="1:2" x14ac:dyDescent="0.25">
      <c r="A7139" s="1">
        <v>1022</v>
      </c>
      <c r="B7139" s="1">
        <v>0.5</v>
      </c>
    </row>
    <row r="7140" spans="1:2" x14ac:dyDescent="0.25">
      <c r="A7140" s="1">
        <v>1021.5</v>
      </c>
      <c r="B7140" s="1">
        <v>0.5</v>
      </c>
    </row>
    <row r="7141" spans="1:2" x14ac:dyDescent="0.25">
      <c r="A7141" s="1">
        <v>1021.5</v>
      </c>
      <c r="B7141" s="1">
        <v>2.8333333333333326</v>
      </c>
    </row>
    <row r="7142" spans="1:2" x14ac:dyDescent="0.25">
      <c r="A7142" s="1">
        <v>1020.75</v>
      </c>
      <c r="B7142" s="1">
        <v>2.8333333333333326</v>
      </c>
    </row>
    <row r="7143" spans="1:2" x14ac:dyDescent="0.25">
      <c r="A7143" s="1">
        <v>1020.75</v>
      </c>
      <c r="B7143" s="1">
        <v>10.499999999999998</v>
      </c>
    </row>
    <row r="7144" spans="1:2" x14ac:dyDescent="0.25">
      <c r="A7144" s="1">
        <v>1019.25</v>
      </c>
      <c r="B7144" s="1">
        <v>10.499999999999998</v>
      </c>
    </row>
    <row r="7145" spans="1:2" x14ac:dyDescent="0.25">
      <c r="A7145" s="1">
        <v>1019.25</v>
      </c>
      <c r="B7145" s="1">
        <v>19.5</v>
      </c>
    </row>
    <row r="7146" spans="1:2" x14ac:dyDescent="0.25">
      <c r="A7146" s="1">
        <v>1017</v>
      </c>
      <c r="B7146" s="1">
        <v>19.5</v>
      </c>
    </row>
    <row r="7147" spans="1:2" x14ac:dyDescent="0.25">
      <c r="A7147" s="1">
        <v>1017</v>
      </c>
      <c r="B7147" s="1">
        <v>72.617647058823536</v>
      </c>
    </row>
    <row r="7148" spans="1:2" x14ac:dyDescent="0.25">
      <c r="A7148" s="1">
        <v>1012.671875</v>
      </c>
      <c r="B7148" s="1">
        <v>72.617647058823536</v>
      </c>
    </row>
    <row r="7149" spans="1:2" x14ac:dyDescent="0.25">
      <c r="A7149" s="1">
        <v>1012.671875</v>
      </c>
      <c r="B7149" s="1">
        <v>345.19079449961799</v>
      </c>
    </row>
    <row r="7150" spans="1:2" x14ac:dyDescent="0.25">
      <c r="A7150" s="1">
        <v>1005.6328125</v>
      </c>
      <c r="B7150" s="1">
        <v>345.19079449961799</v>
      </c>
    </row>
    <row r="7151" spans="1:2" x14ac:dyDescent="0.25">
      <c r="A7151" s="1">
        <v>1005.6328125</v>
      </c>
      <c r="B7151" s="1">
        <v>474.80519480519479</v>
      </c>
    </row>
    <row r="7152" spans="1:2" x14ac:dyDescent="0.25">
      <c r="A7152" s="1">
        <v>993.87890625</v>
      </c>
      <c r="B7152" s="1">
        <v>474.80519480519479</v>
      </c>
    </row>
    <row r="7153" spans="1:2" x14ac:dyDescent="0.25">
      <c r="A7153" s="1">
        <v>993.87890625</v>
      </c>
      <c r="B7153" s="1">
        <v>820.03787878787875</v>
      </c>
    </row>
    <row r="7154" spans="1:2" x14ac:dyDescent="0.25">
      <c r="A7154" s="1">
        <v>979.986328125</v>
      </c>
      <c r="B7154" s="1">
        <v>820.03787878787875</v>
      </c>
    </row>
    <row r="7155" spans="1:2" x14ac:dyDescent="0.25">
      <c r="A7155" s="1">
        <v>979.986328125</v>
      </c>
      <c r="B7155" s="1">
        <v>10947.564486849349</v>
      </c>
    </row>
    <row r="7156" spans="1:2" x14ac:dyDescent="0.25">
      <c r="A7156" s="1">
        <v>1067.3798828125</v>
      </c>
      <c r="B7156" s="1">
        <v>10947.564486849349</v>
      </c>
    </row>
    <row r="7157" spans="1:2" x14ac:dyDescent="0.25">
      <c r="A7157" s="1">
        <v>1067.3798828125</v>
      </c>
      <c r="B7157" s="1">
        <v>1627.2205195764591</v>
      </c>
    </row>
    <row r="7158" spans="1:2" x14ac:dyDescent="0.25">
      <c r="A7158" s="1">
        <v>1033.8671875</v>
      </c>
      <c r="B7158" s="1">
        <v>1627.2205195764591</v>
      </c>
    </row>
    <row r="7159" spans="1:2" x14ac:dyDescent="0.25">
      <c r="A7159" s="1">
        <v>1033.8671875</v>
      </c>
      <c r="B7159" s="1">
        <v>212.80923753665687</v>
      </c>
    </row>
    <row r="7160" spans="1:2" x14ac:dyDescent="0.25">
      <c r="A7160" s="1">
        <v>1025.25</v>
      </c>
      <c r="B7160" s="1">
        <v>212.80923753665687</v>
      </c>
    </row>
    <row r="7161" spans="1:2" x14ac:dyDescent="0.25">
      <c r="A7161" s="1">
        <v>1025.25</v>
      </c>
      <c r="B7161" s="1">
        <v>12.207070707070708</v>
      </c>
    </row>
    <row r="7162" spans="1:2" x14ac:dyDescent="0.25">
      <c r="A7162" s="1">
        <v>1023.5</v>
      </c>
      <c r="B7162" s="1">
        <v>12.207070707070708</v>
      </c>
    </row>
    <row r="7163" spans="1:2" x14ac:dyDescent="0.25">
      <c r="A7163" s="1">
        <v>1023.5</v>
      </c>
      <c r="B7163" s="1">
        <v>4.5</v>
      </c>
    </row>
    <row r="7164" spans="1:2" x14ac:dyDescent="0.25">
      <c r="A7164" s="1">
        <v>1023</v>
      </c>
      <c r="B7164" s="1">
        <v>4.5</v>
      </c>
    </row>
    <row r="7165" spans="1:2" x14ac:dyDescent="0.25">
      <c r="A7165" s="1">
        <v>1023</v>
      </c>
      <c r="B7165" s="1">
        <v>0</v>
      </c>
    </row>
    <row r="7166" spans="1:2" x14ac:dyDescent="0.25">
      <c r="A7166" s="1">
        <v>1023</v>
      </c>
      <c r="B7166" s="1">
        <v>4.5</v>
      </c>
    </row>
    <row r="7167" spans="1:2" x14ac:dyDescent="0.25">
      <c r="A7167" s="1">
        <v>1024</v>
      </c>
      <c r="B7167" s="1">
        <v>4.5</v>
      </c>
    </row>
    <row r="7168" spans="1:2" x14ac:dyDescent="0.25">
      <c r="A7168" s="1">
        <v>1024</v>
      </c>
      <c r="B7168" s="1">
        <v>0</v>
      </c>
    </row>
    <row r="7169" spans="1:2" x14ac:dyDescent="0.25">
      <c r="A7169" s="1">
        <v>1024</v>
      </c>
      <c r="B7169" s="1">
        <v>4.5</v>
      </c>
    </row>
    <row r="7170" spans="1:2" x14ac:dyDescent="0.25">
      <c r="A7170" s="1">
        <v>1023.5</v>
      </c>
      <c r="B7170" s="1">
        <v>4.5</v>
      </c>
    </row>
    <row r="7171" spans="1:2" x14ac:dyDescent="0.25">
      <c r="A7171" s="1">
        <v>1023.5</v>
      </c>
      <c r="B7171" s="1">
        <v>12.207070707070708</v>
      </c>
    </row>
    <row r="7172" spans="1:2" x14ac:dyDescent="0.25">
      <c r="A7172" s="1">
        <v>1027</v>
      </c>
      <c r="B7172" s="1">
        <v>12.207070707070708</v>
      </c>
    </row>
    <row r="7173" spans="1:2" x14ac:dyDescent="0.25">
      <c r="A7173" s="1">
        <v>1027</v>
      </c>
      <c r="B7173" s="1">
        <v>5.682539682539681</v>
      </c>
    </row>
    <row r="7174" spans="1:2" x14ac:dyDescent="0.25">
      <c r="A7174" s="1">
        <v>1025.5</v>
      </c>
      <c r="B7174" s="1">
        <v>5.682539682539681</v>
      </c>
    </row>
    <row r="7175" spans="1:2" x14ac:dyDescent="0.25">
      <c r="A7175" s="1">
        <v>1025.5</v>
      </c>
      <c r="B7175" s="1">
        <v>0</v>
      </c>
    </row>
    <row r="7176" spans="1:2" x14ac:dyDescent="0.25">
      <c r="A7176" s="1">
        <v>1025</v>
      </c>
      <c r="B7176" s="1">
        <v>0</v>
      </c>
    </row>
    <row r="7177" spans="1:2" x14ac:dyDescent="0.25">
      <c r="A7177" s="1">
        <v>1025</v>
      </c>
      <c r="B7177" s="1">
        <v>0</v>
      </c>
    </row>
    <row r="7178" spans="1:2" x14ac:dyDescent="0.25">
      <c r="A7178" s="1">
        <v>1025</v>
      </c>
      <c r="B7178" s="1">
        <v>0</v>
      </c>
    </row>
    <row r="7179" spans="1:2" x14ac:dyDescent="0.25">
      <c r="A7179" s="1">
        <v>1026</v>
      </c>
      <c r="B7179" s="1">
        <v>0</v>
      </c>
    </row>
    <row r="7180" spans="1:2" x14ac:dyDescent="0.25">
      <c r="A7180" s="1">
        <v>1026</v>
      </c>
      <c r="B7180" s="1">
        <v>0</v>
      </c>
    </row>
    <row r="7181" spans="1:2" x14ac:dyDescent="0.25">
      <c r="A7181" s="1">
        <v>1026</v>
      </c>
      <c r="B7181" s="1">
        <v>0</v>
      </c>
    </row>
    <row r="7182" spans="1:2" x14ac:dyDescent="0.25">
      <c r="A7182" s="1">
        <v>1025.5</v>
      </c>
      <c r="B7182" s="1">
        <v>0</v>
      </c>
    </row>
    <row r="7183" spans="1:2" x14ac:dyDescent="0.25">
      <c r="A7183" s="1">
        <v>1025.5</v>
      </c>
      <c r="B7183" s="1">
        <v>5.682539682539681</v>
      </c>
    </row>
    <row r="7184" spans="1:2" x14ac:dyDescent="0.25">
      <c r="A7184" s="1">
        <v>1028.5</v>
      </c>
      <c r="B7184" s="1">
        <v>5.682539682539681</v>
      </c>
    </row>
    <row r="7185" spans="1:2" x14ac:dyDescent="0.25">
      <c r="A7185" s="1">
        <v>1028.5</v>
      </c>
      <c r="B7185" s="1">
        <v>4.4285714285714288</v>
      </c>
    </row>
    <row r="7186" spans="1:2" x14ac:dyDescent="0.25">
      <c r="A7186" s="1">
        <v>1027</v>
      </c>
      <c r="B7186" s="1">
        <v>4.4285714285714288</v>
      </c>
    </row>
    <row r="7187" spans="1:2" x14ac:dyDescent="0.25">
      <c r="A7187" s="1">
        <v>1027</v>
      </c>
      <c r="B7187" s="1">
        <v>0</v>
      </c>
    </row>
    <row r="7188" spans="1:2" x14ac:dyDescent="0.25">
      <c r="A7188" s="1">
        <v>1027</v>
      </c>
      <c r="B7188" s="1">
        <v>4.4285714285714288</v>
      </c>
    </row>
    <row r="7189" spans="1:2" x14ac:dyDescent="0.25">
      <c r="A7189" s="1">
        <v>1030</v>
      </c>
      <c r="B7189" s="1">
        <v>4.4285714285714288</v>
      </c>
    </row>
    <row r="7190" spans="1:2" x14ac:dyDescent="0.25">
      <c r="A7190" s="1">
        <v>1030</v>
      </c>
      <c r="B7190" s="1">
        <v>2.9999999999999996</v>
      </c>
    </row>
    <row r="7191" spans="1:2" x14ac:dyDescent="0.25">
      <c r="A7191" s="1">
        <v>1028.5</v>
      </c>
      <c r="B7191" s="1">
        <v>2.9999999999999996</v>
      </c>
    </row>
    <row r="7192" spans="1:2" x14ac:dyDescent="0.25">
      <c r="A7192" s="1">
        <v>1028.5</v>
      </c>
      <c r="B7192" s="1">
        <v>1.0000000000000002</v>
      </c>
    </row>
    <row r="7193" spans="1:2" x14ac:dyDescent="0.25">
      <c r="A7193" s="1">
        <v>1028</v>
      </c>
      <c r="B7193" s="1">
        <v>1.0000000000000002</v>
      </c>
    </row>
    <row r="7194" spans="1:2" x14ac:dyDescent="0.25">
      <c r="A7194" s="1">
        <v>1028</v>
      </c>
      <c r="B7194" s="1">
        <v>0</v>
      </c>
    </row>
    <row r="7195" spans="1:2" x14ac:dyDescent="0.25">
      <c r="A7195" s="1">
        <v>1028</v>
      </c>
      <c r="B7195" s="1">
        <v>1.0000000000000002</v>
      </c>
    </row>
    <row r="7196" spans="1:2" x14ac:dyDescent="0.25">
      <c r="A7196" s="1">
        <v>1029</v>
      </c>
      <c r="B7196" s="1">
        <v>1.0000000000000002</v>
      </c>
    </row>
    <row r="7197" spans="1:2" x14ac:dyDescent="0.25">
      <c r="A7197" s="1">
        <v>1029</v>
      </c>
      <c r="B7197" s="1">
        <v>0</v>
      </c>
    </row>
    <row r="7198" spans="1:2" x14ac:dyDescent="0.25">
      <c r="A7198" s="1">
        <v>1029</v>
      </c>
      <c r="B7198" s="1">
        <v>1.0000000000000002</v>
      </c>
    </row>
    <row r="7199" spans="1:2" x14ac:dyDescent="0.25">
      <c r="A7199" s="1">
        <v>1028.5</v>
      </c>
      <c r="B7199" s="1">
        <v>1.0000000000000002</v>
      </c>
    </row>
    <row r="7200" spans="1:2" x14ac:dyDescent="0.25">
      <c r="A7200" s="1">
        <v>1028.5</v>
      </c>
      <c r="B7200" s="1">
        <v>2.9999999999999996</v>
      </c>
    </row>
    <row r="7201" spans="1:2" x14ac:dyDescent="0.25">
      <c r="A7201" s="1">
        <v>1031.5</v>
      </c>
      <c r="B7201" s="1">
        <v>2.9999999999999996</v>
      </c>
    </row>
    <row r="7202" spans="1:2" x14ac:dyDescent="0.25">
      <c r="A7202" s="1">
        <v>1031.5</v>
      </c>
      <c r="B7202" s="1">
        <v>2.0000000000000004</v>
      </c>
    </row>
    <row r="7203" spans="1:2" x14ac:dyDescent="0.25">
      <c r="A7203" s="1">
        <v>1030.5</v>
      </c>
      <c r="B7203" s="1">
        <v>2.0000000000000004</v>
      </c>
    </row>
    <row r="7204" spans="1:2" x14ac:dyDescent="0.25">
      <c r="A7204" s="1">
        <v>1030.5</v>
      </c>
      <c r="B7204" s="1">
        <v>0.5</v>
      </c>
    </row>
    <row r="7205" spans="1:2" x14ac:dyDescent="0.25">
      <c r="A7205" s="1">
        <v>1030</v>
      </c>
      <c r="B7205" s="1">
        <v>0.5</v>
      </c>
    </row>
    <row r="7206" spans="1:2" x14ac:dyDescent="0.25">
      <c r="A7206" s="1">
        <v>1030</v>
      </c>
      <c r="B7206" s="1">
        <v>0</v>
      </c>
    </row>
    <row r="7207" spans="1:2" x14ac:dyDescent="0.25">
      <c r="A7207" s="1">
        <v>1030</v>
      </c>
      <c r="B7207" s="1">
        <v>0.5</v>
      </c>
    </row>
    <row r="7208" spans="1:2" x14ac:dyDescent="0.25">
      <c r="A7208" s="1">
        <v>1031</v>
      </c>
      <c r="B7208" s="1">
        <v>0.5</v>
      </c>
    </row>
    <row r="7209" spans="1:2" x14ac:dyDescent="0.25">
      <c r="A7209" s="1">
        <v>1031</v>
      </c>
      <c r="B7209" s="1">
        <v>0</v>
      </c>
    </row>
    <row r="7210" spans="1:2" x14ac:dyDescent="0.25">
      <c r="A7210" s="1">
        <v>1031</v>
      </c>
      <c r="B7210" s="1">
        <v>0.5</v>
      </c>
    </row>
    <row r="7211" spans="1:2" x14ac:dyDescent="0.25">
      <c r="A7211" s="1">
        <v>1030.5</v>
      </c>
      <c r="B7211" s="1">
        <v>0.5</v>
      </c>
    </row>
    <row r="7212" spans="1:2" x14ac:dyDescent="0.25">
      <c r="A7212" s="1">
        <v>1030.5</v>
      </c>
      <c r="B7212" s="1">
        <v>2.0000000000000004</v>
      </c>
    </row>
    <row r="7213" spans="1:2" x14ac:dyDescent="0.25">
      <c r="A7213" s="1">
        <v>1032.5</v>
      </c>
      <c r="B7213" s="1">
        <v>2.0000000000000004</v>
      </c>
    </row>
    <row r="7214" spans="1:2" x14ac:dyDescent="0.25">
      <c r="A7214" s="1">
        <v>1032.5</v>
      </c>
      <c r="B7214" s="1">
        <v>0.5</v>
      </c>
    </row>
    <row r="7215" spans="1:2" x14ac:dyDescent="0.25">
      <c r="A7215" s="1">
        <v>1032</v>
      </c>
      <c r="B7215" s="1">
        <v>0.5</v>
      </c>
    </row>
    <row r="7216" spans="1:2" x14ac:dyDescent="0.25">
      <c r="A7216" s="1">
        <v>1032</v>
      </c>
      <c r="B7216" s="1">
        <v>0</v>
      </c>
    </row>
    <row r="7217" spans="1:2" x14ac:dyDescent="0.25">
      <c r="A7217" s="1">
        <v>1032</v>
      </c>
      <c r="B7217" s="1">
        <v>0.5</v>
      </c>
    </row>
    <row r="7218" spans="1:2" x14ac:dyDescent="0.25">
      <c r="A7218" s="1">
        <v>1033</v>
      </c>
      <c r="B7218" s="1">
        <v>0.5</v>
      </c>
    </row>
    <row r="7219" spans="1:2" x14ac:dyDescent="0.25">
      <c r="A7219" s="1">
        <v>1033</v>
      </c>
      <c r="B7219" s="1">
        <v>0</v>
      </c>
    </row>
    <row r="7220" spans="1:2" x14ac:dyDescent="0.25">
      <c r="A7220" s="1">
        <v>1033</v>
      </c>
      <c r="B7220" s="1">
        <v>0.5</v>
      </c>
    </row>
    <row r="7221" spans="1:2" x14ac:dyDescent="0.25">
      <c r="A7221" s="1">
        <v>1032.5</v>
      </c>
      <c r="B7221" s="1">
        <v>0.5</v>
      </c>
    </row>
    <row r="7222" spans="1:2" x14ac:dyDescent="0.25">
      <c r="A7222" s="1">
        <v>1032.5</v>
      </c>
      <c r="B7222" s="1">
        <v>2.0000000000000004</v>
      </c>
    </row>
    <row r="7223" spans="1:2" x14ac:dyDescent="0.25">
      <c r="A7223" s="1">
        <v>1031.5</v>
      </c>
      <c r="B7223" s="1">
        <v>2.0000000000000004</v>
      </c>
    </row>
    <row r="7224" spans="1:2" x14ac:dyDescent="0.25">
      <c r="A7224" s="1">
        <v>1031.5</v>
      </c>
      <c r="B7224" s="1">
        <v>2.9999999999999996</v>
      </c>
    </row>
    <row r="7225" spans="1:2" x14ac:dyDescent="0.25">
      <c r="A7225" s="1">
        <v>1030</v>
      </c>
      <c r="B7225" s="1">
        <v>2.9999999999999996</v>
      </c>
    </row>
    <row r="7226" spans="1:2" x14ac:dyDescent="0.25">
      <c r="A7226" s="1">
        <v>1030</v>
      </c>
      <c r="B7226" s="1">
        <v>4.4285714285714288</v>
      </c>
    </row>
    <row r="7227" spans="1:2" x14ac:dyDescent="0.25">
      <c r="A7227" s="1">
        <v>1028.5</v>
      </c>
      <c r="B7227" s="1">
        <v>4.4285714285714288</v>
      </c>
    </row>
    <row r="7228" spans="1:2" x14ac:dyDescent="0.25">
      <c r="A7228" s="1">
        <v>1028.5</v>
      </c>
      <c r="B7228" s="1">
        <v>5.682539682539681</v>
      </c>
    </row>
    <row r="7229" spans="1:2" x14ac:dyDescent="0.25">
      <c r="A7229" s="1">
        <v>1027</v>
      </c>
      <c r="B7229" s="1">
        <v>5.682539682539681</v>
      </c>
    </row>
    <row r="7230" spans="1:2" x14ac:dyDescent="0.25">
      <c r="A7230" s="1">
        <v>1027</v>
      </c>
      <c r="B7230" s="1">
        <v>12.207070707070708</v>
      </c>
    </row>
    <row r="7231" spans="1:2" x14ac:dyDescent="0.25">
      <c r="A7231" s="1">
        <v>1025.25</v>
      </c>
      <c r="B7231" s="1">
        <v>12.207070707070708</v>
      </c>
    </row>
    <row r="7232" spans="1:2" x14ac:dyDescent="0.25">
      <c r="A7232" s="1">
        <v>1025.25</v>
      </c>
      <c r="B7232" s="1">
        <v>212.80923753665687</v>
      </c>
    </row>
    <row r="7233" spans="1:2" x14ac:dyDescent="0.25">
      <c r="A7233" s="1">
        <v>1042.484375</v>
      </c>
      <c r="B7233" s="1">
        <v>212.80923753665687</v>
      </c>
    </row>
    <row r="7234" spans="1:2" x14ac:dyDescent="0.25">
      <c r="A7234" s="1">
        <v>1042.484375</v>
      </c>
      <c r="B7234" s="1">
        <v>46.749999999999993</v>
      </c>
    </row>
    <row r="7235" spans="1:2" x14ac:dyDescent="0.25">
      <c r="A7235" s="1">
        <v>1037.53125</v>
      </c>
      <c r="B7235" s="1">
        <v>46.749999999999993</v>
      </c>
    </row>
    <row r="7236" spans="1:2" x14ac:dyDescent="0.25">
      <c r="A7236" s="1">
        <v>1037.53125</v>
      </c>
      <c r="B7236" s="1">
        <v>15.899999999999999</v>
      </c>
    </row>
    <row r="7237" spans="1:2" x14ac:dyDescent="0.25">
      <c r="A7237" s="1">
        <v>1035.5</v>
      </c>
      <c r="B7237" s="1">
        <v>15.899999999999999</v>
      </c>
    </row>
    <row r="7238" spans="1:2" x14ac:dyDescent="0.25">
      <c r="A7238" s="1">
        <v>1035.5</v>
      </c>
      <c r="B7238" s="1">
        <v>4.5</v>
      </c>
    </row>
    <row r="7239" spans="1:2" x14ac:dyDescent="0.25">
      <c r="A7239" s="1">
        <v>1034.5</v>
      </c>
      <c r="B7239" s="1">
        <v>4.5</v>
      </c>
    </row>
    <row r="7240" spans="1:2" x14ac:dyDescent="0.25">
      <c r="A7240" s="1">
        <v>1034.5</v>
      </c>
      <c r="B7240" s="1">
        <v>0.5</v>
      </c>
    </row>
    <row r="7241" spans="1:2" x14ac:dyDescent="0.25">
      <c r="A7241" s="1">
        <v>1034</v>
      </c>
      <c r="B7241" s="1">
        <v>0.5</v>
      </c>
    </row>
    <row r="7242" spans="1:2" x14ac:dyDescent="0.25">
      <c r="A7242" s="1">
        <v>1034</v>
      </c>
      <c r="B7242" s="1">
        <v>0</v>
      </c>
    </row>
    <row r="7243" spans="1:2" x14ac:dyDescent="0.25">
      <c r="A7243" s="1">
        <v>1034</v>
      </c>
      <c r="B7243" s="1">
        <v>0.5</v>
      </c>
    </row>
    <row r="7244" spans="1:2" x14ac:dyDescent="0.25">
      <c r="A7244" s="1">
        <v>1035</v>
      </c>
      <c r="B7244" s="1">
        <v>0.5</v>
      </c>
    </row>
    <row r="7245" spans="1:2" x14ac:dyDescent="0.25">
      <c r="A7245" s="1">
        <v>1035</v>
      </c>
      <c r="B7245" s="1">
        <v>0</v>
      </c>
    </row>
    <row r="7246" spans="1:2" x14ac:dyDescent="0.25">
      <c r="A7246" s="1">
        <v>1035</v>
      </c>
      <c r="B7246" s="1">
        <v>0.5</v>
      </c>
    </row>
    <row r="7247" spans="1:2" x14ac:dyDescent="0.25">
      <c r="A7247" s="1">
        <v>1034.5</v>
      </c>
      <c r="B7247" s="1">
        <v>0.5</v>
      </c>
    </row>
    <row r="7248" spans="1:2" x14ac:dyDescent="0.25">
      <c r="A7248" s="1">
        <v>1034.5</v>
      </c>
      <c r="B7248" s="1">
        <v>4.5</v>
      </c>
    </row>
    <row r="7249" spans="1:2" x14ac:dyDescent="0.25">
      <c r="A7249" s="1">
        <v>1036.5</v>
      </c>
      <c r="B7249" s="1">
        <v>4.5</v>
      </c>
    </row>
    <row r="7250" spans="1:2" x14ac:dyDescent="0.25">
      <c r="A7250" s="1">
        <v>1036.5</v>
      </c>
      <c r="B7250" s="1">
        <v>0.5</v>
      </c>
    </row>
    <row r="7251" spans="1:2" x14ac:dyDescent="0.25">
      <c r="A7251" s="1">
        <v>1036</v>
      </c>
      <c r="B7251" s="1">
        <v>0.5</v>
      </c>
    </row>
    <row r="7252" spans="1:2" x14ac:dyDescent="0.25">
      <c r="A7252" s="1">
        <v>1036</v>
      </c>
      <c r="B7252" s="1">
        <v>0</v>
      </c>
    </row>
    <row r="7253" spans="1:2" x14ac:dyDescent="0.25">
      <c r="A7253" s="1">
        <v>1036</v>
      </c>
      <c r="B7253" s="1">
        <v>0.5</v>
      </c>
    </row>
    <row r="7254" spans="1:2" x14ac:dyDescent="0.25">
      <c r="A7254" s="1">
        <v>1037</v>
      </c>
      <c r="B7254" s="1">
        <v>0.5</v>
      </c>
    </row>
    <row r="7255" spans="1:2" x14ac:dyDescent="0.25">
      <c r="A7255" s="1">
        <v>1037</v>
      </c>
      <c r="B7255" s="1">
        <v>0</v>
      </c>
    </row>
    <row r="7256" spans="1:2" x14ac:dyDescent="0.25">
      <c r="A7256" s="1">
        <v>1037</v>
      </c>
      <c r="B7256" s="1">
        <v>0.5</v>
      </c>
    </row>
    <row r="7257" spans="1:2" x14ac:dyDescent="0.25">
      <c r="A7257" s="1">
        <v>1036.5</v>
      </c>
      <c r="B7257" s="1">
        <v>0.5</v>
      </c>
    </row>
    <row r="7258" spans="1:2" x14ac:dyDescent="0.25">
      <c r="A7258" s="1">
        <v>1036.5</v>
      </c>
      <c r="B7258" s="1">
        <v>4.5</v>
      </c>
    </row>
    <row r="7259" spans="1:2" x14ac:dyDescent="0.25">
      <c r="A7259" s="1">
        <v>1035.5</v>
      </c>
      <c r="B7259" s="1">
        <v>4.5</v>
      </c>
    </row>
    <row r="7260" spans="1:2" x14ac:dyDescent="0.25">
      <c r="A7260" s="1">
        <v>1035.5</v>
      </c>
      <c r="B7260" s="1">
        <v>15.899999999999999</v>
      </c>
    </row>
    <row r="7261" spans="1:2" x14ac:dyDescent="0.25">
      <c r="A7261" s="1">
        <v>1039.5625</v>
      </c>
      <c r="B7261" s="1">
        <v>15.899999999999999</v>
      </c>
    </row>
    <row r="7262" spans="1:2" x14ac:dyDescent="0.25">
      <c r="A7262" s="1">
        <v>1039.5625</v>
      </c>
      <c r="B7262" s="1">
        <v>4.5000000000000009</v>
      </c>
    </row>
    <row r="7263" spans="1:2" x14ac:dyDescent="0.25">
      <c r="A7263" s="1">
        <v>1038</v>
      </c>
      <c r="B7263" s="1">
        <v>4.5000000000000009</v>
      </c>
    </row>
    <row r="7264" spans="1:2" x14ac:dyDescent="0.25">
      <c r="A7264" s="1">
        <v>1038</v>
      </c>
      <c r="B7264" s="1">
        <v>0</v>
      </c>
    </row>
    <row r="7265" spans="1:2" x14ac:dyDescent="0.25">
      <c r="A7265" s="1">
        <v>1038</v>
      </c>
      <c r="B7265" s="1">
        <v>4.5000000000000009</v>
      </c>
    </row>
    <row r="7266" spans="1:2" x14ac:dyDescent="0.25">
      <c r="A7266" s="1">
        <v>1041.125</v>
      </c>
      <c r="B7266" s="1">
        <v>4.5000000000000009</v>
      </c>
    </row>
    <row r="7267" spans="1:2" x14ac:dyDescent="0.25">
      <c r="A7267" s="1">
        <v>1041.125</v>
      </c>
      <c r="B7267" s="1">
        <v>3.166666666666667</v>
      </c>
    </row>
    <row r="7268" spans="1:2" x14ac:dyDescent="0.25">
      <c r="A7268" s="1">
        <v>1039.75</v>
      </c>
      <c r="B7268" s="1">
        <v>3.166666666666667</v>
      </c>
    </row>
    <row r="7269" spans="1:2" x14ac:dyDescent="0.25">
      <c r="A7269" s="1">
        <v>1039.75</v>
      </c>
      <c r="B7269" s="1">
        <v>0.83333333333333348</v>
      </c>
    </row>
    <row r="7270" spans="1:2" x14ac:dyDescent="0.25">
      <c r="A7270" s="1">
        <v>1039</v>
      </c>
      <c r="B7270" s="1">
        <v>0.83333333333333348</v>
      </c>
    </row>
    <row r="7271" spans="1:2" x14ac:dyDescent="0.25">
      <c r="A7271" s="1">
        <v>1039</v>
      </c>
      <c r="B7271" s="1">
        <v>0</v>
      </c>
    </row>
    <row r="7272" spans="1:2" x14ac:dyDescent="0.25">
      <c r="A7272" s="1">
        <v>1039</v>
      </c>
      <c r="B7272" s="1">
        <v>0.83333333333333348</v>
      </c>
    </row>
    <row r="7273" spans="1:2" x14ac:dyDescent="0.25">
      <c r="A7273" s="1">
        <v>1040.5</v>
      </c>
      <c r="B7273" s="1">
        <v>0.83333333333333348</v>
      </c>
    </row>
    <row r="7274" spans="1:2" x14ac:dyDescent="0.25">
      <c r="A7274" s="1">
        <v>1040.5</v>
      </c>
      <c r="B7274" s="1">
        <v>0.5</v>
      </c>
    </row>
    <row r="7275" spans="1:2" x14ac:dyDescent="0.25">
      <c r="A7275" s="1">
        <v>1040</v>
      </c>
      <c r="B7275" s="1">
        <v>0.5</v>
      </c>
    </row>
    <row r="7276" spans="1:2" x14ac:dyDescent="0.25">
      <c r="A7276" s="1">
        <v>1040</v>
      </c>
      <c r="B7276" s="1">
        <v>0</v>
      </c>
    </row>
    <row r="7277" spans="1:2" x14ac:dyDescent="0.25">
      <c r="A7277" s="1">
        <v>1040</v>
      </c>
      <c r="B7277" s="1">
        <v>0.5</v>
      </c>
    </row>
    <row r="7278" spans="1:2" x14ac:dyDescent="0.25">
      <c r="A7278" s="1">
        <v>1041</v>
      </c>
      <c r="B7278" s="1">
        <v>0.5</v>
      </c>
    </row>
    <row r="7279" spans="1:2" x14ac:dyDescent="0.25">
      <c r="A7279" s="1">
        <v>1041</v>
      </c>
      <c r="B7279" s="1">
        <v>0</v>
      </c>
    </row>
    <row r="7280" spans="1:2" x14ac:dyDescent="0.25">
      <c r="A7280" s="1">
        <v>1041</v>
      </c>
      <c r="B7280" s="1">
        <v>0.5</v>
      </c>
    </row>
    <row r="7281" spans="1:2" x14ac:dyDescent="0.25">
      <c r="A7281" s="1">
        <v>1040.5</v>
      </c>
      <c r="B7281" s="1">
        <v>0.5</v>
      </c>
    </row>
    <row r="7282" spans="1:2" x14ac:dyDescent="0.25">
      <c r="A7282" s="1">
        <v>1040.5</v>
      </c>
      <c r="B7282" s="1">
        <v>0.83333333333333348</v>
      </c>
    </row>
    <row r="7283" spans="1:2" x14ac:dyDescent="0.25">
      <c r="A7283" s="1">
        <v>1039.75</v>
      </c>
      <c r="B7283" s="1">
        <v>0.83333333333333348</v>
      </c>
    </row>
    <row r="7284" spans="1:2" x14ac:dyDescent="0.25">
      <c r="A7284" s="1">
        <v>1039.75</v>
      </c>
      <c r="B7284" s="1">
        <v>3.166666666666667</v>
      </c>
    </row>
    <row r="7285" spans="1:2" x14ac:dyDescent="0.25">
      <c r="A7285" s="1">
        <v>1042.5</v>
      </c>
      <c r="B7285" s="1">
        <v>3.166666666666667</v>
      </c>
    </row>
    <row r="7286" spans="1:2" x14ac:dyDescent="0.25">
      <c r="A7286" s="1">
        <v>1042.5</v>
      </c>
      <c r="B7286" s="1">
        <v>1.4999999999999998</v>
      </c>
    </row>
    <row r="7287" spans="1:2" x14ac:dyDescent="0.25">
      <c r="A7287" s="1">
        <v>1042</v>
      </c>
      <c r="B7287" s="1">
        <v>1.4999999999999998</v>
      </c>
    </row>
    <row r="7288" spans="1:2" x14ac:dyDescent="0.25">
      <c r="A7288" s="1">
        <v>1042</v>
      </c>
      <c r="B7288" s="1">
        <v>0</v>
      </c>
    </row>
    <row r="7289" spans="1:2" x14ac:dyDescent="0.25">
      <c r="A7289" s="1">
        <v>1042</v>
      </c>
      <c r="B7289" s="1">
        <v>1.4999999999999998</v>
      </c>
    </row>
    <row r="7290" spans="1:2" x14ac:dyDescent="0.25">
      <c r="A7290" s="1">
        <v>1043</v>
      </c>
      <c r="B7290" s="1">
        <v>1.4999999999999998</v>
      </c>
    </row>
    <row r="7291" spans="1:2" x14ac:dyDescent="0.25">
      <c r="A7291" s="1">
        <v>1043</v>
      </c>
      <c r="B7291" s="1">
        <v>0</v>
      </c>
    </row>
    <row r="7292" spans="1:2" x14ac:dyDescent="0.25">
      <c r="A7292" s="1">
        <v>1043</v>
      </c>
      <c r="B7292" s="1">
        <v>1.4999999999999998</v>
      </c>
    </row>
    <row r="7293" spans="1:2" x14ac:dyDescent="0.25">
      <c r="A7293" s="1">
        <v>1042.5</v>
      </c>
      <c r="B7293" s="1">
        <v>1.4999999999999998</v>
      </c>
    </row>
    <row r="7294" spans="1:2" x14ac:dyDescent="0.25">
      <c r="A7294" s="1">
        <v>1042.5</v>
      </c>
      <c r="B7294" s="1">
        <v>3.166666666666667</v>
      </c>
    </row>
    <row r="7295" spans="1:2" x14ac:dyDescent="0.25">
      <c r="A7295" s="1">
        <v>1041.125</v>
      </c>
      <c r="B7295" s="1">
        <v>3.166666666666667</v>
      </c>
    </row>
    <row r="7296" spans="1:2" x14ac:dyDescent="0.25">
      <c r="A7296" s="1">
        <v>1041.125</v>
      </c>
      <c r="B7296" s="1">
        <v>4.5000000000000009</v>
      </c>
    </row>
    <row r="7297" spans="1:2" x14ac:dyDescent="0.25">
      <c r="A7297" s="1">
        <v>1039.5625</v>
      </c>
      <c r="B7297" s="1">
        <v>4.5000000000000009</v>
      </c>
    </row>
    <row r="7298" spans="1:2" x14ac:dyDescent="0.25">
      <c r="A7298" s="1">
        <v>1039.5625</v>
      </c>
      <c r="B7298" s="1">
        <v>15.899999999999999</v>
      </c>
    </row>
    <row r="7299" spans="1:2" x14ac:dyDescent="0.25">
      <c r="A7299" s="1">
        <v>1037.53125</v>
      </c>
      <c r="B7299" s="1">
        <v>15.899999999999999</v>
      </c>
    </row>
    <row r="7300" spans="1:2" x14ac:dyDescent="0.25">
      <c r="A7300" s="1">
        <v>1037.53125</v>
      </c>
      <c r="B7300" s="1">
        <v>46.749999999999993</v>
      </c>
    </row>
    <row r="7301" spans="1:2" x14ac:dyDescent="0.25">
      <c r="A7301" s="1">
        <v>1047.4375</v>
      </c>
      <c r="B7301" s="1">
        <v>46.749999999999993</v>
      </c>
    </row>
    <row r="7302" spans="1:2" x14ac:dyDescent="0.25">
      <c r="A7302" s="1">
        <v>1047.4375</v>
      </c>
      <c r="B7302" s="1">
        <v>21.352380952380955</v>
      </c>
    </row>
    <row r="7303" spans="1:2" x14ac:dyDescent="0.25">
      <c r="A7303" s="1">
        <v>1044.75</v>
      </c>
      <c r="B7303" s="1">
        <v>21.352380952380955</v>
      </c>
    </row>
    <row r="7304" spans="1:2" x14ac:dyDescent="0.25">
      <c r="A7304" s="1">
        <v>1044.75</v>
      </c>
      <c r="B7304" s="1">
        <v>1.3333333333333335</v>
      </c>
    </row>
    <row r="7305" spans="1:2" x14ac:dyDescent="0.25">
      <c r="A7305" s="1">
        <v>1044</v>
      </c>
      <c r="B7305" s="1">
        <v>1.3333333333333335</v>
      </c>
    </row>
    <row r="7306" spans="1:2" x14ac:dyDescent="0.25">
      <c r="A7306" s="1">
        <v>1044</v>
      </c>
      <c r="B7306" s="1">
        <v>0</v>
      </c>
    </row>
    <row r="7307" spans="1:2" x14ac:dyDescent="0.25">
      <c r="A7307" s="1">
        <v>1044</v>
      </c>
      <c r="B7307" s="1">
        <v>1.3333333333333335</v>
      </c>
    </row>
    <row r="7308" spans="1:2" x14ac:dyDescent="0.25">
      <c r="A7308" s="1">
        <v>1045.5</v>
      </c>
      <c r="B7308" s="1">
        <v>1.3333333333333335</v>
      </c>
    </row>
    <row r="7309" spans="1:2" x14ac:dyDescent="0.25">
      <c r="A7309" s="1">
        <v>1045.5</v>
      </c>
      <c r="B7309" s="1">
        <v>0</v>
      </c>
    </row>
    <row r="7310" spans="1:2" x14ac:dyDescent="0.25">
      <c r="A7310" s="1">
        <v>1045</v>
      </c>
      <c r="B7310" s="1">
        <v>0</v>
      </c>
    </row>
    <row r="7311" spans="1:2" x14ac:dyDescent="0.25">
      <c r="A7311" s="1">
        <v>1045</v>
      </c>
      <c r="B7311" s="1">
        <v>0</v>
      </c>
    </row>
    <row r="7312" spans="1:2" x14ac:dyDescent="0.25">
      <c r="A7312" s="1">
        <v>1045</v>
      </c>
      <c r="B7312" s="1">
        <v>0</v>
      </c>
    </row>
    <row r="7313" spans="1:2" x14ac:dyDescent="0.25">
      <c r="A7313" s="1">
        <v>1046</v>
      </c>
      <c r="B7313" s="1">
        <v>0</v>
      </c>
    </row>
    <row r="7314" spans="1:2" x14ac:dyDescent="0.25">
      <c r="A7314" s="1">
        <v>1046</v>
      </c>
      <c r="B7314" s="1">
        <v>0</v>
      </c>
    </row>
    <row r="7315" spans="1:2" x14ac:dyDescent="0.25">
      <c r="A7315" s="1">
        <v>1046</v>
      </c>
      <c r="B7315" s="1">
        <v>0</v>
      </c>
    </row>
    <row r="7316" spans="1:2" x14ac:dyDescent="0.25">
      <c r="A7316" s="1">
        <v>1045.5</v>
      </c>
      <c r="B7316" s="1">
        <v>0</v>
      </c>
    </row>
    <row r="7317" spans="1:2" x14ac:dyDescent="0.25">
      <c r="A7317" s="1">
        <v>1045.5</v>
      </c>
      <c r="B7317" s="1">
        <v>1.3333333333333335</v>
      </c>
    </row>
    <row r="7318" spans="1:2" x14ac:dyDescent="0.25">
      <c r="A7318" s="1">
        <v>1044.75</v>
      </c>
      <c r="B7318" s="1">
        <v>1.3333333333333335</v>
      </c>
    </row>
    <row r="7319" spans="1:2" x14ac:dyDescent="0.25">
      <c r="A7319" s="1">
        <v>1044.75</v>
      </c>
      <c r="B7319" s="1">
        <v>21.352380952380955</v>
      </c>
    </row>
    <row r="7320" spans="1:2" x14ac:dyDescent="0.25">
      <c r="A7320" s="1">
        <v>1050.125</v>
      </c>
      <c r="B7320" s="1">
        <v>21.352380952380955</v>
      </c>
    </row>
    <row r="7321" spans="1:2" x14ac:dyDescent="0.25">
      <c r="A7321" s="1">
        <v>1050.125</v>
      </c>
      <c r="B7321" s="1">
        <v>10.297619047619047</v>
      </c>
    </row>
    <row r="7322" spans="1:2" x14ac:dyDescent="0.25">
      <c r="A7322" s="1">
        <v>1048.5</v>
      </c>
      <c r="B7322" s="1">
        <v>10.297619047619047</v>
      </c>
    </row>
    <row r="7323" spans="1:2" x14ac:dyDescent="0.25">
      <c r="A7323" s="1">
        <v>1048.5</v>
      </c>
      <c r="B7323" s="1">
        <v>2.25</v>
      </c>
    </row>
    <row r="7324" spans="1:2" x14ac:dyDescent="0.25">
      <c r="A7324" s="1">
        <v>1047.5</v>
      </c>
      <c r="B7324" s="1">
        <v>2.25</v>
      </c>
    </row>
    <row r="7325" spans="1:2" x14ac:dyDescent="0.25">
      <c r="A7325" s="1">
        <v>1047.5</v>
      </c>
      <c r="B7325" s="1">
        <v>0</v>
      </c>
    </row>
    <row r="7326" spans="1:2" x14ac:dyDescent="0.25">
      <c r="A7326" s="1">
        <v>1047</v>
      </c>
      <c r="B7326" s="1">
        <v>0</v>
      </c>
    </row>
    <row r="7327" spans="1:2" x14ac:dyDescent="0.25">
      <c r="A7327" s="1">
        <v>1047</v>
      </c>
      <c r="B7327" s="1">
        <v>0</v>
      </c>
    </row>
    <row r="7328" spans="1:2" x14ac:dyDescent="0.25">
      <c r="A7328" s="1">
        <v>1047</v>
      </c>
      <c r="B7328" s="1">
        <v>0</v>
      </c>
    </row>
    <row r="7329" spans="1:2" x14ac:dyDescent="0.25">
      <c r="A7329" s="1">
        <v>1048</v>
      </c>
      <c r="B7329" s="1">
        <v>0</v>
      </c>
    </row>
    <row r="7330" spans="1:2" x14ac:dyDescent="0.25">
      <c r="A7330" s="1">
        <v>1048</v>
      </c>
      <c r="B7330" s="1">
        <v>0</v>
      </c>
    </row>
    <row r="7331" spans="1:2" x14ac:dyDescent="0.25">
      <c r="A7331" s="1">
        <v>1048</v>
      </c>
      <c r="B7331" s="1">
        <v>0</v>
      </c>
    </row>
    <row r="7332" spans="1:2" x14ac:dyDescent="0.25">
      <c r="A7332" s="1">
        <v>1047.5</v>
      </c>
      <c r="B7332" s="1">
        <v>0</v>
      </c>
    </row>
    <row r="7333" spans="1:2" x14ac:dyDescent="0.25">
      <c r="A7333" s="1">
        <v>1047.5</v>
      </c>
      <c r="B7333" s="1">
        <v>2.25</v>
      </c>
    </row>
    <row r="7334" spans="1:2" x14ac:dyDescent="0.25">
      <c r="A7334" s="1">
        <v>1049.5</v>
      </c>
      <c r="B7334" s="1">
        <v>2.25</v>
      </c>
    </row>
    <row r="7335" spans="1:2" x14ac:dyDescent="0.25">
      <c r="A7335" s="1">
        <v>1049.5</v>
      </c>
      <c r="B7335" s="1">
        <v>0.5</v>
      </c>
    </row>
    <row r="7336" spans="1:2" x14ac:dyDescent="0.25">
      <c r="A7336" s="1">
        <v>1049</v>
      </c>
      <c r="B7336" s="1">
        <v>0.5</v>
      </c>
    </row>
    <row r="7337" spans="1:2" x14ac:dyDescent="0.25">
      <c r="A7337" s="1">
        <v>1049</v>
      </c>
      <c r="B7337" s="1">
        <v>0</v>
      </c>
    </row>
    <row r="7338" spans="1:2" x14ac:dyDescent="0.25">
      <c r="A7338" s="1">
        <v>1049</v>
      </c>
      <c r="B7338" s="1">
        <v>0.5</v>
      </c>
    </row>
    <row r="7339" spans="1:2" x14ac:dyDescent="0.25">
      <c r="A7339" s="1">
        <v>1050</v>
      </c>
      <c r="B7339" s="1">
        <v>0.5</v>
      </c>
    </row>
    <row r="7340" spans="1:2" x14ac:dyDescent="0.25">
      <c r="A7340" s="1">
        <v>1050</v>
      </c>
      <c r="B7340" s="1">
        <v>0</v>
      </c>
    </row>
    <row r="7341" spans="1:2" x14ac:dyDescent="0.25">
      <c r="A7341" s="1">
        <v>1050</v>
      </c>
      <c r="B7341" s="1">
        <v>0.5</v>
      </c>
    </row>
    <row r="7342" spans="1:2" x14ac:dyDescent="0.25">
      <c r="A7342" s="1">
        <v>1049.5</v>
      </c>
      <c r="B7342" s="1">
        <v>0.5</v>
      </c>
    </row>
    <row r="7343" spans="1:2" x14ac:dyDescent="0.25">
      <c r="A7343" s="1">
        <v>1049.5</v>
      </c>
      <c r="B7343" s="1">
        <v>2.25</v>
      </c>
    </row>
    <row r="7344" spans="1:2" x14ac:dyDescent="0.25">
      <c r="A7344" s="1">
        <v>1048.5</v>
      </c>
      <c r="B7344" s="1">
        <v>2.25</v>
      </c>
    </row>
    <row r="7345" spans="1:2" x14ac:dyDescent="0.25">
      <c r="A7345" s="1">
        <v>1048.5</v>
      </c>
      <c r="B7345" s="1">
        <v>10.297619047619047</v>
      </c>
    </row>
    <row r="7346" spans="1:2" x14ac:dyDescent="0.25">
      <c r="A7346" s="1">
        <v>1051.75</v>
      </c>
      <c r="B7346" s="1">
        <v>10.297619047619047</v>
      </c>
    </row>
    <row r="7347" spans="1:2" x14ac:dyDescent="0.25">
      <c r="A7347" s="1">
        <v>1051.75</v>
      </c>
      <c r="B7347" s="1">
        <v>4.1666666666666661</v>
      </c>
    </row>
    <row r="7348" spans="1:2" x14ac:dyDescent="0.25">
      <c r="A7348" s="1">
        <v>1051</v>
      </c>
      <c r="B7348" s="1">
        <v>4.1666666666666661</v>
      </c>
    </row>
    <row r="7349" spans="1:2" x14ac:dyDescent="0.25">
      <c r="A7349" s="1">
        <v>1051</v>
      </c>
      <c r="B7349" s="1">
        <v>0</v>
      </c>
    </row>
    <row r="7350" spans="1:2" x14ac:dyDescent="0.25">
      <c r="A7350" s="1">
        <v>1051</v>
      </c>
      <c r="B7350" s="1">
        <v>4.1666666666666661</v>
      </c>
    </row>
    <row r="7351" spans="1:2" x14ac:dyDescent="0.25">
      <c r="A7351" s="1">
        <v>1052.5</v>
      </c>
      <c r="B7351" s="1">
        <v>4.1666666666666661</v>
      </c>
    </row>
    <row r="7352" spans="1:2" x14ac:dyDescent="0.25">
      <c r="A7352" s="1">
        <v>1052.5</v>
      </c>
      <c r="B7352" s="1">
        <v>0.5</v>
      </c>
    </row>
    <row r="7353" spans="1:2" x14ac:dyDescent="0.25">
      <c r="A7353" s="1">
        <v>1052</v>
      </c>
      <c r="B7353" s="1">
        <v>0.5</v>
      </c>
    </row>
    <row r="7354" spans="1:2" x14ac:dyDescent="0.25">
      <c r="A7354" s="1">
        <v>1052</v>
      </c>
      <c r="B7354" s="1">
        <v>0</v>
      </c>
    </row>
    <row r="7355" spans="1:2" x14ac:dyDescent="0.25">
      <c r="A7355" s="1">
        <v>1052</v>
      </c>
      <c r="B7355" s="1">
        <v>0.5</v>
      </c>
    </row>
    <row r="7356" spans="1:2" x14ac:dyDescent="0.25">
      <c r="A7356" s="1">
        <v>1053</v>
      </c>
      <c r="B7356" s="1">
        <v>0.5</v>
      </c>
    </row>
    <row r="7357" spans="1:2" x14ac:dyDescent="0.25">
      <c r="A7357" s="1">
        <v>1053</v>
      </c>
      <c r="B7357" s="1">
        <v>0</v>
      </c>
    </row>
    <row r="7358" spans="1:2" x14ac:dyDescent="0.25">
      <c r="A7358" s="1">
        <v>1053</v>
      </c>
      <c r="B7358" s="1">
        <v>0.5</v>
      </c>
    </row>
    <row r="7359" spans="1:2" x14ac:dyDescent="0.25">
      <c r="A7359" s="1">
        <v>1052.5</v>
      </c>
      <c r="B7359" s="1">
        <v>0.5</v>
      </c>
    </row>
    <row r="7360" spans="1:2" x14ac:dyDescent="0.25">
      <c r="A7360" s="1">
        <v>1052.5</v>
      </c>
      <c r="B7360" s="1">
        <v>4.1666666666666661</v>
      </c>
    </row>
    <row r="7361" spans="1:2" x14ac:dyDescent="0.25">
      <c r="A7361" s="1">
        <v>1051.75</v>
      </c>
      <c r="B7361" s="1">
        <v>4.1666666666666661</v>
      </c>
    </row>
    <row r="7362" spans="1:2" x14ac:dyDescent="0.25">
      <c r="A7362" s="1">
        <v>1051.75</v>
      </c>
      <c r="B7362" s="1">
        <v>10.297619047619047</v>
      </c>
    </row>
    <row r="7363" spans="1:2" x14ac:dyDescent="0.25">
      <c r="A7363" s="1">
        <v>1050.125</v>
      </c>
      <c r="B7363" s="1">
        <v>10.297619047619047</v>
      </c>
    </row>
    <row r="7364" spans="1:2" x14ac:dyDescent="0.25">
      <c r="A7364" s="1">
        <v>1050.125</v>
      </c>
      <c r="B7364" s="1">
        <v>21.352380952380955</v>
      </c>
    </row>
    <row r="7365" spans="1:2" x14ac:dyDescent="0.25">
      <c r="A7365" s="1">
        <v>1047.4375</v>
      </c>
      <c r="B7365" s="1">
        <v>21.352380952380955</v>
      </c>
    </row>
    <row r="7366" spans="1:2" x14ac:dyDescent="0.25">
      <c r="A7366" s="1">
        <v>1047.4375</v>
      </c>
      <c r="B7366" s="1">
        <v>46.749999999999993</v>
      </c>
    </row>
    <row r="7367" spans="1:2" x14ac:dyDescent="0.25">
      <c r="A7367" s="1">
        <v>1042.484375</v>
      </c>
      <c r="B7367" s="1">
        <v>46.749999999999993</v>
      </c>
    </row>
    <row r="7368" spans="1:2" x14ac:dyDescent="0.25">
      <c r="A7368" s="1">
        <v>1042.484375</v>
      </c>
      <c r="B7368" s="1">
        <v>212.80923753665687</v>
      </c>
    </row>
    <row r="7369" spans="1:2" x14ac:dyDescent="0.25">
      <c r="A7369" s="1">
        <v>1033.8671875</v>
      </c>
      <c r="B7369" s="1">
        <v>212.80923753665687</v>
      </c>
    </row>
    <row r="7370" spans="1:2" x14ac:dyDescent="0.25">
      <c r="A7370" s="1">
        <v>1033.8671875</v>
      </c>
      <c r="B7370" s="1">
        <v>1627.2205195764591</v>
      </c>
    </row>
    <row r="7371" spans="1:2" x14ac:dyDescent="0.25">
      <c r="A7371" s="1">
        <v>1100.892578125</v>
      </c>
      <c r="B7371" s="1">
        <v>1627.2205195764591</v>
      </c>
    </row>
    <row r="7372" spans="1:2" x14ac:dyDescent="0.25">
      <c r="A7372" s="1">
        <v>1100.892578125</v>
      </c>
      <c r="B7372" s="1">
        <v>656.15621794871788</v>
      </c>
    </row>
    <row r="7373" spans="1:2" x14ac:dyDescent="0.25">
      <c r="A7373" s="1">
        <v>1077.84375</v>
      </c>
      <c r="B7373" s="1">
        <v>656.15621794871788</v>
      </c>
    </row>
    <row r="7374" spans="1:2" x14ac:dyDescent="0.25">
      <c r="A7374" s="1">
        <v>1077.84375</v>
      </c>
      <c r="B7374" s="1">
        <v>213.7917800967937</v>
      </c>
    </row>
    <row r="7375" spans="1:2" x14ac:dyDescent="0.25">
      <c r="A7375" s="1">
        <v>1066.21875</v>
      </c>
      <c r="B7375" s="1">
        <v>213.7917800967937</v>
      </c>
    </row>
    <row r="7376" spans="1:2" x14ac:dyDescent="0.25">
      <c r="A7376" s="1">
        <v>1066.21875</v>
      </c>
      <c r="B7376" s="1">
        <v>51.468965517241379</v>
      </c>
    </row>
    <row r="7377" spans="1:2" x14ac:dyDescent="0.25">
      <c r="A7377" s="1">
        <v>1059.5625</v>
      </c>
      <c r="B7377" s="1">
        <v>51.468965517241379</v>
      </c>
    </row>
    <row r="7378" spans="1:2" x14ac:dyDescent="0.25">
      <c r="A7378" s="1">
        <v>1059.5625</v>
      </c>
      <c r="B7378" s="1">
        <v>8.1428571428571423</v>
      </c>
    </row>
    <row r="7379" spans="1:2" x14ac:dyDescent="0.25">
      <c r="A7379" s="1">
        <v>1056.0625</v>
      </c>
      <c r="B7379" s="1">
        <v>8.1428571428571423</v>
      </c>
    </row>
    <row r="7380" spans="1:2" x14ac:dyDescent="0.25">
      <c r="A7380" s="1">
        <v>1056.0625</v>
      </c>
      <c r="B7380" s="1">
        <v>2.9857142857142858</v>
      </c>
    </row>
    <row r="7381" spans="1:2" x14ac:dyDescent="0.25">
      <c r="A7381" s="1">
        <v>1054.5</v>
      </c>
      <c r="B7381" s="1">
        <v>2.9857142857142858</v>
      </c>
    </row>
    <row r="7382" spans="1:2" x14ac:dyDescent="0.25">
      <c r="A7382" s="1">
        <v>1054.5</v>
      </c>
      <c r="B7382" s="1">
        <v>0.5</v>
      </c>
    </row>
    <row r="7383" spans="1:2" x14ac:dyDescent="0.25">
      <c r="A7383" s="1">
        <v>1054</v>
      </c>
      <c r="B7383" s="1">
        <v>0.5</v>
      </c>
    </row>
    <row r="7384" spans="1:2" x14ac:dyDescent="0.25">
      <c r="A7384" s="1">
        <v>1054</v>
      </c>
      <c r="B7384" s="1">
        <v>0</v>
      </c>
    </row>
    <row r="7385" spans="1:2" x14ac:dyDescent="0.25">
      <c r="A7385" s="1">
        <v>1054</v>
      </c>
      <c r="B7385" s="1">
        <v>0.5</v>
      </c>
    </row>
    <row r="7386" spans="1:2" x14ac:dyDescent="0.25">
      <c r="A7386" s="1">
        <v>1055</v>
      </c>
      <c r="B7386" s="1">
        <v>0.5</v>
      </c>
    </row>
    <row r="7387" spans="1:2" x14ac:dyDescent="0.25">
      <c r="A7387" s="1">
        <v>1055</v>
      </c>
      <c r="B7387" s="1">
        <v>0</v>
      </c>
    </row>
    <row r="7388" spans="1:2" x14ac:dyDescent="0.25">
      <c r="A7388" s="1">
        <v>1055</v>
      </c>
      <c r="B7388" s="1">
        <v>0.5</v>
      </c>
    </row>
    <row r="7389" spans="1:2" x14ac:dyDescent="0.25">
      <c r="A7389" s="1">
        <v>1054.5</v>
      </c>
      <c r="B7389" s="1">
        <v>0.5</v>
      </c>
    </row>
    <row r="7390" spans="1:2" x14ac:dyDescent="0.25">
      <c r="A7390" s="1">
        <v>1054.5</v>
      </c>
      <c r="B7390" s="1">
        <v>2.9857142857142858</v>
      </c>
    </row>
    <row r="7391" spans="1:2" x14ac:dyDescent="0.25">
      <c r="A7391" s="1">
        <v>1057.625</v>
      </c>
      <c r="B7391" s="1">
        <v>2.9857142857142858</v>
      </c>
    </row>
    <row r="7392" spans="1:2" x14ac:dyDescent="0.25">
      <c r="A7392" s="1">
        <v>1057.625</v>
      </c>
      <c r="B7392" s="1">
        <v>1.6333333333333333</v>
      </c>
    </row>
    <row r="7393" spans="1:2" x14ac:dyDescent="0.25">
      <c r="A7393" s="1">
        <v>1056.5</v>
      </c>
      <c r="B7393" s="1">
        <v>1.6333333333333333</v>
      </c>
    </row>
    <row r="7394" spans="1:2" x14ac:dyDescent="0.25">
      <c r="A7394" s="1">
        <v>1056.5</v>
      </c>
      <c r="B7394" s="1">
        <v>0.5</v>
      </c>
    </row>
    <row r="7395" spans="1:2" x14ac:dyDescent="0.25">
      <c r="A7395" s="1">
        <v>1056</v>
      </c>
      <c r="B7395" s="1">
        <v>0.5</v>
      </c>
    </row>
    <row r="7396" spans="1:2" x14ac:dyDescent="0.25">
      <c r="A7396" s="1">
        <v>1056</v>
      </c>
      <c r="B7396" s="1">
        <v>0</v>
      </c>
    </row>
    <row r="7397" spans="1:2" x14ac:dyDescent="0.25">
      <c r="A7397" s="1">
        <v>1056</v>
      </c>
      <c r="B7397" s="1">
        <v>0.5</v>
      </c>
    </row>
    <row r="7398" spans="1:2" x14ac:dyDescent="0.25">
      <c r="A7398" s="1">
        <v>1057</v>
      </c>
      <c r="B7398" s="1">
        <v>0.5</v>
      </c>
    </row>
    <row r="7399" spans="1:2" x14ac:dyDescent="0.25">
      <c r="A7399" s="1">
        <v>1057</v>
      </c>
      <c r="B7399" s="1">
        <v>0</v>
      </c>
    </row>
    <row r="7400" spans="1:2" x14ac:dyDescent="0.25">
      <c r="A7400" s="1">
        <v>1057</v>
      </c>
      <c r="B7400" s="1">
        <v>0.5</v>
      </c>
    </row>
    <row r="7401" spans="1:2" x14ac:dyDescent="0.25">
      <c r="A7401" s="1">
        <v>1056.5</v>
      </c>
      <c r="B7401" s="1">
        <v>0.5</v>
      </c>
    </row>
    <row r="7402" spans="1:2" x14ac:dyDescent="0.25">
      <c r="A7402" s="1">
        <v>1056.5</v>
      </c>
      <c r="B7402" s="1">
        <v>1.6333333333333333</v>
      </c>
    </row>
    <row r="7403" spans="1:2" x14ac:dyDescent="0.25">
      <c r="A7403" s="1">
        <v>1058.75</v>
      </c>
      <c r="B7403" s="1">
        <v>1.6333333333333333</v>
      </c>
    </row>
    <row r="7404" spans="1:2" x14ac:dyDescent="0.25">
      <c r="A7404" s="1">
        <v>1058.75</v>
      </c>
      <c r="B7404" s="1">
        <v>0.66666666666666663</v>
      </c>
    </row>
    <row r="7405" spans="1:2" x14ac:dyDescent="0.25">
      <c r="A7405" s="1">
        <v>1058</v>
      </c>
      <c r="B7405" s="1">
        <v>0.66666666666666663</v>
      </c>
    </row>
    <row r="7406" spans="1:2" x14ac:dyDescent="0.25">
      <c r="A7406" s="1">
        <v>1058</v>
      </c>
      <c r="B7406" s="1">
        <v>0</v>
      </c>
    </row>
    <row r="7407" spans="1:2" x14ac:dyDescent="0.25">
      <c r="A7407" s="1">
        <v>1058</v>
      </c>
      <c r="B7407" s="1">
        <v>0.66666666666666663</v>
      </c>
    </row>
    <row r="7408" spans="1:2" x14ac:dyDescent="0.25">
      <c r="A7408" s="1">
        <v>1059.5</v>
      </c>
      <c r="B7408" s="1">
        <v>0.66666666666666663</v>
      </c>
    </row>
    <row r="7409" spans="1:2" x14ac:dyDescent="0.25">
      <c r="A7409" s="1">
        <v>1059.5</v>
      </c>
      <c r="B7409" s="1">
        <v>0</v>
      </c>
    </row>
    <row r="7410" spans="1:2" x14ac:dyDescent="0.25">
      <c r="A7410" s="1">
        <v>1059</v>
      </c>
      <c r="B7410" s="1">
        <v>0</v>
      </c>
    </row>
    <row r="7411" spans="1:2" x14ac:dyDescent="0.25">
      <c r="A7411" s="1">
        <v>1059</v>
      </c>
      <c r="B7411" s="1">
        <v>0</v>
      </c>
    </row>
    <row r="7412" spans="1:2" x14ac:dyDescent="0.25">
      <c r="A7412" s="1">
        <v>1059</v>
      </c>
      <c r="B7412" s="1">
        <v>0</v>
      </c>
    </row>
    <row r="7413" spans="1:2" x14ac:dyDescent="0.25">
      <c r="A7413" s="1">
        <v>1060</v>
      </c>
      <c r="B7413" s="1">
        <v>0</v>
      </c>
    </row>
    <row r="7414" spans="1:2" x14ac:dyDescent="0.25">
      <c r="A7414" s="1">
        <v>1060</v>
      </c>
      <c r="B7414" s="1">
        <v>0</v>
      </c>
    </row>
    <row r="7415" spans="1:2" x14ac:dyDescent="0.25">
      <c r="A7415" s="1">
        <v>1060</v>
      </c>
      <c r="B7415" s="1">
        <v>0</v>
      </c>
    </row>
    <row r="7416" spans="1:2" x14ac:dyDescent="0.25">
      <c r="A7416" s="1">
        <v>1059.5</v>
      </c>
      <c r="B7416" s="1">
        <v>0</v>
      </c>
    </row>
    <row r="7417" spans="1:2" x14ac:dyDescent="0.25">
      <c r="A7417" s="1">
        <v>1059.5</v>
      </c>
      <c r="B7417" s="1">
        <v>0.66666666666666663</v>
      </c>
    </row>
    <row r="7418" spans="1:2" x14ac:dyDescent="0.25">
      <c r="A7418" s="1">
        <v>1058.75</v>
      </c>
      <c r="B7418" s="1">
        <v>0.66666666666666663</v>
      </c>
    </row>
    <row r="7419" spans="1:2" x14ac:dyDescent="0.25">
      <c r="A7419" s="1">
        <v>1058.75</v>
      </c>
      <c r="B7419" s="1">
        <v>1.6333333333333333</v>
      </c>
    </row>
    <row r="7420" spans="1:2" x14ac:dyDescent="0.25">
      <c r="A7420" s="1">
        <v>1057.625</v>
      </c>
      <c r="B7420" s="1">
        <v>1.6333333333333333</v>
      </c>
    </row>
    <row r="7421" spans="1:2" x14ac:dyDescent="0.25">
      <c r="A7421" s="1">
        <v>1057.625</v>
      </c>
      <c r="B7421" s="1">
        <v>2.9857142857142858</v>
      </c>
    </row>
    <row r="7422" spans="1:2" x14ac:dyDescent="0.25">
      <c r="A7422" s="1">
        <v>1056.0625</v>
      </c>
      <c r="B7422" s="1">
        <v>2.9857142857142858</v>
      </c>
    </row>
    <row r="7423" spans="1:2" x14ac:dyDescent="0.25">
      <c r="A7423" s="1">
        <v>1056.0625</v>
      </c>
      <c r="B7423" s="1">
        <v>8.1428571428571423</v>
      </c>
    </row>
    <row r="7424" spans="1:2" x14ac:dyDescent="0.25">
      <c r="A7424" s="1">
        <v>1063.0625</v>
      </c>
      <c r="B7424" s="1">
        <v>8.1428571428571423</v>
      </c>
    </row>
    <row r="7425" spans="1:2" x14ac:dyDescent="0.25">
      <c r="A7425" s="1">
        <v>1063.0625</v>
      </c>
      <c r="B7425" s="1">
        <v>5.6714285714285708</v>
      </c>
    </row>
    <row r="7426" spans="1:2" x14ac:dyDescent="0.25">
      <c r="A7426" s="1">
        <v>1061.5</v>
      </c>
      <c r="B7426" s="1">
        <v>5.6714285714285708</v>
      </c>
    </row>
    <row r="7427" spans="1:2" x14ac:dyDescent="0.25">
      <c r="A7427" s="1">
        <v>1061.5</v>
      </c>
      <c r="B7427" s="1">
        <v>0.5</v>
      </c>
    </row>
    <row r="7428" spans="1:2" x14ac:dyDescent="0.25">
      <c r="A7428" s="1">
        <v>1061</v>
      </c>
      <c r="B7428" s="1">
        <v>0.5</v>
      </c>
    </row>
    <row r="7429" spans="1:2" x14ac:dyDescent="0.25">
      <c r="A7429" s="1">
        <v>1061</v>
      </c>
      <c r="B7429" s="1">
        <v>0</v>
      </c>
    </row>
    <row r="7430" spans="1:2" x14ac:dyDescent="0.25">
      <c r="A7430" s="1">
        <v>1061</v>
      </c>
      <c r="B7430" s="1">
        <v>0.5</v>
      </c>
    </row>
    <row r="7431" spans="1:2" x14ac:dyDescent="0.25">
      <c r="A7431" s="1">
        <v>1062</v>
      </c>
      <c r="B7431" s="1">
        <v>0.5</v>
      </c>
    </row>
    <row r="7432" spans="1:2" x14ac:dyDescent="0.25">
      <c r="A7432" s="1">
        <v>1062</v>
      </c>
      <c r="B7432" s="1">
        <v>0</v>
      </c>
    </row>
    <row r="7433" spans="1:2" x14ac:dyDescent="0.25">
      <c r="A7433" s="1">
        <v>1062</v>
      </c>
      <c r="B7433" s="1">
        <v>0.5</v>
      </c>
    </row>
    <row r="7434" spans="1:2" x14ac:dyDescent="0.25">
      <c r="A7434" s="1">
        <v>1061.5</v>
      </c>
      <c r="B7434" s="1">
        <v>0.5</v>
      </c>
    </row>
    <row r="7435" spans="1:2" x14ac:dyDescent="0.25">
      <c r="A7435" s="1">
        <v>1061.5</v>
      </c>
      <c r="B7435" s="1">
        <v>5.6714285714285708</v>
      </c>
    </row>
    <row r="7436" spans="1:2" x14ac:dyDescent="0.25">
      <c r="A7436" s="1">
        <v>1064.625</v>
      </c>
      <c r="B7436" s="1">
        <v>5.6714285714285708</v>
      </c>
    </row>
    <row r="7437" spans="1:2" x14ac:dyDescent="0.25">
      <c r="A7437" s="1">
        <v>1064.625</v>
      </c>
      <c r="B7437" s="1">
        <v>1.2333333333333334</v>
      </c>
    </row>
    <row r="7438" spans="1:2" x14ac:dyDescent="0.25">
      <c r="A7438" s="1">
        <v>1063.5</v>
      </c>
      <c r="B7438" s="1">
        <v>1.2333333333333334</v>
      </c>
    </row>
    <row r="7439" spans="1:2" x14ac:dyDescent="0.25">
      <c r="A7439" s="1">
        <v>1063.5</v>
      </c>
      <c r="B7439" s="1">
        <v>0.5</v>
      </c>
    </row>
    <row r="7440" spans="1:2" x14ac:dyDescent="0.25">
      <c r="A7440" s="1">
        <v>1063</v>
      </c>
      <c r="B7440" s="1">
        <v>0.5</v>
      </c>
    </row>
    <row r="7441" spans="1:2" x14ac:dyDescent="0.25">
      <c r="A7441" s="1">
        <v>1063</v>
      </c>
      <c r="B7441" s="1">
        <v>0</v>
      </c>
    </row>
    <row r="7442" spans="1:2" x14ac:dyDescent="0.25">
      <c r="A7442" s="1">
        <v>1063</v>
      </c>
      <c r="B7442" s="1">
        <v>0.5</v>
      </c>
    </row>
    <row r="7443" spans="1:2" x14ac:dyDescent="0.25">
      <c r="A7443" s="1">
        <v>1064</v>
      </c>
      <c r="B7443" s="1">
        <v>0.5</v>
      </c>
    </row>
    <row r="7444" spans="1:2" x14ac:dyDescent="0.25">
      <c r="A7444" s="1">
        <v>1064</v>
      </c>
      <c r="B7444" s="1">
        <v>0</v>
      </c>
    </row>
    <row r="7445" spans="1:2" x14ac:dyDescent="0.25">
      <c r="A7445" s="1">
        <v>1064</v>
      </c>
      <c r="B7445" s="1">
        <v>0.5</v>
      </c>
    </row>
    <row r="7446" spans="1:2" x14ac:dyDescent="0.25">
      <c r="A7446" s="1">
        <v>1063.5</v>
      </c>
      <c r="B7446" s="1">
        <v>0.5</v>
      </c>
    </row>
    <row r="7447" spans="1:2" x14ac:dyDescent="0.25">
      <c r="A7447" s="1">
        <v>1063.5</v>
      </c>
      <c r="B7447" s="1">
        <v>1.2333333333333334</v>
      </c>
    </row>
    <row r="7448" spans="1:2" x14ac:dyDescent="0.25">
      <c r="A7448" s="1">
        <v>1065.75</v>
      </c>
      <c r="B7448" s="1">
        <v>1.2333333333333334</v>
      </c>
    </row>
    <row r="7449" spans="1:2" x14ac:dyDescent="0.25">
      <c r="A7449" s="1">
        <v>1065.75</v>
      </c>
      <c r="B7449" s="1">
        <v>0.66666666666666663</v>
      </c>
    </row>
    <row r="7450" spans="1:2" x14ac:dyDescent="0.25">
      <c r="A7450" s="1">
        <v>1065</v>
      </c>
      <c r="B7450" s="1">
        <v>0.66666666666666663</v>
      </c>
    </row>
    <row r="7451" spans="1:2" x14ac:dyDescent="0.25">
      <c r="A7451" s="1">
        <v>1065</v>
      </c>
      <c r="B7451" s="1">
        <v>0</v>
      </c>
    </row>
    <row r="7452" spans="1:2" x14ac:dyDescent="0.25">
      <c r="A7452" s="1">
        <v>1065</v>
      </c>
      <c r="B7452" s="1">
        <v>0.66666666666666663</v>
      </c>
    </row>
    <row r="7453" spans="1:2" x14ac:dyDescent="0.25">
      <c r="A7453" s="1">
        <v>1066.5</v>
      </c>
      <c r="B7453" s="1">
        <v>0.66666666666666663</v>
      </c>
    </row>
    <row r="7454" spans="1:2" x14ac:dyDescent="0.25">
      <c r="A7454" s="1">
        <v>1066.5</v>
      </c>
      <c r="B7454" s="1">
        <v>0</v>
      </c>
    </row>
    <row r="7455" spans="1:2" x14ac:dyDescent="0.25">
      <c r="A7455" s="1">
        <v>1066</v>
      </c>
      <c r="B7455" s="1">
        <v>0</v>
      </c>
    </row>
    <row r="7456" spans="1:2" x14ac:dyDescent="0.25">
      <c r="A7456" s="1">
        <v>1066</v>
      </c>
      <c r="B7456" s="1">
        <v>0</v>
      </c>
    </row>
    <row r="7457" spans="1:2" x14ac:dyDescent="0.25">
      <c r="A7457" s="1">
        <v>1066</v>
      </c>
      <c r="B7457" s="1">
        <v>0</v>
      </c>
    </row>
    <row r="7458" spans="1:2" x14ac:dyDescent="0.25">
      <c r="A7458" s="1">
        <v>1067</v>
      </c>
      <c r="B7458" s="1">
        <v>0</v>
      </c>
    </row>
    <row r="7459" spans="1:2" x14ac:dyDescent="0.25">
      <c r="A7459" s="1">
        <v>1067</v>
      </c>
      <c r="B7459" s="1">
        <v>0</v>
      </c>
    </row>
    <row r="7460" spans="1:2" x14ac:dyDescent="0.25">
      <c r="A7460" s="1">
        <v>1067</v>
      </c>
      <c r="B7460" s="1">
        <v>0</v>
      </c>
    </row>
    <row r="7461" spans="1:2" x14ac:dyDescent="0.25">
      <c r="A7461" s="1">
        <v>1066.5</v>
      </c>
      <c r="B7461" s="1">
        <v>0</v>
      </c>
    </row>
    <row r="7462" spans="1:2" x14ac:dyDescent="0.25">
      <c r="A7462" s="1">
        <v>1066.5</v>
      </c>
      <c r="B7462" s="1">
        <v>0.66666666666666663</v>
      </c>
    </row>
    <row r="7463" spans="1:2" x14ac:dyDescent="0.25">
      <c r="A7463" s="1">
        <v>1065.75</v>
      </c>
      <c r="B7463" s="1">
        <v>0.66666666666666663</v>
      </c>
    </row>
    <row r="7464" spans="1:2" x14ac:dyDescent="0.25">
      <c r="A7464" s="1">
        <v>1065.75</v>
      </c>
      <c r="B7464" s="1">
        <v>1.2333333333333334</v>
      </c>
    </row>
    <row r="7465" spans="1:2" x14ac:dyDescent="0.25">
      <c r="A7465" s="1">
        <v>1064.625</v>
      </c>
      <c r="B7465" s="1">
        <v>1.2333333333333334</v>
      </c>
    </row>
    <row r="7466" spans="1:2" x14ac:dyDescent="0.25">
      <c r="A7466" s="1">
        <v>1064.625</v>
      </c>
      <c r="B7466" s="1">
        <v>5.6714285714285708</v>
      </c>
    </row>
    <row r="7467" spans="1:2" x14ac:dyDescent="0.25">
      <c r="A7467" s="1">
        <v>1063.0625</v>
      </c>
      <c r="B7467" s="1">
        <v>5.6714285714285708</v>
      </c>
    </row>
    <row r="7468" spans="1:2" x14ac:dyDescent="0.25">
      <c r="A7468" s="1">
        <v>1063.0625</v>
      </c>
      <c r="B7468" s="1">
        <v>8.1428571428571423</v>
      </c>
    </row>
    <row r="7469" spans="1:2" x14ac:dyDescent="0.25">
      <c r="A7469" s="1">
        <v>1059.5625</v>
      </c>
      <c r="B7469" s="1">
        <v>8.1428571428571423</v>
      </c>
    </row>
    <row r="7470" spans="1:2" x14ac:dyDescent="0.25">
      <c r="A7470" s="1">
        <v>1059.5625</v>
      </c>
      <c r="B7470" s="1">
        <v>51.468965517241379</v>
      </c>
    </row>
    <row r="7471" spans="1:2" x14ac:dyDescent="0.25">
      <c r="A7471" s="1">
        <v>1072.875</v>
      </c>
      <c r="B7471" s="1">
        <v>51.468965517241379</v>
      </c>
    </row>
    <row r="7472" spans="1:2" x14ac:dyDescent="0.25">
      <c r="A7472" s="1">
        <v>1072.875</v>
      </c>
      <c r="B7472" s="1">
        <v>12.236363636363636</v>
      </c>
    </row>
    <row r="7473" spans="1:2" x14ac:dyDescent="0.25">
      <c r="A7473" s="1">
        <v>1069.5</v>
      </c>
      <c r="B7473" s="1">
        <v>12.236363636363636</v>
      </c>
    </row>
    <row r="7474" spans="1:2" x14ac:dyDescent="0.25">
      <c r="A7474" s="1">
        <v>1069.5</v>
      </c>
      <c r="B7474" s="1">
        <v>2.9999999999999996</v>
      </c>
    </row>
    <row r="7475" spans="1:2" x14ac:dyDescent="0.25">
      <c r="A7475" s="1">
        <v>1068.5</v>
      </c>
      <c r="B7475" s="1">
        <v>2.9999999999999996</v>
      </c>
    </row>
    <row r="7476" spans="1:2" x14ac:dyDescent="0.25">
      <c r="A7476" s="1">
        <v>1068.5</v>
      </c>
      <c r="B7476" s="1">
        <v>1.0000000000000002</v>
      </c>
    </row>
    <row r="7477" spans="1:2" x14ac:dyDescent="0.25">
      <c r="A7477" s="1">
        <v>1068</v>
      </c>
      <c r="B7477" s="1">
        <v>1.0000000000000002</v>
      </c>
    </row>
    <row r="7478" spans="1:2" x14ac:dyDescent="0.25">
      <c r="A7478" s="1">
        <v>1068</v>
      </c>
      <c r="B7478" s="1">
        <v>0</v>
      </c>
    </row>
    <row r="7479" spans="1:2" x14ac:dyDescent="0.25">
      <c r="A7479" s="1">
        <v>1068</v>
      </c>
      <c r="B7479" s="1">
        <v>1.0000000000000002</v>
      </c>
    </row>
    <row r="7480" spans="1:2" x14ac:dyDescent="0.25">
      <c r="A7480" s="1">
        <v>1069</v>
      </c>
      <c r="B7480" s="1">
        <v>1.0000000000000002</v>
      </c>
    </row>
    <row r="7481" spans="1:2" x14ac:dyDescent="0.25">
      <c r="A7481" s="1">
        <v>1069</v>
      </c>
      <c r="B7481" s="1">
        <v>0</v>
      </c>
    </row>
    <row r="7482" spans="1:2" x14ac:dyDescent="0.25">
      <c r="A7482" s="1">
        <v>1069</v>
      </c>
      <c r="B7482" s="1">
        <v>1.0000000000000002</v>
      </c>
    </row>
    <row r="7483" spans="1:2" x14ac:dyDescent="0.25">
      <c r="A7483" s="1">
        <v>1068.5</v>
      </c>
      <c r="B7483" s="1">
        <v>1.0000000000000002</v>
      </c>
    </row>
    <row r="7484" spans="1:2" x14ac:dyDescent="0.25">
      <c r="A7484" s="1">
        <v>1068.5</v>
      </c>
      <c r="B7484" s="1">
        <v>2.9999999999999996</v>
      </c>
    </row>
    <row r="7485" spans="1:2" x14ac:dyDescent="0.25">
      <c r="A7485" s="1">
        <v>1070.5</v>
      </c>
      <c r="B7485" s="1">
        <v>2.9999999999999996</v>
      </c>
    </row>
    <row r="7486" spans="1:2" x14ac:dyDescent="0.25">
      <c r="A7486" s="1">
        <v>1070.5</v>
      </c>
      <c r="B7486" s="1">
        <v>1.0000000000000002</v>
      </c>
    </row>
    <row r="7487" spans="1:2" x14ac:dyDescent="0.25">
      <c r="A7487" s="1">
        <v>1070</v>
      </c>
      <c r="B7487" s="1">
        <v>1.0000000000000002</v>
      </c>
    </row>
    <row r="7488" spans="1:2" x14ac:dyDescent="0.25">
      <c r="A7488" s="1">
        <v>1070</v>
      </c>
      <c r="B7488" s="1">
        <v>0</v>
      </c>
    </row>
    <row r="7489" spans="1:2" x14ac:dyDescent="0.25">
      <c r="A7489" s="1">
        <v>1070</v>
      </c>
      <c r="B7489" s="1">
        <v>1.0000000000000002</v>
      </c>
    </row>
    <row r="7490" spans="1:2" x14ac:dyDescent="0.25">
      <c r="A7490" s="1">
        <v>1071</v>
      </c>
      <c r="B7490" s="1">
        <v>1.0000000000000002</v>
      </c>
    </row>
    <row r="7491" spans="1:2" x14ac:dyDescent="0.25">
      <c r="A7491" s="1">
        <v>1071</v>
      </c>
      <c r="B7491" s="1">
        <v>0</v>
      </c>
    </row>
    <row r="7492" spans="1:2" x14ac:dyDescent="0.25">
      <c r="A7492" s="1">
        <v>1071</v>
      </c>
      <c r="B7492" s="1">
        <v>1.0000000000000002</v>
      </c>
    </row>
    <row r="7493" spans="1:2" x14ac:dyDescent="0.25">
      <c r="A7493" s="1">
        <v>1070.5</v>
      </c>
      <c r="B7493" s="1">
        <v>1.0000000000000002</v>
      </c>
    </row>
    <row r="7494" spans="1:2" x14ac:dyDescent="0.25">
      <c r="A7494" s="1">
        <v>1070.5</v>
      </c>
      <c r="B7494" s="1">
        <v>2.9999999999999996</v>
      </c>
    </row>
    <row r="7495" spans="1:2" x14ac:dyDescent="0.25">
      <c r="A7495" s="1">
        <v>1069.5</v>
      </c>
      <c r="B7495" s="1">
        <v>2.9999999999999996</v>
      </c>
    </row>
    <row r="7496" spans="1:2" x14ac:dyDescent="0.25">
      <c r="A7496" s="1">
        <v>1069.5</v>
      </c>
      <c r="B7496" s="1">
        <v>12.236363636363636</v>
      </c>
    </row>
    <row r="7497" spans="1:2" x14ac:dyDescent="0.25">
      <c r="A7497" s="1">
        <v>1076.25</v>
      </c>
      <c r="B7497" s="1">
        <v>12.236363636363636</v>
      </c>
    </row>
    <row r="7498" spans="1:2" x14ac:dyDescent="0.25">
      <c r="A7498" s="1">
        <v>1076.25</v>
      </c>
      <c r="B7498" s="1">
        <v>5.0969696969696967</v>
      </c>
    </row>
    <row r="7499" spans="1:2" x14ac:dyDescent="0.25">
      <c r="A7499" s="1">
        <v>1073.25</v>
      </c>
      <c r="B7499" s="1">
        <v>5.0969696969696967</v>
      </c>
    </row>
    <row r="7500" spans="1:2" x14ac:dyDescent="0.25">
      <c r="A7500" s="1">
        <v>1073.25</v>
      </c>
      <c r="B7500" s="1">
        <v>1.8499999999999996</v>
      </c>
    </row>
    <row r="7501" spans="1:2" x14ac:dyDescent="0.25">
      <c r="A7501" s="1">
        <v>1072</v>
      </c>
      <c r="B7501" s="1">
        <v>1.8499999999999996</v>
      </c>
    </row>
    <row r="7502" spans="1:2" x14ac:dyDescent="0.25">
      <c r="A7502" s="1">
        <v>1072</v>
      </c>
      <c r="B7502" s="1">
        <v>0</v>
      </c>
    </row>
    <row r="7503" spans="1:2" x14ac:dyDescent="0.25">
      <c r="A7503" s="1">
        <v>1072</v>
      </c>
      <c r="B7503" s="1">
        <v>1.8499999999999996</v>
      </c>
    </row>
    <row r="7504" spans="1:2" x14ac:dyDescent="0.25">
      <c r="A7504" s="1">
        <v>1074.5</v>
      </c>
      <c r="B7504" s="1">
        <v>1.8499999999999996</v>
      </c>
    </row>
    <row r="7505" spans="1:2" x14ac:dyDescent="0.25">
      <c r="A7505" s="1">
        <v>1074.5</v>
      </c>
      <c r="B7505" s="1">
        <v>1.25</v>
      </c>
    </row>
    <row r="7506" spans="1:2" x14ac:dyDescent="0.25">
      <c r="A7506" s="1">
        <v>1073.5</v>
      </c>
      <c r="B7506" s="1">
        <v>1.25</v>
      </c>
    </row>
    <row r="7507" spans="1:2" x14ac:dyDescent="0.25">
      <c r="A7507" s="1">
        <v>1073.5</v>
      </c>
      <c r="B7507" s="1">
        <v>0</v>
      </c>
    </row>
    <row r="7508" spans="1:2" x14ac:dyDescent="0.25">
      <c r="A7508" s="1">
        <v>1073</v>
      </c>
      <c r="B7508" s="1">
        <v>0</v>
      </c>
    </row>
    <row r="7509" spans="1:2" x14ac:dyDescent="0.25">
      <c r="A7509" s="1">
        <v>1073</v>
      </c>
      <c r="B7509" s="1">
        <v>0</v>
      </c>
    </row>
    <row r="7510" spans="1:2" x14ac:dyDescent="0.25">
      <c r="A7510" s="1">
        <v>1073</v>
      </c>
      <c r="B7510" s="1">
        <v>0</v>
      </c>
    </row>
    <row r="7511" spans="1:2" x14ac:dyDescent="0.25">
      <c r="A7511" s="1">
        <v>1074</v>
      </c>
      <c r="B7511" s="1">
        <v>0</v>
      </c>
    </row>
    <row r="7512" spans="1:2" x14ac:dyDescent="0.25">
      <c r="A7512" s="1">
        <v>1074</v>
      </c>
      <c r="B7512" s="1">
        <v>0</v>
      </c>
    </row>
    <row r="7513" spans="1:2" x14ac:dyDescent="0.25">
      <c r="A7513" s="1">
        <v>1074</v>
      </c>
      <c r="B7513" s="1">
        <v>0</v>
      </c>
    </row>
    <row r="7514" spans="1:2" x14ac:dyDescent="0.25">
      <c r="A7514" s="1">
        <v>1073.5</v>
      </c>
      <c r="B7514" s="1">
        <v>0</v>
      </c>
    </row>
    <row r="7515" spans="1:2" x14ac:dyDescent="0.25">
      <c r="A7515" s="1">
        <v>1073.5</v>
      </c>
      <c r="B7515" s="1">
        <v>1.25</v>
      </c>
    </row>
    <row r="7516" spans="1:2" x14ac:dyDescent="0.25">
      <c r="A7516" s="1">
        <v>1075.5</v>
      </c>
      <c r="B7516" s="1">
        <v>1.25</v>
      </c>
    </row>
    <row r="7517" spans="1:2" x14ac:dyDescent="0.25">
      <c r="A7517" s="1">
        <v>1075.5</v>
      </c>
      <c r="B7517" s="1">
        <v>0.5</v>
      </c>
    </row>
    <row r="7518" spans="1:2" x14ac:dyDescent="0.25">
      <c r="A7518" s="1">
        <v>1075</v>
      </c>
      <c r="B7518" s="1">
        <v>0.5</v>
      </c>
    </row>
    <row r="7519" spans="1:2" x14ac:dyDescent="0.25">
      <c r="A7519" s="1">
        <v>1075</v>
      </c>
      <c r="B7519" s="1">
        <v>0</v>
      </c>
    </row>
    <row r="7520" spans="1:2" x14ac:dyDescent="0.25">
      <c r="A7520" s="1">
        <v>1075</v>
      </c>
      <c r="B7520" s="1">
        <v>0.5</v>
      </c>
    </row>
    <row r="7521" spans="1:2" x14ac:dyDescent="0.25">
      <c r="A7521" s="1">
        <v>1076</v>
      </c>
      <c r="B7521" s="1">
        <v>0.5</v>
      </c>
    </row>
    <row r="7522" spans="1:2" x14ac:dyDescent="0.25">
      <c r="A7522" s="1">
        <v>1076</v>
      </c>
      <c r="B7522" s="1">
        <v>0</v>
      </c>
    </row>
    <row r="7523" spans="1:2" x14ac:dyDescent="0.25">
      <c r="A7523" s="1">
        <v>1076</v>
      </c>
      <c r="B7523" s="1">
        <v>0.5</v>
      </c>
    </row>
    <row r="7524" spans="1:2" x14ac:dyDescent="0.25">
      <c r="A7524" s="1">
        <v>1075.5</v>
      </c>
      <c r="B7524" s="1">
        <v>0.5</v>
      </c>
    </row>
    <row r="7525" spans="1:2" x14ac:dyDescent="0.25">
      <c r="A7525" s="1">
        <v>1075.5</v>
      </c>
      <c r="B7525" s="1">
        <v>1.25</v>
      </c>
    </row>
    <row r="7526" spans="1:2" x14ac:dyDescent="0.25">
      <c r="A7526" s="1">
        <v>1074.5</v>
      </c>
      <c r="B7526" s="1">
        <v>1.25</v>
      </c>
    </row>
    <row r="7527" spans="1:2" x14ac:dyDescent="0.25">
      <c r="A7527" s="1">
        <v>1074.5</v>
      </c>
      <c r="B7527" s="1">
        <v>1.8499999999999996</v>
      </c>
    </row>
    <row r="7528" spans="1:2" x14ac:dyDescent="0.25">
      <c r="A7528" s="1">
        <v>1073.25</v>
      </c>
      <c r="B7528" s="1">
        <v>1.8499999999999996</v>
      </c>
    </row>
    <row r="7529" spans="1:2" x14ac:dyDescent="0.25">
      <c r="A7529" s="1">
        <v>1073.25</v>
      </c>
      <c r="B7529" s="1">
        <v>5.0969696969696967</v>
      </c>
    </row>
    <row r="7530" spans="1:2" x14ac:dyDescent="0.25">
      <c r="A7530" s="1">
        <v>1079.25</v>
      </c>
      <c r="B7530" s="1">
        <v>5.0969696969696967</v>
      </c>
    </row>
    <row r="7531" spans="1:2" x14ac:dyDescent="0.25">
      <c r="A7531" s="1">
        <v>1079.25</v>
      </c>
      <c r="B7531" s="1">
        <v>3</v>
      </c>
    </row>
    <row r="7532" spans="1:2" x14ac:dyDescent="0.25">
      <c r="A7532" s="1">
        <v>1077.75</v>
      </c>
      <c r="B7532" s="1">
        <v>3</v>
      </c>
    </row>
    <row r="7533" spans="1:2" x14ac:dyDescent="0.25">
      <c r="A7533" s="1">
        <v>1077.75</v>
      </c>
      <c r="B7533" s="1">
        <v>0.66666666666666663</v>
      </c>
    </row>
    <row r="7534" spans="1:2" x14ac:dyDescent="0.25">
      <c r="A7534" s="1">
        <v>1077</v>
      </c>
      <c r="B7534" s="1">
        <v>0.66666666666666663</v>
      </c>
    </row>
    <row r="7535" spans="1:2" x14ac:dyDescent="0.25">
      <c r="A7535" s="1">
        <v>1077</v>
      </c>
      <c r="B7535" s="1">
        <v>0</v>
      </c>
    </row>
    <row r="7536" spans="1:2" x14ac:dyDescent="0.25">
      <c r="A7536" s="1">
        <v>1077</v>
      </c>
      <c r="B7536" s="1">
        <v>0.66666666666666663</v>
      </c>
    </row>
    <row r="7537" spans="1:2" x14ac:dyDescent="0.25">
      <c r="A7537" s="1">
        <v>1078.5</v>
      </c>
      <c r="B7537" s="1">
        <v>0.66666666666666663</v>
      </c>
    </row>
    <row r="7538" spans="1:2" x14ac:dyDescent="0.25">
      <c r="A7538" s="1">
        <v>1078.5</v>
      </c>
      <c r="B7538" s="1">
        <v>0</v>
      </c>
    </row>
    <row r="7539" spans="1:2" x14ac:dyDescent="0.25">
      <c r="A7539" s="1">
        <v>1078</v>
      </c>
      <c r="B7539" s="1">
        <v>0</v>
      </c>
    </row>
    <row r="7540" spans="1:2" x14ac:dyDescent="0.25">
      <c r="A7540" s="1">
        <v>1078</v>
      </c>
      <c r="B7540" s="1">
        <v>0</v>
      </c>
    </row>
    <row r="7541" spans="1:2" x14ac:dyDescent="0.25">
      <c r="A7541" s="1">
        <v>1078</v>
      </c>
      <c r="B7541" s="1">
        <v>0</v>
      </c>
    </row>
    <row r="7542" spans="1:2" x14ac:dyDescent="0.25">
      <c r="A7542" s="1">
        <v>1079</v>
      </c>
      <c r="B7542" s="1">
        <v>0</v>
      </c>
    </row>
    <row r="7543" spans="1:2" x14ac:dyDescent="0.25">
      <c r="A7543" s="1">
        <v>1079</v>
      </c>
      <c r="B7543" s="1">
        <v>0</v>
      </c>
    </row>
    <row r="7544" spans="1:2" x14ac:dyDescent="0.25">
      <c r="A7544" s="1">
        <v>1079</v>
      </c>
      <c r="B7544" s="1">
        <v>0</v>
      </c>
    </row>
    <row r="7545" spans="1:2" x14ac:dyDescent="0.25">
      <c r="A7545" s="1">
        <v>1078.5</v>
      </c>
      <c r="B7545" s="1">
        <v>0</v>
      </c>
    </row>
    <row r="7546" spans="1:2" x14ac:dyDescent="0.25">
      <c r="A7546" s="1">
        <v>1078.5</v>
      </c>
      <c r="B7546" s="1">
        <v>0.66666666666666663</v>
      </c>
    </row>
    <row r="7547" spans="1:2" x14ac:dyDescent="0.25">
      <c r="A7547" s="1">
        <v>1077.75</v>
      </c>
      <c r="B7547" s="1">
        <v>0.66666666666666663</v>
      </c>
    </row>
    <row r="7548" spans="1:2" x14ac:dyDescent="0.25">
      <c r="A7548" s="1">
        <v>1077.75</v>
      </c>
      <c r="B7548" s="1">
        <v>3</v>
      </c>
    </row>
    <row r="7549" spans="1:2" x14ac:dyDescent="0.25">
      <c r="A7549" s="1">
        <v>1080.75</v>
      </c>
      <c r="B7549" s="1">
        <v>3</v>
      </c>
    </row>
    <row r="7550" spans="1:2" x14ac:dyDescent="0.25">
      <c r="A7550" s="1">
        <v>1080.75</v>
      </c>
      <c r="B7550" s="1">
        <v>1.5</v>
      </c>
    </row>
    <row r="7551" spans="1:2" x14ac:dyDescent="0.25">
      <c r="A7551" s="1">
        <v>1080</v>
      </c>
      <c r="B7551" s="1">
        <v>1.5</v>
      </c>
    </row>
    <row r="7552" spans="1:2" x14ac:dyDescent="0.25">
      <c r="A7552" s="1">
        <v>1080</v>
      </c>
      <c r="B7552" s="1">
        <v>0</v>
      </c>
    </row>
    <row r="7553" spans="1:2" x14ac:dyDescent="0.25">
      <c r="A7553" s="1">
        <v>1080</v>
      </c>
      <c r="B7553" s="1">
        <v>1.5</v>
      </c>
    </row>
    <row r="7554" spans="1:2" x14ac:dyDescent="0.25">
      <c r="A7554" s="1">
        <v>1081.5</v>
      </c>
      <c r="B7554" s="1">
        <v>1.5</v>
      </c>
    </row>
    <row r="7555" spans="1:2" x14ac:dyDescent="0.25">
      <c r="A7555" s="1">
        <v>1081.5</v>
      </c>
      <c r="B7555" s="1">
        <v>0.5</v>
      </c>
    </row>
    <row r="7556" spans="1:2" x14ac:dyDescent="0.25">
      <c r="A7556" s="1">
        <v>1081</v>
      </c>
      <c r="B7556" s="1">
        <v>0.5</v>
      </c>
    </row>
    <row r="7557" spans="1:2" x14ac:dyDescent="0.25">
      <c r="A7557" s="1">
        <v>1081</v>
      </c>
      <c r="B7557" s="1">
        <v>0</v>
      </c>
    </row>
    <row r="7558" spans="1:2" x14ac:dyDescent="0.25">
      <c r="A7558" s="1">
        <v>1081</v>
      </c>
      <c r="B7558" s="1">
        <v>0.5</v>
      </c>
    </row>
    <row r="7559" spans="1:2" x14ac:dyDescent="0.25">
      <c r="A7559" s="1">
        <v>1082</v>
      </c>
      <c r="B7559" s="1">
        <v>0.5</v>
      </c>
    </row>
    <row r="7560" spans="1:2" x14ac:dyDescent="0.25">
      <c r="A7560" s="1">
        <v>1082</v>
      </c>
      <c r="B7560" s="1">
        <v>0</v>
      </c>
    </row>
    <row r="7561" spans="1:2" x14ac:dyDescent="0.25">
      <c r="A7561" s="1">
        <v>1082</v>
      </c>
      <c r="B7561" s="1">
        <v>0.5</v>
      </c>
    </row>
    <row r="7562" spans="1:2" x14ac:dyDescent="0.25">
      <c r="A7562" s="1">
        <v>1081.5</v>
      </c>
      <c r="B7562" s="1">
        <v>0.5</v>
      </c>
    </row>
    <row r="7563" spans="1:2" x14ac:dyDescent="0.25">
      <c r="A7563" s="1">
        <v>1081.5</v>
      </c>
      <c r="B7563" s="1">
        <v>1.5</v>
      </c>
    </row>
    <row r="7564" spans="1:2" x14ac:dyDescent="0.25">
      <c r="A7564" s="1">
        <v>1080.75</v>
      </c>
      <c r="B7564" s="1">
        <v>1.5</v>
      </c>
    </row>
    <row r="7565" spans="1:2" x14ac:dyDescent="0.25">
      <c r="A7565" s="1">
        <v>1080.75</v>
      </c>
      <c r="B7565" s="1">
        <v>3</v>
      </c>
    </row>
    <row r="7566" spans="1:2" x14ac:dyDescent="0.25">
      <c r="A7566" s="1">
        <v>1079.25</v>
      </c>
      <c r="B7566" s="1">
        <v>3</v>
      </c>
    </row>
    <row r="7567" spans="1:2" x14ac:dyDescent="0.25">
      <c r="A7567" s="1">
        <v>1079.25</v>
      </c>
      <c r="B7567" s="1">
        <v>5.0969696969696967</v>
      </c>
    </row>
    <row r="7568" spans="1:2" x14ac:dyDescent="0.25">
      <c r="A7568" s="1">
        <v>1076.25</v>
      </c>
      <c r="B7568" s="1">
        <v>5.0969696969696967</v>
      </c>
    </row>
    <row r="7569" spans="1:2" x14ac:dyDescent="0.25">
      <c r="A7569" s="1">
        <v>1076.25</v>
      </c>
      <c r="B7569" s="1">
        <v>12.236363636363636</v>
      </c>
    </row>
    <row r="7570" spans="1:2" x14ac:dyDescent="0.25">
      <c r="A7570" s="1">
        <v>1072.875</v>
      </c>
      <c r="B7570" s="1">
        <v>12.236363636363636</v>
      </c>
    </row>
    <row r="7571" spans="1:2" x14ac:dyDescent="0.25">
      <c r="A7571" s="1">
        <v>1072.875</v>
      </c>
      <c r="B7571" s="1">
        <v>51.468965517241379</v>
      </c>
    </row>
    <row r="7572" spans="1:2" x14ac:dyDescent="0.25">
      <c r="A7572" s="1">
        <v>1066.21875</v>
      </c>
      <c r="B7572" s="1">
        <v>51.468965517241379</v>
      </c>
    </row>
    <row r="7573" spans="1:2" x14ac:dyDescent="0.25">
      <c r="A7573" s="1">
        <v>1066.21875</v>
      </c>
      <c r="B7573" s="1">
        <v>213.7917800967937</v>
      </c>
    </row>
    <row r="7574" spans="1:2" x14ac:dyDescent="0.25">
      <c r="A7574" s="1">
        <v>1089.46875</v>
      </c>
      <c r="B7574" s="1">
        <v>213.7917800967937</v>
      </c>
    </row>
    <row r="7575" spans="1:2" x14ac:dyDescent="0.25">
      <c r="A7575" s="1">
        <v>1089.46875</v>
      </c>
      <c r="B7575" s="1">
        <v>80.904135338345867</v>
      </c>
    </row>
    <row r="7576" spans="1:2" x14ac:dyDescent="0.25">
      <c r="A7576" s="1">
        <v>1084.71875</v>
      </c>
      <c r="B7576" s="1">
        <v>80.904135338345867</v>
      </c>
    </row>
    <row r="7577" spans="1:2" x14ac:dyDescent="0.25">
      <c r="A7577" s="1">
        <v>1084.71875</v>
      </c>
      <c r="B7577" s="1">
        <v>7.9142857142857146</v>
      </c>
    </row>
    <row r="7578" spans="1:2" x14ac:dyDescent="0.25">
      <c r="A7578" s="1">
        <v>1083.5</v>
      </c>
      <c r="B7578" s="1">
        <v>7.9142857142857146</v>
      </c>
    </row>
    <row r="7579" spans="1:2" x14ac:dyDescent="0.25">
      <c r="A7579" s="1">
        <v>1083.5</v>
      </c>
      <c r="B7579" s="1">
        <v>1.0000000000000002</v>
      </c>
    </row>
    <row r="7580" spans="1:2" x14ac:dyDescent="0.25">
      <c r="A7580" s="1">
        <v>1083</v>
      </c>
      <c r="B7580" s="1">
        <v>1.0000000000000002</v>
      </c>
    </row>
    <row r="7581" spans="1:2" x14ac:dyDescent="0.25">
      <c r="A7581" s="1">
        <v>1083</v>
      </c>
      <c r="B7581" s="1">
        <v>0</v>
      </c>
    </row>
    <row r="7582" spans="1:2" x14ac:dyDescent="0.25">
      <c r="A7582" s="1">
        <v>1083</v>
      </c>
      <c r="B7582" s="1">
        <v>1.0000000000000002</v>
      </c>
    </row>
    <row r="7583" spans="1:2" x14ac:dyDescent="0.25">
      <c r="A7583" s="1">
        <v>1084</v>
      </c>
      <c r="B7583" s="1">
        <v>1.0000000000000002</v>
      </c>
    </row>
    <row r="7584" spans="1:2" x14ac:dyDescent="0.25">
      <c r="A7584" s="1">
        <v>1084</v>
      </c>
      <c r="B7584" s="1">
        <v>0</v>
      </c>
    </row>
    <row r="7585" spans="1:2" x14ac:dyDescent="0.25">
      <c r="A7585" s="1">
        <v>1084</v>
      </c>
      <c r="B7585" s="1">
        <v>1.0000000000000002</v>
      </c>
    </row>
    <row r="7586" spans="1:2" x14ac:dyDescent="0.25">
      <c r="A7586" s="1">
        <v>1083.5</v>
      </c>
      <c r="B7586" s="1">
        <v>1.0000000000000002</v>
      </c>
    </row>
    <row r="7587" spans="1:2" x14ac:dyDescent="0.25">
      <c r="A7587" s="1">
        <v>1083.5</v>
      </c>
      <c r="B7587" s="1">
        <v>7.9142857142857146</v>
      </c>
    </row>
    <row r="7588" spans="1:2" x14ac:dyDescent="0.25">
      <c r="A7588" s="1">
        <v>1085.9375</v>
      </c>
      <c r="B7588" s="1">
        <v>7.9142857142857146</v>
      </c>
    </row>
    <row r="7589" spans="1:2" x14ac:dyDescent="0.25">
      <c r="A7589" s="1">
        <v>1085.9375</v>
      </c>
      <c r="B7589" s="1">
        <v>1.3</v>
      </c>
    </row>
    <row r="7590" spans="1:2" x14ac:dyDescent="0.25">
      <c r="A7590" s="1">
        <v>1085</v>
      </c>
      <c r="B7590" s="1">
        <v>1.3</v>
      </c>
    </row>
    <row r="7591" spans="1:2" x14ac:dyDescent="0.25">
      <c r="A7591" s="1">
        <v>1085</v>
      </c>
      <c r="B7591" s="1">
        <v>0</v>
      </c>
    </row>
    <row r="7592" spans="1:2" x14ac:dyDescent="0.25">
      <c r="A7592" s="1">
        <v>1085</v>
      </c>
      <c r="B7592" s="1">
        <v>1.3</v>
      </c>
    </row>
    <row r="7593" spans="1:2" x14ac:dyDescent="0.25">
      <c r="A7593" s="1">
        <v>1086.875</v>
      </c>
      <c r="B7593" s="1">
        <v>1.3</v>
      </c>
    </row>
    <row r="7594" spans="1:2" x14ac:dyDescent="0.25">
      <c r="A7594" s="1">
        <v>1086.875</v>
      </c>
      <c r="B7594" s="1">
        <v>0.83333333333333348</v>
      </c>
    </row>
    <row r="7595" spans="1:2" x14ac:dyDescent="0.25">
      <c r="A7595" s="1">
        <v>1086</v>
      </c>
      <c r="B7595" s="1">
        <v>0.83333333333333348</v>
      </c>
    </row>
    <row r="7596" spans="1:2" x14ac:dyDescent="0.25">
      <c r="A7596" s="1">
        <v>1086</v>
      </c>
      <c r="B7596" s="1">
        <v>0</v>
      </c>
    </row>
    <row r="7597" spans="1:2" x14ac:dyDescent="0.25">
      <c r="A7597" s="1">
        <v>1086</v>
      </c>
      <c r="B7597" s="1">
        <v>0.83333333333333348</v>
      </c>
    </row>
    <row r="7598" spans="1:2" x14ac:dyDescent="0.25">
      <c r="A7598" s="1">
        <v>1087.75</v>
      </c>
      <c r="B7598" s="1">
        <v>0.83333333333333348</v>
      </c>
    </row>
    <row r="7599" spans="1:2" x14ac:dyDescent="0.25">
      <c r="A7599" s="1">
        <v>1087.75</v>
      </c>
      <c r="B7599" s="1">
        <v>0.66666666666666663</v>
      </c>
    </row>
    <row r="7600" spans="1:2" x14ac:dyDescent="0.25">
      <c r="A7600" s="1">
        <v>1087</v>
      </c>
      <c r="B7600" s="1">
        <v>0.66666666666666663</v>
      </c>
    </row>
    <row r="7601" spans="1:2" x14ac:dyDescent="0.25">
      <c r="A7601" s="1">
        <v>1087</v>
      </c>
      <c r="B7601" s="1">
        <v>0</v>
      </c>
    </row>
    <row r="7602" spans="1:2" x14ac:dyDescent="0.25">
      <c r="A7602" s="1">
        <v>1087</v>
      </c>
      <c r="B7602" s="1">
        <v>0.66666666666666663</v>
      </c>
    </row>
    <row r="7603" spans="1:2" x14ac:dyDescent="0.25">
      <c r="A7603" s="1">
        <v>1088.5</v>
      </c>
      <c r="B7603" s="1">
        <v>0.66666666666666663</v>
      </c>
    </row>
    <row r="7604" spans="1:2" x14ac:dyDescent="0.25">
      <c r="A7604" s="1">
        <v>1088.5</v>
      </c>
      <c r="B7604" s="1">
        <v>0</v>
      </c>
    </row>
    <row r="7605" spans="1:2" x14ac:dyDescent="0.25">
      <c r="A7605" s="1">
        <v>1088</v>
      </c>
      <c r="B7605" s="1">
        <v>0</v>
      </c>
    </row>
    <row r="7606" spans="1:2" x14ac:dyDescent="0.25">
      <c r="A7606" s="1">
        <v>1088</v>
      </c>
      <c r="B7606" s="1">
        <v>0</v>
      </c>
    </row>
    <row r="7607" spans="1:2" x14ac:dyDescent="0.25">
      <c r="A7607" s="1">
        <v>1088</v>
      </c>
      <c r="B7607" s="1">
        <v>0</v>
      </c>
    </row>
    <row r="7608" spans="1:2" x14ac:dyDescent="0.25">
      <c r="A7608" s="1">
        <v>1089</v>
      </c>
      <c r="B7608" s="1">
        <v>0</v>
      </c>
    </row>
    <row r="7609" spans="1:2" x14ac:dyDescent="0.25">
      <c r="A7609" s="1">
        <v>1089</v>
      </c>
      <c r="B7609" s="1">
        <v>0</v>
      </c>
    </row>
    <row r="7610" spans="1:2" x14ac:dyDescent="0.25">
      <c r="A7610" s="1">
        <v>1089</v>
      </c>
      <c r="B7610" s="1">
        <v>0</v>
      </c>
    </row>
    <row r="7611" spans="1:2" x14ac:dyDescent="0.25">
      <c r="A7611" s="1">
        <v>1088.5</v>
      </c>
      <c r="B7611" s="1">
        <v>0</v>
      </c>
    </row>
    <row r="7612" spans="1:2" x14ac:dyDescent="0.25">
      <c r="A7612" s="1">
        <v>1088.5</v>
      </c>
      <c r="B7612" s="1">
        <v>0.66666666666666663</v>
      </c>
    </row>
    <row r="7613" spans="1:2" x14ac:dyDescent="0.25">
      <c r="A7613" s="1">
        <v>1087.75</v>
      </c>
      <c r="B7613" s="1">
        <v>0.66666666666666663</v>
      </c>
    </row>
    <row r="7614" spans="1:2" x14ac:dyDescent="0.25">
      <c r="A7614" s="1">
        <v>1087.75</v>
      </c>
      <c r="B7614" s="1">
        <v>0.83333333333333348</v>
      </c>
    </row>
    <row r="7615" spans="1:2" x14ac:dyDescent="0.25">
      <c r="A7615" s="1">
        <v>1086.875</v>
      </c>
      <c r="B7615" s="1">
        <v>0.83333333333333348</v>
      </c>
    </row>
    <row r="7616" spans="1:2" x14ac:dyDescent="0.25">
      <c r="A7616" s="1">
        <v>1086.875</v>
      </c>
      <c r="B7616" s="1">
        <v>1.3</v>
      </c>
    </row>
    <row r="7617" spans="1:2" x14ac:dyDescent="0.25">
      <c r="A7617" s="1">
        <v>1085.9375</v>
      </c>
      <c r="B7617" s="1">
        <v>1.3</v>
      </c>
    </row>
    <row r="7618" spans="1:2" x14ac:dyDescent="0.25">
      <c r="A7618" s="1">
        <v>1085.9375</v>
      </c>
      <c r="B7618" s="1">
        <v>7.9142857142857146</v>
      </c>
    </row>
    <row r="7619" spans="1:2" x14ac:dyDescent="0.25">
      <c r="A7619" s="1">
        <v>1084.71875</v>
      </c>
      <c r="B7619" s="1">
        <v>7.9142857142857146</v>
      </c>
    </row>
    <row r="7620" spans="1:2" x14ac:dyDescent="0.25">
      <c r="A7620" s="1">
        <v>1084.71875</v>
      </c>
      <c r="B7620" s="1">
        <v>80.904135338345867</v>
      </c>
    </row>
    <row r="7621" spans="1:2" x14ac:dyDescent="0.25">
      <c r="A7621" s="1">
        <v>1094.21875</v>
      </c>
      <c r="B7621" s="1">
        <v>80.904135338345867</v>
      </c>
    </row>
    <row r="7622" spans="1:2" x14ac:dyDescent="0.25">
      <c r="A7622" s="1">
        <v>1094.21875</v>
      </c>
      <c r="B7622" s="1">
        <v>11.625</v>
      </c>
    </row>
    <row r="7623" spans="1:2" x14ac:dyDescent="0.25">
      <c r="A7623" s="1">
        <v>1091.5</v>
      </c>
      <c r="B7623" s="1">
        <v>11.625</v>
      </c>
    </row>
    <row r="7624" spans="1:2" x14ac:dyDescent="0.25">
      <c r="A7624" s="1">
        <v>1091.5</v>
      </c>
      <c r="B7624" s="1">
        <v>2.0000000000000004</v>
      </c>
    </row>
    <row r="7625" spans="1:2" x14ac:dyDescent="0.25">
      <c r="A7625" s="1">
        <v>1090.5</v>
      </c>
      <c r="B7625" s="1">
        <v>2.0000000000000004</v>
      </c>
    </row>
    <row r="7626" spans="1:2" x14ac:dyDescent="0.25">
      <c r="A7626" s="1">
        <v>1090.5</v>
      </c>
      <c r="B7626" s="1">
        <v>0.5</v>
      </c>
    </row>
    <row r="7627" spans="1:2" x14ac:dyDescent="0.25">
      <c r="A7627" s="1">
        <v>1090</v>
      </c>
      <c r="B7627" s="1">
        <v>0.5</v>
      </c>
    </row>
    <row r="7628" spans="1:2" x14ac:dyDescent="0.25">
      <c r="A7628" s="1">
        <v>1090</v>
      </c>
      <c r="B7628" s="1">
        <v>0</v>
      </c>
    </row>
    <row r="7629" spans="1:2" x14ac:dyDescent="0.25">
      <c r="A7629" s="1">
        <v>1090</v>
      </c>
      <c r="B7629" s="1">
        <v>0.5</v>
      </c>
    </row>
    <row r="7630" spans="1:2" x14ac:dyDescent="0.25">
      <c r="A7630" s="1">
        <v>1091</v>
      </c>
      <c r="B7630" s="1">
        <v>0.5</v>
      </c>
    </row>
    <row r="7631" spans="1:2" x14ac:dyDescent="0.25">
      <c r="A7631" s="1">
        <v>1091</v>
      </c>
      <c r="B7631" s="1">
        <v>0</v>
      </c>
    </row>
    <row r="7632" spans="1:2" x14ac:dyDescent="0.25">
      <c r="A7632" s="1">
        <v>1091</v>
      </c>
      <c r="B7632" s="1">
        <v>0.5</v>
      </c>
    </row>
    <row r="7633" spans="1:2" x14ac:dyDescent="0.25">
      <c r="A7633" s="1">
        <v>1090.5</v>
      </c>
      <c r="B7633" s="1">
        <v>0.5</v>
      </c>
    </row>
    <row r="7634" spans="1:2" x14ac:dyDescent="0.25">
      <c r="A7634" s="1">
        <v>1090.5</v>
      </c>
      <c r="B7634" s="1">
        <v>2.0000000000000004</v>
      </c>
    </row>
    <row r="7635" spans="1:2" x14ac:dyDescent="0.25">
      <c r="A7635" s="1">
        <v>1092.5</v>
      </c>
      <c r="B7635" s="1">
        <v>2.0000000000000004</v>
      </c>
    </row>
    <row r="7636" spans="1:2" x14ac:dyDescent="0.25">
      <c r="A7636" s="1">
        <v>1092.5</v>
      </c>
      <c r="B7636" s="1">
        <v>0.5</v>
      </c>
    </row>
    <row r="7637" spans="1:2" x14ac:dyDescent="0.25">
      <c r="A7637" s="1">
        <v>1092</v>
      </c>
      <c r="B7637" s="1">
        <v>0.5</v>
      </c>
    </row>
    <row r="7638" spans="1:2" x14ac:dyDescent="0.25">
      <c r="A7638" s="1">
        <v>1092</v>
      </c>
      <c r="B7638" s="1">
        <v>0</v>
      </c>
    </row>
    <row r="7639" spans="1:2" x14ac:dyDescent="0.25">
      <c r="A7639" s="1">
        <v>1092</v>
      </c>
      <c r="B7639" s="1">
        <v>0.5</v>
      </c>
    </row>
    <row r="7640" spans="1:2" x14ac:dyDescent="0.25">
      <c r="A7640" s="1">
        <v>1093</v>
      </c>
      <c r="B7640" s="1">
        <v>0.5</v>
      </c>
    </row>
    <row r="7641" spans="1:2" x14ac:dyDescent="0.25">
      <c r="A7641" s="1">
        <v>1093</v>
      </c>
      <c r="B7641" s="1">
        <v>0</v>
      </c>
    </row>
    <row r="7642" spans="1:2" x14ac:dyDescent="0.25">
      <c r="A7642" s="1">
        <v>1093</v>
      </c>
      <c r="B7642" s="1">
        <v>0.5</v>
      </c>
    </row>
    <row r="7643" spans="1:2" x14ac:dyDescent="0.25">
      <c r="A7643" s="1">
        <v>1092.5</v>
      </c>
      <c r="B7643" s="1">
        <v>0.5</v>
      </c>
    </row>
    <row r="7644" spans="1:2" x14ac:dyDescent="0.25">
      <c r="A7644" s="1">
        <v>1092.5</v>
      </c>
      <c r="B7644" s="1">
        <v>2.0000000000000004</v>
      </c>
    </row>
    <row r="7645" spans="1:2" x14ac:dyDescent="0.25">
      <c r="A7645" s="1">
        <v>1091.5</v>
      </c>
      <c r="B7645" s="1">
        <v>2.0000000000000004</v>
      </c>
    </row>
    <row r="7646" spans="1:2" x14ac:dyDescent="0.25">
      <c r="A7646" s="1">
        <v>1091.5</v>
      </c>
      <c r="B7646" s="1">
        <v>11.625</v>
      </c>
    </row>
    <row r="7647" spans="1:2" x14ac:dyDescent="0.25">
      <c r="A7647" s="1">
        <v>1096.9375</v>
      </c>
      <c r="B7647" s="1">
        <v>11.625</v>
      </c>
    </row>
    <row r="7648" spans="1:2" x14ac:dyDescent="0.25">
      <c r="A7648" s="1">
        <v>1096.9375</v>
      </c>
      <c r="B7648" s="1">
        <v>10.391666666666667</v>
      </c>
    </row>
    <row r="7649" spans="1:2" x14ac:dyDescent="0.25">
      <c r="A7649" s="1">
        <v>1094.75</v>
      </c>
      <c r="B7649" s="1">
        <v>10.391666666666667</v>
      </c>
    </row>
    <row r="7650" spans="1:2" x14ac:dyDescent="0.25">
      <c r="A7650" s="1">
        <v>1094.75</v>
      </c>
      <c r="B7650" s="1">
        <v>2.8333333333333335</v>
      </c>
    </row>
    <row r="7651" spans="1:2" x14ac:dyDescent="0.25">
      <c r="A7651" s="1">
        <v>1094</v>
      </c>
      <c r="B7651" s="1">
        <v>2.8333333333333335</v>
      </c>
    </row>
    <row r="7652" spans="1:2" x14ac:dyDescent="0.25">
      <c r="A7652" s="1">
        <v>1094</v>
      </c>
      <c r="B7652" s="1">
        <v>0</v>
      </c>
    </row>
    <row r="7653" spans="1:2" x14ac:dyDescent="0.25">
      <c r="A7653" s="1">
        <v>1094</v>
      </c>
      <c r="B7653" s="1">
        <v>2.8333333333333335</v>
      </c>
    </row>
    <row r="7654" spans="1:2" x14ac:dyDescent="0.25">
      <c r="A7654" s="1">
        <v>1095.5</v>
      </c>
      <c r="B7654" s="1">
        <v>2.8333333333333335</v>
      </c>
    </row>
    <row r="7655" spans="1:2" x14ac:dyDescent="0.25">
      <c r="A7655" s="1">
        <v>1095.5</v>
      </c>
      <c r="B7655" s="1">
        <v>0.5</v>
      </c>
    </row>
    <row r="7656" spans="1:2" x14ac:dyDescent="0.25">
      <c r="A7656" s="1">
        <v>1095</v>
      </c>
      <c r="B7656" s="1">
        <v>0.5</v>
      </c>
    </row>
    <row r="7657" spans="1:2" x14ac:dyDescent="0.25">
      <c r="A7657" s="1">
        <v>1095</v>
      </c>
      <c r="B7657" s="1">
        <v>0</v>
      </c>
    </row>
    <row r="7658" spans="1:2" x14ac:dyDescent="0.25">
      <c r="A7658" s="1">
        <v>1095</v>
      </c>
      <c r="B7658" s="1">
        <v>0.5</v>
      </c>
    </row>
    <row r="7659" spans="1:2" x14ac:dyDescent="0.25">
      <c r="A7659" s="1">
        <v>1096</v>
      </c>
      <c r="B7659" s="1">
        <v>0.5</v>
      </c>
    </row>
    <row r="7660" spans="1:2" x14ac:dyDescent="0.25">
      <c r="A7660" s="1">
        <v>1096</v>
      </c>
      <c r="B7660" s="1">
        <v>0</v>
      </c>
    </row>
    <row r="7661" spans="1:2" x14ac:dyDescent="0.25">
      <c r="A7661" s="1">
        <v>1096</v>
      </c>
      <c r="B7661" s="1">
        <v>0.5</v>
      </c>
    </row>
    <row r="7662" spans="1:2" x14ac:dyDescent="0.25">
      <c r="A7662" s="1">
        <v>1095.5</v>
      </c>
      <c r="B7662" s="1">
        <v>0.5</v>
      </c>
    </row>
    <row r="7663" spans="1:2" x14ac:dyDescent="0.25">
      <c r="A7663" s="1">
        <v>1095.5</v>
      </c>
      <c r="B7663" s="1">
        <v>2.8333333333333335</v>
      </c>
    </row>
    <row r="7664" spans="1:2" x14ac:dyDescent="0.25">
      <c r="A7664" s="1">
        <v>1094.75</v>
      </c>
      <c r="B7664" s="1">
        <v>2.8333333333333335</v>
      </c>
    </row>
    <row r="7665" spans="1:2" x14ac:dyDescent="0.25">
      <c r="A7665" s="1">
        <v>1094.75</v>
      </c>
      <c r="B7665" s="1">
        <v>10.391666666666667</v>
      </c>
    </row>
    <row r="7666" spans="1:2" x14ac:dyDescent="0.25">
      <c r="A7666" s="1">
        <v>1099.125</v>
      </c>
      <c r="B7666" s="1">
        <v>10.391666666666667</v>
      </c>
    </row>
    <row r="7667" spans="1:2" x14ac:dyDescent="0.25">
      <c r="A7667" s="1">
        <v>1099.125</v>
      </c>
      <c r="B7667" s="1">
        <v>3.9</v>
      </c>
    </row>
    <row r="7668" spans="1:2" x14ac:dyDescent="0.25">
      <c r="A7668" s="1">
        <v>1097.75</v>
      </c>
      <c r="B7668" s="1">
        <v>3.9</v>
      </c>
    </row>
    <row r="7669" spans="1:2" x14ac:dyDescent="0.25">
      <c r="A7669" s="1">
        <v>1097.75</v>
      </c>
      <c r="B7669" s="1">
        <v>0</v>
      </c>
    </row>
    <row r="7670" spans="1:2" x14ac:dyDescent="0.25">
      <c r="A7670" s="1">
        <v>1097</v>
      </c>
      <c r="B7670" s="1">
        <v>0</v>
      </c>
    </row>
    <row r="7671" spans="1:2" x14ac:dyDescent="0.25">
      <c r="A7671" s="1">
        <v>1097</v>
      </c>
      <c r="B7671" s="1">
        <v>0</v>
      </c>
    </row>
    <row r="7672" spans="1:2" x14ac:dyDescent="0.25">
      <c r="A7672" s="1">
        <v>1097</v>
      </c>
      <c r="B7672" s="1">
        <v>0</v>
      </c>
    </row>
    <row r="7673" spans="1:2" x14ac:dyDescent="0.25">
      <c r="A7673" s="1">
        <v>1098.5</v>
      </c>
      <c r="B7673" s="1">
        <v>0</v>
      </c>
    </row>
    <row r="7674" spans="1:2" x14ac:dyDescent="0.25">
      <c r="A7674" s="1">
        <v>1098.5</v>
      </c>
      <c r="B7674" s="1">
        <v>0</v>
      </c>
    </row>
    <row r="7675" spans="1:2" x14ac:dyDescent="0.25">
      <c r="A7675" s="1">
        <v>1098</v>
      </c>
      <c r="B7675" s="1">
        <v>0</v>
      </c>
    </row>
    <row r="7676" spans="1:2" x14ac:dyDescent="0.25">
      <c r="A7676" s="1">
        <v>1098</v>
      </c>
      <c r="B7676" s="1">
        <v>0</v>
      </c>
    </row>
    <row r="7677" spans="1:2" x14ac:dyDescent="0.25">
      <c r="A7677" s="1">
        <v>1098</v>
      </c>
      <c r="B7677" s="1">
        <v>0</v>
      </c>
    </row>
    <row r="7678" spans="1:2" x14ac:dyDescent="0.25">
      <c r="A7678" s="1">
        <v>1099</v>
      </c>
      <c r="B7678" s="1">
        <v>0</v>
      </c>
    </row>
    <row r="7679" spans="1:2" x14ac:dyDescent="0.25">
      <c r="A7679" s="1">
        <v>1099</v>
      </c>
      <c r="B7679" s="1">
        <v>0</v>
      </c>
    </row>
    <row r="7680" spans="1:2" x14ac:dyDescent="0.25">
      <c r="A7680" s="1">
        <v>1099</v>
      </c>
      <c r="B7680" s="1">
        <v>0</v>
      </c>
    </row>
    <row r="7681" spans="1:2" x14ac:dyDescent="0.25">
      <c r="A7681" s="1">
        <v>1098.5</v>
      </c>
      <c r="B7681" s="1">
        <v>0</v>
      </c>
    </row>
    <row r="7682" spans="1:2" x14ac:dyDescent="0.25">
      <c r="A7682" s="1">
        <v>1098.5</v>
      </c>
      <c r="B7682" s="1">
        <v>0</v>
      </c>
    </row>
    <row r="7683" spans="1:2" x14ac:dyDescent="0.25">
      <c r="A7683" s="1">
        <v>1097.75</v>
      </c>
      <c r="B7683" s="1">
        <v>0</v>
      </c>
    </row>
    <row r="7684" spans="1:2" x14ac:dyDescent="0.25">
      <c r="A7684" s="1">
        <v>1097.75</v>
      </c>
      <c r="B7684" s="1">
        <v>3.9</v>
      </c>
    </row>
    <row r="7685" spans="1:2" x14ac:dyDescent="0.25">
      <c r="A7685" s="1">
        <v>1100.5</v>
      </c>
      <c r="B7685" s="1">
        <v>3.9</v>
      </c>
    </row>
    <row r="7686" spans="1:2" x14ac:dyDescent="0.25">
      <c r="A7686" s="1">
        <v>1100.5</v>
      </c>
      <c r="B7686" s="1">
        <v>0.5</v>
      </c>
    </row>
    <row r="7687" spans="1:2" x14ac:dyDescent="0.25">
      <c r="A7687" s="1">
        <v>1100</v>
      </c>
      <c r="B7687" s="1">
        <v>0.5</v>
      </c>
    </row>
    <row r="7688" spans="1:2" x14ac:dyDescent="0.25">
      <c r="A7688" s="1">
        <v>1100</v>
      </c>
      <c r="B7688" s="1">
        <v>0</v>
      </c>
    </row>
    <row r="7689" spans="1:2" x14ac:dyDescent="0.25">
      <c r="A7689" s="1">
        <v>1100</v>
      </c>
      <c r="B7689" s="1">
        <v>0.5</v>
      </c>
    </row>
    <row r="7690" spans="1:2" x14ac:dyDescent="0.25">
      <c r="A7690" s="1">
        <v>1101</v>
      </c>
      <c r="B7690" s="1">
        <v>0.5</v>
      </c>
    </row>
    <row r="7691" spans="1:2" x14ac:dyDescent="0.25">
      <c r="A7691" s="1">
        <v>1101</v>
      </c>
      <c r="B7691" s="1">
        <v>0</v>
      </c>
    </row>
    <row r="7692" spans="1:2" x14ac:dyDescent="0.25">
      <c r="A7692" s="1">
        <v>1101</v>
      </c>
      <c r="B7692" s="1">
        <v>0.5</v>
      </c>
    </row>
    <row r="7693" spans="1:2" x14ac:dyDescent="0.25">
      <c r="A7693" s="1">
        <v>1100.5</v>
      </c>
      <c r="B7693" s="1">
        <v>0.5</v>
      </c>
    </row>
    <row r="7694" spans="1:2" x14ac:dyDescent="0.25">
      <c r="A7694" s="1">
        <v>1100.5</v>
      </c>
      <c r="B7694" s="1">
        <v>3.9</v>
      </c>
    </row>
    <row r="7695" spans="1:2" x14ac:dyDescent="0.25">
      <c r="A7695" s="1">
        <v>1099.125</v>
      </c>
      <c r="B7695" s="1">
        <v>3.9</v>
      </c>
    </row>
    <row r="7696" spans="1:2" x14ac:dyDescent="0.25">
      <c r="A7696" s="1">
        <v>1099.125</v>
      </c>
      <c r="B7696" s="1">
        <v>10.391666666666667</v>
      </c>
    </row>
    <row r="7697" spans="1:2" x14ac:dyDescent="0.25">
      <c r="A7697" s="1">
        <v>1096.9375</v>
      </c>
      <c r="B7697" s="1">
        <v>10.391666666666667</v>
      </c>
    </row>
    <row r="7698" spans="1:2" x14ac:dyDescent="0.25">
      <c r="A7698" s="1">
        <v>1096.9375</v>
      </c>
      <c r="B7698" s="1">
        <v>11.625</v>
      </c>
    </row>
    <row r="7699" spans="1:2" x14ac:dyDescent="0.25">
      <c r="A7699" s="1">
        <v>1094.21875</v>
      </c>
      <c r="B7699" s="1">
        <v>11.625</v>
      </c>
    </row>
    <row r="7700" spans="1:2" x14ac:dyDescent="0.25">
      <c r="A7700" s="1">
        <v>1094.21875</v>
      </c>
      <c r="B7700" s="1">
        <v>80.904135338345867</v>
      </c>
    </row>
    <row r="7701" spans="1:2" x14ac:dyDescent="0.25">
      <c r="A7701" s="1">
        <v>1089.46875</v>
      </c>
      <c r="B7701" s="1">
        <v>80.904135338345867</v>
      </c>
    </row>
    <row r="7702" spans="1:2" x14ac:dyDescent="0.25">
      <c r="A7702" s="1">
        <v>1089.46875</v>
      </c>
      <c r="B7702" s="1">
        <v>213.7917800967937</v>
      </c>
    </row>
    <row r="7703" spans="1:2" x14ac:dyDescent="0.25">
      <c r="A7703" s="1">
        <v>1077.84375</v>
      </c>
      <c r="B7703" s="1">
        <v>213.7917800967937</v>
      </c>
    </row>
    <row r="7704" spans="1:2" x14ac:dyDescent="0.25">
      <c r="A7704" s="1">
        <v>1077.84375</v>
      </c>
      <c r="B7704" s="1">
        <v>656.15621794871788</v>
      </c>
    </row>
    <row r="7705" spans="1:2" x14ac:dyDescent="0.25">
      <c r="A7705" s="1">
        <v>1123.94140625</v>
      </c>
      <c r="B7705" s="1">
        <v>656.15621794871788</v>
      </c>
    </row>
    <row r="7706" spans="1:2" x14ac:dyDescent="0.25">
      <c r="A7706" s="1">
        <v>1123.94140625</v>
      </c>
      <c r="B7706" s="1">
        <v>430.64219114219105</v>
      </c>
    </row>
    <row r="7707" spans="1:2" x14ac:dyDescent="0.25">
      <c r="A7707" s="1">
        <v>1112.140625</v>
      </c>
      <c r="B7707" s="1">
        <v>430.64219114219105</v>
      </c>
    </row>
    <row r="7708" spans="1:2" x14ac:dyDescent="0.25">
      <c r="A7708" s="1">
        <v>1112.140625</v>
      </c>
      <c r="B7708" s="1">
        <v>52.259090909090908</v>
      </c>
    </row>
    <row r="7709" spans="1:2" x14ac:dyDescent="0.25">
      <c r="A7709" s="1">
        <v>1106.875</v>
      </c>
      <c r="B7709" s="1">
        <v>52.259090909090908</v>
      </c>
    </row>
    <row r="7710" spans="1:2" x14ac:dyDescent="0.25">
      <c r="A7710" s="1">
        <v>1106.875</v>
      </c>
      <c r="B7710" s="1">
        <v>14.378571428571428</v>
      </c>
    </row>
    <row r="7711" spans="1:2" x14ac:dyDescent="0.25">
      <c r="A7711" s="1">
        <v>1103.625</v>
      </c>
      <c r="B7711" s="1">
        <v>14.378571428571428</v>
      </c>
    </row>
    <row r="7712" spans="1:2" x14ac:dyDescent="0.25">
      <c r="A7712" s="1">
        <v>1103.625</v>
      </c>
      <c r="B7712" s="1">
        <v>1.6333333333333333</v>
      </c>
    </row>
    <row r="7713" spans="1:2" x14ac:dyDescent="0.25">
      <c r="A7713" s="1">
        <v>1102.5</v>
      </c>
      <c r="B7713" s="1">
        <v>1.6333333333333333</v>
      </c>
    </row>
    <row r="7714" spans="1:2" x14ac:dyDescent="0.25">
      <c r="A7714" s="1">
        <v>1102.5</v>
      </c>
      <c r="B7714" s="1">
        <v>0.5</v>
      </c>
    </row>
    <row r="7715" spans="1:2" x14ac:dyDescent="0.25">
      <c r="A7715" s="1">
        <v>1102</v>
      </c>
      <c r="B7715" s="1">
        <v>0.5</v>
      </c>
    </row>
    <row r="7716" spans="1:2" x14ac:dyDescent="0.25">
      <c r="A7716" s="1">
        <v>1102</v>
      </c>
      <c r="B7716" s="1">
        <v>0</v>
      </c>
    </row>
    <row r="7717" spans="1:2" x14ac:dyDescent="0.25">
      <c r="A7717" s="1">
        <v>1102</v>
      </c>
      <c r="B7717" s="1">
        <v>0.5</v>
      </c>
    </row>
    <row r="7718" spans="1:2" x14ac:dyDescent="0.25">
      <c r="A7718" s="1">
        <v>1103</v>
      </c>
      <c r="B7718" s="1">
        <v>0.5</v>
      </c>
    </row>
    <row r="7719" spans="1:2" x14ac:dyDescent="0.25">
      <c r="A7719" s="1">
        <v>1103</v>
      </c>
      <c r="B7719" s="1">
        <v>0</v>
      </c>
    </row>
    <row r="7720" spans="1:2" x14ac:dyDescent="0.25">
      <c r="A7720" s="1">
        <v>1103</v>
      </c>
      <c r="B7720" s="1">
        <v>0.5</v>
      </c>
    </row>
    <row r="7721" spans="1:2" x14ac:dyDescent="0.25">
      <c r="A7721" s="1">
        <v>1102.5</v>
      </c>
      <c r="B7721" s="1">
        <v>0.5</v>
      </c>
    </row>
    <row r="7722" spans="1:2" x14ac:dyDescent="0.25">
      <c r="A7722" s="1">
        <v>1102.5</v>
      </c>
      <c r="B7722" s="1">
        <v>1.6333333333333333</v>
      </c>
    </row>
    <row r="7723" spans="1:2" x14ac:dyDescent="0.25">
      <c r="A7723" s="1">
        <v>1104.75</v>
      </c>
      <c r="B7723" s="1">
        <v>1.6333333333333333</v>
      </c>
    </row>
    <row r="7724" spans="1:2" x14ac:dyDescent="0.25">
      <c r="A7724" s="1">
        <v>1104.75</v>
      </c>
      <c r="B7724" s="1">
        <v>0.66666666666666663</v>
      </c>
    </row>
    <row r="7725" spans="1:2" x14ac:dyDescent="0.25">
      <c r="A7725" s="1">
        <v>1104</v>
      </c>
      <c r="B7725" s="1">
        <v>0.66666666666666663</v>
      </c>
    </row>
    <row r="7726" spans="1:2" x14ac:dyDescent="0.25">
      <c r="A7726" s="1">
        <v>1104</v>
      </c>
      <c r="B7726" s="1">
        <v>0</v>
      </c>
    </row>
    <row r="7727" spans="1:2" x14ac:dyDescent="0.25">
      <c r="A7727" s="1">
        <v>1104</v>
      </c>
      <c r="B7727" s="1">
        <v>0.66666666666666663</v>
      </c>
    </row>
    <row r="7728" spans="1:2" x14ac:dyDescent="0.25">
      <c r="A7728" s="1">
        <v>1105.5</v>
      </c>
      <c r="B7728" s="1">
        <v>0.66666666666666663</v>
      </c>
    </row>
    <row r="7729" spans="1:2" x14ac:dyDescent="0.25">
      <c r="A7729" s="1">
        <v>1105.5</v>
      </c>
      <c r="B7729" s="1">
        <v>0</v>
      </c>
    </row>
    <row r="7730" spans="1:2" x14ac:dyDescent="0.25">
      <c r="A7730" s="1">
        <v>1105</v>
      </c>
      <c r="B7730" s="1">
        <v>0</v>
      </c>
    </row>
    <row r="7731" spans="1:2" x14ac:dyDescent="0.25">
      <c r="A7731" s="1">
        <v>1105</v>
      </c>
      <c r="B7731" s="1">
        <v>0</v>
      </c>
    </row>
    <row r="7732" spans="1:2" x14ac:dyDescent="0.25">
      <c r="A7732" s="1">
        <v>1105</v>
      </c>
      <c r="B7732" s="1">
        <v>0</v>
      </c>
    </row>
    <row r="7733" spans="1:2" x14ac:dyDescent="0.25">
      <c r="A7733" s="1">
        <v>1106</v>
      </c>
      <c r="B7733" s="1">
        <v>0</v>
      </c>
    </row>
    <row r="7734" spans="1:2" x14ac:dyDescent="0.25">
      <c r="A7734" s="1">
        <v>1106</v>
      </c>
      <c r="B7734" s="1">
        <v>0</v>
      </c>
    </row>
    <row r="7735" spans="1:2" x14ac:dyDescent="0.25">
      <c r="A7735" s="1">
        <v>1106</v>
      </c>
      <c r="B7735" s="1">
        <v>0</v>
      </c>
    </row>
    <row r="7736" spans="1:2" x14ac:dyDescent="0.25">
      <c r="A7736" s="1">
        <v>1105.5</v>
      </c>
      <c r="B7736" s="1">
        <v>0</v>
      </c>
    </row>
    <row r="7737" spans="1:2" x14ac:dyDescent="0.25">
      <c r="A7737" s="1">
        <v>1105.5</v>
      </c>
      <c r="B7737" s="1">
        <v>0.66666666666666663</v>
      </c>
    </row>
    <row r="7738" spans="1:2" x14ac:dyDescent="0.25">
      <c r="A7738" s="1">
        <v>1104.75</v>
      </c>
      <c r="B7738" s="1">
        <v>0.66666666666666663</v>
      </c>
    </row>
    <row r="7739" spans="1:2" x14ac:dyDescent="0.25">
      <c r="A7739" s="1">
        <v>1104.75</v>
      </c>
      <c r="B7739" s="1">
        <v>1.6333333333333333</v>
      </c>
    </row>
    <row r="7740" spans="1:2" x14ac:dyDescent="0.25">
      <c r="A7740" s="1">
        <v>1103.625</v>
      </c>
      <c r="B7740" s="1">
        <v>1.6333333333333333</v>
      </c>
    </row>
    <row r="7741" spans="1:2" x14ac:dyDescent="0.25">
      <c r="A7741" s="1">
        <v>1103.625</v>
      </c>
      <c r="B7741" s="1">
        <v>14.378571428571428</v>
      </c>
    </row>
    <row r="7742" spans="1:2" x14ac:dyDescent="0.25">
      <c r="A7742" s="1">
        <v>1110.125</v>
      </c>
      <c r="B7742" s="1">
        <v>14.378571428571428</v>
      </c>
    </row>
    <row r="7743" spans="1:2" x14ac:dyDescent="0.25">
      <c r="A7743" s="1">
        <v>1110.125</v>
      </c>
      <c r="B7743" s="1">
        <v>6.5714285714285703</v>
      </c>
    </row>
    <row r="7744" spans="1:2" x14ac:dyDescent="0.25">
      <c r="A7744" s="1">
        <v>1108.5</v>
      </c>
      <c r="B7744" s="1">
        <v>6.5714285714285703</v>
      </c>
    </row>
    <row r="7745" spans="1:2" x14ac:dyDescent="0.25">
      <c r="A7745" s="1">
        <v>1108.5</v>
      </c>
      <c r="B7745" s="1">
        <v>1.0000000000000002</v>
      </c>
    </row>
    <row r="7746" spans="1:2" x14ac:dyDescent="0.25">
      <c r="A7746" s="1">
        <v>1107.5</v>
      </c>
      <c r="B7746" s="1">
        <v>1.0000000000000002</v>
      </c>
    </row>
    <row r="7747" spans="1:2" x14ac:dyDescent="0.25">
      <c r="A7747" s="1">
        <v>1107.5</v>
      </c>
      <c r="B7747" s="1">
        <v>0.5</v>
      </c>
    </row>
    <row r="7748" spans="1:2" x14ac:dyDescent="0.25">
      <c r="A7748" s="1">
        <v>1107</v>
      </c>
      <c r="B7748" s="1">
        <v>0.5</v>
      </c>
    </row>
    <row r="7749" spans="1:2" x14ac:dyDescent="0.25">
      <c r="A7749" s="1">
        <v>1107</v>
      </c>
      <c r="B7749" s="1">
        <v>0</v>
      </c>
    </row>
    <row r="7750" spans="1:2" x14ac:dyDescent="0.25">
      <c r="A7750" s="1">
        <v>1107</v>
      </c>
      <c r="B7750" s="1">
        <v>0.5</v>
      </c>
    </row>
    <row r="7751" spans="1:2" x14ac:dyDescent="0.25">
      <c r="A7751" s="1">
        <v>1108</v>
      </c>
      <c r="B7751" s="1">
        <v>0.5</v>
      </c>
    </row>
    <row r="7752" spans="1:2" x14ac:dyDescent="0.25">
      <c r="A7752" s="1">
        <v>1108</v>
      </c>
      <c r="B7752" s="1">
        <v>0</v>
      </c>
    </row>
    <row r="7753" spans="1:2" x14ac:dyDescent="0.25">
      <c r="A7753" s="1">
        <v>1108</v>
      </c>
      <c r="B7753" s="1">
        <v>0.5</v>
      </c>
    </row>
    <row r="7754" spans="1:2" x14ac:dyDescent="0.25">
      <c r="A7754" s="1">
        <v>1107.5</v>
      </c>
      <c r="B7754" s="1">
        <v>0.5</v>
      </c>
    </row>
    <row r="7755" spans="1:2" x14ac:dyDescent="0.25">
      <c r="A7755" s="1">
        <v>1107.5</v>
      </c>
      <c r="B7755" s="1">
        <v>1.0000000000000002</v>
      </c>
    </row>
    <row r="7756" spans="1:2" x14ac:dyDescent="0.25">
      <c r="A7756" s="1">
        <v>1109.5</v>
      </c>
      <c r="B7756" s="1">
        <v>1.0000000000000002</v>
      </c>
    </row>
    <row r="7757" spans="1:2" x14ac:dyDescent="0.25">
      <c r="A7757" s="1">
        <v>1109.5</v>
      </c>
      <c r="B7757" s="1">
        <v>0.5</v>
      </c>
    </row>
    <row r="7758" spans="1:2" x14ac:dyDescent="0.25">
      <c r="A7758" s="1">
        <v>1109</v>
      </c>
      <c r="B7758" s="1">
        <v>0.5</v>
      </c>
    </row>
    <row r="7759" spans="1:2" x14ac:dyDescent="0.25">
      <c r="A7759" s="1">
        <v>1109</v>
      </c>
      <c r="B7759" s="1">
        <v>0</v>
      </c>
    </row>
    <row r="7760" spans="1:2" x14ac:dyDescent="0.25">
      <c r="A7760" s="1">
        <v>1109</v>
      </c>
      <c r="B7760" s="1">
        <v>0.5</v>
      </c>
    </row>
    <row r="7761" spans="1:2" x14ac:dyDescent="0.25">
      <c r="A7761" s="1">
        <v>1110</v>
      </c>
      <c r="B7761" s="1">
        <v>0.5</v>
      </c>
    </row>
    <row r="7762" spans="1:2" x14ac:dyDescent="0.25">
      <c r="A7762" s="1">
        <v>1110</v>
      </c>
      <c r="B7762" s="1">
        <v>0</v>
      </c>
    </row>
    <row r="7763" spans="1:2" x14ac:dyDescent="0.25">
      <c r="A7763" s="1">
        <v>1110</v>
      </c>
      <c r="B7763" s="1">
        <v>0.5</v>
      </c>
    </row>
    <row r="7764" spans="1:2" x14ac:dyDescent="0.25">
      <c r="A7764" s="1">
        <v>1109.5</v>
      </c>
      <c r="B7764" s="1">
        <v>0.5</v>
      </c>
    </row>
    <row r="7765" spans="1:2" x14ac:dyDescent="0.25">
      <c r="A7765" s="1">
        <v>1109.5</v>
      </c>
      <c r="B7765" s="1">
        <v>1.0000000000000002</v>
      </c>
    </row>
    <row r="7766" spans="1:2" x14ac:dyDescent="0.25">
      <c r="A7766" s="1">
        <v>1108.5</v>
      </c>
      <c r="B7766" s="1">
        <v>1.0000000000000002</v>
      </c>
    </row>
    <row r="7767" spans="1:2" x14ac:dyDescent="0.25">
      <c r="A7767" s="1">
        <v>1108.5</v>
      </c>
      <c r="B7767" s="1">
        <v>6.5714285714285703</v>
      </c>
    </row>
    <row r="7768" spans="1:2" x14ac:dyDescent="0.25">
      <c r="A7768" s="1">
        <v>1111.75</v>
      </c>
      <c r="B7768" s="1">
        <v>6.5714285714285703</v>
      </c>
    </row>
    <row r="7769" spans="1:2" x14ac:dyDescent="0.25">
      <c r="A7769" s="1">
        <v>1111.75</v>
      </c>
      <c r="B7769" s="1">
        <v>1.9999999999999996</v>
      </c>
    </row>
    <row r="7770" spans="1:2" x14ac:dyDescent="0.25">
      <c r="A7770" s="1">
        <v>1111</v>
      </c>
      <c r="B7770" s="1">
        <v>1.9999999999999996</v>
      </c>
    </row>
    <row r="7771" spans="1:2" x14ac:dyDescent="0.25">
      <c r="A7771" s="1">
        <v>1111</v>
      </c>
      <c r="B7771" s="1">
        <v>0</v>
      </c>
    </row>
    <row r="7772" spans="1:2" x14ac:dyDescent="0.25">
      <c r="A7772" s="1">
        <v>1111</v>
      </c>
      <c r="B7772" s="1">
        <v>1.9999999999999996</v>
      </c>
    </row>
    <row r="7773" spans="1:2" x14ac:dyDescent="0.25">
      <c r="A7773" s="1">
        <v>1112.5</v>
      </c>
      <c r="B7773" s="1">
        <v>1.9999999999999996</v>
      </c>
    </row>
    <row r="7774" spans="1:2" x14ac:dyDescent="0.25">
      <c r="A7774" s="1">
        <v>1112.5</v>
      </c>
      <c r="B7774" s="1">
        <v>0</v>
      </c>
    </row>
    <row r="7775" spans="1:2" x14ac:dyDescent="0.25">
      <c r="A7775" s="1">
        <v>1112</v>
      </c>
      <c r="B7775" s="1">
        <v>0</v>
      </c>
    </row>
    <row r="7776" spans="1:2" x14ac:dyDescent="0.25">
      <c r="A7776" s="1">
        <v>1112</v>
      </c>
      <c r="B7776" s="1">
        <v>0</v>
      </c>
    </row>
    <row r="7777" spans="1:2" x14ac:dyDescent="0.25">
      <c r="A7777" s="1">
        <v>1112</v>
      </c>
      <c r="B7777" s="1">
        <v>0</v>
      </c>
    </row>
    <row r="7778" spans="1:2" x14ac:dyDescent="0.25">
      <c r="A7778" s="1">
        <v>1113</v>
      </c>
      <c r="B7778" s="1">
        <v>0</v>
      </c>
    </row>
    <row r="7779" spans="1:2" x14ac:dyDescent="0.25">
      <c r="A7779" s="1">
        <v>1113</v>
      </c>
      <c r="B7779" s="1">
        <v>0</v>
      </c>
    </row>
    <row r="7780" spans="1:2" x14ac:dyDescent="0.25">
      <c r="A7780" s="1">
        <v>1113</v>
      </c>
      <c r="B7780" s="1">
        <v>0</v>
      </c>
    </row>
    <row r="7781" spans="1:2" x14ac:dyDescent="0.25">
      <c r="A7781" s="1">
        <v>1112.5</v>
      </c>
      <c r="B7781" s="1">
        <v>0</v>
      </c>
    </row>
    <row r="7782" spans="1:2" x14ac:dyDescent="0.25">
      <c r="A7782" s="1">
        <v>1112.5</v>
      </c>
      <c r="B7782" s="1">
        <v>1.9999999999999996</v>
      </c>
    </row>
    <row r="7783" spans="1:2" x14ac:dyDescent="0.25">
      <c r="A7783" s="1">
        <v>1111.75</v>
      </c>
      <c r="B7783" s="1">
        <v>1.9999999999999996</v>
      </c>
    </row>
    <row r="7784" spans="1:2" x14ac:dyDescent="0.25">
      <c r="A7784" s="1">
        <v>1111.75</v>
      </c>
      <c r="B7784" s="1">
        <v>6.5714285714285703</v>
      </c>
    </row>
    <row r="7785" spans="1:2" x14ac:dyDescent="0.25">
      <c r="A7785" s="1">
        <v>1110.125</v>
      </c>
      <c r="B7785" s="1">
        <v>6.5714285714285703</v>
      </c>
    </row>
    <row r="7786" spans="1:2" x14ac:dyDescent="0.25">
      <c r="A7786" s="1">
        <v>1110.125</v>
      </c>
      <c r="B7786" s="1">
        <v>14.378571428571428</v>
      </c>
    </row>
    <row r="7787" spans="1:2" x14ac:dyDescent="0.25">
      <c r="A7787" s="1">
        <v>1106.875</v>
      </c>
      <c r="B7787" s="1">
        <v>14.378571428571428</v>
      </c>
    </row>
    <row r="7788" spans="1:2" x14ac:dyDescent="0.25">
      <c r="A7788" s="1">
        <v>1106.875</v>
      </c>
      <c r="B7788" s="1">
        <v>52.259090909090908</v>
      </c>
    </row>
    <row r="7789" spans="1:2" x14ac:dyDescent="0.25">
      <c r="A7789" s="1">
        <v>1117.40625</v>
      </c>
      <c r="B7789" s="1">
        <v>52.259090909090908</v>
      </c>
    </row>
    <row r="7790" spans="1:2" x14ac:dyDescent="0.25">
      <c r="A7790" s="1">
        <v>1117.40625</v>
      </c>
      <c r="B7790" s="1">
        <v>16.066666666666666</v>
      </c>
    </row>
    <row r="7791" spans="1:2" x14ac:dyDescent="0.25">
      <c r="A7791" s="1">
        <v>1115.5</v>
      </c>
      <c r="B7791" s="1">
        <v>16.066666666666666</v>
      </c>
    </row>
    <row r="7792" spans="1:2" x14ac:dyDescent="0.25">
      <c r="A7792" s="1">
        <v>1115.5</v>
      </c>
      <c r="B7792" s="1">
        <v>1.0000000000000002</v>
      </c>
    </row>
    <row r="7793" spans="1:2" x14ac:dyDescent="0.25">
      <c r="A7793" s="1">
        <v>1114.5</v>
      </c>
      <c r="B7793" s="1">
        <v>1.0000000000000002</v>
      </c>
    </row>
    <row r="7794" spans="1:2" x14ac:dyDescent="0.25">
      <c r="A7794" s="1">
        <v>1114.5</v>
      </c>
      <c r="B7794" s="1">
        <v>0.5</v>
      </c>
    </row>
    <row r="7795" spans="1:2" x14ac:dyDescent="0.25">
      <c r="A7795" s="1">
        <v>1114</v>
      </c>
      <c r="B7795" s="1">
        <v>0.5</v>
      </c>
    </row>
    <row r="7796" spans="1:2" x14ac:dyDescent="0.25">
      <c r="A7796" s="1">
        <v>1114</v>
      </c>
      <c r="B7796" s="1">
        <v>0</v>
      </c>
    </row>
    <row r="7797" spans="1:2" x14ac:dyDescent="0.25">
      <c r="A7797" s="1">
        <v>1114</v>
      </c>
      <c r="B7797" s="1">
        <v>0.5</v>
      </c>
    </row>
    <row r="7798" spans="1:2" x14ac:dyDescent="0.25">
      <c r="A7798" s="1">
        <v>1115</v>
      </c>
      <c r="B7798" s="1">
        <v>0.5</v>
      </c>
    </row>
    <row r="7799" spans="1:2" x14ac:dyDescent="0.25">
      <c r="A7799" s="1">
        <v>1115</v>
      </c>
      <c r="B7799" s="1">
        <v>0</v>
      </c>
    </row>
    <row r="7800" spans="1:2" x14ac:dyDescent="0.25">
      <c r="A7800" s="1">
        <v>1115</v>
      </c>
      <c r="B7800" s="1">
        <v>0.5</v>
      </c>
    </row>
    <row r="7801" spans="1:2" x14ac:dyDescent="0.25">
      <c r="A7801" s="1">
        <v>1114.5</v>
      </c>
      <c r="B7801" s="1">
        <v>0.5</v>
      </c>
    </row>
    <row r="7802" spans="1:2" x14ac:dyDescent="0.25">
      <c r="A7802" s="1">
        <v>1114.5</v>
      </c>
      <c r="B7802" s="1">
        <v>1.0000000000000002</v>
      </c>
    </row>
    <row r="7803" spans="1:2" x14ac:dyDescent="0.25">
      <c r="A7803" s="1">
        <v>1116.5</v>
      </c>
      <c r="B7803" s="1">
        <v>1.0000000000000002</v>
      </c>
    </row>
    <row r="7804" spans="1:2" x14ac:dyDescent="0.25">
      <c r="A7804" s="1">
        <v>1116.5</v>
      </c>
      <c r="B7804" s="1">
        <v>0.5</v>
      </c>
    </row>
    <row r="7805" spans="1:2" x14ac:dyDescent="0.25">
      <c r="A7805" s="1">
        <v>1116</v>
      </c>
      <c r="B7805" s="1">
        <v>0.5</v>
      </c>
    </row>
    <row r="7806" spans="1:2" x14ac:dyDescent="0.25">
      <c r="A7806" s="1">
        <v>1116</v>
      </c>
      <c r="B7806" s="1">
        <v>0</v>
      </c>
    </row>
    <row r="7807" spans="1:2" x14ac:dyDescent="0.25">
      <c r="A7807" s="1">
        <v>1116</v>
      </c>
      <c r="B7807" s="1">
        <v>0.5</v>
      </c>
    </row>
    <row r="7808" spans="1:2" x14ac:dyDescent="0.25">
      <c r="A7808" s="1">
        <v>1117</v>
      </c>
      <c r="B7808" s="1">
        <v>0.5</v>
      </c>
    </row>
    <row r="7809" spans="1:2" x14ac:dyDescent="0.25">
      <c r="A7809" s="1">
        <v>1117</v>
      </c>
      <c r="B7809" s="1">
        <v>0</v>
      </c>
    </row>
    <row r="7810" spans="1:2" x14ac:dyDescent="0.25">
      <c r="A7810" s="1">
        <v>1117</v>
      </c>
      <c r="B7810" s="1">
        <v>0.5</v>
      </c>
    </row>
    <row r="7811" spans="1:2" x14ac:dyDescent="0.25">
      <c r="A7811" s="1">
        <v>1116.5</v>
      </c>
      <c r="B7811" s="1">
        <v>0.5</v>
      </c>
    </row>
    <row r="7812" spans="1:2" x14ac:dyDescent="0.25">
      <c r="A7812" s="1">
        <v>1116.5</v>
      </c>
      <c r="B7812" s="1">
        <v>1.0000000000000002</v>
      </c>
    </row>
    <row r="7813" spans="1:2" x14ac:dyDescent="0.25">
      <c r="A7813" s="1">
        <v>1115.5</v>
      </c>
      <c r="B7813" s="1">
        <v>1.0000000000000002</v>
      </c>
    </row>
    <row r="7814" spans="1:2" x14ac:dyDescent="0.25">
      <c r="A7814" s="1">
        <v>1115.5</v>
      </c>
      <c r="B7814" s="1">
        <v>16.066666666666666</v>
      </c>
    </row>
    <row r="7815" spans="1:2" x14ac:dyDescent="0.25">
      <c r="A7815" s="1">
        <v>1119.3125</v>
      </c>
      <c r="B7815" s="1">
        <v>16.066666666666666</v>
      </c>
    </row>
    <row r="7816" spans="1:2" x14ac:dyDescent="0.25">
      <c r="A7816" s="1">
        <v>1119.3125</v>
      </c>
      <c r="B7816" s="1">
        <v>3.4333333333333331</v>
      </c>
    </row>
    <row r="7817" spans="1:2" x14ac:dyDescent="0.25">
      <c r="A7817" s="1">
        <v>1118</v>
      </c>
      <c r="B7817" s="1">
        <v>3.4333333333333331</v>
      </c>
    </row>
    <row r="7818" spans="1:2" x14ac:dyDescent="0.25">
      <c r="A7818" s="1">
        <v>1118</v>
      </c>
      <c r="B7818" s="1">
        <v>0</v>
      </c>
    </row>
    <row r="7819" spans="1:2" x14ac:dyDescent="0.25">
      <c r="A7819" s="1">
        <v>1118</v>
      </c>
      <c r="B7819" s="1">
        <v>3.4333333333333331</v>
      </c>
    </row>
    <row r="7820" spans="1:2" x14ac:dyDescent="0.25">
      <c r="A7820" s="1">
        <v>1120.625</v>
      </c>
      <c r="B7820" s="1">
        <v>3.4333333333333331</v>
      </c>
    </row>
    <row r="7821" spans="1:2" x14ac:dyDescent="0.25">
      <c r="A7821" s="1">
        <v>1120.625</v>
      </c>
      <c r="B7821" s="1">
        <v>2.566666666666666</v>
      </c>
    </row>
    <row r="7822" spans="1:2" x14ac:dyDescent="0.25">
      <c r="A7822" s="1">
        <v>1119.5</v>
      </c>
      <c r="B7822" s="1">
        <v>2.566666666666666</v>
      </c>
    </row>
    <row r="7823" spans="1:2" x14ac:dyDescent="0.25">
      <c r="A7823" s="1">
        <v>1119.5</v>
      </c>
      <c r="B7823" s="1">
        <v>0.5</v>
      </c>
    </row>
    <row r="7824" spans="1:2" x14ac:dyDescent="0.25">
      <c r="A7824" s="1">
        <v>1119</v>
      </c>
      <c r="B7824" s="1">
        <v>0.5</v>
      </c>
    </row>
    <row r="7825" spans="1:2" x14ac:dyDescent="0.25">
      <c r="A7825" s="1">
        <v>1119</v>
      </c>
      <c r="B7825" s="1">
        <v>0</v>
      </c>
    </row>
    <row r="7826" spans="1:2" x14ac:dyDescent="0.25">
      <c r="A7826" s="1">
        <v>1119</v>
      </c>
      <c r="B7826" s="1">
        <v>0.5</v>
      </c>
    </row>
    <row r="7827" spans="1:2" x14ac:dyDescent="0.25">
      <c r="A7827" s="1">
        <v>1120</v>
      </c>
      <c r="B7827" s="1">
        <v>0.5</v>
      </c>
    </row>
    <row r="7828" spans="1:2" x14ac:dyDescent="0.25">
      <c r="A7828" s="1">
        <v>1120</v>
      </c>
      <c r="B7828" s="1">
        <v>0</v>
      </c>
    </row>
    <row r="7829" spans="1:2" x14ac:dyDescent="0.25">
      <c r="A7829" s="1">
        <v>1120</v>
      </c>
      <c r="B7829" s="1">
        <v>0.5</v>
      </c>
    </row>
    <row r="7830" spans="1:2" x14ac:dyDescent="0.25">
      <c r="A7830" s="1">
        <v>1119.5</v>
      </c>
      <c r="B7830" s="1">
        <v>0.5</v>
      </c>
    </row>
    <row r="7831" spans="1:2" x14ac:dyDescent="0.25">
      <c r="A7831" s="1">
        <v>1119.5</v>
      </c>
      <c r="B7831" s="1">
        <v>2.566666666666666</v>
      </c>
    </row>
    <row r="7832" spans="1:2" x14ac:dyDescent="0.25">
      <c r="A7832" s="1">
        <v>1121.75</v>
      </c>
      <c r="B7832" s="1">
        <v>2.566666666666666</v>
      </c>
    </row>
    <row r="7833" spans="1:2" x14ac:dyDescent="0.25">
      <c r="A7833" s="1">
        <v>1121.75</v>
      </c>
      <c r="B7833" s="1">
        <v>0.83333333333333348</v>
      </c>
    </row>
    <row r="7834" spans="1:2" x14ac:dyDescent="0.25">
      <c r="A7834" s="1">
        <v>1121</v>
      </c>
      <c r="B7834" s="1">
        <v>0.83333333333333348</v>
      </c>
    </row>
    <row r="7835" spans="1:2" x14ac:dyDescent="0.25">
      <c r="A7835" s="1">
        <v>1121</v>
      </c>
      <c r="B7835" s="1">
        <v>0</v>
      </c>
    </row>
    <row r="7836" spans="1:2" x14ac:dyDescent="0.25">
      <c r="A7836" s="1">
        <v>1121</v>
      </c>
      <c r="B7836" s="1">
        <v>0.83333333333333348</v>
      </c>
    </row>
    <row r="7837" spans="1:2" x14ac:dyDescent="0.25">
      <c r="A7837" s="1">
        <v>1122.5</v>
      </c>
      <c r="B7837" s="1">
        <v>0.83333333333333348</v>
      </c>
    </row>
    <row r="7838" spans="1:2" x14ac:dyDescent="0.25">
      <c r="A7838" s="1">
        <v>1122.5</v>
      </c>
      <c r="B7838" s="1">
        <v>0.5</v>
      </c>
    </row>
    <row r="7839" spans="1:2" x14ac:dyDescent="0.25">
      <c r="A7839" s="1">
        <v>1122</v>
      </c>
      <c r="B7839" s="1">
        <v>0.5</v>
      </c>
    </row>
    <row r="7840" spans="1:2" x14ac:dyDescent="0.25">
      <c r="A7840" s="1">
        <v>1122</v>
      </c>
      <c r="B7840" s="1">
        <v>0</v>
      </c>
    </row>
    <row r="7841" spans="1:2" x14ac:dyDescent="0.25">
      <c r="A7841" s="1">
        <v>1122</v>
      </c>
      <c r="B7841" s="1">
        <v>0.5</v>
      </c>
    </row>
    <row r="7842" spans="1:2" x14ac:dyDescent="0.25">
      <c r="A7842" s="1">
        <v>1123</v>
      </c>
      <c r="B7842" s="1">
        <v>0.5</v>
      </c>
    </row>
    <row r="7843" spans="1:2" x14ac:dyDescent="0.25">
      <c r="A7843" s="1">
        <v>1123</v>
      </c>
      <c r="B7843" s="1">
        <v>0</v>
      </c>
    </row>
    <row r="7844" spans="1:2" x14ac:dyDescent="0.25">
      <c r="A7844" s="1">
        <v>1123</v>
      </c>
      <c r="B7844" s="1">
        <v>0.5</v>
      </c>
    </row>
    <row r="7845" spans="1:2" x14ac:dyDescent="0.25">
      <c r="A7845" s="1">
        <v>1122.5</v>
      </c>
      <c r="B7845" s="1">
        <v>0.5</v>
      </c>
    </row>
    <row r="7846" spans="1:2" x14ac:dyDescent="0.25">
      <c r="A7846" s="1">
        <v>1122.5</v>
      </c>
      <c r="B7846" s="1">
        <v>0.83333333333333348</v>
      </c>
    </row>
    <row r="7847" spans="1:2" x14ac:dyDescent="0.25">
      <c r="A7847" s="1">
        <v>1121.75</v>
      </c>
      <c r="B7847" s="1">
        <v>0.83333333333333348</v>
      </c>
    </row>
    <row r="7848" spans="1:2" x14ac:dyDescent="0.25">
      <c r="A7848" s="1">
        <v>1121.75</v>
      </c>
      <c r="B7848" s="1">
        <v>2.566666666666666</v>
      </c>
    </row>
    <row r="7849" spans="1:2" x14ac:dyDescent="0.25">
      <c r="A7849" s="1">
        <v>1120.625</v>
      </c>
      <c r="B7849" s="1">
        <v>2.566666666666666</v>
      </c>
    </row>
    <row r="7850" spans="1:2" x14ac:dyDescent="0.25">
      <c r="A7850" s="1">
        <v>1120.625</v>
      </c>
      <c r="B7850" s="1">
        <v>3.4333333333333331</v>
      </c>
    </row>
    <row r="7851" spans="1:2" x14ac:dyDescent="0.25">
      <c r="A7851" s="1">
        <v>1119.3125</v>
      </c>
      <c r="B7851" s="1">
        <v>3.4333333333333331</v>
      </c>
    </row>
    <row r="7852" spans="1:2" x14ac:dyDescent="0.25">
      <c r="A7852" s="1">
        <v>1119.3125</v>
      </c>
      <c r="B7852" s="1">
        <v>16.066666666666666</v>
      </c>
    </row>
    <row r="7853" spans="1:2" x14ac:dyDescent="0.25">
      <c r="A7853" s="1">
        <v>1117.40625</v>
      </c>
      <c r="B7853" s="1">
        <v>16.066666666666666</v>
      </c>
    </row>
    <row r="7854" spans="1:2" x14ac:dyDescent="0.25">
      <c r="A7854" s="1">
        <v>1117.40625</v>
      </c>
      <c r="B7854" s="1">
        <v>52.259090909090908</v>
      </c>
    </row>
    <row r="7855" spans="1:2" x14ac:dyDescent="0.25">
      <c r="A7855" s="1">
        <v>1112.140625</v>
      </c>
      <c r="B7855" s="1">
        <v>52.259090909090908</v>
      </c>
    </row>
    <row r="7856" spans="1:2" x14ac:dyDescent="0.25">
      <c r="A7856" s="1">
        <v>1112.140625</v>
      </c>
      <c r="B7856" s="1">
        <v>430.64219114219105</v>
      </c>
    </row>
    <row r="7857" spans="1:2" x14ac:dyDescent="0.25">
      <c r="A7857" s="1">
        <v>1135.7421875</v>
      </c>
      <c r="B7857" s="1">
        <v>430.64219114219105</v>
      </c>
    </row>
    <row r="7858" spans="1:2" x14ac:dyDescent="0.25">
      <c r="A7858" s="1">
        <v>1135.7421875</v>
      </c>
      <c r="B7858" s="1">
        <v>92.708333333333314</v>
      </c>
    </row>
    <row r="7859" spans="1:2" x14ac:dyDescent="0.25">
      <c r="A7859" s="1">
        <v>1128.5</v>
      </c>
      <c r="B7859" s="1">
        <v>92.708333333333314</v>
      </c>
    </row>
    <row r="7860" spans="1:2" x14ac:dyDescent="0.25">
      <c r="A7860" s="1">
        <v>1128.5</v>
      </c>
      <c r="B7860" s="1">
        <v>7.8999999999999986</v>
      </c>
    </row>
    <row r="7861" spans="1:2" x14ac:dyDescent="0.25">
      <c r="A7861" s="1">
        <v>1124.875</v>
      </c>
      <c r="B7861" s="1">
        <v>7.8999999999999986</v>
      </c>
    </row>
    <row r="7862" spans="1:2" x14ac:dyDescent="0.25">
      <c r="A7862" s="1">
        <v>1124.875</v>
      </c>
      <c r="B7862" s="1">
        <v>2.4999999999999996</v>
      </c>
    </row>
    <row r="7863" spans="1:2" x14ac:dyDescent="0.25">
      <c r="A7863" s="1">
        <v>1124</v>
      </c>
      <c r="B7863" s="1">
        <v>2.4999999999999996</v>
      </c>
    </row>
    <row r="7864" spans="1:2" x14ac:dyDescent="0.25">
      <c r="A7864" s="1">
        <v>1124</v>
      </c>
      <c r="B7864" s="1">
        <v>0</v>
      </c>
    </row>
    <row r="7865" spans="1:2" x14ac:dyDescent="0.25">
      <c r="A7865" s="1">
        <v>1124</v>
      </c>
      <c r="B7865" s="1">
        <v>2.4999999999999996</v>
      </c>
    </row>
    <row r="7866" spans="1:2" x14ac:dyDescent="0.25">
      <c r="A7866" s="1">
        <v>1125.75</v>
      </c>
      <c r="B7866" s="1">
        <v>2.4999999999999996</v>
      </c>
    </row>
    <row r="7867" spans="1:2" x14ac:dyDescent="0.25">
      <c r="A7867" s="1">
        <v>1125.75</v>
      </c>
      <c r="B7867" s="1">
        <v>1.0000000000000002</v>
      </c>
    </row>
    <row r="7868" spans="1:2" x14ac:dyDescent="0.25">
      <c r="A7868" s="1">
        <v>1125</v>
      </c>
      <c r="B7868" s="1">
        <v>1.0000000000000002</v>
      </c>
    </row>
    <row r="7869" spans="1:2" x14ac:dyDescent="0.25">
      <c r="A7869" s="1">
        <v>1125</v>
      </c>
      <c r="B7869" s="1">
        <v>0</v>
      </c>
    </row>
    <row r="7870" spans="1:2" x14ac:dyDescent="0.25">
      <c r="A7870" s="1">
        <v>1125</v>
      </c>
      <c r="B7870" s="1">
        <v>1.0000000000000002</v>
      </c>
    </row>
    <row r="7871" spans="1:2" x14ac:dyDescent="0.25">
      <c r="A7871" s="1">
        <v>1126.5</v>
      </c>
      <c r="B7871" s="1">
        <v>1.0000000000000002</v>
      </c>
    </row>
    <row r="7872" spans="1:2" x14ac:dyDescent="0.25">
      <c r="A7872" s="1">
        <v>1126.5</v>
      </c>
      <c r="B7872" s="1">
        <v>1.0000000000000002</v>
      </c>
    </row>
    <row r="7873" spans="1:2" x14ac:dyDescent="0.25">
      <c r="A7873" s="1">
        <v>1126</v>
      </c>
      <c r="B7873" s="1">
        <v>1.0000000000000002</v>
      </c>
    </row>
    <row r="7874" spans="1:2" x14ac:dyDescent="0.25">
      <c r="A7874" s="1">
        <v>1126</v>
      </c>
      <c r="B7874" s="1">
        <v>0</v>
      </c>
    </row>
    <row r="7875" spans="1:2" x14ac:dyDescent="0.25">
      <c r="A7875" s="1">
        <v>1126</v>
      </c>
      <c r="B7875" s="1">
        <v>1.0000000000000002</v>
      </c>
    </row>
    <row r="7876" spans="1:2" x14ac:dyDescent="0.25">
      <c r="A7876" s="1">
        <v>1127</v>
      </c>
      <c r="B7876" s="1">
        <v>1.0000000000000002</v>
      </c>
    </row>
    <row r="7877" spans="1:2" x14ac:dyDescent="0.25">
      <c r="A7877" s="1">
        <v>1127</v>
      </c>
      <c r="B7877" s="1">
        <v>0</v>
      </c>
    </row>
    <row r="7878" spans="1:2" x14ac:dyDescent="0.25">
      <c r="A7878" s="1">
        <v>1127</v>
      </c>
      <c r="B7878" s="1">
        <v>1.0000000000000002</v>
      </c>
    </row>
    <row r="7879" spans="1:2" x14ac:dyDescent="0.25">
      <c r="A7879" s="1">
        <v>1126.5</v>
      </c>
      <c r="B7879" s="1">
        <v>1.0000000000000002</v>
      </c>
    </row>
    <row r="7880" spans="1:2" x14ac:dyDescent="0.25">
      <c r="A7880" s="1">
        <v>1126.5</v>
      </c>
      <c r="B7880" s="1">
        <v>1.0000000000000002</v>
      </c>
    </row>
    <row r="7881" spans="1:2" x14ac:dyDescent="0.25">
      <c r="A7881" s="1">
        <v>1125.75</v>
      </c>
      <c r="B7881" s="1">
        <v>1.0000000000000002</v>
      </c>
    </row>
    <row r="7882" spans="1:2" x14ac:dyDescent="0.25">
      <c r="A7882" s="1">
        <v>1125.75</v>
      </c>
      <c r="B7882" s="1">
        <v>2.4999999999999996</v>
      </c>
    </row>
    <row r="7883" spans="1:2" x14ac:dyDescent="0.25">
      <c r="A7883" s="1">
        <v>1124.875</v>
      </c>
      <c r="B7883" s="1">
        <v>2.4999999999999996</v>
      </c>
    </row>
    <row r="7884" spans="1:2" x14ac:dyDescent="0.25">
      <c r="A7884" s="1">
        <v>1124.875</v>
      </c>
      <c r="B7884" s="1">
        <v>7.8999999999999986</v>
      </c>
    </row>
    <row r="7885" spans="1:2" x14ac:dyDescent="0.25">
      <c r="A7885" s="1">
        <v>1132.125</v>
      </c>
      <c r="B7885" s="1">
        <v>7.8999999999999986</v>
      </c>
    </row>
    <row r="7886" spans="1:2" x14ac:dyDescent="0.25">
      <c r="A7886" s="1">
        <v>1132.125</v>
      </c>
      <c r="B7886" s="1">
        <v>3.8000000000000003</v>
      </c>
    </row>
    <row r="7887" spans="1:2" x14ac:dyDescent="0.25">
      <c r="A7887" s="1">
        <v>1129.625</v>
      </c>
      <c r="B7887" s="1">
        <v>3.8000000000000003</v>
      </c>
    </row>
    <row r="7888" spans="1:2" x14ac:dyDescent="0.25">
      <c r="A7888" s="1">
        <v>1129.625</v>
      </c>
      <c r="B7888" s="1">
        <v>1.2333333333333334</v>
      </c>
    </row>
    <row r="7889" spans="1:2" x14ac:dyDescent="0.25">
      <c r="A7889" s="1">
        <v>1128.5</v>
      </c>
      <c r="B7889" s="1">
        <v>1.2333333333333334</v>
      </c>
    </row>
    <row r="7890" spans="1:2" x14ac:dyDescent="0.25">
      <c r="A7890" s="1">
        <v>1128.5</v>
      </c>
      <c r="B7890" s="1">
        <v>0.5</v>
      </c>
    </row>
    <row r="7891" spans="1:2" x14ac:dyDescent="0.25">
      <c r="A7891" s="1">
        <v>1128</v>
      </c>
      <c r="B7891" s="1">
        <v>0.5</v>
      </c>
    </row>
    <row r="7892" spans="1:2" x14ac:dyDescent="0.25">
      <c r="A7892" s="1">
        <v>1128</v>
      </c>
      <c r="B7892" s="1">
        <v>0</v>
      </c>
    </row>
    <row r="7893" spans="1:2" x14ac:dyDescent="0.25">
      <c r="A7893" s="1">
        <v>1128</v>
      </c>
      <c r="B7893" s="1">
        <v>0.5</v>
      </c>
    </row>
    <row r="7894" spans="1:2" x14ac:dyDescent="0.25">
      <c r="A7894" s="1">
        <v>1129</v>
      </c>
      <c r="B7894" s="1">
        <v>0.5</v>
      </c>
    </row>
    <row r="7895" spans="1:2" x14ac:dyDescent="0.25">
      <c r="A7895" s="1">
        <v>1129</v>
      </c>
      <c r="B7895" s="1">
        <v>0</v>
      </c>
    </row>
    <row r="7896" spans="1:2" x14ac:dyDescent="0.25">
      <c r="A7896" s="1">
        <v>1129</v>
      </c>
      <c r="B7896" s="1">
        <v>0.5</v>
      </c>
    </row>
    <row r="7897" spans="1:2" x14ac:dyDescent="0.25">
      <c r="A7897" s="1">
        <v>1128.5</v>
      </c>
      <c r="B7897" s="1">
        <v>0.5</v>
      </c>
    </row>
    <row r="7898" spans="1:2" x14ac:dyDescent="0.25">
      <c r="A7898" s="1">
        <v>1128.5</v>
      </c>
      <c r="B7898" s="1">
        <v>1.2333333333333334</v>
      </c>
    </row>
    <row r="7899" spans="1:2" x14ac:dyDescent="0.25">
      <c r="A7899" s="1">
        <v>1130.75</v>
      </c>
      <c r="B7899" s="1">
        <v>1.2333333333333334</v>
      </c>
    </row>
    <row r="7900" spans="1:2" x14ac:dyDescent="0.25">
      <c r="A7900" s="1">
        <v>1130.75</v>
      </c>
      <c r="B7900" s="1">
        <v>0.66666666666666663</v>
      </c>
    </row>
    <row r="7901" spans="1:2" x14ac:dyDescent="0.25">
      <c r="A7901" s="1">
        <v>1130</v>
      </c>
      <c r="B7901" s="1">
        <v>0.66666666666666663</v>
      </c>
    </row>
    <row r="7902" spans="1:2" x14ac:dyDescent="0.25">
      <c r="A7902" s="1">
        <v>1130</v>
      </c>
      <c r="B7902" s="1">
        <v>0</v>
      </c>
    </row>
    <row r="7903" spans="1:2" x14ac:dyDescent="0.25">
      <c r="A7903" s="1">
        <v>1130</v>
      </c>
      <c r="B7903" s="1">
        <v>0.66666666666666663</v>
      </c>
    </row>
    <row r="7904" spans="1:2" x14ac:dyDescent="0.25">
      <c r="A7904" s="1">
        <v>1131.5</v>
      </c>
      <c r="B7904" s="1">
        <v>0.66666666666666663</v>
      </c>
    </row>
    <row r="7905" spans="1:2" x14ac:dyDescent="0.25">
      <c r="A7905" s="1">
        <v>1131.5</v>
      </c>
      <c r="B7905" s="1">
        <v>0</v>
      </c>
    </row>
    <row r="7906" spans="1:2" x14ac:dyDescent="0.25">
      <c r="A7906" s="1">
        <v>1131</v>
      </c>
      <c r="B7906" s="1">
        <v>0</v>
      </c>
    </row>
    <row r="7907" spans="1:2" x14ac:dyDescent="0.25">
      <c r="A7907" s="1">
        <v>1131</v>
      </c>
      <c r="B7907" s="1">
        <v>0</v>
      </c>
    </row>
    <row r="7908" spans="1:2" x14ac:dyDescent="0.25">
      <c r="A7908" s="1">
        <v>1131</v>
      </c>
      <c r="B7908" s="1">
        <v>0</v>
      </c>
    </row>
    <row r="7909" spans="1:2" x14ac:dyDescent="0.25">
      <c r="A7909" s="1">
        <v>1132</v>
      </c>
      <c r="B7909" s="1">
        <v>0</v>
      </c>
    </row>
    <row r="7910" spans="1:2" x14ac:dyDescent="0.25">
      <c r="A7910" s="1">
        <v>1132</v>
      </c>
      <c r="B7910" s="1">
        <v>0</v>
      </c>
    </row>
    <row r="7911" spans="1:2" x14ac:dyDescent="0.25">
      <c r="A7911" s="1">
        <v>1132</v>
      </c>
      <c r="B7911" s="1">
        <v>0</v>
      </c>
    </row>
    <row r="7912" spans="1:2" x14ac:dyDescent="0.25">
      <c r="A7912" s="1">
        <v>1131.5</v>
      </c>
      <c r="B7912" s="1">
        <v>0</v>
      </c>
    </row>
    <row r="7913" spans="1:2" x14ac:dyDescent="0.25">
      <c r="A7913" s="1">
        <v>1131.5</v>
      </c>
      <c r="B7913" s="1">
        <v>0.66666666666666663</v>
      </c>
    </row>
    <row r="7914" spans="1:2" x14ac:dyDescent="0.25">
      <c r="A7914" s="1">
        <v>1130.75</v>
      </c>
      <c r="B7914" s="1">
        <v>0.66666666666666663</v>
      </c>
    </row>
    <row r="7915" spans="1:2" x14ac:dyDescent="0.25">
      <c r="A7915" s="1">
        <v>1130.75</v>
      </c>
      <c r="B7915" s="1">
        <v>1.2333333333333334</v>
      </c>
    </row>
    <row r="7916" spans="1:2" x14ac:dyDescent="0.25">
      <c r="A7916" s="1">
        <v>1129.625</v>
      </c>
      <c r="B7916" s="1">
        <v>1.2333333333333334</v>
      </c>
    </row>
    <row r="7917" spans="1:2" x14ac:dyDescent="0.25">
      <c r="A7917" s="1">
        <v>1129.625</v>
      </c>
      <c r="B7917" s="1">
        <v>3.8000000000000003</v>
      </c>
    </row>
    <row r="7918" spans="1:2" x14ac:dyDescent="0.25">
      <c r="A7918" s="1">
        <v>1134.625</v>
      </c>
      <c r="B7918" s="1">
        <v>3.8000000000000003</v>
      </c>
    </row>
    <row r="7919" spans="1:2" x14ac:dyDescent="0.25">
      <c r="A7919" s="1">
        <v>1134.625</v>
      </c>
      <c r="B7919" s="1">
        <v>1.7333333333333334</v>
      </c>
    </row>
    <row r="7920" spans="1:2" x14ac:dyDescent="0.25">
      <c r="A7920" s="1">
        <v>1133.5</v>
      </c>
      <c r="B7920" s="1">
        <v>1.7333333333333334</v>
      </c>
    </row>
    <row r="7921" spans="1:2" x14ac:dyDescent="0.25">
      <c r="A7921" s="1">
        <v>1133.5</v>
      </c>
      <c r="B7921" s="1">
        <v>0</v>
      </c>
    </row>
    <row r="7922" spans="1:2" x14ac:dyDescent="0.25">
      <c r="A7922" s="1">
        <v>1133</v>
      </c>
      <c r="B7922" s="1">
        <v>0</v>
      </c>
    </row>
    <row r="7923" spans="1:2" x14ac:dyDescent="0.25">
      <c r="A7923" s="1">
        <v>1133</v>
      </c>
      <c r="B7923" s="1">
        <v>0</v>
      </c>
    </row>
    <row r="7924" spans="1:2" x14ac:dyDescent="0.25">
      <c r="A7924" s="1">
        <v>1133</v>
      </c>
      <c r="B7924" s="1">
        <v>0</v>
      </c>
    </row>
    <row r="7925" spans="1:2" x14ac:dyDescent="0.25">
      <c r="A7925" s="1">
        <v>1134</v>
      </c>
      <c r="B7925" s="1">
        <v>0</v>
      </c>
    </row>
    <row r="7926" spans="1:2" x14ac:dyDescent="0.25">
      <c r="A7926" s="1">
        <v>1134</v>
      </c>
      <c r="B7926" s="1">
        <v>0</v>
      </c>
    </row>
    <row r="7927" spans="1:2" x14ac:dyDescent="0.25">
      <c r="A7927" s="1">
        <v>1134</v>
      </c>
      <c r="B7927" s="1">
        <v>0</v>
      </c>
    </row>
    <row r="7928" spans="1:2" x14ac:dyDescent="0.25">
      <c r="A7928" s="1">
        <v>1133.5</v>
      </c>
      <c r="B7928" s="1">
        <v>0</v>
      </c>
    </row>
    <row r="7929" spans="1:2" x14ac:dyDescent="0.25">
      <c r="A7929" s="1">
        <v>1133.5</v>
      </c>
      <c r="B7929" s="1">
        <v>1.7333333333333334</v>
      </c>
    </row>
    <row r="7930" spans="1:2" x14ac:dyDescent="0.25">
      <c r="A7930" s="1">
        <v>1135.75</v>
      </c>
      <c r="B7930" s="1">
        <v>1.7333333333333334</v>
      </c>
    </row>
    <row r="7931" spans="1:2" x14ac:dyDescent="0.25">
      <c r="A7931" s="1">
        <v>1135.75</v>
      </c>
      <c r="B7931" s="1">
        <v>0.66666666666666663</v>
      </c>
    </row>
    <row r="7932" spans="1:2" x14ac:dyDescent="0.25">
      <c r="A7932" s="1">
        <v>1135</v>
      </c>
      <c r="B7932" s="1">
        <v>0.66666666666666663</v>
      </c>
    </row>
    <row r="7933" spans="1:2" x14ac:dyDescent="0.25">
      <c r="A7933" s="1">
        <v>1135</v>
      </c>
      <c r="B7933" s="1">
        <v>0</v>
      </c>
    </row>
    <row r="7934" spans="1:2" x14ac:dyDescent="0.25">
      <c r="A7934" s="1">
        <v>1135</v>
      </c>
      <c r="B7934" s="1">
        <v>0.66666666666666663</v>
      </c>
    </row>
    <row r="7935" spans="1:2" x14ac:dyDescent="0.25">
      <c r="A7935" s="1">
        <v>1136.5</v>
      </c>
      <c r="B7935" s="1">
        <v>0.66666666666666663</v>
      </c>
    </row>
    <row r="7936" spans="1:2" x14ac:dyDescent="0.25">
      <c r="A7936" s="1">
        <v>1136.5</v>
      </c>
      <c r="B7936" s="1">
        <v>0</v>
      </c>
    </row>
    <row r="7937" spans="1:2" x14ac:dyDescent="0.25">
      <c r="A7937" s="1">
        <v>1136</v>
      </c>
      <c r="B7937" s="1">
        <v>0</v>
      </c>
    </row>
    <row r="7938" spans="1:2" x14ac:dyDescent="0.25">
      <c r="A7938" s="1">
        <v>1136</v>
      </c>
      <c r="B7938" s="1">
        <v>0</v>
      </c>
    </row>
    <row r="7939" spans="1:2" x14ac:dyDescent="0.25">
      <c r="A7939" s="1">
        <v>1136</v>
      </c>
      <c r="B7939" s="1">
        <v>0</v>
      </c>
    </row>
    <row r="7940" spans="1:2" x14ac:dyDescent="0.25">
      <c r="A7940" s="1">
        <v>1137</v>
      </c>
      <c r="B7940" s="1">
        <v>0</v>
      </c>
    </row>
    <row r="7941" spans="1:2" x14ac:dyDescent="0.25">
      <c r="A7941" s="1">
        <v>1137</v>
      </c>
      <c r="B7941" s="1">
        <v>0</v>
      </c>
    </row>
    <row r="7942" spans="1:2" x14ac:dyDescent="0.25">
      <c r="A7942" s="1">
        <v>1137</v>
      </c>
      <c r="B7942" s="1">
        <v>0</v>
      </c>
    </row>
    <row r="7943" spans="1:2" x14ac:dyDescent="0.25">
      <c r="A7943" s="1">
        <v>1136.5</v>
      </c>
      <c r="B7943" s="1">
        <v>0</v>
      </c>
    </row>
    <row r="7944" spans="1:2" x14ac:dyDescent="0.25">
      <c r="A7944" s="1">
        <v>1136.5</v>
      </c>
      <c r="B7944" s="1">
        <v>0.66666666666666663</v>
      </c>
    </row>
    <row r="7945" spans="1:2" x14ac:dyDescent="0.25">
      <c r="A7945" s="1">
        <v>1135.75</v>
      </c>
      <c r="B7945" s="1">
        <v>0.66666666666666663</v>
      </c>
    </row>
    <row r="7946" spans="1:2" x14ac:dyDescent="0.25">
      <c r="A7946" s="1">
        <v>1135.75</v>
      </c>
      <c r="B7946" s="1">
        <v>1.7333333333333334</v>
      </c>
    </row>
    <row r="7947" spans="1:2" x14ac:dyDescent="0.25">
      <c r="A7947" s="1">
        <v>1134.625</v>
      </c>
      <c r="B7947" s="1">
        <v>1.7333333333333334</v>
      </c>
    </row>
    <row r="7948" spans="1:2" x14ac:dyDescent="0.25">
      <c r="A7948" s="1">
        <v>1134.625</v>
      </c>
      <c r="B7948" s="1">
        <v>3.8000000000000003</v>
      </c>
    </row>
    <row r="7949" spans="1:2" x14ac:dyDescent="0.25">
      <c r="A7949" s="1">
        <v>1132.125</v>
      </c>
      <c r="B7949" s="1">
        <v>3.8000000000000003</v>
      </c>
    </row>
    <row r="7950" spans="1:2" x14ac:dyDescent="0.25">
      <c r="A7950" s="1">
        <v>1132.125</v>
      </c>
      <c r="B7950" s="1">
        <v>7.8999999999999986</v>
      </c>
    </row>
    <row r="7951" spans="1:2" x14ac:dyDescent="0.25">
      <c r="A7951" s="1">
        <v>1128.5</v>
      </c>
      <c r="B7951" s="1">
        <v>7.8999999999999986</v>
      </c>
    </row>
    <row r="7952" spans="1:2" x14ac:dyDescent="0.25">
      <c r="A7952" s="1">
        <v>1128.5</v>
      </c>
      <c r="B7952" s="1">
        <v>92.708333333333314</v>
      </c>
    </row>
    <row r="7953" spans="1:2" x14ac:dyDescent="0.25">
      <c r="A7953" s="1">
        <v>1142.984375</v>
      </c>
      <c r="B7953" s="1">
        <v>92.708333333333314</v>
      </c>
    </row>
    <row r="7954" spans="1:2" x14ac:dyDescent="0.25">
      <c r="A7954" s="1">
        <v>1142.984375</v>
      </c>
      <c r="B7954" s="1">
        <v>38.206818181818186</v>
      </c>
    </row>
    <row r="7955" spans="1:2" x14ac:dyDescent="0.25">
      <c r="A7955" s="1">
        <v>1139.625</v>
      </c>
      <c r="B7955" s="1">
        <v>38.206818181818186</v>
      </c>
    </row>
    <row r="7956" spans="1:2" x14ac:dyDescent="0.25">
      <c r="A7956" s="1">
        <v>1139.625</v>
      </c>
      <c r="B7956" s="1">
        <v>3.1</v>
      </c>
    </row>
    <row r="7957" spans="1:2" x14ac:dyDescent="0.25">
      <c r="A7957" s="1">
        <v>1138.5</v>
      </c>
      <c r="B7957" s="1">
        <v>3.1</v>
      </c>
    </row>
    <row r="7958" spans="1:2" x14ac:dyDescent="0.25">
      <c r="A7958" s="1">
        <v>1138.5</v>
      </c>
      <c r="B7958" s="1">
        <v>0.5</v>
      </c>
    </row>
    <row r="7959" spans="1:2" x14ac:dyDescent="0.25">
      <c r="A7959" s="1">
        <v>1138</v>
      </c>
      <c r="B7959" s="1">
        <v>0.5</v>
      </c>
    </row>
    <row r="7960" spans="1:2" x14ac:dyDescent="0.25">
      <c r="A7960" s="1">
        <v>1138</v>
      </c>
      <c r="B7960" s="1">
        <v>0</v>
      </c>
    </row>
    <row r="7961" spans="1:2" x14ac:dyDescent="0.25">
      <c r="A7961" s="1">
        <v>1138</v>
      </c>
      <c r="B7961" s="1">
        <v>0.5</v>
      </c>
    </row>
    <row r="7962" spans="1:2" x14ac:dyDescent="0.25">
      <c r="A7962" s="1">
        <v>1139</v>
      </c>
      <c r="B7962" s="1">
        <v>0.5</v>
      </c>
    </row>
    <row r="7963" spans="1:2" x14ac:dyDescent="0.25">
      <c r="A7963" s="1">
        <v>1139</v>
      </c>
      <c r="B7963" s="1">
        <v>0</v>
      </c>
    </row>
    <row r="7964" spans="1:2" x14ac:dyDescent="0.25">
      <c r="A7964" s="1">
        <v>1139</v>
      </c>
      <c r="B7964" s="1">
        <v>0.5</v>
      </c>
    </row>
    <row r="7965" spans="1:2" x14ac:dyDescent="0.25">
      <c r="A7965" s="1">
        <v>1138.5</v>
      </c>
      <c r="B7965" s="1">
        <v>0.5</v>
      </c>
    </row>
    <row r="7966" spans="1:2" x14ac:dyDescent="0.25">
      <c r="A7966" s="1">
        <v>1138.5</v>
      </c>
      <c r="B7966" s="1">
        <v>3.1</v>
      </c>
    </row>
    <row r="7967" spans="1:2" x14ac:dyDescent="0.25">
      <c r="A7967" s="1">
        <v>1140.75</v>
      </c>
      <c r="B7967" s="1">
        <v>3.1</v>
      </c>
    </row>
    <row r="7968" spans="1:2" x14ac:dyDescent="0.25">
      <c r="A7968" s="1">
        <v>1140.75</v>
      </c>
      <c r="B7968" s="1">
        <v>1.9999999999999996</v>
      </c>
    </row>
    <row r="7969" spans="1:2" x14ac:dyDescent="0.25">
      <c r="A7969" s="1">
        <v>1140</v>
      </c>
      <c r="B7969" s="1">
        <v>1.9999999999999996</v>
      </c>
    </row>
    <row r="7970" spans="1:2" x14ac:dyDescent="0.25">
      <c r="A7970" s="1">
        <v>1140</v>
      </c>
      <c r="B7970" s="1">
        <v>0</v>
      </c>
    </row>
    <row r="7971" spans="1:2" x14ac:dyDescent="0.25">
      <c r="A7971" s="1">
        <v>1140</v>
      </c>
      <c r="B7971" s="1">
        <v>1.9999999999999996</v>
      </c>
    </row>
    <row r="7972" spans="1:2" x14ac:dyDescent="0.25">
      <c r="A7972" s="1">
        <v>1141.5</v>
      </c>
      <c r="B7972" s="1">
        <v>1.9999999999999996</v>
      </c>
    </row>
    <row r="7973" spans="1:2" x14ac:dyDescent="0.25">
      <c r="A7973" s="1">
        <v>1141.5</v>
      </c>
      <c r="B7973" s="1">
        <v>0</v>
      </c>
    </row>
    <row r="7974" spans="1:2" x14ac:dyDescent="0.25">
      <c r="A7974" s="1">
        <v>1141</v>
      </c>
      <c r="B7974" s="1">
        <v>0</v>
      </c>
    </row>
    <row r="7975" spans="1:2" x14ac:dyDescent="0.25">
      <c r="A7975" s="1">
        <v>1141</v>
      </c>
      <c r="B7975" s="1">
        <v>0</v>
      </c>
    </row>
    <row r="7976" spans="1:2" x14ac:dyDescent="0.25">
      <c r="A7976" s="1">
        <v>1141</v>
      </c>
      <c r="B7976" s="1">
        <v>0</v>
      </c>
    </row>
    <row r="7977" spans="1:2" x14ac:dyDescent="0.25">
      <c r="A7977" s="1">
        <v>1142</v>
      </c>
      <c r="B7977" s="1">
        <v>0</v>
      </c>
    </row>
    <row r="7978" spans="1:2" x14ac:dyDescent="0.25">
      <c r="A7978" s="1">
        <v>1142</v>
      </c>
      <c r="B7978" s="1">
        <v>0</v>
      </c>
    </row>
    <row r="7979" spans="1:2" x14ac:dyDescent="0.25">
      <c r="A7979" s="1">
        <v>1142</v>
      </c>
      <c r="B7979" s="1">
        <v>0</v>
      </c>
    </row>
    <row r="7980" spans="1:2" x14ac:dyDescent="0.25">
      <c r="A7980" s="1">
        <v>1141.5</v>
      </c>
      <c r="B7980" s="1">
        <v>0</v>
      </c>
    </row>
    <row r="7981" spans="1:2" x14ac:dyDescent="0.25">
      <c r="A7981" s="1">
        <v>1141.5</v>
      </c>
      <c r="B7981" s="1">
        <v>1.9999999999999996</v>
      </c>
    </row>
    <row r="7982" spans="1:2" x14ac:dyDescent="0.25">
      <c r="A7982" s="1">
        <v>1140.75</v>
      </c>
      <c r="B7982" s="1">
        <v>1.9999999999999996</v>
      </c>
    </row>
    <row r="7983" spans="1:2" x14ac:dyDescent="0.25">
      <c r="A7983" s="1">
        <v>1140.75</v>
      </c>
      <c r="B7983" s="1">
        <v>3.1</v>
      </c>
    </row>
    <row r="7984" spans="1:2" x14ac:dyDescent="0.25">
      <c r="A7984" s="1">
        <v>1139.625</v>
      </c>
      <c r="B7984" s="1">
        <v>3.1</v>
      </c>
    </row>
    <row r="7985" spans="1:2" x14ac:dyDescent="0.25">
      <c r="A7985" s="1">
        <v>1139.625</v>
      </c>
      <c r="B7985" s="1">
        <v>38.206818181818186</v>
      </c>
    </row>
    <row r="7986" spans="1:2" x14ac:dyDescent="0.25">
      <c r="A7986" s="1">
        <v>1146.34375</v>
      </c>
      <c r="B7986" s="1">
        <v>38.206818181818186</v>
      </c>
    </row>
    <row r="7987" spans="1:2" x14ac:dyDescent="0.25">
      <c r="A7987" s="1">
        <v>1146.34375</v>
      </c>
      <c r="B7987" s="1">
        <v>16.401515151515152</v>
      </c>
    </row>
    <row r="7988" spans="1:2" x14ac:dyDescent="0.25">
      <c r="A7988" s="1">
        <v>1143.75</v>
      </c>
      <c r="B7988" s="1">
        <v>16.401515151515152</v>
      </c>
    </row>
    <row r="7989" spans="1:2" x14ac:dyDescent="0.25">
      <c r="A7989" s="1">
        <v>1143.75</v>
      </c>
      <c r="B7989" s="1">
        <v>2.1666666666666665</v>
      </c>
    </row>
    <row r="7990" spans="1:2" x14ac:dyDescent="0.25">
      <c r="A7990" s="1">
        <v>1143</v>
      </c>
      <c r="B7990" s="1">
        <v>2.1666666666666665</v>
      </c>
    </row>
    <row r="7991" spans="1:2" x14ac:dyDescent="0.25">
      <c r="A7991" s="1">
        <v>1143</v>
      </c>
      <c r="B7991" s="1">
        <v>0</v>
      </c>
    </row>
    <row r="7992" spans="1:2" x14ac:dyDescent="0.25">
      <c r="A7992" s="1">
        <v>1143</v>
      </c>
      <c r="B7992" s="1">
        <v>2.1666666666666665</v>
      </c>
    </row>
    <row r="7993" spans="1:2" x14ac:dyDescent="0.25">
      <c r="A7993" s="1">
        <v>1144.5</v>
      </c>
      <c r="B7993" s="1">
        <v>2.1666666666666665</v>
      </c>
    </row>
    <row r="7994" spans="1:2" x14ac:dyDescent="0.25">
      <c r="A7994" s="1">
        <v>1144.5</v>
      </c>
      <c r="B7994" s="1">
        <v>0.5</v>
      </c>
    </row>
    <row r="7995" spans="1:2" x14ac:dyDescent="0.25">
      <c r="A7995" s="1">
        <v>1144</v>
      </c>
      <c r="B7995" s="1">
        <v>0.5</v>
      </c>
    </row>
    <row r="7996" spans="1:2" x14ac:dyDescent="0.25">
      <c r="A7996" s="1">
        <v>1144</v>
      </c>
      <c r="B7996" s="1">
        <v>0</v>
      </c>
    </row>
    <row r="7997" spans="1:2" x14ac:dyDescent="0.25">
      <c r="A7997" s="1">
        <v>1144</v>
      </c>
      <c r="B7997" s="1">
        <v>0.5</v>
      </c>
    </row>
    <row r="7998" spans="1:2" x14ac:dyDescent="0.25">
      <c r="A7998" s="1">
        <v>1145</v>
      </c>
      <c r="B7998" s="1">
        <v>0.5</v>
      </c>
    </row>
    <row r="7999" spans="1:2" x14ac:dyDescent="0.25">
      <c r="A7999" s="1">
        <v>1145</v>
      </c>
      <c r="B7999" s="1">
        <v>0</v>
      </c>
    </row>
    <row r="8000" spans="1:2" x14ac:dyDescent="0.25">
      <c r="A8000" s="1">
        <v>1145</v>
      </c>
      <c r="B8000" s="1">
        <v>0.5</v>
      </c>
    </row>
    <row r="8001" spans="1:2" x14ac:dyDescent="0.25">
      <c r="A8001" s="1">
        <v>1144.5</v>
      </c>
      <c r="B8001" s="1">
        <v>0.5</v>
      </c>
    </row>
    <row r="8002" spans="1:2" x14ac:dyDescent="0.25">
      <c r="A8002" s="1">
        <v>1144.5</v>
      </c>
      <c r="B8002" s="1">
        <v>2.1666666666666665</v>
      </c>
    </row>
    <row r="8003" spans="1:2" x14ac:dyDescent="0.25">
      <c r="A8003" s="1">
        <v>1143.75</v>
      </c>
      <c r="B8003" s="1">
        <v>2.1666666666666665</v>
      </c>
    </row>
    <row r="8004" spans="1:2" x14ac:dyDescent="0.25">
      <c r="A8004" s="1">
        <v>1143.75</v>
      </c>
      <c r="B8004" s="1">
        <v>16.401515151515152</v>
      </c>
    </row>
    <row r="8005" spans="1:2" x14ac:dyDescent="0.25">
      <c r="A8005" s="1">
        <v>1148.9375</v>
      </c>
      <c r="B8005" s="1">
        <v>16.401515151515152</v>
      </c>
    </row>
    <row r="8006" spans="1:2" x14ac:dyDescent="0.25">
      <c r="A8006" s="1">
        <v>1148.9375</v>
      </c>
      <c r="B8006" s="1">
        <v>5.5500000000000007</v>
      </c>
    </row>
    <row r="8007" spans="1:2" x14ac:dyDescent="0.25">
      <c r="A8007" s="1">
        <v>1146.75</v>
      </c>
      <c r="B8007" s="1">
        <v>5.5500000000000007</v>
      </c>
    </row>
    <row r="8008" spans="1:2" x14ac:dyDescent="0.25">
      <c r="A8008" s="1">
        <v>1146.75</v>
      </c>
      <c r="B8008" s="1">
        <v>1.5</v>
      </c>
    </row>
    <row r="8009" spans="1:2" x14ac:dyDescent="0.25">
      <c r="A8009" s="1">
        <v>1146</v>
      </c>
      <c r="B8009" s="1">
        <v>1.5</v>
      </c>
    </row>
    <row r="8010" spans="1:2" x14ac:dyDescent="0.25">
      <c r="A8010" s="1">
        <v>1146</v>
      </c>
      <c r="B8010" s="1">
        <v>0</v>
      </c>
    </row>
    <row r="8011" spans="1:2" x14ac:dyDescent="0.25">
      <c r="A8011" s="1">
        <v>1146</v>
      </c>
      <c r="B8011" s="1">
        <v>1.5</v>
      </c>
    </row>
    <row r="8012" spans="1:2" x14ac:dyDescent="0.25">
      <c r="A8012" s="1">
        <v>1147.5</v>
      </c>
      <c r="B8012" s="1">
        <v>1.5</v>
      </c>
    </row>
    <row r="8013" spans="1:2" x14ac:dyDescent="0.25">
      <c r="A8013" s="1">
        <v>1147.5</v>
      </c>
      <c r="B8013" s="1">
        <v>0.5</v>
      </c>
    </row>
    <row r="8014" spans="1:2" x14ac:dyDescent="0.25">
      <c r="A8014" s="1">
        <v>1147</v>
      </c>
      <c r="B8014" s="1">
        <v>0.5</v>
      </c>
    </row>
    <row r="8015" spans="1:2" x14ac:dyDescent="0.25">
      <c r="A8015" s="1">
        <v>1147</v>
      </c>
      <c r="B8015" s="1">
        <v>0</v>
      </c>
    </row>
    <row r="8016" spans="1:2" x14ac:dyDescent="0.25">
      <c r="A8016" s="1">
        <v>1147</v>
      </c>
      <c r="B8016" s="1">
        <v>0.5</v>
      </c>
    </row>
    <row r="8017" spans="1:2" x14ac:dyDescent="0.25">
      <c r="A8017" s="1">
        <v>1148</v>
      </c>
      <c r="B8017" s="1">
        <v>0.5</v>
      </c>
    </row>
    <row r="8018" spans="1:2" x14ac:dyDescent="0.25">
      <c r="A8018" s="1">
        <v>1148</v>
      </c>
      <c r="B8018" s="1">
        <v>0</v>
      </c>
    </row>
    <row r="8019" spans="1:2" x14ac:dyDescent="0.25">
      <c r="A8019" s="1">
        <v>1148</v>
      </c>
      <c r="B8019" s="1">
        <v>0.5</v>
      </c>
    </row>
    <row r="8020" spans="1:2" x14ac:dyDescent="0.25">
      <c r="A8020" s="1">
        <v>1147.5</v>
      </c>
      <c r="B8020" s="1">
        <v>0.5</v>
      </c>
    </row>
    <row r="8021" spans="1:2" x14ac:dyDescent="0.25">
      <c r="A8021" s="1">
        <v>1147.5</v>
      </c>
      <c r="B8021" s="1">
        <v>1.5</v>
      </c>
    </row>
    <row r="8022" spans="1:2" x14ac:dyDescent="0.25">
      <c r="A8022" s="1">
        <v>1146.75</v>
      </c>
      <c r="B8022" s="1">
        <v>1.5</v>
      </c>
    </row>
    <row r="8023" spans="1:2" x14ac:dyDescent="0.25">
      <c r="A8023" s="1">
        <v>1146.75</v>
      </c>
      <c r="B8023" s="1">
        <v>5.5500000000000007</v>
      </c>
    </row>
    <row r="8024" spans="1:2" x14ac:dyDescent="0.25">
      <c r="A8024" s="1">
        <v>1151.125</v>
      </c>
      <c r="B8024" s="1">
        <v>5.5500000000000007</v>
      </c>
    </row>
    <row r="8025" spans="1:2" x14ac:dyDescent="0.25">
      <c r="A8025" s="1">
        <v>1151.125</v>
      </c>
      <c r="B8025" s="1">
        <v>2.7</v>
      </c>
    </row>
    <row r="8026" spans="1:2" x14ac:dyDescent="0.25">
      <c r="A8026" s="1">
        <v>1149.75</v>
      </c>
      <c r="B8026" s="1">
        <v>2.7</v>
      </c>
    </row>
    <row r="8027" spans="1:2" x14ac:dyDescent="0.25">
      <c r="A8027" s="1">
        <v>1149.75</v>
      </c>
      <c r="B8027" s="1">
        <v>0</v>
      </c>
    </row>
    <row r="8028" spans="1:2" x14ac:dyDescent="0.25">
      <c r="A8028" s="1">
        <v>1149</v>
      </c>
      <c r="B8028" s="1">
        <v>0</v>
      </c>
    </row>
    <row r="8029" spans="1:2" x14ac:dyDescent="0.25">
      <c r="A8029" s="1">
        <v>1149</v>
      </c>
      <c r="B8029" s="1">
        <v>0</v>
      </c>
    </row>
    <row r="8030" spans="1:2" x14ac:dyDescent="0.25">
      <c r="A8030" s="1">
        <v>1149</v>
      </c>
      <c r="B8030" s="1">
        <v>0</v>
      </c>
    </row>
    <row r="8031" spans="1:2" x14ac:dyDescent="0.25">
      <c r="A8031" s="1">
        <v>1150.5</v>
      </c>
      <c r="B8031" s="1">
        <v>0</v>
      </c>
    </row>
    <row r="8032" spans="1:2" x14ac:dyDescent="0.25">
      <c r="A8032" s="1">
        <v>1150.5</v>
      </c>
      <c r="B8032" s="1">
        <v>0</v>
      </c>
    </row>
    <row r="8033" spans="1:2" x14ac:dyDescent="0.25">
      <c r="A8033" s="1">
        <v>1150</v>
      </c>
      <c r="B8033" s="1">
        <v>0</v>
      </c>
    </row>
    <row r="8034" spans="1:2" x14ac:dyDescent="0.25">
      <c r="A8034" s="1">
        <v>1150</v>
      </c>
      <c r="B8034" s="1">
        <v>0</v>
      </c>
    </row>
    <row r="8035" spans="1:2" x14ac:dyDescent="0.25">
      <c r="A8035" s="1">
        <v>1150</v>
      </c>
      <c r="B8035" s="1">
        <v>0</v>
      </c>
    </row>
    <row r="8036" spans="1:2" x14ac:dyDescent="0.25">
      <c r="A8036" s="1">
        <v>1151</v>
      </c>
      <c r="B8036" s="1">
        <v>0</v>
      </c>
    </row>
    <row r="8037" spans="1:2" x14ac:dyDescent="0.25">
      <c r="A8037" s="1">
        <v>1151</v>
      </c>
      <c r="B8037" s="1">
        <v>0</v>
      </c>
    </row>
    <row r="8038" spans="1:2" x14ac:dyDescent="0.25">
      <c r="A8038" s="1">
        <v>1151</v>
      </c>
      <c r="B8038" s="1">
        <v>0</v>
      </c>
    </row>
    <row r="8039" spans="1:2" x14ac:dyDescent="0.25">
      <c r="A8039" s="1">
        <v>1150.5</v>
      </c>
      <c r="B8039" s="1">
        <v>0</v>
      </c>
    </row>
    <row r="8040" spans="1:2" x14ac:dyDescent="0.25">
      <c r="A8040" s="1">
        <v>1150.5</v>
      </c>
      <c r="B8040" s="1">
        <v>0</v>
      </c>
    </row>
    <row r="8041" spans="1:2" x14ac:dyDescent="0.25">
      <c r="A8041" s="1">
        <v>1149.75</v>
      </c>
      <c r="B8041" s="1">
        <v>0</v>
      </c>
    </row>
    <row r="8042" spans="1:2" x14ac:dyDescent="0.25">
      <c r="A8042" s="1">
        <v>1149.75</v>
      </c>
      <c r="B8042" s="1">
        <v>2.7</v>
      </c>
    </row>
    <row r="8043" spans="1:2" x14ac:dyDescent="0.25">
      <c r="A8043" s="1">
        <v>1152.5</v>
      </c>
      <c r="B8043" s="1">
        <v>2.7</v>
      </c>
    </row>
    <row r="8044" spans="1:2" x14ac:dyDescent="0.25">
      <c r="A8044" s="1">
        <v>1152.5</v>
      </c>
      <c r="B8044" s="1">
        <v>0.5</v>
      </c>
    </row>
    <row r="8045" spans="1:2" x14ac:dyDescent="0.25">
      <c r="A8045" s="1">
        <v>1152</v>
      </c>
      <c r="B8045" s="1">
        <v>0.5</v>
      </c>
    </row>
    <row r="8046" spans="1:2" x14ac:dyDescent="0.25">
      <c r="A8046" s="1">
        <v>1152</v>
      </c>
      <c r="B8046" s="1">
        <v>0</v>
      </c>
    </row>
    <row r="8047" spans="1:2" x14ac:dyDescent="0.25">
      <c r="A8047" s="1">
        <v>1152</v>
      </c>
      <c r="B8047" s="1">
        <v>0.5</v>
      </c>
    </row>
    <row r="8048" spans="1:2" x14ac:dyDescent="0.25">
      <c r="A8048" s="1">
        <v>1153</v>
      </c>
      <c r="B8048" s="1">
        <v>0.5</v>
      </c>
    </row>
    <row r="8049" spans="1:2" x14ac:dyDescent="0.25">
      <c r="A8049" s="1">
        <v>1153</v>
      </c>
      <c r="B8049" s="1">
        <v>0</v>
      </c>
    </row>
    <row r="8050" spans="1:2" x14ac:dyDescent="0.25">
      <c r="A8050" s="1">
        <v>1153</v>
      </c>
      <c r="B8050" s="1">
        <v>0.5</v>
      </c>
    </row>
    <row r="8051" spans="1:2" x14ac:dyDescent="0.25">
      <c r="A8051" s="1">
        <v>1152.5</v>
      </c>
      <c r="B8051" s="1">
        <v>0.5</v>
      </c>
    </row>
    <row r="8052" spans="1:2" x14ac:dyDescent="0.25">
      <c r="A8052" s="1">
        <v>1152.5</v>
      </c>
      <c r="B8052" s="1">
        <v>2.7</v>
      </c>
    </row>
    <row r="8053" spans="1:2" x14ac:dyDescent="0.25">
      <c r="A8053" s="1">
        <v>1151.125</v>
      </c>
      <c r="B8053" s="1">
        <v>2.7</v>
      </c>
    </row>
    <row r="8054" spans="1:2" x14ac:dyDescent="0.25">
      <c r="A8054" s="1">
        <v>1151.125</v>
      </c>
      <c r="B8054" s="1">
        <v>5.5500000000000007</v>
      </c>
    </row>
    <row r="8055" spans="1:2" x14ac:dyDescent="0.25">
      <c r="A8055" s="1">
        <v>1148.9375</v>
      </c>
      <c r="B8055" s="1">
        <v>5.5500000000000007</v>
      </c>
    </row>
    <row r="8056" spans="1:2" x14ac:dyDescent="0.25">
      <c r="A8056" s="1">
        <v>1148.9375</v>
      </c>
      <c r="B8056" s="1">
        <v>16.401515151515152</v>
      </c>
    </row>
    <row r="8057" spans="1:2" x14ac:dyDescent="0.25">
      <c r="A8057" s="1">
        <v>1146.34375</v>
      </c>
      <c r="B8057" s="1">
        <v>16.401515151515152</v>
      </c>
    </row>
    <row r="8058" spans="1:2" x14ac:dyDescent="0.25">
      <c r="A8058" s="1">
        <v>1146.34375</v>
      </c>
      <c r="B8058" s="1">
        <v>38.206818181818186</v>
      </c>
    </row>
    <row r="8059" spans="1:2" x14ac:dyDescent="0.25">
      <c r="A8059" s="1">
        <v>1142.984375</v>
      </c>
      <c r="B8059" s="1">
        <v>38.206818181818186</v>
      </c>
    </row>
    <row r="8060" spans="1:2" x14ac:dyDescent="0.25">
      <c r="A8060" s="1">
        <v>1142.984375</v>
      </c>
      <c r="B8060" s="1">
        <v>92.708333333333314</v>
      </c>
    </row>
    <row r="8061" spans="1:2" x14ac:dyDescent="0.25">
      <c r="A8061" s="1">
        <v>1135.7421875</v>
      </c>
      <c r="B8061" s="1">
        <v>92.708333333333314</v>
      </c>
    </row>
    <row r="8062" spans="1:2" x14ac:dyDescent="0.25">
      <c r="A8062" s="1">
        <v>1135.7421875</v>
      </c>
      <c r="B8062" s="1">
        <v>430.64219114219105</v>
      </c>
    </row>
    <row r="8063" spans="1:2" x14ac:dyDescent="0.25">
      <c r="A8063" s="1">
        <v>1123.94140625</v>
      </c>
      <c r="B8063" s="1">
        <v>430.64219114219105</v>
      </c>
    </row>
    <row r="8064" spans="1:2" x14ac:dyDescent="0.25">
      <c r="A8064" s="1">
        <v>1123.94140625</v>
      </c>
      <c r="B8064" s="1">
        <v>656.15621794871788</v>
      </c>
    </row>
    <row r="8065" spans="1:2" x14ac:dyDescent="0.25">
      <c r="A8065" s="1">
        <v>1100.892578125</v>
      </c>
      <c r="B8065" s="1">
        <v>656.15621794871788</v>
      </c>
    </row>
    <row r="8066" spans="1:2" x14ac:dyDescent="0.25">
      <c r="A8066" s="1">
        <v>1100.892578125</v>
      </c>
      <c r="B8066" s="1">
        <v>1627.2205195764591</v>
      </c>
    </row>
    <row r="8067" spans="1:2" x14ac:dyDescent="0.25">
      <c r="A8067" s="1">
        <v>1067.3798828125</v>
      </c>
      <c r="B8067" s="1">
        <v>1627.2205195764591</v>
      </c>
    </row>
    <row r="8068" spans="1:2" x14ac:dyDescent="0.25">
      <c r="A8068" s="1">
        <v>1067.3798828125</v>
      </c>
      <c r="B8068" s="1">
        <v>10947.564486849349</v>
      </c>
    </row>
    <row r="8069" spans="1:2" x14ac:dyDescent="0.25">
      <c r="A8069" s="1">
        <v>1023.68310546875</v>
      </c>
      <c r="B8069" s="1">
        <v>10947.564486849349</v>
      </c>
    </row>
    <row r="8070" spans="1:2" x14ac:dyDescent="0.25">
      <c r="A8070" s="1">
        <v>1023.68310546875</v>
      </c>
      <c r="B8070" s="1">
        <v>36507.007159096458</v>
      </c>
    </row>
    <row r="8071" spans="1:2" x14ac:dyDescent="0.25">
      <c r="A8071" s="1">
        <v>1275.0411376953125</v>
      </c>
      <c r="B8071" s="1">
        <v>36507.007159096458</v>
      </c>
    </row>
    <row r="8072" spans="1:2" x14ac:dyDescent="0.25">
      <c r="A8072" s="1">
        <v>1275.0411376953125</v>
      </c>
      <c r="B8072" s="1">
        <v>15123.672085452194</v>
      </c>
    </row>
    <row r="8073" spans="1:2" x14ac:dyDescent="0.25">
      <c r="A8073" s="1">
        <v>1197.662109375</v>
      </c>
      <c r="B8073" s="1">
        <v>15123.672085452194</v>
      </c>
    </row>
    <row r="8074" spans="1:2" x14ac:dyDescent="0.25">
      <c r="A8074" s="1">
        <v>1197.662109375</v>
      </c>
      <c r="B8074" s="1">
        <v>1700.1847463856893</v>
      </c>
    </row>
    <row r="8075" spans="1:2" x14ac:dyDescent="0.25">
      <c r="A8075" s="1">
        <v>1175.80078125</v>
      </c>
      <c r="B8075" s="1">
        <v>1700.1847463856893</v>
      </c>
    </row>
    <row r="8076" spans="1:2" x14ac:dyDescent="0.25">
      <c r="A8076" s="1">
        <v>1175.80078125</v>
      </c>
      <c r="B8076" s="1">
        <v>406.31859447634679</v>
      </c>
    </row>
    <row r="8077" spans="1:2" x14ac:dyDescent="0.25">
      <c r="A8077" s="1">
        <v>1163.515625</v>
      </c>
      <c r="B8077" s="1">
        <v>406.31859447634679</v>
      </c>
    </row>
    <row r="8078" spans="1:2" x14ac:dyDescent="0.25">
      <c r="A8078" s="1">
        <v>1163.515625</v>
      </c>
      <c r="B8078" s="1">
        <v>90.732107023411359</v>
      </c>
    </row>
    <row r="8079" spans="1:2" x14ac:dyDescent="0.25">
      <c r="A8079" s="1">
        <v>1157.09375</v>
      </c>
      <c r="B8079" s="1">
        <v>90.732107023411359</v>
      </c>
    </row>
    <row r="8080" spans="1:2" x14ac:dyDescent="0.25">
      <c r="A8080" s="1">
        <v>1157.09375</v>
      </c>
      <c r="B8080" s="1">
        <v>15.733333333333334</v>
      </c>
    </row>
    <row r="8081" spans="1:2" x14ac:dyDescent="0.25">
      <c r="A8081" s="1">
        <v>1154.875</v>
      </c>
      <c r="B8081" s="1">
        <v>15.733333333333334</v>
      </c>
    </row>
    <row r="8082" spans="1:2" x14ac:dyDescent="0.25">
      <c r="A8082" s="1">
        <v>1154.875</v>
      </c>
      <c r="B8082" s="1">
        <v>2.6666666666666665</v>
      </c>
    </row>
    <row r="8083" spans="1:2" x14ac:dyDescent="0.25">
      <c r="A8083" s="1">
        <v>1154</v>
      </c>
      <c r="B8083" s="1">
        <v>2.6666666666666665</v>
      </c>
    </row>
    <row r="8084" spans="1:2" x14ac:dyDescent="0.25">
      <c r="A8084" s="1">
        <v>1154</v>
      </c>
      <c r="B8084" s="1">
        <v>0</v>
      </c>
    </row>
    <row r="8085" spans="1:2" x14ac:dyDescent="0.25">
      <c r="A8085" s="1">
        <v>1154</v>
      </c>
      <c r="B8085" s="1">
        <v>2.6666666666666665</v>
      </c>
    </row>
    <row r="8086" spans="1:2" x14ac:dyDescent="0.25">
      <c r="A8086" s="1">
        <v>1155.75</v>
      </c>
      <c r="B8086" s="1">
        <v>2.6666666666666665</v>
      </c>
    </row>
    <row r="8087" spans="1:2" x14ac:dyDescent="0.25">
      <c r="A8087" s="1">
        <v>1155.75</v>
      </c>
      <c r="B8087" s="1">
        <v>1.3333333333333335</v>
      </c>
    </row>
    <row r="8088" spans="1:2" x14ac:dyDescent="0.25">
      <c r="A8088" s="1">
        <v>1155</v>
      </c>
      <c r="B8088" s="1">
        <v>1.3333333333333335</v>
      </c>
    </row>
    <row r="8089" spans="1:2" x14ac:dyDescent="0.25">
      <c r="A8089" s="1">
        <v>1155</v>
      </c>
      <c r="B8089" s="1">
        <v>0</v>
      </c>
    </row>
    <row r="8090" spans="1:2" x14ac:dyDescent="0.25">
      <c r="A8090" s="1">
        <v>1155</v>
      </c>
      <c r="B8090" s="1">
        <v>1.3333333333333335</v>
      </c>
    </row>
    <row r="8091" spans="1:2" x14ac:dyDescent="0.25">
      <c r="A8091" s="1">
        <v>1156.5</v>
      </c>
      <c r="B8091" s="1">
        <v>1.3333333333333335</v>
      </c>
    </row>
    <row r="8092" spans="1:2" x14ac:dyDescent="0.25">
      <c r="A8092" s="1">
        <v>1156.5</v>
      </c>
      <c r="B8092" s="1">
        <v>0</v>
      </c>
    </row>
    <row r="8093" spans="1:2" x14ac:dyDescent="0.25">
      <c r="A8093" s="1">
        <v>1156</v>
      </c>
      <c r="B8093" s="1">
        <v>0</v>
      </c>
    </row>
    <row r="8094" spans="1:2" x14ac:dyDescent="0.25">
      <c r="A8094" s="1">
        <v>1156</v>
      </c>
      <c r="B8094" s="1">
        <v>0</v>
      </c>
    </row>
    <row r="8095" spans="1:2" x14ac:dyDescent="0.25">
      <c r="A8095" s="1">
        <v>1156</v>
      </c>
      <c r="B8095" s="1">
        <v>0</v>
      </c>
    </row>
    <row r="8096" spans="1:2" x14ac:dyDescent="0.25">
      <c r="A8096" s="1">
        <v>1157</v>
      </c>
      <c r="B8096" s="1">
        <v>0</v>
      </c>
    </row>
    <row r="8097" spans="1:2" x14ac:dyDescent="0.25">
      <c r="A8097" s="1">
        <v>1157</v>
      </c>
      <c r="B8097" s="1">
        <v>0</v>
      </c>
    </row>
    <row r="8098" spans="1:2" x14ac:dyDescent="0.25">
      <c r="A8098" s="1">
        <v>1157</v>
      </c>
      <c r="B8098" s="1">
        <v>0</v>
      </c>
    </row>
    <row r="8099" spans="1:2" x14ac:dyDescent="0.25">
      <c r="A8099" s="1">
        <v>1156.5</v>
      </c>
      <c r="B8099" s="1">
        <v>0</v>
      </c>
    </row>
    <row r="8100" spans="1:2" x14ac:dyDescent="0.25">
      <c r="A8100" s="1">
        <v>1156.5</v>
      </c>
      <c r="B8100" s="1">
        <v>1.3333333333333335</v>
      </c>
    </row>
    <row r="8101" spans="1:2" x14ac:dyDescent="0.25">
      <c r="A8101" s="1">
        <v>1155.75</v>
      </c>
      <c r="B8101" s="1">
        <v>1.3333333333333335</v>
      </c>
    </row>
    <row r="8102" spans="1:2" x14ac:dyDescent="0.25">
      <c r="A8102" s="1">
        <v>1155.75</v>
      </c>
      <c r="B8102" s="1">
        <v>2.6666666666666665</v>
      </c>
    </row>
    <row r="8103" spans="1:2" x14ac:dyDescent="0.25">
      <c r="A8103" s="1">
        <v>1154.875</v>
      </c>
      <c r="B8103" s="1">
        <v>2.6666666666666665</v>
      </c>
    </row>
    <row r="8104" spans="1:2" x14ac:dyDescent="0.25">
      <c r="A8104" s="1">
        <v>1154.875</v>
      </c>
      <c r="B8104" s="1">
        <v>15.733333333333334</v>
      </c>
    </row>
    <row r="8105" spans="1:2" x14ac:dyDescent="0.25">
      <c r="A8105" s="1">
        <v>1159.3125</v>
      </c>
      <c r="B8105" s="1">
        <v>15.733333333333334</v>
      </c>
    </row>
    <row r="8106" spans="1:2" x14ac:dyDescent="0.25">
      <c r="A8106" s="1">
        <v>1159.3125</v>
      </c>
      <c r="B8106" s="1">
        <v>5.9666666666666668</v>
      </c>
    </row>
    <row r="8107" spans="1:2" x14ac:dyDescent="0.25">
      <c r="A8107" s="1">
        <v>1158</v>
      </c>
      <c r="B8107" s="1">
        <v>5.9666666666666668</v>
      </c>
    </row>
    <row r="8108" spans="1:2" x14ac:dyDescent="0.25">
      <c r="A8108" s="1">
        <v>1158</v>
      </c>
      <c r="B8108" s="1">
        <v>0</v>
      </c>
    </row>
    <row r="8109" spans="1:2" x14ac:dyDescent="0.25">
      <c r="A8109" s="1">
        <v>1158</v>
      </c>
      <c r="B8109" s="1">
        <v>5.9666666666666668</v>
      </c>
    </row>
    <row r="8110" spans="1:2" x14ac:dyDescent="0.25">
      <c r="A8110" s="1">
        <v>1160.625</v>
      </c>
      <c r="B8110" s="1">
        <v>5.9666666666666668</v>
      </c>
    </row>
    <row r="8111" spans="1:2" x14ac:dyDescent="0.25">
      <c r="A8111" s="1">
        <v>1160.625</v>
      </c>
      <c r="B8111" s="1">
        <v>4.0333333333333332</v>
      </c>
    </row>
    <row r="8112" spans="1:2" x14ac:dyDescent="0.25">
      <c r="A8112" s="1">
        <v>1159.5</v>
      </c>
      <c r="B8112" s="1">
        <v>4.0333333333333332</v>
      </c>
    </row>
    <row r="8113" spans="1:2" x14ac:dyDescent="0.25">
      <c r="A8113" s="1">
        <v>1159.5</v>
      </c>
      <c r="B8113" s="1">
        <v>0.5</v>
      </c>
    </row>
    <row r="8114" spans="1:2" x14ac:dyDescent="0.25">
      <c r="A8114" s="1">
        <v>1159</v>
      </c>
      <c r="B8114" s="1">
        <v>0.5</v>
      </c>
    </row>
    <row r="8115" spans="1:2" x14ac:dyDescent="0.25">
      <c r="A8115" s="1">
        <v>1159</v>
      </c>
      <c r="B8115" s="1">
        <v>0</v>
      </c>
    </row>
    <row r="8116" spans="1:2" x14ac:dyDescent="0.25">
      <c r="A8116" s="1">
        <v>1159</v>
      </c>
      <c r="B8116" s="1">
        <v>0.5</v>
      </c>
    </row>
    <row r="8117" spans="1:2" x14ac:dyDescent="0.25">
      <c r="A8117" s="1">
        <v>1160</v>
      </c>
      <c r="B8117" s="1">
        <v>0.5</v>
      </c>
    </row>
    <row r="8118" spans="1:2" x14ac:dyDescent="0.25">
      <c r="A8118" s="1">
        <v>1160</v>
      </c>
      <c r="B8118" s="1">
        <v>0</v>
      </c>
    </row>
    <row r="8119" spans="1:2" x14ac:dyDescent="0.25">
      <c r="A8119" s="1">
        <v>1160</v>
      </c>
      <c r="B8119" s="1">
        <v>0.5</v>
      </c>
    </row>
    <row r="8120" spans="1:2" x14ac:dyDescent="0.25">
      <c r="A8120" s="1">
        <v>1159.5</v>
      </c>
      <c r="B8120" s="1">
        <v>0.5</v>
      </c>
    </row>
    <row r="8121" spans="1:2" x14ac:dyDescent="0.25">
      <c r="A8121" s="1">
        <v>1159.5</v>
      </c>
      <c r="B8121" s="1">
        <v>4.0333333333333332</v>
      </c>
    </row>
    <row r="8122" spans="1:2" x14ac:dyDescent="0.25">
      <c r="A8122" s="1">
        <v>1161.75</v>
      </c>
      <c r="B8122" s="1">
        <v>4.0333333333333332</v>
      </c>
    </row>
    <row r="8123" spans="1:2" x14ac:dyDescent="0.25">
      <c r="A8123" s="1">
        <v>1161.75</v>
      </c>
      <c r="B8123" s="1">
        <v>0.66666666666666663</v>
      </c>
    </row>
    <row r="8124" spans="1:2" x14ac:dyDescent="0.25">
      <c r="A8124" s="1">
        <v>1161</v>
      </c>
      <c r="B8124" s="1">
        <v>0.66666666666666663</v>
      </c>
    </row>
    <row r="8125" spans="1:2" x14ac:dyDescent="0.25">
      <c r="A8125" s="1">
        <v>1161</v>
      </c>
      <c r="B8125" s="1">
        <v>0</v>
      </c>
    </row>
    <row r="8126" spans="1:2" x14ac:dyDescent="0.25">
      <c r="A8126" s="1">
        <v>1161</v>
      </c>
      <c r="B8126" s="1">
        <v>0.66666666666666663</v>
      </c>
    </row>
    <row r="8127" spans="1:2" x14ac:dyDescent="0.25">
      <c r="A8127" s="1">
        <v>1162.5</v>
      </c>
      <c r="B8127" s="1">
        <v>0.66666666666666663</v>
      </c>
    </row>
    <row r="8128" spans="1:2" x14ac:dyDescent="0.25">
      <c r="A8128" s="1">
        <v>1162.5</v>
      </c>
      <c r="B8128" s="1">
        <v>0</v>
      </c>
    </row>
    <row r="8129" spans="1:2" x14ac:dyDescent="0.25">
      <c r="A8129" s="1">
        <v>1162</v>
      </c>
      <c r="B8129" s="1">
        <v>0</v>
      </c>
    </row>
    <row r="8130" spans="1:2" x14ac:dyDescent="0.25">
      <c r="A8130" s="1">
        <v>1162</v>
      </c>
      <c r="B8130" s="1">
        <v>0</v>
      </c>
    </row>
    <row r="8131" spans="1:2" x14ac:dyDescent="0.25">
      <c r="A8131" s="1">
        <v>1162</v>
      </c>
      <c r="B8131" s="1">
        <v>0</v>
      </c>
    </row>
    <row r="8132" spans="1:2" x14ac:dyDescent="0.25">
      <c r="A8132" s="1">
        <v>1163</v>
      </c>
      <c r="B8132" s="1">
        <v>0</v>
      </c>
    </row>
    <row r="8133" spans="1:2" x14ac:dyDescent="0.25">
      <c r="A8133" s="1">
        <v>1163</v>
      </c>
      <c r="B8133" s="1">
        <v>0</v>
      </c>
    </row>
    <row r="8134" spans="1:2" x14ac:dyDescent="0.25">
      <c r="A8134" s="1">
        <v>1163</v>
      </c>
      <c r="B8134" s="1">
        <v>0</v>
      </c>
    </row>
    <row r="8135" spans="1:2" x14ac:dyDescent="0.25">
      <c r="A8135" s="1">
        <v>1162.5</v>
      </c>
      <c r="B8135" s="1">
        <v>0</v>
      </c>
    </row>
    <row r="8136" spans="1:2" x14ac:dyDescent="0.25">
      <c r="A8136" s="1">
        <v>1162.5</v>
      </c>
      <c r="B8136" s="1">
        <v>0.66666666666666663</v>
      </c>
    </row>
    <row r="8137" spans="1:2" x14ac:dyDescent="0.25">
      <c r="A8137" s="1">
        <v>1161.75</v>
      </c>
      <c r="B8137" s="1">
        <v>0.66666666666666663</v>
      </c>
    </row>
    <row r="8138" spans="1:2" x14ac:dyDescent="0.25">
      <c r="A8138" s="1">
        <v>1161.75</v>
      </c>
      <c r="B8138" s="1">
        <v>4.0333333333333332</v>
      </c>
    </row>
    <row r="8139" spans="1:2" x14ac:dyDescent="0.25">
      <c r="A8139" s="1">
        <v>1160.625</v>
      </c>
      <c r="B8139" s="1">
        <v>4.0333333333333332</v>
      </c>
    </row>
    <row r="8140" spans="1:2" x14ac:dyDescent="0.25">
      <c r="A8140" s="1">
        <v>1160.625</v>
      </c>
      <c r="B8140" s="1">
        <v>5.9666666666666668</v>
      </c>
    </row>
    <row r="8141" spans="1:2" x14ac:dyDescent="0.25">
      <c r="A8141" s="1">
        <v>1159.3125</v>
      </c>
      <c r="B8141" s="1">
        <v>5.9666666666666668</v>
      </c>
    </row>
    <row r="8142" spans="1:2" x14ac:dyDescent="0.25">
      <c r="A8142" s="1">
        <v>1159.3125</v>
      </c>
      <c r="B8142" s="1">
        <v>15.733333333333334</v>
      </c>
    </row>
    <row r="8143" spans="1:2" x14ac:dyDescent="0.25">
      <c r="A8143" s="1">
        <v>1157.09375</v>
      </c>
      <c r="B8143" s="1">
        <v>15.733333333333334</v>
      </c>
    </row>
    <row r="8144" spans="1:2" x14ac:dyDescent="0.25">
      <c r="A8144" s="1">
        <v>1157.09375</v>
      </c>
      <c r="B8144" s="1">
        <v>90.732107023411359</v>
      </c>
    </row>
    <row r="8145" spans="1:2" x14ac:dyDescent="0.25">
      <c r="A8145" s="1">
        <v>1169.9375</v>
      </c>
      <c r="B8145" s="1">
        <v>90.732107023411359</v>
      </c>
    </row>
    <row r="8146" spans="1:2" x14ac:dyDescent="0.25">
      <c r="A8146" s="1">
        <v>1169.9375</v>
      </c>
      <c r="B8146" s="1">
        <v>30.346153846153847</v>
      </c>
    </row>
    <row r="8147" spans="1:2" x14ac:dyDescent="0.25">
      <c r="A8147" s="1">
        <v>1166.625</v>
      </c>
      <c r="B8147" s="1">
        <v>30.346153846153847</v>
      </c>
    </row>
    <row r="8148" spans="1:2" x14ac:dyDescent="0.25">
      <c r="A8148" s="1">
        <v>1166.625</v>
      </c>
      <c r="B8148" s="1">
        <v>8.4166666666666679</v>
      </c>
    </row>
    <row r="8149" spans="1:2" x14ac:dyDescent="0.25">
      <c r="A8149" s="1">
        <v>1164.75</v>
      </c>
      <c r="B8149" s="1">
        <v>8.4166666666666679</v>
      </c>
    </row>
    <row r="8150" spans="1:2" x14ac:dyDescent="0.25">
      <c r="A8150" s="1">
        <v>1164.75</v>
      </c>
      <c r="B8150" s="1">
        <v>0.83333333333333348</v>
      </c>
    </row>
    <row r="8151" spans="1:2" x14ac:dyDescent="0.25">
      <c r="A8151" s="1">
        <v>1164</v>
      </c>
      <c r="B8151" s="1">
        <v>0.83333333333333348</v>
      </c>
    </row>
    <row r="8152" spans="1:2" x14ac:dyDescent="0.25">
      <c r="A8152" s="1">
        <v>1164</v>
      </c>
      <c r="B8152" s="1">
        <v>0</v>
      </c>
    </row>
    <row r="8153" spans="1:2" x14ac:dyDescent="0.25">
      <c r="A8153" s="1">
        <v>1164</v>
      </c>
      <c r="B8153" s="1">
        <v>0.83333333333333348</v>
      </c>
    </row>
    <row r="8154" spans="1:2" x14ac:dyDescent="0.25">
      <c r="A8154" s="1">
        <v>1165.5</v>
      </c>
      <c r="B8154" s="1">
        <v>0.83333333333333348</v>
      </c>
    </row>
    <row r="8155" spans="1:2" x14ac:dyDescent="0.25">
      <c r="A8155" s="1">
        <v>1165.5</v>
      </c>
      <c r="B8155" s="1">
        <v>0.5</v>
      </c>
    </row>
    <row r="8156" spans="1:2" x14ac:dyDescent="0.25">
      <c r="A8156" s="1">
        <v>1165</v>
      </c>
      <c r="B8156" s="1">
        <v>0.5</v>
      </c>
    </row>
    <row r="8157" spans="1:2" x14ac:dyDescent="0.25">
      <c r="A8157" s="1">
        <v>1165</v>
      </c>
      <c r="B8157" s="1">
        <v>0</v>
      </c>
    </row>
    <row r="8158" spans="1:2" x14ac:dyDescent="0.25">
      <c r="A8158" s="1">
        <v>1165</v>
      </c>
      <c r="B8158" s="1">
        <v>0.5</v>
      </c>
    </row>
    <row r="8159" spans="1:2" x14ac:dyDescent="0.25">
      <c r="A8159" s="1">
        <v>1166</v>
      </c>
      <c r="B8159" s="1">
        <v>0.5</v>
      </c>
    </row>
    <row r="8160" spans="1:2" x14ac:dyDescent="0.25">
      <c r="A8160" s="1">
        <v>1166</v>
      </c>
      <c r="B8160" s="1">
        <v>0</v>
      </c>
    </row>
    <row r="8161" spans="1:2" x14ac:dyDescent="0.25">
      <c r="A8161" s="1">
        <v>1166</v>
      </c>
      <c r="B8161" s="1">
        <v>0.5</v>
      </c>
    </row>
    <row r="8162" spans="1:2" x14ac:dyDescent="0.25">
      <c r="A8162" s="1">
        <v>1165.5</v>
      </c>
      <c r="B8162" s="1">
        <v>0.5</v>
      </c>
    </row>
    <row r="8163" spans="1:2" x14ac:dyDescent="0.25">
      <c r="A8163" s="1">
        <v>1165.5</v>
      </c>
      <c r="B8163" s="1">
        <v>0.83333333333333348</v>
      </c>
    </row>
    <row r="8164" spans="1:2" x14ac:dyDescent="0.25">
      <c r="A8164" s="1">
        <v>1164.75</v>
      </c>
      <c r="B8164" s="1">
        <v>0.83333333333333348</v>
      </c>
    </row>
    <row r="8165" spans="1:2" x14ac:dyDescent="0.25">
      <c r="A8165" s="1">
        <v>1164.75</v>
      </c>
      <c r="B8165" s="1">
        <v>8.4166666666666679</v>
      </c>
    </row>
    <row r="8166" spans="1:2" x14ac:dyDescent="0.25">
      <c r="A8166" s="1">
        <v>1168.5</v>
      </c>
      <c r="B8166" s="1">
        <v>8.4166666666666679</v>
      </c>
    </row>
    <row r="8167" spans="1:2" x14ac:dyDescent="0.25">
      <c r="A8167" s="1">
        <v>1168.5</v>
      </c>
      <c r="B8167" s="1">
        <v>1.75</v>
      </c>
    </row>
    <row r="8168" spans="1:2" x14ac:dyDescent="0.25">
      <c r="A8168" s="1">
        <v>1167.5</v>
      </c>
      <c r="B8168" s="1">
        <v>1.75</v>
      </c>
    </row>
    <row r="8169" spans="1:2" x14ac:dyDescent="0.25">
      <c r="A8169" s="1">
        <v>1167.5</v>
      </c>
      <c r="B8169" s="1">
        <v>1.0000000000000002</v>
      </c>
    </row>
    <row r="8170" spans="1:2" x14ac:dyDescent="0.25">
      <c r="A8170" s="1">
        <v>1167</v>
      </c>
      <c r="B8170" s="1">
        <v>1.0000000000000002</v>
      </c>
    </row>
    <row r="8171" spans="1:2" x14ac:dyDescent="0.25">
      <c r="A8171" s="1">
        <v>1167</v>
      </c>
      <c r="B8171" s="1">
        <v>0</v>
      </c>
    </row>
    <row r="8172" spans="1:2" x14ac:dyDescent="0.25">
      <c r="A8172" s="1">
        <v>1167</v>
      </c>
      <c r="B8172" s="1">
        <v>1.0000000000000002</v>
      </c>
    </row>
    <row r="8173" spans="1:2" x14ac:dyDescent="0.25">
      <c r="A8173" s="1">
        <v>1168</v>
      </c>
      <c r="B8173" s="1">
        <v>1.0000000000000002</v>
      </c>
    </row>
    <row r="8174" spans="1:2" x14ac:dyDescent="0.25">
      <c r="A8174" s="1">
        <v>1168</v>
      </c>
      <c r="B8174" s="1">
        <v>0</v>
      </c>
    </row>
    <row r="8175" spans="1:2" x14ac:dyDescent="0.25">
      <c r="A8175" s="1">
        <v>1168</v>
      </c>
      <c r="B8175" s="1">
        <v>1.0000000000000002</v>
      </c>
    </row>
    <row r="8176" spans="1:2" x14ac:dyDescent="0.25">
      <c r="A8176" s="1">
        <v>1167.5</v>
      </c>
      <c r="B8176" s="1">
        <v>1.0000000000000002</v>
      </c>
    </row>
    <row r="8177" spans="1:2" x14ac:dyDescent="0.25">
      <c r="A8177" s="1">
        <v>1167.5</v>
      </c>
      <c r="B8177" s="1">
        <v>1.75</v>
      </c>
    </row>
    <row r="8178" spans="1:2" x14ac:dyDescent="0.25">
      <c r="A8178" s="1">
        <v>1169.5</v>
      </c>
      <c r="B8178" s="1">
        <v>1.75</v>
      </c>
    </row>
    <row r="8179" spans="1:2" x14ac:dyDescent="0.25">
      <c r="A8179" s="1">
        <v>1169.5</v>
      </c>
      <c r="B8179" s="1">
        <v>1.4999999999999998</v>
      </c>
    </row>
    <row r="8180" spans="1:2" x14ac:dyDescent="0.25">
      <c r="A8180" s="1">
        <v>1169</v>
      </c>
      <c r="B8180" s="1">
        <v>1.4999999999999998</v>
      </c>
    </row>
    <row r="8181" spans="1:2" x14ac:dyDescent="0.25">
      <c r="A8181" s="1">
        <v>1169</v>
      </c>
      <c r="B8181" s="1">
        <v>0</v>
      </c>
    </row>
    <row r="8182" spans="1:2" x14ac:dyDescent="0.25">
      <c r="A8182" s="1">
        <v>1169</v>
      </c>
      <c r="B8182" s="1">
        <v>1.4999999999999998</v>
      </c>
    </row>
    <row r="8183" spans="1:2" x14ac:dyDescent="0.25">
      <c r="A8183" s="1">
        <v>1170</v>
      </c>
      <c r="B8183" s="1">
        <v>1.4999999999999998</v>
      </c>
    </row>
    <row r="8184" spans="1:2" x14ac:dyDescent="0.25">
      <c r="A8184" s="1">
        <v>1170</v>
      </c>
      <c r="B8184" s="1">
        <v>0</v>
      </c>
    </row>
    <row r="8185" spans="1:2" x14ac:dyDescent="0.25">
      <c r="A8185" s="1">
        <v>1170</v>
      </c>
      <c r="B8185" s="1">
        <v>1.4999999999999998</v>
      </c>
    </row>
    <row r="8186" spans="1:2" x14ac:dyDescent="0.25">
      <c r="A8186" s="1">
        <v>1169.5</v>
      </c>
      <c r="B8186" s="1">
        <v>1.4999999999999998</v>
      </c>
    </row>
    <row r="8187" spans="1:2" x14ac:dyDescent="0.25">
      <c r="A8187" s="1">
        <v>1169.5</v>
      </c>
      <c r="B8187" s="1">
        <v>1.75</v>
      </c>
    </row>
    <row r="8188" spans="1:2" x14ac:dyDescent="0.25">
      <c r="A8188" s="1">
        <v>1168.5</v>
      </c>
      <c r="B8188" s="1">
        <v>1.75</v>
      </c>
    </row>
    <row r="8189" spans="1:2" x14ac:dyDescent="0.25">
      <c r="A8189" s="1">
        <v>1168.5</v>
      </c>
      <c r="B8189" s="1">
        <v>8.4166666666666679</v>
      </c>
    </row>
    <row r="8190" spans="1:2" x14ac:dyDescent="0.25">
      <c r="A8190" s="1">
        <v>1166.625</v>
      </c>
      <c r="B8190" s="1">
        <v>8.4166666666666679</v>
      </c>
    </row>
    <row r="8191" spans="1:2" x14ac:dyDescent="0.25">
      <c r="A8191" s="1">
        <v>1166.625</v>
      </c>
      <c r="B8191" s="1">
        <v>30.346153846153847</v>
      </c>
    </row>
    <row r="8192" spans="1:2" x14ac:dyDescent="0.25">
      <c r="A8192" s="1">
        <v>1173.25</v>
      </c>
      <c r="B8192" s="1">
        <v>30.346153846153847</v>
      </c>
    </row>
    <row r="8193" spans="1:2" x14ac:dyDescent="0.25">
      <c r="A8193" s="1">
        <v>1173.25</v>
      </c>
      <c r="B8193" s="1">
        <v>9.4999999999999982</v>
      </c>
    </row>
    <row r="8194" spans="1:2" x14ac:dyDescent="0.25">
      <c r="A8194" s="1">
        <v>1171.75</v>
      </c>
      <c r="B8194" s="1">
        <v>9.4999999999999982</v>
      </c>
    </row>
    <row r="8195" spans="1:2" x14ac:dyDescent="0.25">
      <c r="A8195" s="1">
        <v>1171.75</v>
      </c>
      <c r="B8195" s="1">
        <v>3.1666666666666665</v>
      </c>
    </row>
    <row r="8196" spans="1:2" x14ac:dyDescent="0.25">
      <c r="A8196" s="1">
        <v>1171</v>
      </c>
      <c r="B8196" s="1">
        <v>3.1666666666666665</v>
      </c>
    </row>
    <row r="8197" spans="1:2" x14ac:dyDescent="0.25">
      <c r="A8197" s="1">
        <v>1171</v>
      </c>
      <c r="B8197" s="1">
        <v>0</v>
      </c>
    </row>
    <row r="8198" spans="1:2" x14ac:dyDescent="0.25">
      <c r="A8198" s="1">
        <v>1171</v>
      </c>
      <c r="B8198" s="1">
        <v>3.1666666666666665</v>
      </c>
    </row>
    <row r="8199" spans="1:2" x14ac:dyDescent="0.25">
      <c r="A8199" s="1">
        <v>1172.5</v>
      </c>
      <c r="B8199" s="1">
        <v>3.1666666666666665</v>
      </c>
    </row>
    <row r="8200" spans="1:2" x14ac:dyDescent="0.25">
      <c r="A8200" s="1">
        <v>1172.5</v>
      </c>
      <c r="B8200" s="1">
        <v>1.4999999999999998</v>
      </c>
    </row>
    <row r="8201" spans="1:2" x14ac:dyDescent="0.25">
      <c r="A8201" s="1">
        <v>1172</v>
      </c>
      <c r="B8201" s="1">
        <v>1.4999999999999998</v>
      </c>
    </row>
    <row r="8202" spans="1:2" x14ac:dyDescent="0.25">
      <c r="A8202" s="1">
        <v>1172</v>
      </c>
      <c r="B8202" s="1">
        <v>0</v>
      </c>
    </row>
    <row r="8203" spans="1:2" x14ac:dyDescent="0.25">
      <c r="A8203" s="1">
        <v>1172</v>
      </c>
      <c r="B8203" s="1">
        <v>1.4999999999999998</v>
      </c>
    </row>
    <row r="8204" spans="1:2" x14ac:dyDescent="0.25">
      <c r="A8204" s="1">
        <v>1173</v>
      </c>
      <c r="B8204" s="1">
        <v>1.4999999999999998</v>
      </c>
    </row>
    <row r="8205" spans="1:2" x14ac:dyDescent="0.25">
      <c r="A8205" s="1">
        <v>1173</v>
      </c>
      <c r="B8205" s="1">
        <v>0</v>
      </c>
    </row>
    <row r="8206" spans="1:2" x14ac:dyDescent="0.25">
      <c r="A8206" s="1">
        <v>1173</v>
      </c>
      <c r="B8206" s="1">
        <v>1.4999999999999998</v>
      </c>
    </row>
    <row r="8207" spans="1:2" x14ac:dyDescent="0.25">
      <c r="A8207" s="1">
        <v>1172.5</v>
      </c>
      <c r="B8207" s="1">
        <v>1.4999999999999998</v>
      </c>
    </row>
    <row r="8208" spans="1:2" x14ac:dyDescent="0.25">
      <c r="A8208" s="1">
        <v>1172.5</v>
      </c>
      <c r="B8208" s="1">
        <v>3.1666666666666665</v>
      </c>
    </row>
    <row r="8209" spans="1:2" x14ac:dyDescent="0.25">
      <c r="A8209" s="1">
        <v>1171.75</v>
      </c>
      <c r="B8209" s="1">
        <v>3.1666666666666665</v>
      </c>
    </row>
    <row r="8210" spans="1:2" x14ac:dyDescent="0.25">
      <c r="A8210" s="1">
        <v>1171.75</v>
      </c>
      <c r="B8210" s="1">
        <v>9.4999999999999982</v>
      </c>
    </row>
    <row r="8211" spans="1:2" x14ac:dyDescent="0.25">
      <c r="A8211" s="1">
        <v>1174.75</v>
      </c>
      <c r="B8211" s="1">
        <v>9.4999999999999982</v>
      </c>
    </row>
    <row r="8212" spans="1:2" x14ac:dyDescent="0.25">
      <c r="A8212" s="1">
        <v>1174.75</v>
      </c>
      <c r="B8212" s="1">
        <v>4.333333333333333</v>
      </c>
    </row>
    <row r="8213" spans="1:2" x14ac:dyDescent="0.25">
      <c r="A8213" s="1">
        <v>1174</v>
      </c>
      <c r="B8213" s="1">
        <v>4.333333333333333</v>
      </c>
    </row>
    <row r="8214" spans="1:2" x14ac:dyDescent="0.25">
      <c r="A8214" s="1">
        <v>1174</v>
      </c>
      <c r="B8214" s="1">
        <v>0</v>
      </c>
    </row>
    <row r="8215" spans="1:2" x14ac:dyDescent="0.25">
      <c r="A8215" s="1">
        <v>1174</v>
      </c>
      <c r="B8215" s="1">
        <v>4.333333333333333</v>
      </c>
    </row>
    <row r="8216" spans="1:2" x14ac:dyDescent="0.25">
      <c r="A8216" s="1">
        <v>1175.5</v>
      </c>
      <c r="B8216" s="1">
        <v>4.333333333333333</v>
      </c>
    </row>
    <row r="8217" spans="1:2" x14ac:dyDescent="0.25">
      <c r="A8217" s="1">
        <v>1175.5</v>
      </c>
      <c r="B8217" s="1">
        <v>1.0000000000000002</v>
      </c>
    </row>
    <row r="8218" spans="1:2" x14ac:dyDescent="0.25">
      <c r="A8218" s="1">
        <v>1175</v>
      </c>
      <c r="B8218" s="1">
        <v>1.0000000000000002</v>
      </c>
    </row>
    <row r="8219" spans="1:2" x14ac:dyDescent="0.25">
      <c r="A8219" s="1">
        <v>1175</v>
      </c>
      <c r="B8219" s="1">
        <v>0</v>
      </c>
    </row>
    <row r="8220" spans="1:2" x14ac:dyDescent="0.25">
      <c r="A8220" s="1">
        <v>1175</v>
      </c>
      <c r="B8220" s="1">
        <v>1.0000000000000002</v>
      </c>
    </row>
    <row r="8221" spans="1:2" x14ac:dyDescent="0.25">
      <c r="A8221" s="1">
        <v>1176</v>
      </c>
      <c r="B8221" s="1">
        <v>1.0000000000000002</v>
      </c>
    </row>
    <row r="8222" spans="1:2" x14ac:dyDescent="0.25">
      <c r="A8222" s="1">
        <v>1176</v>
      </c>
      <c r="B8222" s="1">
        <v>0</v>
      </c>
    </row>
    <row r="8223" spans="1:2" x14ac:dyDescent="0.25">
      <c r="A8223" s="1">
        <v>1176</v>
      </c>
      <c r="B8223" s="1">
        <v>1.0000000000000002</v>
      </c>
    </row>
    <row r="8224" spans="1:2" x14ac:dyDescent="0.25">
      <c r="A8224" s="1">
        <v>1175.5</v>
      </c>
      <c r="B8224" s="1">
        <v>1.0000000000000002</v>
      </c>
    </row>
    <row r="8225" spans="1:2" x14ac:dyDescent="0.25">
      <c r="A8225" s="1">
        <v>1175.5</v>
      </c>
      <c r="B8225" s="1">
        <v>4.333333333333333</v>
      </c>
    </row>
    <row r="8226" spans="1:2" x14ac:dyDescent="0.25">
      <c r="A8226" s="1">
        <v>1174.75</v>
      </c>
      <c r="B8226" s="1">
        <v>4.333333333333333</v>
      </c>
    </row>
    <row r="8227" spans="1:2" x14ac:dyDescent="0.25">
      <c r="A8227" s="1">
        <v>1174.75</v>
      </c>
      <c r="B8227" s="1">
        <v>9.4999999999999982</v>
      </c>
    </row>
    <row r="8228" spans="1:2" x14ac:dyDescent="0.25">
      <c r="A8228" s="1">
        <v>1173.25</v>
      </c>
      <c r="B8228" s="1">
        <v>9.4999999999999982</v>
      </c>
    </row>
    <row r="8229" spans="1:2" x14ac:dyDescent="0.25">
      <c r="A8229" s="1">
        <v>1173.25</v>
      </c>
      <c r="B8229" s="1">
        <v>30.346153846153847</v>
      </c>
    </row>
    <row r="8230" spans="1:2" x14ac:dyDescent="0.25">
      <c r="A8230" s="1">
        <v>1169.9375</v>
      </c>
      <c r="B8230" s="1">
        <v>30.346153846153847</v>
      </c>
    </row>
    <row r="8231" spans="1:2" x14ac:dyDescent="0.25">
      <c r="A8231" s="1">
        <v>1169.9375</v>
      </c>
      <c r="B8231" s="1">
        <v>90.732107023411359</v>
      </c>
    </row>
    <row r="8232" spans="1:2" x14ac:dyDescent="0.25">
      <c r="A8232" s="1">
        <v>1163.515625</v>
      </c>
      <c r="B8232" s="1">
        <v>90.732107023411359</v>
      </c>
    </row>
    <row r="8233" spans="1:2" x14ac:dyDescent="0.25">
      <c r="A8233" s="1">
        <v>1163.515625</v>
      </c>
      <c r="B8233" s="1">
        <v>406.31859447634679</v>
      </c>
    </row>
    <row r="8234" spans="1:2" x14ac:dyDescent="0.25">
      <c r="A8234" s="1">
        <v>1188.0859375</v>
      </c>
      <c r="B8234" s="1">
        <v>406.31859447634679</v>
      </c>
    </row>
    <row r="8235" spans="1:2" x14ac:dyDescent="0.25">
      <c r="A8235" s="1">
        <v>1188.0859375</v>
      </c>
      <c r="B8235" s="1">
        <v>142.36347687400317</v>
      </c>
    </row>
    <row r="8236" spans="1:2" x14ac:dyDescent="0.25">
      <c r="A8236" s="1">
        <v>1181.8125</v>
      </c>
      <c r="B8236" s="1">
        <v>142.36347687400317</v>
      </c>
    </row>
    <row r="8237" spans="1:2" x14ac:dyDescent="0.25">
      <c r="A8237" s="1">
        <v>1181.8125</v>
      </c>
      <c r="B8237" s="1">
        <v>17.290909090909089</v>
      </c>
    </row>
    <row r="8238" spans="1:2" x14ac:dyDescent="0.25">
      <c r="A8238" s="1">
        <v>1178.625</v>
      </c>
      <c r="B8238" s="1">
        <v>17.290909090909089</v>
      </c>
    </row>
    <row r="8239" spans="1:2" x14ac:dyDescent="0.25">
      <c r="A8239" s="1">
        <v>1178.625</v>
      </c>
      <c r="B8239" s="1">
        <v>2.3000000000000003</v>
      </c>
    </row>
    <row r="8240" spans="1:2" x14ac:dyDescent="0.25">
      <c r="A8240" s="1">
        <v>1177.5</v>
      </c>
      <c r="B8240" s="1">
        <v>2.3000000000000003</v>
      </c>
    </row>
    <row r="8241" spans="1:2" x14ac:dyDescent="0.25">
      <c r="A8241" s="1">
        <v>1177.5</v>
      </c>
      <c r="B8241" s="1">
        <v>0.5</v>
      </c>
    </row>
    <row r="8242" spans="1:2" x14ac:dyDescent="0.25">
      <c r="A8242" s="1">
        <v>1177</v>
      </c>
      <c r="B8242" s="1">
        <v>0.5</v>
      </c>
    </row>
    <row r="8243" spans="1:2" x14ac:dyDescent="0.25">
      <c r="A8243" s="1">
        <v>1177</v>
      </c>
      <c r="B8243" s="1">
        <v>0</v>
      </c>
    </row>
    <row r="8244" spans="1:2" x14ac:dyDescent="0.25">
      <c r="A8244" s="1">
        <v>1177</v>
      </c>
      <c r="B8244" s="1">
        <v>0.5</v>
      </c>
    </row>
    <row r="8245" spans="1:2" x14ac:dyDescent="0.25">
      <c r="A8245" s="1">
        <v>1178</v>
      </c>
      <c r="B8245" s="1">
        <v>0.5</v>
      </c>
    </row>
    <row r="8246" spans="1:2" x14ac:dyDescent="0.25">
      <c r="A8246" s="1">
        <v>1178</v>
      </c>
      <c r="B8246" s="1">
        <v>0</v>
      </c>
    </row>
    <row r="8247" spans="1:2" x14ac:dyDescent="0.25">
      <c r="A8247" s="1">
        <v>1178</v>
      </c>
      <c r="B8247" s="1">
        <v>0.5</v>
      </c>
    </row>
    <row r="8248" spans="1:2" x14ac:dyDescent="0.25">
      <c r="A8248" s="1">
        <v>1177.5</v>
      </c>
      <c r="B8248" s="1">
        <v>0.5</v>
      </c>
    </row>
    <row r="8249" spans="1:2" x14ac:dyDescent="0.25">
      <c r="A8249" s="1">
        <v>1177.5</v>
      </c>
      <c r="B8249" s="1">
        <v>2.3000000000000003</v>
      </c>
    </row>
    <row r="8250" spans="1:2" x14ac:dyDescent="0.25">
      <c r="A8250" s="1">
        <v>1179.75</v>
      </c>
      <c r="B8250" s="1">
        <v>2.3000000000000003</v>
      </c>
    </row>
    <row r="8251" spans="1:2" x14ac:dyDescent="0.25">
      <c r="A8251" s="1">
        <v>1179.75</v>
      </c>
      <c r="B8251" s="1">
        <v>1.5</v>
      </c>
    </row>
    <row r="8252" spans="1:2" x14ac:dyDescent="0.25">
      <c r="A8252" s="1">
        <v>1179</v>
      </c>
      <c r="B8252" s="1">
        <v>1.5</v>
      </c>
    </row>
    <row r="8253" spans="1:2" x14ac:dyDescent="0.25">
      <c r="A8253" s="1">
        <v>1179</v>
      </c>
      <c r="B8253" s="1">
        <v>0</v>
      </c>
    </row>
    <row r="8254" spans="1:2" x14ac:dyDescent="0.25">
      <c r="A8254" s="1">
        <v>1179</v>
      </c>
      <c r="B8254" s="1">
        <v>1.5</v>
      </c>
    </row>
    <row r="8255" spans="1:2" x14ac:dyDescent="0.25">
      <c r="A8255" s="1">
        <v>1180.5</v>
      </c>
      <c r="B8255" s="1">
        <v>1.5</v>
      </c>
    </row>
    <row r="8256" spans="1:2" x14ac:dyDescent="0.25">
      <c r="A8256" s="1">
        <v>1180.5</v>
      </c>
      <c r="B8256" s="1">
        <v>0.5</v>
      </c>
    </row>
    <row r="8257" spans="1:2" x14ac:dyDescent="0.25">
      <c r="A8257" s="1">
        <v>1180</v>
      </c>
      <c r="B8257" s="1">
        <v>0.5</v>
      </c>
    </row>
    <row r="8258" spans="1:2" x14ac:dyDescent="0.25">
      <c r="A8258" s="1">
        <v>1180</v>
      </c>
      <c r="B8258" s="1">
        <v>0</v>
      </c>
    </row>
    <row r="8259" spans="1:2" x14ac:dyDescent="0.25">
      <c r="A8259" s="1">
        <v>1180</v>
      </c>
      <c r="B8259" s="1">
        <v>0.5</v>
      </c>
    </row>
    <row r="8260" spans="1:2" x14ac:dyDescent="0.25">
      <c r="A8260" s="1">
        <v>1181</v>
      </c>
      <c r="B8260" s="1">
        <v>0.5</v>
      </c>
    </row>
    <row r="8261" spans="1:2" x14ac:dyDescent="0.25">
      <c r="A8261" s="1">
        <v>1181</v>
      </c>
      <c r="B8261" s="1">
        <v>0</v>
      </c>
    </row>
    <row r="8262" spans="1:2" x14ac:dyDescent="0.25">
      <c r="A8262" s="1">
        <v>1181</v>
      </c>
      <c r="B8262" s="1">
        <v>0.5</v>
      </c>
    </row>
    <row r="8263" spans="1:2" x14ac:dyDescent="0.25">
      <c r="A8263" s="1">
        <v>1180.5</v>
      </c>
      <c r="B8263" s="1">
        <v>0.5</v>
      </c>
    </row>
    <row r="8264" spans="1:2" x14ac:dyDescent="0.25">
      <c r="A8264" s="1">
        <v>1180.5</v>
      </c>
      <c r="B8264" s="1">
        <v>1.5</v>
      </c>
    </row>
    <row r="8265" spans="1:2" x14ac:dyDescent="0.25">
      <c r="A8265" s="1">
        <v>1179.75</v>
      </c>
      <c r="B8265" s="1">
        <v>1.5</v>
      </c>
    </row>
    <row r="8266" spans="1:2" x14ac:dyDescent="0.25">
      <c r="A8266" s="1">
        <v>1179.75</v>
      </c>
      <c r="B8266" s="1">
        <v>2.3000000000000003</v>
      </c>
    </row>
    <row r="8267" spans="1:2" x14ac:dyDescent="0.25">
      <c r="A8267" s="1">
        <v>1178.625</v>
      </c>
      <c r="B8267" s="1">
        <v>2.3000000000000003</v>
      </c>
    </row>
    <row r="8268" spans="1:2" x14ac:dyDescent="0.25">
      <c r="A8268" s="1">
        <v>1178.625</v>
      </c>
      <c r="B8268" s="1">
        <v>17.290909090909089</v>
      </c>
    </row>
    <row r="8269" spans="1:2" x14ac:dyDescent="0.25">
      <c r="A8269" s="1">
        <v>1185</v>
      </c>
      <c r="B8269" s="1">
        <v>17.290909090909089</v>
      </c>
    </row>
    <row r="8270" spans="1:2" x14ac:dyDescent="0.25">
      <c r="A8270" s="1">
        <v>1185</v>
      </c>
      <c r="B8270" s="1">
        <v>3.75</v>
      </c>
    </row>
    <row r="8271" spans="1:2" x14ac:dyDescent="0.25">
      <c r="A8271" s="1">
        <v>1183.5</v>
      </c>
      <c r="B8271" s="1">
        <v>3.75</v>
      </c>
    </row>
    <row r="8272" spans="1:2" x14ac:dyDescent="0.25">
      <c r="A8272" s="1">
        <v>1183.5</v>
      </c>
      <c r="B8272" s="1">
        <v>1.25</v>
      </c>
    </row>
    <row r="8273" spans="1:2" x14ac:dyDescent="0.25">
      <c r="A8273" s="1">
        <v>1182.5</v>
      </c>
      <c r="B8273" s="1">
        <v>1.25</v>
      </c>
    </row>
    <row r="8274" spans="1:2" x14ac:dyDescent="0.25">
      <c r="A8274" s="1">
        <v>1182.5</v>
      </c>
      <c r="B8274" s="1">
        <v>0</v>
      </c>
    </row>
    <row r="8275" spans="1:2" x14ac:dyDescent="0.25">
      <c r="A8275" s="1">
        <v>1182</v>
      </c>
      <c r="B8275" s="1">
        <v>0</v>
      </c>
    </row>
    <row r="8276" spans="1:2" x14ac:dyDescent="0.25">
      <c r="A8276" s="1">
        <v>1182</v>
      </c>
      <c r="B8276" s="1">
        <v>0</v>
      </c>
    </row>
    <row r="8277" spans="1:2" x14ac:dyDescent="0.25">
      <c r="A8277" s="1">
        <v>1182</v>
      </c>
      <c r="B8277" s="1">
        <v>0</v>
      </c>
    </row>
    <row r="8278" spans="1:2" x14ac:dyDescent="0.25">
      <c r="A8278" s="1">
        <v>1183</v>
      </c>
      <c r="B8278" s="1">
        <v>0</v>
      </c>
    </row>
    <row r="8279" spans="1:2" x14ac:dyDescent="0.25">
      <c r="A8279" s="1">
        <v>1183</v>
      </c>
      <c r="B8279" s="1">
        <v>0</v>
      </c>
    </row>
    <row r="8280" spans="1:2" x14ac:dyDescent="0.25">
      <c r="A8280" s="1">
        <v>1183</v>
      </c>
      <c r="B8280" s="1">
        <v>0</v>
      </c>
    </row>
    <row r="8281" spans="1:2" x14ac:dyDescent="0.25">
      <c r="A8281" s="1">
        <v>1182.5</v>
      </c>
      <c r="B8281" s="1">
        <v>0</v>
      </c>
    </row>
    <row r="8282" spans="1:2" x14ac:dyDescent="0.25">
      <c r="A8282" s="1">
        <v>1182.5</v>
      </c>
      <c r="B8282" s="1">
        <v>1.25</v>
      </c>
    </row>
    <row r="8283" spans="1:2" x14ac:dyDescent="0.25">
      <c r="A8283" s="1">
        <v>1184.5</v>
      </c>
      <c r="B8283" s="1">
        <v>1.25</v>
      </c>
    </row>
    <row r="8284" spans="1:2" x14ac:dyDescent="0.25">
      <c r="A8284" s="1">
        <v>1184.5</v>
      </c>
      <c r="B8284" s="1">
        <v>0.5</v>
      </c>
    </row>
    <row r="8285" spans="1:2" x14ac:dyDescent="0.25">
      <c r="A8285" s="1">
        <v>1184</v>
      </c>
      <c r="B8285" s="1">
        <v>0.5</v>
      </c>
    </row>
    <row r="8286" spans="1:2" x14ac:dyDescent="0.25">
      <c r="A8286" s="1">
        <v>1184</v>
      </c>
      <c r="B8286" s="1">
        <v>0</v>
      </c>
    </row>
    <row r="8287" spans="1:2" x14ac:dyDescent="0.25">
      <c r="A8287" s="1">
        <v>1184</v>
      </c>
      <c r="B8287" s="1">
        <v>0.5</v>
      </c>
    </row>
    <row r="8288" spans="1:2" x14ac:dyDescent="0.25">
      <c r="A8288" s="1">
        <v>1185</v>
      </c>
      <c r="B8288" s="1">
        <v>0.5</v>
      </c>
    </row>
    <row r="8289" spans="1:2" x14ac:dyDescent="0.25">
      <c r="A8289" s="1">
        <v>1185</v>
      </c>
      <c r="B8289" s="1">
        <v>0</v>
      </c>
    </row>
    <row r="8290" spans="1:2" x14ac:dyDescent="0.25">
      <c r="A8290" s="1">
        <v>1185</v>
      </c>
      <c r="B8290" s="1">
        <v>0.5</v>
      </c>
    </row>
    <row r="8291" spans="1:2" x14ac:dyDescent="0.25">
      <c r="A8291" s="1">
        <v>1184.5</v>
      </c>
      <c r="B8291" s="1">
        <v>0.5</v>
      </c>
    </row>
    <row r="8292" spans="1:2" x14ac:dyDescent="0.25">
      <c r="A8292" s="1">
        <v>1184.5</v>
      </c>
      <c r="B8292" s="1">
        <v>1.25</v>
      </c>
    </row>
    <row r="8293" spans="1:2" x14ac:dyDescent="0.25">
      <c r="A8293" s="1">
        <v>1183.5</v>
      </c>
      <c r="B8293" s="1">
        <v>1.25</v>
      </c>
    </row>
    <row r="8294" spans="1:2" x14ac:dyDescent="0.25">
      <c r="A8294" s="1">
        <v>1183.5</v>
      </c>
      <c r="B8294" s="1">
        <v>3.75</v>
      </c>
    </row>
    <row r="8295" spans="1:2" x14ac:dyDescent="0.25">
      <c r="A8295" s="1">
        <v>1186.5</v>
      </c>
      <c r="B8295" s="1">
        <v>3.75</v>
      </c>
    </row>
    <row r="8296" spans="1:2" x14ac:dyDescent="0.25">
      <c r="A8296" s="1">
        <v>1186.5</v>
      </c>
      <c r="B8296" s="1">
        <v>1.4999999999999998</v>
      </c>
    </row>
    <row r="8297" spans="1:2" x14ac:dyDescent="0.25">
      <c r="A8297" s="1">
        <v>1186</v>
      </c>
      <c r="B8297" s="1">
        <v>1.4999999999999998</v>
      </c>
    </row>
    <row r="8298" spans="1:2" x14ac:dyDescent="0.25">
      <c r="A8298" s="1">
        <v>1186</v>
      </c>
      <c r="B8298" s="1">
        <v>0</v>
      </c>
    </row>
    <row r="8299" spans="1:2" x14ac:dyDescent="0.25">
      <c r="A8299" s="1">
        <v>1186</v>
      </c>
      <c r="B8299" s="1">
        <v>1.4999999999999998</v>
      </c>
    </row>
    <row r="8300" spans="1:2" x14ac:dyDescent="0.25">
      <c r="A8300" s="1">
        <v>1187</v>
      </c>
      <c r="B8300" s="1">
        <v>1.4999999999999998</v>
      </c>
    </row>
    <row r="8301" spans="1:2" x14ac:dyDescent="0.25">
      <c r="A8301" s="1">
        <v>1187</v>
      </c>
      <c r="B8301" s="1">
        <v>0</v>
      </c>
    </row>
    <row r="8302" spans="1:2" x14ac:dyDescent="0.25">
      <c r="A8302" s="1">
        <v>1187</v>
      </c>
      <c r="B8302" s="1">
        <v>1.4999999999999998</v>
      </c>
    </row>
    <row r="8303" spans="1:2" x14ac:dyDescent="0.25">
      <c r="A8303" s="1">
        <v>1186.5</v>
      </c>
      <c r="B8303" s="1">
        <v>1.4999999999999998</v>
      </c>
    </row>
    <row r="8304" spans="1:2" x14ac:dyDescent="0.25">
      <c r="A8304" s="1">
        <v>1186.5</v>
      </c>
      <c r="B8304" s="1">
        <v>3.75</v>
      </c>
    </row>
    <row r="8305" spans="1:2" x14ac:dyDescent="0.25">
      <c r="A8305" s="1">
        <v>1185</v>
      </c>
      <c r="B8305" s="1">
        <v>3.75</v>
      </c>
    </row>
    <row r="8306" spans="1:2" x14ac:dyDescent="0.25">
      <c r="A8306" s="1">
        <v>1185</v>
      </c>
      <c r="B8306" s="1">
        <v>17.290909090909089</v>
      </c>
    </row>
    <row r="8307" spans="1:2" x14ac:dyDescent="0.25">
      <c r="A8307" s="1">
        <v>1181.8125</v>
      </c>
      <c r="B8307" s="1">
        <v>17.290909090909089</v>
      </c>
    </row>
    <row r="8308" spans="1:2" x14ac:dyDescent="0.25">
      <c r="A8308" s="1">
        <v>1181.8125</v>
      </c>
      <c r="B8308" s="1">
        <v>142.36347687400317</v>
      </c>
    </row>
    <row r="8309" spans="1:2" x14ac:dyDescent="0.25">
      <c r="A8309" s="1">
        <v>1194.359375</v>
      </c>
      <c r="B8309" s="1">
        <v>142.36347687400317</v>
      </c>
    </row>
    <row r="8310" spans="1:2" x14ac:dyDescent="0.25">
      <c r="A8310" s="1">
        <v>1194.359375</v>
      </c>
      <c r="B8310" s="1">
        <v>31.476674641148325</v>
      </c>
    </row>
    <row r="8311" spans="1:2" x14ac:dyDescent="0.25">
      <c r="A8311" s="1">
        <v>1189.25</v>
      </c>
      <c r="B8311" s="1">
        <v>31.476674641148325</v>
      </c>
    </row>
    <row r="8312" spans="1:2" x14ac:dyDescent="0.25">
      <c r="A8312" s="1">
        <v>1189.25</v>
      </c>
      <c r="B8312" s="1">
        <v>4.2321428571428568</v>
      </c>
    </row>
    <row r="8313" spans="1:2" x14ac:dyDescent="0.25">
      <c r="A8313" s="1">
        <v>1188</v>
      </c>
      <c r="B8313" s="1">
        <v>4.2321428571428568</v>
      </c>
    </row>
    <row r="8314" spans="1:2" x14ac:dyDescent="0.25">
      <c r="A8314" s="1">
        <v>1188</v>
      </c>
      <c r="B8314" s="1">
        <v>0</v>
      </c>
    </row>
    <row r="8315" spans="1:2" x14ac:dyDescent="0.25">
      <c r="A8315" s="1">
        <v>1188</v>
      </c>
      <c r="B8315" s="1">
        <v>4.2321428571428568</v>
      </c>
    </row>
    <row r="8316" spans="1:2" x14ac:dyDescent="0.25">
      <c r="A8316" s="1">
        <v>1190.5</v>
      </c>
      <c r="B8316" s="1">
        <v>4.2321428571428568</v>
      </c>
    </row>
    <row r="8317" spans="1:2" x14ac:dyDescent="0.25">
      <c r="A8317" s="1">
        <v>1190.5</v>
      </c>
      <c r="B8317" s="1">
        <v>3.4761904761904758</v>
      </c>
    </row>
    <row r="8318" spans="1:2" x14ac:dyDescent="0.25">
      <c r="A8318" s="1">
        <v>1189</v>
      </c>
      <c r="B8318" s="1">
        <v>3.4761904761904758</v>
      </c>
    </row>
    <row r="8319" spans="1:2" x14ac:dyDescent="0.25">
      <c r="A8319" s="1">
        <v>1189</v>
      </c>
      <c r="B8319" s="1">
        <v>0</v>
      </c>
    </row>
    <row r="8320" spans="1:2" x14ac:dyDescent="0.25">
      <c r="A8320" s="1">
        <v>1189</v>
      </c>
      <c r="B8320" s="1">
        <v>3.4761904761904758</v>
      </c>
    </row>
    <row r="8321" spans="1:2" x14ac:dyDescent="0.25">
      <c r="A8321" s="1">
        <v>1192</v>
      </c>
      <c r="B8321" s="1">
        <v>3.4761904761904758</v>
      </c>
    </row>
    <row r="8322" spans="1:2" x14ac:dyDescent="0.25">
      <c r="A8322" s="1">
        <v>1192</v>
      </c>
      <c r="B8322" s="1">
        <v>3.4166666666666665</v>
      </c>
    </row>
    <row r="8323" spans="1:2" x14ac:dyDescent="0.25">
      <c r="A8323" s="1">
        <v>1190.5</v>
      </c>
      <c r="B8323" s="1">
        <v>3.4166666666666665</v>
      </c>
    </row>
    <row r="8324" spans="1:2" x14ac:dyDescent="0.25">
      <c r="A8324" s="1">
        <v>1190.5</v>
      </c>
      <c r="B8324" s="1">
        <v>0.5</v>
      </c>
    </row>
    <row r="8325" spans="1:2" x14ac:dyDescent="0.25">
      <c r="A8325" s="1">
        <v>1190</v>
      </c>
      <c r="B8325" s="1">
        <v>0.5</v>
      </c>
    </row>
    <row r="8326" spans="1:2" x14ac:dyDescent="0.25">
      <c r="A8326" s="1">
        <v>1190</v>
      </c>
      <c r="B8326" s="1">
        <v>0</v>
      </c>
    </row>
    <row r="8327" spans="1:2" x14ac:dyDescent="0.25">
      <c r="A8327" s="1">
        <v>1190</v>
      </c>
      <c r="B8327" s="1">
        <v>0.5</v>
      </c>
    </row>
    <row r="8328" spans="1:2" x14ac:dyDescent="0.25">
      <c r="A8328" s="1">
        <v>1191</v>
      </c>
      <c r="B8328" s="1">
        <v>0.5</v>
      </c>
    </row>
    <row r="8329" spans="1:2" x14ac:dyDescent="0.25">
      <c r="A8329" s="1">
        <v>1191</v>
      </c>
      <c r="B8329" s="1">
        <v>0</v>
      </c>
    </row>
    <row r="8330" spans="1:2" x14ac:dyDescent="0.25">
      <c r="A8330" s="1">
        <v>1191</v>
      </c>
      <c r="B8330" s="1">
        <v>0.5</v>
      </c>
    </row>
    <row r="8331" spans="1:2" x14ac:dyDescent="0.25">
      <c r="A8331" s="1">
        <v>1190.5</v>
      </c>
      <c r="B8331" s="1">
        <v>0.5</v>
      </c>
    </row>
    <row r="8332" spans="1:2" x14ac:dyDescent="0.25">
      <c r="A8332" s="1">
        <v>1190.5</v>
      </c>
      <c r="B8332" s="1">
        <v>3.4166666666666665</v>
      </c>
    </row>
    <row r="8333" spans="1:2" x14ac:dyDescent="0.25">
      <c r="A8333" s="1">
        <v>1193.5</v>
      </c>
      <c r="B8333" s="1">
        <v>3.4166666666666665</v>
      </c>
    </row>
    <row r="8334" spans="1:2" x14ac:dyDescent="0.25">
      <c r="A8334" s="1">
        <v>1193.5</v>
      </c>
      <c r="B8334" s="1">
        <v>2.25</v>
      </c>
    </row>
    <row r="8335" spans="1:2" x14ac:dyDescent="0.25">
      <c r="A8335" s="1">
        <v>1192.5</v>
      </c>
      <c r="B8335" s="1">
        <v>2.25</v>
      </c>
    </row>
    <row r="8336" spans="1:2" x14ac:dyDescent="0.25">
      <c r="A8336" s="1">
        <v>1192.5</v>
      </c>
      <c r="B8336" s="1">
        <v>0.5</v>
      </c>
    </row>
    <row r="8337" spans="1:2" x14ac:dyDescent="0.25">
      <c r="A8337" s="1">
        <v>1192</v>
      </c>
      <c r="B8337" s="1">
        <v>0.5</v>
      </c>
    </row>
    <row r="8338" spans="1:2" x14ac:dyDescent="0.25">
      <c r="A8338" s="1">
        <v>1192</v>
      </c>
      <c r="B8338" s="1">
        <v>0</v>
      </c>
    </row>
    <row r="8339" spans="1:2" x14ac:dyDescent="0.25">
      <c r="A8339" s="1">
        <v>1192</v>
      </c>
      <c r="B8339" s="1">
        <v>0.5</v>
      </c>
    </row>
    <row r="8340" spans="1:2" x14ac:dyDescent="0.25">
      <c r="A8340" s="1">
        <v>1193</v>
      </c>
      <c r="B8340" s="1">
        <v>0.5</v>
      </c>
    </row>
    <row r="8341" spans="1:2" x14ac:dyDescent="0.25">
      <c r="A8341" s="1">
        <v>1193</v>
      </c>
      <c r="B8341" s="1">
        <v>0</v>
      </c>
    </row>
    <row r="8342" spans="1:2" x14ac:dyDescent="0.25">
      <c r="A8342" s="1">
        <v>1193</v>
      </c>
      <c r="B8342" s="1">
        <v>0.5</v>
      </c>
    </row>
    <row r="8343" spans="1:2" x14ac:dyDescent="0.25">
      <c r="A8343" s="1">
        <v>1192.5</v>
      </c>
      <c r="B8343" s="1">
        <v>0.5</v>
      </c>
    </row>
    <row r="8344" spans="1:2" x14ac:dyDescent="0.25">
      <c r="A8344" s="1">
        <v>1192.5</v>
      </c>
      <c r="B8344" s="1">
        <v>2.25</v>
      </c>
    </row>
    <row r="8345" spans="1:2" x14ac:dyDescent="0.25">
      <c r="A8345" s="1">
        <v>1194.5</v>
      </c>
      <c r="B8345" s="1">
        <v>2.25</v>
      </c>
    </row>
    <row r="8346" spans="1:2" x14ac:dyDescent="0.25">
      <c r="A8346" s="1">
        <v>1194.5</v>
      </c>
      <c r="B8346" s="1">
        <v>1.0000000000000002</v>
      </c>
    </row>
    <row r="8347" spans="1:2" x14ac:dyDescent="0.25">
      <c r="A8347" s="1">
        <v>1194</v>
      </c>
      <c r="B8347" s="1">
        <v>1.0000000000000002</v>
      </c>
    </row>
    <row r="8348" spans="1:2" x14ac:dyDescent="0.25">
      <c r="A8348" s="1">
        <v>1194</v>
      </c>
      <c r="B8348" s="1">
        <v>0</v>
      </c>
    </row>
    <row r="8349" spans="1:2" x14ac:dyDescent="0.25">
      <c r="A8349" s="1">
        <v>1194</v>
      </c>
      <c r="B8349" s="1">
        <v>1.0000000000000002</v>
      </c>
    </row>
    <row r="8350" spans="1:2" x14ac:dyDescent="0.25">
      <c r="A8350" s="1">
        <v>1195</v>
      </c>
      <c r="B8350" s="1">
        <v>1.0000000000000002</v>
      </c>
    </row>
    <row r="8351" spans="1:2" x14ac:dyDescent="0.25">
      <c r="A8351" s="1">
        <v>1195</v>
      </c>
      <c r="B8351" s="1">
        <v>0</v>
      </c>
    </row>
    <row r="8352" spans="1:2" x14ac:dyDescent="0.25">
      <c r="A8352" s="1">
        <v>1195</v>
      </c>
      <c r="B8352" s="1">
        <v>1.0000000000000002</v>
      </c>
    </row>
    <row r="8353" spans="1:2" x14ac:dyDescent="0.25">
      <c r="A8353" s="1">
        <v>1194.5</v>
      </c>
      <c r="B8353" s="1">
        <v>1.0000000000000002</v>
      </c>
    </row>
    <row r="8354" spans="1:2" x14ac:dyDescent="0.25">
      <c r="A8354" s="1">
        <v>1194.5</v>
      </c>
      <c r="B8354" s="1">
        <v>2.25</v>
      </c>
    </row>
    <row r="8355" spans="1:2" x14ac:dyDescent="0.25">
      <c r="A8355" s="1">
        <v>1193.5</v>
      </c>
      <c r="B8355" s="1">
        <v>2.25</v>
      </c>
    </row>
    <row r="8356" spans="1:2" x14ac:dyDescent="0.25">
      <c r="A8356" s="1">
        <v>1193.5</v>
      </c>
      <c r="B8356" s="1">
        <v>3.4166666666666665</v>
      </c>
    </row>
    <row r="8357" spans="1:2" x14ac:dyDescent="0.25">
      <c r="A8357" s="1">
        <v>1192</v>
      </c>
      <c r="B8357" s="1">
        <v>3.4166666666666665</v>
      </c>
    </row>
    <row r="8358" spans="1:2" x14ac:dyDescent="0.25">
      <c r="A8358" s="1">
        <v>1192</v>
      </c>
      <c r="B8358" s="1">
        <v>3.4761904761904758</v>
      </c>
    </row>
    <row r="8359" spans="1:2" x14ac:dyDescent="0.25">
      <c r="A8359" s="1">
        <v>1190.5</v>
      </c>
      <c r="B8359" s="1">
        <v>3.4761904761904758</v>
      </c>
    </row>
    <row r="8360" spans="1:2" x14ac:dyDescent="0.25">
      <c r="A8360" s="1">
        <v>1190.5</v>
      </c>
      <c r="B8360" s="1">
        <v>4.2321428571428568</v>
      </c>
    </row>
    <row r="8361" spans="1:2" x14ac:dyDescent="0.25">
      <c r="A8361" s="1">
        <v>1189.25</v>
      </c>
      <c r="B8361" s="1">
        <v>4.2321428571428568</v>
      </c>
    </row>
    <row r="8362" spans="1:2" x14ac:dyDescent="0.25">
      <c r="A8362" s="1">
        <v>1189.25</v>
      </c>
      <c r="B8362" s="1">
        <v>31.476674641148325</v>
      </c>
    </row>
    <row r="8363" spans="1:2" x14ac:dyDescent="0.25">
      <c r="A8363" s="1">
        <v>1199.46875</v>
      </c>
      <c r="B8363" s="1">
        <v>31.476674641148325</v>
      </c>
    </row>
    <row r="8364" spans="1:2" x14ac:dyDescent="0.25">
      <c r="A8364" s="1">
        <v>1199.46875</v>
      </c>
      <c r="B8364" s="1">
        <v>6.6022727272727266</v>
      </c>
    </row>
    <row r="8365" spans="1:2" x14ac:dyDescent="0.25">
      <c r="A8365" s="1">
        <v>1196.75</v>
      </c>
      <c r="B8365" s="1">
        <v>6.6022727272727266</v>
      </c>
    </row>
    <row r="8366" spans="1:2" x14ac:dyDescent="0.25">
      <c r="A8366" s="1">
        <v>1196.75</v>
      </c>
      <c r="B8366" s="1">
        <v>1.5</v>
      </c>
    </row>
    <row r="8367" spans="1:2" x14ac:dyDescent="0.25">
      <c r="A8367" s="1">
        <v>1196</v>
      </c>
      <c r="B8367" s="1">
        <v>1.5</v>
      </c>
    </row>
    <row r="8368" spans="1:2" x14ac:dyDescent="0.25">
      <c r="A8368" s="1">
        <v>1196</v>
      </c>
      <c r="B8368" s="1">
        <v>0</v>
      </c>
    </row>
    <row r="8369" spans="1:2" x14ac:dyDescent="0.25">
      <c r="A8369" s="1">
        <v>1196</v>
      </c>
      <c r="B8369" s="1">
        <v>1.5</v>
      </c>
    </row>
    <row r="8370" spans="1:2" x14ac:dyDescent="0.25">
      <c r="A8370" s="1">
        <v>1197.5</v>
      </c>
      <c r="B8370" s="1">
        <v>1.5</v>
      </c>
    </row>
    <row r="8371" spans="1:2" x14ac:dyDescent="0.25">
      <c r="A8371" s="1">
        <v>1197.5</v>
      </c>
      <c r="B8371" s="1">
        <v>0.5</v>
      </c>
    </row>
    <row r="8372" spans="1:2" x14ac:dyDescent="0.25">
      <c r="A8372" s="1">
        <v>1197</v>
      </c>
      <c r="B8372" s="1">
        <v>0.5</v>
      </c>
    </row>
    <row r="8373" spans="1:2" x14ac:dyDescent="0.25">
      <c r="A8373" s="1">
        <v>1197</v>
      </c>
      <c r="B8373" s="1">
        <v>0</v>
      </c>
    </row>
    <row r="8374" spans="1:2" x14ac:dyDescent="0.25">
      <c r="A8374" s="1">
        <v>1197</v>
      </c>
      <c r="B8374" s="1">
        <v>0.5</v>
      </c>
    </row>
    <row r="8375" spans="1:2" x14ac:dyDescent="0.25">
      <c r="A8375" s="1">
        <v>1198</v>
      </c>
      <c r="B8375" s="1">
        <v>0.5</v>
      </c>
    </row>
    <row r="8376" spans="1:2" x14ac:dyDescent="0.25">
      <c r="A8376" s="1">
        <v>1198</v>
      </c>
      <c r="B8376" s="1">
        <v>0</v>
      </c>
    </row>
    <row r="8377" spans="1:2" x14ac:dyDescent="0.25">
      <c r="A8377" s="1">
        <v>1198</v>
      </c>
      <c r="B8377" s="1">
        <v>0.5</v>
      </c>
    </row>
    <row r="8378" spans="1:2" x14ac:dyDescent="0.25">
      <c r="A8378" s="1">
        <v>1197.5</v>
      </c>
      <c r="B8378" s="1">
        <v>0.5</v>
      </c>
    </row>
    <row r="8379" spans="1:2" x14ac:dyDescent="0.25">
      <c r="A8379" s="1">
        <v>1197.5</v>
      </c>
      <c r="B8379" s="1">
        <v>1.5</v>
      </c>
    </row>
    <row r="8380" spans="1:2" x14ac:dyDescent="0.25">
      <c r="A8380" s="1">
        <v>1196.75</v>
      </c>
      <c r="B8380" s="1">
        <v>1.5</v>
      </c>
    </row>
    <row r="8381" spans="1:2" x14ac:dyDescent="0.25">
      <c r="A8381" s="1">
        <v>1196.75</v>
      </c>
      <c r="B8381" s="1">
        <v>6.6022727272727266</v>
      </c>
    </row>
    <row r="8382" spans="1:2" x14ac:dyDescent="0.25">
      <c r="A8382" s="1">
        <v>1202.1875</v>
      </c>
      <c r="B8382" s="1">
        <v>6.6022727272727266</v>
      </c>
    </row>
    <row r="8383" spans="1:2" x14ac:dyDescent="0.25">
      <c r="A8383" s="1">
        <v>1202.1875</v>
      </c>
      <c r="B8383" s="1">
        <v>3.8749999999999996</v>
      </c>
    </row>
    <row r="8384" spans="1:2" x14ac:dyDescent="0.25">
      <c r="A8384" s="1">
        <v>1200.5</v>
      </c>
      <c r="B8384" s="1">
        <v>3.8749999999999996</v>
      </c>
    </row>
    <row r="8385" spans="1:2" x14ac:dyDescent="0.25">
      <c r="A8385" s="1">
        <v>1200.5</v>
      </c>
      <c r="B8385" s="1">
        <v>2</v>
      </c>
    </row>
    <row r="8386" spans="1:2" x14ac:dyDescent="0.25">
      <c r="A8386" s="1">
        <v>1199.5</v>
      </c>
      <c r="B8386" s="1">
        <v>2</v>
      </c>
    </row>
    <row r="8387" spans="1:2" x14ac:dyDescent="0.25">
      <c r="A8387" s="1">
        <v>1199.5</v>
      </c>
      <c r="B8387" s="1">
        <v>1.0000000000000002</v>
      </c>
    </row>
    <row r="8388" spans="1:2" x14ac:dyDescent="0.25">
      <c r="A8388" s="1">
        <v>1199</v>
      </c>
      <c r="B8388" s="1">
        <v>1.0000000000000002</v>
      </c>
    </row>
    <row r="8389" spans="1:2" x14ac:dyDescent="0.25">
      <c r="A8389" s="1">
        <v>1199</v>
      </c>
      <c r="B8389" s="1">
        <v>0</v>
      </c>
    </row>
    <row r="8390" spans="1:2" x14ac:dyDescent="0.25">
      <c r="A8390" s="1">
        <v>1199</v>
      </c>
      <c r="B8390" s="1">
        <v>1.0000000000000002</v>
      </c>
    </row>
    <row r="8391" spans="1:2" x14ac:dyDescent="0.25">
      <c r="A8391" s="1">
        <v>1200</v>
      </c>
      <c r="B8391" s="1">
        <v>1.0000000000000002</v>
      </c>
    </row>
    <row r="8392" spans="1:2" x14ac:dyDescent="0.25">
      <c r="A8392" s="1">
        <v>1200</v>
      </c>
      <c r="B8392" s="1">
        <v>0</v>
      </c>
    </row>
    <row r="8393" spans="1:2" x14ac:dyDescent="0.25">
      <c r="A8393" s="1">
        <v>1200</v>
      </c>
      <c r="B8393" s="1">
        <v>1.0000000000000002</v>
      </c>
    </row>
    <row r="8394" spans="1:2" x14ac:dyDescent="0.25">
      <c r="A8394" s="1">
        <v>1199.5</v>
      </c>
      <c r="B8394" s="1">
        <v>1.0000000000000002</v>
      </c>
    </row>
    <row r="8395" spans="1:2" x14ac:dyDescent="0.25">
      <c r="A8395" s="1">
        <v>1199.5</v>
      </c>
      <c r="B8395" s="1">
        <v>2</v>
      </c>
    </row>
    <row r="8396" spans="1:2" x14ac:dyDescent="0.25">
      <c r="A8396" s="1">
        <v>1201.5</v>
      </c>
      <c r="B8396" s="1">
        <v>2</v>
      </c>
    </row>
    <row r="8397" spans="1:2" x14ac:dyDescent="0.25">
      <c r="A8397" s="1">
        <v>1201.5</v>
      </c>
      <c r="B8397" s="1">
        <v>1.0000000000000002</v>
      </c>
    </row>
    <row r="8398" spans="1:2" x14ac:dyDescent="0.25">
      <c r="A8398" s="1">
        <v>1201</v>
      </c>
      <c r="B8398" s="1">
        <v>1.0000000000000002</v>
      </c>
    </row>
    <row r="8399" spans="1:2" x14ac:dyDescent="0.25">
      <c r="A8399" s="1">
        <v>1201</v>
      </c>
      <c r="B8399" s="1">
        <v>0</v>
      </c>
    </row>
    <row r="8400" spans="1:2" x14ac:dyDescent="0.25">
      <c r="A8400" s="1">
        <v>1201</v>
      </c>
      <c r="B8400" s="1">
        <v>1.0000000000000002</v>
      </c>
    </row>
    <row r="8401" spans="1:2" x14ac:dyDescent="0.25">
      <c r="A8401" s="1">
        <v>1202</v>
      </c>
      <c r="B8401" s="1">
        <v>1.0000000000000002</v>
      </c>
    </row>
    <row r="8402" spans="1:2" x14ac:dyDescent="0.25">
      <c r="A8402" s="1">
        <v>1202</v>
      </c>
      <c r="B8402" s="1">
        <v>0</v>
      </c>
    </row>
    <row r="8403" spans="1:2" x14ac:dyDescent="0.25">
      <c r="A8403" s="1">
        <v>1202</v>
      </c>
      <c r="B8403" s="1">
        <v>1.0000000000000002</v>
      </c>
    </row>
    <row r="8404" spans="1:2" x14ac:dyDescent="0.25">
      <c r="A8404" s="1">
        <v>1201.5</v>
      </c>
      <c r="B8404" s="1">
        <v>1.0000000000000002</v>
      </c>
    </row>
    <row r="8405" spans="1:2" x14ac:dyDescent="0.25">
      <c r="A8405" s="1">
        <v>1201.5</v>
      </c>
      <c r="B8405" s="1">
        <v>2</v>
      </c>
    </row>
    <row r="8406" spans="1:2" x14ac:dyDescent="0.25">
      <c r="A8406" s="1">
        <v>1200.5</v>
      </c>
      <c r="B8406" s="1">
        <v>2</v>
      </c>
    </row>
    <row r="8407" spans="1:2" x14ac:dyDescent="0.25">
      <c r="A8407" s="1">
        <v>1200.5</v>
      </c>
      <c r="B8407" s="1">
        <v>3.8749999999999996</v>
      </c>
    </row>
    <row r="8408" spans="1:2" x14ac:dyDescent="0.25">
      <c r="A8408" s="1">
        <v>1203.875</v>
      </c>
      <c r="B8408" s="1">
        <v>3.8749999999999996</v>
      </c>
    </row>
    <row r="8409" spans="1:2" x14ac:dyDescent="0.25">
      <c r="A8409" s="1">
        <v>1203.875</v>
      </c>
      <c r="B8409" s="1">
        <v>2.25</v>
      </c>
    </row>
    <row r="8410" spans="1:2" x14ac:dyDescent="0.25">
      <c r="A8410" s="1">
        <v>1203</v>
      </c>
      <c r="B8410" s="1">
        <v>2.25</v>
      </c>
    </row>
    <row r="8411" spans="1:2" x14ac:dyDescent="0.25">
      <c r="A8411" s="1">
        <v>1203</v>
      </c>
      <c r="B8411" s="1">
        <v>0</v>
      </c>
    </row>
    <row r="8412" spans="1:2" x14ac:dyDescent="0.25">
      <c r="A8412" s="1">
        <v>1203</v>
      </c>
      <c r="B8412" s="1">
        <v>2.25</v>
      </c>
    </row>
    <row r="8413" spans="1:2" x14ac:dyDescent="0.25">
      <c r="A8413" s="1">
        <v>1204.75</v>
      </c>
      <c r="B8413" s="1">
        <v>2.25</v>
      </c>
    </row>
    <row r="8414" spans="1:2" x14ac:dyDescent="0.25">
      <c r="A8414" s="1">
        <v>1204.75</v>
      </c>
      <c r="B8414" s="1">
        <v>1.5</v>
      </c>
    </row>
    <row r="8415" spans="1:2" x14ac:dyDescent="0.25">
      <c r="A8415" s="1">
        <v>1204</v>
      </c>
      <c r="B8415" s="1">
        <v>1.5</v>
      </c>
    </row>
    <row r="8416" spans="1:2" x14ac:dyDescent="0.25">
      <c r="A8416" s="1">
        <v>1204</v>
      </c>
      <c r="B8416" s="1">
        <v>0</v>
      </c>
    </row>
    <row r="8417" spans="1:2" x14ac:dyDescent="0.25">
      <c r="A8417" s="1">
        <v>1204</v>
      </c>
      <c r="B8417" s="1">
        <v>1.5</v>
      </c>
    </row>
    <row r="8418" spans="1:2" x14ac:dyDescent="0.25">
      <c r="A8418" s="1">
        <v>1205.5</v>
      </c>
      <c r="B8418" s="1">
        <v>1.5</v>
      </c>
    </row>
    <row r="8419" spans="1:2" x14ac:dyDescent="0.25">
      <c r="A8419" s="1">
        <v>1205.5</v>
      </c>
      <c r="B8419" s="1">
        <v>0.5</v>
      </c>
    </row>
    <row r="8420" spans="1:2" x14ac:dyDescent="0.25">
      <c r="A8420" s="1">
        <v>1205</v>
      </c>
      <c r="B8420" s="1">
        <v>0.5</v>
      </c>
    </row>
    <row r="8421" spans="1:2" x14ac:dyDescent="0.25">
      <c r="A8421" s="1">
        <v>1205</v>
      </c>
      <c r="B8421" s="1">
        <v>0</v>
      </c>
    </row>
    <row r="8422" spans="1:2" x14ac:dyDescent="0.25">
      <c r="A8422" s="1">
        <v>1205</v>
      </c>
      <c r="B8422" s="1">
        <v>0.5</v>
      </c>
    </row>
    <row r="8423" spans="1:2" x14ac:dyDescent="0.25">
      <c r="A8423" s="1">
        <v>1206</v>
      </c>
      <c r="B8423" s="1">
        <v>0.5</v>
      </c>
    </row>
    <row r="8424" spans="1:2" x14ac:dyDescent="0.25">
      <c r="A8424" s="1">
        <v>1206</v>
      </c>
      <c r="B8424" s="1">
        <v>0</v>
      </c>
    </row>
    <row r="8425" spans="1:2" x14ac:dyDescent="0.25">
      <c r="A8425" s="1">
        <v>1206</v>
      </c>
      <c r="B8425" s="1">
        <v>0.5</v>
      </c>
    </row>
    <row r="8426" spans="1:2" x14ac:dyDescent="0.25">
      <c r="A8426" s="1">
        <v>1205.5</v>
      </c>
      <c r="B8426" s="1">
        <v>0.5</v>
      </c>
    </row>
    <row r="8427" spans="1:2" x14ac:dyDescent="0.25">
      <c r="A8427" s="1">
        <v>1205.5</v>
      </c>
      <c r="B8427" s="1">
        <v>1.5</v>
      </c>
    </row>
    <row r="8428" spans="1:2" x14ac:dyDescent="0.25">
      <c r="A8428" s="1">
        <v>1204.75</v>
      </c>
      <c r="B8428" s="1">
        <v>1.5</v>
      </c>
    </row>
    <row r="8429" spans="1:2" x14ac:dyDescent="0.25">
      <c r="A8429" s="1">
        <v>1204.75</v>
      </c>
      <c r="B8429" s="1">
        <v>2.25</v>
      </c>
    </row>
    <row r="8430" spans="1:2" x14ac:dyDescent="0.25">
      <c r="A8430" s="1">
        <v>1203.875</v>
      </c>
      <c r="B8430" s="1">
        <v>2.25</v>
      </c>
    </row>
    <row r="8431" spans="1:2" x14ac:dyDescent="0.25">
      <c r="A8431" s="1">
        <v>1203.875</v>
      </c>
      <c r="B8431" s="1">
        <v>3.8749999999999996</v>
      </c>
    </row>
    <row r="8432" spans="1:2" x14ac:dyDescent="0.25">
      <c r="A8432" s="1">
        <v>1202.1875</v>
      </c>
      <c r="B8432" s="1">
        <v>3.8749999999999996</v>
      </c>
    </row>
    <row r="8433" spans="1:2" x14ac:dyDescent="0.25">
      <c r="A8433" s="1">
        <v>1202.1875</v>
      </c>
      <c r="B8433" s="1">
        <v>6.6022727272727266</v>
      </c>
    </row>
    <row r="8434" spans="1:2" x14ac:dyDescent="0.25">
      <c r="A8434" s="1">
        <v>1199.46875</v>
      </c>
      <c r="B8434" s="1">
        <v>6.6022727272727266</v>
      </c>
    </row>
    <row r="8435" spans="1:2" x14ac:dyDescent="0.25">
      <c r="A8435" s="1">
        <v>1199.46875</v>
      </c>
      <c r="B8435" s="1">
        <v>31.476674641148325</v>
      </c>
    </row>
    <row r="8436" spans="1:2" x14ac:dyDescent="0.25">
      <c r="A8436" s="1">
        <v>1194.359375</v>
      </c>
      <c r="B8436" s="1">
        <v>31.476674641148325</v>
      </c>
    </row>
    <row r="8437" spans="1:2" x14ac:dyDescent="0.25">
      <c r="A8437" s="1">
        <v>1194.359375</v>
      </c>
      <c r="B8437" s="1">
        <v>142.36347687400317</v>
      </c>
    </row>
    <row r="8438" spans="1:2" x14ac:dyDescent="0.25">
      <c r="A8438" s="1">
        <v>1188.0859375</v>
      </c>
      <c r="B8438" s="1">
        <v>142.36347687400317</v>
      </c>
    </row>
    <row r="8439" spans="1:2" x14ac:dyDescent="0.25">
      <c r="A8439" s="1">
        <v>1188.0859375</v>
      </c>
      <c r="B8439" s="1">
        <v>406.31859447634679</v>
      </c>
    </row>
    <row r="8440" spans="1:2" x14ac:dyDescent="0.25">
      <c r="A8440" s="1">
        <v>1175.80078125</v>
      </c>
      <c r="B8440" s="1">
        <v>406.31859447634679</v>
      </c>
    </row>
    <row r="8441" spans="1:2" x14ac:dyDescent="0.25">
      <c r="A8441" s="1">
        <v>1175.80078125</v>
      </c>
      <c r="B8441" s="1">
        <v>1700.1847463856893</v>
      </c>
    </row>
    <row r="8442" spans="1:2" x14ac:dyDescent="0.25">
      <c r="A8442" s="1">
        <v>1219.5234375</v>
      </c>
      <c r="B8442" s="1">
        <v>1700.1847463856893</v>
      </c>
    </row>
    <row r="8443" spans="1:2" x14ac:dyDescent="0.25">
      <c r="A8443" s="1">
        <v>1219.5234375</v>
      </c>
      <c r="B8443" s="1">
        <v>1178.1062770562771</v>
      </c>
    </row>
    <row r="8444" spans="1:2" x14ac:dyDescent="0.25">
      <c r="A8444" s="1">
        <v>1210.0625</v>
      </c>
      <c r="B8444" s="1">
        <v>1178.1062770562771</v>
      </c>
    </row>
    <row r="8445" spans="1:2" x14ac:dyDescent="0.25">
      <c r="A8445" s="1">
        <v>1210.0625</v>
      </c>
      <c r="B8445" s="1">
        <v>160.14015151515153</v>
      </c>
    </row>
    <row r="8446" spans="1:2" x14ac:dyDescent="0.25">
      <c r="A8446" s="1">
        <v>1207.75</v>
      </c>
      <c r="B8446" s="1">
        <v>160.14015151515153</v>
      </c>
    </row>
    <row r="8447" spans="1:2" x14ac:dyDescent="0.25">
      <c r="A8447" s="1">
        <v>1207.75</v>
      </c>
      <c r="B8447" s="1">
        <v>14.166666666666664</v>
      </c>
    </row>
    <row r="8448" spans="1:2" x14ac:dyDescent="0.25">
      <c r="A8448" s="1">
        <v>1207</v>
      </c>
      <c r="B8448" s="1">
        <v>14.166666666666664</v>
      </c>
    </row>
    <row r="8449" spans="1:2" x14ac:dyDescent="0.25">
      <c r="A8449" s="1">
        <v>1207</v>
      </c>
      <c r="B8449" s="1">
        <v>0</v>
      </c>
    </row>
    <row r="8450" spans="1:2" x14ac:dyDescent="0.25">
      <c r="A8450" s="1">
        <v>1207</v>
      </c>
      <c r="B8450" s="1">
        <v>14.166666666666664</v>
      </c>
    </row>
    <row r="8451" spans="1:2" x14ac:dyDescent="0.25">
      <c r="A8451" s="1">
        <v>1208.5</v>
      </c>
      <c r="B8451" s="1">
        <v>14.166666666666664</v>
      </c>
    </row>
    <row r="8452" spans="1:2" x14ac:dyDescent="0.25">
      <c r="A8452" s="1">
        <v>1208.5</v>
      </c>
      <c r="B8452" s="1">
        <v>2.5000000000000004</v>
      </c>
    </row>
    <row r="8453" spans="1:2" x14ac:dyDescent="0.25">
      <c r="A8453" s="1">
        <v>1208</v>
      </c>
      <c r="B8453" s="1">
        <v>2.5000000000000004</v>
      </c>
    </row>
    <row r="8454" spans="1:2" x14ac:dyDescent="0.25">
      <c r="A8454" s="1">
        <v>1208</v>
      </c>
      <c r="B8454" s="1">
        <v>0</v>
      </c>
    </row>
    <row r="8455" spans="1:2" x14ac:dyDescent="0.25">
      <c r="A8455" s="1">
        <v>1208</v>
      </c>
      <c r="B8455" s="1">
        <v>2.5000000000000004</v>
      </c>
    </row>
    <row r="8456" spans="1:2" x14ac:dyDescent="0.25">
      <c r="A8456" s="1">
        <v>1209</v>
      </c>
      <c r="B8456" s="1">
        <v>2.5000000000000004</v>
      </c>
    </row>
    <row r="8457" spans="1:2" x14ac:dyDescent="0.25">
      <c r="A8457" s="1">
        <v>1209</v>
      </c>
      <c r="B8457" s="1">
        <v>0</v>
      </c>
    </row>
    <row r="8458" spans="1:2" x14ac:dyDescent="0.25">
      <c r="A8458" s="1">
        <v>1209</v>
      </c>
      <c r="B8458" s="1">
        <v>2.5000000000000004</v>
      </c>
    </row>
    <row r="8459" spans="1:2" x14ac:dyDescent="0.25">
      <c r="A8459" s="1">
        <v>1208.5</v>
      </c>
      <c r="B8459" s="1">
        <v>2.5000000000000004</v>
      </c>
    </row>
    <row r="8460" spans="1:2" x14ac:dyDescent="0.25">
      <c r="A8460" s="1">
        <v>1208.5</v>
      </c>
      <c r="B8460" s="1">
        <v>14.166666666666664</v>
      </c>
    </row>
    <row r="8461" spans="1:2" x14ac:dyDescent="0.25">
      <c r="A8461" s="1">
        <v>1207.75</v>
      </c>
      <c r="B8461" s="1">
        <v>14.166666666666664</v>
      </c>
    </row>
    <row r="8462" spans="1:2" x14ac:dyDescent="0.25">
      <c r="A8462" s="1">
        <v>1207.75</v>
      </c>
      <c r="B8462" s="1">
        <v>160.14015151515153</v>
      </c>
    </row>
    <row r="8463" spans="1:2" x14ac:dyDescent="0.25">
      <c r="A8463" s="1">
        <v>1212.375</v>
      </c>
      <c r="B8463" s="1">
        <v>160.14015151515153</v>
      </c>
    </row>
    <row r="8464" spans="1:2" x14ac:dyDescent="0.25">
      <c r="A8464" s="1">
        <v>1212.375</v>
      </c>
      <c r="B8464" s="1">
        <v>55.208333333333336</v>
      </c>
    </row>
    <row r="8465" spans="1:2" x14ac:dyDescent="0.25">
      <c r="A8465" s="1">
        <v>1210.5</v>
      </c>
      <c r="B8465" s="1">
        <v>55.208333333333336</v>
      </c>
    </row>
    <row r="8466" spans="1:2" x14ac:dyDescent="0.25">
      <c r="A8466" s="1">
        <v>1210.5</v>
      </c>
      <c r="B8466" s="1">
        <v>5.0000000000000009</v>
      </c>
    </row>
    <row r="8467" spans="1:2" x14ac:dyDescent="0.25">
      <c r="A8467" s="1">
        <v>1210</v>
      </c>
      <c r="B8467" s="1">
        <v>5.0000000000000009</v>
      </c>
    </row>
    <row r="8468" spans="1:2" x14ac:dyDescent="0.25">
      <c r="A8468" s="1">
        <v>1210</v>
      </c>
      <c r="B8468" s="1">
        <v>0</v>
      </c>
    </row>
    <row r="8469" spans="1:2" x14ac:dyDescent="0.25">
      <c r="A8469" s="1">
        <v>1210</v>
      </c>
      <c r="B8469" s="1">
        <v>5.0000000000000009</v>
      </c>
    </row>
    <row r="8470" spans="1:2" x14ac:dyDescent="0.25">
      <c r="A8470" s="1">
        <v>1211</v>
      </c>
      <c r="B8470" s="1">
        <v>5.0000000000000009</v>
      </c>
    </row>
    <row r="8471" spans="1:2" x14ac:dyDescent="0.25">
      <c r="A8471" s="1">
        <v>1211</v>
      </c>
      <c r="B8471" s="1">
        <v>0</v>
      </c>
    </row>
    <row r="8472" spans="1:2" x14ac:dyDescent="0.25">
      <c r="A8472" s="1">
        <v>1211</v>
      </c>
      <c r="B8472" s="1">
        <v>5.0000000000000009</v>
      </c>
    </row>
    <row r="8473" spans="1:2" x14ac:dyDescent="0.25">
      <c r="A8473" s="1">
        <v>1210.5</v>
      </c>
      <c r="B8473" s="1">
        <v>5.0000000000000009</v>
      </c>
    </row>
    <row r="8474" spans="1:2" x14ac:dyDescent="0.25">
      <c r="A8474" s="1">
        <v>1210.5</v>
      </c>
      <c r="B8474" s="1">
        <v>55.208333333333336</v>
      </c>
    </row>
    <row r="8475" spans="1:2" x14ac:dyDescent="0.25">
      <c r="A8475" s="1">
        <v>1214.25</v>
      </c>
      <c r="B8475" s="1">
        <v>55.208333333333336</v>
      </c>
    </row>
    <row r="8476" spans="1:2" x14ac:dyDescent="0.25">
      <c r="A8476" s="1">
        <v>1214.25</v>
      </c>
      <c r="B8476" s="1">
        <v>25.166666666666664</v>
      </c>
    </row>
    <row r="8477" spans="1:2" x14ac:dyDescent="0.25">
      <c r="A8477" s="1">
        <v>1212.75</v>
      </c>
      <c r="B8477" s="1">
        <v>25.166666666666664</v>
      </c>
    </row>
    <row r="8478" spans="1:2" x14ac:dyDescent="0.25">
      <c r="A8478" s="1">
        <v>1212.75</v>
      </c>
      <c r="B8478" s="1">
        <v>4.3333333333333339</v>
      </c>
    </row>
    <row r="8479" spans="1:2" x14ac:dyDescent="0.25">
      <c r="A8479" s="1">
        <v>1212</v>
      </c>
      <c r="B8479" s="1">
        <v>4.3333333333333339</v>
      </c>
    </row>
    <row r="8480" spans="1:2" x14ac:dyDescent="0.25">
      <c r="A8480" s="1">
        <v>1212</v>
      </c>
      <c r="B8480" s="1">
        <v>0</v>
      </c>
    </row>
    <row r="8481" spans="1:2" x14ac:dyDescent="0.25">
      <c r="A8481" s="1">
        <v>1212</v>
      </c>
      <c r="B8481" s="1">
        <v>4.3333333333333339</v>
      </c>
    </row>
    <row r="8482" spans="1:2" x14ac:dyDescent="0.25">
      <c r="A8482" s="1">
        <v>1213.5</v>
      </c>
      <c r="B8482" s="1">
        <v>4.3333333333333339</v>
      </c>
    </row>
    <row r="8483" spans="1:2" x14ac:dyDescent="0.25">
      <c r="A8483" s="1">
        <v>1213.5</v>
      </c>
      <c r="B8483" s="1">
        <v>2.9999999999999996</v>
      </c>
    </row>
    <row r="8484" spans="1:2" x14ac:dyDescent="0.25">
      <c r="A8484" s="1">
        <v>1213</v>
      </c>
      <c r="B8484" s="1">
        <v>2.9999999999999996</v>
      </c>
    </row>
    <row r="8485" spans="1:2" x14ac:dyDescent="0.25">
      <c r="A8485" s="1">
        <v>1213</v>
      </c>
      <c r="B8485" s="1">
        <v>0</v>
      </c>
    </row>
    <row r="8486" spans="1:2" x14ac:dyDescent="0.25">
      <c r="A8486" s="1">
        <v>1213</v>
      </c>
      <c r="B8486" s="1">
        <v>2.9999999999999996</v>
      </c>
    </row>
    <row r="8487" spans="1:2" x14ac:dyDescent="0.25">
      <c r="A8487" s="1">
        <v>1214</v>
      </c>
      <c r="B8487" s="1">
        <v>2.9999999999999996</v>
      </c>
    </row>
    <row r="8488" spans="1:2" x14ac:dyDescent="0.25">
      <c r="A8488" s="1">
        <v>1214</v>
      </c>
      <c r="B8488" s="1">
        <v>0</v>
      </c>
    </row>
    <row r="8489" spans="1:2" x14ac:dyDescent="0.25">
      <c r="A8489" s="1">
        <v>1214</v>
      </c>
      <c r="B8489" s="1">
        <v>2.9999999999999996</v>
      </c>
    </row>
    <row r="8490" spans="1:2" x14ac:dyDescent="0.25">
      <c r="A8490" s="1">
        <v>1213.5</v>
      </c>
      <c r="B8490" s="1">
        <v>2.9999999999999996</v>
      </c>
    </row>
    <row r="8491" spans="1:2" x14ac:dyDescent="0.25">
      <c r="A8491" s="1">
        <v>1213.5</v>
      </c>
      <c r="B8491" s="1">
        <v>4.3333333333333339</v>
      </c>
    </row>
    <row r="8492" spans="1:2" x14ac:dyDescent="0.25">
      <c r="A8492" s="1">
        <v>1212.75</v>
      </c>
      <c r="B8492" s="1">
        <v>4.3333333333333339</v>
      </c>
    </row>
    <row r="8493" spans="1:2" x14ac:dyDescent="0.25">
      <c r="A8493" s="1">
        <v>1212.75</v>
      </c>
      <c r="B8493" s="1">
        <v>25.166666666666664</v>
      </c>
    </row>
    <row r="8494" spans="1:2" x14ac:dyDescent="0.25">
      <c r="A8494" s="1">
        <v>1215.75</v>
      </c>
      <c r="B8494" s="1">
        <v>25.166666666666664</v>
      </c>
    </row>
    <row r="8495" spans="1:2" x14ac:dyDescent="0.25">
      <c r="A8495" s="1">
        <v>1215.75</v>
      </c>
      <c r="B8495" s="1">
        <v>9.6666666666666661</v>
      </c>
    </row>
    <row r="8496" spans="1:2" x14ac:dyDescent="0.25">
      <c r="A8496" s="1">
        <v>1215</v>
      </c>
      <c r="B8496" s="1">
        <v>9.6666666666666661</v>
      </c>
    </row>
    <row r="8497" spans="1:2" x14ac:dyDescent="0.25">
      <c r="A8497" s="1">
        <v>1215</v>
      </c>
      <c r="B8497" s="1">
        <v>0</v>
      </c>
    </row>
    <row r="8498" spans="1:2" x14ac:dyDescent="0.25">
      <c r="A8498" s="1">
        <v>1215</v>
      </c>
      <c r="B8498" s="1">
        <v>9.6666666666666661</v>
      </c>
    </row>
    <row r="8499" spans="1:2" x14ac:dyDescent="0.25">
      <c r="A8499" s="1">
        <v>1216.5</v>
      </c>
      <c r="B8499" s="1">
        <v>9.6666666666666661</v>
      </c>
    </row>
    <row r="8500" spans="1:2" x14ac:dyDescent="0.25">
      <c r="A8500" s="1">
        <v>1216.5</v>
      </c>
      <c r="B8500" s="1">
        <v>2.9999999999999996</v>
      </c>
    </row>
    <row r="8501" spans="1:2" x14ac:dyDescent="0.25">
      <c r="A8501" s="1">
        <v>1216</v>
      </c>
      <c r="B8501" s="1">
        <v>2.9999999999999996</v>
      </c>
    </row>
    <row r="8502" spans="1:2" x14ac:dyDescent="0.25">
      <c r="A8502" s="1">
        <v>1216</v>
      </c>
      <c r="B8502" s="1">
        <v>0</v>
      </c>
    </row>
    <row r="8503" spans="1:2" x14ac:dyDescent="0.25">
      <c r="A8503" s="1">
        <v>1216</v>
      </c>
      <c r="B8503" s="1">
        <v>2.9999999999999996</v>
      </c>
    </row>
    <row r="8504" spans="1:2" x14ac:dyDescent="0.25">
      <c r="A8504" s="1">
        <v>1217</v>
      </c>
      <c r="B8504" s="1">
        <v>2.9999999999999996</v>
      </c>
    </row>
    <row r="8505" spans="1:2" x14ac:dyDescent="0.25">
      <c r="A8505" s="1">
        <v>1217</v>
      </c>
      <c r="B8505" s="1">
        <v>0</v>
      </c>
    </row>
    <row r="8506" spans="1:2" x14ac:dyDescent="0.25">
      <c r="A8506" s="1">
        <v>1217</v>
      </c>
      <c r="B8506" s="1">
        <v>2.9999999999999996</v>
      </c>
    </row>
    <row r="8507" spans="1:2" x14ac:dyDescent="0.25">
      <c r="A8507" s="1">
        <v>1216.5</v>
      </c>
      <c r="B8507" s="1">
        <v>2.9999999999999996</v>
      </c>
    </row>
    <row r="8508" spans="1:2" x14ac:dyDescent="0.25">
      <c r="A8508" s="1">
        <v>1216.5</v>
      </c>
      <c r="B8508" s="1">
        <v>9.6666666666666661</v>
      </c>
    </row>
    <row r="8509" spans="1:2" x14ac:dyDescent="0.25">
      <c r="A8509" s="1">
        <v>1215.75</v>
      </c>
      <c r="B8509" s="1">
        <v>9.6666666666666661</v>
      </c>
    </row>
    <row r="8510" spans="1:2" x14ac:dyDescent="0.25">
      <c r="A8510" s="1">
        <v>1215.75</v>
      </c>
      <c r="B8510" s="1">
        <v>25.166666666666664</v>
      </c>
    </row>
    <row r="8511" spans="1:2" x14ac:dyDescent="0.25">
      <c r="A8511" s="1">
        <v>1214.25</v>
      </c>
      <c r="B8511" s="1">
        <v>25.166666666666664</v>
      </c>
    </row>
    <row r="8512" spans="1:2" x14ac:dyDescent="0.25">
      <c r="A8512" s="1">
        <v>1214.25</v>
      </c>
      <c r="B8512" s="1">
        <v>55.208333333333336</v>
      </c>
    </row>
    <row r="8513" spans="1:2" x14ac:dyDescent="0.25">
      <c r="A8513" s="1">
        <v>1212.375</v>
      </c>
      <c r="B8513" s="1">
        <v>55.208333333333336</v>
      </c>
    </row>
    <row r="8514" spans="1:2" x14ac:dyDescent="0.25">
      <c r="A8514" s="1">
        <v>1212.375</v>
      </c>
      <c r="B8514" s="1">
        <v>160.14015151515153</v>
      </c>
    </row>
    <row r="8515" spans="1:2" x14ac:dyDescent="0.25">
      <c r="A8515" s="1">
        <v>1210.0625</v>
      </c>
      <c r="B8515" s="1">
        <v>160.14015151515153</v>
      </c>
    </row>
    <row r="8516" spans="1:2" x14ac:dyDescent="0.25">
      <c r="A8516" s="1">
        <v>1210.0625</v>
      </c>
      <c r="B8516" s="1">
        <v>1178.1062770562771</v>
      </c>
    </row>
    <row r="8517" spans="1:2" x14ac:dyDescent="0.25">
      <c r="A8517" s="1">
        <v>1228.984375</v>
      </c>
      <c r="B8517" s="1">
        <v>1178.1062770562771</v>
      </c>
    </row>
    <row r="8518" spans="1:2" x14ac:dyDescent="0.25">
      <c r="A8518" s="1">
        <v>1228.984375</v>
      </c>
      <c r="B8518" s="1">
        <v>255.01340326340323</v>
      </c>
    </row>
    <row r="8519" spans="1:2" x14ac:dyDescent="0.25">
      <c r="A8519" s="1">
        <v>1222.8125</v>
      </c>
      <c r="B8519" s="1">
        <v>255.01340326340323</v>
      </c>
    </row>
    <row r="8520" spans="1:2" x14ac:dyDescent="0.25">
      <c r="A8520" s="1">
        <v>1222.8125</v>
      </c>
      <c r="B8520" s="1">
        <v>16.054545454545455</v>
      </c>
    </row>
    <row r="8521" spans="1:2" x14ac:dyDescent="0.25">
      <c r="A8521" s="1">
        <v>1220</v>
      </c>
      <c r="B8521" s="1">
        <v>16.054545454545455</v>
      </c>
    </row>
    <row r="8522" spans="1:2" x14ac:dyDescent="0.25">
      <c r="A8522" s="1">
        <v>1220</v>
      </c>
      <c r="B8522" s="1">
        <v>6</v>
      </c>
    </row>
    <row r="8523" spans="1:2" x14ac:dyDescent="0.25">
      <c r="A8523" s="1">
        <v>1218.5</v>
      </c>
      <c r="B8523" s="1">
        <v>6</v>
      </c>
    </row>
    <row r="8524" spans="1:2" x14ac:dyDescent="0.25">
      <c r="A8524" s="1">
        <v>1218.5</v>
      </c>
      <c r="B8524" s="1">
        <v>1.0000000000000002</v>
      </c>
    </row>
    <row r="8525" spans="1:2" x14ac:dyDescent="0.25">
      <c r="A8525" s="1">
        <v>1218</v>
      </c>
      <c r="B8525" s="1">
        <v>1.0000000000000002</v>
      </c>
    </row>
    <row r="8526" spans="1:2" x14ac:dyDescent="0.25">
      <c r="A8526" s="1">
        <v>1218</v>
      </c>
      <c r="B8526" s="1">
        <v>0</v>
      </c>
    </row>
    <row r="8527" spans="1:2" x14ac:dyDescent="0.25">
      <c r="A8527" s="1">
        <v>1218</v>
      </c>
      <c r="B8527" s="1">
        <v>1.0000000000000002</v>
      </c>
    </row>
    <row r="8528" spans="1:2" x14ac:dyDescent="0.25">
      <c r="A8528" s="1">
        <v>1219</v>
      </c>
      <c r="B8528" s="1">
        <v>1.0000000000000002</v>
      </c>
    </row>
    <row r="8529" spans="1:2" x14ac:dyDescent="0.25">
      <c r="A8529" s="1">
        <v>1219</v>
      </c>
      <c r="B8529" s="1">
        <v>0</v>
      </c>
    </row>
    <row r="8530" spans="1:2" x14ac:dyDescent="0.25">
      <c r="A8530" s="1">
        <v>1219</v>
      </c>
      <c r="B8530" s="1">
        <v>1.0000000000000002</v>
      </c>
    </row>
    <row r="8531" spans="1:2" x14ac:dyDescent="0.25">
      <c r="A8531" s="1">
        <v>1218.5</v>
      </c>
      <c r="B8531" s="1">
        <v>1.0000000000000002</v>
      </c>
    </row>
    <row r="8532" spans="1:2" x14ac:dyDescent="0.25">
      <c r="A8532" s="1">
        <v>1218.5</v>
      </c>
      <c r="B8532" s="1">
        <v>6</v>
      </c>
    </row>
    <row r="8533" spans="1:2" x14ac:dyDescent="0.25">
      <c r="A8533" s="1">
        <v>1221.5</v>
      </c>
      <c r="B8533" s="1">
        <v>6</v>
      </c>
    </row>
    <row r="8534" spans="1:2" x14ac:dyDescent="0.25">
      <c r="A8534" s="1">
        <v>1221.5</v>
      </c>
      <c r="B8534" s="1">
        <v>1.0000000000000002</v>
      </c>
    </row>
    <row r="8535" spans="1:2" x14ac:dyDescent="0.25">
      <c r="A8535" s="1">
        <v>1220.5</v>
      </c>
      <c r="B8535" s="1">
        <v>1.0000000000000002</v>
      </c>
    </row>
    <row r="8536" spans="1:2" x14ac:dyDescent="0.25">
      <c r="A8536" s="1">
        <v>1220.5</v>
      </c>
      <c r="B8536" s="1">
        <v>0.5</v>
      </c>
    </row>
    <row r="8537" spans="1:2" x14ac:dyDescent="0.25">
      <c r="A8537" s="1">
        <v>1220</v>
      </c>
      <c r="B8537" s="1">
        <v>0.5</v>
      </c>
    </row>
    <row r="8538" spans="1:2" x14ac:dyDescent="0.25">
      <c r="A8538" s="1">
        <v>1220</v>
      </c>
      <c r="B8538" s="1">
        <v>0</v>
      </c>
    </row>
    <row r="8539" spans="1:2" x14ac:dyDescent="0.25">
      <c r="A8539" s="1">
        <v>1220</v>
      </c>
      <c r="B8539" s="1">
        <v>0.5</v>
      </c>
    </row>
    <row r="8540" spans="1:2" x14ac:dyDescent="0.25">
      <c r="A8540" s="1">
        <v>1221</v>
      </c>
      <c r="B8540" s="1">
        <v>0.5</v>
      </c>
    </row>
    <row r="8541" spans="1:2" x14ac:dyDescent="0.25">
      <c r="A8541" s="1">
        <v>1221</v>
      </c>
      <c r="B8541" s="1">
        <v>0</v>
      </c>
    </row>
    <row r="8542" spans="1:2" x14ac:dyDescent="0.25">
      <c r="A8542" s="1">
        <v>1221</v>
      </c>
      <c r="B8542" s="1">
        <v>0.5</v>
      </c>
    </row>
    <row r="8543" spans="1:2" x14ac:dyDescent="0.25">
      <c r="A8543" s="1">
        <v>1220.5</v>
      </c>
      <c r="B8543" s="1">
        <v>0.5</v>
      </c>
    </row>
    <row r="8544" spans="1:2" x14ac:dyDescent="0.25">
      <c r="A8544" s="1">
        <v>1220.5</v>
      </c>
      <c r="B8544" s="1">
        <v>1.0000000000000002</v>
      </c>
    </row>
    <row r="8545" spans="1:2" x14ac:dyDescent="0.25">
      <c r="A8545" s="1">
        <v>1222.5</v>
      </c>
      <c r="B8545" s="1">
        <v>1.0000000000000002</v>
      </c>
    </row>
    <row r="8546" spans="1:2" x14ac:dyDescent="0.25">
      <c r="A8546" s="1">
        <v>1222.5</v>
      </c>
      <c r="B8546" s="1">
        <v>0.5</v>
      </c>
    </row>
    <row r="8547" spans="1:2" x14ac:dyDescent="0.25">
      <c r="A8547" s="1">
        <v>1222</v>
      </c>
      <c r="B8547" s="1">
        <v>0.5</v>
      </c>
    </row>
    <row r="8548" spans="1:2" x14ac:dyDescent="0.25">
      <c r="A8548" s="1">
        <v>1222</v>
      </c>
      <c r="B8548" s="1">
        <v>0</v>
      </c>
    </row>
    <row r="8549" spans="1:2" x14ac:dyDescent="0.25">
      <c r="A8549" s="1">
        <v>1222</v>
      </c>
      <c r="B8549" s="1">
        <v>0.5</v>
      </c>
    </row>
    <row r="8550" spans="1:2" x14ac:dyDescent="0.25">
      <c r="A8550" s="1">
        <v>1223</v>
      </c>
      <c r="B8550" s="1">
        <v>0.5</v>
      </c>
    </row>
    <row r="8551" spans="1:2" x14ac:dyDescent="0.25">
      <c r="A8551" s="1">
        <v>1223</v>
      </c>
      <c r="B8551" s="1">
        <v>0</v>
      </c>
    </row>
    <row r="8552" spans="1:2" x14ac:dyDescent="0.25">
      <c r="A8552" s="1">
        <v>1223</v>
      </c>
      <c r="B8552" s="1">
        <v>0.5</v>
      </c>
    </row>
    <row r="8553" spans="1:2" x14ac:dyDescent="0.25">
      <c r="A8553" s="1">
        <v>1222.5</v>
      </c>
      <c r="B8553" s="1">
        <v>0.5</v>
      </c>
    </row>
    <row r="8554" spans="1:2" x14ac:dyDescent="0.25">
      <c r="A8554" s="1">
        <v>1222.5</v>
      </c>
      <c r="B8554" s="1">
        <v>1.0000000000000002</v>
      </c>
    </row>
    <row r="8555" spans="1:2" x14ac:dyDescent="0.25">
      <c r="A8555" s="1">
        <v>1221.5</v>
      </c>
      <c r="B8555" s="1">
        <v>1.0000000000000002</v>
      </c>
    </row>
    <row r="8556" spans="1:2" x14ac:dyDescent="0.25">
      <c r="A8556" s="1">
        <v>1221.5</v>
      </c>
      <c r="B8556" s="1">
        <v>6</v>
      </c>
    </row>
    <row r="8557" spans="1:2" x14ac:dyDescent="0.25">
      <c r="A8557" s="1">
        <v>1220</v>
      </c>
      <c r="B8557" s="1">
        <v>6</v>
      </c>
    </row>
    <row r="8558" spans="1:2" x14ac:dyDescent="0.25">
      <c r="A8558" s="1">
        <v>1220</v>
      </c>
      <c r="B8558" s="1">
        <v>16.054545454545455</v>
      </c>
    </row>
    <row r="8559" spans="1:2" x14ac:dyDescent="0.25">
      <c r="A8559" s="1">
        <v>1225.625</v>
      </c>
      <c r="B8559" s="1">
        <v>16.054545454545455</v>
      </c>
    </row>
    <row r="8560" spans="1:2" x14ac:dyDescent="0.25">
      <c r="A8560" s="1">
        <v>1225.625</v>
      </c>
      <c r="B8560" s="1">
        <v>7.5666666666666664</v>
      </c>
    </row>
    <row r="8561" spans="1:2" x14ac:dyDescent="0.25">
      <c r="A8561" s="1">
        <v>1224.5</v>
      </c>
      <c r="B8561" s="1">
        <v>7.5666666666666664</v>
      </c>
    </row>
    <row r="8562" spans="1:2" x14ac:dyDescent="0.25">
      <c r="A8562" s="1">
        <v>1224.5</v>
      </c>
      <c r="B8562" s="1">
        <v>1.4999999999999998</v>
      </c>
    </row>
    <row r="8563" spans="1:2" x14ac:dyDescent="0.25">
      <c r="A8563" s="1">
        <v>1224</v>
      </c>
      <c r="B8563" s="1">
        <v>1.4999999999999998</v>
      </c>
    </row>
    <row r="8564" spans="1:2" x14ac:dyDescent="0.25">
      <c r="A8564" s="1">
        <v>1224</v>
      </c>
      <c r="B8564" s="1">
        <v>0</v>
      </c>
    </row>
    <row r="8565" spans="1:2" x14ac:dyDescent="0.25">
      <c r="A8565" s="1">
        <v>1224</v>
      </c>
      <c r="B8565" s="1">
        <v>1.4999999999999998</v>
      </c>
    </row>
    <row r="8566" spans="1:2" x14ac:dyDescent="0.25">
      <c r="A8566" s="1">
        <v>1225</v>
      </c>
      <c r="B8566" s="1">
        <v>1.4999999999999998</v>
      </c>
    </row>
    <row r="8567" spans="1:2" x14ac:dyDescent="0.25">
      <c r="A8567" s="1">
        <v>1225</v>
      </c>
      <c r="B8567" s="1">
        <v>0</v>
      </c>
    </row>
    <row r="8568" spans="1:2" x14ac:dyDescent="0.25">
      <c r="A8568" s="1">
        <v>1225</v>
      </c>
      <c r="B8568" s="1">
        <v>1.4999999999999998</v>
      </c>
    </row>
    <row r="8569" spans="1:2" x14ac:dyDescent="0.25">
      <c r="A8569" s="1">
        <v>1224.5</v>
      </c>
      <c r="B8569" s="1">
        <v>1.4999999999999998</v>
      </c>
    </row>
    <row r="8570" spans="1:2" x14ac:dyDescent="0.25">
      <c r="A8570" s="1">
        <v>1224.5</v>
      </c>
      <c r="B8570" s="1">
        <v>7.5666666666666664</v>
      </c>
    </row>
    <row r="8571" spans="1:2" x14ac:dyDescent="0.25">
      <c r="A8571" s="1">
        <v>1226.75</v>
      </c>
      <c r="B8571" s="1">
        <v>7.5666666666666664</v>
      </c>
    </row>
    <row r="8572" spans="1:2" x14ac:dyDescent="0.25">
      <c r="A8572" s="1">
        <v>1226.75</v>
      </c>
      <c r="B8572" s="1">
        <v>2.3333333333333335</v>
      </c>
    </row>
    <row r="8573" spans="1:2" x14ac:dyDescent="0.25">
      <c r="A8573" s="1">
        <v>1226</v>
      </c>
      <c r="B8573" s="1">
        <v>2.3333333333333335</v>
      </c>
    </row>
    <row r="8574" spans="1:2" x14ac:dyDescent="0.25">
      <c r="A8574" s="1">
        <v>1226</v>
      </c>
      <c r="B8574" s="1">
        <v>0</v>
      </c>
    </row>
    <row r="8575" spans="1:2" x14ac:dyDescent="0.25">
      <c r="A8575" s="1">
        <v>1226</v>
      </c>
      <c r="B8575" s="1">
        <v>2.3333333333333335</v>
      </c>
    </row>
    <row r="8576" spans="1:2" x14ac:dyDescent="0.25">
      <c r="A8576" s="1">
        <v>1227.5</v>
      </c>
      <c r="B8576" s="1">
        <v>2.3333333333333335</v>
      </c>
    </row>
    <row r="8577" spans="1:2" x14ac:dyDescent="0.25">
      <c r="A8577" s="1">
        <v>1227.5</v>
      </c>
      <c r="B8577" s="1">
        <v>1.0000000000000002</v>
      </c>
    </row>
    <row r="8578" spans="1:2" x14ac:dyDescent="0.25">
      <c r="A8578" s="1">
        <v>1227</v>
      </c>
      <c r="B8578" s="1">
        <v>1.0000000000000002</v>
      </c>
    </row>
    <row r="8579" spans="1:2" x14ac:dyDescent="0.25">
      <c r="A8579" s="1">
        <v>1227</v>
      </c>
      <c r="B8579" s="1">
        <v>0</v>
      </c>
    </row>
    <row r="8580" spans="1:2" x14ac:dyDescent="0.25">
      <c r="A8580" s="1">
        <v>1227</v>
      </c>
      <c r="B8580" s="1">
        <v>1.0000000000000002</v>
      </c>
    </row>
    <row r="8581" spans="1:2" x14ac:dyDescent="0.25">
      <c r="A8581" s="1">
        <v>1228</v>
      </c>
      <c r="B8581" s="1">
        <v>1.0000000000000002</v>
      </c>
    </row>
    <row r="8582" spans="1:2" x14ac:dyDescent="0.25">
      <c r="A8582" s="1">
        <v>1228</v>
      </c>
      <c r="B8582" s="1">
        <v>0</v>
      </c>
    </row>
    <row r="8583" spans="1:2" x14ac:dyDescent="0.25">
      <c r="A8583" s="1">
        <v>1228</v>
      </c>
      <c r="B8583" s="1">
        <v>1.0000000000000002</v>
      </c>
    </row>
    <row r="8584" spans="1:2" x14ac:dyDescent="0.25">
      <c r="A8584" s="1">
        <v>1227.5</v>
      </c>
      <c r="B8584" s="1">
        <v>1.0000000000000002</v>
      </c>
    </row>
    <row r="8585" spans="1:2" x14ac:dyDescent="0.25">
      <c r="A8585" s="1">
        <v>1227.5</v>
      </c>
      <c r="B8585" s="1">
        <v>2.3333333333333335</v>
      </c>
    </row>
    <row r="8586" spans="1:2" x14ac:dyDescent="0.25">
      <c r="A8586" s="1">
        <v>1226.75</v>
      </c>
      <c r="B8586" s="1">
        <v>2.3333333333333335</v>
      </c>
    </row>
    <row r="8587" spans="1:2" x14ac:dyDescent="0.25">
      <c r="A8587" s="1">
        <v>1226.75</v>
      </c>
      <c r="B8587" s="1">
        <v>7.5666666666666664</v>
      </c>
    </row>
    <row r="8588" spans="1:2" x14ac:dyDescent="0.25">
      <c r="A8588" s="1">
        <v>1225.625</v>
      </c>
      <c r="B8588" s="1">
        <v>7.5666666666666664</v>
      </c>
    </row>
    <row r="8589" spans="1:2" x14ac:dyDescent="0.25">
      <c r="A8589" s="1">
        <v>1225.625</v>
      </c>
      <c r="B8589" s="1">
        <v>16.054545454545455</v>
      </c>
    </row>
    <row r="8590" spans="1:2" x14ac:dyDescent="0.25">
      <c r="A8590" s="1">
        <v>1222.8125</v>
      </c>
      <c r="B8590" s="1">
        <v>16.054545454545455</v>
      </c>
    </row>
    <row r="8591" spans="1:2" x14ac:dyDescent="0.25">
      <c r="A8591" s="1">
        <v>1222.8125</v>
      </c>
      <c r="B8591" s="1">
        <v>255.01340326340323</v>
      </c>
    </row>
    <row r="8592" spans="1:2" x14ac:dyDescent="0.25">
      <c r="A8592" s="1">
        <v>1235.15625</v>
      </c>
      <c r="B8592" s="1">
        <v>255.01340326340323</v>
      </c>
    </row>
    <row r="8593" spans="1:2" x14ac:dyDescent="0.25">
      <c r="A8593" s="1">
        <v>1235.15625</v>
      </c>
      <c r="B8593" s="1">
        <v>93.340384615384608</v>
      </c>
    </row>
    <row r="8594" spans="1:2" x14ac:dyDescent="0.25">
      <c r="A8594" s="1">
        <v>1231.6875</v>
      </c>
      <c r="B8594" s="1">
        <v>93.340384615384608</v>
      </c>
    </row>
    <row r="8595" spans="1:2" x14ac:dyDescent="0.25">
      <c r="A8595" s="1">
        <v>1231.6875</v>
      </c>
      <c r="B8595" s="1">
        <v>14.741666666666667</v>
      </c>
    </row>
    <row r="8596" spans="1:2" x14ac:dyDescent="0.25">
      <c r="A8596" s="1">
        <v>1229.75</v>
      </c>
      <c r="B8596" s="1">
        <v>14.741666666666667</v>
      </c>
    </row>
    <row r="8597" spans="1:2" x14ac:dyDescent="0.25">
      <c r="A8597" s="1">
        <v>1229.75</v>
      </c>
      <c r="B8597" s="1">
        <v>4.3333333333333339</v>
      </c>
    </row>
    <row r="8598" spans="1:2" x14ac:dyDescent="0.25">
      <c r="A8598" s="1">
        <v>1229</v>
      </c>
      <c r="B8598" s="1">
        <v>4.3333333333333339</v>
      </c>
    </row>
    <row r="8599" spans="1:2" x14ac:dyDescent="0.25">
      <c r="A8599" s="1">
        <v>1229</v>
      </c>
      <c r="B8599" s="1">
        <v>0</v>
      </c>
    </row>
    <row r="8600" spans="1:2" x14ac:dyDescent="0.25">
      <c r="A8600" s="1">
        <v>1229</v>
      </c>
      <c r="B8600" s="1">
        <v>4.3333333333333339</v>
      </c>
    </row>
    <row r="8601" spans="1:2" x14ac:dyDescent="0.25">
      <c r="A8601" s="1">
        <v>1230.5</v>
      </c>
      <c r="B8601" s="1">
        <v>4.3333333333333339</v>
      </c>
    </row>
    <row r="8602" spans="1:2" x14ac:dyDescent="0.25">
      <c r="A8602" s="1">
        <v>1230.5</v>
      </c>
      <c r="B8602" s="1">
        <v>1.0000000000000002</v>
      </c>
    </row>
    <row r="8603" spans="1:2" x14ac:dyDescent="0.25">
      <c r="A8603" s="1">
        <v>1230</v>
      </c>
      <c r="B8603" s="1">
        <v>1.0000000000000002</v>
      </c>
    </row>
    <row r="8604" spans="1:2" x14ac:dyDescent="0.25">
      <c r="A8604" s="1">
        <v>1230</v>
      </c>
      <c r="B8604" s="1">
        <v>0</v>
      </c>
    </row>
    <row r="8605" spans="1:2" x14ac:dyDescent="0.25">
      <c r="A8605" s="1">
        <v>1230</v>
      </c>
      <c r="B8605" s="1">
        <v>1.0000000000000002</v>
      </c>
    </row>
    <row r="8606" spans="1:2" x14ac:dyDescent="0.25">
      <c r="A8606" s="1">
        <v>1231</v>
      </c>
      <c r="B8606" s="1">
        <v>1.0000000000000002</v>
      </c>
    </row>
    <row r="8607" spans="1:2" x14ac:dyDescent="0.25">
      <c r="A8607" s="1">
        <v>1231</v>
      </c>
      <c r="B8607" s="1">
        <v>0</v>
      </c>
    </row>
    <row r="8608" spans="1:2" x14ac:dyDescent="0.25">
      <c r="A8608" s="1">
        <v>1231</v>
      </c>
      <c r="B8608" s="1">
        <v>1.0000000000000002</v>
      </c>
    </row>
    <row r="8609" spans="1:2" x14ac:dyDescent="0.25">
      <c r="A8609" s="1">
        <v>1230.5</v>
      </c>
      <c r="B8609" s="1">
        <v>1.0000000000000002</v>
      </c>
    </row>
    <row r="8610" spans="1:2" x14ac:dyDescent="0.25">
      <c r="A8610" s="1">
        <v>1230.5</v>
      </c>
      <c r="B8610" s="1">
        <v>4.3333333333333339</v>
      </c>
    </row>
    <row r="8611" spans="1:2" x14ac:dyDescent="0.25">
      <c r="A8611" s="1">
        <v>1229.75</v>
      </c>
      <c r="B8611" s="1">
        <v>4.3333333333333339</v>
      </c>
    </row>
    <row r="8612" spans="1:2" x14ac:dyDescent="0.25">
      <c r="A8612" s="1">
        <v>1229.75</v>
      </c>
      <c r="B8612" s="1">
        <v>14.741666666666667</v>
      </c>
    </row>
    <row r="8613" spans="1:2" x14ac:dyDescent="0.25">
      <c r="A8613" s="1">
        <v>1233.625</v>
      </c>
      <c r="B8613" s="1">
        <v>14.741666666666667</v>
      </c>
    </row>
    <row r="8614" spans="1:2" x14ac:dyDescent="0.25">
      <c r="A8614" s="1">
        <v>1233.625</v>
      </c>
      <c r="B8614" s="1">
        <v>6.4666666666666668</v>
      </c>
    </row>
    <row r="8615" spans="1:2" x14ac:dyDescent="0.25">
      <c r="A8615" s="1">
        <v>1232.5</v>
      </c>
      <c r="B8615" s="1">
        <v>6.4666666666666668</v>
      </c>
    </row>
    <row r="8616" spans="1:2" x14ac:dyDescent="0.25">
      <c r="A8616" s="1">
        <v>1232.5</v>
      </c>
      <c r="B8616" s="1">
        <v>1.0000000000000002</v>
      </c>
    </row>
    <row r="8617" spans="1:2" x14ac:dyDescent="0.25">
      <c r="A8617" s="1">
        <v>1232</v>
      </c>
      <c r="B8617" s="1">
        <v>1.0000000000000002</v>
      </c>
    </row>
    <row r="8618" spans="1:2" x14ac:dyDescent="0.25">
      <c r="A8618" s="1">
        <v>1232</v>
      </c>
      <c r="B8618" s="1">
        <v>0</v>
      </c>
    </row>
    <row r="8619" spans="1:2" x14ac:dyDescent="0.25">
      <c r="A8619" s="1">
        <v>1232</v>
      </c>
      <c r="B8619" s="1">
        <v>1.0000000000000002</v>
      </c>
    </row>
    <row r="8620" spans="1:2" x14ac:dyDescent="0.25">
      <c r="A8620" s="1">
        <v>1233</v>
      </c>
      <c r="B8620" s="1">
        <v>1.0000000000000002</v>
      </c>
    </row>
    <row r="8621" spans="1:2" x14ac:dyDescent="0.25">
      <c r="A8621" s="1">
        <v>1233</v>
      </c>
      <c r="B8621" s="1">
        <v>0</v>
      </c>
    </row>
    <row r="8622" spans="1:2" x14ac:dyDescent="0.25">
      <c r="A8622" s="1">
        <v>1233</v>
      </c>
      <c r="B8622" s="1">
        <v>1.0000000000000002</v>
      </c>
    </row>
    <row r="8623" spans="1:2" x14ac:dyDescent="0.25">
      <c r="A8623" s="1">
        <v>1232.5</v>
      </c>
      <c r="B8623" s="1">
        <v>1.0000000000000002</v>
      </c>
    </row>
    <row r="8624" spans="1:2" x14ac:dyDescent="0.25">
      <c r="A8624" s="1">
        <v>1232.5</v>
      </c>
      <c r="B8624" s="1">
        <v>6.4666666666666668</v>
      </c>
    </row>
    <row r="8625" spans="1:2" x14ac:dyDescent="0.25">
      <c r="A8625" s="1">
        <v>1234.75</v>
      </c>
      <c r="B8625" s="1">
        <v>6.4666666666666668</v>
      </c>
    </row>
    <row r="8626" spans="1:2" x14ac:dyDescent="0.25">
      <c r="A8626" s="1">
        <v>1234.75</v>
      </c>
      <c r="B8626" s="1">
        <v>2.8333333333333335</v>
      </c>
    </row>
    <row r="8627" spans="1:2" x14ac:dyDescent="0.25">
      <c r="A8627" s="1">
        <v>1234</v>
      </c>
      <c r="B8627" s="1">
        <v>2.8333333333333335</v>
      </c>
    </row>
    <row r="8628" spans="1:2" x14ac:dyDescent="0.25">
      <c r="A8628" s="1">
        <v>1234</v>
      </c>
      <c r="B8628" s="1">
        <v>0</v>
      </c>
    </row>
    <row r="8629" spans="1:2" x14ac:dyDescent="0.25">
      <c r="A8629" s="1">
        <v>1234</v>
      </c>
      <c r="B8629" s="1">
        <v>2.8333333333333335</v>
      </c>
    </row>
    <row r="8630" spans="1:2" x14ac:dyDescent="0.25">
      <c r="A8630" s="1">
        <v>1235.5</v>
      </c>
      <c r="B8630" s="1">
        <v>2.8333333333333335</v>
      </c>
    </row>
    <row r="8631" spans="1:2" x14ac:dyDescent="0.25">
      <c r="A8631" s="1">
        <v>1235.5</v>
      </c>
      <c r="B8631" s="1">
        <v>0.5</v>
      </c>
    </row>
    <row r="8632" spans="1:2" x14ac:dyDescent="0.25">
      <c r="A8632" s="1">
        <v>1235</v>
      </c>
      <c r="B8632" s="1">
        <v>0.5</v>
      </c>
    </row>
    <row r="8633" spans="1:2" x14ac:dyDescent="0.25">
      <c r="A8633" s="1">
        <v>1235</v>
      </c>
      <c r="B8633" s="1">
        <v>0</v>
      </c>
    </row>
    <row r="8634" spans="1:2" x14ac:dyDescent="0.25">
      <c r="A8634" s="1">
        <v>1235</v>
      </c>
      <c r="B8634" s="1">
        <v>0.5</v>
      </c>
    </row>
    <row r="8635" spans="1:2" x14ac:dyDescent="0.25">
      <c r="A8635" s="1">
        <v>1236</v>
      </c>
      <c r="B8635" s="1">
        <v>0.5</v>
      </c>
    </row>
    <row r="8636" spans="1:2" x14ac:dyDescent="0.25">
      <c r="A8636" s="1">
        <v>1236</v>
      </c>
      <c r="B8636" s="1">
        <v>0</v>
      </c>
    </row>
    <row r="8637" spans="1:2" x14ac:dyDescent="0.25">
      <c r="A8637" s="1">
        <v>1236</v>
      </c>
      <c r="B8637" s="1">
        <v>0.5</v>
      </c>
    </row>
    <row r="8638" spans="1:2" x14ac:dyDescent="0.25">
      <c r="A8638" s="1">
        <v>1235.5</v>
      </c>
      <c r="B8638" s="1">
        <v>0.5</v>
      </c>
    </row>
    <row r="8639" spans="1:2" x14ac:dyDescent="0.25">
      <c r="A8639" s="1">
        <v>1235.5</v>
      </c>
      <c r="B8639" s="1">
        <v>2.8333333333333335</v>
      </c>
    </row>
    <row r="8640" spans="1:2" x14ac:dyDescent="0.25">
      <c r="A8640" s="1">
        <v>1234.75</v>
      </c>
      <c r="B8640" s="1">
        <v>2.8333333333333335</v>
      </c>
    </row>
    <row r="8641" spans="1:2" x14ac:dyDescent="0.25">
      <c r="A8641" s="1">
        <v>1234.75</v>
      </c>
      <c r="B8641" s="1">
        <v>6.4666666666666668</v>
      </c>
    </row>
    <row r="8642" spans="1:2" x14ac:dyDescent="0.25">
      <c r="A8642" s="1">
        <v>1233.625</v>
      </c>
      <c r="B8642" s="1">
        <v>6.4666666666666668</v>
      </c>
    </row>
    <row r="8643" spans="1:2" x14ac:dyDescent="0.25">
      <c r="A8643" s="1">
        <v>1233.625</v>
      </c>
      <c r="B8643" s="1">
        <v>14.741666666666667</v>
      </c>
    </row>
    <row r="8644" spans="1:2" x14ac:dyDescent="0.25">
      <c r="A8644" s="1">
        <v>1231.6875</v>
      </c>
      <c r="B8644" s="1">
        <v>14.741666666666667</v>
      </c>
    </row>
    <row r="8645" spans="1:2" x14ac:dyDescent="0.25">
      <c r="A8645" s="1">
        <v>1231.6875</v>
      </c>
      <c r="B8645" s="1">
        <v>93.340384615384608</v>
      </c>
    </row>
    <row r="8646" spans="1:2" x14ac:dyDescent="0.25">
      <c r="A8646" s="1">
        <v>1238.625</v>
      </c>
      <c r="B8646" s="1">
        <v>93.340384615384608</v>
      </c>
    </row>
    <row r="8647" spans="1:2" x14ac:dyDescent="0.25">
      <c r="A8647" s="1">
        <v>1238.625</v>
      </c>
      <c r="B8647" s="1">
        <v>23.4</v>
      </c>
    </row>
    <row r="8648" spans="1:2" x14ac:dyDescent="0.25">
      <c r="A8648" s="1">
        <v>1237.5</v>
      </c>
      <c r="B8648" s="1">
        <v>23.4</v>
      </c>
    </row>
    <row r="8649" spans="1:2" x14ac:dyDescent="0.25">
      <c r="A8649" s="1">
        <v>1237.5</v>
      </c>
      <c r="B8649" s="1">
        <v>1.0000000000000002</v>
      </c>
    </row>
    <row r="8650" spans="1:2" x14ac:dyDescent="0.25">
      <c r="A8650" s="1">
        <v>1237</v>
      </c>
      <c r="B8650" s="1">
        <v>1.0000000000000002</v>
      </c>
    </row>
    <row r="8651" spans="1:2" x14ac:dyDescent="0.25">
      <c r="A8651" s="1">
        <v>1237</v>
      </c>
      <c r="B8651" s="1">
        <v>0</v>
      </c>
    </row>
    <row r="8652" spans="1:2" x14ac:dyDescent="0.25">
      <c r="A8652" s="1">
        <v>1237</v>
      </c>
      <c r="B8652" s="1">
        <v>1.0000000000000002</v>
      </c>
    </row>
    <row r="8653" spans="1:2" x14ac:dyDescent="0.25">
      <c r="A8653" s="1">
        <v>1238</v>
      </c>
      <c r="B8653" s="1">
        <v>1.0000000000000002</v>
      </c>
    </row>
    <row r="8654" spans="1:2" x14ac:dyDescent="0.25">
      <c r="A8654" s="1">
        <v>1238</v>
      </c>
      <c r="B8654" s="1">
        <v>0</v>
      </c>
    </row>
    <row r="8655" spans="1:2" x14ac:dyDescent="0.25">
      <c r="A8655" s="1">
        <v>1238</v>
      </c>
      <c r="B8655" s="1">
        <v>1.0000000000000002</v>
      </c>
    </row>
    <row r="8656" spans="1:2" x14ac:dyDescent="0.25">
      <c r="A8656" s="1">
        <v>1237.5</v>
      </c>
      <c r="B8656" s="1">
        <v>1.0000000000000002</v>
      </c>
    </row>
    <row r="8657" spans="1:2" x14ac:dyDescent="0.25">
      <c r="A8657" s="1">
        <v>1237.5</v>
      </c>
      <c r="B8657" s="1">
        <v>23.4</v>
      </c>
    </row>
    <row r="8658" spans="1:2" x14ac:dyDescent="0.25">
      <c r="A8658" s="1">
        <v>1239.75</v>
      </c>
      <c r="B8658" s="1">
        <v>23.4</v>
      </c>
    </row>
    <row r="8659" spans="1:2" x14ac:dyDescent="0.25">
      <c r="A8659" s="1">
        <v>1239.75</v>
      </c>
      <c r="B8659" s="1">
        <v>4.4999999999999991</v>
      </c>
    </row>
    <row r="8660" spans="1:2" x14ac:dyDescent="0.25">
      <c r="A8660" s="1">
        <v>1239</v>
      </c>
      <c r="B8660" s="1">
        <v>4.4999999999999991</v>
      </c>
    </row>
    <row r="8661" spans="1:2" x14ac:dyDescent="0.25">
      <c r="A8661" s="1">
        <v>1239</v>
      </c>
      <c r="B8661" s="1">
        <v>0</v>
      </c>
    </row>
    <row r="8662" spans="1:2" x14ac:dyDescent="0.25">
      <c r="A8662" s="1">
        <v>1239</v>
      </c>
      <c r="B8662" s="1">
        <v>4.4999999999999991</v>
      </c>
    </row>
    <row r="8663" spans="1:2" x14ac:dyDescent="0.25">
      <c r="A8663" s="1">
        <v>1240.5</v>
      </c>
      <c r="B8663" s="1">
        <v>4.4999999999999991</v>
      </c>
    </row>
    <row r="8664" spans="1:2" x14ac:dyDescent="0.25">
      <c r="A8664" s="1">
        <v>1240.5</v>
      </c>
      <c r="B8664" s="1">
        <v>1.4999999999999998</v>
      </c>
    </row>
    <row r="8665" spans="1:2" x14ac:dyDescent="0.25">
      <c r="A8665" s="1">
        <v>1240</v>
      </c>
      <c r="B8665" s="1">
        <v>1.4999999999999998</v>
      </c>
    </row>
    <row r="8666" spans="1:2" x14ac:dyDescent="0.25">
      <c r="A8666" s="1">
        <v>1240</v>
      </c>
      <c r="B8666" s="1">
        <v>0</v>
      </c>
    </row>
    <row r="8667" spans="1:2" x14ac:dyDescent="0.25">
      <c r="A8667" s="1">
        <v>1240</v>
      </c>
      <c r="B8667" s="1">
        <v>1.4999999999999998</v>
      </c>
    </row>
    <row r="8668" spans="1:2" x14ac:dyDescent="0.25">
      <c r="A8668" s="1">
        <v>1241</v>
      </c>
      <c r="B8668" s="1">
        <v>1.4999999999999998</v>
      </c>
    </row>
    <row r="8669" spans="1:2" x14ac:dyDescent="0.25">
      <c r="A8669" s="1">
        <v>1241</v>
      </c>
      <c r="B8669" s="1">
        <v>0</v>
      </c>
    </row>
    <row r="8670" spans="1:2" x14ac:dyDescent="0.25">
      <c r="A8670" s="1">
        <v>1241</v>
      </c>
      <c r="B8670" s="1">
        <v>1.4999999999999998</v>
      </c>
    </row>
    <row r="8671" spans="1:2" x14ac:dyDescent="0.25">
      <c r="A8671" s="1">
        <v>1240.5</v>
      </c>
      <c r="B8671" s="1">
        <v>1.4999999999999998</v>
      </c>
    </row>
    <row r="8672" spans="1:2" x14ac:dyDescent="0.25">
      <c r="A8672" s="1">
        <v>1240.5</v>
      </c>
      <c r="B8672" s="1">
        <v>4.4999999999999991</v>
      </c>
    </row>
    <row r="8673" spans="1:2" x14ac:dyDescent="0.25">
      <c r="A8673" s="1">
        <v>1239.75</v>
      </c>
      <c r="B8673" s="1">
        <v>4.4999999999999991</v>
      </c>
    </row>
    <row r="8674" spans="1:2" x14ac:dyDescent="0.25">
      <c r="A8674" s="1">
        <v>1239.75</v>
      </c>
      <c r="B8674" s="1">
        <v>23.4</v>
      </c>
    </row>
    <row r="8675" spans="1:2" x14ac:dyDescent="0.25">
      <c r="A8675" s="1">
        <v>1238.625</v>
      </c>
      <c r="B8675" s="1">
        <v>23.4</v>
      </c>
    </row>
    <row r="8676" spans="1:2" x14ac:dyDescent="0.25">
      <c r="A8676" s="1">
        <v>1238.625</v>
      </c>
      <c r="B8676" s="1">
        <v>93.340384615384608</v>
      </c>
    </row>
    <row r="8677" spans="1:2" x14ac:dyDescent="0.25">
      <c r="A8677" s="1">
        <v>1235.15625</v>
      </c>
      <c r="B8677" s="1">
        <v>93.340384615384608</v>
      </c>
    </row>
    <row r="8678" spans="1:2" x14ac:dyDescent="0.25">
      <c r="A8678" s="1">
        <v>1235.15625</v>
      </c>
      <c r="B8678" s="1">
        <v>255.01340326340323</v>
      </c>
    </row>
    <row r="8679" spans="1:2" x14ac:dyDescent="0.25">
      <c r="A8679" s="1">
        <v>1228.984375</v>
      </c>
      <c r="B8679" s="1">
        <v>255.01340326340323</v>
      </c>
    </row>
    <row r="8680" spans="1:2" x14ac:dyDescent="0.25">
      <c r="A8680" s="1">
        <v>1228.984375</v>
      </c>
      <c r="B8680" s="1">
        <v>1178.1062770562771</v>
      </c>
    </row>
    <row r="8681" spans="1:2" x14ac:dyDescent="0.25">
      <c r="A8681" s="1">
        <v>1219.5234375</v>
      </c>
      <c r="B8681" s="1">
        <v>1178.1062770562771</v>
      </c>
    </row>
    <row r="8682" spans="1:2" x14ac:dyDescent="0.25">
      <c r="A8682" s="1">
        <v>1219.5234375</v>
      </c>
      <c r="B8682" s="1">
        <v>1700.1847463856893</v>
      </c>
    </row>
    <row r="8683" spans="1:2" x14ac:dyDescent="0.25">
      <c r="A8683" s="1">
        <v>1197.662109375</v>
      </c>
      <c r="B8683" s="1">
        <v>1700.1847463856893</v>
      </c>
    </row>
    <row r="8684" spans="1:2" x14ac:dyDescent="0.25">
      <c r="A8684" s="1">
        <v>1197.662109375</v>
      </c>
      <c r="B8684" s="1">
        <v>15123.672085452194</v>
      </c>
    </row>
    <row r="8685" spans="1:2" x14ac:dyDescent="0.25">
      <c r="A8685" s="1">
        <v>1352.420166015625</v>
      </c>
      <c r="B8685" s="1">
        <v>15123.672085452194</v>
      </c>
    </row>
    <row r="8686" spans="1:2" x14ac:dyDescent="0.25">
      <c r="A8686" s="1">
        <v>1352.420166015625</v>
      </c>
      <c r="B8686" s="1">
        <v>5678.5084240626602</v>
      </c>
    </row>
    <row r="8687" spans="1:2" x14ac:dyDescent="0.25">
      <c r="A8687" s="1">
        <v>1274.720703125</v>
      </c>
      <c r="B8687" s="1">
        <v>5678.5084240626602</v>
      </c>
    </row>
    <row r="8688" spans="1:2" x14ac:dyDescent="0.25">
      <c r="A8688" s="1">
        <v>1274.720703125</v>
      </c>
      <c r="B8688" s="1">
        <v>795.0364916773367</v>
      </c>
    </row>
    <row r="8689" spans="1:2" x14ac:dyDescent="0.25">
      <c r="A8689" s="1">
        <v>1257.25390625</v>
      </c>
      <c r="B8689" s="1">
        <v>795.0364916773367</v>
      </c>
    </row>
    <row r="8690" spans="1:2" x14ac:dyDescent="0.25">
      <c r="A8690" s="1">
        <v>1257.25390625</v>
      </c>
      <c r="B8690" s="1">
        <v>115.50568181818181</v>
      </c>
    </row>
    <row r="8691" spans="1:2" x14ac:dyDescent="0.25">
      <c r="A8691" s="1">
        <v>1249.96875</v>
      </c>
      <c r="B8691" s="1">
        <v>115.50568181818181</v>
      </c>
    </row>
    <row r="8692" spans="1:2" x14ac:dyDescent="0.25">
      <c r="A8692" s="1">
        <v>1249.96875</v>
      </c>
      <c r="B8692" s="1">
        <v>21.764880952380953</v>
      </c>
    </row>
    <row r="8693" spans="1:2" x14ac:dyDescent="0.25">
      <c r="A8693" s="1">
        <v>1245.8125</v>
      </c>
      <c r="B8693" s="1">
        <v>21.764880952380953</v>
      </c>
    </row>
    <row r="8694" spans="1:2" x14ac:dyDescent="0.25">
      <c r="A8694" s="1">
        <v>1245.8125</v>
      </c>
      <c r="B8694" s="1">
        <v>5.2833333333333332</v>
      </c>
    </row>
    <row r="8695" spans="1:2" x14ac:dyDescent="0.25">
      <c r="A8695" s="1">
        <v>1243.5</v>
      </c>
      <c r="B8695" s="1">
        <v>5.2833333333333332</v>
      </c>
    </row>
    <row r="8696" spans="1:2" x14ac:dyDescent="0.25">
      <c r="A8696" s="1">
        <v>1243.5</v>
      </c>
      <c r="B8696" s="1">
        <v>1.75</v>
      </c>
    </row>
    <row r="8697" spans="1:2" x14ac:dyDescent="0.25">
      <c r="A8697" s="1">
        <v>1242.5</v>
      </c>
      <c r="B8697" s="1">
        <v>1.75</v>
      </c>
    </row>
    <row r="8698" spans="1:2" x14ac:dyDescent="0.25">
      <c r="A8698" s="1">
        <v>1242.5</v>
      </c>
      <c r="B8698" s="1">
        <v>0.5</v>
      </c>
    </row>
    <row r="8699" spans="1:2" x14ac:dyDescent="0.25">
      <c r="A8699" s="1">
        <v>1242</v>
      </c>
      <c r="B8699" s="1">
        <v>0.5</v>
      </c>
    </row>
    <row r="8700" spans="1:2" x14ac:dyDescent="0.25">
      <c r="A8700" s="1">
        <v>1242</v>
      </c>
      <c r="B8700" s="1">
        <v>0</v>
      </c>
    </row>
    <row r="8701" spans="1:2" x14ac:dyDescent="0.25">
      <c r="A8701" s="1">
        <v>1242</v>
      </c>
      <c r="B8701" s="1">
        <v>0.5</v>
      </c>
    </row>
    <row r="8702" spans="1:2" x14ac:dyDescent="0.25">
      <c r="A8702" s="1">
        <v>1243</v>
      </c>
      <c r="B8702" s="1">
        <v>0.5</v>
      </c>
    </row>
    <row r="8703" spans="1:2" x14ac:dyDescent="0.25">
      <c r="A8703" s="1">
        <v>1243</v>
      </c>
      <c r="B8703" s="1">
        <v>0</v>
      </c>
    </row>
    <row r="8704" spans="1:2" x14ac:dyDescent="0.25">
      <c r="A8704" s="1">
        <v>1243</v>
      </c>
      <c r="B8704" s="1">
        <v>0.5</v>
      </c>
    </row>
    <row r="8705" spans="1:2" x14ac:dyDescent="0.25">
      <c r="A8705" s="1">
        <v>1242.5</v>
      </c>
      <c r="B8705" s="1">
        <v>0.5</v>
      </c>
    </row>
    <row r="8706" spans="1:2" x14ac:dyDescent="0.25">
      <c r="A8706" s="1">
        <v>1242.5</v>
      </c>
      <c r="B8706" s="1">
        <v>1.75</v>
      </c>
    </row>
    <row r="8707" spans="1:2" x14ac:dyDescent="0.25">
      <c r="A8707" s="1">
        <v>1244.5</v>
      </c>
      <c r="B8707" s="1">
        <v>1.75</v>
      </c>
    </row>
    <row r="8708" spans="1:2" x14ac:dyDescent="0.25">
      <c r="A8708" s="1">
        <v>1244.5</v>
      </c>
      <c r="B8708" s="1">
        <v>1.0000000000000002</v>
      </c>
    </row>
    <row r="8709" spans="1:2" x14ac:dyDescent="0.25">
      <c r="A8709" s="1">
        <v>1244</v>
      </c>
      <c r="B8709" s="1">
        <v>1.0000000000000002</v>
      </c>
    </row>
    <row r="8710" spans="1:2" x14ac:dyDescent="0.25">
      <c r="A8710" s="1">
        <v>1244</v>
      </c>
      <c r="B8710" s="1">
        <v>0</v>
      </c>
    </row>
    <row r="8711" spans="1:2" x14ac:dyDescent="0.25">
      <c r="A8711" s="1">
        <v>1244</v>
      </c>
      <c r="B8711" s="1">
        <v>1.0000000000000002</v>
      </c>
    </row>
    <row r="8712" spans="1:2" x14ac:dyDescent="0.25">
      <c r="A8712" s="1">
        <v>1245</v>
      </c>
      <c r="B8712" s="1">
        <v>1.0000000000000002</v>
      </c>
    </row>
    <row r="8713" spans="1:2" x14ac:dyDescent="0.25">
      <c r="A8713" s="1">
        <v>1245</v>
      </c>
      <c r="B8713" s="1">
        <v>0</v>
      </c>
    </row>
    <row r="8714" spans="1:2" x14ac:dyDescent="0.25">
      <c r="A8714" s="1">
        <v>1245</v>
      </c>
      <c r="B8714" s="1">
        <v>1.0000000000000002</v>
      </c>
    </row>
    <row r="8715" spans="1:2" x14ac:dyDescent="0.25">
      <c r="A8715" s="1">
        <v>1244.5</v>
      </c>
      <c r="B8715" s="1">
        <v>1.0000000000000002</v>
      </c>
    </row>
    <row r="8716" spans="1:2" x14ac:dyDescent="0.25">
      <c r="A8716" s="1">
        <v>1244.5</v>
      </c>
      <c r="B8716" s="1">
        <v>1.75</v>
      </c>
    </row>
    <row r="8717" spans="1:2" x14ac:dyDescent="0.25">
      <c r="A8717" s="1">
        <v>1243.5</v>
      </c>
      <c r="B8717" s="1">
        <v>1.75</v>
      </c>
    </row>
    <row r="8718" spans="1:2" x14ac:dyDescent="0.25">
      <c r="A8718" s="1">
        <v>1243.5</v>
      </c>
      <c r="B8718" s="1">
        <v>5.2833333333333332</v>
      </c>
    </row>
    <row r="8719" spans="1:2" x14ac:dyDescent="0.25">
      <c r="A8719" s="1">
        <v>1248.125</v>
      </c>
      <c r="B8719" s="1">
        <v>5.2833333333333332</v>
      </c>
    </row>
    <row r="8720" spans="1:2" x14ac:dyDescent="0.25">
      <c r="A8720" s="1">
        <v>1248.125</v>
      </c>
      <c r="B8720" s="1">
        <v>2.4666666666666663</v>
      </c>
    </row>
    <row r="8721" spans="1:2" x14ac:dyDescent="0.25">
      <c r="A8721" s="1">
        <v>1246.75</v>
      </c>
      <c r="B8721" s="1">
        <v>2.4666666666666663</v>
      </c>
    </row>
    <row r="8722" spans="1:2" x14ac:dyDescent="0.25">
      <c r="A8722" s="1">
        <v>1246.75</v>
      </c>
      <c r="B8722" s="1">
        <v>0.83333333333333348</v>
      </c>
    </row>
    <row r="8723" spans="1:2" x14ac:dyDescent="0.25">
      <c r="A8723" s="1">
        <v>1246</v>
      </c>
      <c r="B8723" s="1">
        <v>0.83333333333333348</v>
      </c>
    </row>
    <row r="8724" spans="1:2" x14ac:dyDescent="0.25">
      <c r="A8724" s="1">
        <v>1246</v>
      </c>
      <c r="B8724" s="1">
        <v>0</v>
      </c>
    </row>
    <row r="8725" spans="1:2" x14ac:dyDescent="0.25">
      <c r="A8725" s="1">
        <v>1246</v>
      </c>
      <c r="B8725" s="1">
        <v>0.83333333333333348</v>
      </c>
    </row>
    <row r="8726" spans="1:2" x14ac:dyDescent="0.25">
      <c r="A8726" s="1">
        <v>1247.5</v>
      </c>
      <c r="B8726" s="1">
        <v>0.83333333333333348</v>
      </c>
    </row>
    <row r="8727" spans="1:2" x14ac:dyDescent="0.25">
      <c r="A8727" s="1">
        <v>1247.5</v>
      </c>
      <c r="B8727" s="1">
        <v>0.5</v>
      </c>
    </row>
    <row r="8728" spans="1:2" x14ac:dyDescent="0.25">
      <c r="A8728" s="1">
        <v>1247</v>
      </c>
      <c r="B8728" s="1">
        <v>0.5</v>
      </c>
    </row>
    <row r="8729" spans="1:2" x14ac:dyDescent="0.25">
      <c r="A8729" s="1">
        <v>1247</v>
      </c>
      <c r="B8729" s="1">
        <v>0</v>
      </c>
    </row>
    <row r="8730" spans="1:2" x14ac:dyDescent="0.25">
      <c r="A8730" s="1">
        <v>1247</v>
      </c>
      <c r="B8730" s="1">
        <v>0.5</v>
      </c>
    </row>
    <row r="8731" spans="1:2" x14ac:dyDescent="0.25">
      <c r="A8731" s="1">
        <v>1248</v>
      </c>
      <c r="B8731" s="1">
        <v>0.5</v>
      </c>
    </row>
    <row r="8732" spans="1:2" x14ac:dyDescent="0.25">
      <c r="A8732" s="1">
        <v>1248</v>
      </c>
      <c r="B8732" s="1">
        <v>0</v>
      </c>
    </row>
    <row r="8733" spans="1:2" x14ac:dyDescent="0.25">
      <c r="A8733" s="1">
        <v>1248</v>
      </c>
      <c r="B8733" s="1">
        <v>0.5</v>
      </c>
    </row>
    <row r="8734" spans="1:2" x14ac:dyDescent="0.25">
      <c r="A8734" s="1">
        <v>1247.5</v>
      </c>
      <c r="B8734" s="1">
        <v>0.5</v>
      </c>
    </row>
    <row r="8735" spans="1:2" x14ac:dyDescent="0.25">
      <c r="A8735" s="1">
        <v>1247.5</v>
      </c>
      <c r="B8735" s="1">
        <v>0.83333333333333348</v>
      </c>
    </row>
    <row r="8736" spans="1:2" x14ac:dyDescent="0.25">
      <c r="A8736" s="1">
        <v>1246.75</v>
      </c>
      <c r="B8736" s="1">
        <v>0.83333333333333348</v>
      </c>
    </row>
    <row r="8737" spans="1:2" x14ac:dyDescent="0.25">
      <c r="A8737" s="1">
        <v>1246.75</v>
      </c>
      <c r="B8737" s="1">
        <v>2.4666666666666663</v>
      </c>
    </row>
    <row r="8738" spans="1:2" x14ac:dyDescent="0.25">
      <c r="A8738" s="1">
        <v>1249.5</v>
      </c>
      <c r="B8738" s="1">
        <v>2.4666666666666663</v>
      </c>
    </row>
    <row r="8739" spans="1:2" x14ac:dyDescent="0.25">
      <c r="A8739" s="1">
        <v>1249.5</v>
      </c>
      <c r="B8739" s="1">
        <v>1.0000000000000002</v>
      </c>
    </row>
    <row r="8740" spans="1:2" x14ac:dyDescent="0.25">
      <c r="A8740" s="1">
        <v>1249</v>
      </c>
      <c r="B8740" s="1">
        <v>1.0000000000000002</v>
      </c>
    </row>
    <row r="8741" spans="1:2" x14ac:dyDescent="0.25">
      <c r="A8741" s="1">
        <v>1249</v>
      </c>
      <c r="B8741" s="1">
        <v>0</v>
      </c>
    </row>
    <row r="8742" spans="1:2" x14ac:dyDescent="0.25">
      <c r="A8742" s="1">
        <v>1249</v>
      </c>
      <c r="B8742" s="1">
        <v>1.0000000000000002</v>
      </c>
    </row>
    <row r="8743" spans="1:2" x14ac:dyDescent="0.25">
      <c r="A8743" s="1">
        <v>1250</v>
      </c>
      <c r="B8743" s="1">
        <v>1.0000000000000002</v>
      </c>
    </row>
    <row r="8744" spans="1:2" x14ac:dyDescent="0.25">
      <c r="A8744" s="1">
        <v>1250</v>
      </c>
      <c r="B8744" s="1">
        <v>0</v>
      </c>
    </row>
    <row r="8745" spans="1:2" x14ac:dyDescent="0.25">
      <c r="A8745" s="1">
        <v>1250</v>
      </c>
      <c r="B8745" s="1">
        <v>1.0000000000000002</v>
      </c>
    </row>
    <row r="8746" spans="1:2" x14ac:dyDescent="0.25">
      <c r="A8746" s="1">
        <v>1249.5</v>
      </c>
      <c r="B8746" s="1">
        <v>1.0000000000000002</v>
      </c>
    </row>
    <row r="8747" spans="1:2" x14ac:dyDescent="0.25">
      <c r="A8747" s="1">
        <v>1249.5</v>
      </c>
      <c r="B8747" s="1">
        <v>2.4666666666666663</v>
      </c>
    </row>
    <row r="8748" spans="1:2" x14ac:dyDescent="0.25">
      <c r="A8748" s="1">
        <v>1248.125</v>
      </c>
      <c r="B8748" s="1">
        <v>2.4666666666666663</v>
      </c>
    </row>
    <row r="8749" spans="1:2" x14ac:dyDescent="0.25">
      <c r="A8749" s="1">
        <v>1248.125</v>
      </c>
      <c r="B8749" s="1">
        <v>5.2833333333333332</v>
      </c>
    </row>
    <row r="8750" spans="1:2" x14ac:dyDescent="0.25">
      <c r="A8750" s="1">
        <v>1245.8125</v>
      </c>
      <c r="B8750" s="1">
        <v>5.2833333333333332</v>
      </c>
    </row>
    <row r="8751" spans="1:2" x14ac:dyDescent="0.25">
      <c r="A8751" s="1">
        <v>1245.8125</v>
      </c>
      <c r="B8751" s="1">
        <v>21.764880952380953</v>
      </c>
    </row>
    <row r="8752" spans="1:2" x14ac:dyDescent="0.25">
      <c r="A8752" s="1">
        <v>1254.125</v>
      </c>
      <c r="B8752" s="1">
        <v>21.764880952380953</v>
      </c>
    </row>
    <row r="8753" spans="1:2" x14ac:dyDescent="0.25">
      <c r="A8753" s="1">
        <v>1254.125</v>
      </c>
      <c r="B8753" s="1">
        <v>7.9642857142857135</v>
      </c>
    </row>
    <row r="8754" spans="1:2" x14ac:dyDescent="0.25">
      <c r="A8754" s="1">
        <v>1252.5</v>
      </c>
      <c r="B8754" s="1">
        <v>7.9642857142857135</v>
      </c>
    </row>
    <row r="8755" spans="1:2" x14ac:dyDescent="0.25">
      <c r="A8755" s="1">
        <v>1252.5</v>
      </c>
      <c r="B8755" s="1">
        <v>1.25</v>
      </c>
    </row>
    <row r="8756" spans="1:2" x14ac:dyDescent="0.25">
      <c r="A8756" s="1">
        <v>1251.5</v>
      </c>
      <c r="B8756" s="1">
        <v>1.25</v>
      </c>
    </row>
    <row r="8757" spans="1:2" x14ac:dyDescent="0.25">
      <c r="A8757" s="1">
        <v>1251.5</v>
      </c>
      <c r="B8757" s="1">
        <v>0</v>
      </c>
    </row>
    <row r="8758" spans="1:2" x14ac:dyDescent="0.25">
      <c r="A8758" s="1">
        <v>1251</v>
      </c>
      <c r="B8758" s="1">
        <v>0</v>
      </c>
    </row>
    <row r="8759" spans="1:2" x14ac:dyDescent="0.25">
      <c r="A8759" s="1">
        <v>1251</v>
      </c>
      <c r="B8759" s="1">
        <v>0</v>
      </c>
    </row>
    <row r="8760" spans="1:2" x14ac:dyDescent="0.25">
      <c r="A8760" s="1">
        <v>1251</v>
      </c>
      <c r="B8760" s="1">
        <v>0</v>
      </c>
    </row>
    <row r="8761" spans="1:2" x14ac:dyDescent="0.25">
      <c r="A8761" s="1">
        <v>1252</v>
      </c>
      <c r="B8761" s="1">
        <v>0</v>
      </c>
    </row>
    <row r="8762" spans="1:2" x14ac:dyDescent="0.25">
      <c r="A8762" s="1">
        <v>1252</v>
      </c>
      <c r="B8762" s="1">
        <v>0</v>
      </c>
    </row>
    <row r="8763" spans="1:2" x14ac:dyDescent="0.25">
      <c r="A8763" s="1">
        <v>1252</v>
      </c>
      <c r="B8763" s="1">
        <v>0</v>
      </c>
    </row>
    <row r="8764" spans="1:2" x14ac:dyDescent="0.25">
      <c r="A8764" s="1">
        <v>1251.5</v>
      </c>
      <c r="B8764" s="1">
        <v>0</v>
      </c>
    </row>
    <row r="8765" spans="1:2" x14ac:dyDescent="0.25">
      <c r="A8765" s="1">
        <v>1251.5</v>
      </c>
      <c r="B8765" s="1">
        <v>1.25</v>
      </c>
    </row>
    <row r="8766" spans="1:2" x14ac:dyDescent="0.25">
      <c r="A8766" s="1">
        <v>1253.5</v>
      </c>
      <c r="B8766" s="1">
        <v>1.25</v>
      </c>
    </row>
    <row r="8767" spans="1:2" x14ac:dyDescent="0.25">
      <c r="A8767" s="1">
        <v>1253.5</v>
      </c>
      <c r="B8767" s="1">
        <v>0.5</v>
      </c>
    </row>
    <row r="8768" spans="1:2" x14ac:dyDescent="0.25">
      <c r="A8768" s="1">
        <v>1253</v>
      </c>
      <c r="B8768" s="1">
        <v>0.5</v>
      </c>
    </row>
    <row r="8769" spans="1:2" x14ac:dyDescent="0.25">
      <c r="A8769" s="1">
        <v>1253</v>
      </c>
      <c r="B8769" s="1">
        <v>0</v>
      </c>
    </row>
    <row r="8770" spans="1:2" x14ac:dyDescent="0.25">
      <c r="A8770" s="1">
        <v>1253</v>
      </c>
      <c r="B8770" s="1">
        <v>0.5</v>
      </c>
    </row>
    <row r="8771" spans="1:2" x14ac:dyDescent="0.25">
      <c r="A8771" s="1">
        <v>1254</v>
      </c>
      <c r="B8771" s="1">
        <v>0.5</v>
      </c>
    </row>
    <row r="8772" spans="1:2" x14ac:dyDescent="0.25">
      <c r="A8772" s="1">
        <v>1254</v>
      </c>
      <c r="B8772" s="1">
        <v>0</v>
      </c>
    </row>
    <row r="8773" spans="1:2" x14ac:dyDescent="0.25">
      <c r="A8773" s="1">
        <v>1254</v>
      </c>
      <c r="B8773" s="1">
        <v>0.5</v>
      </c>
    </row>
    <row r="8774" spans="1:2" x14ac:dyDescent="0.25">
      <c r="A8774" s="1">
        <v>1253.5</v>
      </c>
      <c r="B8774" s="1">
        <v>0.5</v>
      </c>
    </row>
    <row r="8775" spans="1:2" x14ac:dyDescent="0.25">
      <c r="A8775" s="1">
        <v>1253.5</v>
      </c>
      <c r="B8775" s="1">
        <v>1.25</v>
      </c>
    </row>
    <row r="8776" spans="1:2" x14ac:dyDescent="0.25">
      <c r="A8776" s="1">
        <v>1252.5</v>
      </c>
      <c r="B8776" s="1">
        <v>1.25</v>
      </c>
    </row>
    <row r="8777" spans="1:2" x14ac:dyDescent="0.25">
      <c r="A8777" s="1">
        <v>1252.5</v>
      </c>
      <c r="B8777" s="1">
        <v>7.9642857142857135</v>
      </c>
    </row>
    <row r="8778" spans="1:2" x14ac:dyDescent="0.25">
      <c r="A8778" s="1">
        <v>1255.75</v>
      </c>
      <c r="B8778" s="1">
        <v>7.9642857142857135</v>
      </c>
    </row>
    <row r="8779" spans="1:2" x14ac:dyDescent="0.25">
      <c r="A8779" s="1">
        <v>1255.75</v>
      </c>
      <c r="B8779" s="1">
        <v>4.5000000000000009</v>
      </c>
    </row>
    <row r="8780" spans="1:2" x14ac:dyDescent="0.25">
      <c r="A8780" s="1">
        <v>1255</v>
      </c>
      <c r="B8780" s="1">
        <v>4.5000000000000009</v>
      </c>
    </row>
    <row r="8781" spans="1:2" x14ac:dyDescent="0.25">
      <c r="A8781" s="1">
        <v>1255</v>
      </c>
      <c r="B8781" s="1">
        <v>0</v>
      </c>
    </row>
    <row r="8782" spans="1:2" x14ac:dyDescent="0.25">
      <c r="A8782" s="1">
        <v>1255</v>
      </c>
      <c r="B8782" s="1">
        <v>4.5000000000000009</v>
      </c>
    </row>
    <row r="8783" spans="1:2" x14ac:dyDescent="0.25">
      <c r="A8783" s="1">
        <v>1256.5</v>
      </c>
      <c r="B8783" s="1">
        <v>4.5000000000000009</v>
      </c>
    </row>
    <row r="8784" spans="1:2" x14ac:dyDescent="0.25">
      <c r="A8784" s="1">
        <v>1256.5</v>
      </c>
      <c r="B8784" s="1">
        <v>1.4999999999999998</v>
      </c>
    </row>
    <row r="8785" spans="1:2" x14ac:dyDescent="0.25">
      <c r="A8785" s="1">
        <v>1256</v>
      </c>
      <c r="B8785" s="1">
        <v>1.4999999999999998</v>
      </c>
    </row>
    <row r="8786" spans="1:2" x14ac:dyDescent="0.25">
      <c r="A8786" s="1">
        <v>1256</v>
      </c>
      <c r="B8786" s="1">
        <v>0</v>
      </c>
    </row>
    <row r="8787" spans="1:2" x14ac:dyDescent="0.25">
      <c r="A8787" s="1">
        <v>1256</v>
      </c>
      <c r="B8787" s="1">
        <v>1.4999999999999998</v>
      </c>
    </row>
    <row r="8788" spans="1:2" x14ac:dyDescent="0.25">
      <c r="A8788" s="1">
        <v>1257</v>
      </c>
      <c r="B8788" s="1">
        <v>1.4999999999999998</v>
      </c>
    </row>
    <row r="8789" spans="1:2" x14ac:dyDescent="0.25">
      <c r="A8789" s="1">
        <v>1257</v>
      </c>
      <c r="B8789" s="1">
        <v>0</v>
      </c>
    </row>
    <row r="8790" spans="1:2" x14ac:dyDescent="0.25">
      <c r="A8790" s="1">
        <v>1257</v>
      </c>
      <c r="B8790" s="1">
        <v>1.4999999999999998</v>
      </c>
    </row>
    <row r="8791" spans="1:2" x14ac:dyDescent="0.25">
      <c r="A8791" s="1">
        <v>1256.5</v>
      </c>
      <c r="B8791" s="1">
        <v>1.4999999999999998</v>
      </c>
    </row>
    <row r="8792" spans="1:2" x14ac:dyDescent="0.25">
      <c r="A8792" s="1">
        <v>1256.5</v>
      </c>
      <c r="B8792" s="1">
        <v>4.5000000000000009</v>
      </c>
    </row>
    <row r="8793" spans="1:2" x14ac:dyDescent="0.25">
      <c r="A8793" s="1">
        <v>1255.75</v>
      </c>
      <c r="B8793" s="1">
        <v>4.5000000000000009</v>
      </c>
    </row>
    <row r="8794" spans="1:2" x14ac:dyDescent="0.25">
      <c r="A8794" s="1">
        <v>1255.75</v>
      </c>
      <c r="B8794" s="1">
        <v>7.9642857142857135</v>
      </c>
    </row>
    <row r="8795" spans="1:2" x14ac:dyDescent="0.25">
      <c r="A8795" s="1">
        <v>1254.125</v>
      </c>
      <c r="B8795" s="1">
        <v>7.9642857142857135</v>
      </c>
    </row>
    <row r="8796" spans="1:2" x14ac:dyDescent="0.25">
      <c r="A8796" s="1">
        <v>1254.125</v>
      </c>
      <c r="B8796" s="1">
        <v>21.764880952380953</v>
      </c>
    </row>
    <row r="8797" spans="1:2" x14ac:dyDescent="0.25">
      <c r="A8797" s="1">
        <v>1249.96875</v>
      </c>
      <c r="B8797" s="1">
        <v>21.764880952380953</v>
      </c>
    </row>
    <row r="8798" spans="1:2" x14ac:dyDescent="0.25">
      <c r="A8798" s="1">
        <v>1249.96875</v>
      </c>
      <c r="B8798" s="1">
        <v>115.50568181818181</v>
      </c>
    </row>
    <row r="8799" spans="1:2" x14ac:dyDescent="0.25">
      <c r="A8799" s="1">
        <v>1264.5390625</v>
      </c>
      <c r="B8799" s="1">
        <v>115.50568181818181</v>
      </c>
    </row>
    <row r="8800" spans="1:2" x14ac:dyDescent="0.25">
      <c r="A8800" s="1">
        <v>1264.5390625</v>
      </c>
      <c r="B8800" s="1">
        <v>46.793582887700538</v>
      </c>
    </row>
    <row r="8801" spans="1:2" x14ac:dyDescent="0.25">
      <c r="A8801" s="1">
        <v>1259.625</v>
      </c>
      <c r="B8801" s="1">
        <v>46.793582887700538</v>
      </c>
    </row>
    <row r="8802" spans="1:2" x14ac:dyDescent="0.25">
      <c r="A8802" s="1">
        <v>1259.625</v>
      </c>
      <c r="B8802" s="1">
        <v>3.8000000000000007</v>
      </c>
    </row>
    <row r="8803" spans="1:2" x14ac:dyDescent="0.25">
      <c r="A8803" s="1">
        <v>1258.5</v>
      </c>
      <c r="B8803" s="1">
        <v>3.8000000000000007</v>
      </c>
    </row>
    <row r="8804" spans="1:2" x14ac:dyDescent="0.25">
      <c r="A8804" s="1">
        <v>1258.5</v>
      </c>
      <c r="B8804" s="1">
        <v>1.0000000000000002</v>
      </c>
    </row>
    <row r="8805" spans="1:2" x14ac:dyDescent="0.25">
      <c r="A8805" s="1">
        <v>1258</v>
      </c>
      <c r="B8805" s="1">
        <v>1.0000000000000002</v>
      </c>
    </row>
    <row r="8806" spans="1:2" x14ac:dyDescent="0.25">
      <c r="A8806" s="1">
        <v>1258</v>
      </c>
      <c r="B8806" s="1">
        <v>0</v>
      </c>
    </row>
    <row r="8807" spans="1:2" x14ac:dyDescent="0.25">
      <c r="A8807" s="1">
        <v>1258</v>
      </c>
      <c r="B8807" s="1">
        <v>1.0000000000000002</v>
      </c>
    </row>
    <row r="8808" spans="1:2" x14ac:dyDescent="0.25">
      <c r="A8808" s="1">
        <v>1259</v>
      </c>
      <c r="B8808" s="1">
        <v>1.0000000000000002</v>
      </c>
    </row>
    <row r="8809" spans="1:2" x14ac:dyDescent="0.25">
      <c r="A8809" s="1">
        <v>1259</v>
      </c>
      <c r="B8809" s="1">
        <v>0</v>
      </c>
    </row>
    <row r="8810" spans="1:2" x14ac:dyDescent="0.25">
      <c r="A8810" s="1">
        <v>1259</v>
      </c>
      <c r="B8810" s="1">
        <v>1.0000000000000002</v>
      </c>
    </row>
    <row r="8811" spans="1:2" x14ac:dyDescent="0.25">
      <c r="A8811" s="1">
        <v>1258.5</v>
      </c>
      <c r="B8811" s="1">
        <v>1.0000000000000002</v>
      </c>
    </row>
    <row r="8812" spans="1:2" x14ac:dyDescent="0.25">
      <c r="A8812" s="1">
        <v>1258.5</v>
      </c>
      <c r="B8812" s="1">
        <v>3.8000000000000007</v>
      </c>
    </row>
    <row r="8813" spans="1:2" x14ac:dyDescent="0.25">
      <c r="A8813" s="1">
        <v>1260.75</v>
      </c>
      <c r="B8813" s="1">
        <v>3.8000000000000007</v>
      </c>
    </row>
    <row r="8814" spans="1:2" x14ac:dyDescent="0.25">
      <c r="A8814" s="1">
        <v>1260.75</v>
      </c>
      <c r="B8814" s="1">
        <v>1.9999999999999996</v>
      </c>
    </row>
    <row r="8815" spans="1:2" x14ac:dyDescent="0.25">
      <c r="A8815" s="1">
        <v>1260</v>
      </c>
      <c r="B8815" s="1">
        <v>1.9999999999999996</v>
      </c>
    </row>
    <row r="8816" spans="1:2" x14ac:dyDescent="0.25">
      <c r="A8816" s="1">
        <v>1260</v>
      </c>
      <c r="B8816" s="1">
        <v>0</v>
      </c>
    </row>
    <row r="8817" spans="1:2" x14ac:dyDescent="0.25">
      <c r="A8817" s="1">
        <v>1260</v>
      </c>
      <c r="B8817" s="1">
        <v>1.9999999999999996</v>
      </c>
    </row>
    <row r="8818" spans="1:2" x14ac:dyDescent="0.25">
      <c r="A8818" s="1">
        <v>1261.5</v>
      </c>
      <c r="B8818" s="1">
        <v>1.9999999999999996</v>
      </c>
    </row>
    <row r="8819" spans="1:2" x14ac:dyDescent="0.25">
      <c r="A8819" s="1">
        <v>1261.5</v>
      </c>
      <c r="B8819" s="1">
        <v>0</v>
      </c>
    </row>
    <row r="8820" spans="1:2" x14ac:dyDescent="0.25">
      <c r="A8820" s="1">
        <v>1261</v>
      </c>
      <c r="B8820" s="1">
        <v>0</v>
      </c>
    </row>
    <row r="8821" spans="1:2" x14ac:dyDescent="0.25">
      <c r="A8821" s="1">
        <v>1261</v>
      </c>
      <c r="B8821" s="1">
        <v>0</v>
      </c>
    </row>
    <row r="8822" spans="1:2" x14ac:dyDescent="0.25">
      <c r="A8822" s="1">
        <v>1261</v>
      </c>
      <c r="B8822" s="1">
        <v>0</v>
      </c>
    </row>
    <row r="8823" spans="1:2" x14ac:dyDescent="0.25">
      <c r="A8823" s="1">
        <v>1262</v>
      </c>
      <c r="B8823" s="1">
        <v>0</v>
      </c>
    </row>
    <row r="8824" spans="1:2" x14ac:dyDescent="0.25">
      <c r="A8824" s="1">
        <v>1262</v>
      </c>
      <c r="B8824" s="1">
        <v>0</v>
      </c>
    </row>
    <row r="8825" spans="1:2" x14ac:dyDescent="0.25">
      <c r="A8825" s="1">
        <v>1262</v>
      </c>
      <c r="B8825" s="1">
        <v>0</v>
      </c>
    </row>
    <row r="8826" spans="1:2" x14ac:dyDescent="0.25">
      <c r="A8826" s="1">
        <v>1261.5</v>
      </c>
      <c r="B8826" s="1">
        <v>0</v>
      </c>
    </row>
    <row r="8827" spans="1:2" x14ac:dyDescent="0.25">
      <c r="A8827" s="1">
        <v>1261.5</v>
      </c>
      <c r="B8827" s="1">
        <v>1.9999999999999996</v>
      </c>
    </row>
    <row r="8828" spans="1:2" x14ac:dyDescent="0.25">
      <c r="A8828" s="1">
        <v>1260.75</v>
      </c>
      <c r="B8828" s="1">
        <v>1.9999999999999996</v>
      </c>
    </row>
    <row r="8829" spans="1:2" x14ac:dyDescent="0.25">
      <c r="A8829" s="1">
        <v>1260.75</v>
      </c>
      <c r="B8829" s="1">
        <v>3.8000000000000007</v>
      </c>
    </row>
    <row r="8830" spans="1:2" x14ac:dyDescent="0.25">
      <c r="A8830" s="1">
        <v>1259.625</v>
      </c>
      <c r="B8830" s="1">
        <v>3.8000000000000007</v>
      </c>
    </row>
    <row r="8831" spans="1:2" x14ac:dyDescent="0.25">
      <c r="A8831" s="1">
        <v>1259.625</v>
      </c>
      <c r="B8831" s="1">
        <v>46.793582887700538</v>
      </c>
    </row>
    <row r="8832" spans="1:2" x14ac:dyDescent="0.25">
      <c r="A8832" s="1">
        <v>1269.453125</v>
      </c>
      <c r="B8832" s="1">
        <v>46.793582887700538</v>
      </c>
    </row>
    <row r="8833" spans="1:2" x14ac:dyDescent="0.25">
      <c r="A8833" s="1">
        <v>1269.453125</v>
      </c>
      <c r="B8833" s="1">
        <v>21.027629233511586</v>
      </c>
    </row>
    <row r="8834" spans="1:2" x14ac:dyDescent="0.25">
      <c r="A8834" s="1">
        <v>1265.25</v>
      </c>
      <c r="B8834" s="1">
        <v>21.027629233511586</v>
      </c>
    </row>
    <row r="8835" spans="1:2" x14ac:dyDescent="0.25">
      <c r="A8835" s="1">
        <v>1265.25</v>
      </c>
      <c r="B8835" s="1">
        <v>4.8333333333333339</v>
      </c>
    </row>
    <row r="8836" spans="1:2" x14ac:dyDescent="0.25">
      <c r="A8836" s="1">
        <v>1263.75</v>
      </c>
      <c r="B8836" s="1">
        <v>4.8333333333333339</v>
      </c>
    </row>
    <row r="8837" spans="1:2" x14ac:dyDescent="0.25">
      <c r="A8837" s="1">
        <v>1263.75</v>
      </c>
      <c r="B8837" s="1">
        <v>0.66666666666666663</v>
      </c>
    </row>
    <row r="8838" spans="1:2" x14ac:dyDescent="0.25">
      <c r="A8838" s="1">
        <v>1263</v>
      </c>
      <c r="B8838" s="1">
        <v>0.66666666666666663</v>
      </c>
    </row>
    <row r="8839" spans="1:2" x14ac:dyDescent="0.25">
      <c r="A8839" s="1">
        <v>1263</v>
      </c>
      <c r="B8839" s="1">
        <v>0</v>
      </c>
    </row>
    <row r="8840" spans="1:2" x14ac:dyDescent="0.25">
      <c r="A8840" s="1">
        <v>1263</v>
      </c>
      <c r="B8840" s="1">
        <v>0.66666666666666663</v>
      </c>
    </row>
    <row r="8841" spans="1:2" x14ac:dyDescent="0.25">
      <c r="A8841" s="1">
        <v>1264.5</v>
      </c>
      <c r="B8841" s="1">
        <v>0.66666666666666663</v>
      </c>
    </row>
    <row r="8842" spans="1:2" x14ac:dyDescent="0.25">
      <c r="A8842" s="1">
        <v>1264.5</v>
      </c>
      <c r="B8842" s="1">
        <v>0</v>
      </c>
    </row>
    <row r="8843" spans="1:2" x14ac:dyDescent="0.25">
      <c r="A8843" s="1">
        <v>1264</v>
      </c>
      <c r="B8843" s="1">
        <v>0</v>
      </c>
    </row>
    <row r="8844" spans="1:2" x14ac:dyDescent="0.25">
      <c r="A8844" s="1">
        <v>1264</v>
      </c>
      <c r="B8844" s="1">
        <v>0</v>
      </c>
    </row>
    <row r="8845" spans="1:2" x14ac:dyDescent="0.25">
      <c r="A8845" s="1">
        <v>1264</v>
      </c>
      <c r="B8845" s="1">
        <v>0</v>
      </c>
    </row>
    <row r="8846" spans="1:2" x14ac:dyDescent="0.25">
      <c r="A8846" s="1">
        <v>1265</v>
      </c>
      <c r="B8846" s="1">
        <v>0</v>
      </c>
    </row>
    <row r="8847" spans="1:2" x14ac:dyDescent="0.25">
      <c r="A8847" s="1">
        <v>1265</v>
      </c>
      <c r="B8847" s="1">
        <v>0</v>
      </c>
    </row>
    <row r="8848" spans="1:2" x14ac:dyDescent="0.25">
      <c r="A8848" s="1">
        <v>1265</v>
      </c>
      <c r="B8848" s="1">
        <v>0</v>
      </c>
    </row>
    <row r="8849" spans="1:2" x14ac:dyDescent="0.25">
      <c r="A8849" s="1">
        <v>1264.5</v>
      </c>
      <c r="B8849" s="1">
        <v>0</v>
      </c>
    </row>
    <row r="8850" spans="1:2" x14ac:dyDescent="0.25">
      <c r="A8850" s="1">
        <v>1264.5</v>
      </c>
      <c r="B8850" s="1">
        <v>0.66666666666666663</v>
      </c>
    </row>
    <row r="8851" spans="1:2" x14ac:dyDescent="0.25">
      <c r="A8851" s="1">
        <v>1263.75</v>
      </c>
      <c r="B8851" s="1">
        <v>0.66666666666666663</v>
      </c>
    </row>
    <row r="8852" spans="1:2" x14ac:dyDescent="0.25">
      <c r="A8852" s="1">
        <v>1263.75</v>
      </c>
      <c r="B8852" s="1">
        <v>4.8333333333333339</v>
      </c>
    </row>
    <row r="8853" spans="1:2" x14ac:dyDescent="0.25">
      <c r="A8853" s="1">
        <v>1266.75</v>
      </c>
      <c r="B8853" s="1">
        <v>4.8333333333333339</v>
      </c>
    </row>
    <row r="8854" spans="1:2" x14ac:dyDescent="0.25">
      <c r="A8854" s="1">
        <v>1266.75</v>
      </c>
      <c r="B8854" s="1">
        <v>0.83333333333333348</v>
      </c>
    </row>
    <row r="8855" spans="1:2" x14ac:dyDescent="0.25">
      <c r="A8855" s="1">
        <v>1266</v>
      </c>
      <c r="B8855" s="1">
        <v>0.83333333333333348</v>
      </c>
    </row>
    <row r="8856" spans="1:2" x14ac:dyDescent="0.25">
      <c r="A8856" s="1">
        <v>1266</v>
      </c>
      <c r="B8856" s="1">
        <v>0</v>
      </c>
    </row>
    <row r="8857" spans="1:2" x14ac:dyDescent="0.25">
      <c r="A8857" s="1">
        <v>1266</v>
      </c>
      <c r="B8857" s="1">
        <v>0.83333333333333348</v>
      </c>
    </row>
    <row r="8858" spans="1:2" x14ac:dyDescent="0.25">
      <c r="A8858" s="1">
        <v>1267.5</v>
      </c>
      <c r="B8858" s="1">
        <v>0.83333333333333348</v>
      </c>
    </row>
    <row r="8859" spans="1:2" x14ac:dyDescent="0.25">
      <c r="A8859" s="1">
        <v>1267.5</v>
      </c>
      <c r="B8859" s="1">
        <v>0.5</v>
      </c>
    </row>
    <row r="8860" spans="1:2" x14ac:dyDescent="0.25">
      <c r="A8860" s="1">
        <v>1267</v>
      </c>
      <c r="B8860" s="1">
        <v>0.5</v>
      </c>
    </row>
    <row r="8861" spans="1:2" x14ac:dyDescent="0.25">
      <c r="A8861" s="1">
        <v>1267</v>
      </c>
      <c r="B8861" s="1">
        <v>0</v>
      </c>
    </row>
    <row r="8862" spans="1:2" x14ac:dyDescent="0.25">
      <c r="A8862" s="1">
        <v>1267</v>
      </c>
      <c r="B8862" s="1">
        <v>0.5</v>
      </c>
    </row>
    <row r="8863" spans="1:2" x14ac:dyDescent="0.25">
      <c r="A8863" s="1">
        <v>1268</v>
      </c>
      <c r="B8863" s="1">
        <v>0.5</v>
      </c>
    </row>
    <row r="8864" spans="1:2" x14ac:dyDescent="0.25">
      <c r="A8864" s="1">
        <v>1268</v>
      </c>
      <c r="B8864" s="1">
        <v>0</v>
      </c>
    </row>
    <row r="8865" spans="1:2" x14ac:dyDescent="0.25">
      <c r="A8865" s="1">
        <v>1268</v>
      </c>
      <c r="B8865" s="1">
        <v>0.5</v>
      </c>
    </row>
    <row r="8866" spans="1:2" x14ac:dyDescent="0.25">
      <c r="A8866" s="1">
        <v>1267.5</v>
      </c>
      <c r="B8866" s="1">
        <v>0.5</v>
      </c>
    </row>
    <row r="8867" spans="1:2" x14ac:dyDescent="0.25">
      <c r="A8867" s="1">
        <v>1267.5</v>
      </c>
      <c r="B8867" s="1">
        <v>0.83333333333333348</v>
      </c>
    </row>
    <row r="8868" spans="1:2" x14ac:dyDescent="0.25">
      <c r="A8868" s="1">
        <v>1266.75</v>
      </c>
      <c r="B8868" s="1">
        <v>0.83333333333333348</v>
      </c>
    </row>
    <row r="8869" spans="1:2" x14ac:dyDescent="0.25">
      <c r="A8869" s="1">
        <v>1266.75</v>
      </c>
      <c r="B8869" s="1">
        <v>4.8333333333333339</v>
      </c>
    </row>
    <row r="8870" spans="1:2" x14ac:dyDescent="0.25">
      <c r="A8870" s="1">
        <v>1265.25</v>
      </c>
      <c r="B8870" s="1">
        <v>4.8333333333333339</v>
      </c>
    </row>
    <row r="8871" spans="1:2" x14ac:dyDescent="0.25">
      <c r="A8871" s="1">
        <v>1265.25</v>
      </c>
      <c r="B8871" s="1">
        <v>21.027629233511586</v>
      </c>
    </row>
    <row r="8872" spans="1:2" x14ac:dyDescent="0.25">
      <c r="A8872" s="1">
        <v>1273.65625</v>
      </c>
      <c r="B8872" s="1">
        <v>21.027629233511586</v>
      </c>
    </row>
    <row r="8873" spans="1:2" x14ac:dyDescent="0.25">
      <c r="A8873" s="1">
        <v>1273.65625</v>
      </c>
      <c r="B8873" s="1">
        <v>10.260606060606062</v>
      </c>
    </row>
    <row r="8874" spans="1:2" x14ac:dyDescent="0.25">
      <c r="A8874" s="1">
        <v>1270.6875</v>
      </c>
      <c r="B8874" s="1">
        <v>10.260606060606062</v>
      </c>
    </row>
    <row r="8875" spans="1:2" x14ac:dyDescent="0.25">
      <c r="A8875" s="1">
        <v>1270.6875</v>
      </c>
      <c r="B8875" s="1">
        <v>2.416666666666667</v>
      </c>
    </row>
    <row r="8876" spans="1:2" x14ac:dyDescent="0.25">
      <c r="A8876" s="1">
        <v>1269.5</v>
      </c>
      <c r="B8876" s="1">
        <v>2.416666666666667</v>
      </c>
    </row>
    <row r="8877" spans="1:2" x14ac:dyDescent="0.25">
      <c r="A8877" s="1">
        <v>1269.5</v>
      </c>
      <c r="B8877" s="1">
        <v>0.5</v>
      </c>
    </row>
    <row r="8878" spans="1:2" x14ac:dyDescent="0.25">
      <c r="A8878" s="1">
        <v>1269</v>
      </c>
      <c r="B8878" s="1">
        <v>0.5</v>
      </c>
    </row>
    <row r="8879" spans="1:2" x14ac:dyDescent="0.25">
      <c r="A8879" s="1">
        <v>1269</v>
      </c>
      <c r="B8879" s="1">
        <v>0</v>
      </c>
    </row>
    <row r="8880" spans="1:2" x14ac:dyDescent="0.25">
      <c r="A8880" s="1">
        <v>1269</v>
      </c>
      <c r="B8880" s="1">
        <v>0.5</v>
      </c>
    </row>
    <row r="8881" spans="1:2" x14ac:dyDescent="0.25">
      <c r="A8881" s="1">
        <v>1270</v>
      </c>
      <c r="B8881" s="1">
        <v>0.5</v>
      </c>
    </row>
    <row r="8882" spans="1:2" x14ac:dyDescent="0.25">
      <c r="A8882" s="1">
        <v>1270</v>
      </c>
      <c r="B8882" s="1">
        <v>0</v>
      </c>
    </row>
    <row r="8883" spans="1:2" x14ac:dyDescent="0.25">
      <c r="A8883" s="1">
        <v>1270</v>
      </c>
      <c r="B8883" s="1">
        <v>0.5</v>
      </c>
    </row>
    <row r="8884" spans="1:2" x14ac:dyDescent="0.25">
      <c r="A8884" s="1">
        <v>1269.5</v>
      </c>
      <c r="B8884" s="1">
        <v>0.5</v>
      </c>
    </row>
    <row r="8885" spans="1:2" x14ac:dyDescent="0.25">
      <c r="A8885" s="1">
        <v>1269.5</v>
      </c>
      <c r="B8885" s="1">
        <v>2.416666666666667</v>
      </c>
    </row>
    <row r="8886" spans="1:2" x14ac:dyDescent="0.25">
      <c r="A8886" s="1">
        <v>1271.875</v>
      </c>
      <c r="B8886" s="1">
        <v>2.416666666666667</v>
      </c>
    </row>
    <row r="8887" spans="1:2" x14ac:dyDescent="0.25">
      <c r="A8887" s="1">
        <v>1271.875</v>
      </c>
      <c r="B8887" s="1">
        <v>0.75</v>
      </c>
    </row>
    <row r="8888" spans="1:2" x14ac:dyDescent="0.25">
      <c r="A8888" s="1">
        <v>1271</v>
      </c>
      <c r="B8888" s="1">
        <v>0.75</v>
      </c>
    </row>
    <row r="8889" spans="1:2" x14ac:dyDescent="0.25">
      <c r="A8889" s="1">
        <v>1271</v>
      </c>
      <c r="B8889" s="1">
        <v>0</v>
      </c>
    </row>
    <row r="8890" spans="1:2" x14ac:dyDescent="0.25">
      <c r="A8890" s="1">
        <v>1271</v>
      </c>
      <c r="B8890" s="1">
        <v>0.75</v>
      </c>
    </row>
    <row r="8891" spans="1:2" x14ac:dyDescent="0.25">
      <c r="A8891" s="1">
        <v>1272.75</v>
      </c>
      <c r="B8891" s="1">
        <v>0.75</v>
      </c>
    </row>
    <row r="8892" spans="1:2" x14ac:dyDescent="0.25">
      <c r="A8892" s="1">
        <v>1272.75</v>
      </c>
      <c r="B8892" s="1">
        <v>0</v>
      </c>
    </row>
    <row r="8893" spans="1:2" x14ac:dyDescent="0.25">
      <c r="A8893" s="1">
        <v>1272</v>
      </c>
      <c r="B8893" s="1">
        <v>0</v>
      </c>
    </row>
    <row r="8894" spans="1:2" x14ac:dyDescent="0.25">
      <c r="A8894" s="1">
        <v>1272</v>
      </c>
      <c r="B8894" s="1">
        <v>0</v>
      </c>
    </row>
    <row r="8895" spans="1:2" x14ac:dyDescent="0.25">
      <c r="A8895" s="1">
        <v>1272</v>
      </c>
      <c r="B8895" s="1">
        <v>0</v>
      </c>
    </row>
    <row r="8896" spans="1:2" x14ac:dyDescent="0.25">
      <c r="A8896" s="1">
        <v>1273.5</v>
      </c>
      <c r="B8896" s="1">
        <v>0</v>
      </c>
    </row>
    <row r="8897" spans="1:2" x14ac:dyDescent="0.25">
      <c r="A8897" s="1">
        <v>1273.5</v>
      </c>
      <c r="B8897" s="1">
        <v>0</v>
      </c>
    </row>
    <row r="8898" spans="1:2" x14ac:dyDescent="0.25">
      <c r="A8898" s="1">
        <v>1273</v>
      </c>
      <c r="B8898" s="1">
        <v>0</v>
      </c>
    </row>
    <row r="8899" spans="1:2" x14ac:dyDescent="0.25">
      <c r="A8899" s="1">
        <v>1273</v>
      </c>
      <c r="B8899" s="1">
        <v>0</v>
      </c>
    </row>
    <row r="8900" spans="1:2" x14ac:dyDescent="0.25">
      <c r="A8900" s="1">
        <v>1273</v>
      </c>
      <c r="B8900" s="1">
        <v>0</v>
      </c>
    </row>
    <row r="8901" spans="1:2" x14ac:dyDescent="0.25">
      <c r="A8901" s="1">
        <v>1274</v>
      </c>
      <c r="B8901" s="1">
        <v>0</v>
      </c>
    </row>
    <row r="8902" spans="1:2" x14ac:dyDescent="0.25">
      <c r="A8902" s="1">
        <v>1274</v>
      </c>
      <c r="B8902" s="1">
        <v>0</v>
      </c>
    </row>
    <row r="8903" spans="1:2" x14ac:dyDescent="0.25">
      <c r="A8903" s="1">
        <v>1274</v>
      </c>
      <c r="B8903" s="1">
        <v>0</v>
      </c>
    </row>
    <row r="8904" spans="1:2" x14ac:dyDescent="0.25">
      <c r="A8904" s="1">
        <v>1273.5</v>
      </c>
      <c r="B8904" s="1">
        <v>0</v>
      </c>
    </row>
    <row r="8905" spans="1:2" x14ac:dyDescent="0.25">
      <c r="A8905" s="1">
        <v>1273.5</v>
      </c>
      <c r="B8905" s="1">
        <v>0</v>
      </c>
    </row>
    <row r="8906" spans="1:2" x14ac:dyDescent="0.25">
      <c r="A8906" s="1">
        <v>1272.75</v>
      </c>
      <c r="B8906" s="1">
        <v>0</v>
      </c>
    </row>
    <row r="8907" spans="1:2" x14ac:dyDescent="0.25">
      <c r="A8907" s="1">
        <v>1272.75</v>
      </c>
      <c r="B8907" s="1">
        <v>0.75</v>
      </c>
    </row>
    <row r="8908" spans="1:2" x14ac:dyDescent="0.25">
      <c r="A8908" s="1">
        <v>1271.875</v>
      </c>
      <c r="B8908" s="1">
        <v>0.75</v>
      </c>
    </row>
    <row r="8909" spans="1:2" x14ac:dyDescent="0.25">
      <c r="A8909" s="1">
        <v>1271.875</v>
      </c>
      <c r="B8909" s="1">
        <v>2.416666666666667</v>
      </c>
    </row>
    <row r="8910" spans="1:2" x14ac:dyDescent="0.25">
      <c r="A8910" s="1">
        <v>1270.6875</v>
      </c>
      <c r="B8910" s="1">
        <v>2.416666666666667</v>
      </c>
    </row>
    <row r="8911" spans="1:2" x14ac:dyDescent="0.25">
      <c r="A8911" s="1">
        <v>1270.6875</v>
      </c>
      <c r="B8911" s="1">
        <v>10.260606060606062</v>
      </c>
    </row>
    <row r="8912" spans="1:2" x14ac:dyDescent="0.25">
      <c r="A8912" s="1">
        <v>1276.625</v>
      </c>
      <c r="B8912" s="1">
        <v>10.260606060606062</v>
      </c>
    </row>
    <row r="8913" spans="1:2" x14ac:dyDescent="0.25">
      <c r="A8913" s="1">
        <v>1276.625</v>
      </c>
      <c r="B8913" s="1">
        <v>6.9666666666666668</v>
      </c>
    </row>
    <row r="8914" spans="1:2" x14ac:dyDescent="0.25">
      <c r="A8914" s="1">
        <v>1275.5</v>
      </c>
      <c r="B8914" s="1">
        <v>6.9666666666666668</v>
      </c>
    </row>
    <row r="8915" spans="1:2" x14ac:dyDescent="0.25">
      <c r="A8915" s="1">
        <v>1275.5</v>
      </c>
      <c r="B8915" s="1">
        <v>0.5</v>
      </c>
    </row>
    <row r="8916" spans="1:2" x14ac:dyDescent="0.25">
      <c r="A8916" s="1">
        <v>1275</v>
      </c>
      <c r="B8916" s="1">
        <v>0.5</v>
      </c>
    </row>
    <row r="8917" spans="1:2" x14ac:dyDescent="0.25">
      <c r="A8917" s="1">
        <v>1275</v>
      </c>
      <c r="B8917" s="1">
        <v>0</v>
      </c>
    </row>
    <row r="8918" spans="1:2" x14ac:dyDescent="0.25">
      <c r="A8918" s="1">
        <v>1275</v>
      </c>
      <c r="B8918" s="1">
        <v>0.5</v>
      </c>
    </row>
    <row r="8919" spans="1:2" x14ac:dyDescent="0.25">
      <c r="A8919" s="1">
        <v>1276</v>
      </c>
      <c r="B8919" s="1">
        <v>0.5</v>
      </c>
    </row>
    <row r="8920" spans="1:2" x14ac:dyDescent="0.25">
      <c r="A8920" s="1">
        <v>1276</v>
      </c>
      <c r="B8920" s="1">
        <v>0</v>
      </c>
    </row>
    <row r="8921" spans="1:2" x14ac:dyDescent="0.25">
      <c r="A8921" s="1">
        <v>1276</v>
      </c>
      <c r="B8921" s="1">
        <v>0.5</v>
      </c>
    </row>
    <row r="8922" spans="1:2" x14ac:dyDescent="0.25">
      <c r="A8922" s="1">
        <v>1275.5</v>
      </c>
      <c r="B8922" s="1">
        <v>0.5</v>
      </c>
    </row>
    <row r="8923" spans="1:2" x14ac:dyDescent="0.25">
      <c r="A8923" s="1">
        <v>1275.5</v>
      </c>
      <c r="B8923" s="1">
        <v>6.9666666666666668</v>
      </c>
    </row>
    <row r="8924" spans="1:2" x14ac:dyDescent="0.25">
      <c r="A8924" s="1">
        <v>1277.75</v>
      </c>
      <c r="B8924" s="1">
        <v>6.9666666666666668</v>
      </c>
    </row>
    <row r="8925" spans="1:2" x14ac:dyDescent="0.25">
      <c r="A8925" s="1">
        <v>1277.75</v>
      </c>
      <c r="B8925" s="1">
        <v>0.83333333333333348</v>
      </c>
    </row>
    <row r="8926" spans="1:2" x14ac:dyDescent="0.25">
      <c r="A8926" s="1">
        <v>1277</v>
      </c>
      <c r="B8926" s="1">
        <v>0.83333333333333348</v>
      </c>
    </row>
    <row r="8927" spans="1:2" x14ac:dyDescent="0.25">
      <c r="A8927" s="1">
        <v>1277</v>
      </c>
      <c r="B8927" s="1">
        <v>0</v>
      </c>
    </row>
    <row r="8928" spans="1:2" x14ac:dyDescent="0.25">
      <c r="A8928" s="1">
        <v>1277</v>
      </c>
      <c r="B8928" s="1">
        <v>0.83333333333333348</v>
      </c>
    </row>
    <row r="8929" spans="1:2" x14ac:dyDescent="0.25">
      <c r="A8929" s="1">
        <v>1278.5</v>
      </c>
      <c r="B8929" s="1">
        <v>0.83333333333333348</v>
      </c>
    </row>
    <row r="8930" spans="1:2" x14ac:dyDescent="0.25">
      <c r="A8930" s="1">
        <v>1278.5</v>
      </c>
      <c r="B8930" s="1">
        <v>0.5</v>
      </c>
    </row>
    <row r="8931" spans="1:2" x14ac:dyDescent="0.25">
      <c r="A8931" s="1">
        <v>1278</v>
      </c>
      <c r="B8931" s="1">
        <v>0.5</v>
      </c>
    </row>
    <row r="8932" spans="1:2" x14ac:dyDescent="0.25">
      <c r="A8932" s="1">
        <v>1278</v>
      </c>
      <c r="B8932" s="1">
        <v>0</v>
      </c>
    </row>
    <row r="8933" spans="1:2" x14ac:dyDescent="0.25">
      <c r="A8933" s="1">
        <v>1278</v>
      </c>
      <c r="B8933" s="1">
        <v>0.5</v>
      </c>
    </row>
    <row r="8934" spans="1:2" x14ac:dyDescent="0.25">
      <c r="A8934" s="1">
        <v>1279</v>
      </c>
      <c r="B8934" s="1">
        <v>0.5</v>
      </c>
    </row>
    <row r="8935" spans="1:2" x14ac:dyDescent="0.25">
      <c r="A8935" s="1">
        <v>1279</v>
      </c>
      <c r="B8935" s="1">
        <v>0</v>
      </c>
    </row>
    <row r="8936" spans="1:2" x14ac:dyDescent="0.25">
      <c r="A8936" s="1">
        <v>1279</v>
      </c>
      <c r="B8936" s="1">
        <v>0.5</v>
      </c>
    </row>
    <row r="8937" spans="1:2" x14ac:dyDescent="0.25">
      <c r="A8937" s="1">
        <v>1278.5</v>
      </c>
      <c r="B8937" s="1">
        <v>0.5</v>
      </c>
    </row>
    <row r="8938" spans="1:2" x14ac:dyDescent="0.25">
      <c r="A8938" s="1">
        <v>1278.5</v>
      </c>
      <c r="B8938" s="1">
        <v>0.83333333333333348</v>
      </c>
    </row>
    <row r="8939" spans="1:2" x14ac:dyDescent="0.25">
      <c r="A8939" s="1">
        <v>1277.75</v>
      </c>
      <c r="B8939" s="1">
        <v>0.83333333333333348</v>
      </c>
    </row>
    <row r="8940" spans="1:2" x14ac:dyDescent="0.25">
      <c r="A8940" s="1">
        <v>1277.75</v>
      </c>
      <c r="B8940" s="1">
        <v>6.9666666666666668</v>
      </c>
    </row>
    <row r="8941" spans="1:2" x14ac:dyDescent="0.25">
      <c r="A8941" s="1">
        <v>1276.625</v>
      </c>
      <c r="B8941" s="1">
        <v>6.9666666666666668</v>
      </c>
    </row>
    <row r="8942" spans="1:2" x14ac:dyDescent="0.25">
      <c r="A8942" s="1">
        <v>1276.625</v>
      </c>
      <c r="B8942" s="1">
        <v>10.260606060606062</v>
      </c>
    </row>
    <row r="8943" spans="1:2" x14ac:dyDescent="0.25">
      <c r="A8943" s="1">
        <v>1273.65625</v>
      </c>
      <c r="B8943" s="1">
        <v>10.260606060606062</v>
      </c>
    </row>
    <row r="8944" spans="1:2" x14ac:dyDescent="0.25">
      <c r="A8944" s="1">
        <v>1273.65625</v>
      </c>
      <c r="B8944" s="1">
        <v>21.027629233511586</v>
      </c>
    </row>
    <row r="8945" spans="1:2" x14ac:dyDescent="0.25">
      <c r="A8945" s="1">
        <v>1269.453125</v>
      </c>
      <c r="B8945" s="1">
        <v>21.027629233511586</v>
      </c>
    </row>
    <row r="8946" spans="1:2" x14ac:dyDescent="0.25">
      <c r="A8946" s="1">
        <v>1269.453125</v>
      </c>
      <c r="B8946" s="1">
        <v>46.793582887700538</v>
      </c>
    </row>
    <row r="8947" spans="1:2" x14ac:dyDescent="0.25">
      <c r="A8947" s="1">
        <v>1264.5390625</v>
      </c>
      <c r="B8947" s="1">
        <v>46.793582887700538</v>
      </c>
    </row>
    <row r="8948" spans="1:2" x14ac:dyDescent="0.25">
      <c r="A8948" s="1">
        <v>1264.5390625</v>
      </c>
      <c r="B8948" s="1">
        <v>115.50568181818181</v>
      </c>
    </row>
    <row r="8949" spans="1:2" x14ac:dyDescent="0.25">
      <c r="A8949" s="1">
        <v>1257.25390625</v>
      </c>
      <c r="B8949" s="1">
        <v>115.50568181818181</v>
      </c>
    </row>
    <row r="8950" spans="1:2" x14ac:dyDescent="0.25">
      <c r="A8950" s="1">
        <v>1257.25390625</v>
      </c>
      <c r="B8950" s="1">
        <v>795.0364916773367</v>
      </c>
    </row>
    <row r="8951" spans="1:2" x14ac:dyDescent="0.25">
      <c r="A8951" s="1">
        <v>1292.1875</v>
      </c>
      <c r="B8951" s="1">
        <v>795.0364916773367</v>
      </c>
    </row>
    <row r="8952" spans="1:2" x14ac:dyDescent="0.25">
      <c r="A8952" s="1">
        <v>1292.1875</v>
      </c>
      <c r="B8952" s="1">
        <v>152.45138339920948</v>
      </c>
    </row>
    <row r="8953" spans="1:2" x14ac:dyDescent="0.25">
      <c r="A8953" s="1">
        <v>1283.59375</v>
      </c>
      <c r="B8953" s="1">
        <v>152.45138339920948</v>
      </c>
    </row>
    <row r="8954" spans="1:2" x14ac:dyDescent="0.25">
      <c r="A8954" s="1">
        <v>1283.59375</v>
      </c>
      <c r="B8954" s="1">
        <v>16.099999999999998</v>
      </c>
    </row>
    <row r="8955" spans="1:2" x14ac:dyDescent="0.25">
      <c r="A8955" s="1">
        <v>1281.5</v>
      </c>
      <c r="B8955" s="1">
        <v>16.099999999999998</v>
      </c>
    </row>
    <row r="8956" spans="1:2" x14ac:dyDescent="0.25">
      <c r="A8956" s="1">
        <v>1281.5</v>
      </c>
      <c r="B8956" s="1">
        <v>2.5000000000000004</v>
      </c>
    </row>
    <row r="8957" spans="1:2" x14ac:dyDescent="0.25">
      <c r="A8957" s="1">
        <v>1280.5</v>
      </c>
      <c r="B8957" s="1">
        <v>2.5000000000000004</v>
      </c>
    </row>
    <row r="8958" spans="1:2" x14ac:dyDescent="0.25">
      <c r="A8958" s="1">
        <v>1280.5</v>
      </c>
      <c r="B8958" s="1">
        <v>1.4999999999999998</v>
      </c>
    </row>
    <row r="8959" spans="1:2" x14ac:dyDescent="0.25">
      <c r="A8959" s="1">
        <v>1280</v>
      </c>
      <c r="B8959" s="1">
        <v>1.4999999999999998</v>
      </c>
    </row>
    <row r="8960" spans="1:2" x14ac:dyDescent="0.25">
      <c r="A8960" s="1">
        <v>1280</v>
      </c>
      <c r="B8960" s="1">
        <v>0</v>
      </c>
    </row>
    <row r="8961" spans="1:2" x14ac:dyDescent="0.25">
      <c r="A8961" s="1">
        <v>1280</v>
      </c>
      <c r="B8961" s="1">
        <v>1.4999999999999998</v>
      </c>
    </row>
    <row r="8962" spans="1:2" x14ac:dyDescent="0.25">
      <c r="A8962" s="1">
        <v>1281</v>
      </c>
      <c r="B8962" s="1">
        <v>1.4999999999999998</v>
      </c>
    </row>
    <row r="8963" spans="1:2" x14ac:dyDescent="0.25">
      <c r="A8963" s="1">
        <v>1281</v>
      </c>
      <c r="B8963" s="1">
        <v>0</v>
      </c>
    </row>
    <row r="8964" spans="1:2" x14ac:dyDescent="0.25">
      <c r="A8964" s="1">
        <v>1281</v>
      </c>
      <c r="B8964" s="1">
        <v>1.4999999999999998</v>
      </c>
    </row>
    <row r="8965" spans="1:2" x14ac:dyDescent="0.25">
      <c r="A8965" s="1">
        <v>1280.5</v>
      </c>
      <c r="B8965" s="1">
        <v>1.4999999999999998</v>
      </c>
    </row>
    <row r="8966" spans="1:2" x14ac:dyDescent="0.25">
      <c r="A8966" s="1">
        <v>1280.5</v>
      </c>
      <c r="B8966" s="1">
        <v>2.5000000000000004</v>
      </c>
    </row>
    <row r="8967" spans="1:2" x14ac:dyDescent="0.25">
      <c r="A8967" s="1">
        <v>1282.5</v>
      </c>
      <c r="B8967" s="1">
        <v>2.5000000000000004</v>
      </c>
    </row>
    <row r="8968" spans="1:2" x14ac:dyDescent="0.25">
      <c r="A8968" s="1">
        <v>1282.5</v>
      </c>
      <c r="B8968" s="1">
        <v>1.4999999999999998</v>
      </c>
    </row>
    <row r="8969" spans="1:2" x14ac:dyDescent="0.25">
      <c r="A8969" s="1">
        <v>1282</v>
      </c>
      <c r="B8969" s="1">
        <v>1.4999999999999998</v>
      </c>
    </row>
    <row r="8970" spans="1:2" x14ac:dyDescent="0.25">
      <c r="A8970" s="1">
        <v>1282</v>
      </c>
      <c r="B8970" s="1">
        <v>0</v>
      </c>
    </row>
    <row r="8971" spans="1:2" x14ac:dyDescent="0.25">
      <c r="A8971" s="1">
        <v>1282</v>
      </c>
      <c r="B8971" s="1">
        <v>1.4999999999999998</v>
      </c>
    </row>
    <row r="8972" spans="1:2" x14ac:dyDescent="0.25">
      <c r="A8972" s="1">
        <v>1283</v>
      </c>
      <c r="B8972" s="1">
        <v>1.4999999999999998</v>
      </c>
    </row>
    <row r="8973" spans="1:2" x14ac:dyDescent="0.25">
      <c r="A8973" s="1">
        <v>1283</v>
      </c>
      <c r="B8973" s="1">
        <v>0</v>
      </c>
    </row>
    <row r="8974" spans="1:2" x14ac:dyDescent="0.25">
      <c r="A8974" s="1">
        <v>1283</v>
      </c>
      <c r="B8974" s="1">
        <v>1.4999999999999998</v>
      </c>
    </row>
    <row r="8975" spans="1:2" x14ac:dyDescent="0.25">
      <c r="A8975" s="1">
        <v>1282.5</v>
      </c>
      <c r="B8975" s="1">
        <v>1.4999999999999998</v>
      </c>
    </row>
    <row r="8976" spans="1:2" x14ac:dyDescent="0.25">
      <c r="A8976" s="1">
        <v>1282.5</v>
      </c>
      <c r="B8976" s="1">
        <v>2.5000000000000004</v>
      </c>
    </row>
    <row r="8977" spans="1:2" x14ac:dyDescent="0.25">
      <c r="A8977" s="1">
        <v>1281.5</v>
      </c>
      <c r="B8977" s="1">
        <v>2.5000000000000004</v>
      </c>
    </row>
    <row r="8978" spans="1:2" x14ac:dyDescent="0.25">
      <c r="A8978" s="1">
        <v>1281.5</v>
      </c>
      <c r="B8978" s="1">
        <v>16.099999999999998</v>
      </c>
    </row>
    <row r="8979" spans="1:2" x14ac:dyDescent="0.25">
      <c r="A8979" s="1">
        <v>1285.6875</v>
      </c>
      <c r="B8979" s="1">
        <v>16.099999999999998</v>
      </c>
    </row>
    <row r="8980" spans="1:2" x14ac:dyDescent="0.25">
      <c r="A8980" s="1">
        <v>1285.6875</v>
      </c>
      <c r="B8980" s="1">
        <v>5.5000000000000009</v>
      </c>
    </row>
    <row r="8981" spans="1:2" x14ac:dyDescent="0.25">
      <c r="A8981" s="1">
        <v>1284.5</v>
      </c>
      <c r="B8981" s="1">
        <v>5.5000000000000009</v>
      </c>
    </row>
    <row r="8982" spans="1:2" x14ac:dyDescent="0.25">
      <c r="A8982" s="1">
        <v>1284.5</v>
      </c>
      <c r="B8982" s="1">
        <v>2</v>
      </c>
    </row>
    <row r="8983" spans="1:2" x14ac:dyDescent="0.25">
      <c r="A8983" s="1">
        <v>1284</v>
      </c>
      <c r="B8983" s="1">
        <v>2</v>
      </c>
    </row>
    <row r="8984" spans="1:2" x14ac:dyDescent="0.25">
      <c r="A8984" s="1">
        <v>1284</v>
      </c>
      <c r="B8984" s="1">
        <v>0</v>
      </c>
    </row>
    <row r="8985" spans="1:2" x14ac:dyDescent="0.25">
      <c r="A8985" s="1">
        <v>1284</v>
      </c>
      <c r="B8985" s="1">
        <v>2</v>
      </c>
    </row>
    <row r="8986" spans="1:2" x14ac:dyDescent="0.25">
      <c r="A8986" s="1">
        <v>1285</v>
      </c>
      <c r="B8986" s="1">
        <v>2</v>
      </c>
    </row>
    <row r="8987" spans="1:2" x14ac:dyDescent="0.25">
      <c r="A8987" s="1">
        <v>1285</v>
      </c>
      <c r="B8987" s="1">
        <v>0</v>
      </c>
    </row>
    <row r="8988" spans="1:2" x14ac:dyDescent="0.25">
      <c r="A8988" s="1">
        <v>1285</v>
      </c>
      <c r="B8988" s="1">
        <v>2</v>
      </c>
    </row>
    <row r="8989" spans="1:2" x14ac:dyDescent="0.25">
      <c r="A8989" s="1">
        <v>1284.5</v>
      </c>
      <c r="B8989" s="1">
        <v>2</v>
      </c>
    </row>
    <row r="8990" spans="1:2" x14ac:dyDescent="0.25">
      <c r="A8990" s="1">
        <v>1284.5</v>
      </c>
      <c r="B8990" s="1">
        <v>5.5000000000000009</v>
      </c>
    </row>
    <row r="8991" spans="1:2" x14ac:dyDescent="0.25">
      <c r="A8991" s="1">
        <v>1286.875</v>
      </c>
      <c r="B8991" s="1">
        <v>5.5000000000000009</v>
      </c>
    </row>
    <row r="8992" spans="1:2" x14ac:dyDescent="0.25">
      <c r="A8992" s="1">
        <v>1286.875</v>
      </c>
      <c r="B8992" s="1">
        <v>2.1666666666666665</v>
      </c>
    </row>
    <row r="8993" spans="1:2" x14ac:dyDescent="0.25">
      <c r="A8993" s="1">
        <v>1286</v>
      </c>
      <c r="B8993" s="1">
        <v>2.1666666666666665</v>
      </c>
    </row>
    <row r="8994" spans="1:2" x14ac:dyDescent="0.25">
      <c r="A8994" s="1">
        <v>1286</v>
      </c>
      <c r="B8994" s="1">
        <v>0</v>
      </c>
    </row>
    <row r="8995" spans="1:2" x14ac:dyDescent="0.25">
      <c r="A8995" s="1">
        <v>1286</v>
      </c>
      <c r="B8995" s="1">
        <v>2.1666666666666665</v>
      </c>
    </row>
    <row r="8996" spans="1:2" x14ac:dyDescent="0.25">
      <c r="A8996" s="1">
        <v>1287.75</v>
      </c>
      <c r="B8996" s="1">
        <v>2.1666666666666665</v>
      </c>
    </row>
    <row r="8997" spans="1:2" x14ac:dyDescent="0.25">
      <c r="A8997" s="1">
        <v>1287.75</v>
      </c>
      <c r="B8997" s="1">
        <v>0.83333333333333348</v>
      </c>
    </row>
    <row r="8998" spans="1:2" x14ac:dyDescent="0.25">
      <c r="A8998" s="1">
        <v>1287</v>
      </c>
      <c r="B8998" s="1">
        <v>0.83333333333333348</v>
      </c>
    </row>
    <row r="8999" spans="1:2" x14ac:dyDescent="0.25">
      <c r="A8999" s="1">
        <v>1287</v>
      </c>
      <c r="B8999" s="1">
        <v>0</v>
      </c>
    </row>
    <row r="9000" spans="1:2" x14ac:dyDescent="0.25">
      <c r="A9000" s="1">
        <v>1287</v>
      </c>
      <c r="B9000" s="1">
        <v>0.83333333333333348</v>
      </c>
    </row>
    <row r="9001" spans="1:2" x14ac:dyDescent="0.25">
      <c r="A9001" s="1">
        <v>1288.5</v>
      </c>
      <c r="B9001" s="1">
        <v>0.83333333333333348</v>
      </c>
    </row>
    <row r="9002" spans="1:2" x14ac:dyDescent="0.25">
      <c r="A9002" s="1">
        <v>1288.5</v>
      </c>
      <c r="B9002" s="1">
        <v>0.5</v>
      </c>
    </row>
    <row r="9003" spans="1:2" x14ac:dyDescent="0.25">
      <c r="A9003" s="1">
        <v>1288</v>
      </c>
      <c r="B9003" s="1">
        <v>0.5</v>
      </c>
    </row>
    <row r="9004" spans="1:2" x14ac:dyDescent="0.25">
      <c r="A9004" s="1">
        <v>1288</v>
      </c>
      <c r="B9004" s="1">
        <v>0</v>
      </c>
    </row>
    <row r="9005" spans="1:2" x14ac:dyDescent="0.25">
      <c r="A9005" s="1">
        <v>1288</v>
      </c>
      <c r="B9005" s="1">
        <v>0.5</v>
      </c>
    </row>
    <row r="9006" spans="1:2" x14ac:dyDescent="0.25">
      <c r="A9006" s="1">
        <v>1289</v>
      </c>
      <c r="B9006" s="1">
        <v>0.5</v>
      </c>
    </row>
    <row r="9007" spans="1:2" x14ac:dyDescent="0.25">
      <c r="A9007" s="1">
        <v>1289</v>
      </c>
      <c r="B9007" s="1">
        <v>0</v>
      </c>
    </row>
    <row r="9008" spans="1:2" x14ac:dyDescent="0.25">
      <c r="A9008" s="1">
        <v>1289</v>
      </c>
      <c r="B9008" s="1">
        <v>0.5</v>
      </c>
    </row>
    <row r="9009" spans="1:2" x14ac:dyDescent="0.25">
      <c r="A9009" s="1">
        <v>1288.5</v>
      </c>
      <c r="B9009" s="1">
        <v>0.5</v>
      </c>
    </row>
    <row r="9010" spans="1:2" x14ac:dyDescent="0.25">
      <c r="A9010" s="1">
        <v>1288.5</v>
      </c>
      <c r="B9010" s="1">
        <v>0.83333333333333348</v>
      </c>
    </row>
    <row r="9011" spans="1:2" x14ac:dyDescent="0.25">
      <c r="A9011" s="1">
        <v>1287.75</v>
      </c>
      <c r="B9011" s="1">
        <v>0.83333333333333348</v>
      </c>
    </row>
    <row r="9012" spans="1:2" x14ac:dyDescent="0.25">
      <c r="A9012" s="1">
        <v>1287.75</v>
      </c>
      <c r="B9012" s="1">
        <v>2.1666666666666665</v>
      </c>
    </row>
    <row r="9013" spans="1:2" x14ac:dyDescent="0.25">
      <c r="A9013" s="1">
        <v>1286.875</v>
      </c>
      <c r="B9013" s="1">
        <v>2.1666666666666665</v>
      </c>
    </row>
    <row r="9014" spans="1:2" x14ac:dyDescent="0.25">
      <c r="A9014" s="1">
        <v>1286.875</v>
      </c>
      <c r="B9014" s="1">
        <v>5.5000000000000009</v>
      </c>
    </row>
    <row r="9015" spans="1:2" x14ac:dyDescent="0.25">
      <c r="A9015" s="1">
        <v>1285.6875</v>
      </c>
      <c r="B9015" s="1">
        <v>5.5000000000000009</v>
      </c>
    </row>
    <row r="9016" spans="1:2" x14ac:dyDescent="0.25">
      <c r="A9016" s="1">
        <v>1285.6875</v>
      </c>
      <c r="B9016" s="1">
        <v>16.099999999999998</v>
      </c>
    </row>
    <row r="9017" spans="1:2" x14ac:dyDescent="0.25">
      <c r="A9017" s="1">
        <v>1283.59375</v>
      </c>
      <c r="B9017" s="1">
        <v>16.099999999999998</v>
      </c>
    </row>
    <row r="9018" spans="1:2" x14ac:dyDescent="0.25">
      <c r="A9018" s="1">
        <v>1283.59375</v>
      </c>
      <c r="B9018" s="1">
        <v>152.45138339920948</v>
      </c>
    </row>
    <row r="9019" spans="1:2" x14ac:dyDescent="0.25">
      <c r="A9019" s="1">
        <v>1300.78125</v>
      </c>
      <c r="B9019" s="1">
        <v>152.45138339920948</v>
      </c>
    </row>
    <row r="9020" spans="1:2" x14ac:dyDescent="0.25">
      <c r="A9020" s="1">
        <v>1300.78125</v>
      </c>
      <c r="B9020" s="1">
        <v>47.872859025032938</v>
      </c>
    </row>
    <row r="9021" spans="1:2" x14ac:dyDescent="0.25">
      <c r="A9021" s="1">
        <v>1294.0625</v>
      </c>
      <c r="B9021" s="1">
        <v>47.872859025032938</v>
      </c>
    </row>
    <row r="9022" spans="1:2" x14ac:dyDescent="0.25">
      <c r="A9022" s="1">
        <v>1294.0625</v>
      </c>
      <c r="B9022" s="1">
        <v>7.7095238095238088</v>
      </c>
    </row>
    <row r="9023" spans="1:2" x14ac:dyDescent="0.25">
      <c r="A9023" s="1">
        <v>1291.625</v>
      </c>
      <c r="B9023" s="1">
        <v>7.7095238095238088</v>
      </c>
    </row>
    <row r="9024" spans="1:2" x14ac:dyDescent="0.25">
      <c r="A9024" s="1">
        <v>1291.625</v>
      </c>
      <c r="B9024" s="1">
        <v>2.4333333333333336</v>
      </c>
    </row>
    <row r="9025" spans="1:2" x14ac:dyDescent="0.25">
      <c r="A9025" s="1">
        <v>1290.5</v>
      </c>
      <c r="B9025" s="1">
        <v>2.4333333333333336</v>
      </c>
    </row>
    <row r="9026" spans="1:2" x14ac:dyDescent="0.25">
      <c r="A9026" s="1">
        <v>1290.5</v>
      </c>
      <c r="B9026" s="1">
        <v>0.5</v>
      </c>
    </row>
    <row r="9027" spans="1:2" x14ac:dyDescent="0.25">
      <c r="A9027" s="1">
        <v>1290</v>
      </c>
      <c r="B9027" s="1">
        <v>0.5</v>
      </c>
    </row>
    <row r="9028" spans="1:2" x14ac:dyDescent="0.25">
      <c r="A9028" s="1">
        <v>1290</v>
      </c>
      <c r="B9028" s="1">
        <v>0</v>
      </c>
    </row>
    <row r="9029" spans="1:2" x14ac:dyDescent="0.25">
      <c r="A9029" s="1">
        <v>1290</v>
      </c>
      <c r="B9029" s="1">
        <v>0.5</v>
      </c>
    </row>
    <row r="9030" spans="1:2" x14ac:dyDescent="0.25">
      <c r="A9030" s="1">
        <v>1291</v>
      </c>
      <c r="B9030" s="1">
        <v>0.5</v>
      </c>
    </row>
    <row r="9031" spans="1:2" x14ac:dyDescent="0.25">
      <c r="A9031" s="1">
        <v>1291</v>
      </c>
      <c r="B9031" s="1">
        <v>0</v>
      </c>
    </row>
    <row r="9032" spans="1:2" x14ac:dyDescent="0.25">
      <c r="A9032" s="1">
        <v>1291</v>
      </c>
      <c r="B9032" s="1">
        <v>0.5</v>
      </c>
    </row>
    <row r="9033" spans="1:2" x14ac:dyDescent="0.25">
      <c r="A9033" s="1">
        <v>1290.5</v>
      </c>
      <c r="B9033" s="1">
        <v>0.5</v>
      </c>
    </row>
    <row r="9034" spans="1:2" x14ac:dyDescent="0.25">
      <c r="A9034" s="1">
        <v>1290.5</v>
      </c>
      <c r="B9034" s="1">
        <v>2.4333333333333336</v>
      </c>
    </row>
    <row r="9035" spans="1:2" x14ac:dyDescent="0.25">
      <c r="A9035" s="1">
        <v>1292.75</v>
      </c>
      <c r="B9035" s="1">
        <v>2.4333333333333336</v>
      </c>
    </row>
    <row r="9036" spans="1:2" x14ac:dyDescent="0.25">
      <c r="A9036" s="1">
        <v>1292.75</v>
      </c>
      <c r="B9036" s="1">
        <v>0.66666666666666663</v>
      </c>
    </row>
    <row r="9037" spans="1:2" x14ac:dyDescent="0.25">
      <c r="A9037" s="1">
        <v>1292</v>
      </c>
      <c r="B9037" s="1">
        <v>0.66666666666666663</v>
      </c>
    </row>
    <row r="9038" spans="1:2" x14ac:dyDescent="0.25">
      <c r="A9038" s="1">
        <v>1292</v>
      </c>
      <c r="B9038" s="1">
        <v>0</v>
      </c>
    </row>
    <row r="9039" spans="1:2" x14ac:dyDescent="0.25">
      <c r="A9039" s="1">
        <v>1292</v>
      </c>
      <c r="B9039" s="1">
        <v>0.66666666666666663</v>
      </c>
    </row>
    <row r="9040" spans="1:2" x14ac:dyDescent="0.25">
      <c r="A9040" s="1">
        <v>1293.5</v>
      </c>
      <c r="B9040" s="1">
        <v>0.66666666666666663</v>
      </c>
    </row>
    <row r="9041" spans="1:2" x14ac:dyDescent="0.25">
      <c r="A9041" s="1">
        <v>1293.5</v>
      </c>
      <c r="B9041" s="1">
        <v>0</v>
      </c>
    </row>
    <row r="9042" spans="1:2" x14ac:dyDescent="0.25">
      <c r="A9042" s="1">
        <v>1293</v>
      </c>
      <c r="B9042" s="1">
        <v>0</v>
      </c>
    </row>
    <row r="9043" spans="1:2" x14ac:dyDescent="0.25">
      <c r="A9043" s="1">
        <v>1293</v>
      </c>
      <c r="B9043" s="1">
        <v>0</v>
      </c>
    </row>
    <row r="9044" spans="1:2" x14ac:dyDescent="0.25">
      <c r="A9044" s="1">
        <v>1293</v>
      </c>
      <c r="B9044" s="1">
        <v>0</v>
      </c>
    </row>
    <row r="9045" spans="1:2" x14ac:dyDescent="0.25">
      <c r="A9045" s="1">
        <v>1294</v>
      </c>
      <c r="B9045" s="1">
        <v>0</v>
      </c>
    </row>
    <row r="9046" spans="1:2" x14ac:dyDescent="0.25">
      <c r="A9046" s="1">
        <v>1294</v>
      </c>
      <c r="B9046" s="1">
        <v>0</v>
      </c>
    </row>
    <row r="9047" spans="1:2" x14ac:dyDescent="0.25">
      <c r="A9047" s="1">
        <v>1294</v>
      </c>
      <c r="B9047" s="1">
        <v>0</v>
      </c>
    </row>
    <row r="9048" spans="1:2" x14ac:dyDescent="0.25">
      <c r="A9048" s="1">
        <v>1293.5</v>
      </c>
      <c r="B9048" s="1">
        <v>0</v>
      </c>
    </row>
    <row r="9049" spans="1:2" x14ac:dyDescent="0.25">
      <c r="A9049" s="1">
        <v>1293.5</v>
      </c>
      <c r="B9049" s="1">
        <v>0.66666666666666663</v>
      </c>
    </row>
    <row r="9050" spans="1:2" x14ac:dyDescent="0.25">
      <c r="A9050" s="1">
        <v>1292.75</v>
      </c>
      <c r="B9050" s="1">
        <v>0.66666666666666663</v>
      </c>
    </row>
    <row r="9051" spans="1:2" x14ac:dyDescent="0.25">
      <c r="A9051" s="1">
        <v>1292.75</v>
      </c>
      <c r="B9051" s="1">
        <v>2.4333333333333336</v>
      </c>
    </row>
    <row r="9052" spans="1:2" x14ac:dyDescent="0.25">
      <c r="A9052" s="1">
        <v>1291.625</v>
      </c>
      <c r="B9052" s="1">
        <v>2.4333333333333336</v>
      </c>
    </row>
    <row r="9053" spans="1:2" x14ac:dyDescent="0.25">
      <c r="A9053" s="1">
        <v>1291.625</v>
      </c>
      <c r="B9053" s="1">
        <v>7.7095238095238088</v>
      </c>
    </row>
    <row r="9054" spans="1:2" x14ac:dyDescent="0.25">
      <c r="A9054" s="1">
        <v>1296.5</v>
      </c>
      <c r="B9054" s="1">
        <v>7.7095238095238088</v>
      </c>
    </row>
    <row r="9055" spans="1:2" x14ac:dyDescent="0.25">
      <c r="A9055" s="1">
        <v>1296.5</v>
      </c>
      <c r="B9055" s="1">
        <v>5.5238095238095237</v>
      </c>
    </row>
    <row r="9056" spans="1:2" x14ac:dyDescent="0.25">
      <c r="A9056" s="1">
        <v>1295</v>
      </c>
      <c r="B9056" s="1">
        <v>5.5238095238095237</v>
      </c>
    </row>
    <row r="9057" spans="1:2" x14ac:dyDescent="0.25">
      <c r="A9057" s="1">
        <v>1295</v>
      </c>
      <c r="B9057" s="1">
        <v>0</v>
      </c>
    </row>
    <row r="9058" spans="1:2" x14ac:dyDescent="0.25">
      <c r="A9058" s="1">
        <v>1295</v>
      </c>
      <c r="B9058" s="1">
        <v>5.5238095238095237</v>
      </c>
    </row>
    <row r="9059" spans="1:2" x14ac:dyDescent="0.25">
      <c r="A9059" s="1">
        <v>1298</v>
      </c>
      <c r="B9059" s="1">
        <v>5.5238095238095237</v>
      </c>
    </row>
    <row r="9060" spans="1:2" x14ac:dyDescent="0.25">
      <c r="A9060" s="1">
        <v>1298</v>
      </c>
      <c r="B9060" s="1">
        <v>4.833333333333333</v>
      </c>
    </row>
    <row r="9061" spans="1:2" x14ac:dyDescent="0.25">
      <c r="A9061" s="1">
        <v>1296.5</v>
      </c>
      <c r="B9061" s="1">
        <v>4.833333333333333</v>
      </c>
    </row>
    <row r="9062" spans="1:2" x14ac:dyDescent="0.25">
      <c r="A9062" s="1">
        <v>1296.5</v>
      </c>
      <c r="B9062" s="1">
        <v>1.0000000000000002</v>
      </c>
    </row>
    <row r="9063" spans="1:2" x14ac:dyDescent="0.25">
      <c r="A9063" s="1">
        <v>1296</v>
      </c>
      <c r="B9063" s="1">
        <v>1.0000000000000002</v>
      </c>
    </row>
    <row r="9064" spans="1:2" x14ac:dyDescent="0.25">
      <c r="A9064" s="1">
        <v>1296</v>
      </c>
      <c r="B9064" s="1">
        <v>0</v>
      </c>
    </row>
    <row r="9065" spans="1:2" x14ac:dyDescent="0.25">
      <c r="A9065" s="1">
        <v>1296</v>
      </c>
      <c r="B9065" s="1">
        <v>1.0000000000000002</v>
      </c>
    </row>
    <row r="9066" spans="1:2" x14ac:dyDescent="0.25">
      <c r="A9066" s="1">
        <v>1297</v>
      </c>
      <c r="B9066" s="1">
        <v>1.0000000000000002</v>
      </c>
    </row>
    <row r="9067" spans="1:2" x14ac:dyDescent="0.25">
      <c r="A9067" s="1">
        <v>1297</v>
      </c>
      <c r="B9067" s="1">
        <v>0</v>
      </c>
    </row>
    <row r="9068" spans="1:2" x14ac:dyDescent="0.25">
      <c r="A9068" s="1">
        <v>1297</v>
      </c>
      <c r="B9068" s="1">
        <v>1.0000000000000002</v>
      </c>
    </row>
    <row r="9069" spans="1:2" x14ac:dyDescent="0.25">
      <c r="A9069" s="1">
        <v>1296.5</v>
      </c>
      <c r="B9069" s="1">
        <v>1.0000000000000002</v>
      </c>
    </row>
    <row r="9070" spans="1:2" x14ac:dyDescent="0.25">
      <c r="A9070" s="1">
        <v>1296.5</v>
      </c>
      <c r="B9070" s="1">
        <v>4.833333333333333</v>
      </c>
    </row>
    <row r="9071" spans="1:2" x14ac:dyDescent="0.25">
      <c r="A9071" s="1">
        <v>1299.5</v>
      </c>
      <c r="B9071" s="1">
        <v>4.833333333333333</v>
      </c>
    </row>
    <row r="9072" spans="1:2" x14ac:dyDescent="0.25">
      <c r="A9072" s="1">
        <v>1299.5</v>
      </c>
      <c r="B9072" s="1">
        <v>2.5</v>
      </c>
    </row>
    <row r="9073" spans="1:2" x14ac:dyDescent="0.25">
      <c r="A9073" s="1">
        <v>1298.5</v>
      </c>
      <c r="B9073" s="1">
        <v>2.5</v>
      </c>
    </row>
    <row r="9074" spans="1:2" x14ac:dyDescent="0.25">
      <c r="A9074" s="1">
        <v>1298.5</v>
      </c>
      <c r="B9074" s="1">
        <v>0.5</v>
      </c>
    </row>
    <row r="9075" spans="1:2" x14ac:dyDescent="0.25">
      <c r="A9075" s="1">
        <v>1298</v>
      </c>
      <c r="B9075" s="1">
        <v>0.5</v>
      </c>
    </row>
    <row r="9076" spans="1:2" x14ac:dyDescent="0.25">
      <c r="A9076" s="1">
        <v>1298</v>
      </c>
      <c r="B9076" s="1">
        <v>0</v>
      </c>
    </row>
    <row r="9077" spans="1:2" x14ac:dyDescent="0.25">
      <c r="A9077" s="1">
        <v>1298</v>
      </c>
      <c r="B9077" s="1">
        <v>0.5</v>
      </c>
    </row>
    <row r="9078" spans="1:2" x14ac:dyDescent="0.25">
      <c r="A9078" s="1">
        <v>1299</v>
      </c>
      <c r="B9078" s="1">
        <v>0.5</v>
      </c>
    </row>
    <row r="9079" spans="1:2" x14ac:dyDescent="0.25">
      <c r="A9079" s="1">
        <v>1299</v>
      </c>
      <c r="B9079" s="1">
        <v>0</v>
      </c>
    </row>
    <row r="9080" spans="1:2" x14ac:dyDescent="0.25">
      <c r="A9080" s="1">
        <v>1299</v>
      </c>
      <c r="B9080" s="1">
        <v>0.5</v>
      </c>
    </row>
    <row r="9081" spans="1:2" x14ac:dyDescent="0.25">
      <c r="A9081" s="1">
        <v>1298.5</v>
      </c>
      <c r="B9081" s="1">
        <v>0.5</v>
      </c>
    </row>
    <row r="9082" spans="1:2" x14ac:dyDescent="0.25">
      <c r="A9082" s="1">
        <v>1298.5</v>
      </c>
      <c r="B9082" s="1">
        <v>2.5</v>
      </c>
    </row>
    <row r="9083" spans="1:2" x14ac:dyDescent="0.25">
      <c r="A9083" s="1">
        <v>1300.5</v>
      </c>
      <c r="B9083" s="1">
        <v>2.5</v>
      </c>
    </row>
    <row r="9084" spans="1:2" x14ac:dyDescent="0.25">
      <c r="A9084" s="1">
        <v>1300.5</v>
      </c>
      <c r="B9084" s="1">
        <v>0.5</v>
      </c>
    </row>
    <row r="9085" spans="1:2" x14ac:dyDescent="0.25">
      <c r="A9085" s="1">
        <v>1300</v>
      </c>
      <c r="B9085" s="1">
        <v>0.5</v>
      </c>
    </row>
    <row r="9086" spans="1:2" x14ac:dyDescent="0.25">
      <c r="A9086" s="1">
        <v>1300</v>
      </c>
      <c r="B9086" s="1">
        <v>0</v>
      </c>
    </row>
    <row r="9087" spans="1:2" x14ac:dyDescent="0.25">
      <c r="A9087" s="1">
        <v>1300</v>
      </c>
      <c r="B9087" s="1">
        <v>0.5</v>
      </c>
    </row>
    <row r="9088" spans="1:2" x14ac:dyDescent="0.25">
      <c r="A9088" s="1">
        <v>1301</v>
      </c>
      <c r="B9088" s="1">
        <v>0.5</v>
      </c>
    </row>
    <row r="9089" spans="1:2" x14ac:dyDescent="0.25">
      <c r="A9089" s="1">
        <v>1301</v>
      </c>
      <c r="B9089" s="1">
        <v>0</v>
      </c>
    </row>
    <row r="9090" spans="1:2" x14ac:dyDescent="0.25">
      <c r="A9090" s="1">
        <v>1301</v>
      </c>
      <c r="B9090" s="1">
        <v>0.5</v>
      </c>
    </row>
    <row r="9091" spans="1:2" x14ac:dyDescent="0.25">
      <c r="A9091" s="1">
        <v>1300.5</v>
      </c>
      <c r="B9091" s="1">
        <v>0.5</v>
      </c>
    </row>
    <row r="9092" spans="1:2" x14ac:dyDescent="0.25">
      <c r="A9092" s="1">
        <v>1300.5</v>
      </c>
      <c r="B9092" s="1">
        <v>2.5</v>
      </c>
    </row>
    <row r="9093" spans="1:2" x14ac:dyDescent="0.25">
      <c r="A9093" s="1">
        <v>1299.5</v>
      </c>
      <c r="B9093" s="1">
        <v>2.5</v>
      </c>
    </row>
    <row r="9094" spans="1:2" x14ac:dyDescent="0.25">
      <c r="A9094" s="1">
        <v>1299.5</v>
      </c>
      <c r="B9094" s="1">
        <v>4.833333333333333</v>
      </c>
    </row>
    <row r="9095" spans="1:2" x14ac:dyDescent="0.25">
      <c r="A9095" s="1">
        <v>1298</v>
      </c>
      <c r="B9095" s="1">
        <v>4.833333333333333</v>
      </c>
    </row>
    <row r="9096" spans="1:2" x14ac:dyDescent="0.25">
      <c r="A9096" s="1">
        <v>1298</v>
      </c>
      <c r="B9096" s="1">
        <v>5.5238095238095237</v>
      </c>
    </row>
    <row r="9097" spans="1:2" x14ac:dyDescent="0.25">
      <c r="A9097" s="1">
        <v>1296.5</v>
      </c>
      <c r="B9097" s="1">
        <v>5.5238095238095237</v>
      </c>
    </row>
    <row r="9098" spans="1:2" x14ac:dyDescent="0.25">
      <c r="A9098" s="1">
        <v>1296.5</v>
      </c>
      <c r="B9098" s="1">
        <v>7.7095238095238088</v>
      </c>
    </row>
    <row r="9099" spans="1:2" x14ac:dyDescent="0.25">
      <c r="A9099" s="1">
        <v>1294.0625</v>
      </c>
      <c r="B9099" s="1">
        <v>7.7095238095238088</v>
      </c>
    </row>
    <row r="9100" spans="1:2" x14ac:dyDescent="0.25">
      <c r="A9100" s="1">
        <v>1294.0625</v>
      </c>
      <c r="B9100" s="1">
        <v>47.872859025032938</v>
      </c>
    </row>
    <row r="9101" spans="1:2" x14ac:dyDescent="0.25">
      <c r="A9101" s="1">
        <v>1307.5</v>
      </c>
      <c r="B9101" s="1">
        <v>47.872859025032938</v>
      </c>
    </row>
    <row r="9102" spans="1:2" x14ac:dyDescent="0.25">
      <c r="A9102" s="1">
        <v>1307.5</v>
      </c>
      <c r="B9102" s="1">
        <v>20.019480519480517</v>
      </c>
    </row>
    <row r="9103" spans="1:2" x14ac:dyDescent="0.25">
      <c r="A9103" s="1">
        <v>1305.125</v>
      </c>
      <c r="B9103" s="1">
        <v>20.019480519480517</v>
      </c>
    </row>
    <row r="9104" spans="1:2" x14ac:dyDescent="0.25">
      <c r="A9104" s="1">
        <v>1305.125</v>
      </c>
      <c r="B9104" s="1">
        <v>2.8214285714285712</v>
      </c>
    </row>
    <row r="9105" spans="1:2" x14ac:dyDescent="0.25">
      <c r="A9105" s="1">
        <v>1303.5</v>
      </c>
      <c r="B9105" s="1">
        <v>2.8214285714285712</v>
      </c>
    </row>
    <row r="9106" spans="1:2" x14ac:dyDescent="0.25">
      <c r="A9106" s="1">
        <v>1303.5</v>
      </c>
      <c r="B9106" s="1">
        <v>1.25</v>
      </c>
    </row>
    <row r="9107" spans="1:2" x14ac:dyDescent="0.25">
      <c r="A9107" s="1">
        <v>1302.5</v>
      </c>
      <c r="B9107" s="1">
        <v>1.25</v>
      </c>
    </row>
    <row r="9108" spans="1:2" x14ac:dyDescent="0.25">
      <c r="A9108" s="1">
        <v>1302.5</v>
      </c>
      <c r="B9108" s="1">
        <v>0</v>
      </c>
    </row>
    <row r="9109" spans="1:2" x14ac:dyDescent="0.25">
      <c r="A9109" s="1">
        <v>1302</v>
      </c>
      <c r="B9109" s="1">
        <v>0</v>
      </c>
    </row>
    <row r="9110" spans="1:2" x14ac:dyDescent="0.25">
      <c r="A9110" s="1">
        <v>1302</v>
      </c>
      <c r="B9110" s="1">
        <v>0</v>
      </c>
    </row>
    <row r="9111" spans="1:2" x14ac:dyDescent="0.25">
      <c r="A9111" s="1">
        <v>1302</v>
      </c>
      <c r="B9111" s="1">
        <v>0</v>
      </c>
    </row>
    <row r="9112" spans="1:2" x14ac:dyDescent="0.25">
      <c r="A9112" s="1">
        <v>1303</v>
      </c>
      <c r="B9112" s="1">
        <v>0</v>
      </c>
    </row>
    <row r="9113" spans="1:2" x14ac:dyDescent="0.25">
      <c r="A9113" s="1">
        <v>1303</v>
      </c>
      <c r="B9113" s="1">
        <v>0</v>
      </c>
    </row>
    <row r="9114" spans="1:2" x14ac:dyDescent="0.25">
      <c r="A9114" s="1">
        <v>1303</v>
      </c>
      <c r="B9114" s="1">
        <v>0</v>
      </c>
    </row>
    <row r="9115" spans="1:2" x14ac:dyDescent="0.25">
      <c r="A9115" s="1">
        <v>1302.5</v>
      </c>
      <c r="B9115" s="1">
        <v>0</v>
      </c>
    </row>
    <row r="9116" spans="1:2" x14ac:dyDescent="0.25">
      <c r="A9116" s="1">
        <v>1302.5</v>
      </c>
      <c r="B9116" s="1">
        <v>1.25</v>
      </c>
    </row>
    <row r="9117" spans="1:2" x14ac:dyDescent="0.25">
      <c r="A9117" s="1">
        <v>1304.5</v>
      </c>
      <c r="B9117" s="1">
        <v>1.25</v>
      </c>
    </row>
    <row r="9118" spans="1:2" x14ac:dyDescent="0.25">
      <c r="A9118" s="1">
        <v>1304.5</v>
      </c>
      <c r="B9118" s="1">
        <v>0.5</v>
      </c>
    </row>
    <row r="9119" spans="1:2" x14ac:dyDescent="0.25">
      <c r="A9119" s="1">
        <v>1304</v>
      </c>
      <c r="B9119" s="1">
        <v>0.5</v>
      </c>
    </row>
    <row r="9120" spans="1:2" x14ac:dyDescent="0.25">
      <c r="A9120" s="1">
        <v>1304</v>
      </c>
      <c r="B9120" s="1">
        <v>0</v>
      </c>
    </row>
    <row r="9121" spans="1:2" x14ac:dyDescent="0.25">
      <c r="A9121" s="1">
        <v>1304</v>
      </c>
      <c r="B9121" s="1">
        <v>0.5</v>
      </c>
    </row>
    <row r="9122" spans="1:2" x14ac:dyDescent="0.25">
      <c r="A9122" s="1">
        <v>1305</v>
      </c>
      <c r="B9122" s="1">
        <v>0.5</v>
      </c>
    </row>
    <row r="9123" spans="1:2" x14ac:dyDescent="0.25">
      <c r="A9123" s="1">
        <v>1305</v>
      </c>
      <c r="B9123" s="1">
        <v>0</v>
      </c>
    </row>
    <row r="9124" spans="1:2" x14ac:dyDescent="0.25">
      <c r="A9124" s="1">
        <v>1305</v>
      </c>
      <c r="B9124" s="1">
        <v>0.5</v>
      </c>
    </row>
    <row r="9125" spans="1:2" x14ac:dyDescent="0.25">
      <c r="A9125" s="1">
        <v>1304.5</v>
      </c>
      <c r="B9125" s="1">
        <v>0.5</v>
      </c>
    </row>
    <row r="9126" spans="1:2" x14ac:dyDescent="0.25">
      <c r="A9126" s="1">
        <v>1304.5</v>
      </c>
      <c r="B9126" s="1">
        <v>1.25</v>
      </c>
    </row>
    <row r="9127" spans="1:2" x14ac:dyDescent="0.25">
      <c r="A9127" s="1">
        <v>1303.5</v>
      </c>
      <c r="B9127" s="1">
        <v>1.25</v>
      </c>
    </row>
    <row r="9128" spans="1:2" x14ac:dyDescent="0.25">
      <c r="A9128" s="1">
        <v>1303.5</v>
      </c>
      <c r="B9128" s="1">
        <v>2.8214285714285712</v>
      </c>
    </row>
    <row r="9129" spans="1:2" x14ac:dyDescent="0.25">
      <c r="A9129" s="1">
        <v>1306.75</v>
      </c>
      <c r="B9129" s="1">
        <v>2.8214285714285712</v>
      </c>
    </row>
    <row r="9130" spans="1:2" x14ac:dyDescent="0.25">
      <c r="A9130" s="1">
        <v>1306.75</v>
      </c>
      <c r="B9130" s="1">
        <v>1.5</v>
      </c>
    </row>
    <row r="9131" spans="1:2" x14ac:dyDescent="0.25">
      <c r="A9131" s="1">
        <v>1306</v>
      </c>
      <c r="B9131" s="1">
        <v>1.5</v>
      </c>
    </row>
    <row r="9132" spans="1:2" x14ac:dyDescent="0.25">
      <c r="A9132" s="1">
        <v>1306</v>
      </c>
      <c r="B9132" s="1">
        <v>0</v>
      </c>
    </row>
    <row r="9133" spans="1:2" x14ac:dyDescent="0.25">
      <c r="A9133" s="1">
        <v>1306</v>
      </c>
      <c r="B9133" s="1">
        <v>1.5</v>
      </c>
    </row>
    <row r="9134" spans="1:2" x14ac:dyDescent="0.25">
      <c r="A9134" s="1">
        <v>1307.5</v>
      </c>
      <c r="B9134" s="1">
        <v>1.5</v>
      </c>
    </row>
    <row r="9135" spans="1:2" x14ac:dyDescent="0.25">
      <c r="A9135" s="1">
        <v>1307.5</v>
      </c>
      <c r="B9135" s="1">
        <v>0.5</v>
      </c>
    </row>
    <row r="9136" spans="1:2" x14ac:dyDescent="0.25">
      <c r="A9136" s="1">
        <v>1307</v>
      </c>
      <c r="B9136" s="1">
        <v>0.5</v>
      </c>
    </row>
    <row r="9137" spans="1:2" x14ac:dyDescent="0.25">
      <c r="A9137" s="1">
        <v>1307</v>
      </c>
      <c r="B9137" s="1">
        <v>0</v>
      </c>
    </row>
    <row r="9138" spans="1:2" x14ac:dyDescent="0.25">
      <c r="A9138" s="1">
        <v>1307</v>
      </c>
      <c r="B9138" s="1">
        <v>0.5</v>
      </c>
    </row>
    <row r="9139" spans="1:2" x14ac:dyDescent="0.25">
      <c r="A9139" s="1">
        <v>1308</v>
      </c>
      <c r="B9139" s="1">
        <v>0.5</v>
      </c>
    </row>
    <row r="9140" spans="1:2" x14ac:dyDescent="0.25">
      <c r="A9140" s="1">
        <v>1308</v>
      </c>
      <c r="B9140" s="1">
        <v>0</v>
      </c>
    </row>
    <row r="9141" spans="1:2" x14ac:dyDescent="0.25">
      <c r="A9141" s="1">
        <v>1308</v>
      </c>
      <c r="B9141" s="1">
        <v>0.5</v>
      </c>
    </row>
    <row r="9142" spans="1:2" x14ac:dyDescent="0.25">
      <c r="A9142" s="1">
        <v>1307.5</v>
      </c>
      <c r="B9142" s="1">
        <v>0.5</v>
      </c>
    </row>
    <row r="9143" spans="1:2" x14ac:dyDescent="0.25">
      <c r="A9143" s="1">
        <v>1307.5</v>
      </c>
      <c r="B9143" s="1">
        <v>1.5</v>
      </c>
    </row>
    <row r="9144" spans="1:2" x14ac:dyDescent="0.25">
      <c r="A9144" s="1">
        <v>1306.75</v>
      </c>
      <c r="B9144" s="1">
        <v>1.5</v>
      </c>
    </row>
    <row r="9145" spans="1:2" x14ac:dyDescent="0.25">
      <c r="A9145" s="1">
        <v>1306.75</v>
      </c>
      <c r="B9145" s="1">
        <v>2.8214285714285712</v>
      </c>
    </row>
    <row r="9146" spans="1:2" x14ac:dyDescent="0.25">
      <c r="A9146" s="1">
        <v>1305.125</v>
      </c>
      <c r="B9146" s="1">
        <v>2.8214285714285712</v>
      </c>
    </row>
    <row r="9147" spans="1:2" x14ac:dyDescent="0.25">
      <c r="A9147" s="1">
        <v>1305.125</v>
      </c>
      <c r="B9147" s="1">
        <v>20.019480519480517</v>
      </c>
    </row>
    <row r="9148" spans="1:2" x14ac:dyDescent="0.25">
      <c r="A9148" s="1">
        <v>1309.875</v>
      </c>
      <c r="B9148" s="1">
        <v>20.019480519480517</v>
      </c>
    </row>
    <row r="9149" spans="1:2" x14ac:dyDescent="0.25">
      <c r="A9149" s="1">
        <v>1309.875</v>
      </c>
      <c r="B9149" s="1">
        <v>9.1666666666666679</v>
      </c>
    </row>
    <row r="9150" spans="1:2" x14ac:dyDescent="0.25">
      <c r="A9150" s="1">
        <v>1309</v>
      </c>
      <c r="B9150" s="1">
        <v>9.1666666666666679</v>
      </c>
    </row>
    <row r="9151" spans="1:2" x14ac:dyDescent="0.25">
      <c r="A9151" s="1">
        <v>1309</v>
      </c>
      <c r="B9151" s="1">
        <v>0</v>
      </c>
    </row>
    <row r="9152" spans="1:2" x14ac:dyDescent="0.25">
      <c r="A9152" s="1">
        <v>1309</v>
      </c>
      <c r="B9152" s="1">
        <v>9.1666666666666679</v>
      </c>
    </row>
    <row r="9153" spans="1:2" x14ac:dyDescent="0.25">
      <c r="A9153" s="1">
        <v>1310.75</v>
      </c>
      <c r="B9153" s="1">
        <v>9.1666666666666679</v>
      </c>
    </row>
    <row r="9154" spans="1:2" x14ac:dyDescent="0.25">
      <c r="A9154" s="1">
        <v>1310.75</v>
      </c>
      <c r="B9154" s="1">
        <v>3.3333333333333339</v>
      </c>
    </row>
    <row r="9155" spans="1:2" x14ac:dyDescent="0.25">
      <c r="A9155" s="1">
        <v>1310</v>
      </c>
      <c r="B9155" s="1">
        <v>3.3333333333333339</v>
      </c>
    </row>
    <row r="9156" spans="1:2" x14ac:dyDescent="0.25">
      <c r="A9156" s="1">
        <v>1310</v>
      </c>
      <c r="B9156" s="1">
        <v>0</v>
      </c>
    </row>
    <row r="9157" spans="1:2" x14ac:dyDescent="0.25">
      <c r="A9157" s="1">
        <v>1310</v>
      </c>
      <c r="B9157" s="1">
        <v>3.3333333333333339</v>
      </c>
    </row>
    <row r="9158" spans="1:2" x14ac:dyDescent="0.25">
      <c r="A9158" s="1">
        <v>1311.5</v>
      </c>
      <c r="B9158" s="1">
        <v>3.3333333333333339</v>
      </c>
    </row>
    <row r="9159" spans="1:2" x14ac:dyDescent="0.25">
      <c r="A9159" s="1">
        <v>1311.5</v>
      </c>
      <c r="B9159" s="1">
        <v>0</v>
      </c>
    </row>
    <row r="9160" spans="1:2" x14ac:dyDescent="0.25">
      <c r="A9160" s="1">
        <v>1311</v>
      </c>
      <c r="B9160" s="1">
        <v>0</v>
      </c>
    </row>
    <row r="9161" spans="1:2" x14ac:dyDescent="0.25">
      <c r="A9161" s="1">
        <v>1311</v>
      </c>
      <c r="B9161" s="1">
        <v>0</v>
      </c>
    </row>
    <row r="9162" spans="1:2" x14ac:dyDescent="0.25">
      <c r="A9162" s="1">
        <v>1311</v>
      </c>
      <c r="B9162" s="1">
        <v>0</v>
      </c>
    </row>
    <row r="9163" spans="1:2" x14ac:dyDescent="0.25">
      <c r="A9163" s="1">
        <v>1312</v>
      </c>
      <c r="B9163" s="1">
        <v>0</v>
      </c>
    </row>
    <row r="9164" spans="1:2" x14ac:dyDescent="0.25">
      <c r="A9164" s="1">
        <v>1312</v>
      </c>
      <c r="B9164" s="1">
        <v>0</v>
      </c>
    </row>
    <row r="9165" spans="1:2" x14ac:dyDescent="0.25">
      <c r="A9165" s="1">
        <v>1312</v>
      </c>
      <c r="B9165" s="1">
        <v>0</v>
      </c>
    </row>
    <row r="9166" spans="1:2" x14ac:dyDescent="0.25">
      <c r="A9166" s="1">
        <v>1311.5</v>
      </c>
      <c r="B9166" s="1">
        <v>0</v>
      </c>
    </row>
    <row r="9167" spans="1:2" x14ac:dyDescent="0.25">
      <c r="A9167" s="1">
        <v>1311.5</v>
      </c>
      <c r="B9167" s="1">
        <v>3.3333333333333339</v>
      </c>
    </row>
    <row r="9168" spans="1:2" x14ac:dyDescent="0.25">
      <c r="A9168" s="1">
        <v>1310.75</v>
      </c>
      <c r="B9168" s="1">
        <v>3.3333333333333339</v>
      </c>
    </row>
    <row r="9169" spans="1:2" x14ac:dyDescent="0.25">
      <c r="A9169" s="1">
        <v>1310.75</v>
      </c>
      <c r="B9169" s="1">
        <v>9.1666666666666679</v>
      </c>
    </row>
    <row r="9170" spans="1:2" x14ac:dyDescent="0.25">
      <c r="A9170" s="1">
        <v>1309.875</v>
      </c>
      <c r="B9170" s="1">
        <v>9.1666666666666679</v>
      </c>
    </row>
    <row r="9171" spans="1:2" x14ac:dyDescent="0.25">
      <c r="A9171" s="1">
        <v>1309.875</v>
      </c>
      <c r="B9171" s="1">
        <v>20.019480519480517</v>
      </c>
    </row>
    <row r="9172" spans="1:2" x14ac:dyDescent="0.25">
      <c r="A9172" s="1">
        <v>1307.5</v>
      </c>
      <c r="B9172" s="1">
        <v>20.019480519480517</v>
      </c>
    </row>
    <row r="9173" spans="1:2" x14ac:dyDescent="0.25">
      <c r="A9173" s="1">
        <v>1307.5</v>
      </c>
      <c r="B9173" s="1">
        <v>47.872859025032938</v>
      </c>
    </row>
    <row r="9174" spans="1:2" x14ac:dyDescent="0.25">
      <c r="A9174" s="1">
        <v>1300.78125</v>
      </c>
      <c r="B9174" s="1">
        <v>47.872859025032938</v>
      </c>
    </row>
    <row r="9175" spans="1:2" x14ac:dyDescent="0.25">
      <c r="A9175" s="1">
        <v>1300.78125</v>
      </c>
      <c r="B9175" s="1">
        <v>152.45138339920948</v>
      </c>
    </row>
    <row r="9176" spans="1:2" x14ac:dyDescent="0.25">
      <c r="A9176" s="1">
        <v>1292.1875</v>
      </c>
      <c r="B9176" s="1">
        <v>152.45138339920948</v>
      </c>
    </row>
    <row r="9177" spans="1:2" x14ac:dyDescent="0.25">
      <c r="A9177" s="1">
        <v>1292.1875</v>
      </c>
      <c r="B9177" s="1">
        <v>795.0364916773367</v>
      </c>
    </row>
    <row r="9178" spans="1:2" x14ac:dyDescent="0.25">
      <c r="A9178" s="1">
        <v>1274.720703125</v>
      </c>
      <c r="B9178" s="1">
        <v>795.0364916773367</v>
      </c>
    </row>
    <row r="9179" spans="1:2" x14ac:dyDescent="0.25">
      <c r="A9179" s="1">
        <v>1274.720703125</v>
      </c>
      <c r="B9179" s="1">
        <v>5678.5084240626602</v>
      </c>
    </row>
    <row r="9180" spans="1:2" x14ac:dyDescent="0.25">
      <c r="A9180" s="1">
        <v>1430.11962890625</v>
      </c>
      <c r="B9180" s="1">
        <v>5678.5084240626602</v>
      </c>
    </row>
    <row r="9181" spans="1:2" x14ac:dyDescent="0.25">
      <c r="A9181" s="1">
        <v>1430.11962890625</v>
      </c>
      <c r="B9181" s="1">
        <v>4433.1776805152394</v>
      </c>
    </row>
    <row r="9182" spans="1:2" x14ac:dyDescent="0.25">
      <c r="A9182" s="1">
        <v>1374.4873046875</v>
      </c>
      <c r="B9182" s="1">
        <v>4433.1776805152394</v>
      </c>
    </row>
    <row r="9183" spans="1:2" x14ac:dyDescent="0.25">
      <c r="A9183" s="1">
        <v>1374.4873046875</v>
      </c>
      <c r="B9183" s="1">
        <v>1177.227139778325</v>
      </c>
    </row>
    <row r="9184" spans="1:2" x14ac:dyDescent="0.25">
      <c r="A9184" s="1">
        <v>1341.583984375</v>
      </c>
      <c r="B9184" s="1">
        <v>1177.227139778325</v>
      </c>
    </row>
    <row r="9185" spans="1:2" x14ac:dyDescent="0.25">
      <c r="A9185" s="1">
        <v>1341.583984375</v>
      </c>
      <c r="B9185" s="1">
        <v>283.71723974949776</v>
      </c>
    </row>
    <row r="9186" spans="1:2" x14ac:dyDescent="0.25">
      <c r="A9186" s="1">
        <v>1324.703125</v>
      </c>
      <c r="B9186" s="1">
        <v>283.71723974949776</v>
      </c>
    </row>
    <row r="9187" spans="1:2" x14ac:dyDescent="0.25">
      <c r="A9187" s="1">
        <v>1324.703125</v>
      </c>
      <c r="B9187" s="1">
        <v>83.335263303005235</v>
      </c>
    </row>
    <row r="9188" spans="1:2" x14ac:dyDescent="0.25">
      <c r="A9188" s="1">
        <v>1316.59375</v>
      </c>
      <c r="B9188" s="1">
        <v>83.335263303005235</v>
      </c>
    </row>
    <row r="9189" spans="1:2" x14ac:dyDescent="0.25">
      <c r="A9189" s="1">
        <v>1316.59375</v>
      </c>
      <c r="B9189" s="1">
        <v>6.3769230769230774</v>
      </c>
    </row>
    <row r="9190" spans="1:2" x14ac:dyDescent="0.25">
      <c r="A9190" s="1">
        <v>1313.75</v>
      </c>
      <c r="B9190" s="1">
        <v>6.3769230769230774</v>
      </c>
    </row>
    <row r="9191" spans="1:2" x14ac:dyDescent="0.25">
      <c r="A9191" s="1">
        <v>1313.75</v>
      </c>
      <c r="B9191" s="1">
        <v>1.5</v>
      </c>
    </row>
    <row r="9192" spans="1:2" x14ac:dyDescent="0.25">
      <c r="A9192" s="1">
        <v>1313</v>
      </c>
      <c r="B9192" s="1">
        <v>1.5</v>
      </c>
    </row>
    <row r="9193" spans="1:2" x14ac:dyDescent="0.25">
      <c r="A9193" s="1">
        <v>1313</v>
      </c>
      <c r="B9193" s="1">
        <v>0</v>
      </c>
    </row>
    <row r="9194" spans="1:2" x14ac:dyDescent="0.25">
      <c r="A9194" s="1">
        <v>1313</v>
      </c>
      <c r="B9194" s="1">
        <v>1.5</v>
      </c>
    </row>
    <row r="9195" spans="1:2" x14ac:dyDescent="0.25">
      <c r="A9195" s="1">
        <v>1314.5</v>
      </c>
      <c r="B9195" s="1">
        <v>1.5</v>
      </c>
    </row>
    <row r="9196" spans="1:2" x14ac:dyDescent="0.25">
      <c r="A9196" s="1">
        <v>1314.5</v>
      </c>
      <c r="B9196" s="1">
        <v>0.5</v>
      </c>
    </row>
    <row r="9197" spans="1:2" x14ac:dyDescent="0.25">
      <c r="A9197" s="1">
        <v>1314</v>
      </c>
      <c r="B9197" s="1">
        <v>0.5</v>
      </c>
    </row>
    <row r="9198" spans="1:2" x14ac:dyDescent="0.25">
      <c r="A9198" s="1">
        <v>1314</v>
      </c>
      <c r="B9198" s="1">
        <v>0</v>
      </c>
    </row>
    <row r="9199" spans="1:2" x14ac:dyDescent="0.25">
      <c r="A9199" s="1">
        <v>1314</v>
      </c>
      <c r="B9199" s="1">
        <v>0.5</v>
      </c>
    </row>
    <row r="9200" spans="1:2" x14ac:dyDescent="0.25">
      <c r="A9200" s="1">
        <v>1315</v>
      </c>
      <c r="B9200" s="1">
        <v>0.5</v>
      </c>
    </row>
    <row r="9201" spans="1:2" x14ac:dyDescent="0.25">
      <c r="A9201" s="1">
        <v>1315</v>
      </c>
      <c r="B9201" s="1">
        <v>0</v>
      </c>
    </row>
    <row r="9202" spans="1:2" x14ac:dyDescent="0.25">
      <c r="A9202" s="1">
        <v>1315</v>
      </c>
      <c r="B9202" s="1">
        <v>0.5</v>
      </c>
    </row>
    <row r="9203" spans="1:2" x14ac:dyDescent="0.25">
      <c r="A9203" s="1">
        <v>1314.5</v>
      </c>
      <c r="B9203" s="1">
        <v>0.5</v>
      </c>
    </row>
    <row r="9204" spans="1:2" x14ac:dyDescent="0.25">
      <c r="A9204" s="1">
        <v>1314.5</v>
      </c>
      <c r="B9204" s="1">
        <v>1.5</v>
      </c>
    </row>
    <row r="9205" spans="1:2" x14ac:dyDescent="0.25">
      <c r="A9205" s="1">
        <v>1313.75</v>
      </c>
      <c r="B9205" s="1">
        <v>1.5</v>
      </c>
    </row>
    <row r="9206" spans="1:2" x14ac:dyDescent="0.25">
      <c r="A9206" s="1">
        <v>1313.75</v>
      </c>
      <c r="B9206" s="1">
        <v>6.3769230769230774</v>
      </c>
    </row>
    <row r="9207" spans="1:2" x14ac:dyDescent="0.25">
      <c r="A9207" s="1">
        <v>1319.4375</v>
      </c>
      <c r="B9207" s="1">
        <v>6.3769230769230774</v>
      </c>
    </row>
    <row r="9208" spans="1:2" x14ac:dyDescent="0.25">
      <c r="A9208" s="1">
        <v>1319.4375</v>
      </c>
      <c r="B9208" s="1">
        <v>4.8666666666666663</v>
      </c>
    </row>
    <row r="9209" spans="1:2" x14ac:dyDescent="0.25">
      <c r="A9209" s="1">
        <v>1316.875</v>
      </c>
      <c r="B9209" s="1">
        <v>4.8666666666666663</v>
      </c>
    </row>
    <row r="9210" spans="1:2" x14ac:dyDescent="0.25">
      <c r="A9210" s="1">
        <v>1316.875</v>
      </c>
      <c r="B9210" s="1">
        <v>1.6666666666666665</v>
      </c>
    </row>
    <row r="9211" spans="1:2" x14ac:dyDescent="0.25">
      <c r="A9211" s="1">
        <v>1316</v>
      </c>
      <c r="B9211" s="1">
        <v>1.6666666666666665</v>
      </c>
    </row>
    <row r="9212" spans="1:2" x14ac:dyDescent="0.25">
      <c r="A9212" s="1">
        <v>1316</v>
      </c>
      <c r="B9212" s="1">
        <v>0</v>
      </c>
    </row>
    <row r="9213" spans="1:2" x14ac:dyDescent="0.25">
      <c r="A9213" s="1">
        <v>1316</v>
      </c>
      <c r="B9213" s="1">
        <v>1.6666666666666665</v>
      </c>
    </row>
    <row r="9214" spans="1:2" x14ac:dyDescent="0.25">
      <c r="A9214" s="1">
        <v>1317.75</v>
      </c>
      <c r="B9214" s="1">
        <v>1.6666666666666665</v>
      </c>
    </row>
    <row r="9215" spans="1:2" x14ac:dyDescent="0.25">
      <c r="A9215" s="1">
        <v>1317.75</v>
      </c>
      <c r="B9215" s="1">
        <v>0.83333333333333348</v>
      </c>
    </row>
    <row r="9216" spans="1:2" x14ac:dyDescent="0.25">
      <c r="A9216" s="1">
        <v>1317</v>
      </c>
      <c r="B9216" s="1">
        <v>0.83333333333333348</v>
      </c>
    </row>
    <row r="9217" spans="1:2" x14ac:dyDescent="0.25">
      <c r="A9217" s="1">
        <v>1317</v>
      </c>
      <c r="B9217" s="1">
        <v>0</v>
      </c>
    </row>
    <row r="9218" spans="1:2" x14ac:dyDescent="0.25">
      <c r="A9218" s="1">
        <v>1317</v>
      </c>
      <c r="B9218" s="1">
        <v>0.83333333333333348</v>
      </c>
    </row>
    <row r="9219" spans="1:2" x14ac:dyDescent="0.25">
      <c r="A9219" s="1">
        <v>1318.5</v>
      </c>
      <c r="B9219" s="1">
        <v>0.83333333333333348</v>
      </c>
    </row>
    <row r="9220" spans="1:2" x14ac:dyDescent="0.25">
      <c r="A9220" s="1">
        <v>1318.5</v>
      </c>
      <c r="B9220" s="1">
        <v>0.5</v>
      </c>
    </row>
    <row r="9221" spans="1:2" x14ac:dyDescent="0.25">
      <c r="A9221" s="1">
        <v>1318</v>
      </c>
      <c r="B9221" s="1">
        <v>0.5</v>
      </c>
    </row>
    <row r="9222" spans="1:2" x14ac:dyDescent="0.25">
      <c r="A9222" s="1">
        <v>1318</v>
      </c>
      <c r="B9222" s="1">
        <v>0</v>
      </c>
    </row>
    <row r="9223" spans="1:2" x14ac:dyDescent="0.25">
      <c r="A9223" s="1">
        <v>1318</v>
      </c>
      <c r="B9223" s="1">
        <v>0.5</v>
      </c>
    </row>
    <row r="9224" spans="1:2" x14ac:dyDescent="0.25">
      <c r="A9224" s="1">
        <v>1319</v>
      </c>
      <c r="B9224" s="1">
        <v>0.5</v>
      </c>
    </row>
    <row r="9225" spans="1:2" x14ac:dyDescent="0.25">
      <c r="A9225" s="1">
        <v>1319</v>
      </c>
      <c r="B9225" s="1">
        <v>0</v>
      </c>
    </row>
    <row r="9226" spans="1:2" x14ac:dyDescent="0.25">
      <c r="A9226" s="1">
        <v>1319</v>
      </c>
      <c r="B9226" s="1">
        <v>0.5</v>
      </c>
    </row>
    <row r="9227" spans="1:2" x14ac:dyDescent="0.25">
      <c r="A9227" s="1">
        <v>1318.5</v>
      </c>
      <c r="B9227" s="1">
        <v>0.5</v>
      </c>
    </row>
    <row r="9228" spans="1:2" x14ac:dyDescent="0.25">
      <c r="A9228" s="1">
        <v>1318.5</v>
      </c>
      <c r="B9228" s="1">
        <v>0.83333333333333348</v>
      </c>
    </row>
    <row r="9229" spans="1:2" x14ac:dyDescent="0.25">
      <c r="A9229" s="1">
        <v>1317.75</v>
      </c>
      <c r="B9229" s="1">
        <v>0.83333333333333348</v>
      </c>
    </row>
    <row r="9230" spans="1:2" x14ac:dyDescent="0.25">
      <c r="A9230" s="1">
        <v>1317.75</v>
      </c>
      <c r="B9230" s="1">
        <v>1.6666666666666665</v>
      </c>
    </row>
    <row r="9231" spans="1:2" x14ac:dyDescent="0.25">
      <c r="A9231" s="1">
        <v>1316.875</v>
      </c>
      <c r="B9231" s="1">
        <v>1.6666666666666665</v>
      </c>
    </row>
    <row r="9232" spans="1:2" x14ac:dyDescent="0.25">
      <c r="A9232" s="1">
        <v>1316.875</v>
      </c>
      <c r="B9232" s="1">
        <v>4.8666666666666663</v>
      </c>
    </row>
    <row r="9233" spans="1:2" x14ac:dyDescent="0.25">
      <c r="A9233" s="1">
        <v>1322</v>
      </c>
      <c r="B9233" s="1">
        <v>4.8666666666666663</v>
      </c>
    </row>
    <row r="9234" spans="1:2" x14ac:dyDescent="0.25">
      <c r="A9234" s="1">
        <v>1322</v>
      </c>
      <c r="B9234" s="1">
        <v>4.0833333333333321</v>
      </c>
    </row>
    <row r="9235" spans="1:2" x14ac:dyDescent="0.25">
      <c r="A9235" s="1">
        <v>1320.5</v>
      </c>
      <c r="B9235" s="1">
        <v>4.0833333333333321</v>
      </c>
    </row>
    <row r="9236" spans="1:2" x14ac:dyDescent="0.25">
      <c r="A9236" s="1">
        <v>1320.5</v>
      </c>
      <c r="B9236" s="1">
        <v>1.0000000000000002</v>
      </c>
    </row>
    <row r="9237" spans="1:2" x14ac:dyDescent="0.25">
      <c r="A9237" s="1">
        <v>1320</v>
      </c>
      <c r="B9237" s="1">
        <v>1.0000000000000002</v>
      </c>
    </row>
    <row r="9238" spans="1:2" x14ac:dyDescent="0.25">
      <c r="A9238" s="1">
        <v>1320</v>
      </c>
      <c r="B9238" s="1">
        <v>0</v>
      </c>
    </row>
    <row r="9239" spans="1:2" x14ac:dyDescent="0.25">
      <c r="A9239" s="1">
        <v>1320</v>
      </c>
      <c r="B9239" s="1">
        <v>1.0000000000000002</v>
      </c>
    </row>
    <row r="9240" spans="1:2" x14ac:dyDescent="0.25">
      <c r="A9240" s="1">
        <v>1321</v>
      </c>
      <c r="B9240" s="1">
        <v>1.0000000000000002</v>
      </c>
    </row>
    <row r="9241" spans="1:2" x14ac:dyDescent="0.25">
      <c r="A9241" s="1">
        <v>1321</v>
      </c>
      <c r="B9241" s="1">
        <v>0</v>
      </c>
    </row>
    <row r="9242" spans="1:2" x14ac:dyDescent="0.25">
      <c r="A9242" s="1">
        <v>1321</v>
      </c>
      <c r="B9242" s="1">
        <v>1.0000000000000002</v>
      </c>
    </row>
    <row r="9243" spans="1:2" x14ac:dyDescent="0.25">
      <c r="A9243" s="1">
        <v>1320.5</v>
      </c>
      <c r="B9243" s="1">
        <v>1.0000000000000002</v>
      </c>
    </row>
    <row r="9244" spans="1:2" x14ac:dyDescent="0.25">
      <c r="A9244" s="1">
        <v>1320.5</v>
      </c>
      <c r="B9244" s="1">
        <v>4.0833333333333321</v>
      </c>
    </row>
    <row r="9245" spans="1:2" x14ac:dyDescent="0.25">
      <c r="A9245" s="1">
        <v>1323.5</v>
      </c>
      <c r="B9245" s="1">
        <v>4.0833333333333321</v>
      </c>
    </row>
    <row r="9246" spans="1:2" x14ac:dyDescent="0.25">
      <c r="A9246" s="1">
        <v>1323.5</v>
      </c>
      <c r="B9246" s="1">
        <v>1.25</v>
      </c>
    </row>
    <row r="9247" spans="1:2" x14ac:dyDescent="0.25">
      <c r="A9247" s="1">
        <v>1322.5</v>
      </c>
      <c r="B9247" s="1">
        <v>1.25</v>
      </c>
    </row>
    <row r="9248" spans="1:2" x14ac:dyDescent="0.25">
      <c r="A9248" s="1">
        <v>1322.5</v>
      </c>
      <c r="B9248" s="1">
        <v>0</v>
      </c>
    </row>
    <row r="9249" spans="1:2" x14ac:dyDescent="0.25">
      <c r="A9249" s="1">
        <v>1322</v>
      </c>
      <c r="B9249" s="1">
        <v>0</v>
      </c>
    </row>
    <row r="9250" spans="1:2" x14ac:dyDescent="0.25">
      <c r="A9250" s="1">
        <v>1322</v>
      </c>
      <c r="B9250" s="1">
        <v>0</v>
      </c>
    </row>
    <row r="9251" spans="1:2" x14ac:dyDescent="0.25">
      <c r="A9251" s="1">
        <v>1322</v>
      </c>
      <c r="B9251" s="1">
        <v>0</v>
      </c>
    </row>
    <row r="9252" spans="1:2" x14ac:dyDescent="0.25">
      <c r="A9252" s="1">
        <v>1323</v>
      </c>
      <c r="B9252" s="1">
        <v>0</v>
      </c>
    </row>
    <row r="9253" spans="1:2" x14ac:dyDescent="0.25">
      <c r="A9253" s="1">
        <v>1323</v>
      </c>
      <c r="B9253" s="1">
        <v>0</v>
      </c>
    </row>
    <row r="9254" spans="1:2" x14ac:dyDescent="0.25">
      <c r="A9254" s="1">
        <v>1323</v>
      </c>
      <c r="B9254" s="1">
        <v>0</v>
      </c>
    </row>
    <row r="9255" spans="1:2" x14ac:dyDescent="0.25">
      <c r="A9255" s="1">
        <v>1322.5</v>
      </c>
      <c r="B9255" s="1">
        <v>0</v>
      </c>
    </row>
    <row r="9256" spans="1:2" x14ac:dyDescent="0.25">
      <c r="A9256" s="1">
        <v>1322.5</v>
      </c>
      <c r="B9256" s="1">
        <v>1.25</v>
      </c>
    </row>
    <row r="9257" spans="1:2" x14ac:dyDescent="0.25">
      <c r="A9257" s="1">
        <v>1324.5</v>
      </c>
      <c r="B9257" s="1">
        <v>1.25</v>
      </c>
    </row>
    <row r="9258" spans="1:2" x14ac:dyDescent="0.25">
      <c r="A9258" s="1">
        <v>1324.5</v>
      </c>
      <c r="B9258" s="1">
        <v>0.5</v>
      </c>
    </row>
    <row r="9259" spans="1:2" x14ac:dyDescent="0.25">
      <c r="A9259" s="1">
        <v>1324</v>
      </c>
      <c r="B9259" s="1">
        <v>0.5</v>
      </c>
    </row>
    <row r="9260" spans="1:2" x14ac:dyDescent="0.25">
      <c r="A9260" s="1">
        <v>1324</v>
      </c>
      <c r="B9260" s="1">
        <v>0</v>
      </c>
    </row>
    <row r="9261" spans="1:2" x14ac:dyDescent="0.25">
      <c r="A9261" s="1">
        <v>1324</v>
      </c>
      <c r="B9261" s="1">
        <v>0.5</v>
      </c>
    </row>
    <row r="9262" spans="1:2" x14ac:dyDescent="0.25">
      <c r="A9262" s="1">
        <v>1325</v>
      </c>
      <c r="B9262" s="1">
        <v>0.5</v>
      </c>
    </row>
    <row r="9263" spans="1:2" x14ac:dyDescent="0.25">
      <c r="A9263" s="1">
        <v>1325</v>
      </c>
      <c r="B9263" s="1">
        <v>0</v>
      </c>
    </row>
    <row r="9264" spans="1:2" x14ac:dyDescent="0.25">
      <c r="A9264" s="1">
        <v>1325</v>
      </c>
      <c r="B9264" s="1">
        <v>0.5</v>
      </c>
    </row>
    <row r="9265" spans="1:2" x14ac:dyDescent="0.25">
      <c r="A9265" s="1">
        <v>1324.5</v>
      </c>
      <c r="B9265" s="1">
        <v>0.5</v>
      </c>
    </row>
    <row r="9266" spans="1:2" x14ac:dyDescent="0.25">
      <c r="A9266" s="1">
        <v>1324.5</v>
      </c>
      <c r="B9266" s="1">
        <v>1.25</v>
      </c>
    </row>
    <row r="9267" spans="1:2" x14ac:dyDescent="0.25">
      <c r="A9267" s="1">
        <v>1323.5</v>
      </c>
      <c r="B9267" s="1">
        <v>1.25</v>
      </c>
    </row>
    <row r="9268" spans="1:2" x14ac:dyDescent="0.25">
      <c r="A9268" s="1">
        <v>1323.5</v>
      </c>
      <c r="B9268" s="1">
        <v>4.0833333333333321</v>
      </c>
    </row>
    <row r="9269" spans="1:2" x14ac:dyDescent="0.25">
      <c r="A9269" s="1">
        <v>1322</v>
      </c>
      <c r="B9269" s="1">
        <v>4.0833333333333321</v>
      </c>
    </row>
    <row r="9270" spans="1:2" x14ac:dyDescent="0.25">
      <c r="A9270" s="1">
        <v>1322</v>
      </c>
      <c r="B9270" s="1">
        <v>4.8666666666666663</v>
      </c>
    </row>
    <row r="9271" spans="1:2" x14ac:dyDescent="0.25">
      <c r="A9271" s="1">
        <v>1319.4375</v>
      </c>
      <c r="B9271" s="1">
        <v>4.8666666666666663</v>
      </c>
    </row>
    <row r="9272" spans="1:2" x14ac:dyDescent="0.25">
      <c r="A9272" s="1">
        <v>1319.4375</v>
      </c>
      <c r="B9272" s="1">
        <v>6.3769230769230774</v>
      </c>
    </row>
    <row r="9273" spans="1:2" x14ac:dyDescent="0.25">
      <c r="A9273" s="1">
        <v>1316.59375</v>
      </c>
      <c r="B9273" s="1">
        <v>6.3769230769230774</v>
      </c>
    </row>
    <row r="9274" spans="1:2" x14ac:dyDescent="0.25">
      <c r="A9274" s="1">
        <v>1316.59375</v>
      </c>
      <c r="B9274" s="1">
        <v>83.335263303005235</v>
      </c>
    </row>
    <row r="9275" spans="1:2" x14ac:dyDescent="0.25">
      <c r="A9275" s="1">
        <v>1332.8125</v>
      </c>
      <c r="B9275" s="1">
        <v>83.335263303005235</v>
      </c>
    </row>
    <row r="9276" spans="1:2" x14ac:dyDescent="0.25">
      <c r="A9276" s="1">
        <v>1332.8125</v>
      </c>
      <c r="B9276" s="1">
        <v>12.269841269841271</v>
      </c>
    </row>
    <row r="9277" spans="1:2" x14ac:dyDescent="0.25">
      <c r="A9277" s="1">
        <v>1328.0625</v>
      </c>
      <c r="B9277" s="1">
        <v>12.269841269841271</v>
      </c>
    </row>
    <row r="9278" spans="1:2" x14ac:dyDescent="0.25">
      <c r="A9278" s="1">
        <v>1328.0625</v>
      </c>
      <c r="B9278" s="1">
        <v>5.3857142857142852</v>
      </c>
    </row>
    <row r="9279" spans="1:2" x14ac:dyDescent="0.25">
      <c r="A9279" s="1">
        <v>1326.5</v>
      </c>
      <c r="B9279" s="1">
        <v>5.3857142857142852</v>
      </c>
    </row>
    <row r="9280" spans="1:2" x14ac:dyDescent="0.25">
      <c r="A9280" s="1">
        <v>1326.5</v>
      </c>
      <c r="B9280" s="1">
        <v>0.5</v>
      </c>
    </row>
    <row r="9281" spans="1:2" x14ac:dyDescent="0.25">
      <c r="A9281" s="1">
        <v>1326</v>
      </c>
      <c r="B9281" s="1">
        <v>0.5</v>
      </c>
    </row>
    <row r="9282" spans="1:2" x14ac:dyDescent="0.25">
      <c r="A9282" s="1">
        <v>1326</v>
      </c>
      <c r="B9282" s="1">
        <v>0</v>
      </c>
    </row>
    <row r="9283" spans="1:2" x14ac:dyDescent="0.25">
      <c r="A9283" s="1">
        <v>1326</v>
      </c>
      <c r="B9283" s="1">
        <v>0.5</v>
      </c>
    </row>
    <row r="9284" spans="1:2" x14ac:dyDescent="0.25">
      <c r="A9284" s="1">
        <v>1327</v>
      </c>
      <c r="B9284" s="1">
        <v>0.5</v>
      </c>
    </row>
    <row r="9285" spans="1:2" x14ac:dyDescent="0.25">
      <c r="A9285" s="1">
        <v>1327</v>
      </c>
      <c r="B9285" s="1">
        <v>0</v>
      </c>
    </row>
    <row r="9286" spans="1:2" x14ac:dyDescent="0.25">
      <c r="A9286" s="1">
        <v>1327</v>
      </c>
      <c r="B9286" s="1">
        <v>0.5</v>
      </c>
    </row>
    <row r="9287" spans="1:2" x14ac:dyDescent="0.25">
      <c r="A9287" s="1">
        <v>1326.5</v>
      </c>
      <c r="B9287" s="1">
        <v>0.5</v>
      </c>
    </row>
    <row r="9288" spans="1:2" x14ac:dyDescent="0.25">
      <c r="A9288" s="1">
        <v>1326.5</v>
      </c>
      <c r="B9288" s="1">
        <v>5.3857142857142852</v>
      </c>
    </row>
    <row r="9289" spans="1:2" x14ac:dyDescent="0.25">
      <c r="A9289" s="1">
        <v>1329.625</v>
      </c>
      <c r="B9289" s="1">
        <v>5.3857142857142852</v>
      </c>
    </row>
    <row r="9290" spans="1:2" x14ac:dyDescent="0.25">
      <c r="A9290" s="1">
        <v>1329.625</v>
      </c>
      <c r="B9290" s="1">
        <v>1.9</v>
      </c>
    </row>
    <row r="9291" spans="1:2" x14ac:dyDescent="0.25">
      <c r="A9291" s="1">
        <v>1328.5</v>
      </c>
      <c r="B9291" s="1">
        <v>1.9</v>
      </c>
    </row>
    <row r="9292" spans="1:2" x14ac:dyDescent="0.25">
      <c r="A9292" s="1">
        <v>1328.5</v>
      </c>
      <c r="B9292" s="1">
        <v>0.5</v>
      </c>
    </row>
    <row r="9293" spans="1:2" x14ac:dyDescent="0.25">
      <c r="A9293" s="1">
        <v>1328</v>
      </c>
      <c r="B9293" s="1">
        <v>0.5</v>
      </c>
    </row>
    <row r="9294" spans="1:2" x14ac:dyDescent="0.25">
      <c r="A9294" s="1">
        <v>1328</v>
      </c>
      <c r="B9294" s="1">
        <v>0</v>
      </c>
    </row>
    <row r="9295" spans="1:2" x14ac:dyDescent="0.25">
      <c r="A9295" s="1">
        <v>1328</v>
      </c>
      <c r="B9295" s="1">
        <v>0.5</v>
      </c>
    </row>
    <row r="9296" spans="1:2" x14ac:dyDescent="0.25">
      <c r="A9296" s="1">
        <v>1329</v>
      </c>
      <c r="B9296" s="1">
        <v>0.5</v>
      </c>
    </row>
    <row r="9297" spans="1:2" x14ac:dyDescent="0.25">
      <c r="A9297" s="1">
        <v>1329</v>
      </c>
      <c r="B9297" s="1">
        <v>0</v>
      </c>
    </row>
    <row r="9298" spans="1:2" x14ac:dyDescent="0.25">
      <c r="A9298" s="1">
        <v>1329</v>
      </c>
      <c r="B9298" s="1">
        <v>0.5</v>
      </c>
    </row>
    <row r="9299" spans="1:2" x14ac:dyDescent="0.25">
      <c r="A9299" s="1">
        <v>1328.5</v>
      </c>
      <c r="B9299" s="1">
        <v>0.5</v>
      </c>
    </row>
    <row r="9300" spans="1:2" x14ac:dyDescent="0.25">
      <c r="A9300" s="1">
        <v>1328.5</v>
      </c>
      <c r="B9300" s="1">
        <v>1.9</v>
      </c>
    </row>
    <row r="9301" spans="1:2" x14ac:dyDescent="0.25">
      <c r="A9301" s="1">
        <v>1330.75</v>
      </c>
      <c r="B9301" s="1">
        <v>1.9</v>
      </c>
    </row>
    <row r="9302" spans="1:2" x14ac:dyDescent="0.25">
      <c r="A9302" s="1">
        <v>1330.75</v>
      </c>
      <c r="B9302" s="1">
        <v>1.5</v>
      </c>
    </row>
    <row r="9303" spans="1:2" x14ac:dyDescent="0.25">
      <c r="A9303" s="1">
        <v>1330</v>
      </c>
      <c r="B9303" s="1">
        <v>1.5</v>
      </c>
    </row>
    <row r="9304" spans="1:2" x14ac:dyDescent="0.25">
      <c r="A9304" s="1">
        <v>1330</v>
      </c>
      <c r="B9304" s="1">
        <v>0</v>
      </c>
    </row>
    <row r="9305" spans="1:2" x14ac:dyDescent="0.25">
      <c r="A9305" s="1">
        <v>1330</v>
      </c>
      <c r="B9305" s="1">
        <v>1.5</v>
      </c>
    </row>
    <row r="9306" spans="1:2" x14ac:dyDescent="0.25">
      <c r="A9306" s="1">
        <v>1331.5</v>
      </c>
      <c r="B9306" s="1">
        <v>1.5</v>
      </c>
    </row>
    <row r="9307" spans="1:2" x14ac:dyDescent="0.25">
      <c r="A9307" s="1">
        <v>1331.5</v>
      </c>
      <c r="B9307" s="1">
        <v>0.5</v>
      </c>
    </row>
    <row r="9308" spans="1:2" x14ac:dyDescent="0.25">
      <c r="A9308" s="1">
        <v>1331</v>
      </c>
      <c r="B9308" s="1">
        <v>0.5</v>
      </c>
    </row>
    <row r="9309" spans="1:2" x14ac:dyDescent="0.25">
      <c r="A9309" s="1">
        <v>1331</v>
      </c>
      <c r="B9309" s="1">
        <v>0</v>
      </c>
    </row>
    <row r="9310" spans="1:2" x14ac:dyDescent="0.25">
      <c r="A9310" s="1">
        <v>1331</v>
      </c>
      <c r="B9310" s="1">
        <v>0.5</v>
      </c>
    </row>
    <row r="9311" spans="1:2" x14ac:dyDescent="0.25">
      <c r="A9311" s="1">
        <v>1332</v>
      </c>
      <c r="B9311" s="1">
        <v>0.5</v>
      </c>
    </row>
    <row r="9312" spans="1:2" x14ac:dyDescent="0.25">
      <c r="A9312" s="1">
        <v>1332</v>
      </c>
      <c r="B9312" s="1">
        <v>0</v>
      </c>
    </row>
    <row r="9313" spans="1:2" x14ac:dyDescent="0.25">
      <c r="A9313" s="1">
        <v>1332</v>
      </c>
      <c r="B9313" s="1">
        <v>0.5</v>
      </c>
    </row>
    <row r="9314" spans="1:2" x14ac:dyDescent="0.25">
      <c r="A9314" s="1">
        <v>1331.5</v>
      </c>
      <c r="B9314" s="1">
        <v>0.5</v>
      </c>
    </row>
    <row r="9315" spans="1:2" x14ac:dyDescent="0.25">
      <c r="A9315" s="1">
        <v>1331.5</v>
      </c>
      <c r="B9315" s="1">
        <v>1.5</v>
      </c>
    </row>
    <row r="9316" spans="1:2" x14ac:dyDescent="0.25">
      <c r="A9316" s="1">
        <v>1330.75</v>
      </c>
      <c r="B9316" s="1">
        <v>1.5</v>
      </c>
    </row>
    <row r="9317" spans="1:2" x14ac:dyDescent="0.25">
      <c r="A9317" s="1">
        <v>1330.75</v>
      </c>
      <c r="B9317" s="1">
        <v>1.9</v>
      </c>
    </row>
    <row r="9318" spans="1:2" x14ac:dyDescent="0.25">
      <c r="A9318" s="1">
        <v>1329.625</v>
      </c>
      <c r="B9318" s="1">
        <v>1.9</v>
      </c>
    </row>
    <row r="9319" spans="1:2" x14ac:dyDescent="0.25">
      <c r="A9319" s="1">
        <v>1329.625</v>
      </c>
      <c r="B9319" s="1">
        <v>5.3857142857142852</v>
      </c>
    </row>
    <row r="9320" spans="1:2" x14ac:dyDescent="0.25">
      <c r="A9320" s="1">
        <v>1328.0625</v>
      </c>
      <c r="B9320" s="1">
        <v>5.3857142857142852</v>
      </c>
    </row>
    <row r="9321" spans="1:2" x14ac:dyDescent="0.25">
      <c r="A9321" s="1">
        <v>1328.0625</v>
      </c>
      <c r="B9321" s="1">
        <v>12.269841269841271</v>
      </c>
    </row>
    <row r="9322" spans="1:2" x14ac:dyDescent="0.25">
      <c r="A9322" s="1">
        <v>1337.5625</v>
      </c>
      <c r="B9322" s="1">
        <v>12.269841269841271</v>
      </c>
    </row>
    <row r="9323" spans="1:2" x14ac:dyDescent="0.25">
      <c r="A9323" s="1">
        <v>1337.5625</v>
      </c>
      <c r="B9323" s="1">
        <v>8.2000000000000011</v>
      </c>
    </row>
    <row r="9324" spans="1:2" x14ac:dyDescent="0.25">
      <c r="A9324" s="1">
        <v>1335.125</v>
      </c>
      <c r="B9324" s="1">
        <v>8.2000000000000011</v>
      </c>
    </row>
    <row r="9325" spans="1:2" x14ac:dyDescent="0.25">
      <c r="A9325" s="1">
        <v>1335.125</v>
      </c>
      <c r="B9325" s="1">
        <v>1.8000000000000003</v>
      </c>
    </row>
    <row r="9326" spans="1:2" x14ac:dyDescent="0.25">
      <c r="A9326" s="1">
        <v>1333.75</v>
      </c>
      <c r="B9326" s="1">
        <v>1.8000000000000003</v>
      </c>
    </row>
    <row r="9327" spans="1:2" x14ac:dyDescent="0.25">
      <c r="A9327" s="1">
        <v>1333.75</v>
      </c>
      <c r="B9327" s="1">
        <v>0</v>
      </c>
    </row>
    <row r="9328" spans="1:2" x14ac:dyDescent="0.25">
      <c r="A9328" s="1">
        <v>1333</v>
      </c>
      <c r="B9328" s="1">
        <v>0</v>
      </c>
    </row>
    <row r="9329" spans="1:2" x14ac:dyDescent="0.25">
      <c r="A9329" s="1">
        <v>1333</v>
      </c>
      <c r="B9329" s="1">
        <v>0</v>
      </c>
    </row>
    <row r="9330" spans="1:2" x14ac:dyDescent="0.25">
      <c r="A9330" s="1">
        <v>1333</v>
      </c>
      <c r="B9330" s="1">
        <v>0</v>
      </c>
    </row>
    <row r="9331" spans="1:2" x14ac:dyDescent="0.25">
      <c r="A9331" s="1">
        <v>1334.5</v>
      </c>
      <c r="B9331" s="1">
        <v>0</v>
      </c>
    </row>
    <row r="9332" spans="1:2" x14ac:dyDescent="0.25">
      <c r="A9332" s="1">
        <v>1334.5</v>
      </c>
      <c r="B9332" s="1">
        <v>0</v>
      </c>
    </row>
    <row r="9333" spans="1:2" x14ac:dyDescent="0.25">
      <c r="A9333" s="1">
        <v>1334</v>
      </c>
      <c r="B9333" s="1">
        <v>0</v>
      </c>
    </row>
    <row r="9334" spans="1:2" x14ac:dyDescent="0.25">
      <c r="A9334" s="1">
        <v>1334</v>
      </c>
      <c r="B9334" s="1">
        <v>0</v>
      </c>
    </row>
    <row r="9335" spans="1:2" x14ac:dyDescent="0.25">
      <c r="A9335" s="1">
        <v>1334</v>
      </c>
      <c r="B9335" s="1">
        <v>0</v>
      </c>
    </row>
    <row r="9336" spans="1:2" x14ac:dyDescent="0.25">
      <c r="A9336" s="1">
        <v>1335</v>
      </c>
      <c r="B9336" s="1">
        <v>0</v>
      </c>
    </row>
    <row r="9337" spans="1:2" x14ac:dyDescent="0.25">
      <c r="A9337" s="1">
        <v>1335</v>
      </c>
      <c r="B9337" s="1">
        <v>0</v>
      </c>
    </row>
    <row r="9338" spans="1:2" x14ac:dyDescent="0.25">
      <c r="A9338" s="1">
        <v>1335</v>
      </c>
      <c r="B9338" s="1">
        <v>0</v>
      </c>
    </row>
    <row r="9339" spans="1:2" x14ac:dyDescent="0.25">
      <c r="A9339" s="1">
        <v>1334.5</v>
      </c>
      <c r="B9339" s="1">
        <v>0</v>
      </c>
    </row>
    <row r="9340" spans="1:2" x14ac:dyDescent="0.25">
      <c r="A9340" s="1">
        <v>1334.5</v>
      </c>
      <c r="B9340" s="1">
        <v>0</v>
      </c>
    </row>
    <row r="9341" spans="1:2" x14ac:dyDescent="0.25">
      <c r="A9341" s="1">
        <v>1333.75</v>
      </c>
      <c r="B9341" s="1">
        <v>0</v>
      </c>
    </row>
    <row r="9342" spans="1:2" x14ac:dyDescent="0.25">
      <c r="A9342" s="1">
        <v>1333.75</v>
      </c>
      <c r="B9342" s="1">
        <v>1.8000000000000003</v>
      </c>
    </row>
    <row r="9343" spans="1:2" x14ac:dyDescent="0.25">
      <c r="A9343" s="1">
        <v>1336.5</v>
      </c>
      <c r="B9343" s="1">
        <v>1.8000000000000003</v>
      </c>
    </row>
    <row r="9344" spans="1:2" x14ac:dyDescent="0.25">
      <c r="A9344" s="1">
        <v>1336.5</v>
      </c>
      <c r="B9344" s="1">
        <v>1.0000000000000002</v>
      </c>
    </row>
    <row r="9345" spans="1:2" x14ac:dyDescent="0.25">
      <c r="A9345" s="1">
        <v>1336</v>
      </c>
      <c r="B9345" s="1">
        <v>1.0000000000000002</v>
      </c>
    </row>
    <row r="9346" spans="1:2" x14ac:dyDescent="0.25">
      <c r="A9346" s="1">
        <v>1336</v>
      </c>
      <c r="B9346" s="1">
        <v>0</v>
      </c>
    </row>
    <row r="9347" spans="1:2" x14ac:dyDescent="0.25">
      <c r="A9347" s="1">
        <v>1336</v>
      </c>
      <c r="B9347" s="1">
        <v>1.0000000000000002</v>
      </c>
    </row>
    <row r="9348" spans="1:2" x14ac:dyDescent="0.25">
      <c r="A9348" s="1">
        <v>1337</v>
      </c>
      <c r="B9348" s="1">
        <v>1.0000000000000002</v>
      </c>
    </row>
    <row r="9349" spans="1:2" x14ac:dyDescent="0.25">
      <c r="A9349" s="1">
        <v>1337</v>
      </c>
      <c r="B9349" s="1">
        <v>0</v>
      </c>
    </row>
    <row r="9350" spans="1:2" x14ac:dyDescent="0.25">
      <c r="A9350" s="1">
        <v>1337</v>
      </c>
      <c r="B9350" s="1">
        <v>1.0000000000000002</v>
      </c>
    </row>
    <row r="9351" spans="1:2" x14ac:dyDescent="0.25">
      <c r="A9351" s="1">
        <v>1336.5</v>
      </c>
      <c r="B9351" s="1">
        <v>1.0000000000000002</v>
      </c>
    </row>
    <row r="9352" spans="1:2" x14ac:dyDescent="0.25">
      <c r="A9352" s="1">
        <v>1336.5</v>
      </c>
      <c r="B9352" s="1">
        <v>1.8000000000000003</v>
      </c>
    </row>
    <row r="9353" spans="1:2" x14ac:dyDescent="0.25">
      <c r="A9353" s="1">
        <v>1335.125</v>
      </c>
      <c r="B9353" s="1">
        <v>1.8000000000000003</v>
      </c>
    </row>
    <row r="9354" spans="1:2" x14ac:dyDescent="0.25">
      <c r="A9354" s="1">
        <v>1335.125</v>
      </c>
      <c r="B9354" s="1">
        <v>8.2000000000000011</v>
      </c>
    </row>
    <row r="9355" spans="1:2" x14ac:dyDescent="0.25">
      <c r="A9355" s="1">
        <v>1340</v>
      </c>
      <c r="B9355" s="1">
        <v>8.2000000000000011</v>
      </c>
    </row>
    <row r="9356" spans="1:2" x14ac:dyDescent="0.25">
      <c r="A9356" s="1">
        <v>1340</v>
      </c>
      <c r="B9356" s="1">
        <v>3.5</v>
      </c>
    </row>
    <row r="9357" spans="1:2" x14ac:dyDescent="0.25">
      <c r="A9357" s="1">
        <v>1338.5</v>
      </c>
      <c r="B9357" s="1">
        <v>3.5</v>
      </c>
    </row>
    <row r="9358" spans="1:2" x14ac:dyDescent="0.25">
      <c r="A9358" s="1">
        <v>1338.5</v>
      </c>
      <c r="B9358" s="1">
        <v>1.0000000000000002</v>
      </c>
    </row>
    <row r="9359" spans="1:2" x14ac:dyDescent="0.25">
      <c r="A9359" s="1">
        <v>1338</v>
      </c>
      <c r="B9359" s="1">
        <v>1.0000000000000002</v>
      </c>
    </row>
    <row r="9360" spans="1:2" x14ac:dyDescent="0.25">
      <c r="A9360" s="1">
        <v>1338</v>
      </c>
      <c r="B9360" s="1">
        <v>0</v>
      </c>
    </row>
    <row r="9361" spans="1:2" x14ac:dyDescent="0.25">
      <c r="A9361" s="1">
        <v>1338</v>
      </c>
      <c r="B9361" s="1">
        <v>1.0000000000000002</v>
      </c>
    </row>
    <row r="9362" spans="1:2" x14ac:dyDescent="0.25">
      <c r="A9362" s="1">
        <v>1339</v>
      </c>
      <c r="B9362" s="1">
        <v>1.0000000000000002</v>
      </c>
    </row>
    <row r="9363" spans="1:2" x14ac:dyDescent="0.25">
      <c r="A9363" s="1">
        <v>1339</v>
      </c>
      <c r="B9363" s="1">
        <v>0</v>
      </c>
    </row>
    <row r="9364" spans="1:2" x14ac:dyDescent="0.25">
      <c r="A9364" s="1">
        <v>1339</v>
      </c>
      <c r="B9364" s="1">
        <v>1.0000000000000002</v>
      </c>
    </row>
    <row r="9365" spans="1:2" x14ac:dyDescent="0.25">
      <c r="A9365" s="1">
        <v>1338.5</v>
      </c>
      <c r="B9365" s="1">
        <v>1.0000000000000002</v>
      </c>
    </row>
    <row r="9366" spans="1:2" x14ac:dyDescent="0.25">
      <c r="A9366" s="1">
        <v>1338.5</v>
      </c>
      <c r="B9366" s="1">
        <v>3.5</v>
      </c>
    </row>
    <row r="9367" spans="1:2" x14ac:dyDescent="0.25">
      <c r="A9367" s="1">
        <v>1341.5</v>
      </c>
      <c r="B9367" s="1">
        <v>3.5</v>
      </c>
    </row>
    <row r="9368" spans="1:2" x14ac:dyDescent="0.25">
      <c r="A9368" s="1">
        <v>1341.5</v>
      </c>
      <c r="B9368" s="1">
        <v>1.5</v>
      </c>
    </row>
    <row r="9369" spans="1:2" x14ac:dyDescent="0.25">
      <c r="A9369" s="1">
        <v>1340.5</v>
      </c>
      <c r="B9369" s="1">
        <v>1.5</v>
      </c>
    </row>
    <row r="9370" spans="1:2" x14ac:dyDescent="0.25">
      <c r="A9370" s="1">
        <v>1340.5</v>
      </c>
      <c r="B9370" s="1">
        <v>0.5</v>
      </c>
    </row>
    <row r="9371" spans="1:2" x14ac:dyDescent="0.25">
      <c r="A9371" s="1">
        <v>1340</v>
      </c>
      <c r="B9371" s="1">
        <v>0.5</v>
      </c>
    </row>
    <row r="9372" spans="1:2" x14ac:dyDescent="0.25">
      <c r="A9372" s="1">
        <v>1340</v>
      </c>
      <c r="B9372" s="1">
        <v>0</v>
      </c>
    </row>
    <row r="9373" spans="1:2" x14ac:dyDescent="0.25">
      <c r="A9373" s="1">
        <v>1340</v>
      </c>
      <c r="B9373" s="1">
        <v>0.5</v>
      </c>
    </row>
    <row r="9374" spans="1:2" x14ac:dyDescent="0.25">
      <c r="A9374" s="1">
        <v>1341</v>
      </c>
      <c r="B9374" s="1">
        <v>0.5</v>
      </c>
    </row>
    <row r="9375" spans="1:2" x14ac:dyDescent="0.25">
      <c r="A9375" s="1">
        <v>1341</v>
      </c>
      <c r="B9375" s="1">
        <v>0</v>
      </c>
    </row>
    <row r="9376" spans="1:2" x14ac:dyDescent="0.25">
      <c r="A9376" s="1">
        <v>1341</v>
      </c>
      <c r="B9376" s="1">
        <v>0.5</v>
      </c>
    </row>
    <row r="9377" spans="1:2" x14ac:dyDescent="0.25">
      <c r="A9377" s="1">
        <v>1340.5</v>
      </c>
      <c r="B9377" s="1">
        <v>0.5</v>
      </c>
    </row>
    <row r="9378" spans="1:2" x14ac:dyDescent="0.25">
      <c r="A9378" s="1">
        <v>1340.5</v>
      </c>
      <c r="B9378" s="1">
        <v>1.5</v>
      </c>
    </row>
    <row r="9379" spans="1:2" x14ac:dyDescent="0.25">
      <c r="A9379" s="1">
        <v>1342.5</v>
      </c>
      <c r="B9379" s="1">
        <v>1.5</v>
      </c>
    </row>
    <row r="9380" spans="1:2" x14ac:dyDescent="0.25">
      <c r="A9380" s="1">
        <v>1342.5</v>
      </c>
      <c r="B9380" s="1">
        <v>0.5</v>
      </c>
    </row>
    <row r="9381" spans="1:2" x14ac:dyDescent="0.25">
      <c r="A9381" s="1">
        <v>1342</v>
      </c>
      <c r="B9381" s="1">
        <v>0.5</v>
      </c>
    </row>
    <row r="9382" spans="1:2" x14ac:dyDescent="0.25">
      <c r="A9382" s="1">
        <v>1342</v>
      </c>
      <c r="B9382" s="1">
        <v>0</v>
      </c>
    </row>
    <row r="9383" spans="1:2" x14ac:dyDescent="0.25">
      <c r="A9383" s="1">
        <v>1342</v>
      </c>
      <c r="B9383" s="1">
        <v>0.5</v>
      </c>
    </row>
    <row r="9384" spans="1:2" x14ac:dyDescent="0.25">
      <c r="A9384" s="1">
        <v>1343</v>
      </c>
      <c r="B9384" s="1">
        <v>0.5</v>
      </c>
    </row>
    <row r="9385" spans="1:2" x14ac:dyDescent="0.25">
      <c r="A9385" s="1">
        <v>1343</v>
      </c>
      <c r="B9385" s="1">
        <v>0</v>
      </c>
    </row>
    <row r="9386" spans="1:2" x14ac:dyDescent="0.25">
      <c r="A9386" s="1">
        <v>1343</v>
      </c>
      <c r="B9386" s="1">
        <v>0.5</v>
      </c>
    </row>
    <row r="9387" spans="1:2" x14ac:dyDescent="0.25">
      <c r="A9387" s="1">
        <v>1342.5</v>
      </c>
      <c r="B9387" s="1">
        <v>0.5</v>
      </c>
    </row>
    <row r="9388" spans="1:2" x14ac:dyDescent="0.25">
      <c r="A9388" s="1">
        <v>1342.5</v>
      </c>
      <c r="B9388" s="1">
        <v>1.5</v>
      </c>
    </row>
    <row r="9389" spans="1:2" x14ac:dyDescent="0.25">
      <c r="A9389" s="1">
        <v>1341.5</v>
      </c>
      <c r="B9389" s="1">
        <v>1.5</v>
      </c>
    </row>
    <row r="9390" spans="1:2" x14ac:dyDescent="0.25">
      <c r="A9390" s="1">
        <v>1341.5</v>
      </c>
      <c r="B9390" s="1">
        <v>3.5</v>
      </c>
    </row>
    <row r="9391" spans="1:2" x14ac:dyDescent="0.25">
      <c r="A9391" s="1">
        <v>1340</v>
      </c>
      <c r="B9391" s="1">
        <v>3.5</v>
      </c>
    </row>
    <row r="9392" spans="1:2" x14ac:dyDescent="0.25">
      <c r="A9392" s="1">
        <v>1340</v>
      </c>
      <c r="B9392" s="1">
        <v>8.2000000000000011</v>
      </c>
    </row>
    <row r="9393" spans="1:2" x14ac:dyDescent="0.25">
      <c r="A9393" s="1">
        <v>1337.5625</v>
      </c>
      <c r="B9393" s="1">
        <v>8.2000000000000011</v>
      </c>
    </row>
    <row r="9394" spans="1:2" x14ac:dyDescent="0.25">
      <c r="A9394" s="1">
        <v>1337.5625</v>
      </c>
      <c r="B9394" s="1">
        <v>12.269841269841271</v>
      </c>
    </row>
    <row r="9395" spans="1:2" x14ac:dyDescent="0.25">
      <c r="A9395" s="1">
        <v>1332.8125</v>
      </c>
      <c r="B9395" s="1">
        <v>12.269841269841271</v>
      </c>
    </row>
    <row r="9396" spans="1:2" x14ac:dyDescent="0.25">
      <c r="A9396" s="1">
        <v>1332.8125</v>
      </c>
      <c r="B9396" s="1">
        <v>83.335263303005235</v>
      </c>
    </row>
    <row r="9397" spans="1:2" x14ac:dyDescent="0.25">
      <c r="A9397" s="1">
        <v>1324.703125</v>
      </c>
      <c r="B9397" s="1">
        <v>83.335263303005235</v>
      </c>
    </row>
    <row r="9398" spans="1:2" x14ac:dyDescent="0.25">
      <c r="A9398" s="1">
        <v>1324.703125</v>
      </c>
      <c r="B9398" s="1">
        <v>283.71723974949776</v>
      </c>
    </row>
    <row r="9399" spans="1:2" x14ac:dyDescent="0.25">
      <c r="A9399" s="1">
        <v>1358.46484375</v>
      </c>
      <c r="B9399" s="1">
        <v>283.71723974949776</v>
      </c>
    </row>
    <row r="9400" spans="1:2" x14ac:dyDescent="0.25">
      <c r="A9400" s="1">
        <v>1358.46484375</v>
      </c>
      <c r="B9400" s="1">
        <v>110.65935061315494</v>
      </c>
    </row>
    <row r="9401" spans="1:2" x14ac:dyDescent="0.25">
      <c r="A9401" s="1">
        <v>1350.25</v>
      </c>
      <c r="B9401" s="1">
        <v>110.65935061315494</v>
      </c>
    </row>
    <row r="9402" spans="1:2" x14ac:dyDescent="0.25">
      <c r="A9402" s="1">
        <v>1350.25</v>
      </c>
      <c r="B9402" s="1">
        <v>13.673611111111109</v>
      </c>
    </row>
    <row r="9403" spans="1:2" x14ac:dyDescent="0.25">
      <c r="A9403" s="1">
        <v>1346.625</v>
      </c>
      <c r="B9403" s="1">
        <v>13.673611111111109</v>
      </c>
    </row>
    <row r="9404" spans="1:2" x14ac:dyDescent="0.25">
      <c r="A9404" s="1">
        <v>1346.625</v>
      </c>
      <c r="B9404" s="1">
        <v>4.416666666666667</v>
      </c>
    </row>
    <row r="9405" spans="1:2" x14ac:dyDescent="0.25">
      <c r="A9405" s="1">
        <v>1344.75</v>
      </c>
      <c r="B9405" s="1">
        <v>4.416666666666667</v>
      </c>
    </row>
    <row r="9406" spans="1:2" x14ac:dyDescent="0.25">
      <c r="A9406" s="1">
        <v>1344.75</v>
      </c>
      <c r="B9406" s="1">
        <v>0.83333333333333348</v>
      </c>
    </row>
    <row r="9407" spans="1:2" x14ac:dyDescent="0.25">
      <c r="A9407" s="1">
        <v>1344</v>
      </c>
      <c r="B9407" s="1">
        <v>0.83333333333333348</v>
      </c>
    </row>
    <row r="9408" spans="1:2" x14ac:dyDescent="0.25">
      <c r="A9408" s="1">
        <v>1344</v>
      </c>
      <c r="B9408" s="1">
        <v>0</v>
      </c>
    </row>
    <row r="9409" spans="1:2" x14ac:dyDescent="0.25">
      <c r="A9409" s="1">
        <v>1344</v>
      </c>
      <c r="B9409" s="1">
        <v>0.83333333333333348</v>
      </c>
    </row>
    <row r="9410" spans="1:2" x14ac:dyDescent="0.25">
      <c r="A9410" s="1">
        <v>1345.5</v>
      </c>
      <c r="B9410" s="1">
        <v>0.83333333333333348</v>
      </c>
    </row>
    <row r="9411" spans="1:2" x14ac:dyDescent="0.25">
      <c r="A9411" s="1">
        <v>1345.5</v>
      </c>
      <c r="B9411" s="1">
        <v>0.5</v>
      </c>
    </row>
    <row r="9412" spans="1:2" x14ac:dyDescent="0.25">
      <c r="A9412" s="1">
        <v>1345</v>
      </c>
      <c r="B9412" s="1">
        <v>0.5</v>
      </c>
    </row>
    <row r="9413" spans="1:2" x14ac:dyDescent="0.25">
      <c r="A9413" s="1">
        <v>1345</v>
      </c>
      <c r="B9413" s="1">
        <v>0</v>
      </c>
    </row>
    <row r="9414" spans="1:2" x14ac:dyDescent="0.25">
      <c r="A9414" s="1">
        <v>1345</v>
      </c>
      <c r="B9414" s="1">
        <v>0.5</v>
      </c>
    </row>
    <row r="9415" spans="1:2" x14ac:dyDescent="0.25">
      <c r="A9415" s="1">
        <v>1346</v>
      </c>
      <c r="B9415" s="1">
        <v>0.5</v>
      </c>
    </row>
    <row r="9416" spans="1:2" x14ac:dyDescent="0.25">
      <c r="A9416" s="1">
        <v>1346</v>
      </c>
      <c r="B9416" s="1">
        <v>0</v>
      </c>
    </row>
    <row r="9417" spans="1:2" x14ac:dyDescent="0.25">
      <c r="A9417" s="1">
        <v>1346</v>
      </c>
      <c r="B9417" s="1">
        <v>0.5</v>
      </c>
    </row>
    <row r="9418" spans="1:2" x14ac:dyDescent="0.25">
      <c r="A9418" s="1">
        <v>1345.5</v>
      </c>
      <c r="B9418" s="1">
        <v>0.5</v>
      </c>
    </row>
    <row r="9419" spans="1:2" x14ac:dyDescent="0.25">
      <c r="A9419" s="1">
        <v>1345.5</v>
      </c>
      <c r="B9419" s="1">
        <v>0.83333333333333348</v>
      </c>
    </row>
    <row r="9420" spans="1:2" x14ac:dyDescent="0.25">
      <c r="A9420" s="1">
        <v>1344.75</v>
      </c>
      <c r="B9420" s="1">
        <v>0.83333333333333348</v>
      </c>
    </row>
    <row r="9421" spans="1:2" x14ac:dyDescent="0.25">
      <c r="A9421" s="1">
        <v>1344.75</v>
      </c>
      <c r="B9421" s="1">
        <v>4.416666666666667</v>
      </c>
    </row>
    <row r="9422" spans="1:2" x14ac:dyDescent="0.25">
      <c r="A9422" s="1">
        <v>1348.5</v>
      </c>
      <c r="B9422" s="1">
        <v>4.416666666666667</v>
      </c>
    </row>
    <row r="9423" spans="1:2" x14ac:dyDescent="0.25">
      <c r="A9423" s="1">
        <v>1348.5</v>
      </c>
      <c r="B9423" s="1">
        <v>2.75</v>
      </c>
    </row>
    <row r="9424" spans="1:2" x14ac:dyDescent="0.25">
      <c r="A9424" s="1">
        <v>1347.5</v>
      </c>
      <c r="B9424" s="1">
        <v>2.75</v>
      </c>
    </row>
    <row r="9425" spans="1:2" x14ac:dyDescent="0.25">
      <c r="A9425" s="1">
        <v>1347.5</v>
      </c>
      <c r="B9425" s="1">
        <v>0.5</v>
      </c>
    </row>
    <row r="9426" spans="1:2" x14ac:dyDescent="0.25">
      <c r="A9426" s="1">
        <v>1347</v>
      </c>
      <c r="B9426" s="1">
        <v>0.5</v>
      </c>
    </row>
    <row r="9427" spans="1:2" x14ac:dyDescent="0.25">
      <c r="A9427" s="1">
        <v>1347</v>
      </c>
      <c r="B9427" s="1">
        <v>0</v>
      </c>
    </row>
    <row r="9428" spans="1:2" x14ac:dyDescent="0.25">
      <c r="A9428" s="1">
        <v>1347</v>
      </c>
      <c r="B9428" s="1">
        <v>0.5</v>
      </c>
    </row>
    <row r="9429" spans="1:2" x14ac:dyDescent="0.25">
      <c r="A9429" s="1">
        <v>1348</v>
      </c>
      <c r="B9429" s="1">
        <v>0.5</v>
      </c>
    </row>
    <row r="9430" spans="1:2" x14ac:dyDescent="0.25">
      <c r="A9430" s="1">
        <v>1348</v>
      </c>
      <c r="B9430" s="1">
        <v>0</v>
      </c>
    </row>
    <row r="9431" spans="1:2" x14ac:dyDescent="0.25">
      <c r="A9431" s="1">
        <v>1348</v>
      </c>
      <c r="B9431" s="1">
        <v>0.5</v>
      </c>
    </row>
    <row r="9432" spans="1:2" x14ac:dyDescent="0.25">
      <c r="A9432" s="1">
        <v>1347.5</v>
      </c>
      <c r="B9432" s="1">
        <v>0.5</v>
      </c>
    </row>
    <row r="9433" spans="1:2" x14ac:dyDescent="0.25">
      <c r="A9433" s="1">
        <v>1347.5</v>
      </c>
      <c r="B9433" s="1">
        <v>2.75</v>
      </c>
    </row>
    <row r="9434" spans="1:2" x14ac:dyDescent="0.25">
      <c r="A9434" s="1">
        <v>1349.5</v>
      </c>
      <c r="B9434" s="1">
        <v>2.75</v>
      </c>
    </row>
    <row r="9435" spans="1:2" x14ac:dyDescent="0.25">
      <c r="A9435" s="1">
        <v>1349.5</v>
      </c>
      <c r="B9435" s="1">
        <v>1.0000000000000002</v>
      </c>
    </row>
    <row r="9436" spans="1:2" x14ac:dyDescent="0.25">
      <c r="A9436" s="1">
        <v>1349</v>
      </c>
      <c r="B9436" s="1">
        <v>1.0000000000000002</v>
      </c>
    </row>
    <row r="9437" spans="1:2" x14ac:dyDescent="0.25">
      <c r="A9437" s="1">
        <v>1349</v>
      </c>
      <c r="B9437" s="1">
        <v>0</v>
      </c>
    </row>
    <row r="9438" spans="1:2" x14ac:dyDescent="0.25">
      <c r="A9438" s="1">
        <v>1349</v>
      </c>
      <c r="B9438" s="1">
        <v>1.0000000000000002</v>
      </c>
    </row>
    <row r="9439" spans="1:2" x14ac:dyDescent="0.25">
      <c r="A9439" s="1">
        <v>1350</v>
      </c>
      <c r="B9439" s="1">
        <v>1.0000000000000002</v>
      </c>
    </row>
    <row r="9440" spans="1:2" x14ac:dyDescent="0.25">
      <c r="A9440" s="1">
        <v>1350</v>
      </c>
      <c r="B9440" s="1">
        <v>0</v>
      </c>
    </row>
    <row r="9441" spans="1:2" x14ac:dyDescent="0.25">
      <c r="A9441" s="1">
        <v>1350</v>
      </c>
      <c r="B9441" s="1">
        <v>1.0000000000000002</v>
      </c>
    </row>
    <row r="9442" spans="1:2" x14ac:dyDescent="0.25">
      <c r="A9442" s="1">
        <v>1349.5</v>
      </c>
      <c r="B9442" s="1">
        <v>1.0000000000000002</v>
      </c>
    </row>
    <row r="9443" spans="1:2" x14ac:dyDescent="0.25">
      <c r="A9443" s="1">
        <v>1349.5</v>
      </c>
      <c r="B9443" s="1">
        <v>2.75</v>
      </c>
    </row>
    <row r="9444" spans="1:2" x14ac:dyDescent="0.25">
      <c r="A9444" s="1">
        <v>1348.5</v>
      </c>
      <c r="B9444" s="1">
        <v>2.75</v>
      </c>
    </row>
    <row r="9445" spans="1:2" x14ac:dyDescent="0.25">
      <c r="A9445" s="1">
        <v>1348.5</v>
      </c>
      <c r="B9445" s="1">
        <v>4.416666666666667</v>
      </c>
    </row>
    <row r="9446" spans="1:2" x14ac:dyDescent="0.25">
      <c r="A9446" s="1">
        <v>1346.625</v>
      </c>
      <c r="B9446" s="1">
        <v>4.416666666666667</v>
      </c>
    </row>
    <row r="9447" spans="1:2" x14ac:dyDescent="0.25">
      <c r="A9447" s="1">
        <v>1346.625</v>
      </c>
      <c r="B9447" s="1">
        <v>13.673611111111109</v>
      </c>
    </row>
    <row r="9448" spans="1:2" x14ac:dyDescent="0.25">
      <c r="A9448" s="1">
        <v>1353.875</v>
      </c>
      <c r="B9448" s="1">
        <v>13.673611111111109</v>
      </c>
    </row>
    <row r="9449" spans="1:2" x14ac:dyDescent="0.25">
      <c r="A9449" s="1">
        <v>1353.875</v>
      </c>
      <c r="B9449" s="1">
        <v>9.3888888888888893</v>
      </c>
    </row>
    <row r="9450" spans="1:2" x14ac:dyDescent="0.25">
      <c r="A9450" s="1">
        <v>1351.75</v>
      </c>
      <c r="B9450" s="1">
        <v>9.3888888888888893</v>
      </c>
    </row>
    <row r="9451" spans="1:2" x14ac:dyDescent="0.25">
      <c r="A9451" s="1">
        <v>1351.75</v>
      </c>
      <c r="B9451" s="1">
        <v>1.5</v>
      </c>
    </row>
    <row r="9452" spans="1:2" x14ac:dyDescent="0.25">
      <c r="A9452" s="1">
        <v>1351</v>
      </c>
      <c r="B9452" s="1">
        <v>1.5</v>
      </c>
    </row>
    <row r="9453" spans="1:2" x14ac:dyDescent="0.25">
      <c r="A9453" s="1">
        <v>1351</v>
      </c>
      <c r="B9453" s="1">
        <v>0</v>
      </c>
    </row>
    <row r="9454" spans="1:2" x14ac:dyDescent="0.25">
      <c r="A9454" s="1">
        <v>1351</v>
      </c>
      <c r="B9454" s="1">
        <v>1.5</v>
      </c>
    </row>
    <row r="9455" spans="1:2" x14ac:dyDescent="0.25">
      <c r="A9455" s="1">
        <v>1352.5</v>
      </c>
      <c r="B9455" s="1">
        <v>1.5</v>
      </c>
    </row>
    <row r="9456" spans="1:2" x14ac:dyDescent="0.25">
      <c r="A9456" s="1">
        <v>1352.5</v>
      </c>
      <c r="B9456" s="1">
        <v>0.5</v>
      </c>
    </row>
    <row r="9457" spans="1:2" x14ac:dyDescent="0.25">
      <c r="A9457" s="1">
        <v>1352</v>
      </c>
      <c r="B9457" s="1">
        <v>0.5</v>
      </c>
    </row>
    <row r="9458" spans="1:2" x14ac:dyDescent="0.25">
      <c r="A9458" s="1">
        <v>1352</v>
      </c>
      <c r="B9458" s="1">
        <v>0</v>
      </c>
    </row>
    <row r="9459" spans="1:2" x14ac:dyDescent="0.25">
      <c r="A9459" s="1">
        <v>1352</v>
      </c>
      <c r="B9459" s="1">
        <v>0.5</v>
      </c>
    </row>
    <row r="9460" spans="1:2" x14ac:dyDescent="0.25">
      <c r="A9460" s="1">
        <v>1353</v>
      </c>
      <c r="B9460" s="1">
        <v>0.5</v>
      </c>
    </row>
    <row r="9461" spans="1:2" x14ac:dyDescent="0.25">
      <c r="A9461" s="1">
        <v>1353</v>
      </c>
      <c r="B9461" s="1">
        <v>0</v>
      </c>
    </row>
    <row r="9462" spans="1:2" x14ac:dyDescent="0.25">
      <c r="A9462" s="1">
        <v>1353</v>
      </c>
      <c r="B9462" s="1">
        <v>0.5</v>
      </c>
    </row>
    <row r="9463" spans="1:2" x14ac:dyDescent="0.25">
      <c r="A9463" s="1">
        <v>1352.5</v>
      </c>
      <c r="B9463" s="1">
        <v>0.5</v>
      </c>
    </row>
    <row r="9464" spans="1:2" x14ac:dyDescent="0.25">
      <c r="A9464" s="1">
        <v>1352.5</v>
      </c>
      <c r="B9464" s="1">
        <v>1.5</v>
      </c>
    </row>
    <row r="9465" spans="1:2" x14ac:dyDescent="0.25">
      <c r="A9465" s="1">
        <v>1351.75</v>
      </c>
      <c r="B9465" s="1">
        <v>1.5</v>
      </c>
    </row>
    <row r="9466" spans="1:2" x14ac:dyDescent="0.25">
      <c r="A9466" s="1">
        <v>1351.75</v>
      </c>
      <c r="B9466" s="1">
        <v>9.3888888888888893</v>
      </c>
    </row>
    <row r="9467" spans="1:2" x14ac:dyDescent="0.25">
      <c r="A9467" s="1">
        <v>1356</v>
      </c>
      <c r="B9467" s="1">
        <v>9.3888888888888893</v>
      </c>
    </row>
    <row r="9468" spans="1:2" x14ac:dyDescent="0.25">
      <c r="A9468" s="1">
        <v>1356</v>
      </c>
      <c r="B9468" s="1">
        <v>3.75</v>
      </c>
    </row>
    <row r="9469" spans="1:2" x14ac:dyDescent="0.25">
      <c r="A9469" s="1">
        <v>1354.5</v>
      </c>
      <c r="B9469" s="1">
        <v>3.75</v>
      </c>
    </row>
    <row r="9470" spans="1:2" x14ac:dyDescent="0.25">
      <c r="A9470" s="1">
        <v>1354.5</v>
      </c>
      <c r="B9470" s="1">
        <v>0</v>
      </c>
    </row>
    <row r="9471" spans="1:2" x14ac:dyDescent="0.25">
      <c r="A9471" s="1">
        <v>1354</v>
      </c>
      <c r="B9471" s="1">
        <v>0</v>
      </c>
    </row>
    <row r="9472" spans="1:2" x14ac:dyDescent="0.25">
      <c r="A9472" s="1">
        <v>1354</v>
      </c>
      <c r="B9472" s="1">
        <v>0</v>
      </c>
    </row>
    <row r="9473" spans="1:2" x14ac:dyDescent="0.25">
      <c r="A9473" s="1">
        <v>1354</v>
      </c>
      <c r="B9473" s="1">
        <v>0</v>
      </c>
    </row>
    <row r="9474" spans="1:2" x14ac:dyDescent="0.25">
      <c r="A9474" s="1">
        <v>1355</v>
      </c>
      <c r="B9474" s="1">
        <v>0</v>
      </c>
    </row>
    <row r="9475" spans="1:2" x14ac:dyDescent="0.25">
      <c r="A9475" s="1">
        <v>1355</v>
      </c>
      <c r="B9475" s="1">
        <v>0</v>
      </c>
    </row>
    <row r="9476" spans="1:2" x14ac:dyDescent="0.25">
      <c r="A9476" s="1">
        <v>1355</v>
      </c>
      <c r="B9476" s="1">
        <v>0</v>
      </c>
    </row>
    <row r="9477" spans="1:2" x14ac:dyDescent="0.25">
      <c r="A9477" s="1">
        <v>1354.5</v>
      </c>
      <c r="B9477" s="1">
        <v>0</v>
      </c>
    </row>
    <row r="9478" spans="1:2" x14ac:dyDescent="0.25">
      <c r="A9478" s="1">
        <v>1354.5</v>
      </c>
      <c r="B9478" s="1">
        <v>3.75</v>
      </c>
    </row>
    <row r="9479" spans="1:2" x14ac:dyDescent="0.25">
      <c r="A9479" s="1">
        <v>1357.5</v>
      </c>
      <c r="B9479" s="1">
        <v>3.75</v>
      </c>
    </row>
    <row r="9480" spans="1:2" x14ac:dyDescent="0.25">
      <c r="A9480" s="1">
        <v>1357.5</v>
      </c>
      <c r="B9480" s="1">
        <v>2.25</v>
      </c>
    </row>
    <row r="9481" spans="1:2" x14ac:dyDescent="0.25">
      <c r="A9481" s="1">
        <v>1356.5</v>
      </c>
      <c r="B9481" s="1">
        <v>2.25</v>
      </c>
    </row>
    <row r="9482" spans="1:2" x14ac:dyDescent="0.25">
      <c r="A9482" s="1">
        <v>1356.5</v>
      </c>
      <c r="B9482" s="1">
        <v>0.5</v>
      </c>
    </row>
    <row r="9483" spans="1:2" x14ac:dyDescent="0.25">
      <c r="A9483" s="1">
        <v>1356</v>
      </c>
      <c r="B9483" s="1">
        <v>0.5</v>
      </c>
    </row>
    <row r="9484" spans="1:2" x14ac:dyDescent="0.25">
      <c r="A9484" s="1">
        <v>1356</v>
      </c>
      <c r="B9484" s="1">
        <v>0</v>
      </c>
    </row>
    <row r="9485" spans="1:2" x14ac:dyDescent="0.25">
      <c r="A9485" s="1">
        <v>1356</v>
      </c>
      <c r="B9485" s="1">
        <v>0.5</v>
      </c>
    </row>
    <row r="9486" spans="1:2" x14ac:dyDescent="0.25">
      <c r="A9486" s="1">
        <v>1357</v>
      </c>
      <c r="B9486" s="1">
        <v>0.5</v>
      </c>
    </row>
    <row r="9487" spans="1:2" x14ac:dyDescent="0.25">
      <c r="A9487" s="1">
        <v>1357</v>
      </c>
      <c r="B9487" s="1">
        <v>0</v>
      </c>
    </row>
    <row r="9488" spans="1:2" x14ac:dyDescent="0.25">
      <c r="A9488" s="1">
        <v>1357</v>
      </c>
      <c r="B9488" s="1">
        <v>0.5</v>
      </c>
    </row>
    <row r="9489" spans="1:2" x14ac:dyDescent="0.25">
      <c r="A9489" s="1">
        <v>1356.5</v>
      </c>
      <c r="B9489" s="1">
        <v>0.5</v>
      </c>
    </row>
    <row r="9490" spans="1:2" x14ac:dyDescent="0.25">
      <c r="A9490" s="1">
        <v>1356.5</v>
      </c>
      <c r="B9490" s="1">
        <v>2.25</v>
      </c>
    </row>
    <row r="9491" spans="1:2" x14ac:dyDescent="0.25">
      <c r="A9491" s="1">
        <v>1358.5</v>
      </c>
      <c r="B9491" s="1">
        <v>2.25</v>
      </c>
    </row>
    <row r="9492" spans="1:2" x14ac:dyDescent="0.25">
      <c r="A9492" s="1">
        <v>1358.5</v>
      </c>
      <c r="B9492" s="1">
        <v>1.0000000000000002</v>
      </c>
    </row>
    <row r="9493" spans="1:2" x14ac:dyDescent="0.25">
      <c r="A9493" s="1">
        <v>1358</v>
      </c>
      <c r="B9493" s="1">
        <v>1.0000000000000002</v>
      </c>
    </row>
    <row r="9494" spans="1:2" x14ac:dyDescent="0.25">
      <c r="A9494" s="1">
        <v>1358</v>
      </c>
      <c r="B9494" s="1">
        <v>0</v>
      </c>
    </row>
    <row r="9495" spans="1:2" x14ac:dyDescent="0.25">
      <c r="A9495" s="1">
        <v>1358</v>
      </c>
      <c r="B9495" s="1">
        <v>1.0000000000000002</v>
      </c>
    </row>
    <row r="9496" spans="1:2" x14ac:dyDescent="0.25">
      <c r="A9496" s="1">
        <v>1359</v>
      </c>
      <c r="B9496" s="1">
        <v>1.0000000000000002</v>
      </c>
    </row>
    <row r="9497" spans="1:2" x14ac:dyDescent="0.25">
      <c r="A9497" s="1">
        <v>1359</v>
      </c>
      <c r="B9497" s="1">
        <v>0</v>
      </c>
    </row>
    <row r="9498" spans="1:2" x14ac:dyDescent="0.25">
      <c r="A9498" s="1">
        <v>1359</v>
      </c>
      <c r="B9498" s="1">
        <v>1.0000000000000002</v>
      </c>
    </row>
    <row r="9499" spans="1:2" x14ac:dyDescent="0.25">
      <c r="A9499" s="1">
        <v>1358.5</v>
      </c>
      <c r="B9499" s="1">
        <v>1.0000000000000002</v>
      </c>
    </row>
    <row r="9500" spans="1:2" x14ac:dyDescent="0.25">
      <c r="A9500" s="1">
        <v>1358.5</v>
      </c>
      <c r="B9500" s="1">
        <v>2.25</v>
      </c>
    </row>
    <row r="9501" spans="1:2" x14ac:dyDescent="0.25">
      <c r="A9501" s="1">
        <v>1357.5</v>
      </c>
      <c r="B9501" s="1">
        <v>2.25</v>
      </c>
    </row>
    <row r="9502" spans="1:2" x14ac:dyDescent="0.25">
      <c r="A9502" s="1">
        <v>1357.5</v>
      </c>
      <c r="B9502" s="1">
        <v>3.75</v>
      </c>
    </row>
    <row r="9503" spans="1:2" x14ac:dyDescent="0.25">
      <c r="A9503" s="1">
        <v>1356</v>
      </c>
      <c r="B9503" s="1">
        <v>3.75</v>
      </c>
    </row>
    <row r="9504" spans="1:2" x14ac:dyDescent="0.25">
      <c r="A9504" s="1">
        <v>1356</v>
      </c>
      <c r="B9504" s="1">
        <v>9.3888888888888893</v>
      </c>
    </row>
    <row r="9505" spans="1:2" x14ac:dyDescent="0.25">
      <c r="A9505" s="1">
        <v>1353.875</v>
      </c>
      <c r="B9505" s="1">
        <v>9.3888888888888893</v>
      </c>
    </row>
    <row r="9506" spans="1:2" x14ac:dyDescent="0.25">
      <c r="A9506" s="1">
        <v>1353.875</v>
      </c>
      <c r="B9506" s="1">
        <v>13.673611111111109</v>
      </c>
    </row>
    <row r="9507" spans="1:2" x14ac:dyDescent="0.25">
      <c r="A9507" s="1">
        <v>1350.25</v>
      </c>
      <c r="B9507" s="1">
        <v>13.673611111111109</v>
      </c>
    </row>
    <row r="9508" spans="1:2" x14ac:dyDescent="0.25">
      <c r="A9508" s="1">
        <v>1350.25</v>
      </c>
      <c r="B9508" s="1">
        <v>110.65935061315494</v>
      </c>
    </row>
    <row r="9509" spans="1:2" x14ac:dyDescent="0.25">
      <c r="A9509" s="1">
        <v>1366.6796875</v>
      </c>
      <c r="B9509" s="1">
        <v>110.65935061315494</v>
      </c>
    </row>
    <row r="9510" spans="1:2" x14ac:dyDescent="0.25">
      <c r="A9510" s="1">
        <v>1366.6796875</v>
      </c>
      <c r="B9510" s="1">
        <v>27.843961352656997</v>
      </c>
    </row>
    <row r="9511" spans="1:2" x14ac:dyDescent="0.25">
      <c r="A9511" s="1">
        <v>1361.625</v>
      </c>
      <c r="B9511" s="1">
        <v>27.843961352656997</v>
      </c>
    </row>
    <row r="9512" spans="1:2" x14ac:dyDescent="0.25">
      <c r="A9512" s="1">
        <v>1361.625</v>
      </c>
      <c r="B9512" s="1">
        <v>1.9</v>
      </c>
    </row>
    <row r="9513" spans="1:2" x14ac:dyDescent="0.25">
      <c r="A9513" s="1">
        <v>1360.5</v>
      </c>
      <c r="B9513" s="1">
        <v>1.9</v>
      </c>
    </row>
    <row r="9514" spans="1:2" x14ac:dyDescent="0.25">
      <c r="A9514" s="1">
        <v>1360.5</v>
      </c>
      <c r="B9514" s="1">
        <v>0.5</v>
      </c>
    </row>
    <row r="9515" spans="1:2" x14ac:dyDescent="0.25">
      <c r="A9515" s="1">
        <v>1360</v>
      </c>
      <c r="B9515" s="1">
        <v>0.5</v>
      </c>
    </row>
    <row r="9516" spans="1:2" x14ac:dyDescent="0.25">
      <c r="A9516" s="1">
        <v>1360</v>
      </c>
      <c r="B9516" s="1">
        <v>0</v>
      </c>
    </row>
    <row r="9517" spans="1:2" x14ac:dyDescent="0.25">
      <c r="A9517" s="1">
        <v>1360</v>
      </c>
      <c r="B9517" s="1">
        <v>0.5</v>
      </c>
    </row>
    <row r="9518" spans="1:2" x14ac:dyDescent="0.25">
      <c r="A9518" s="1">
        <v>1361</v>
      </c>
      <c r="B9518" s="1">
        <v>0.5</v>
      </c>
    </row>
    <row r="9519" spans="1:2" x14ac:dyDescent="0.25">
      <c r="A9519" s="1">
        <v>1361</v>
      </c>
      <c r="B9519" s="1">
        <v>0</v>
      </c>
    </row>
    <row r="9520" spans="1:2" x14ac:dyDescent="0.25">
      <c r="A9520" s="1">
        <v>1361</v>
      </c>
      <c r="B9520" s="1">
        <v>0.5</v>
      </c>
    </row>
    <row r="9521" spans="1:2" x14ac:dyDescent="0.25">
      <c r="A9521" s="1">
        <v>1360.5</v>
      </c>
      <c r="B9521" s="1">
        <v>0.5</v>
      </c>
    </row>
    <row r="9522" spans="1:2" x14ac:dyDescent="0.25">
      <c r="A9522" s="1">
        <v>1360.5</v>
      </c>
      <c r="B9522" s="1">
        <v>1.9</v>
      </c>
    </row>
    <row r="9523" spans="1:2" x14ac:dyDescent="0.25">
      <c r="A9523" s="1">
        <v>1362.75</v>
      </c>
      <c r="B9523" s="1">
        <v>1.9</v>
      </c>
    </row>
    <row r="9524" spans="1:2" x14ac:dyDescent="0.25">
      <c r="A9524" s="1">
        <v>1362.75</v>
      </c>
      <c r="B9524" s="1">
        <v>1.5</v>
      </c>
    </row>
    <row r="9525" spans="1:2" x14ac:dyDescent="0.25">
      <c r="A9525" s="1">
        <v>1362</v>
      </c>
      <c r="B9525" s="1">
        <v>1.5</v>
      </c>
    </row>
    <row r="9526" spans="1:2" x14ac:dyDescent="0.25">
      <c r="A9526" s="1">
        <v>1362</v>
      </c>
      <c r="B9526" s="1">
        <v>0</v>
      </c>
    </row>
    <row r="9527" spans="1:2" x14ac:dyDescent="0.25">
      <c r="A9527" s="1">
        <v>1362</v>
      </c>
      <c r="B9527" s="1">
        <v>1.5</v>
      </c>
    </row>
    <row r="9528" spans="1:2" x14ac:dyDescent="0.25">
      <c r="A9528" s="1">
        <v>1363.5</v>
      </c>
      <c r="B9528" s="1">
        <v>1.5</v>
      </c>
    </row>
    <row r="9529" spans="1:2" x14ac:dyDescent="0.25">
      <c r="A9529" s="1">
        <v>1363.5</v>
      </c>
      <c r="B9529" s="1">
        <v>0.5</v>
      </c>
    </row>
    <row r="9530" spans="1:2" x14ac:dyDescent="0.25">
      <c r="A9530" s="1">
        <v>1363</v>
      </c>
      <c r="B9530" s="1">
        <v>0.5</v>
      </c>
    </row>
    <row r="9531" spans="1:2" x14ac:dyDescent="0.25">
      <c r="A9531" s="1">
        <v>1363</v>
      </c>
      <c r="B9531" s="1">
        <v>0</v>
      </c>
    </row>
    <row r="9532" spans="1:2" x14ac:dyDescent="0.25">
      <c r="A9532" s="1">
        <v>1363</v>
      </c>
      <c r="B9532" s="1">
        <v>0.5</v>
      </c>
    </row>
    <row r="9533" spans="1:2" x14ac:dyDescent="0.25">
      <c r="A9533" s="1">
        <v>1364</v>
      </c>
      <c r="B9533" s="1">
        <v>0.5</v>
      </c>
    </row>
    <row r="9534" spans="1:2" x14ac:dyDescent="0.25">
      <c r="A9534" s="1">
        <v>1364</v>
      </c>
      <c r="B9534" s="1">
        <v>0</v>
      </c>
    </row>
    <row r="9535" spans="1:2" x14ac:dyDescent="0.25">
      <c r="A9535" s="1">
        <v>1364</v>
      </c>
      <c r="B9535" s="1">
        <v>0.5</v>
      </c>
    </row>
    <row r="9536" spans="1:2" x14ac:dyDescent="0.25">
      <c r="A9536" s="1">
        <v>1363.5</v>
      </c>
      <c r="B9536" s="1">
        <v>0.5</v>
      </c>
    </row>
    <row r="9537" spans="1:2" x14ac:dyDescent="0.25">
      <c r="A9537" s="1">
        <v>1363.5</v>
      </c>
      <c r="B9537" s="1">
        <v>1.5</v>
      </c>
    </row>
    <row r="9538" spans="1:2" x14ac:dyDescent="0.25">
      <c r="A9538" s="1">
        <v>1362.75</v>
      </c>
      <c r="B9538" s="1">
        <v>1.5</v>
      </c>
    </row>
    <row r="9539" spans="1:2" x14ac:dyDescent="0.25">
      <c r="A9539" s="1">
        <v>1362.75</v>
      </c>
      <c r="B9539" s="1">
        <v>1.9</v>
      </c>
    </row>
    <row r="9540" spans="1:2" x14ac:dyDescent="0.25">
      <c r="A9540" s="1">
        <v>1361.625</v>
      </c>
      <c r="B9540" s="1">
        <v>1.9</v>
      </c>
    </row>
    <row r="9541" spans="1:2" x14ac:dyDescent="0.25">
      <c r="A9541" s="1">
        <v>1361.625</v>
      </c>
      <c r="B9541" s="1">
        <v>27.843961352656997</v>
      </c>
    </row>
    <row r="9542" spans="1:2" x14ac:dyDescent="0.25">
      <c r="A9542" s="1">
        <v>1371.734375</v>
      </c>
      <c r="B9542" s="1">
        <v>27.843961352656997</v>
      </c>
    </row>
    <row r="9543" spans="1:2" x14ac:dyDescent="0.25">
      <c r="A9543" s="1">
        <v>1371.734375</v>
      </c>
      <c r="B9543" s="1">
        <v>22.227777777777781</v>
      </c>
    </row>
    <row r="9544" spans="1:2" x14ac:dyDescent="0.25">
      <c r="A9544" s="1">
        <v>1366.90625</v>
      </c>
      <c r="B9544" s="1">
        <v>22.227777777777781</v>
      </c>
    </row>
    <row r="9545" spans="1:2" x14ac:dyDescent="0.25">
      <c r="A9545" s="1">
        <v>1366.90625</v>
      </c>
      <c r="B9545" s="1">
        <v>4.0833333333333339</v>
      </c>
    </row>
    <row r="9546" spans="1:2" x14ac:dyDescent="0.25">
      <c r="A9546" s="1">
        <v>1365.5</v>
      </c>
      <c r="B9546" s="1">
        <v>4.0833333333333339</v>
      </c>
    </row>
    <row r="9547" spans="1:2" x14ac:dyDescent="0.25">
      <c r="A9547" s="1">
        <v>1365.5</v>
      </c>
      <c r="B9547" s="1">
        <v>0.5</v>
      </c>
    </row>
    <row r="9548" spans="1:2" x14ac:dyDescent="0.25">
      <c r="A9548" s="1">
        <v>1365</v>
      </c>
      <c r="B9548" s="1">
        <v>0.5</v>
      </c>
    </row>
    <row r="9549" spans="1:2" x14ac:dyDescent="0.25">
      <c r="A9549" s="1">
        <v>1365</v>
      </c>
      <c r="B9549" s="1">
        <v>0</v>
      </c>
    </row>
    <row r="9550" spans="1:2" x14ac:dyDescent="0.25">
      <c r="A9550" s="1">
        <v>1365</v>
      </c>
      <c r="B9550" s="1">
        <v>0.5</v>
      </c>
    </row>
    <row r="9551" spans="1:2" x14ac:dyDescent="0.25">
      <c r="A9551" s="1">
        <v>1366</v>
      </c>
      <c r="B9551" s="1">
        <v>0.5</v>
      </c>
    </row>
    <row r="9552" spans="1:2" x14ac:dyDescent="0.25">
      <c r="A9552" s="1">
        <v>1366</v>
      </c>
      <c r="B9552" s="1">
        <v>0</v>
      </c>
    </row>
    <row r="9553" spans="1:2" x14ac:dyDescent="0.25">
      <c r="A9553" s="1">
        <v>1366</v>
      </c>
      <c r="B9553" s="1">
        <v>0.5</v>
      </c>
    </row>
    <row r="9554" spans="1:2" x14ac:dyDescent="0.25">
      <c r="A9554" s="1">
        <v>1365.5</v>
      </c>
      <c r="B9554" s="1">
        <v>0.5</v>
      </c>
    </row>
    <row r="9555" spans="1:2" x14ac:dyDescent="0.25">
      <c r="A9555" s="1">
        <v>1365.5</v>
      </c>
      <c r="B9555" s="1">
        <v>4.0833333333333339</v>
      </c>
    </row>
    <row r="9556" spans="1:2" x14ac:dyDescent="0.25">
      <c r="A9556" s="1">
        <v>1368.3125</v>
      </c>
      <c r="B9556" s="1">
        <v>4.0833333333333339</v>
      </c>
    </row>
    <row r="9557" spans="1:2" x14ac:dyDescent="0.25">
      <c r="A9557" s="1">
        <v>1368.3125</v>
      </c>
      <c r="B9557" s="1">
        <v>1.9666666666666663</v>
      </c>
    </row>
    <row r="9558" spans="1:2" x14ac:dyDescent="0.25">
      <c r="A9558" s="1">
        <v>1367</v>
      </c>
      <c r="B9558" s="1">
        <v>1.9666666666666663</v>
      </c>
    </row>
    <row r="9559" spans="1:2" x14ac:dyDescent="0.25">
      <c r="A9559" s="1">
        <v>1367</v>
      </c>
      <c r="B9559" s="1">
        <v>0</v>
      </c>
    </row>
    <row r="9560" spans="1:2" x14ac:dyDescent="0.25">
      <c r="A9560" s="1">
        <v>1367</v>
      </c>
      <c r="B9560" s="1">
        <v>1.9666666666666663</v>
      </c>
    </row>
    <row r="9561" spans="1:2" x14ac:dyDescent="0.25">
      <c r="A9561" s="1">
        <v>1369.625</v>
      </c>
      <c r="B9561" s="1">
        <v>1.9666666666666663</v>
      </c>
    </row>
    <row r="9562" spans="1:2" x14ac:dyDescent="0.25">
      <c r="A9562" s="1">
        <v>1369.625</v>
      </c>
      <c r="B9562" s="1">
        <v>1.3666666666666667</v>
      </c>
    </row>
    <row r="9563" spans="1:2" x14ac:dyDescent="0.25">
      <c r="A9563" s="1">
        <v>1368.5</v>
      </c>
      <c r="B9563" s="1">
        <v>1.3666666666666667</v>
      </c>
    </row>
    <row r="9564" spans="1:2" x14ac:dyDescent="0.25">
      <c r="A9564" s="1">
        <v>1368.5</v>
      </c>
      <c r="B9564" s="1">
        <v>0.5</v>
      </c>
    </row>
    <row r="9565" spans="1:2" x14ac:dyDescent="0.25">
      <c r="A9565" s="1">
        <v>1368</v>
      </c>
      <c r="B9565" s="1">
        <v>0.5</v>
      </c>
    </row>
    <row r="9566" spans="1:2" x14ac:dyDescent="0.25">
      <c r="A9566" s="1">
        <v>1368</v>
      </c>
      <c r="B9566" s="1">
        <v>0</v>
      </c>
    </row>
    <row r="9567" spans="1:2" x14ac:dyDescent="0.25">
      <c r="A9567" s="1">
        <v>1368</v>
      </c>
      <c r="B9567" s="1">
        <v>0.5</v>
      </c>
    </row>
    <row r="9568" spans="1:2" x14ac:dyDescent="0.25">
      <c r="A9568" s="1">
        <v>1369</v>
      </c>
      <c r="B9568" s="1">
        <v>0.5</v>
      </c>
    </row>
    <row r="9569" spans="1:2" x14ac:dyDescent="0.25">
      <c r="A9569" s="1">
        <v>1369</v>
      </c>
      <c r="B9569" s="1">
        <v>0</v>
      </c>
    </row>
    <row r="9570" spans="1:2" x14ac:dyDescent="0.25">
      <c r="A9570" s="1">
        <v>1369</v>
      </c>
      <c r="B9570" s="1">
        <v>0.5</v>
      </c>
    </row>
    <row r="9571" spans="1:2" x14ac:dyDescent="0.25">
      <c r="A9571" s="1">
        <v>1368.5</v>
      </c>
      <c r="B9571" s="1">
        <v>0.5</v>
      </c>
    </row>
    <row r="9572" spans="1:2" x14ac:dyDescent="0.25">
      <c r="A9572" s="1">
        <v>1368.5</v>
      </c>
      <c r="B9572" s="1">
        <v>1.3666666666666667</v>
      </c>
    </row>
    <row r="9573" spans="1:2" x14ac:dyDescent="0.25">
      <c r="A9573" s="1">
        <v>1370.75</v>
      </c>
      <c r="B9573" s="1">
        <v>1.3666666666666667</v>
      </c>
    </row>
    <row r="9574" spans="1:2" x14ac:dyDescent="0.25">
      <c r="A9574" s="1">
        <v>1370.75</v>
      </c>
      <c r="B9574" s="1">
        <v>0.83333333333333348</v>
      </c>
    </row>
    <row r="9575" spans="1:2" x14ac:dyDescent="0.25">
      <c r="A9575" s="1">
        <v>1370</v>
      </c>
      <c r="B9575" s="1">
        <v>0.83333333333333348</v>
      </c>
    </row>
    <row r="9576" spans="1:2" x14ac:dyDescent="0.25">
      <c r="A9576" s="1">
        <v>1370</v>
      </c>
      <c r="B9576" s="1">
        <v>0</v>
      </c>
    </row>
    <row r="9577" spans="1:2" x14ac:dyDescent="0.25">
      <c r="A9577" s="1">
        <v>1370</v>
      </c>
      <c r="B9577" s="1">
        <v>0.83333333333333348</v>
      </c>
    </row>
    <row r="9578" spans="1:2" x14ac:dyDescent="0.25">
      <c r="A9578" s="1">
        <v>1371.5</v>
      </c>
      <c r="B9578" s="1">
        <v>0.83333333333333348</v>
      </c>
    </row>
    <row r="9579" spans="1:2" x14ac:dyDescent="0.25">
      <c r="A9579" s="1">
        <v>1371.5</v>
      </c>
      <c r="B9579" s="1">
        <v>0.5</v>
      </c>
    </row>
    <row r="9580" spans="1:2" x14ac:dyDescent="0.25">
      <c r="A9580" s="1">
        <v>1371</v>
      </c>
      <c r="B9580" s="1">
        <v>0.5</v>
      </c>
    </row>
    <row r="9581" spans="1:2" x14ac:dyDescent="0.25">
      <c r="A9581" s="1">
        <v>1371</v>
      </c>
      <c r="B9581" s="1">
        <v>0</v>
      </c>
    </row>
    <row r="9582" spans="1:2" x14ac:dyDescent="0.25">
      <c r="A9582" s="1">
        <v>1371</v>
      </c>
      <c r="B9582" s="1">
        <v>0.5</v>
      </c>
    </row>
    <row r="9583" spans="1:2" x14ac:dyDescent="0.25">
      <c r="A9583" s="1">
        <v>1372</v>
      </c>
      <c r="B9583" s="1">
        <v>0.5</v>
      </c>
    </row>
    <row r="9584" spans="1:2" x14ac:dyDescent="0.25">
      <c r="A9584" s="1">
        <v>1372</v>
      </c>
      <c r="B9584" s="1">
        <v>0</v>
      </c>
    </row>
    <row r="9585" spans="1:2" x14ac:dyDescent="0.25">
      <c r="A9585" s="1">
        <v>1372</v>
      </c>
      <c r="B9585" s="1">
        <v>0.5</v>
      </c>
    </row>
    <row r="9586" spans="1:2" x14ac:dyDescent="0.25">
      <c r="A9586" s="1">
        <v>1371.5</v>
      </c>
      <c r="B9586" s="1">
        <v>0.5</v>
      </c>
    </row>
    <row r="9587" spans="1:2" x14ac:dyDescent="0.25">
      <c r="A9587" s="1">
        <v>1371.5</v>
      </c>
      <c r="B9587" s="1">
        <v>0.83333333333333348</v>
      </c>
    </row>
    <row r="9588" spans="1:2" x14ac:dyDescent="0.25">
      <c r="A9588" s="1">
        <v>1370.75</v>
      </c>
      <c r="B9588" s="1">
        <v>0.83333333333333348</v>
      </c>
    </row>
    <row r="9589" spans="1:2" x14ac:dyDescent="0.25">
      <c r="A9589" s="1">
        <v>1370.75</v>
      </c>
      <c r="B9589" s="1">
        <v>1.3666666666666667</v>
      </c>
    </row>
    <row r="9590" spans="1:2" x14ac:dyDescent="0.25">
      <c r="A9590" s="1">
        <v>1369.625</v>
      </c>
      <c r="B9590" s="1">
        <v>1.3666666666666667</v>
      </c>
    </row>
    <row r="9591" spans="1:2" x14ac:dyDescent="0.25">
      <c r="A9591" s="1">
        <v>1369.625</v>
      </c>
      <c r="B9591" s="1">
        <v>1.9666666666666663</v>
      </c>
    </row>
    <row r="9592" spans="1:2" x14ac:dyDescent="0.25">
      <c r="A9592" s="1">
        <v>1368.3125</v>
      </c>
      <c r="B9592" s="1">
        <v>1.9666666666666663</v>
      </c>
    </row>
    <row r="9593" spans="1:2" x14ac:dyDescent="0.25">
      <c r="A9593" s="1">
        <v>1368.3125</v>
      </c>
      <c r="B9593" s="1">
        <v>4.0833333333333339</v>
      </c>
    </row>
    <row r="9594" spans="1:2" x14ac:dyDescent="0.25">
      <c r="A9594" s="1">
        <v>1366.90625</v>
      </c>
      <c r="B9594" s="1">
        <v>4.0833333333333339</v>
      </c>
    </row>
    <row r="9595" spans="1:2" x14ac:dyDescent="0.25">
      <c r="A9595" s="1">
        <v>1366.90625</v>
      </c>
      <c r="B9595" s="1">
        <v>22.227777777777781</v>
      </c>
    </row>
    <row r="9596" spans="1:2" x14ac:dyDescent="0.25">
      <c r="A9596" s="1">
        <v>1376.5625</v>
      </c>
      <c r="B9596" s="1">
        <v>22.227777777777781</v>
      </c>
    </row>
    <row r="9597" spans="1:2" x14ac:dyDescent="0.25">
      <c r="A9597" s="1">
        <v>1376.5625</v>
      </c>
      <c r="B9597" s="1">
        <v>6.4666666666666659</v>
      </c>
    </row>
    <row r="9598" spans="1:2" x14ac:dyDescent="0.25">
      <c r="A9598" s="1">
        <v>1373.875</v>
      </c>
      <c r="B9598" s="1">
        <v>6.4666666666666659</v>
      </c>
    </row>
    <row r="9599" spans="1:2" x14ac:dyDescent="0.25">
      <c r="A9599" s="1">
        <v>1373.875</v>
      </c>
      <c r="B9599" s="1">
        <v>1.6666666666666665</v>
      </c>
    </row>
    <row r="9600" spans="1:2" x14ac:dyDescent="0.25">
      <c r="A9600" s="1">
        <v>1373</v>
      </c>
      <c r="B9600" s="1">
        <v>1.6666666666666665</v>
      </c>
    </row>
    <row r="9601" spans="1:2" x14ac:dyDescent="0.25">
      <c r="A9601" s="1">
        <v>1373</v>
      </c>
      <c r="B9601" s="1">
        <v>0</v>
      </c>
    </row>
    <row r="9602" spans="1:2" x14ac:dyDescent="0.25">
      <c r="A9602" s="1">
        <v>1373</v>
      </c>
      <c r="B9602" s="1">
        <v>1.6666666666666665</v>
      </c>
    </row>
    <row r="9603" spans="1:2" x14ac:dyDescent="0.25">
      <c r="A9603" s="1">
        <v>1374.75</v>
      </c>
      <c r="B9603" s="1">
        <v>1.6666666666666665</v>
      </c>
    </row>
    <row r="9604" spans="1:2" x14ac:dyDescent="0.25">
      <c r="A9604" s="1">
        <v>1374.75</v>
      </c>
      <c r="B9604" s="1">
        <v>0.83333333333333348</v>
      </c>
    </row>
    <row r="9605" spans="1:2" x14ac:dyDescent="0.25">
      <c r="A9605" s="1">
        <v>1374</v>
      </c>
      <c r="B9605" s="1">
        <v>0.83333333333333348</v>
      </c>
    </row>
    <row r="9606" spans="1:2" x14ac:dyDescent="0.25">
      <c r="A9606" s="1">
        <v>1374</v>
      </c>
      <c r="B9606" s="1">
        <v>0</v>
      </c>
    </row>
    <row r="9607" spans="1:2" x14ac:dyDescent="0.25">
      <c r="A9607" s="1">
        <v>1374</v>
      </c>
      <c r="B9607" s="1">
        <v>0.83333333333333348</v>
      </c>
    </row>
    <row r="9608" spans="1:2" x14ac:dyDescent="0.25">
      <c r="A9608" s="1">
        <v>1375.5</v>
      </c>
      <c r="B9608" s="1">
        <v>0.83333333333333348</v>
      </c>
    </row>
    <row r="9609" spans="1:2" x14ac:dyDescent="0.25">
      <c r="A9609" s="1">
        <v>1375.5</v>
      </c>
      <c r="B9609" s="1">
        <v>0.5</v>
      </c>
    </row>
    <row r="9610" spans="1:2" x14ac:dyDescent="0.25">
      <c r="A9610" s="1">
        <v>1375</v>
      </c>
      <c r="B9610" s="1">
        <v>0.5</v>
      </c>
    </row>
    <row r="9611" spans="1:2" x14ac:dyDescent="0.25">
      <c r="A9611" s="1">
        <v>1375</v>
      </c>
      <c r="B9611" s="1">
        <v>0</v>
      </c>
    </row>
    <row r="9612" spans="1:2" x14ac:dyDescent="0.25">
      <c r="A9612" s="1">
        <v>1375</v>
      </c>
      <c r="B9612" s="1">
        <v>0.5</v>
      </c>
    </row>
    <row r="9613" spans="1:2" x14ac:dyDescent="0.25">
      <c r="A9613" s="1">
        <v>1376</v>
      </c>
      <c r="B9613" s="1">
        <v>0.5</v>
      </c>
    </row>
    <row r="9614" spans="1:2" x14ac:dyDescent="0.25">
      <c r="A9614" s="1">
        <v>1376</v>
      </c>
      <c r="B9614" s="1">
        <v>0</v>
      </c>
    </row>
    <row r="9615" spans="1:2" x14ac:dyDescent="0.25">
      <c r="A9615" s="1">
        <v>1376</v>
      </c>
      <c r="B9615" s="1">
        <v>0.5</v>
      </c>
    </row>
    <row r="9616" spans="1:2" x14ac:dyDescent="0.25">
      <c r="A9616" s="1">
        <v>1375.5</v>
      </c>
      <c r="B9616" s="1">
        <v>0.5</v>
      </c>
    </row>
    <row r="9617" spans="1:2" x14ac:dyDescent="0.25">
      <c r="A9617" s="1">
        <v>1375.5</v>
      </c>
      <c r="B9617" s="1">
        <v>0.83333333333333348</v>
      </c>
    </row>
    <row r="9618" spans="1:2" x14ac:dyDescent="0.25">
      <c r="A9618" s="1">
        <v>1374.75</v>
      </c>
      <c r="B9618" s="1">
        <v>0.83333333333333348</v>
      </c>
    </row>
    <row r="9619" spans="1:2" x14ac:dyDescent="0.25">
      <c r="A9619" s="1">
        <v>1374.75</v>
      </c>
      <c r="B9619" s="1">
        <v>1.6666666666666665</v>
      </c>
    </row>
    <row r="9620" spans="1:2" x14ac:dyDescent="0.25">
      <c r="A9620" s="1">
        <v>1373.875</v>
      </c>
      <c r="B9620" s="1">
        <v>1.6666666666666665</v>
      </c>
    </row>
    <row r="9621" spans="1:2" x14ac:dyDescent="0.25">
      <c r="A9621" s="1">
        <v>1373.875</v>
      </c>
      <c r="B9621" s="1">
        <v>6.4666666666666659</v>
      </c>
    </row>
    <row r="9622" spans="1:2" x14ac:dyDescent="0.25">
      <c r="A9622" s="1">
        <v>1379.25</v>
      </c>
      <c r="B9622" s="1">
        <v>6.4666666666666659</v>
      </c>
    </row>
    <row r="9623" spans="1:2" x14ac:dyDescent="0.25">
      <c r="A9623" s="1">
        <v>1379.25</v>
      </c>
      <c r="B9623" s="1">
        <v>4.8333333333333339</v>
      </c>
    </row>
    <row r="9624" spans="1:2" x14ac:dyDescent="0.25">
      <c r="A9624" s="1">
        <v>1377.75</v>
      </c>
      <c r="B9624" s="1">
        <v>4.8333333333333339</v>
      </c>
    </row>
    <row r="9625" spans="1:2" x14ac:dyDescent="0.25">
      <c r="A9625" s="1">
        <v>1377.75</v>
      </c>
      <c r="B9625" s="1">
        <v>0.66666666666666663</v>
      </c>
    </row>
    <row r="9626" spans="1:2" x14ac:dyDescent="0.25">
      <c r="A9626" s="1">
        <v>1377</v>
      </c>
      <c r="B9626" s="1">
        <v>0.66666666666666663</v>
      </c>
    </row>
    <row r="9627" spans="1:2" x14ac:dyDescent="0.25">
      <c r="A9627" s="1">
        <v>1377</v>
      </c>
      <c r="B9627" s="1">
        <v>0</v>
      </c>
    </row>
    <row r="9628" spans="1:2" x14ac:dyDescent="0.25">
      <c r="A9628" s="1">
        <v>1377</v>
      </c>
      <c r="B9628" s="1">
        <v>0.66666666666666663</v>
      </c>
    </row>
    <row r="9629" spans="1:2" x14ac:dyDescent="0.25">
      <c r="A9629" s="1">
        <v>1378.5</v>
      </c>
      <c r="B9629" s="1">
        <v>0.66666666666666663</v>
      </c>
    </row>
    <row r="9630" spans="1:2" x14ac:dyDescent="0.25">
      <c r="A9630" s="1">
        <v>1378.5</v>
      </c>
      <c r="B9630" s="1">
        <v>0</v>
      </c>
    </row>
    <row r="9631" spans="1:2" x14ac:dyDescent="0.25">
      <c r="A9631" s="1">
        <v>1378</v>
      </c>
      <c r="B9631" s="1">
        <v>0</v>
      </c>
    </row>
    <row r="9632" spans="1:2" x14ac:dyDescent="0.25">
      <c r="A9632" s="1">
        <v>1378</v>
      </c>
      <c r="B9632" s="1">
        <v>0</v>
      </c>
    </row>
    <row r="9633" spans="1:2" x14ac:dyDescent="0.25">
      <c r="A9633" s="1">
        <v>1378</v>
      </c>
      <c r="B9633" s="1">
        <v>0</v>
      </c>
    </row>
    <row r="9634" spans="1:2" x14ac:dyDescent="0.25">
      <c r="A9634" s="1">
        <v>1379</v>
      </c>
      <c r="B9634" s="1">
        <v>0</v>
      </c>
    </row>
    <row r="9635" spans="1:2" x14ac:dyDescent="0.25">
      <c r="A9635" s="1">
        <v>1379</v>
      </c>
      <c r="B9635" s="1">
        <v>0</v>
      </c>
    </row>
    <row r="9636" spans="1:2" x14ac:dyDescent="0.25">
      <c r="A9636" s="1">
        <v>1379</v>
      </c>
      <c r="B9636" s="1">
        <v>0</v>
      </c>
    </row>
    <row r="9637" spans="1:2" x14ac:dyDescent="0.25">
      <c r="A9637" s="1">
        <v>1378.5</v>
      </c>
      <c r="B9637" s="1">
        <v>0</v>
      </c>
    </row>
    <row r="9638" spans="1:2" x14ac:dyDescent="0.25">
      <c r="A9638" s="1">
        <v>1378.5</v>
      </c>
      <c r="B9638" s="1">
        <v>0.66666666666666663</v>
      </c>
    </row>
    <row r="9639" spans="1:2" x14ac:dyDescent="0.25">
      <c r="A9639" s="1">
        <v>1377.75</v>
      </c>
      <c r="B9639" s="1">
        <v>0.66666666666666663</v>
      </c>
    </row>
    <row r="9640" spans="1:2" x14ac:dyDescent="0.25">
      <c r="A9640" s="1">
        <v>1377.75</v>
      </c>
      <c r="B9640" s="1">
        <v>4.8333333333333339</v>
      </c>
    </row>
    <row r="9641" spans="1:2" x14ac:dyDescent="0.25">
      <c r="A9641" s="1">
        <v>1380.75</v>
      </c>
      <c r="B9641" s="1">
        <v>4.8333333333333339</v>
      </c>
    </row>
    <row r="9642" spans="1:2" x14ac:dyDescent="0.25">
      <c r="A9642" s="1">
        <v>1380.75</v>
      </c>
      <c r="B9642" s="1">
        <v>0.83333333333333348</v>
      </c>
    </row>
    <row r="9643" spans="1:2" x14ac:dyDescent="0.25">
      <c r="A9643" s="1">
        <v>1380</v>
      </c>
      <c r="B9643" s="1">
        <v>0.83333333333333348</v>
      </c>
    </row>
    <row r="9644" spans="1:2" x14ac:dyDescent="0.25">
      <c r="A9644" s="1">
        <v>1380</v>
      </c>
      <c r="B9644" s="1">
        <v>0</v>
      </c>
    </row>
    <row r="9645" spans="1:2" x14ac:dyDescent="0.25">
      <c r="A9645" s="1">
        <v>1380</v>
      </c>
      <c r="B9645" s="1">
        <v>0.83333333333333348</v>
      </c>
    </row>
    <row r="9646" spans="1:2" x14ac:dyDescent="0.25">
      <c r="A9646" s="1">
        <v>1381.5</v>
      </c>
      <c r="B9646" s="1">
        <v>0.83333333333333348</v>
      </c>
    </row>
    <row r="9647" spans="1:2" x14ac:dyDescent="0.25">
      <c r="A9647" s="1">
        <v>1381.5</v>
      </c>
      <c r="B9647" s="1">
        <v>0.5</v>
      </c>
    </row>
    <row r="9648" spans="1:2" x14ac:dyDescent="0.25">
      <c r="A9648" s="1">
        <v>1381</v>
      </c>
      <c r="B9648" s="1">
        <v>0.5</v>
      </c>
    </row>
    <row r="9649" spans="1:2" x14ac:dyDescent="0.25">
      <c r="A9649" s="1">
        <v>1381</v>
      </c>
      <c r="B9649" s="1">
        <v>0</v>
      </c>
    </row>
    <row r="9650" spans="1:2" x14ac:dyDescent="0.25">
      <c r="A9650" s="1">
        <v>1381</v>
      </c>
      <c r="B9650" s="1">
        <v>0.5</v>
      </c>
    </row>
    <row r="9651" spans="1:2" x14ac:dyDescent="0.25">
      <c r="A9651" s="1">
        <v>1382</v>
      </c>
      <c r="B9651" s="1">
        <v>0.5</v>
      </c>
    </row>
    <row r="9652" spans="1:2" x14ac:dyDescent="0.25">
      <c r="A9652" s="1">
        <v>1382</v>
      </c>
      <c r="B9652" s="1">
        <v>0</v>
      </c>
    </row>
    <row r="9653" spans="1:2" x14ac:dyDescent="0.25">
      <c r="A9653" s="1">
        <v>1382</v>
      </c>
      <c r="B9653" s="1">
        <v>0.5</v>
      </c>
    </row>
    <row r="9654" spans="1:2" x14ac:dyDescent="0.25">
      <c r="A9654" s="1">
        <v>1381.5</v>
      </c>
      <c r="B9654" s="1">
        <v>0.5</v>
      </c>
    </row>
    <row r="9655" spans="1:2" x14ac:dyDescent="0.25">
      <c r="A9655" s="1">
        <v>1381.5</v>
      </c>
      <c r="B9655" s="1">
        <v>0.83333333333333348</v>
      </c>
    </row>
    <row r="9656" spans="1:2" x14ac:dyDescent="0.25">
      <c r="A9656" s="1">
        <v>1380.75</v>
      </c>
      <c r="B9656" s="1">
        <v>0.83333333333333348</v>
      </c>
    </row>
    <row r="9657" spans="1:2" x14ac:dyDescent="0.25">
      <c r="A9657" s="1">
        <v>1380.75</v>
      </c>
      <c r="B9657" s="1">
        <v>4.8333333333333339</v>
      </c>
    </row>
    <row r="9658" spans="1:2" x14ac:dyDescent="0.25">
      <c r="A9658" s="1">
        <v>1379.25</v>
      </c>
      <c r="B9658" s="1">
        <v>4.8333333333333339</v>
      </c>
    </row>
    <row r="9659" spans="1:2" x14ac:dyDescent="0.25">
      <c r="A9659" s="1">
        <v>1379.25</v>
      </c>
      <c r="B9659" s="1">
        <v>6.4666666666666659</v>
      </c>
    </row>
    <row r="9660" spans="1:2" x14ac:dyDescent="0.25">
      <c r="A9660" s="1">
        <v>1376.5625</v>
      </c>
      <c r="B9660" s="1">
        <v>6.4666666666666659</v>
      </c>
    </row>
    <row r="9661" spans="1:2" x14ac:dyDescent="0.25">
      <c r="A9661" s="1">
        <v>1376.5625</v>
      </c>
      <c r="B9661" s="1">
        <v>22.227777777777781</v>
      </c>
    </row>
    <row r="9662" spans="1:2" x14ac:dyDescent="0.25">
      <c r="A9662" s="1">
        <v>1371.734375</v>
      </c>
      <c r="B9662" s="1">
        <v>22.227777777777781</v>
      </c>
    </row>
    <row r="9663" spans="1:2" x14ac:dyDescent="0.25">
      <c r="A9663" s="1">
        <v>1371.734375</v>
      </c>
      <c r="B9663" s="1">
        <v>27.843961352656997</v>
      </c>
    </row>
    <row r="9664" spans="1:2" x14ac:dyDescent="0.25">
      <c r="A9664" s="1">
        <v>1366.6796875</v>
      </c>
      <c r="B9664" s="1">
        <v>27.843961352656997</v>
      </c>
    </row>
    <row r="9665" spans="1:2" x14ac:dyDescent="0.25">
      <c r="A9665" s="1">
        <v>1366.6796875</v>
      </c>
      <c r="B9665" s="1">
        <v>110.65935061315494</v>
      </c>
    </row>
    <row r="9666" spans="1:2" x14ac:dyDescent="0.25">
      <c r="A9666" s="1">
        <v>1358.46484375</v>
      </c>
      <c r="B9666" s="1">
        <v>110.65935061315494</v>
      </c>
    </row>
    <row r="9667" spans="1:2" x14ac:dyDescent="0.25">
      <c r="A9667" s="1">
        <v>1358.46484375</v>
      </c>
      <c r="B9667" s="1">
        <v>283.71723974949776</v>
      </c>
    </row>
    <row r="9668" spans="1:2" x14ac:dyDescent="0.25">
      <c r="A9668" s="1">
        <v>1341.583984375</v>
      </c>
      <c r="B9668" s="1">
        <v>283.71723974949776</v>
      </c>
    </row>
    <row r="9669" spans="1:2" x14ac:dyDescent="0.25">
      <c r="A9669" s="1">
        <v>1341.583984375</v>
      </c>
      <c r="B9669" s="1">
        <v>1177.227139778325</v>
      </c>
    </row>
    <row r="9670" spans="1:2" x14ac:dyDescent="0.25">
      <c r="A9670" s="1">
        <v>1407.390625</v>
      </c>
      <c r="B9670" s="1">
        <v>1177.227139778325</v>
      </c>
    </row>
    <row r="9671" spans="1:2" x14ac:dyDescent="0.25">
      <c r="A9671" s="1">
        <v>1407.390625</v>
      </c>
      <c r="B9671" s="1">
        <v>397.43669950738916</v>
      </c>
    </row>
    <row r="9672" spans="1:2" x14ac:dyDescent="0.25">
      <c r="A9672" s="1">
        <v>1393.390625</v>
      </c>
      <c r="B9672" s="1">
        <v>397.43669950738916</v>
      </c>
    </row>
    <row r="9673" spans="1:2" x14ac:dyDescent="0.25">
      <c r="A9673" s="1">
        <v>1393.390625</v>
      </c>
      <c r="B9673" s="1">
        <v>42.811115355233007</v>
      </c>
    </row>
    <row r="9674" spans="1:2" x14ac:dyDescent="0.25">
      <c r="A9674" s="1">
        <v>1386.34375</v>
      </c>
      <c r="B9674" s="1">
        <v>42.811115355233007</v>
      </c>
    </row>
    <row r="9675" spans="1:2" x14ac:dyDescent="0.25">
      <c r="A9675" s="1">
        <v>1386.34375</v>
      </c>
      <c r="B9675" s="1">
        <v>7.2196969696969679</v>
      </c>
    </row>
    <row r="9676" spans="1:2" x14ac:dyDescent="0.25">
      <c r="A9676" s="1">
        <v>1383.75</v>
      </c>
      <c r="B9676" s="1">
        <v>7.2196969696969679</v>
      </c>
    </row>
    <row r="9677" spans="1:2" x14ac:dyDescent="0.25">
      <c r="A9677" s="1">
        <v>1383.75</v>
      </c>
      <c r="B9677" s="1">
        <v>0.66666666666666663</v>
      </c>
    </row>
    <row r="9678" spans="1:2" x14ac:dyDescent="0.25">
      <c r="A9678" s="1">
        <v>1383</v>
      </c>
      <c r="B9678" s="1">
        <v>0.66666666666666663</v>
      </c>
    </row>
    <row r="9679" spans="1:2" x14ac:dyDescent="0.25">
      <c r="A9679" s="1">
        <v>1383</v>
      </c>
      <c r="B9679" s="1">
        <v>0</v>
      </c>
    </row>
    <row r="9680" spans="1:2" x14ac:dyDescent="0.25">
      <c r="A9680" s="1">
        <v>1383</v>
      </c>
      <c r="B9680" s="1">
        <v>0.66666666666666663</v>
      </c>
    </row>
    <row r="9681" spans="1:2" x14ac:dyDescent="0.25">
      <c r="A9681" s="1">
        <v>1384.5</v>
      </c>
      <c r="B9681" s="1">
        <v>0.66666666666666663</v>
      </c>
    </row>
    <row r="9682" spans="1:2" x14ac:dyDescent="0.25">
      <c r="A9682" s="1">
        <v>1384.5</v>
      </c>
      <c r="B9682" s="1">
        <v>0</v>
      </c>
    </row>
    <row r="9683" spans="1:2" x14ac:dyDescent="0.25">
      <c r="A9683" s="1">
        <v>1384</v>
      </c>
      <c r="B9683" s="1">
        <v>0</v>
      </c>
    </row>
    <row r="9684" spans="1:2" x14ac:dyDescent="0.25">
      <c r="A9684" s="1">
        <v>1384</v>
      </c>
      <c r="B9684" s="1">
        <v>0</v>
      </c>
    </row>
    <row r="9685" spans="1:2" x14ac:dyDescent="0.25">
      <c r="A9685" s="1">
        <v>1384</v>
      </c>
      <c r="B9685" s="1">
        <v>0</v>
      </c>
    </row>
    <row r="9686" spans="1:2" x14ac:dyDescent="0.25">
      <c r="A9686" s="1">
        <v>1385</v>
      </c>
      <c r="B9686" s="1">
        <v>0</v>
      </c>
    </row>
    <row r="9687" spans="1:2" x14ac:dyDescent="0.25">
      <c r="A9687" s="1">
        <v>1385</v>
      </c>
      <c r="B9687" s="1">
        <v>0</v>
      </c>
    </row>
    <row r="9688" spans="1:2" x14ac:dyDescent="0.25">
      <c r="A9688" s="1">
        <v>1385</v>
      </c>
      <c r="B9688" s="1">
        <v>0</v>
      </c>
    </row>
    <row r="9689" spans="1:2" x14ac:dyDescent="0.25">
      <c r="A9689" s="1">
        <v>1384.5</v>
      </c>
      <c r="B9689" s="1">
        <v>0</v>
      </c>
    </row>
    <row r="9690" spans="1:2" x14ac:dyDescent="0.25">
      <c r="A9690" s="1">
        <v>1384.5</v>
      </c>
      <c r="B9690" s="1">
        <v>0.66666666666666663</v>
      </c>
    </row>
    <row r="9691" spans="1:2" x14ac:dyDescent="0.25">
      <c r="A9691" s="1">
        <v>1383.75</v>
      </c>
      <c r="B9691" s="1">
        <v>0.66666666666666663</v>
      </c>
    </row>
    <row r="9692" spans="1:2" x14ac:dyDescent="0.25">
      <c r="A9692" s="1">
        <v>1383.75</v>
      </c>
      <c r="B9692" s="1">
        <v>7.2196969696969679</v>
      </c>
    </row>
    <row r="9693" spans="1:2" x14ac:dyDescent="0.25">
      <c r="A9693" s="1">
        <v>1388.9375</v>
      </c>
      <c r="B9693" s="1">
        <v>7.2196969696969679</v>
      </c>
    </row>
    <row r="9694" spans="1:2" x14ac:dyDescent="0.25">
      <c r="A9694" s="1">
        <v>1388.9375</v>
      </c>
      <c r="B9694" s="1">
        <v>4.95</v>
      </c>
    </row>
    <row r="9695" spans="1:2" x14ac:dyDescent="0.25">
      <c r="A9695" s="1">
        <v>1386.75</v>
      </c>
      <c r="B9695" s="1">
        <v>4.95</v>
      </c>
    </row>
    <row r="9696" spans="1:2" x14ac:dyDescent="0.25">
      <c r="A9696" s="1">
        <v>1386.75</v>
      </c>
      <c r="B9696" s="1">
        <v>1.5</v>
      </c>
    </row>
    <row r="9697" spans="1:2" x14ac:dyDescent="0.25">
      <c r="A9697" s="1">
        <v>1386</v>
      </c>
      <c r="B9697" s="1">
        <v>1.5</v>
      </c>
    </row>
    <row r="9698" spans="1:2" x14ac:dyDescent="0.25">
      <c r="A9698" s="1">
        <v>1386</v>
      </c>
      <c r="B9698" s="1">
        <v>0</v>
      </c>
    </row>
    <row r="9699" spans="1:2" x14ac:dyDescent="0.25">
      <c r="A9699" s="1">
        <v>1386</v>
      </c>
      <c r="B9699" s="1">
        <v>1.5</v>
      </c>
    </row>
    <row r="9700" spans="1:2" x14ac:dyDescent="0.25">
      <c r="A9700" s="1">
        <v>1387.5</v>
      </c>
      <c r="B9700" s="1">
        <v>1.5</v>
      </c>
    </row>
    <row r="9701" spans="1:2" x14ac:dyDescent="0.25">
      <c r="A9701" s="1">
        <v>1387.5</v>
      </c>
      <c r="B9701" s="1">
        <v>0.5</v>
      </c>
    </row>
    <row r="9702" spans="1:2" x14ac:dyDescent="0.25">
      <c r="A9702" s="1">
        <v>1387</v>
      </c>
      <c r="B9702" s="1">
        <v>0.5</v>
      </c>
    </row>
    <row r="9703" spans="1:2" x14ac:dyDescent="0.25">
      <c r="A9703" s="1">
        <v>1387</v>
      </c>
      <c r="B9703" s="1">
        <v>0</v>
      </c>
    </row>
    <row r="9704" spans="1:2" x14ac:dyDescent="0.25">
      <c r="A9704" s="1">
        <v>1387</v>
      </c>
      <c r="B9704" s="1">
        <v>0.5</v>
      </c>
    </row>
    <row r="9705" spans="1:2" x14ac:dyDescent="0.25">
      <c r="A9705" s="1">
        <v>1388</v>
      </c>
      <c r="B9705" s="1">
        <v>0.5</v>
      </c>
    </row>
    <row r="9706" spans="1:2" x14ac:dyDescent="0.25">
      <c r="A9706" s="1">
        <v>1388</v>
      </c>
      <c r="B9706" s="1">
        <v>0</v>
      </c>
    </row>
    <row r="9707" spans="1:2" x14ac:dyDescent="0.25">
      <c r="A9707" s="1">
        <v>1388</v>
      </c>
      <c r="B9707" s="1">
        <v>0.5</v>
      </c>
    </row>
    <row r="9708" spans="1:2" x14ac:dyDescent="0.25">
      <c r="A9708" s="1">
        <v>1387.5</v>
      </c>
      <c r="B9708" s="1">
        <v>0.5</v>
      </c>
    </row>
    <row r="9709" spans="1:2" x14ac:dyDescent="0.25">
      <c r="A9709" s="1">
        <v>1387.5</v>
      </c>
      <c r="B9709" s="1">
        <v>1.5</v>
      </c>
    </row>
    <row r="9710" spans="1:2" x14ac:dyDescent="0.25">
      <c r="A9710" s="1">
        <v>1386.75</v>
      </c>
      <c r="B9710" s="1">
        <v>1.5</v>
      </c>
    </row>
    <row r="9711" spans="1:2" x14ac:dyDescent="0.25">
      <c r="A9711" s="1">
        <v>1386.75</v>
      </c>
      <c r="B9711" s="1">
        <v>4.95</v>
      </c>
    </row>
    <row r="9712" spans="1:2" x14ac:dyDescent="0.25">
      <c r="A9712" s="1">
        <v>1391.125</v>
      </c>
      <c r="B9712" s="1">
        <v>4.95</v>
      </c>
    </row>
    <row r="9713" spans="1:2" x14ac:dyDescent="0.25">
      <c r="A9713" s="1">
        <v>1391.125</v>
      </c>
      <c r="B9713" s="1">
        <v>1.8000000000000003</v>
      </c>
    </row>
    <row r="9714" spans="1:2" x14ac:dyDescent="0.25">
      <c r="A9714" s="1">
        <v>1389.75</v>
      </c>
      <c r="B9714" s="1">
        <v>1.8000000000000003</v>
      </c>
    </row>
    <row r="9715" spans="1:2" x14ac:dyDescent="0.25">
      <c r="A9715" s="1">
        <v>1389.75</v>
      </c>
      <c r="B9715" s="1">
        <v>0</v>
      </c>
    </row>
    <row r="9716" spans="1:2" x14ac:dyDescent="0.25">
      <c r="A9716" s="1">
        <v>1389</v>
      </c>
      <c r="B9716" s="1">
        <v>0</v>
      </c>
    </row>
    <row r="9717" spans="1:2" x14ac:dyDescent="0.25">
      <c r="A9717" s="1">
        <v>1389</v>
      </c>
      <c r="B9717" s="1">
        <v>0</v>
      </c>
    </row>
    <row r="9718" spans="1:2" x14ac:dyDescent="0.25">
      <c r="A9718" s="1">
        <v>1389</v>
      </c>
      <c r="B9718" s="1">
        <v>0</v>
      </c>
    </row>
    <row r="9719" spans="1:2" x14ac:dyDescent="0.25">
      <c r="A9719" s="1">
        <v>1390.5</v>
      </c>
      <c r="B9719" s="1">
        <v>0</v>
      </c>
    </row>
    <row r="9720" spans="1:2" x14ac:dyDescent="0.25">
      <c r="A9720" s="1">
        <v>1390.5</v>
      </c>
      <c r="B9720" s="1">
        <v>0</v>
      </c>
    </row>
    <row r="9721" spans="1:2" x14ac:dyDescent="0.25">
      <c r="A9721" s="1">
        <v>1390</v>
      </c>
      <c r="B9721" s="1">
        <v>0</v>
      </c>
    </row>
    <row r="9722" spans="1:2" x14ac:dyDescent="0.25">
      <c r="A9722" s="1">
        <v>1390</v>
      </c>
      <c r="B9722" s="1">
        <v>0</v>
      </c>
    </row>
    <row r="9723" spans="1:2" x14ac:dyDescent="0.25">
      <c r="A9723" s="1">
        <v>1390</v>
      </c>
      <c r="B9723" s="1">
        <v>0</v>
      </c>
    </row>
    <row r="9724" spans="1:2" x14ac:dyDescent="0.25">
      <c r="A9724" s="1">
        <v>1391</v>
      </c>
      <c r="B9724" s="1">
        <v>0</v>
      </c>
    </row>
    <row r="9725" spans="1:2" x14ac:dyDescent="0.25">
      <c r="A9725" s="1">
        <v>1391</v>
      </c>
      <c r="B9725" s="1">
        <v>0</v>
      </c>
    </row>
    <row r="9726" spans="1:2" x14ac:dyDescent="0.25">
      <c r="A9726" s="1">
        <v>1391</v>
      </c>
      <c r="B9726" s="1">
        <v>0</v>
      </c>
    </row>
    <row r="9727" spans="1:2" x14ac:dyDescent="0.25">
      <c r="A9727" s="1">
        <v>1390.5</v>
      </c>
      <c r="B9727" s="1">
        <v>0</v>
      </c>
    </row>
    <row r="9728" spans="1:2" x14ac:dyDescent="0.25">
      <c r="A9728" s="1">
        <v>1390.5</v>
      </c>
      <c r="B9728" s="1">
        <v>0</v>
      </c>
    </row>
    <row r="9729" spans="1:2" x14ac:dyDescent="0.25">
      <c r="A9729" s="1">
        <v>1389.75</v>
      </c>
      <c r="B9729" s="1">
        <v>0</v>
      </c>
    </row>
    <row r="9730" spans="1:2" x14ac:dyDescent="0.25">
      <c r="A9730" s="1">
        <v>1389.75</v>
      </c>
      <c r="B9730" s="1">
        <v>1.8000000000000003</v>
      </c>
    </row>
    <row r="9731" spans="1:2" x14ac:dyDescent="0.25">
      <c r="A9731" s="1">
        <v>1392.5</v>
      </c>
      <c r="B9731" s="1">
        <v>1.8000000000000003</v>
      </c>
    </row>
    <row r="9732" spans="1:2" x14ac:dyDescent="0.25">
      <c r="A9732" s="1">
        <v>1392.5</v>
      </c>
      <c r="B9732" s="1">
        <v>1.0000000000000002</v>
      </c>
    </row>
    <row r="9733" spans="1:2" x14ac:dyDescent="0.25">
      <c r="A9733" s="1">
        <v>1392</v>
      </c>
      <c r="B9733" s="1">
        <v>1.0000000000000002</v>
      </c>
    </row>
    <row r="9734" spans="1:2" x14ac:dyDescent="0.25">
      <c r="A9734" s="1">
        <v>1392</v>
      </c>
      <c r="B9734" s="1">
        <v>0</v>
      </c>
    </row>
    <row r="9735" spans="1:2" x14ac:dyDescent="0.25">
      <c r="A9735" s="1">
        <v>1392</v>
      </c>
      <c r="B9735" s="1">
        <v>1.0000000000000002</v>
      </c>
    </row>
    <row r="9736" spans="1:2" x14ac:dyDescent="0.25">
      <c r="A9736" s="1">
        <v>1393</v>
      </c>
      <c r="B9736" s="1">
        <v>1.0000000000000002</v>
      </c>
    </row>
    <row r="9737" spans="1:2" x14ac:dyDescent="0.25">
      <c r="A9737" s="1">
        <v>1393</v>
      </c>
      <c r="B9737" s="1">
        <v>0</v>
      </c>
    </row>
    <row r="9738" spans="1:2" x14ac:dyDescent="0.25">
      <c r="A9738" s="1">
        <v>1393</v>
      </c>
      <c r="B9738" s="1">
        <v>1.0000000000000002</v>
      </c>
    </row>
    <row r="9739" spans="1:2" x14ac:dyDescent="0.25">
      <c r="A9739" s="1">
        <v>1392.5</v>
      </c>
      <c r="B9739" s="1">
        <v>1.0000000000000002</v>
      </c>
    </row>
    <row r="9740" spans="1:2" x14ac:dyDescent="0.25">
      <c r="A9740" s="1">
        <v>1392.5</v>
      </c>
      <c r="B9740" s="1">
        <v>1.8000000000000003</v>
      </c>
    </row>
    <row r="9741" spans="1:2" x14ac:dyDescent="0.25">
      <c r="A9741" s="1">
        <v>1391.125</v>
      </c>
      <c r="B9741" s="1">
        <v>1.8000000000000003</v>
      </c>
    </row>
    <row r="9742" spans="1:2" x14ac:dyDescent="0.25">
      <c r="A9742" s="1">
        <v>1391.125</v>
      </c>
      <c r="B9742" s="1">
        <v>4.95</v>
      </c>
    </row>
    <row r="9743" spans="1:2" x14ac:dyDescent="0.25">
      <c r="A9743" s="1">
        <v>1388.9375</v>
      </c>
      <c r="B9743" s="1">
        <v>4.95</v>
      </c>
    </row>
    <row r="9744" spans="1:2" x14ac:dyDescent="0.25">
      <c r="A9744" s="1">
        <v>1388.9375</v>
      </c>
      <c r="B9744" s="1">
        <v>7.2196969696969679</v>
      </c>
    </row>
    <row r="9745" spans="1:2" x14ac:dyDescent="0.25">
      <c r="A9745" s="1">
        <v>1386.34375</v>
      </c>
      <c r="B9745" s="1">
        <v>7.2196969696969679</v>
      </c>
    </row>
    <row r="9746" spans="1:2" x14ac:dyDescent="0.25">
      <c r="A9746" s="1">
        <v>1386.34375</v>
      </c>
      <c r="B9746" s="1">
        <v>42.811115355233007</v>
      </c>
    </row>
    <row r="9747" spans="1:2" x14ac:dyDescent="0.25">
      <c r="A9747" s="1">
        <v>1400.4375</v>
      </c>
      <c r="B9747" s="1">
        <v>42.811115355233007</v>
      </c>
    </row>
    <row r="9748" spans="1:2" x14ac:dyDescent="0.25">
      <c r="A9748" s="1">
        <v>1400.4375</v>
      </c>
      <c r="B9748" s="1">
        <v>14.902521008403362</v>
      </c>
    </row>
    <row r="9749" spans="1:2" x14ac:dyDescent="0.25">
      <c r="A9749" s="1">
        <v>1396.3125</v>
      </c>
      <c r="B9749" s="1">
        <v>14.902521008403362</v>
      </c>
    </row>
    <row r="9750" spans="1:2" x14ac:dyDescent="0.25">
      <c r="A9750" s="1">
        <v>1396.3125</v>
      </c>
      <c r="B9750" s="1">
        <v>2.9857142857142858</v>
      </c>
    </row>
    <row r="9751" spans="1:2" x14ac:dyDescent="0.25">
      <c r="A9751" s="1">
        <v>1394.5</v>
      </c>
      <c r="B9751" s="1">
        <v>2.9857142857142858</v>
      </c>
    </row>
    <row r="9752" spans="1:2" x14ac:dyDescent="0.25">
      <c r="A9752" s="1">
        <v>1394.5</v>
      </c>
      <c r="B9752" s="1">
        <v>0.5</v>
      </c>
    </row>
    <row r="9753" spans="1:2" x14ac:dyDescent="0.25">
      <c r="A9753" s="1">
        <v>1394</v>
      </c>
      <c r="B9753" s="1">
        <v>0.5</v>
      </c>
    </row>
    <row r="9754" spans="1:2" x14ac:dyDescent="0.25">
      <c r="A9754" s="1">
        <v>1394</v>
      </c>
      <c r="B9754" s="1">
        <v>0</v>
      </c>
    </row>
    <row r="9755" spans="1:2" x14ac:dyDescent="0.25">
      <c r="A9755" s="1">
        <v>1394</v>
      </c>
      <c r="B9755" s="1">
        <v>0.5</v>
      </c>
    </row>
    <row r="9756" spans="1:2" x14ac:dyDescent="0.25">
      <c r="A9756" s="1">
        <v>1395</v>
      </c>
      <c r="B9756" s="1">
        <v>0.5</v>
      </c>
    </row>
    <row r="9757" spans="1:2" x14ac:dyDescent="0.25">
      <c r="A9757" s="1">
        <v>1395</v>
      </c>
      <c r="B9757" s="1">
        <v>0</v>
      </c>
    </row>
    <row r="9758" spans="1:2" x14ac:dyDescent="0.25">
      <c r="A9758" s="1">
        <v>1395</v>
      </c>
      <c r="B9758" s="1">
        <v>0.5</v>
      </c>
    </row>
    <row r="9759" spans="1:2" x14ac:dyDescent="0.25">
      <c r="A9759" s="1">
        <v>1394.5</v>
      </c>
      <c r="B9759" s="1">
        <v>0.5</v>
      </c>
    </row>
    <row r="9760" spans="1:2" x14ac:dyDescent="0.25">
      <c r="A9760" s="1">
        <v>1394.5</v>
      </c>
      <c r="B9760" s="1">
        <v>2.9857142857142858</v>
      </c>
    </row>
    <row r="9761" spans="1:2" x14ac:dyDescent="0.25">
      <c r="A9761" s="1">
        <v>1398.125</v>
      </c>
      <c r="B9761" s="1">
        <v>2.9857142857142858</v>
      </c>
    </row>
    <row r="9762" spans="1:2" x14ac:dyDescent="0.25">
      <c r="A9762" s="1">
        <v>1398.125</v>
      </c>
      <c r="B9762" s="1">
        <v>1.9666666666666668</v>
      </c>
    </row>
    <row r="9763" spans="1:2" x14ac:dyDescent="0.25">
      <c r="A9763" s="1">
        <v>1396.75</v>
      </c>
      <c r="B9763" s="1">
        <v>1.9666666666666668</v>
      </c>
    </row>
    <row r="9764" spans="1:2" x14ac:dyDescent="0.25">
      <c r="A9764" s="1">
        <v>1396.75</v>
      </c>
      <c r="B9764" s="1">
        <v>0.83333333333333348</v>
      </c>
    </row>
    <row r="9765" spans="1:2" x14ac:dyDescent="0.25">
      <c r="A9765" s="1">
        <v>1396</v>
      </c>
      <c r="B9765" s="1">
        <v>0.83333333333333348</v>
      </c>
    </row>
    <row r="9766" spans="1:2" x14ac:dyDescent="0.25">
      <c r="A9766" s="1">
        <v>1396</v>
      </c>
      <c r="B9766" s="1">
        <v>0</v>
      </c>
    </row>
    <row r="9767" spans="1:2" x14ac:dyDescent="0.25">
      <c r="A9767" s="1">
        <v>1396</v>
      </c>
      <c r="B9767" s="1">
        <v>0.83333333333333348</v>
      </c>
    </row>
    <row r="9768" spans="1:2" x14ac:dyDescent="0.25">
      <c r="A9768" s="1">
        <v>1397.5</v>
      </c>
      <c r="B9768" s="1">
        <v>0.83333333333333348</v>
      </c>
    </row>
    <row r="9769" spans="1:2" x14ac:dyDescent="0.25">
      <c r="A9769" s="1">
        <v>1397.5</v>
      </c>
      <c r="B9769" s="1">
        <v>0.5</v>
      </c>
    </row>
    <row r="9770" spans="1:2" x14ac:dyDescent="0.25">
      <c r="A9770" s="1">
        <v>1397</v>
      </c>
      <c r="B9770" s="1">
        <v>0.5</v>
      </c>
    </row>
    <row r="9771" spans="1:2" x14ac:dyDescent="0.25">
      <c r="A9771" s="1">
        <v>1397</v>
      </c>
      <c r="B9771" s="1">
        <v>0</v>
      </c>
    </row>
    <row r="9772" spans="1:2" x14ac:dyDescent="0.25">
      <c r="A9772" s="1">
        <v>1397</v>
      </c>
      <c r="B9772" s="1">
        <v>0.5</v>
      </c>
    </row>
    <row r="9773" spans="1:2" x14ac:dyDescent="0.25">
      <c r="A9773" s="1">
        <v>1398</v>
      </c>
      <c r="B9773" s="1">
        <v>0.5</v>
      </c>
    </row>
    <row r="9774" spans="1:2" x14ac:dyDescent="0.25">
      <c r="A9774" s="1">
        <v>1398</v>
      </c>
      <c r="B9774" s="1">
        <v>0</v>
      </c>
    </row>
    <row r="9775" spans="1:2" x14ac:dyDescent="0.25">
      <c r="A9775" s="1">
        <v>1398</v>
      </c>
      <c r="B9775" s="1">
        <v>0.5</v>
      </c>
    </row>
    <row r="9776" spans="1:2" x14ac:dyDescent="0.25">
      <c r="A9776" s="1">
        <v>1397.5</v>
      </c>
      <c r="B9776" s="1">
        <v>0.5</v>
      </c>
    </row>
    <row r="9777" spans="1:2" x14ac:dyDescent="0.25">
      <c r="A9777" s="1">
        <v>1397.5</v>
      </c>
      <c r="B9777" s="1">
        <v>0.83333333333333348</v>
      </c>
    </row>
    <row r="9778" spans="1:2" x14ac:dyDescent="0.25">
      <c r="A9778" s="1">
        <v>1396.75</v>
      </c>
      <c r="B9778" s="1">
        <v>0.83333333333333348</v>
      </c>
    </row>
    <row r="9779" spans="1:2" x14ac:dyDescent="0.25">
      <c r="A9779" s="1">
        <v>1396.75</v>
      </c>
      <c r="B9779" s="1">
        <v>1.9666666666666668</v>
      </c>
    </row>
    <row r="9780" spans="1:2" x14ac:dyDescent="0.25">
      <c r="A9780" s="1">
        <v>1399.5</v>
      </c>
      <c r="B9780" s="1">
        <v>1.9666666666666668</v>
      </c>
    </row>
    <row r="9781" spans="1:2" x14ac:dyDescent="0.25">
      <c r="A9781" s="1">
        <v>1399.5</v>
      </c>
      <c r="B9781" s="1">
        <v>1.4999999999999998</v>
      </c>
    </row>
    <row r="9782" spans="1:2" x14ac:dyDescent="0.25">
      <c r="A9782" s="1">
        <v>1399</v>
      </c>
      <c r="B9782" s="1">
        <v>1.4999999999999998</v>
      </c>
    </row>
    <row r="9783" spans="1:2" x14ac:dyDescent="0.25">
      <c r="A9783" s="1">
        <v>1399</v>
      </c>
      <c r="B9783" s="1">
        <v>0</v>
      </c>
    </row>
    <row r="9784" spans="1:2" x14ac:dyDescent="0.25">
      <c r="A9784" s="1">
        <v>1399</v>
      </c>
      <c r="B9784" s="1">
        <v>1.4999999999999998</v>
      </c>
    </row>
    <row r="9785" spans="1:2" x14ac:dyDescent="0.25">
      <c r="A9785" s="1">
        <v>1400</v>
      </c>
      <c r="B9785" s="1">
        <v>1.4999999999999998</v>
      </c>
    </row>
    <row r="9786" spans="1:2" x14ac:dyDescent="0.25">
      <c r="A9786" s="1">
        <v>1400</v>
      </c>
      <c r="B9786" s="1">
        <v>0</v>
      </c>
    </row>
    <row r="9787" spans="1:2" x14ac:dyDescent="0.25">
      <c r="A9787" s="1">
        <v>1400</v>
      </c>
      <c r="B9787" s="1">
        <v>1.4999999999999998</v>
      </c>
    </row>
    <row r="9788" spans="1:2" x14ac:dyDescent="0.25">
      <c r="A9788" s="1">
        <v>1399.5</v>
      </c>
      <c r="B9788" s="1">
        <v>1.4999999999999998</v>
      </c>
    </row>
    <row r="9789" spans="1:2" x14ac:dyDescent="0.25">
      <c r="A9789" s="1">
        <v>1399.5</v>
      </c>
      <c r="B9789" s="1">
        <v>1.9666666666666668</v>
      </c>
    </row>
    <row r="9790" spans="1:2" x14ac:dyDescent="0.25">
      <c r="A9790" s="1">
        <v>1398.125</v>
      </c>
      <c r="B9790" s="1">
        <v>1.9666666666666668</v>
      </c>
    </row>
    <row r="9791" spans="1:2" x14ac:dyDescent="0.25">
      <c r="A9791" s="1">
        <v>1398.125</v>
      </c>
      <c r="B9791" s="1">
        <v>2.9857142857142858</v>
      </c>
    </row>
    <row r="9792" spans="1:2" x14ac:dyDescent="0.25">
      <c r="A9792" s="1">
        <v>1396.3125</v>
      </c>
      <c r="B9792" s="1">
        <v>2.9857142857142858</v>
      </c>
    </row>
    <row r="9793" spans="1:2" x14ac:dyDescent="0.25">
      <c r="A9793" s="1">
        <v>1396.3125</v>
      </c>
      <c r="B9793" s="1">
        <v>14.902521008403362</v>
      </c>
    </row>
    <row r="9794" spans="1:2" x14ac:dyDescent="0.25">
      <c r="A9794" s="1">
        <v>1404.5625</v>
      </c>
      <c r="B9794" s="1">
        <v>14.902521008403362</v>
      </c>
    </row>
    <row r="9795" spans="1:2" x14ac:dyDescent="0.25">
      <c r="A9795" s="1">
        <v>1404.5625</v>
      </c>
      <c r="B9795" s="1">
        <v>9.9833333333333325</v>
      </c>
    </row>
    <row r="9796" spans="1:2" x14ac:dyDescent="0.25">
      <c r="A9796" s="1">
        <v>1401.875</v>
      </c>
      <c r="B9796" s="1">
        <v>9.9833333333333325</v>
      </c>
    </row>
    <row r="9797" spans="1:2" x14ac:dyDescent="0.25">
      <c r="A9797" s="1">
        <v>1401.875</v>
      </c>
      <c r="B9797" s="1">
        <v>1.9166666666666665</v>
      </c>
    </row>
    <row r="9798" spans="1:2" x14ac:dyDescent="0.25">
      <c r="A9798" s="1">
        <v>1401</v>
      </c>
      <c r="B9798" s="1">
        <v>1.9166666666666665</v>
      </c>
    </row>
    <row r="9799" spans="1:2" x14ac:dyDescent="0.25">
      <c r="A9799" s="1">
        <v>1401</v>
      </c>
      <c r="B9799" s="1">
        <v>0</v>
      </c>
    </row>
    <row r="9800" spans="1:2" x14ac:dyDescent="0.25">
      <c r="A9800" s="1">
        <v>1401</v>
      </c>
      <c r="B9800" s="1">
        <v>1.9166666666666665</v>
      </c>
    </row>
    <row r="9801" spans="1:2" x14ac:dyDescent="0.25">
      <c r="A9801" s="1">
        <v>1402.75</v>
      </c>
      <c r="B9801" s="1">
        <v>1.9166666666666665</v>
      </c>
    </row>
    <row r="9802" spans="1:2" x14ac:dyDescent="0.25">
      <c r="A9802" s="1">
        <v>1402.75</v>
      </c>
      <c r="B9802" s="1">
        <v>0.83333333333333348</v>
      </c>
    </row>
    <row r="9803" spans="1:2" x14ac:dyDescent="0.25">
      <c r="A9803" s="1">
        <v>1402</v>
      </c>
      <c r="B9803" s="1">
        <v>0.83333333333333348</v>
      </c>
    </row>
    <row r="9804" spans="1:2" x14ac:dyDescent="0.25">
      <c r="A9804" s="1">
        <v>1402</v>
      </c>
      <c r="B9804" s="1">
        <v>0</v>
      </c>
    </row>
    <row r="9805" spans="1:2" x14ac:dyDescent="0.25">
      <c r="A9805" s="1">
        <v>1402</v>
      </c>
      <c r="B9805" s="1">
        <v>0.83333333333333348</v>
      </c>
    </row>
    <row r="9806" spans="1:2" x14ac:dyDescent="0.25">
      <c r="A9806" s="1">
        <v>1403.5</v>
      </c>
      <c r="B9806" s="1">
        <v>0.83333333333333348</v>
      </c>
    </row>
    <row r="9807" spans="1:2" x14ac:dyDescent="0.25">
      <c r="A9807" s="1">
        <v>1403.5</v>
      </c>
      <c r="B9807" s="1">
        <v>0.5</v>
      </c>
    </row>
    <row r="9808" spans="1:2" x14ac:dyDescent="0.25">
      <c r="A9808" s="1">
        <v>1403</v>
      </c>
      <c r="B9808" s="1">
        <v>0.5</v>
      </c>
    </row>
    <row r="9809" spans="1:2" x14ac:dyDescent="0.25">
      <c r="A9809" s="1">
        <v>1403</v>
      </c>
      <c r="B9809" s="1">
        <v>0</v>
      </c>
    </row>
    <row r="9810" spans="1:2" x14ac:dyDescent="0.25">
      <c r="A9810" s="1">
        <v>1403</v>
      </c>
      <c r="B9810" s="1">
        <v>0.5</v>
      </c>
    </row>
    <row r="9811" spans="1:2" x14ac:dyDescent="0.25">
      <c r="A9811" s="1">
        <v>1404</v>
      </c>
      <c r="B9811" s="1">
        <v>0.5</v>
      </c>
    </row>
    <row r="9812" spans="1:2" x14ac:dyDescent="0.25">
      <c r="A9812" s="1">
        <v>1404</v>
      </c>
      <c r="B9812" s="1">
        <v>0</v>
      </c>
    </row>
    <row r="9813" spans="1:2" x14ac:dyDescent="0.25">
      <c r="A9813" s="1">
        <v>1404</v>
      </c>
      <c r="B9813" s="1">
        <v>0.5</v>
      </c>
    </row>
    <row r="9814" spans="1:2" x14ac:dyDescent="0.25">
      <c r="A9814" s="1">
        <v>1403.5</v>
      </c>
      <c r="B9814" s="1">
        <v>0.5</v>
      </c>
    </row>
    <row r="9815" spans="1:2" x14ac:dyDescent="0.25">
      <c r="A9815" s="1">
        <v>1403.5</v>
      </c>
      <c r="B9815" s="1">
        <v>0.83333333333333348</v>
      </c>
    </row>
    <row r="9816" spans="1:2" x14ac:dyDescent="0.25">
      <c r="A9816" s="1">
        <v>1402.75</v>
      </c>
      <c r="B9816" s="1">
        <v>0.83333333333333348</v>
      </c>
    </row>
    <row r="9817" spans="1:2" x14ac:dyDescent="0.25">
      <c r="A9817" s="1">
        <v>1402.75</v>
      </c>
      <c r="B9817" s="1">
        <v>1.9166666666666665</v>
      </c>
    </row>
    <row r="9818" spans="1:2" x14ac:dyDescent="0.25">
      <c r="A9818" s="1">
        <v>1401.875</v>
      </c>
      <c r="B9818" s="1">
        <v>1.9166666666666665</v>
      </c>
    </row>
    <row r="9819" spans="1:2" x14ac:dyDescent="0.25">
      <c r="A9819" s="1">
        <v>1401.875</v>
      </c>
      <c r="B9819" s="1">
        <v>9.9833333333333325</v>
      </c>
    </row>
    <row r="9820" spans="1:2" x14ac:dyDescent="0.25">
      <c r="A9820" s="1">
        <v>1407.25</v>
      </c>
      <c r="B9820" s="1">
        <v>9.9833333333333325</v>
      </c>
    </row>
    <row r="9821" spans="1:2" x14ac:dyDescent="0.25">
      <c r="A9821" s="1">
        <v>1407.25</v>
      </c>
      <c r="B9821" s="1">
        <v>3.5000000000000004</v>
      </c>
    </row>
    <row r="9822" spans="1:2" x14ac:dyDescent="0.25">
      <c r="A9822" s="1">
        <v>1405.75</v>
      </c>
      <c r="B9822" s="1">
        <v>3.5000000000000004</v>
      </c>
    </row>
    <row r="9823" spans="1:2" x14ac:dyDescent="0.25">
      <c r="A9823" s="1">
        <v>1405.75</v>
      </c>
      <c r="B9823" s="1">
        <v>1.3333333333333335</v>
      </c>
    </row>
    <row r="9824" spans="1:2" x14ac:dyDescent="0.25">
      <c r="A9824" s="1">
        <v>1405</v>
      </c>
      <c r="B9824" s="1">
        <v>1.3333333333333335</v>
      </c>
    </row>
    <row r="9825" spans="1:2" x14ac:dyDescent="0.25">
      <c r="A9825" s="1">
        <v>1405</v>
      </c>
      <c r="B9825" s="1">
        <v>0</v>
      </c>
    </row>
    <row r="9826" spans="1:2" x14ac:dyDescent="0.25">
      <c r="A9826" s="1">
        <v>1405</v>
      </c>
      <c r="B9826" s="1">
        <v>1.3333333333333335</v>
      </c>
    </row>
    <row r="9827" spans="1:2" x14ac:dyDescent="0.25">
      <c r="A9827" s="1">
        <v>1406.5</v>
      </c>
      <c r="B9827" s="1">
        <v>1.3333333333333335</v>
      </c>
    </row>
    <row r="9828" spans="1:2" x14ac:dyDescent="0.25">
      <c r="A9828" s="1">
        <v>1406.5</v>
      </c>
      <c r="B9828" s="1">
        <v>0</v>
      </c>
    </row>
    <row r="9829" spans="1:2" x14ac:dyDescent="0.25">
      <c r="A9829" s="1">
        <v>1406</v>
      </c>
      <c r="B9829" s="1">
        <v>0</v>
      </c>
    </row>
    <row r="9830" spans="1:2" x14ac:dyDescent="0.25">
      <c r="A9830" s="1">
        <v>1406</v>
      </c>
      <c r="B9830" s="1">
        <v>0</v>
      </c>
    </row>
    <row r="9831" spans="1:2" x14ac:dyDescent="0.25">
      <c r="A9831" s="1">
        <v>1406</v>
      </c>
      <c r="B9831" s="1">
        <v>0</v>
      </c>
    </row>
    <row r="9832" spans="1:2" x14ac:dyDescent="0.25">
      <c r="A9832" s="1">
        <v>1407</v>
      </c>
      <c r="B9832" s="1">
        <v>0</v>
      </c>
    </row>
    <row r="9833" spans="1:2" x14ac:dyDescent="0.25">
      <c r="A9833" s="1">
        <v>1407</v>
      </c>
      <c r="B9833" s="1">
        <v>0</v>
      </c>
    </row>
    <row r="9834" spans="1:2" x14ac:dyDescent="0.25">
      <c r="A9834" s="1">
        <v>1407</v>
      </c>
      <c r="B9834" s="1">
        <v>0</v>
      </c>
    </row>
    <row r="9835" spans="1:2" x14ac:dyDescent="0.25">
      <c r="A9835" s="1">
        <v>1406.5</v>
      </c>
      <c r="B9835" s="1">
        <v>0</v>
      </c>
    </row>
    <row r="9836" spans="1:2" x14ac:dyDescent="0.25">
      <c r="A9836" s="1">
        <v>1406.5</v>
      </c>
      <c r="B9836" s="1">
        <v>1.3333333333333335</v>
      </c>
    </row>
    <row r="9837" spans="1:2" x14ac:dyDescent="0.25">
      <c r="A9837" s="1">
        <v>1405.75</v>
      </c>
      <c r="B9837" s="1">
        <v>1.3333333333333335</v>
      </c>
    </row>
    <row r="9838" spans="1:2" x14ac:dyDescent="0.25">
      <c r="A9838" s="1">
        <v>1405.75</v>
      </c>
      <c r="B9838" s="1">
        <v>3.5000000000000004</v>
      </c>
    </row>
    <row r="9839" spans="1:2" x14ac:dyDescent="0.25">
      <c r="A9839" s="1">
        <v>1408.75</v>
      </c>
      <c r="B9839" s="1">
        <v>3.5000000000000004</v>
      </c>
    </row>
    <row r="9840" spans="1:2" x14ac:dyDescent="0.25">
      <c r="A9840" s="1">
        <v>1408.75</v>
      </c>
      <c r="B9840" s="1">
        <v>2.333333333333333</v>
      </c>
    </row>
    <row r="9841" spans="1:2" x14ac:dyDescent="0.25">
      <c r="A9841" s="1">
        <v>1408</v>
      </c>
      <c r="B9841" s="1">
        <v>2.333333333333333</v>
      </c>
    </row>
    <row r="9842" spans="1:2" x14ac:dyDescent="0.25">
      <c r="A9842" s="1">
        <v>1408</v>
      </c>
      <c r="B9842" s="1">
        <v>0</v>
      </c>
    </row>
    <row r="9843" spans="1:2" x14ac:dyDescent="0.25">
      <c r="A9843" s="1">
        <v>1408</v>
      </c>
      <c r="B9843" s="1">
        <v>2.333333333333333</v>
      </c>
    </row>
    <row r="9844" spans="1:2" x14ac:dyDescent="0.25">
      <c r="A9844" s="1">
        <v>1409.5</v>
      </c>
      <c r="B9844" s="1">
        <v>2.333333333333333</v>
      </c>
    </row>
    <row r="9845" spans="1:2" x14ac:dyDescent="0.25">
      <c r="A9845" s="1">
        <v>1409.5</v>
      </c>
      <c r="B9845" s="1">
        <v>1.0000000000000002</v>
      </c>
    </row>
    <row r="9846" spans="1:2" x14ac:dyDescent="0.25">
      <c r="A9846" s="1">
        <v>1409</v>
      </c>
      <c r="B9846" s="1">
        <v>1.0000000000000002</v>
      </c>
    </row>
    <row r="9847" spans="1:2" x14ac:dyDescent="0.25">
      <c r="A9847" s="1">
        <v>1409</v>
      </c>
      <c r="B9847" s="1">
        <v>0</v>
      </c>
    </row>
    <row r="9848" spans="1:2" x14ac:dyDescent="0.25">
      <c r="A9848" s="1">
        <v>1409</v>
      </c>
      <c r="B9848" s="1">
        <v>1.0000000000000002</v>
      </c>
    </row>
    <row r="9849" spans="1:2" x14ac:dyDescent="0.25">
      <c r="A9849" s="1">
        <v>1410</v>
      </c>
      <c r="B9849" s="1">
        <v>1.0000000000000002</v>
      </c>
    </row>
    <row r="9850" spans="1:2" x14ac:dyDescent="0.25">
      <c r="A9850" s="1">
        <v>1410</v>
      </c>
      <c r="B9850" s="1">
        <v>0</v>
      </c>
    </row>
    <row r="9851" spans="1:2" x14ac:dyDescent="0.25">
      <c r="A9851" s="1">
        <v>1410</v>
      </c>
      <c r="B9851" s="1">
        <v>1.0000000000000002</v>
      </c>
    </row>
    <row r="9852" spans="1:2" x14ac:dyDescent="0.25">
      <c r="A9852" s="1">
        <v>1409.5</v>
      </c>
      <c r="B9852" s="1">
        <v>1.0000000000000002</v>
      </c>
    </row>
    <row r="9853" spans="1:2" x14ac:dyDescent="0.25">
      <c r="A9853" s="1">
        <v>1409.5</v>
      </c>
      <c r="B9853" s="1">
        <v>2.333333333333333</v>
      </c>
    </row>
    <row r="9854" spans="1:2" x14ac:dyDescent="0.25">
      <c r="A9854" s="1">
        <v>1408.75</v>
      </c>
      <c r="B9854" s="1">
        <v>2.333333333333333</v>
      </c>
    </row>
    <row r="9855" spans="1:2" x14ac:dyDescent="0.25">
      <c r="A9855" s="1">
        <v>1408.75</v>
      </c>
      <c r="B9855" s="1">
        <v>3.5000000000000004</v>
      </c>
    </row>
    <row r="9856" spans="1:2" x14ac:dyDescent="0.25">
      <c r="A9856" s="1">
        <v>1407.25</v>
      </c>
      <c r="B9856" s="1">
        <v>3.5000000000000004</v>
      </c>
    </row>
    <row r="9857" spans="1:2" x14ac:dyDescent="0.25">
      <c r="A9857" s="1">
        <v>1407.25</v>
      </c>
      <c r="B9857" s="1">
        <v>9.9833333333333325</v>
      </c>
    </row>
    <row r="9858" spans="1:2" x14ac:dyDescent="0.25">
      <c r="A9858" s="1">
        <v>1404.5625</v>
      </c>
      <c r="B9858" s="1">
        <v>9.9833333333333325</v>
      </c>
    </row>
    <row r="9859" spans="1:2" x14ac:dyDescent="0.25">
      <c r="A9859" s="1">
        <v>1404.5625</v>
      </c>
      <c r="B9859" s="1">
        <v>14.902521008403362</v>
      </c>
    </row>
    <row r="9860" spans="1:2" x14ac:dyDescent="0.25">
      <c r="A9860" s="1">
        <v>1400.4375</v>
      </c>
      <c r="B9860" s="1">
        <v>14.902521008403362</v>
      </c>
    </row>
    <row r="9861" spans="1:2" x14ac:dyDescent="0.25">
      <c r="A9861" s="1">
        <v>1400.4375</v>
      </c>
      <c r="B9861" s="1">
        <v>42.811115355233007</v>
      </c>
    </row>
    <row r="9862" spans="1:2" x14ac:dyDescent="0.25">
      <c r="A9862" s="1">
        <v>1393.390625</v>
      </c>
      <c r="B9862" s="1">
        <v>42.811115355233007</v>
      </c>
    </row>
    <row r="9863" spans="1:2" x14ac:dyDescent="0.25">
      <c r="A9863" s="1">
        <v>1393.390625</v>
      </c>
      <c r="B9863" s="1">
        <v>397.43669950738916</v>
      </c>
    </row>
    <row r="9864" spans="1:2" x14ac:dyDescent="0.25">
      <c r="A9864" s="1">
        <v>1421.390625</v>
      </c>
      <c r="B9864" s="1">
        <v>397.43669950738916</v>
      </c>
    </row>
    <row r="9865" spans="1:2" x14ac:dyDescent="0.25">
      <c r="A9865" s="1">
        <v>1421.390625</v>
      </c>
      <c r="B9865" s="1">
        <v>63.033333333333317</v>
      </c>
    </row>
    <row r="9866" spans="1:2" x14ac:dyDescent="0.25">
      <c r="A9866" s="1">
        <v>1414.875</v>
      </c>
      <c r="B9866" s="1">
        <v>63.033333333333317</v>
      </c>
    </row>
    <row r="9867" spans="1:2" x14ac:dyDescent="0.25">
      <c r="A9867" s="1">
        <v>1414.875</v>
      </c>
      <c r="B9867" s="1">
        <v>6.9666666666666659</v>
      </c>
    </row>
    <row r="9868" spans="1:2" x14ac:dyDescent="0.25">
      <c r="A9868" s="1">
        <v>1412.25</v>
      </c>
      <c r="B9868" s="1">
        <v>6.9666666666666659</v>
      </c>
    </row>
    <row r="9869" spans="1:2" x14ac:dyDescent="0.25">
      <c r="A9869" s="1">
        <v>1412.25</v>
      </c>
      <c r="B9869" s="1">
        <v>1.45</v>
      </c>
    </row>
    <row r="9870" spans="1:2" x14ac:dyDescent="0.25">
      <c r="A9870" s="1">
        <v>1411</v>
      </c>
      <c r="B9870" s="1">
        <v>1.45</v>
      </c>
    </row>
    <row r="9871" spans="1:2" x14ac:dyDescent="0.25">
      <c r="A9871" s="1">
        <v>1411</v>
      </c>
      <c r="B9871" s="1">
        <v>0</v>
      </c>
    </row>
    <row r="9872" spans="1:2" x14ac:dyDescent="0.25">
      <c r="A9872" s="1">
        <v>1411</v>
      </c>
      <c r="B9872" s="1">
        <v>1.45</v>
      </c>
    </row>
    <row r="9873" spans="1:2" x14ac:dyDescent="0.25">
      <c r="A9873" s="1">
        <v>1413.5</v>
      </c>
      <c r="B9873" s="1">
        <v>1.45</v>
      </c>
    </row>
    <row r="9874" spans="1:2" x14ac:dyDescent="0.25">
      <c r="A9874" s="1">
        <v>1413.5</v>
      </c>
      <c r="B9874" s="1">
        <v>1.25</v>
      </c>
    </row>
    <row r="9875" spans="1:2" x14ac:dyDescent="0.25">
      <c r="A9875" s="1">
        <v>1412.5</v>
      </c>
      <c r="B9875" s="1">
        <v>1.25</v>
      </c>
    </row>
    <row r="9876" spans="1:2" x14ac:dyDescent="0.25">
      <c r="A9876" s="1">
        <v>1412.5</v>
      </c>
      <c r="B9876" s="1">
        <v>0</v>
      </c>
    </row>
    <row r="9877" spans="1:2" x14ac:dyDescent="0.25">
      <c r="A9877" s="1">
        <v>1412</v>
      </c>
      <c r="B9877" s="1">
        <v>0</v>
      </c>
    </row>
    <row r="9878" spans="1:2" x14ac:dyDescent="0.25">
      <c r="A9878" s="1">
        <v>1412</v>
      </c>
      <c r="B9878" s="1">
        <v>0</v>
      </c>
    </row>
    <row r="9879" spans="1:2" x14ac:dyDescent="0.25">
      <c r="A9879" s="1">
        <v>1412</v>
      </c>
      <c r="B9879" s="1">
        <v>0</v>
      </c>
    </row>
    <row r="9880" spans="1:2" x14ac:dyDescent="0.25">
      <c r="A9880" s="1">
        <v>1413</v>
      </c>
      <c r="B9880" s="1">
        <v>0</v>
      </c>
    </row>
    <row r="9881" spans="1:2" x14ac:dyDescent="0.25">
      <c r="A9881" s="1">
        <v>1413</v>
      </c>
      <c r="B9881" s="1">
        <v>0</v>
      </c>
    </row>
    <row r="9882" spans="1:2" x14ac:dyDescent="0.25">
      <c r="A9882" s="1">
        <v>1413</v>
      </c>
      <c r="B9882" s="1">
        <v>0</v>
      </c>
    </row>
    <row r="9883" spans="1:2" x14ac:dyDescent="0.25">
      <c r="A9883" s="1">
        <v>1412.5</v>
      </c>
      <c r="B9883" s="1">
        <v>0</v>
      </c>
    </row>
    <row r="9884" spans="1:2" x14ac:dyDescent="0.25">
      <c r="A9884" s="1">
        <v>1412.5</v>
      </c>
      <c r="B9884" s="1">
        <v>1.25</v>
      </c>
    </row>
    <row r="9885" spans="1:2" x14ac:dyDescent="0.25">
      <c r="A9885" s="1">
        <v>1414.5</v>
      </c>
      <c r="B9885" s="1">
        <v>1.25</v>
      </c>
    </row>
    <row r="9886" spans="1:2" x14ac:dyDescent="0.25">
      <c r="A9886" s="1">
        <v>1414.5</v>
      </c>
      <c r="B9886" s="1">
        <v>0.5</v>
      </c>
    </row>
    <row r="9887" spans="1:2" x14ac:dyDescent="0.25">
      <c r="A9887" s="1">
        <v>1414</v>
      </c>
      <c r="B9887" s="1">
        <v>0.5</v>
      </c>
    </row>
    <row r="9888" spans="1:2" x14ac:dyDescent="0.25">
      <c r="A9888" s="1">
        <v>1414</v>
      </c>
      <c r="B9888" s="1">
        <v>0</v>
      </c>
    </row>
    <row r="9889" spans="1:2" x14ac:dyDescent="0.25">
      <c r="A9889" s="1">
        <v>1414</v>
      </c>
      <c r="B9889" s="1">
        <v>0.5</v>
      </c>
    </row>
    <row r="9890" spans="1:2" x14ac:dyDescent="0.25">
      <c r="A9890" s="1">
        <v>1415</v>
      </c>
      <c r="B9890" s="1">
        <v>0.5</v>
      </c>
    </row>
    <row r="9891" spans="1:2" x14ac:dyDescent="0.25">
      <c r="A9891" s="1">
        <v>1415</v>
      </c>
      <c r="B9891" s="1">
        <v>0</v>
      </c>
    </row>
    <row r="9892" spans="1:2" x14ac:dyDescent="0.25">
      <c r="A9892" s="1">
        <v>1415</v>
      </c>
      <c r="B9892" s="1">
        <v>0.5</v>
      </c>
    </row>
    <row r="9893" spans="1:2" x14ac:dyDescent="0.25">
      <c r="A9893" s="1">
        <v>1414.5</v>
      </c>
      <c r="B9893" s="1">
        <v>0.5</v>
      </c>
    </row>
    <row r="9894" spans="1:2" x14ac:dyDescent="0.25">
      <c r="A9894" s="1">
        <v>1414.5</v>
      </c>
      <c r="B9894" s="1">
        <v>1.25</v>
      </c>
    </row>
    <row r="9895" spans="1:2" x14ac:dyDescent="0.25">
      <c r="A9895" s="1">
        <v>1413.5</v>
      </c>
      <c r="B9895" s="1">
        <v>1.25</v>
      </c>
    </row>
    <row r="9896" spans="1:2" x14ac:dyDescent="0.25">
      <c r="A9896" s="1">
        <v>1413.5</v>
      </c>
      <c r="B9896" s="1">
        <v>1.45</v>
      </c>
    </row>
    <row r="9897" spans="1:2" x14ac:dyDescent="0.25">
      <c r="A9897" s="1">
        <v>1412.25</v>
      </c>
      <c r="B9897" s="1">
        <v>1.45</v>
      </c>
    </row>
    <row r="9898" spans="1:2" x14ac:dyDescent="0.25">
      <c r="A9898" s="1">
        <v>1412.25</v>
      </c>
      <c r="B9898" s="1">
        <v>6.9666666666666659</v>
      </c>
    </row>
    <row r="9899" spans="1:2" x14ac:dyDescent="0.25">
      <c r="A9899" s="1">
        <v>1417.5</v>
      </c>
      <c r="B9899" s="1">
        <v>6.9666666666666659</v>
      </c>
    </row>
    <row r="9900" spans="1:2" x14ac:dyDescent="0.25">
      <c r="A9900" s="1">
        <v>1417.5</v>
      </c>
      <c r="B9900" s="1">
        <v>2.4999999999999996</v>
      </c>
    </row>
    <row r="9901" spans="1:2" x14ac:dyDescent="0.25">
      <c r="A9901" s="1">
        <v>1416.5</v>
      </c>
      <c r="B9901" s="1">
        <v>2.4999999999999996</v>
      </c>
    </row>
    <row r="9902" spans="1:2" x14ac:dyDescent="0.25">
      <c r="A9902" s="1">
        <v>1416.5</v>
      </c>
      <c r="B9902" s="1">
        <v>0.5</v>
      </c>
    </row>
    <row r="9903" spans="1:2" x14ac:dyDescent="0.25">
      <c r="A9903" s="1">
        <v>1416</v>
      </c>
      <c r="B9903" s="1">
        <v>0.5</v>
      </c>
    </row>
    <row r="9904" spans="1:2" x14ac:dyDescent="0.25">
      <c r="A9904" s="1">
        <v>1416</v>
      </c>
      <c r="B9904" s="1">
        <v>0</v>
      </c>
    </row>
    <row r="9905" spans="1:2" x14ac:dyDescent="0.25">
      <c r="A9905" s="1">
        <v>1416</v>
      </c>
      <c r="B9905" s="1">
        <v>0.5</v>
      </c>
    </row>
    <row r="9906" spans="1:2" x14ac:dyDescent="0.25">
      <c r="A9906" s="1">
        <v>1417</v>
      </c>
      <c r="B9906" s="1">
        <v>0.5</v>
      </c>
    </row>
    <row r="9907" spans="1:2" x14ac:dyDescent="0.25">
      <c r="A9907" s="1">
        <v>1417</v>
      </c>
      <c r="B9907" s="1">
        <v>0</v>
      </c>
    </row>
    <row r="9908" spans="1:2" x14ac:dyDescent="0.25">
      <c r="A9908" s="1">
        <v>1417</v>
      </c>
      <c r="B9908" s="1">
        <v>0.5</v>
      </c>
    </row>
    <row r="9909" spans="1:2" x14ac:dyDescent="0.25">
      <c r="A9909" s="1">
        <v>1416.5</v>
      </c>
      <c r="B9909" s="1">
        <v>0.5</v>
      </c>
    </row>
    <row r="9910" spans="1:2" x14ac:dyDescent="0.25">
      <c r="A9910" s="1">
        <v>1416.5</v>
      </c>
      <c r="B9910" s="1">
        <v>2.4999999999999996</v>
      </c>
    </row>
    <row r="9911" spans="1:2" x14ac:dyDescent="0.25">
      <c r="A9911" s="1">
        <v>1418.5</v>
      </c>
      <c r="B9911" s="1">
        <v>2.4999999999999996</v>
      </c>
    </row>
    <row r="9912" spans="1:2" x14ac:dyDescent="0.25">
      <c r="A9912" s="1">
        <v>1418.5</v>
      </c>
      <c r="B9912" s="1">
        <v>1.4999999999999998</v>
      </c>
    </row>
    <row r="9913" spans="1:2" x14ac:dyDescent="0.25">
      <c r="A9913" s="1">
        <v>1418</v>
      </c>
      <c r="B9913" s="1">
        <v>1.4999999999999998</v>
      </c>
    </row>
    <row r="9914" spans="1:2" x14ac:dyDescent="0.25">
      <c r="A9914" s="1">
        <v>1418</v>
      </c>
      <c r="B9914" s="1">
        <v>0</v>
      </c>
    </row>
    <row r="9915" spans="1:2" x14ac:dyDescent="0.25">
      <c r="A9915" s="1">
        <v>1418</v>
      </c>
      <c r="B9915" s="1">
        <v>1.4999999999999998</v>
      </c>
    </row>
    <row r="9916" spans="1:2" x14ac:dyDescent="0.25">
      <c r="A9916" s="1">
        <v>1419</v>
      </c>
      <c r="B9916" s="1">
        <v>1.4999999999999998</v>
      </c>
    </row>
    <row r="9917" spans="1:2" x14ac:dyDescent="0.25">
      <c r="A9917" s="1">
        <v>1419</v>
      </c>
      <c r="B9917" s="1">
        <v>0</v>
      </c>
    </row>
    <row r="9918" spans="1:2" x14ac:dyDescent="0.25">
      <c r="A9918" s="1">
        <v>1419</v>
      </c>
      <c r="B9918" s="1">
        <v>1.4999999999999998</v>
      </c>
    </row>
    <row r="9919" spans="1:2" x14ac:dyDescent="0.25">
      <c r="A9919" s="1">
        <v>1418.5</v>
      </c>
      <c r="B9919" s="1">
        <v>1.4999999999999998</v>
      </c>
    </row>
    <row r="9920" spans="1:2" x14ac:dyDescent="0.25">
      <c r="A9920" s="1">
        <v>1418.5</v>
      </c>
      <c r="B9920" s="1">
        <v>2.4999999999999996</v>
      </c>
    </row>
    <row r="9921" spans="1:2" x14ac:dyDescent="0.25">
      <c r="A9921" s="1">
        <v>1417.5</v>
      </c>
      <c r="B9921" s="1">
        <v>2.4999999999999996</v>
      </c>
    </row>
    <row r="9922" spans="1:2" x14ac:dyDescent="0.25">
      <c r="A9922" s="1">
        <v>1417.5</v>
      </c>
      <c r="B9922" s="1">
        <v>6.9666666666666659</v>
      </c>
    </row>
    <row r="9923" spans="1:2" x14ac:dyDescent="0.25">
      <c r="A9923" s="1">
        <v>1414.875</v>
      </c>
      <c r="B9923" s="1">
        <v>6.9666666666666659</v>
      </c>
    </row>
    <row r="9924" spans="1:2" x14ac:dyDescent="0.25">
      <c r="A9924" s="1">
        <v>1414.875</v>
      </c>
      <c r="B9924" s="1">
        <v>63.033333333333317</v>
      </c>
    </row>
    <row r="9925" spans="1:2" x14ac:dyDescent="0.25">
      <c r="A9925" s="1">
        <v>1427.90625</v>
      </c>
      <c r="B9925" s="1">
        <v>63.033333333333317</v>
      </c>
    </row>
    <row r="9926" spans="1:2" x14ac:dyDescent="0.25">
      <c r="A9926" s="1">
        <v>1427.90625</v>
      </c>
      <c r="B9926" s="1">
        <v>34.861111111111114</v>
      </c>
    </row>
    <row r="9927" spans="1:2" x14ac:dyDescent="0.25">
      <c r="A9927" s="1">
        <v>1423.5</v>
      </c>
      <c r="B9927" s="1">
        <v>34.861111111111114</v>
      </c>
    </row>
    <row r="9928" spans="1:2" x14ac:dyDescent="0.25">
      <c r="A9928" s="1">
        <v>1423.5</v>
      </c>
      <c r="B9928" s="1">
        <v>4.5888888888888886</v>
      </c>
    </row>
    <row r="9929" spans="1:2" x14ac:dyDescent="0.25">
      <c r="A9929" s="1">
        <v>1420.875</v>
      </c>
      <c r="B9929" s="1">
        <v>4.5888888888888886</v>
      </c>
    </row>
    <row r="9930" spans="1:2" x14ac:dyDescent="0.25">
      <c r="A9930" s="1">
        <v>1420.875</v>
      </c>
      <c r="B9930" s="1">
        <v>0.83333333333333348</v>
      </c>
    </row>
    <row r="9931" spans="1:2" x14ac:dyDescent="0.25">
      <c r="A9931" s="1">
        <v>1420</v>
      </c>
      <c r="B9931" s="1">
        <v>0.83333333333333348</v>
      </c>
    </row>
    <row r="9932" spans="1:2" x14ac:dyDescent="0.25">
      <c r="A9932" s="1">
        <v>1420</v>
      </c>
      <c r="B9932" s="1">
        <v>0</v>
      </c>
    </row>
    <row r="9933" spans="1:2" x14ac:dyDescent="0.25">
      <c r="A9933" s="1">
        <v>1420</v>
      </c>
      <c r="B9933" s="1">
        <v>0.83333333333333348</v>
      </c>
    </row>
    <row r="9934" spans="1:2" x14ac:dyDescent="0.25">
      <c r="A9934" s="1">
        <v>1421.75</v>
      </c>
      <c r="B9934" s="1">
        <v>0.83333333333333348</v>
      </c>
    </row>
    <row r="9935" spans="1:2" x14ac:dyDescent="0.25">
      <c r="A9935" s="1">
        <v>1421.75</v>
      </c>
      <c r="B9935" s="1">
        <v>0.66666666666666663</v>
      </c>
    </row>
    <row r="9936" spans="1:2" x14ac:dyDescent="0.25">
      <c r="A9936" s="1">
        <v>1421</v>
      </c>
      <c r="B9936" s="1">
        <v>0.66666666666666663</v>
      </c>
    </row>
    <row r="9937" spans="1:2" x14ac:dyDescent="0.25">
      <c r="A9937" s="1">
        <v>1421</v>
      </c>
      <c r="B9937" s="1">
        <v>0</v>
      </c>
    </row>
    <row r="9938" spans="1:2" x14ac:dyDescent="0.25">
      <c r="A9938" s="1">
        <v>1421</v>
      </c>
      <c r="B9938" s="1">
        <v>0.66666666666666663</v>
      </c>
    </row>
    <row r="9939" spans="1:2" x14ac:dyDescent="0.25">
      <c r="A9939" s="1">
        <v>1422.5</v>
      </c>
      <c r="B9939" s="1">
        <v>0.66666666666666663</v>
      </c>
    </row>
    <row r="9940" spans="1:2" x14ac:dyDescent="0.25">
      <c r="A9940" s="1">
        <v>1422.5</v>
      </c>
      <c r="B9940" s="1">
        <v>0</v>
      </c>
    </row>
    <row r="9941" spans="1:2" x14ac:dyDescent="0.25">
      <c r="A9941" s="1">
        <v>1422</v>
      </c>
      <c r="B9941" s="1">
        <v>0</v>
      </c>
    </row>
    <row r="9942" spans="1:2" x14ac:dyDescent="0.25">
      <c r="A9942" s="1">
        <v>1422</v>
      </c>
      <c r="B9942" s="1">
        <v>0</v>
      </c>
    </row>
    <row r="9943" spans="1:2" x14ac:dyDescent="0.25">
      <c r="A9943" s="1">
        <v>1422</v>
      </c>
      <c r="B9943" s="1">
        <v>0</v>
      </c>
    </row>
    <row r="9944" spans="1:2" x14ac:dyDescent="0.25">
      <c r="A9944" s="1">
        <v>1423</v>
      </c>
      <c r="B9944" s="1">
        <v>0</v>
      </c>
    </row>
    <row r="9945" spans="1:2" x14ac:dyDescent="0.25">
      <c r="A9945" s="1">
        <v>1423</v>
      </c>
      <c r="B9945" s="1">
        <v>0</v>
      </c>
    </row>
    <row r="9946" spans="1:2" x14ac:dyDescent="0.25">
      <c r="A9946" s="1">
        <v>1423</v>
      </c>
      <c r="B9946" s="1">
        <v>0</v>
      </c>
    </row>
    <row r="9947" spans="1:2" x14ac:dyDescent="0.25">
      <c r="A9947" s="1">
        <v>1422.5</v>
      </c>
      <c r="B9947" s="1">
        <v>0</v>
      </c>
    </row>
    <row r="9948" spans="1:2" x14ac:dyDescent="0.25">
      <c r="A9948" s="1">
        <v>1422.5</v>
      </c>
      <c r="B9948" s="1">
        <v>0.66666666666666663</v>
      </c>
    </row>
    <row r="9949" spans="1:2" x14ac:dyDescent="0.25">
      <c r="A9949" s="1">
        <v>1421.75</v>
      </c>
      <c r="B9949" s="1">
        <v>0.66666666666666663</v>
      </c>
    </row>
    <row r="9950" spans="1:2" x14ac:dyDescent="0.25">
      <c r="A9950" s="1">
        <v>1421.75</v>
      </c>
      <c r="B9950" s="1">
        <v>0.83333333333333348</v>
      </c>
    </row>
    <row r="9951" spans="1:2" x14ac:dyDescent="0.25">
      <c r="A9951" s="1">
        <v>1420.875</v>
      </c>
      <c r="B9951" s="1">
        <v>0.83333333333333348</v>
      </c>
    </row>
    <row r="9952" spans="1:2" x14ac:dyDescent="0.25">
      <c r="A9952" s="1">
        <v>1420.875</v>
      </c>
      <c r="B9952" s="1">
        <v>4.5888888888888886</v>
      </c>
    </row>
    <row r="9953" spans="1:2" x14ac:dyDescent="0.25">
      <c r="A9953" s="1">
        <v>1426.125</v>
      </c>
      <c r="B9953" s="1">
        <v>4.5888888888888886</v>
      </c>
    </row>
    <row r="9954" spans="1:2" x14ac:dyDescent="0.25">
      <c r="A9954" s="1">
        <v>1426.125</v>
      </c>
      <c r="B9954" s="1">
        <v>1.9666666666666666</v>
      </c>
    </row>
    <row r="9955" spans="1:2" x14ac:dyDescent="0.25">
      <c r="A9955" s="1">
        <v>1424.75</v>
      </c>
      <c r="B9955" s="1">
        <v>1.9666666666666666</v>
      </c>
    </row>
    <row r="9956" spans="1:2" x14ac:dyDescent="0.25">
      <c r="A9956" s="1">
        <v>1424.75</v>
      </c>
      <c r="B9956" s="1">
        <v>1.3333333333333335</v>
      </c>
    </row>
    <row r="9957" spans="1:2" x14ac:dyDescent="0.25">
      <c r="A9957" s="1">
        <v>1424</v>
      </c>
      <c r="B9957" s="1">
        <v>1.3333333333333335</v>
      </c>
    </row>
    <row r="9958" spans="1:2" x14ac:dyDescent="0.25">
      <c r="A9958" s="1">
        <v>1424</v>
      </c>
      <c r="B9958" s="1">
        <v>0</v>
      </c>
    </row>
    <row r="9959" spans="1:2" x14ac:dyDescent="0.25">
      <c r="A9959" s="1">
        <v>1424</v>
      </c>
      <c r="B9959" s="1">
        <v>1.3333333333333335</v>
      </c>
    </row>
    <row r="9960" spans="1:2" x14ac:dyDescent="0.25">
      <c r="A9960" s="1">
        <v>1425.5</v>
      </c>
      <c r="B9960" s="1">
        <v>1.3333333333333335</v>
      </c>
    </row>
    <row r="9961" spans="1:2" x14ac:dyDescent="0.25">
      <c r="A9961" s="1">
        <v>1425.5</v>
      </c>
      <c r="B9961" s="1">
        <v>0</v>
      </c>
    </row>
    <row r="9962" spans="1:2" x14ac:dyDescent="0.25">
      <c r="A9962" s="1">
        <v>1425</v>
      </c>
      <c r="B9962" s="1">
        <v>0</v>
      </c>
    </row>
    <row r="9963" spans="1:2" x14ac:dyDescent="0.25">
      <c r="A9963" s="1">
        <v>1425</v>
      </c>
      <c r="B9963" s="1">
        <v>0</v>
      </c>
    </row>
    <row r="9964" spans="1:2" x14ac:dyDescent="0.25">
      <c r="A9964" s="1">
        <v>1425</v>
      </c>
      <c r="B9964" s="1">
        <v>0</v>
      </c>
    </row>
    <row r="9965" spans="1:2" x14ac:dyDescent="0.25">
      <c r="A9965" s="1">
        <v>1426</v>
      </c>
      <c r="B9965" s="1">
        <v>0</v>
      </c>
    </row>
    <row r="9966" spans="1:2" x14ac:dyDescent="0.25">
      <c r="A9966" s="1">
        <v>1426</v>
      </c>
      <c r="B9966" s="1">
        <v>0</v>
      </c>
    </row>
    <row r="9967" spans="1:2" x14ac:dyDescent="0.25">
      <c r="A9967" s="1">
        <v>1426</v>
      </c>
      <c r="B9967" s="1">
        <v>0</v>
      </c>
    </row>
    <row r="9968" spans="1:2" x14ac:dyDescent="0.25">
      <c r="A9968" s="1">
        <v>1425.5</v>
      </c>
      <c r="B9968" s="1">
        <v>0</v>
      </c>
    </row>
    <row r="9969" spans="1:2" x14ac:dyDescent="0.25">
      <c r="A9969" s="1">
        <v>1425.5</v>
      </c>
      <c r="B9969" s="1">
        <v>1.3333333333333335</v>
      </c>
    </row>
    <row r="9970" spans="1:2" x14ac:dyDescent="0.25">
      <c r="A9970" s="1">
        <v>1424.75</v>
      </c>
      <c r="B9970" s="1">
        <v>1.3333333333333335</v>
      </c>
    </row>
    <row r="9971" spans="1:2" x14ac:dyDescent="0.25">
      <c r="A9971" s="1">
        <v>1424.75</v>
      </c>
      <c r="B9971" s="1">
        <v>1.9666666666666666</v>
      </c>
    </row>
    <row r="9972" spans="1:2" x14ac:dyDescent="0.25">
      <c r="A9972" s="1">
        <v>1427.5</v>
      </c>
      <c r="B9972" s="1">
        <v>1.9666666666666666</v>
      </c>
    </row>
    <row r="9973" spans="1:2" x14ac:dyDescent="0.25">
      <c r="A9973" s="1">
        <v>1427.5</v>
      </c>
      <c r="B9973" s="1">
        <v>1.4999999999999998</v>
      </c>
    </row>
    <row r="9974" spans="1:2" x14ac:dyDescent="0.25">
      <c r="A9974" s="1">
        <v>1427</v>
      </c>
      <c r="B9974" s="1">
        <v>1.4999999999999998</v>
      </c>
    </row>
    <row r="9975" spans="1:2" x14ac:dyDescent="0.25">
      <c r="A9975" s="1">
        <v>1427</v>
      </c>
      <c r="B9975" s="1">
        <v>0</v>
      </c>
    </row>
    <row r="9976" spans="1:2" x14ac:dyDescent="0.25">
      <c r="A9976" s="1">
        <v>1427</v>
      </c>
      <c r="B9976" s="1">
        <v>1.4999999999999998</v>
      </c>
    </row>
    <row r="9977" spans="1:2" x14ac:dyDescent="0.25">
      <c r="A9977" s="1">
        <v>1428</v>
      </c>
      <c r="B9977" s="1">
        <v>1.4999999999999998</v>
      </c>
    </row>
    <row r="9978" spans="1:2" x14ac:dyDescent="0.25">
      <c r="A9978" s="1">
        <v>1428</v>
      </c>
      <c r="B9978" s="1">
        <v>0</v>
      </c>
    </row>
    <row r="9979" spans="1:2" x14ac:dyDescent="0.25">
      <c r="A9979" s="1">
        <v>1428</v>
      </c>
      <c r="B9979" s="1">
        <v>1.4999999999999998</v>
      </c>
    </row>
    <row r="9980" spans="1:2" x14ac:dyDescent="0.25">
      <c r="A9980" s="1">
        <v>1427.5</v>
      </c>
      <c r="B9980" s="1">
        <v>1.4999999999999998</v>
      </c>
    </row>
    <row r="9981" spans="1:2" x14ac:dyDescent="0.25">
      <c r="A9981" s="1">
        <v>1427.5</v>
      </c>
      <c r="B9981" s="1">
        <v>1.9666666666666666</v>
      </c>
    </row>
    <row r="9982" spans="1:2" x14ac:dyDescent="0.25">
      <c r="A9982" s="1">
        <v>1426.125</v>
      </c>
      <c r="B9982" s="1">
        <v>1.9666666666666666</v>
      </c>
    </row>
    <row r="9983" spans="1:2" x14ac:dyDescent="0.25">
      <c r="A9983" s="1">
        <v>1426.125</v>
      </c>
      <c r="B9983" s="1">
        <v>4.5888888888888886</v>
      </c>
    </row>
    <row r="9984" spans="1:2" x14ac:dyDescent="0.25">
      <c r="A9984" s="1">
        <v>1423.5</v>
      </c>
      <c r="B9984" s="1">
        <v>4.5888888888888886</v>
      </c>
    </row>
    <row r="9985" spans="1:2" x14ac:dyDescent="0.25">
      <c r="A9985" s="1">
        <v>1423.5</v>
      </c>
      <c r="B9985" s="1">
        <v>34.861111111111114</v>
      </c>
    </row>
    <row r="9986" spans="1:2" x14ac:dyDescent="0.25">
      <c r="A9986" s="1">
        <v>1432.3125</v>
      </c>
      <c r="B9986" s="1">
        <v>34.861111111111114</v>
      </c>
    </row>
    <row r="9987" spans="1:2" x14ac:dyDescent="0.25">
      <c r="A9987" s="1">
        <v>1432.3125</v>
      </c>
      <c r="B9987" s="1">
        <v>18.916666666666664</v>
      </c>
    </row>
    <row r="9988" spans="1:2" x14ac:dyDescent="0.25">
      <c r="A9988" s="1">
        <v>1429.75</v>
      </c>
      <c r="B9988" s="1">
        <v>18.916666666666664</v>
      </c>
    </row>
    <row r="9989" spans="1:2" x14ac:dyDescent="0.25">
      <c r="A9989" s="1">
        <v>1429.75</v>
      </c>
      <c r="B9989" s="1">
        <v>4.666666666666667</v>
      </c>
    </row>
    <row r="9990" spans="1:2" x14ac:dyDescent="0.25">
      <c r="A9990" s="1">
        <v>1429</v>
      </c>
      <c r="B9990" s="1">
        <v>4.666666666666667</v>
      </c>
    </row>
    <row r="9991" spans="1:2" x14ac:dyDescent="0.25">
      <c r="A9991" s="1">
        <v>1429</v>
      </c>
      <c r="B9991" s="1">
        <v>0</v>
      </c>
    </row>
    <row r="9992" spans="1:2" x14ac:dyDescent="0.25">
      <c r="A9992" s="1">
        <v>1429</v>
      </c>
      <c r="B9992" s="1">
        <v>4.666666666666667</v>
      </c>
    </row>
    <row r="9993" spans="1:2" x14ac:dyDescent="0.25">
      <c r="A9993" s="1">
        <v>1430.5</v>
      </c>
      <c r="B9993" s="1">
        <v>4.666666666666667</v>
      </c>
    </row>
    <row r="9994" spans="1:2" x14ac:dyDescent="0.25">
      <c r="A9994" s="1">
        <v>1430.5</v>
      </c>
      <c r="B9994" s="1">
        <v>2</v>
      </c>
    </row>
    <row r="9995" spans="1:2" x14ac:dyDescent="0.25">
      <c r="A9995" s="1">
        <v>1430</v>
      </c>
      <c r="B9995" s="1">
        <v>2</v>
      </c>
    </row>
    <row r="9996" spans="1:2" x14ac:dyDescent="0.25">
      <c r="A9996" s="1">
        <v>1430</v>
      </c>
      <c r="B9996" s="1">
        <v>0</v>
      </c>
    </row>
    <row r="9997" spans="1:2" x14ac:dyDescent="0.25">
      <c r="A9997" s="1">
        <v>1430</v>
      </c>
      <c r="B9997" s="1">
        <v>2</v>
      </c>
    </row>
    <row r="9998" spans="1:2" x14ac:dyDescent="0.25">
      <c r="A9998" s="1">
        <v>1431</v>
      </c>
      <c r="B9998" s="1">
        <v>2</v>
      </c>
    </row>
    <row r="9999" spans="1:2" x14ac:dyDescent="0.25">
      <c r="A9999" s="1">
        <v>1431</v>
      </c>
      <c r="B9999" s="1">
        <v>0</v>
      </c>
    </row>
    <row r="10000" spans="1:2" x14ac:dyDescent="0.25">
      <c r="A10000" s="1">
        <v>1431</v>
      </c>
      <c r="B10000" s="1">
        <v>2</v>
      </c>
    </row>
    <row r="10001" spans="1:2" x14ac:dyDescent="0.25">
      <c r="A10001" s="1">
        <v>1430.5</v>
      </c>
      <c r="B10001" s="1">
        <v>2</v>
      </c>
    </row>
    <row r="10002" spans="1:2" x14ac:dyDescent="0.25">
      <c r="A10002" s="1">
        <v>1430.5</v>
      </c>
      <c r="B10002" s="1">
        <v>4.666666666666667</v>
      </c>
    </row>
    <row r="10003" spans="1:2" x14ac:dyDescent="0.25">
      <c r="A10003" s="1">
        <v>1429.75</v>
      </c>
      <c r="B10003" s="1">
        <v>4.666666666666667</v>
      </c>
    </row>
    <row r="10004" spans="1:2" x14ac:dyDescent="0.25">
      <c r="A10004" s="1">
        <v>1429.75</v>
      </c>
      <c r="B10004" s="1">
        <v>18.916666666666664</v>
      </c>
    </row>
    <row r="10005" spans="1:2" x14ac:dyDescent="0.25">
      <c r="A10005" s="1">
        <v>1434.875</v>
      </c>
      <c r="B10005" s="1">
        <v>18.916666666666664</v>
      </c>
    </row>
    <row r="10006" spans="1:2" x14ac:dyDescent="0.25">
      <c r="A10006" s="1">
        <v>1434.875</v>
      </c>
      <c r="B10006" s="1">
        <v>7.0000000000000009</v>
      </c>
    </row>
    <row r="10007" spans="1:2" x14ac:dyDescent="0.25">
      <c r="A10007" s="1">
        <v>1432.75</v>
      </c>
      <c r="B10007" s="1">
        <v>7.0000000000000009</v>
      </c>
    </row>
    <row r="10008" spans="1:2" x14ac:dyDescent="0.25">
      <c r="A10008" s="1">
        <v>1432.75</v>
      </c>
      <c r="B10008" s="1">
        <v>2.8333333333333326</v>
      </c>
    </row>
    <row r="10009" spans="1:2" x14ac:dyDescent="0.25">
      <c r="A10009" s="1">
        <v>1432</v>
      </c>
      <c r="B10009" s="1">
        <v>2.8333333333333326</v>
      </c>
    </row>
    <row r="10010" spans="1:2" x14ac:dyDescent="0.25">
      <c r="A10010" s="1">
        <v>1432</v>
      </c>
      <c r="B10010" s="1">
        <v>0</v>
      </c>
    </row>
    <row r="10011" spans="1:2" x14ac:dyDescent="0.25">
      <c r="A10011" s="1">
        <v>1432</v>
      </c>
      <c r="B10011" s="1">
        <v>2.8333333333333326</v>
      </c>
    </row>
    <row r="10012" spans="1:2" x14ac:dyDescent="0.25">
      <c r="A10012" s="1">
        <v>1433.5</v>
      </c>
      <c r="B10012" s="1">
        <v>2.8333333333333326</v>
      </c>
    </row>
    <row r="10013" spans="1:2" x14ac:dyDescent="0.25">
      <c r="A10013" s="1">
        <v>1433.5</v>
      </c>
      <c r="B10013" s="1">
        <v>0.5</v>
      </c>
    </row>
    <row r="10014" spans="1:2" x14ac:dyDescent="0.25">
      <c r="A10014" s="1">
        <v>1433</v>
      </c>
      <c r="B10014" s="1">
        <v>0.5</v>
      </c>
    </row>
    <row r="10015" spans="1:2" x14ac:dyDescent="0.25">
      <c r="A10015" s="1">
        <v>1433</v>
      </c>
      <c r="B10015" s="1">
        <v>0</v>
      </c>
    </row>
    <row r="10016" spans="1:2" x14ac:dyDescent="0.25">
      <c r="A10016" s="1">
        <v>1433</v>
      </c>
      <c r="B10016" s="1">
        <v>0.5</v>
      </c>
    </row>
    <row r="10017" spans="1:2" x14ac:dyDescent="0.25">
      <c r="A10017" s="1">
        <v>1434</v>
      </c>
      <c r="B10017" s="1">
        <v>0.5</v>
      </c>
    </row>
    <row r="10018" spans="1:2" x14ac:dyDescent="0.25">
      <c r="A10018" s="1">
        <v>1434</v>
      </c>
      <c r="B10018" s="1">
        <v>0</v>
      </c>
    </row>
    <row r="10019" spans="1:2" x14ac:dyDescent="0.25">
      <c r="A10019" s="1">
        <v>1434</v>
      </c>
      <c r="B10019" s="1">
        <v>0.5</v>
      </c>
    </row>
    <row r="10020" spans="1:2" x14ac:dyDescent="0.25">
      <c r="A10020" s="1">
        <v>1433.5</v>
      </c>
      <c r="B10020" s="1">
        <v>0.5</v>
      </c>
    </row>
    <row r="10021" spans="1:2" x14ac:dyDescent="0.25">
      <c r="A10021" s="1">
        <v>1433.5</v>
      </c>
      <c r="B10021" s="1">
        <v>2.8333333333333326</v>
      </c>
    </row>
    <row r="10022" spans="1:2" x14ac:dyDescent="0.25">
      <c r="A10022" s="1">
        <v>1432.75</v>
      </c>
      <c r="B10022" s="1">
        <v>2.8333333333333326</v>
      </c>
    </row>
    <row r="10023" spans="1:2" x14ac:dyDescent="0.25">
      <c r="A10023" s="1">
        <v>1432.75</v>
      </c>
      <c r="B10023" s="1">
        <v>7.0000000000000009</v>
      </c>
    </row>
    <row r="10024" spans="1:2" x14ac:dyDescent="0.25">
      <c r="A10024" s="1">
        <v>1437</v>
      </c>
      <c r="B10024" s="1">
        <v>7.0000000000000009</v>
      </c>
    </row>
    <row r="10025" spans="1:2" x14ac:dyDescent="0.25">
      <c r="A10025" s="1">
        <v>1437</v>
      </c>
      <c r="B10025" s="1">
        <v>4.083333333333333</v>
      </c>
    </row>
    <row r="10026" spans="1:2" x14ac:dyDescent="0.25">
      <c r="A10026" s="1">
        <v>1435.5</v>
      </c>
      <c r="B10026" s="1">
        <v>4.083333333333333</v>
      </c>
    </row>
    <row r="10027" spans="1:2" x14ac:dyDescent="0.25">
      <c r="A10027" s="1">
        <v>1435.5</v>
      </c>
      <c r="B10027" s="1">
        <v>0.5</v>
      </c>
    </row>
    <row r="10028" spans="1:2" x14ac:dyDescent="0.25">
      <c r="A10028" s="1">
        <v>1435</v>
      </c>
      <c r="B10028" s="1">
        <v>0.5</v>
      </c>
    </row>
    <row r="10029" spans="1:2" x14ac:dyDescent="0.25">
      <c r="A10029" s="1">
        <v>1435</v>
      </c>
      <c r="B10029" s="1">
        <v>0</v>
      </c>
    </row>
    <row r="10030" spans="1:2" x14ac:dyDescent="0.25">
      <c r="A10030" s="1">
        <v>1435</v>
      </c>
      <c r="B10030" s="1">
        <v>0.5</v>
      </c>
    </row>
    <row r="10031" spans="1:2" x14ac:dyDescent="0.25">
      <c r="A10031" s="1">
        <v>1436</v>
      </c>
      <c r="B10031" s="1">
        <v>0.5</v>
      </c>
    </row>
    <row r="10032" spans="1:2" x14ac:dyDescent="0.25">
      <c r="A10032" s="1">
        <v>1436</v>
      </c>
      <c r="B10032" s="1">
        <v>0</v>
      </c>
    </row>
    <row r="10033" spans="1:2" x14ac:dyDescent="0.25">
      <c r="A10033" s="1">
        <v>1436</v>
      </c>
      <c r="B10033" s="1">
        <v>0.5</v>
      </c>
    </row>
    <row r="10034" spans="1:2" x14ac:dyDescent="0.25">
      <c r="A10034" s="1">
        <v>1435.5</v>
      </c>
      <c r="B10034" s="1">
        <v>0.5</v>
      </c>
    </row>
    <row r="10035" spans="1:2" x14ac:dyDescent="0.25">
      <c r="A10035" s="1">
        <v>1435.5</v>
      </c>
      <c r="B10035" s="1">
        <v>4.083333333333333</v>
      </c>
    </row>
    <row r="10036" spans="1:2" x14ac:dyDescent="0.25">
      <c r="A10036" s="1">
        <v>1438.5</v>
      </c>
      <c r="B10036" s="1">
        <v>4.083333333333333</v>
      </c>
    </row>
    <row r="10037" spans="1:2" x14ac:dyDescent="0.25">
      <c r="A10037" s="1">
        <v>1438.5</v>
      </c>
      <c r="B10037" s="1">
        <v>3.25</v>
      </c>
    </row>
    <row r="10038" spans="1:2" x14ac:dyDescent="0.25">
      <c r="A10038" s="1">
        <v>1437.5</v>
      </c>
      <c r="B10038" s="1">
        <v>3.25</v>
      </c>
    </row>
    <row r="10039" spans="1:2" x14ac:dyDescent="0.25">
      <c r="A10039" s="1">
        <v>1437.5</v>
      </c>
      <c r="B10039" s="1">
        <v>1.0000000000000002</v>
      </c>
    </row>
    <row r="10040" spans="1:2" x14ac:dyDescent="0.25">
      <c r="A10040" s="1">
        <v>1437</v>
      </c>
      <c r="B10040" s="1">
        <v>1.0000000000000002</v>
      </c>
    </row>
    <row r="10041" spans="1:2" x14ac:dyDescent="0.25">
      <c r="A10041" s="1">
        <v>1437</v>
      </c>
      <c r="B10041" s="1">
        <v>0</v>
      </c>
    </row>
    <row r="10042" spans="1:2" x14ac:dyDescent="0.25">
      <c r="A10042" s="1">
        <v>1437</v>
      </c>
      <c r="B10042" s="1">
        <v>1.0000000000000002</v>
      </c>
    </row>
    <row r="10043" spans="1:2" x14ac:dyDescent="0.25">
      <c r="A10043" s="1">
        <v>1438</v>
      </c>
      <c r="B10043" s="1">
        <v>1.0000000000000002</v>
      </c>
    </row>
    <row r="10044" spans="1:2" x14ac:dyDescent="0.25">
      <c r="A10044" s="1">
        <v>1438</v>
      </c>
      <c r="B10044" s="1">
        <v>0</v>
      </c>
    </row>
    <row r="10045" spans="1:2" x14ac:dyDescent="0.25">
      <c r="A10045" s="1">
        <v>1438</v>
      </c>
      <c r="B10045" s="1">
        <v>1.0000000000000002</v>
      </c>
    </row>
    <row r="10046" spans="1:2" x14ac:dyDescent="0.25">
      <c r="A10046" s="1">
        <v>1437.5</v>
      </c>
      <c r="B10046" s="1">
        <v>1.0000000000000002</v>
      </c>
    </row>
    <row r="10047" spans="1:2" x14ac:dyDescent="0.25">
      <c r="A10047" s="1">
        <v>1437.5</v>
      </c>
      <c r="B10047" s="1">
        <v>3.25</v>
      </c>
    </row>
    <row r="10048" spans="1:2" x14ac:dyDescent="0.25">
      <c r="A10048" s="1">
        <v>1439.5</v>
      </c>
      <c r="B10048" s="1">
        <v>3.25</v>
      </c>
    </row>
    <row r="10049" spans="1:2" x14ac:dyDescent="0.25">
      <c r="A10049" s="1">
        <v>1439.5</v>
      </c>
      <c r="B10049" s="1">
        <v>1.4999999999999998</v>
      </c>
    </row>
    <row r="10050" spans="1:2" x14ac:dyDescent="0.25">
      <c r="A10050" s="1">
        <v>1439</v>
      </c>
      <c r="B10050" s="1">
        <v>1.4999999999999998</v>
      </c>
    </row>
    <row r="10051" spans="1:2" x14ac:dyDescent="0.25">
      <c r="A10051" s="1">
        <v>1439</v>
      </c>
      <c r="B10051" s="1">
        <v>0</v>
      </c>
    </row>
    <row r="10052" spans="1:2" x14ac:dyDescent="0.25">
      <c r="A10052" s="1">
        <v>1439</v>
      </c>
      <c r="B10052" s="1">
        <v>1.4999999999999998</v>
      </c>
    </row>
    <row r="10053" spans="1:2" x14ac:dyDescent="0.25">
      <c r="A10053" s="1">
        <v>1440</v>
      </c>
      <c r="B10053" s="1">
        <v>1.4999999999999998</v>
      </c>
    </row>
    <row r="10054" spans="1:2" x14ac:dyDescent="0.25">
      <c r="A10054" s="1">
        <v>1440</v>
      </c>
      <c r="B10054" s="1">
        <v>0</v>
      </c>
    </row>
    <row r="10055" spans="1:2" x14ac:dyDescent="0.25">
      <c r="A10055" s="1">
        <v>1440</v>
      </c>
      <c r="B10055" s="1">
        <v>1.4999999999999998</v>
      </c>
    </row>
    <row r="10056" spans="1:2" x14ac:dyDescent="0.25">
      <c r="A10056" s="1">
        <v>1439.5</v>
      </c>
      <c r="B10056" s="1">
        <v>1.4999999999999998</v>
      </c>
    </row>
    <row r="10057" spans="1:2" x14ac:dyDescent="0.25">
      <c r="A10057" s="1">
        <v>1439.5</v>
      </c>
      <c r="B10057" s="1">
        <v>3.25</v>
      </c>
    </row>
    <row r="10058" spans="1:2" x14ac:dyDescent="0.25">
      <c r="A10058" s="1">
        <v>1438.5</v>
      </c>
      <c r="B10058" s="1">
        <v>3.25</v>
      </c>
    </row>
    <row r="10059" spans="1:2" x14ac:dyDescent="0.25">
      <c r="A10059" s="1">
        <v>1438.5</v>
      </c>
      <c r="B10059" s="1">
        <v>4.083333333333333</v>
      </c>
    </row>
    <row r="10060" spans="1:2" x14ac:dyDescent="0.25">
      <c r="A10060" s="1">
        <v>1437</v>
      </c>
      <c r="B10060" s="1">
        <v>4.083333333333333</v>
      </c>
    </row>
    <row r="10061" spans="1:2" x14ac:dyDescent="0.25">
      <c r="A10061" s="1">
        <v>1437</v>
      </c>
      <c r="B10061" s="1">
        <v>7.0000000000000009</v>
      </c>
    </row>
    <row r="10062" spans="1:2" x14ac:dyDescent="0.25">
      <c r="A10062" s="1">
        <v>1434.875</v>
      </c>
      <c r="B10062" s="1">
        <v>7.0000000000000009</v>
      </c>
    </row>
    <row r="10063" spans="1:2" x14ac:dyDescent="0.25">
      <c r="A10063" s="1">
        <v>1434.875</v>
      </c>
      <c r="B10063" s="1">
        <v>18.916666666666664</v>
      </c>
    </row>
    <row r="10064" spans="1:2" x14ac:dyDescent="0.25">
      <c r="A10064" s="1">
        <v>1432.3125</v>
      </c>
      <c r="B10064" s="1">
        <v>18.916666666666664</v>
      </c>
    </row>
    <row r="10065" spans="1:2" x14ac:dyDescent="0.25">
      <c r="A10065" s="1">
        <v>1432.3125</v>
      </c>
      <c r="B10065" s="1">
        <v>34.861111111111114</v>
      </c>
    </row>
    <row r="10066" spans="1:2" x14ac:dyDescent="0.25">
      <c r="A10066" s="1">
        <v>1427.90625</v>
      </c>
      <c r="B10066" s="1">
        <v>34.861111111111114</v>
      </c>
    </row>
    <row r="10067" spans="1:2" x14ac:dyDescent="0.25">
      <c r="A10067" s="1">
        <v>1427.90625</v>
      </c>
      <c r="B10067" s="1">
        <v>63.033333333333317</v>
      </c>
    </row>
    <row r="10068" spans="1:2" x14ac:dyDescent="0.25">
      <c r="A10068" s="1">
        <v>1421.390625</v>
      </c>
      <c r="B10068" s="1">
        <v>63.033333333333317</v>
      </c>
    </row>
    <row r="10069" spans="1:2" x14ac:dyDescent="0.25">
      <c r="A10069" s="1">
        <v>1421.390625</v>
      </c>
      <c r="B10069" s="1">
        <v>397.43669950738916</v>
      </c>
    </row>
    <row r="10070" spans="1:2" x14ac:dyDescent="0.25">
      <c r="A10070" s="1">
        <v>1407.390625</v>
      </c>
      <c r="B10070" s="1">
        <v>397.43669950738916</v>
      </c>
    </row>
    <row r="10071" spans="1:2" x14ac:dyDescent="0.25">
      <c r="A10071" s="1">
        <v>1407.390625</v>
      </c>
      <c r="B10071" s="1">
        <v>1177.227139778325</v>
      </c>
    </row>
    <row r="10072" spans="1:2" x14ac:dyDescent="0.25">
      <c r="A10072" s="1">
        <v>1374.4873046875</v>
      </c>
      <c r="B10072" s="1">
        <v>1177.227139778325</v>
      </c>
    </row>
    <row r="10073" spans="1:2" x14ac:dyDescent="0.25">
      <c r="A10073" s="1">
        <v>1374.4873046875</v>
      </c>
      <c r="B10073" s="1">
        <v>4433.1776805152394</v>
      </c>
    </row>
    <row r="10074" spans="1:2" x14ac:dyDescent="0.25">
      <c r="A10074" s="1">
        <v>1485.751953125</v>
      </c>
      <c r="B10074" s="1">
        <v>4433.1776805152394</v>
      </c>
    </row>
    <row r="10075" spans="1:2" x14ac:dyDescent="0.25">
      <c r="A10075" s="1">
        <v>1485.751953125</v>
      </c>
      <c r="B10075" s="1">
        <v>1293.4072998978661</v>
      </c>
    </row>
    <row r="10076" spans="1:2" x14ac:dyDescent="0.25">
      <c r="A10076" s="1">
        <v>1461.76953125</v>
      </c>
      <c r="B10076" s="1">
        <v>1293.4072998978661</v>
      </c>
    </row>
    <row r="10077" spans="1:2" x14ac:dyDescent="0.25">
      <c r="A10077" s="1">
        <v>1461.76953125</v>
      </c>
      <c r="B10077" s="1">
        <v>177.66714766714767</v>
      </c>
    </row>
    <row r="10078" spans="1:2" x14ac:dyDescent="0.25">
      <c r="A10078" s="1">
        <v>1448.203125</v>
      </c>
      <c r="B10078" s="1">
        <v>177.66714766714767</v>
      </c>
    </row>
    <row r="10079" spans="1:2" x14ac:dyDescent="0.25">
      <c r="A10079" s="1">
        <v>1448.203125</v>
      </c>
      <c r="B10079" s="1">
        <v>50.35238095238094</v>
      </c>
    </row>
    <row r="10080" spans="1:2" x14ac:dyDescent="0.25">
      <c r="A10080" s="1">
        <v>1443</v>
      </c>
      <c r="B10080" s="1">
        <v>50.35238095238094</v>
      </c>
    </row>
    <row r="10081" spans="1:2" x14ac:dyDescent="0.25">
      <c r="A10081" s="1">
        <v>1443</v>
      </c>
      <c r="B10081" s="1">
        <v>5.083333333333333</v>
      </c>
    </row>
    <row r="10082" spans="1:2" x14ac:dyDescent="0.25">
      <c r="A10082" s="1">
        <v>1441.5</v>
      </c>
      <c r="B10082" s="1">
        <v>5.083333333333333</v>
      </c>
    </row>
    <row r="10083" spans="1:2" x14ac:dyDescent="0.25">
      <c r="A10083" s="1">
        <v>1441.5</v>
      </c>
      <c r="B10083" s="1">
        <v>1.4999999999999998</v>
      </c>
    </row>
    <row r="10084" spans="1:2" x14ac:dyDescent="0.25">
      <c r="A10084" s="1">
        <v>1441</v>
      </c>
      <c r="B10084" s="1">
        <v>1.4999999999999998</v>
      </c>
    </row>
    <row r="10085" spans="1:2" x14ac:dyDescent="0.25">
      <c r="A10085" s="1">
        <v>1441</v>
      </c>
      <c r="B10085" s="1">
        <v>0</v>
      </c>
    </row>
    <row r="10086" spans="1:2" x14ac:dyDescent="0.25">
      <c r="A10086" s="1">
        <v>1441</v>
      </c>
      <c r="B10086" s="1">
        <v>1.4999999999999998</v>
      </c>
    </row>
    <row r="10087" spans="1:2" x14ac:dyDescent="0.25">
      <c r="A10087" s="1">
        <v>1442</v>
      </c>
      <c r="B10087" s="1">
        <v>1.4999999999999998</v>
      </c>
    </row>
    <row r="10088" spans="1:2" x14ac:dyDescent="0.25">
      <c r="A10088" s="1">
        <v>1442</v>
      </c>
      <c r="B10088" s="1">
        <v>0</v>
      </c>
    </row>
    <row r="10089" spans="1:2" x14ac:dyDescent="0.25">
      <c r="A10089" s="1">
        <v>1442</v>
      </c>
      <c r="B10089" s="1">
        <v>1.4999999999999998</v>
      </c>
    </row>
    <row r="10090" spans="1:2" x14ac:dyDescent="0.25">
      <c r="A10090" s="1">
        <v>1441.5</v>
      </c>
      <c r="B10090" s="1">
        <v>1.4999999999999998</v>
      </c>
    </row>
    <row r="10091" spans="1:2" x14ac:dyDescent="0.25">
      <c r="A10091" s="1">
        <v>1441.5</v>
      </c>
      <c r="B10091" s="1">
        <v>5.083333333333333</v>
      </c>
    </row>
    <row r="10092" spans="1:2" x14ac:dyDescent="0.25">
      <c r="A10092" s="1">
        <v>1444.5</v>
      </c>
      <c r="B10092" s="1">
        <v>5.083333333333333</v>
      </c>
    </row>
    <row r="10093" spans="1:2" x14ac:dyDescent="0.25">
      <c r="A10093" s="1">
        <v>1444.5</v>
      </c>
      <c r="B10093" s="1">
        <v>2.25</v>
      </c>
    </row>
    <row r="10094" spans="1:2" x14ac:dyDescent="0.25">
      <c r="A10094" s="1">
        <v>1443.5</v>
      </c>
      <c r="B10094" s="1">
        <v>2.25</v>
      </c>
    </row>
    <row r="10095" spans="1:2" x14ac:dyDescent="0.25">
      <c r="A10095" s="1">
        <v>1443.5</v>
      </c>
      <c r="B10095" s="1">
        <v>0.5</v>
      </c>
    </row>
    <row r="10096" spans="1:2" x14ac:dyDescent="0.25">
      <c r="A10096" s="1">
        <v>1443</v>
      </c>
      <c r="B10096" s="1">
        <v>0.5</v>
      </c>
    </row>
    <row r="10097" spans="1:2" x14ac:dyDescent="0.25">
      <c r="A10097" s="1">
        <v>1443</v>
      </c>
      <c r="B10097" s="1">
        <v>0</v>
      </c>
    </row>
    <row r="10098" spans="1:2" x14ac:dyDescent="0.25">
      <c r="A10098" s="1">
        <v>1443</v>
      </c>
      <c r="B10098" s="1">
        <v>0.5</v>
      </c>
    </row>
    <row r="10099" spans="1:2" x14ac:dyDescent="0.25">
      <c r="A10099" s="1">
        <v>1444</v>
      </c>
      <c r="B10099" s="1">
        <v>0.5</v>
      </c>
    </row>
    <row r="10100" spans="1:2" x14ac:dyDescent="0.25">
      <c r="A10100" s="1">
        <v>1444</v>
      </c>
      <c r="B10100" s="1">
        <v>0</v>
      </c>
    </row>
    <row r="10101" spans="1:2" x14ac:dyDescent="0.25">
      <c r="A10101" s="1">
        <v>1444</v>
      </c>
      <c r="B10101" s="1">
        <v>0.5</v>
      </c>
    </row>
    <row r="10102" spans="1:2" x14ac:dyDescent="0.25">
      <c r="A10102" s="1">
        <v>1443.5</v>
      </c>
      <c r="B10102" s="1">
        <v>0.5</v>
      </c>
    </row>
    <row r="10103" spans="1:2" x14ac:dyDescent="0.25">
      <c r="A10103" s="1">
        <v>1443.5</v>
      </c>
      <c r="B10103" s="1">
        <v>2.25</v>
      </c>
    </row>
    <row r="10104" spans="1:2" x14ac:dyDescent="0.25">
      <c r="A10104" s="1">
        <v>1445.5</v>
      </c>
      <c r="B10104" s="1">
        <v>2.25</v>
      </c>
    </row>
    <row r="10105" spans="1:2" x14ac:dyDescent="0.25">
      <c r="A10105" s="1">
        <v>1445.5</v>
      </c>
      <c r="B10105" s="1">
        <v>1.0000000000000002</v>
      </c>
    </row>
    <row r="10106" spans="1:2" x14ac:dyDescent="0.25">
      <c r="A10106" s="1">
        <v>1445</v>
      </c>
      <c r="B10106" s="1">
        <v>1.0000000000000002</v>
      </c>
    </row>
    <row r="10107" spans="1:2" x14ac:dyDescent="0.25">
      <c r="A10107" s="1">
        <v>1445</v>
      </c>
      <c r="B10107" s="1">
        <v>0</v>
      </c>
    </row>
    <row r="10108" spans="1:2" x14ac:dyDescent="0.25">
      <c r="A10108" s="1">
        <v>1445</v>
      </c>
      <c r="B10108" s="1">
        <v>1.0000000000000002</v>
      </c>
    </row>
    <row r="10109" spans="1:2" x14ac:dyDescent="0.25">
      <c r="A10109" s="1">
        <v>1446</v>
      </c>
      <c r="B10109" s="1">
        <v>1.0000000000000002</v>
      </c>
    </row>
    <row r="10110" spans="1:2" x14ac:dyDescent="0.25">
      <c r="A10110" s="1">
        <v>1446</v>
      </c>
      <c r="B10110" s="1">
        <v>0</v>
      </c>
    </row>
    <row r="10111" spans="1:2" x14ac:dyDescent="0.25">
      <c r="A10111" s="1">
        <v>1446</v>
      </c>
      <c r="B10111" s="1">
        <v>1.0000000000000002</v>
      </c>
    </row>
    <row r="10112" spans="1:2" x14ac:dyDescent="0.25">
      <c r="A10112" s="1">
        <v>1445.5</v>
      </c>
      <c r="B10112" s="1">
        <v>1.0000000000000002</v>
      </c>
    </row>
    <row r="10113" spans="1:2" x14ac:dyDescent="0.25">
      <c r="A10113" s="1">
        <v>1445.5</v>
      </c>
      <c r="B10113" s="1">
        <v>2.25</v>
      </c>
    </row>
    <row r="10114" spans="1:2" x14ac:dyDescent="0.25">
      <c r="A10114" s="1">
        <v>1444.5</v>
      </c>
      <c r="B10114" s="1">
        <v>2.25</v>
      </c>
    </row>
    <row r="10115" spans="1:2" x14ac:dyDescent="0.25">
      <c r="A10115" s="1">
        <v>1444.5</v>
      </c>
      <c r="B10115" s="1">
        <v>5.083333333333333</v>
      </c>
    </row>
    <row r="10116" spans="1:2" x14ac:dyDescent="0.25">
      <c r="A10116" s="1">
        <v>1443</v>
      </c>
      <c r="B10116" s="1">
        <v>5.083333333333333</v>
      </c>
    </row>
    <row r="10117" spans="1:2" x14ac:dyDescent="0.25">
      <c r="A10117" s="1">
        <v>1443</v>
      </c>
      <c r="B10117" s="1">
        <v>50.35238095238094</v>
      </c>
    </row>
    <row r="10118" spans="1:2" x14ac:dyDescent="0.25">
      <c r="A10118" s="1">
        <v>1453.40625</v>
      </c>
      <c r="B10118" s="1">
        <v>50.35238095238094</v>
      </c>
    </row>
    <row r="10119" spans="1:2" x14ac:dyDescent="0.25">
      <c r="A10119" s="1">
        <v>1453.40625</v>
      </c>
      <c r="B10119" s="1">
        <v>20.582142857142859</v>
      </c>
    </row>
    <row r="10120" spans="1:2" x14ac:dyDescent="0.25">
      <c r="A10120" s="1">
        <v>1449.3125</v>
      </c>
      <c r="B10120" s="1">
        <v>20.582142857142859</v>
      </c>
    </row>
    <row r="10121" spans="1:2" x14ac:dyDescent="0.25">
      <c r="A10121" s="1">
        <v>1449.3125</v>
      </c>
      <c r="B10121" s="1">
        <v>2.6428571428571428</v>
      </c>
    </row>
    <row r="10122" spans="1:2" x14ac:dyDescent="0.25">
      <c r="A10122" s="1">
        <v>1447.5</v>
      </c>
      <c r="B10122" s="1">
        <v>2.6428571428571428</v>
      </c>
    </row>
    <row r="10123" spans="1:2" x14ac:dyDescent="0.25">
      <c r="A10123" s="1">
        <v>1447.5</v>
      </c>
      <c r="B10123" s="1">
        <v>0.5</v>
      </c>
    </row>
    <row r="10124" spans="1:2" x14ac:dyDescent="0.25">
      <c r="A10124" s="1">
        <v>1447</v>
      </c>
      <c r="B10124" s="1">
        <v>0.5</v>
      </c>
    </row>
    <row r="10125" spans="1:2" x14ac:dyDescent="0.25">
      <c r="A10125" s="1">
        <v>1447</v>
      </c>
      <c r="B10125" s="1">
        <v>0</v>
      </c>
    </row>
    <row r="10126" spans="1:2" x14ac:dyDescent="0.25">
      <c r="A10126" s="1">
        <v>1447</v>
      </c>
      <c r="B10126" s="1">
        <v>0.5</v>
      </c>
    </row>
    <row r="10127" spans="1:2" x14ac:dyDescent="0.25">
      <c r="A10127" s="1">
        <v>1448</v>
      </c>
      <c r="B10127" s="1">
        <v>0.5</v>
      </c>
    </row>
    <row r="10128" spans="1:2" x14ac:dyDescent="0.25">
      <c r="A10128" s="1">
        <v>1448</v>
      </c>
      <c r="B10128" s="1">
        <v>0</v>
      </c>
    </row>
    <row r="10129" spans="1:2" x14ac:dyDescent="0.25">
      <c r="A10129" s="1">
        <v>1448</v>
      </c>
      <c r="B10129" s="1">
        <v>0.5</v>
      </c>
    </row>
    <row r="10130" spans="1:2" x14ac:dyDescent="0.25">
      <c r="A10130" s="1">
        <v>1447.5</v>
      </c>
      <c r="B10130" s="1">
        <v>0.5</v>
      </c>
    </row>
    <row r="10131" spans="1:2" x14ac:dyDescent="0.25">
      <c r="A10131" s="1">
        <v>1447.5</v>
      </c>
      <c r="B10131" s="1">
        <v>2.6428571428571428</v>
      </c>
    </row>
    <row r="10132" spans="1:2" x14ac:dyDescent="0.25">
      <c r="A10132" s="1">
        <v>1451.125</v>
      </c>
      <c r="B10132" s="1">
        <v>2.6428571428571428</v>
      </c>
    </row>
    <row r="10133" spans="1:2" x14ac:dyDescent="0.25">
      <c r="A10133" s="1">
        <v>1451.125</v>
      </c>
      <c r="B10133" s="1">
        <v>1.5000000000000002</v>
      </c>
    </row>
    <row r="10134" spans="1:2" x14ac:dyDescent="0.25">
      <c r="A10134" s="1">
        <v>1449.75</v>
      </c>
      <c r="B10134" s="1">
        <v>1.5000000000000002</v>
      </c>
    </row>
    <row r="10135" spans="1:2" x14ac:dyDescent="0.25">
      <c r="A10135" s="1">
        <v>1449.75</v>
      </c>
      <c r="B10135" s="1">
        <v>0</v>
      </c>
    </row>
    <row r="10136" spans="1:2" x14ac:dyDescent="0.25">
      <c r="A10136" s="1">
        <v>1449</v>
      </c>
      <c r="B10136" s="1">
        <v>0</v>
      </c>
    </row>
    <row r="10137" spans="1:2" x14ac:dyDescent="0.25">
      <c r="A10137" s="1">
        <v>1449</v>
      </c>
      <c r="B10137" s="1">
        <v>0</v>
      </c>
    </row>
    <row r="10138" spans="1:2" x14ac:dyDescent="0.25">
      <c r="A10138" s="1">
        <v>1449</v>
      </c>
      <c r="B10138" s="1">
        <v>0</v>
      </c>
    </row>
    <row r="10139" spans="1:2" x14ac:dyDescent="0.25">
      <c r="A10139" s="1">
        <v>1450.5</v>
      </c>
      <c r="B10139" s="1">
        <v>0</v>
      </c>
    </row>
    <row r="10140" spans="1:2" x14ac:dyDescent="0.25">
      <c r="A10140" s="1">
        <v>1450.5</v>
      </c>
      <c r="B10140" s="1">
        <v>0</v>
      </c>
    </row>
    <row r="10141" spans="1:2" x14ac:dyDescent="0.25">
      <c r="A10141" s="1">
        <v>1450</v>
      </c>
      <c r="B10141" s="1">
        <v>0</v>
      </c>
    </row>
    <row r="10142" spans="1:2" x14ac:dyDescent="0.25">
      <c r="A10142" s="1">
        <v>1450</v>
      </c>
      <c r="B10142" s="1">
        <v>0</v>
      </c>
    </row>
    <row r="10143" spans="1:2" x14ac:dyDescent="0.25">
      <c r="A10143" s="1">
        <v>1450</v>
      </c>
      <c r="B10143" s="1">
        <v>0</v>
      </c>
    </row>
    <row r="10144" spans="1:2" x14ac:dyDescent="0.25">
      <c r="A10144" s="1">
        <v>1451</v>
      </c>
      <c r="B10144" s="1">
        <v>0</v>
      </c>
    </row>
    <row r="10145" spans="1:2" x14ac:dyDescent="0.25">
      <c r="A10145" s="1">
        <v>1451</v>
      </c>
      <c r="B10145" s="1">
        <v>0</v>
      </c>
    </row>
    <row r="10146" spans="1:2" x14ac:dyDescent="0.25">
      <c r="A10146" s="1">
        <v>1451</v>
      </c>
      <c r="B10146" s="1">
        <v>0</v>
      </c>
    </row>
    <row r="10147" spans="1:2" x14ac:dyDescent="0.25">
      <c r="A10147" s="1">
        <v>1450.5</v>
      </c>
      <c r="B10147" s="1">
        <v>0</v>
      </c>
    </row>
    <row r="10148" spans="1:2" x14ac:dyDescent="0.25">
      <c r="A10148" s="1">
        <v>1450.5</v>
      </c>
      <c r="B10148" s="1">
        <v>0</v>
      </c>
    </row>
    <row r="10149" spans="1:2" x14ac:dyDescent="0.25">
      <c r="A10149" s="1">
        <v>1449.75</v>
      </c>
      <c r="B10149" s="1">
        <v>0</v>
      </c>
    </row>
    <row r="10150" spans="1:2" x14ac:dyDescent="0.25">
      <c r="A10150" s="1">
        <v>1449.75</v>
      </c>
      <c r="B10150" s="1">
        <v>1.5000000000000002</v>
      </c>
    </row>
    <row r="10151" spans="1:2" x14ac:dyDescent="0.25">
      <c r="A10151" s="1">
        <v>1452.5</v>
      </c>
      <c r="B10151" s="1">
        <v>1.5000000000000002</v>
      </c>
    </row>
    <row r="10152" spans="1:2" x14ac:dyDescent="0.25">
      <c r="A10152" s="1">
        <v>1452.5</v>
      </c>
      <c r="B10152" s="1">
        <v>0.5</v>
      </c>
    </row>
    <row r="10153" spans="1:2" x14ac:dyDescent="0.25">
      <c r="A10153" s="1">
        <v>1452</v>
      </c>
      <c r="B10153" s="1">
        <v>0.5</v>
      </c>
    </row>
    <row r="10154" spans="1:2" x14ac:dyDescent="0.25">
      <c r="A10154" s="1">
        <v>1452</v>
      </c>
      <c r="B10154" s="1">
        <v>0</v>
      </c>
    </row>
    <row r="10155" spans="1:2" x14ac:dyDescent="0.25">
      <c r="A10155" s="1">
        <v>1452</v>
      </c>
      <c r="B10155" s="1">
        <v>0.5</v>
      </c>
    </row>
    <row r="10156" spans="1:2" x14ac:dyDescent="0.25">
      <c r="A10156" s="1">
        <v>1453</v>
      </c>
      <c r="B10156" s="1">
        <v>0.5</v>
      </c>
    </row>
    <row r="10157" spans="1:2" x14ac:dyDescent="0.25">
      <c r="A10157" s="1">
        <v>1453</v>
      </c>
      <c r="B10157" s="1">
        <v>0</v>
      </c>
    </row>
    <row r="10158" spans="1:2" x14ac:dyDescent="0.25">
      <c r="A10158" s="1">
        <v>1453</v>
      </c>
      <c r="B10158" s="1">
        <v>0.5</v>
      </c>
    </row>
    <row r="10159" spans="1:2" x14ac:dyDescent="0.25">
      <c r="A10159" s="1">
        <v>1452.5</v>
      </c>
      <c r="B10159" s="1">
        <v>0.5</v>
      </c>
    </row>
    <row r="10160" spans="1:2" x14ac:dyDescent="0.25">
      <c r="A10160" s="1">
        <v>1452.5</v>
      </c>
      <c r="B10160" s="1">
        <v>1.5000000000000002</v>
      </c>
    </row>
    <row r="10161" spans="1:2" x14ac:dyDescent="0.25">
      <c r="A10161" s="1">
        <v>1451.125</v>
      </c>
      <c r="B10161" s="1">
        <v>1.5000000000000002</v>
      </c>
    </row>
    <row r="10162" spans="1:2" x14ac:dyDescent="0.25">
      <c r="A10162" s="1">
        <v>1451.125</v>
      </c>
      <c r="B10162" s="1">
        <v>2.6428571428571428</v>
      </c>
    </row>
    <row r="10163" spans="1:2" x14ac:dyDescent="0.25">
      <c r="A10163" s="1">
        <v>1449.3125</v>
      </c>
      <c r="B10163" s="1">
        <v>2.6428571428571428</v>
      </c>
    </row>
    <row r="10164" spans="1:2" x14ac:dyDescent="0.25">
      <c r="A10164" s="1">
        <v>1449.3125</v>
      </c>
      <c r="B10164" s="1">
        <v>20.582142857142859</v>
      </c>
    </row>
    <row r="10165" spans="1:2" x14ac:dyDescent="0.25">
      <c r="A10165" s="1">
        <v>1457.5</v>
      </c>
      <c r="B10165" s="1">
        <v>20.582142857142859</v>
      </c>
    </row>
    <row r="10166" spans="1:2" x14ac:dyDescent="0.25">
      <c r="A10166" s="1">
        <v>1457.5</v>
      </c>
      <c r="B10166" s="1">
        <v>8.125</v>
      </c>
    </row>
    <row r="10167" spans="1:2" x14ac:dyDescent="0.25">
      <c r="A10167" s="1">
        <v>1455.5</v>
      </c>
      <c r="B10167" s="1">
        <v>8.125</v>
      </c>
    </row>
    <row r="10168" spans="1:2" x14ac:dyDescent="0.25">
      <c r="A10168" s="1">
        <v>1455.5</v>
      </c>
      <c r="B10168" s="1">
        <v>1.0000000000000002</v>
      </c>
    </row>
    <row r="10169" spans="1:2" x14ac:dyDescent="0.25">
      <c r="A10169" s="1">
        <v>1454.5</v>
      </c>
      <c r="B10169" s="1">
        <v>1.0000000000000002</v>
      </c>
    </row>
    <row r="10170" spans="1:2" x14ac:dyDescent="0.25">
      <c r="A10170" s="1">
        <v>1454.5</v>
      </c>
      <c r="B10170" s="1">
        <v>0.5</v>
      </c>
    </row>
    <row r="10171" spans="1:2" x14ac:dyDescent="0.25">
      <c r="A10171" s="1">
        <v>1454</v>
      </c>
      <c r="B10171" s="1">
        <v>0.5</v>
      </c>
    </row>
    <row r="10172" spans="1:2" x14ac:dyDescent="0.25">
      <c r="A10172" s="1">
        <v>1454</v>
      </c>
      <c r="B10172" s="1">
        <v>0</v>
      </c>
    </row>
    <row r="10173" spans="1:2" x14ac:dyDescent="0.25">
      <c r="A10173" s="1">
        <v>1454</v>
      </c>
      <c r="B10173" s="1">
        <v>0.5</v>
      </c>
    </row>
    <row r="10174" spans="1:2" x14ac:dyDescent="0.25">
      <c r="A10174" s="1">
        <v>1455</v>
      </c>
      <c r="B10174" s="1">
        <v>0.5</v>
      </c>
    </row>
    <row r="10175" spans="1:2" x14ac:dyDescent="0.25">
      <c r="A10175" s="1">
        <v>1455</v>
      </c>
      <c r="B10175" s="1">
        <v>0</v>
      </c>
    </row>
    <row r="10176" spans="1:2" x14ac:dyDescent="0.25">
      <c r="A10176" s="1">
        <v>1455</v>
      </c>
      <c r="B10176" s="1">
        <v>0.5</v>
      </c>
    </row>
    <row r="10177" spans="1:2" x14ac:dyDescent="0.25">
      <c r="A10177" s="1">
        <v>1454.5</v>
      </c>
      <c r="B10177" s="1">
        <v>0.5</v>
      </c>
    </row>
    <row r="10178" spans="1:2" x14ac:dyDescent="0.25">
      <c r="A10178" s="1">
        <v>1454.5</v>
      </c>
      <c r="B10178" s="1">
        <v>1.0000000000000002</v>
      </c>
    </row>
    <row r="10179" spans="1:2" x14ac:dyDescent="0.25">
      <c r="A10179" s="1">
        <v>1456.5</v>
      </c>
      <c r="B10179" s="1">
        <v>1.0000000000000002</v>
      </c>
    </row>
    <row r="10180" spans="1:2" x14ac:dyDescent="0.25">
      <c r="A10180" s="1">
        <v>1456.5</v>
      </c>
      <c r="B10180" s="1">
        <v>0.5</v>
      </c>
    </row>
    <row r="10181" spans="1:2" x14ac:dyDescent="0.25">
      <c r="A10181" s="1">
        <v>1456</v>
      </c>
      <c r="B10181" s="1">
        <v>0.5</v>
      </c>
    </row>
    <row r="10182" spans="1:2" x14ac:dyDescent="0.25">
      <c r="A10182" s="1">
        <v>1456</v>
      </c>
      <c r="B10182" s="1">
        <v>0</v>
      </c>
    </row>
    <row r="10183" spans="1:2" x14ac:dyDescent="0.25">
      <c r="A10183" s="1">
        <v>1456</v>
      </c>
      <c r="B10183" s="1">
        <v>0.5</v>
      </c>
    </row>
    <row r="10184" spans="1:2" x14ac:dyDescent="0.25">
      <c r="A10184" s="1">
        <v>1457</v>
      </c>
      <c r="B10184" s="1">
        <v>0.5</v>
      </c>
    </row>
    <row r="10185" spans="1:2" x14ac:dyDescent="0.25">
      <c r="A10185" s="1">
        <v>1457</v>
      </c>
      <c r="B10185" s="1">
        <v>0</v>
      </c>
    </row>
    <row r="10186" spans="1:2" x14ac:dyDescent="0.25">
      <c r="A10186" s="1">
        <v>1457</v>
      </c>
      <c r="B10186" s="1">
        <v>0.5</v>
      </c>
    </row>
    <row r="10187" spans="1:2" x14ac:dyDescent="0.25">
      <c r="A10187" s="1">
        <v>1456.5</v>
      </c>
      <c r="B10187" s="1">
        <v>0.5</v>
      </c>
    </row>
    <row r="10188" spans="1:2" x14ac:dyDescent="0.25">
      <c r="A10188" s="1">
        <v>1456.5</v>
      </c>
      <c r="B10188" s="1">
        <v>1.0000000000000002</v>
      </c>
    </row>
    <row r="10189" spans="1:2" x14ac:dyDescent="0.25">
      <c r="A10189" s="1">
        <v>1455.5</v>
      </c>
      <c r="B10189" s="1">
        <v>1.0000000000000002</v>
      </c>
    </row>
    <row r="10190" spans="1:2" x14ac:dyDescent="0.25">
      <c r="A10190" s="1">
        <v>1455.5</v>
      </c>
      <c r="B10190" s="1">
        <v>8.125</v>
      </c>
    </row>
    <row r="10191" spans="1:2" x14ac:dyDescent="0.25">
      <c r="A10191" s="1">
        <v>1459.5</v>
      </c>
      <c r="B10191" s="1">
        <v>8.125</v>
      </c>
    </row>
    <row r="10192" spans="1:2" x14ac:dyDescent="0.25">
      <c r="A10192" s="1">
        <v>1459.5</v>
      </c>
      <c r="B10192" s="1">
        <v>2.25</v>
      </c>
    </row>
    <row r="10193" spans="1:2" x14ac:dyDescent="0.25">
      <c r="A10193" s="1">
        <v>1458.5</v>
      </c>
      <c r="B10193" s="1">
        <v>2.25</v>
      </c>
    </row>
    <row r="10194" spans="1:2" x14ac:dyDescent="0.25">
      <c r="A10194" s="1">
        <v>1458.5</v>
      </c>
      <c r="B10194" s="1">
        <v>0.5</v>
      </c>
    </row>
    <row r="10195" spans="1:2" x14ac:dyDescent="0.25">
      <c r="A10195" s="1">
        <v>1458</v>
      </c>
      <c r="B10195" s="1">
        <v>0.5</v>
      </c>
    </row>
    <row r="10196" spans="1:2" x14ac:dyDescent="0.25">
      <c r="A10196" s="1">
        <v>1458</v>
      </c>
      <c r="B10196" s="1">
        <v>0</v>
      </c>
    </row>
    <row r="10197" spans="1:2" x14ac:dyDescent="0.25">
      <c r="A10197" s="1">
        <v>1458</v>
      </c>
      <c r="B10197" s="1">
        <v>0.5</v>
      </c>
    </row>
    <row r="10198" spans="1:2" x14ac:dyDescent="0.25">
      <c r="A10198" s="1">
        <v>1459</v>
      </c>
      <c r="B10198" s="1">
        <v>0.5</v>
      </c>
    </row>
    <row r="10199" spans="1:2" x14ac:dyDescent="0.25">
      <c r="A10199" s="1">
        <v>1459</v>
      </c>
      <c r="B10199" s="1">
        <v>0</v>
      </c>
    </row>
    <row r="10200" spans="1:2" x14ac:dyDescent="0.25">
      <c r="A10200" s="1">
        <v>1459</v>
      </c>
      <c r="B10200" s="1">
        <v>0.5</v>
      </c>
    </row>
    <row r="10201" spans="1:2" x14ac:dyDescent="0.25">
      <c r="A10201" s="1">
        <v>1458.5</v>
      </c>
      <c r="B10201" s="1">
        <v>0.5</v>
      </c>
    </row>
    <row r="10202" spans="1:2" x14ac:dyDescent="0.25">
      <c r="A10202" s="1">
        <v>1458.5</v>
      </c>
      <c r="B10202" s="1">
        <v>2.25</v>
      </c>
    </row>
    <row r="10203" spans="1:2" x14ac:dyDescent="0.25">
      <c r="A10203" s="1">
        <v>1460.5</v>
      </c>
      <c r="B10203" s="1">
        <v>2.25</v>
      </c>
    </row>
    <row r="10204" spans="1:2" x14ac:dyDescent="0.25">
      <c r="A10204" s="1">
        <v>1460.5</v>
      </c>
      <c r="B10204" s="1">
        <v>1.0000000000000002</v>
      </c>
    </row>
    <row r="10205" spans="1:2" x14ac:dyDescent="0.25">
      <c r="A10205" s="1">
        <v>1460</v>
      </c>
      <c r="B10205" s="1">
        <v>1.0000000000000002</v>
      </c>
    </row>
    <row r="10206" spans="1:2" x14ac:dyDescent="0.25">
      <c r="A10206" s="1">
        <v>1460</v>
      </c>
      <c r="B10206" s="1">
        <v>0</v>
      </c>
    </row>
    <row r="10207" spans="1:2" x14ac:dyDescent="0.25">
      <c r="A10207" s="1">
        <v>1460</v>
      </c>
      <c r="B10207" s="1">
        <v>1.0000000000000002</v>
      </c>
    </row>
    <row r="10208" spans="1:2" x14ac:dyDescent="0.25">
      <c r="A10208" s="1">
        <v>1461</v>
      </c>
      <c r="B10208" s="1">
        <v>1.0000000000000002</v>
      </c>
    </row>
    <row r="10209" spans="1:2" x14ac:dyDescent="0.25">
      <c r="A10209" s="1">
        <v>1461</v>
      </c>
      <c r="B10209" s="1">
        <v>0</v>
      </c>
    </row>
    <row r="10210" spans="1:2" x14ac:dyDescent="0.25">
      <c r="A10210" s="1">
        <v>1461</v>
      </c>
      <c r="B10210" s="1">
        <v>1.0000000000000002</v>
      </c>
    </row>
    <row r="10211" spans="1:2" x14ac:dyDescent="0.25">
      <c r="A10211" s="1">
        <v>1460.5</v>
      </c>
      <c r="B10211" s="1">
        <v>1.0000000000000002</v>
      </c>
    </row>
    <row r="10212" spans="1:2" x14ac:dyDescent="0.25">
      <c r="A10212" s="1">
        <v>1460.5</v>
      </c>
      <c r="B10212" s="1">
        <v>2.25</v>
      </c>
    </row>
    <row r="10213" spans="1:2" x14ac:dyDescent="0.25">
      <c r="A10213" s="1">
        <v>1459.5</v>
      </c>
      <c r="B10213" s="1">
        <v>2.25</v>
      </c>
    </row>
    <row r="10214" spans="1:2" x14ac:dyDescent="0.25">
      <c r="A10214" s="1">
        <v>1459.5</v>
      </c>
      <c r="B10214" s="1">
        <v>8.125</v>
      </c>
    </row>
    <row r="10215" spans="1:2" x14ac:dyDescent="0.25">
      <c r="A10215" s="1">
        <v>1457.5</v>
      </c>
      <c r="B10215" s="1">
        <v>8.125</v>
      </c>
    </row>
    <row r="10216" spans="1:2" x14ac:dyDescent="0.25">
      <c r="A10216" s="1">
        <v>1457.5</v>
      </c>
      <c r="B10216" s="1">
        <v>20.582142857142859</v>
      </c>
    </row>
    <row r="10217" spans="1:2" x14ac:dyDescent="0.25">
      <c r="A10217" s="1">
        <v>1453.40625</v>
      </c>
      <c r="B10217" s="1">
        <v>20.582142857142859</v>
      </c>
    </row>
    <row r="10218" spans="1:2" x14ac:dyDescent="0.25">
      <c r="A10218" s="1">
        <v>1453.40625</v>
      </c>
      <c r="B10218" s="1">
        <v>50.35238095238094</v>
      </c>
    </row>
    <row r="10219" spans="1:2" x14ac:dyDescent="0.25">
      <c r="A10219" s="1">
        <v>1448.203125</v>
      </c>
      <c r="B10219" s="1">
        <v>50.35238095238094</v>
      </c>
    </row>
    <row r="10220" spans="1:2" x14ac:dyDescent="0.25">
      <c r="A10220" s="1">
        <v>1448.203125</v>
      </c>
      <c r="B10220" s="1">
        <v>177.66714766714767</v>
      </c>
    </row>
    <row r="10221" spans="1:2" x14ac:dyDescent="0.25">
      <c r="A10221" s="1">
        <v>1475.3359375</v>
      </c>
      <c r="B10221" s="1">
        <v>177.66714766714767</v>
      </c>
    </row>
    <row r="10222" spans="1:2" x14ac:dyDescent="0.25">
      <c r="A10222" s="1">
        <v>1475.3359375</v>
      </c>
      <c r="B10222" s="1">
        <v>93.532323232323236</v>
      </c>
    </row>
    <row r="10223" spans="1:2" x14ac:dyDescent="0.25">
      <c r="A10223" s="1">
        <v>1467.84375</v>
      </c>
      <c r="B10223" s="1">
        <v>93.532323232323236</v>
      </c>
    </row>
    <row r="10224" spans="1:2" x14ac:dyDescent="0.25">
      <c r="A10224" s="1">
        <v>1467.84375</v>
      </c>
      <c r="B10224" s="1">
        <v>16.033333333333331</v>
      </c>
    </row>
    <row r="10225" spans="1:2" x14ac:dyDescent="0.25">
      <c r="A10225" s="1">
        <v>1463.6875</v>
      </c>
      <c r="B10225" s="1">
        <v>16.033333333333331</v>
      </c>
    </row>
    <row r="10226" spans="1:2" x14ac:dyDescent="0.25">
      <c r="A10226" s="1">
        <v>1463.6875</v>
      </c>
      <c r="B10226" s="1">
        <v>5.0833333333333339</v>
      </c>
    </row>
    <row r="10227" spans="1:2" x14ac:dyDescent="0.25">
      <c r="A10227" s="1">
        <v>1462.5</v>
      </c>
      <c r="B10227" s="1">
        <v>5.0833333333333339</v>
      </c>
    </row>
    <row r="10228" spans="1:2" x14ac:dyDescent="0.25">
      <c r="A10228" s="1">
        <v>1462.5</v>
      </c>
      <c r="B10228" s="1">
        <v>1.0000000000000002</v>
      </c>
    </row>
    <row r="10229" spans="1:2" x14ac:dyDescent="0.25">
      <c r="A10229" s="1">
        <v>1462</v>
      </c>
      <c r="B10229" s="1">
        <v>1.0000000000000002</v>
      </c>
    </row>
    <row r="10230" spans="1:2" x14ac:dyDescent="0.25">
      <c r="A10230" s="1">
        <v>1462</v>
      </c>
      <c r="B10230" s="1">
        <v>0</v>
      </c>
    </row>
    <row r="10231" spans="1:2" x14ac:dyDescent="0.25">
      <c r="A10231" s="1">
        <v>1462</v>
      </c>
      <c r="B10231" s="1">
        <v>1.0000000000000002</v>
      </c>
    </row>
    <row r="10232" spans="1:2" x14ac:dyDescent="0.25">
      <c r="A10232" s="1">
        <v>1463</v>
      </c>
      <c r="B10232" s="1">
        <v>1.0000000000000002</v>
      </c>
    </row>
    <row r="10233" spans="1:2" x14ac:dyDescent="0.25">
      <c r="A10233" s="1">
        <v>1463</v>
      </c>
      <c r="B10233" s="1">
        <v>0</v>
      </c>
    </row>
    <row r="10234" spans="1:2" x14ac:dyDescent="0.25">
      <c r="A10234" s="1">
        <v>1463</v>
      </c>
      <c r="B10234" s="1">
        <v>1.0000000000000002</v>
      </c>
    </row>
    <row r="10235" spans="1:2" x14ac:dyDescent="0.25">
      <c r="A10235" s="1">
        <v>1462.5</v>
      </c>
      <c r="B10235" s="1">
        <v>1.0000000000000002</v>
      </c>
    </row>
    <row r="10236" spans="1:2" x14ac:dyDescent="0.25">
      <c r="A10236" s="1">
        <v>1462.5</v>
      </c>
      <c r="B10236" s="1">
        <v>5.0833333333333339</v>
      </c>
    </row>
    <row r="10237" spans="1:2" x14ac:dyDescent="0.25">
      <c r="A10237" s="1">
        <v>1464.875</v>
      </c>
      <c r="B10237" s="1">
        <v>5.0833333333333339</v>
      </c>
    </row>
    <row r="10238" spans="1:2" x14ac:dyDescent="0.25">
      <c r="A10238" s="1">
        <v>1464.875</v>
      </c>
      <c r="B10238" s="1">
        <v>2.4166666666666665</v>
      </c>
    </row>
    <row r="10239" spans="1:2" x14ac:dyDescent="0.25">
      <c r="A10239" s="1">
        <v>1464</v>
      </c>
      <c r="B10239" s="1">
        <v>2.4166666666666665</v>
      </c>
    </row>
    <row r="10240" spans="1:2" x14ac:dyDescent="0.25">
      <c r="A10240" s="1">
        <v>1464</v>
      </c>
      <c r="B10240" s="1">
        <v>0</v>
      </c>
    </row>
    <row r="10241" spans="1:2" x14ac:dyDescent="0.25">
      <c r="A10241" s="1">
        <v>1464</v>
      </c>
      <c r="B10241" s="1">
        <v>2.4166666666666665</v>
      </c>
    </row>
    <row r="10242" spans="1:2" x14ac:dyDescent="0.25">
      <c r="A10242" s="1">
        <v>1465.75</v>
      </c>
      <c r="B10242" s="1">
        <v>2.4166666666666665</v>
      </c>
    </row>
    <row r="10243" spans="1:2" x14ac:dyDescent="0.25">
      <c r="A10243" s="1">
        <v>1465.75</v>
      </c>
      <c r="B10243" s="1">
        <v>0.83333333333333348</v>
      </c>
    </row>
    <row r="10244" spans="1:2" x14ac:dyDescent="0.25">
      <c r="A10244" s="1">
        <v>1465</v>
      </c>
      <c r="B10244" s="1">
        <v>0.83333333333333348</v>
      </c>
    </row>
    <row r="10245" spans="1:2" x14ac:dyDescent="0.25">
      <c r="A10245" s="1">
        <v>1465</v>
      </c>
      <c r="B10245" s="1">
        <v>0</v>
      </c>
    </row>
    <row r="10246" spans="1:2" x14ac:dyDescent="0.25">
      <c r="A10246" s="1">
        <v>1465</v>
      </c>
      <c r="B10246" s="1">
        <v>0.83333333333333348</v>
      </c>
    </row>
    <row r="10247" spans="1:2" x14ac:dyDescent="0.25">
      <c r="A10247" s="1">
        <v>1466.5</v>
      </c>
      <c r="B10247" s="1">
        <v>0.83333333333333348</v>
      </c>
    </row>
    <row r="10248" spans="1:2" x14ac:dyDescent="0.25">
      <c r="A10248" s="1">
        <v>1466.5</v>
      </c>
      <c r="B10248" s="1">
        <v>0.5</v>
      </c>
    </row>
    <row r="10249" spans="1:2" x14ac:dyDescent="0.25">
      <c r="A10249" s="1">
        <v>1466</v>
      </c>
      <c r="B10249" s="1">
        <v>0.5</v>
      </c>
    </row>
    <row r="10250" spans="1:2" x14ac:dyDescent="0.25">
      <c r="A10250" s="1">
        <v>1466</v>
      </c>
      <c r="B10250" s="1">
        <v>0</v>
      </c>
    </row>
    <row r="10251" spans="1:2" x14ac:dyDescent="0.25">
      <c r="A10251" s="1">
        <v>1466</v>
      </c>
      <c r="B10251" s="1">
        <v>0.5</v>
      </c>
    </row>
    <row r="10252" spans="1:2" x14ac:dyDescent="0.25">
      <c r="A10252" s="1">
        <v>1467</v>
      </c>
      <c r="B10252" s="1">
        <v>0.5</v>
      </c>
    </row>
    <row r="10253" spans="1:2" x14ac:dyDescent="0.25">
      <c r="A10253" s="1">
        <v>1467</v>
      </c>
      <c r="B10253" s="1">
        <v>0</v>
      </c>
    </row>
    <row r="10254" spans="1:2" x14ac:dyDescent="0.25">
      <c r="A10254" s="1">
        <v>1467</v>
      </c>
      <c r="B10254" s="1">
        <v>0.5</v>
      </c>
    </row>
    <row r="10255" spans="1:2" x14ac:dyDescent="0.25">
      <c r="A10255" s="1">
        <v>1466.5</v>
      </c>
      <c r="B10255" s="1">
        <v>0.5</v>
      </c>
    </row>
    <row r="10256" spans="1:2" x14ac:dyDescent="0.25">
      <c r="A10256" s="1">
        <v>1466.5</v>
      </c>
      <c r="B10256" s="1">
        <v>0.83333333333333348</v>
      </c>
    </row>
    <row r="10257" spans="1:2" x14ac:dyDescent="0.25">
      <c r="A10257" s="1">
        <v>1465.75</v>
      </c>
      <c r="B10257" s="1">
        <v>0.83333333333333348</v>
      </c>
    </row>
    <row r="10258" spans="1:2" x14ac:dyDescent="0.25">
      <c r="A10258" s="1">
        <v>1465.75</v>
      </c>
      <c r="B10258" s="1">
        <v>2.4166666666666665</v>
      </c>
    </row>
    <row r="10259" spans="1:2" x14ac:dyDescent="0.25">
      <c r="A10259" s="1">
        <v>1464.875</v>
      </c>
      <c r="B10259" s="1">
        <v>2.4166666666666665</v>
      </c>
    </row>
    <row r="10260" spans="1:2" x14ac:dyDescent="0.25">
      <c r="A10260" s="1">
        <v>1464.875</v>
      </c>
      <c r="B10260" s="1">
        <v>5.0833333333333339</v>
      </c>
    </row>
    <row r="10261" spans="1:2" x14ac:dyDescent="0.25">
      <c r="A10261" s="1">
        <v>1463.6875</v>
      </c>
      <c r="B10261" s="1">
        <v>5.0833333333333339</v>
      </c>
    </row>
    <row r="10262" spans="1:2" x14ac:dyDescent="0.25">
      <c r="A10262" s="1">
        <v>1463.6875</v>
      </c>
      <c r="B10262" s="1">
        <v>16.033333333333331</v>
      </c>
    </row>
    <row r="10263" spans="1:2" x14ac:dyDescent="0.25">
      <c r="A10263" s="1">
        <v>1472</v>
      </c>
      <c r="B10263" s="1">
        <v>16.033333333333331</v>
      </c>
    </row>
    <row r="10264" spans="1:2" x14ac:dyDescent="0.25">
      <c r="A10264" s="1">
        <v>1472</v>
      </c>
      <c r="B10264" s="1">
        <v>6.833333333333333</v>
      </c>
    </row>
    <row r="10265" spans="1:2" x14ac:dyDescent="0.25">
      <c r="A10265" s="1">
        <v>1470.125</v>
      </c>
      <c r="B10265" s="1">
        <v>6.833333333333333</v>
      </c>
    </row>
    <row r="10266" spans="1:2" x14ac:dyDescent="0.25">
      <c r="A10266" s="1">
        <v>1470.125</v>
      </c>
      <c r="B10266" s="1">
        <v>2.333333333333333</v>
      </c>
    </row>
    <row r="10267" spans="1:2" x14ac:dyDescent="0.25">
      <c r="A10267" s="1">
        <v>1468.75</v>
      </c>
      <c r="B10267" s="1">
        <v>2.333333333333333</v>
      </c>
    </row>
    <row r="10268" spans="1:2" x14ac:dyDescent="0.25">
      <c r="A10268" s="1">
        <v>1468.75</v>
      </c>
      <c r="B10268" s="1">
        <v>0.66666666666666663</v>
      </c>
    </row>
    <row r="10269" spans="1:2" x14ac:dyDescent="0.25">
      <c r="A10269" s="1">
        <v>1468</v>
      </c>
      <c r="B10269" s="1">
        <v>0.66666666666666663</v>
      </c>
    </row>
    <row r="10270" spans="1:2" x14ac:dyDescent="0.25">
      <c r="A10270" s="1">
        <v>1468</v>
      </c>
      <c r="B10270" s="1">
        <v>0</v>
      </c>
    </row>
    <row r="10271" spans="1:2" x14ac:dyDescent="0.25">
      <c r="A10271" s="1">
        <v>1468</v>
      </c>
      <c r="B10271" s="1">
        <v>0.66666666666666663</v>
      </c>
    </row>
    <row r="10272" spans="1:2" x14ac:dyDescent="0.25">
      <c r="A10272" s="1">
        <v>1469.5</v>
      </c>
      <c r="B10272" s="1">
        <v>0.66666666666666663</v>
      </c>
    </row>
    <row r="10273" spans="1:2" x14ac:dyDescent="0.25">
      <c r="A10273" s="1">
        <v>1469.5</v>
      </c>
      <c r="B10273" s="1">
        <v>0</v>
      </c>
    </row>
    <row r="10274" spans="1:2" x14ac:dyDescent="0.25">
      <c r="A10274" s="1">
        <v>1469</v>
      </c>
      <c r="B10274" s="1">
        <v>0</v>
      </c>
    </row>
    <row r="10275" spans="1:2" x14ac:dyDescent="0.25">
      <c r="A10275" s="1">
        <v>1469</v>
      </c>
      <c r="B10275" s="1">
        <v>0</v>
      </c>
    </row>
    <row r="10276" spans="1:2" x14ac:dyDescent="0.25">
      <c r="A10276" s="1">
        <v>1469</v>
      </c>
      <c r="B10276" s="1">
        <v>0</v>
      </c>
    </row>
    <row r="10277" spans="1:2" x14ac:dyDescent="0.25">
      <c r="A10277" s="1">
        <v>1470</v>
      </c>
      <c r="B10277" s="1">
        <v>0</v>
      </c>
    </row>
    <row r="10278" spans="1:2" x14ac:dyDescent="0.25">
      <c r="A10278" s="1">
        <v>1470</v>
      </c>
      <c r="B10278" s="1">
        <v>0</v>
      </c>
    </row>
    <row r="10279" spans="1:2" x14ac:dyDescent="0.25">
      <c r="A10279" s="1">
        <v>1470</v>
      </c>
      <c r="B10279" s="1">
        <v>0</v>
      </c>
    </row>
    <row r="10280" spans="1:2" x14ac:dyDescent="0.25">
      <c r="A10280" s="1">
        <v>1469.5</v>
      </c>
      <c r="B10280" s="1">
        <v>0</v>
      </c>
    </row>
    <row r="10281" spans="1:2" x14ac:dyDescent="0.25">
      <c r="A10281" s="1">
        <v>1469.5</v>
      </c>
      <c r="B10281" s="1">
        <v>0.66666666666666663</v>
      </c>
    </row>
    <row r="10282" spans="1:2" x14ac:dyDescent="0.25">
      <c r="A10282" s="1">
        <v>1468.75</v>
      </c>
      <c r="B10282" s="1">
        <v>0.66666666666666663</v>
      </c>
    </row>
    <row r="10283" spans="1:2" x14ac:dyDescent="0.25">
      <c r="A10283" s="1">
        <v>1468.75</v>
      </c>
      <c r="B10283" s="1">
        <v>2.333333333333333</v>
      </c>
    </row>
    <row r="10284" spans="1:2" x14ac:dyDescent="0.25">
      <c r="A10284" s="1">
        <v>1471.5</v>
      </c>
      <c r="B10284" s="1">
        <v>2.333333333333333</v>
      </c>
    </row>
    <row r="10285" spans="1:2" x14ac:dyDescent="0.25">
      <c r="A10285" s="1">
        <v>1471.5</v>
      </c>
      <c r="B10285" s="1">
        <v>1.0000000000000002</v>
      </c>
    </row>
    <row r="10286" spans="1:2" x14ac:dyDescent="0.25">
      <c r="A10286" s="1">
        <v>1471</v>
      </c>
      <c r="B10286" s="1">
        <v>1.0000000000000002</v>
      </c>
    </row>
    <row r="10287" spans="1:2" x14ac:dyDescent="0.25">
      <c r="A10287" s="1">
        <v>1471</v>
      </c>
      <c r="B10287" s="1">
        <v>0</v>
      </c>
    </row>
    <row r="10288" spans="1:2" x14ac:dyDescent="0.25">
      <c r="A10288" s="1">
        <v>1471</v>
      </c>
      <c r="B10288" s="1">
        <v>1.0000000000000002</v>
      </c>
    </row>
    <row r="10289" spans="1:2" x14ac:dyDescent="0.25">
      <c r="A10289" s="1">
        <v>1472</v>
      </c>
      <c r="B10289" s="1">
        <v>1.0000000000000002</v>
      </c>
    </row>
    <row r="10290" spans="1:2" x14ac:dyDescent="0.25">
      <c r="A10290" s="1">
        <v>1472</v>
      </c>
      <c r="B10290" s="1">
        <v>0</v>
      </c>
    </row>
    <row r="10291" spans="1:2" x14ac:dyDescent="0.25">
      <c r="A10291" s="1">
        <v>1472</v>
      </c>
      <c r="B10291" s="1">
        <v>1.0000000000000002</v>
      </c>
    </row>
    <row r="10292" spans="1:2" x14ac:dyDescent="0.25">
      <c r="A10292" s="1">
        <v>1471.5</v>
      </c>
      <c r="B10292" s="1">
        <v>1.0000000000000002</v>
      </c>
    </row>
    <row r="10293" spans="1:2" x14ac:dyDescent="0.25">
      <c r="A10293" s="1">
        <v>1471.5</v>
      </c>
      <c r="B10293" s="1">
        <v>2.333333333333333</v>
      </c>
    </row>
    <row r="10294" spans="1:2" x14ac:dyDescent="0.25">
      <c r="A10294" s="1">
        <v>1470.125</v>
      </c>
      <c r="B10294" s="1">
        <v>2.333333333333333</v>
      </c>
    </row>
    <row r="10295" spans="1:2" x14ac:dyDescent="0.25">
      <c r="A10295" s="1">
        <v>1470.125</v>
      </c>
      <c r="B10295" s="1">
        <v>6.833333333333333</v>
      </c>
    </row>
    <row r="10296" spans="1:2" x14ac:dyDescent="0.25">
      <c r="A10296" s="1">
        <v>1473.875</v>
      </c>
      <c r="B10296" s="1">
        <v>6.833333333333333</v>
      </c>
    </row>
    <row r="10297" spans="1:2" x14ac:dyDescent="0.25">
      <c r="A10297" s="1">
        <v>1473.875</v>
      </c>
      <c r="B10297" s="1">
        <v>3.1666666666666661</v>
      </c>
    </row>
    <row r="10298" spans="1:2" x14ac:dyDescent="0.25">
      <c r="A10298" s="1">
        <v>1473</v>
      </c>
      <c r="B10298" s="1">
        <v>3.1666666666666661</v>
      </c>
    </row>
    <row r="10299" spans="1:2" x14ac:dyDescent="0.25">
      <c r="A10299" s="1">
        <v>1473</v>
      </c>
      <c r="B10299" s="1">
        <v>0</v>
      </c>
    </row>
    <row r="10300" spans="1:2" x14ac:dyDescent="0.25">
      <c r="A10300" s="1">
        <v>1473</v>
      </c>
      <c r="B10300" s="1">
        <v>3.1666666666666661</v>
      </c>
    </row>
    <row r="10301" spans="1:2" x14ac:dyDescent="0.25">
      <c r="A10301" s="1">
        <v>1474.75</v>
      </c>
      <c r="B10301" s="1">
        <v>3.1666666666666661</v>
      </c>
    </row>
    <row r="10302" spans="1:2" x14ac:dyDescent="0.25">
      <c r="A10302" s="1">
        <v>1474.75</v>
      </c>
      <c r="B10302" s="1">
        <v>1.3333333333333335</v>
      </c>
    </row>
    <row r="10303" spans="1:2" x14ac:dyDescent="0.25">
      <c r="A10303" s="1">
        <v>1474</v>
      </c>
      <c r="B10303" s="1">
        <v>1.3333333333333335</v>
      </c>
    </row>
    <row r="10304" spans="1:2" x14ac:dyDescent="0.25">
      <c r="A10304" s="1">
        <v>1474</v>
      </c>
      <c r="B10304" s="1">
        <v>0</v>
      </c>
    </row>
    <row r="10305" spans="1:2" x14ac:dyDescent="0.25">
      <c r="A10305" s="1">
        <v>1474</v>
      </c>
      <c r="B10305" s="1">
        <v>1.3333333333333335</v>
      </c>
    </row>
    <row r="10306" spans="1:2" x14ac:dyDescent="0.25">
      <c r="A10306" s="1">
        <v>1475.5</v>
      </c>
      <c r="B10306" s="1">
        <v>1.3333333333333335</v>
      </c>
    </row>
    <row r="10307" spans="1:2" x14ac:dyDescent="0.25">
      <c r="A10307" s="1">
        <v>1475.5</v>
      </c>
      <c r="B10307" s="1">
        <v>0</v>
      </c>
    </row>
    <row r="10308" spans="1:2" x14ac:dyDescent="0.25">
      <c r="A10308" s="1">
        <v>1475</v>
      </c>
      <c r="B10308" s="1">
        <v>0</v>
      </c>
    </row>
    <row r="10309" spans="1:2" x14ac:dyDescent="0.25">
      <c r="A10309" s="1">
        <v>1475</v>
      </c>
      <c r="B10309" s="1">
        <v>0</v>
      </c>
    </row>
    <row r="10310" spans="1:2" x14ac:dyDescent="0.25">
      <c r="A10310" s="1">
        <v>1475</v>
      </c>
      <c r="B10310" s="1">
        <v>0</v>
      </c>
    </row>
    <row r="10311" spans="1:2" x14ac:dyDescent="0.25">
      <c r="A10311" s="1">
        <v>1476</v>
      </c>
      <c r="B10311" s="1">
        <v>0</v>
      </c>
    </row>
    <row r="10312" spans="1:2" x14ac:dyDescent="0.25">
      <c r="A10312" s="1">
        <v>1476</v>
      </c>
      <c r="B10312" s="1">
        <v>0</v>
      </c>
    </row>
    <row r="10313" spans="1:2" x14ac:dyDescent="0.25">
      <c r="A10313" s="1">
        <v>1476</v>
      </c>
      <c r="B10313" s="1">
        <v>0</v>
      </c>
    </row>
    <row r="10314" spans="1:2" x14ac:dyDescent="0.25">
      <c r="A10314" s="1">
        <v>1475.5</v>
      </c>
      <c r="B10314" s="1">
        <v>0</v>
      </c>
    </row>
    <row r="10315" spans="1:2" x14ac:dyDescent="0.25">
      <c r="A10315" s="1">
        <v>1475.5</v>
      </c>
      <c r="B10315" s="1">
        <v>1.3333333333333335</v>
      </c>
    </row>
    <row r="10316" spans="1:2" x14ac:dyDescent="0.25">
      <c r="A10316" s="1">
        <v>1474.75</v>
      </c>
      <c r="B10316" s="1">
        <v>1.3333333333333335</v>
      </c>
    </row>
    <row r="10317" spans="1:2" x14ac:dyDescent="0.25">
      <c r="A10317" s="1">
        <v>1474.75</v>
      </c>
      <c r="B10317" s="1">
        <v>3.1666666666666661</v>
      </c>
    </row>
    <row r="10318" spans="1:2" x14ac:dyDescent="0.25">
      <c r="A10318" s="1">
        <v>1473.875</v>
      </c>
      <c r="B10318" s="1">
        <v>3.1666666666666661</v>
      </c>
    </row>
    <row r="10319" spans="1:2" x14ac:dyDescent="0.25">
      <c r="A10319" s="1">
        <v>1473.875</v>
      </c>
      <c r="B10319" s="1">
        <v>6.833333333333333</v>
      </c>
    </row>
    <row r="10320" spans="1:2" x14ac:dyDescent="0.25">
      <c r="A10320" s="1">
        <v>1472</v>
      </c>
      <c r="B10320" s="1">
        <v>6.833333333333333</v>
      </c>
    </row>
    <row r="10321" spans="1:2" x14ac:dyDescent="0.25">
      <c r="A10321" s="1">
        <v>1472</v>
      </c>
      <c r="B10321" s="1">
        <v>16.033333333333331</v>
      </c>
    </row>
    <row r="10322" spans="1:2" x14ac:dyDescent="0.25">
      <c r="A10322" s="1">
        <v>1467.84375</v>
      </c>
      <c r="B10322" s="1">
        <v>16.033333333333331</v>
      </c>
    </row>
    <row r="10323" spans="1:2" x14ac:dyDescent="0.25">
      <c r="A10323" s="1">
        <v>1467.84375</v>
      </c>
      <c r="B10323" s="1">
        <v>93.532323232323236</v>
      </c>
    </row>
    <row r="10324" spans="1:2" x14ac:dyDescent="0.25">
      <c r="A10324" s="1">
        <v>1482.828125</v>
      </c>
      <c r="B10324" s="1">
        <v>93.532323232323236</v>
      </c>
    </row>
    <row r="10325" spans="1:2" x14ac:dyDescent="0.25">
      <c r="A10325" s="1">
        <v>1482.828125</v>
      </c>
      <c r="B10325" s="1">
        <v>29.624786324786321</v>
      </c>
    </row>
    <row r="10326" spans="1:2" x14ac:dyDescent="0.25">
      <c r="A10326" s="1">
        <v>1479.125</v>
      </c>
      <c r="B10326" s="1">
        <v>29.624786324786321</v>
      </c>
    </row>
    <row r="10327" spans="1:2" x14ac:dyDescent="0.25">
      <c r="A10327" s="1">
        <v>1479.125</v>
      </c>
      <c r="B10327" s="1">
        <v>7.8666666666666671</v>
      </c>
    </row>
    <row r="10328" spans="1:2" x14ac:dyDescent="0.25">
      <c r="A10328" s="1">
        <v>1477.75</v>
      </c>
      <c r="B10328" s="1">
        <v>7.8666666666666671</v>
      </c>
    </row>
    <row r="10329" spans="1:2" x14ac:dyDescent="0.25">
      <c r="A10329" s="1">
        <v>1477.75</v>
      </c>
      <c r="B10329" s="1">
        <v>0.83333333333333348</v>
      </c>
    </row>
    <row r="10330" spans="1:2" x14ac:dyDescent="0.25">
      <c r="A10330" s="1">
        <v>1477</v>
      </c>
      <c r="B10330" s="1">
        <v>0.83333333333333348</v>
      </c>
    </row>
    <row r="10331" spans="1:2" x14ac:dyDescent="0.25">
      <c r="A10331" s="1">
        <v>1477</v>
      </c>
      <c r="B10331" s="1">
        <v>0</v>
      </c>
    </row>
    <row r="10332" spans="1:2" x14ac:dyDescent="0.25">
      <c r="A10332" s="1">
        <v>1477</v>
      </c>
      <c r="B10332" s="1">
        <v>0.83333333333333348</v>
      </c>
    </row>
    <row r="10333" spans="1:2" x14ac:dyDescent="0.25">
      <c r="A10333" s="1">
        <v>1478.5</v>
      </c>
      <c r="B10333" s="1">
        <v>0.83333333333333348</v>
      </c>
    </row>
    <row r="10334" spans="1:2" x14ac:dyDescent="0.25">
      <c r="A10334" s="1">
        <v>1478.5</v>
      </c>
      <c r="B10334" s="1">
        <v>0.5</v>
      </c>
    </row>
    <row r="10335" spans="1:2" x14ac:dyDescent="0.25">
      <c r="A10335" s="1">
        <v>1478</v>
      </c>
      <c r="B10335" s="1">
        <v>0.5</v>
      </c>
    </row>
    <row r="10336" spans="1:2" x14ac:dyDescent="0.25">
      <c r="A10336" s="1">
        <v>1478</v>
      </c>
      <c r="B10336" s="1">
        <v>0</v>
      </c>
    </row>
    <row r="10337" spans="1:2" x14ac:dyDescent="0.25">
      <c r="A10337" s="1">
        <v>1478</v>
      </c>
      <c r="B10337" s="1">
        <v>0.5</v>
      </c>
    </row>
    <row r="10338" spans="1:2" x14ac:dyDescent="0.25">
      <c r="A10338" s="1">
        <v>1479</v>
      </c>
      <c r="B10338" s="1">
        <v>0.5</v>
      </c>
    </row>
    <row r="10339" spans="1:2" x14ac:dyDescent="0.25">
      <c r="A10339" s="1">
        <v>1479</v>
      </c>
      <c r="B10339" s="1">
        <v>0</v>
      </c>
    </row>
    <row r="10340" spans="1:2" x14ac:dyDescent="0.25">
      <c r="A10340" s="1">
        <v>1479</v>
      </c>
      <c r="B10340" s="1">
        <v>0.5</v>
      </c>
    </row>
    <row r="10341" spans="1:2" x14ac:dyDescent="0.25">
      <c r="A10341" s="1">
        <v>1478.5</v>
      </c>
      <c r="B10341" s="1">
        <v>0.5</v>
      </c>
    </row>
    <row r="10342" spans="1:2" x14ac:dyDescent="0.25">
      <c r="A10342" s="1">
        <v>1478.5</v>
      </c>
      <c r="B10342" s="1">
        <v>0.83333333333333348</v>
      </c>
    </row>
    <row r="10343" spans="1:2" x14ac:dyDescent="0.25">
      <c r="A10343" s="1">
        <v>1477.75</v>
      </c>
      <c r="B10343" s="1">
        <v>0.83333333333333348</v>
      </c>
    </row>
    <row r="10344" spans="1:2" x14ac:dyDescent="0.25">
      <c r="A10344" s="1">
        <v>1477.75</v>
      </c>
      <c r="B10344" s="1">
        <v>7.8666666666666671</v>
      </c>
    </row>
    <row r="10345" spans="1:2" x14ac:dyDescent="0.25">
      <c r="A10345" s="1">
        <v>1480.5</v>
      </c>
      <c r="B10345" s="1">
        <v>7.8666666666666671</v>
      </c>
    </row>
    <row r="10346" spans="1:2" x14ac:dyDescent="0.25">
      <c r="A10346" s="1">
        <v>1480.5</v>
      </c>
      <c r="B10346" s="1">
        <v>2</v>
      </c>
    </row>
    <row r="10347" spans="1:2" x14ac:dyDescent="0.25">
      <c r="A10347" s="1">
        <v>1480</v>
      </c>
      <c r="B10347" s="1">
        <v>2</v>
      </c>
    </row>
    <row r="10348" spans="1:2" x14ac:dyDescent="0.25">
      <c r="A10348" s="1">
        <v>1480</v>
      </c>
      <c r="B10348" s="1">
        <v>0</v>
      </c>
    </row>
    <row r="10349" spans="1:2" x14ac:dyDescent="0.25">
      <c r="A10349" s="1">
        <v>1480</v>
      </c>
      <c r="B10349" s="1">
        <v>2</v>
      </c>
    </row>
    <row r="10350" spans="1:2" x14ac:dyDescent="0.25">
      <c r="A10350" s="1">
        <v>1481</v>
      </c>
      <c r="B10350" s="1">
        <v>2</v>
      </c>
    </row>
    <row r="10351" spans="1:2" x14ac:dyDescent="0.25">
      <c r="A10351" s="1">
        <v>1481</v>
      </c>
      <c r="B10351" s="1">
        <v>0</v>
      </c>
    </row>
    <row r="10352" spans="1:2" x14ac:dyDescent="0.25">
      <c r="A10352" s="1">
        <v>1481</v>
      </c>
      <c r="B10352" s="1">
        <v>2</v>
      </c>
    </row>
    <row r="10353" spans="1:2" x14ac:dyDescent="0.25">
      <c r="A10353" s="1">
        <v>1480.5</v>
      </c>
      <c r="B10353" s="1">
        <v>2</v>
      </c>
    </row>
    <row r="10354" spans="1:2" x14ac:dyDescent="0.25">
      <c r="A10354" s="1">
        <v>1480.5</v>
      </c>
      <c r="B10354" s="1">
        <v>7.8666666666666671</v>
      </c>
    </row>
    <row r="10355" spans="1:2" x14ac:dyDescent="0.25">
      <c r="A10355" s="1">
        <v>1479.125</v>
      </c>
      <c r="B10355" s="1">
        <v>7.8666666666666671</v>
      </c>
    </row>
    <row r="10356" spans="1:2" x14ac:dyDescent="0.25">
      <c r="A10356" s="1">
        <v>1479.125</v>
      </c>
      <c r="B10356" s="1">
        <v>29.624786324786321</v>
      </c>
    </row>
    <row r="10357" spans="1:2" x14ac:dyDescent="0.25">
      <c r="A10357" s="1">
        <v>1486.53125</v>
      </c>
      <c r="B10357" s="1">
        <v>29.624786324786321</v>
      </c>
    </row>
    <row r="10358" spans="1:2" x14ac:dyDescent="0.25">
      <c r="A10358" s="1">
        <v>1486.53125</v>
      </c>
      <c r="B10358" s="1">
        <v>13.480769230769232</v>
      </c>
    </row>
    <row r="10359" spans="1:2" x14ac:dyDescent="0.25">
      <c r="A10359" s="1">
        <v>1483.5</v>
      </c>
      <c r="B10359" s="1">
        <v>13.480769230769232</v>
      </c>
    </row>
    <row r="10360" spans="1:2" x14ac:dyDescent="0.25">
      <c r="A10360" s="1">
        <v>1483.5</v>
      </c>
      <c r="B10360" s="1">
        <v>1.25</v>
      </c>
    </row>
    <row r="10361" spans="1:2" x14ac:dyDescent="0.25">
      <c r="A10361" s="1">
        <v>1482.5</v>
      </c>
      <c r="B10361" s="1">
        <v>1.25</v>
      </c>
    </row>
    <row r="10362" spans="1:2" x14ac:dyDescent="0.25">
      <c r="A10362" s="1">
        <v>1482.5</v>
      </c>
      <c r="B10362" s="1">
        <v>0</v>
      </c>
    </row>
    <row r="10363" spans="1:2" x14ac:dyDescent="0.25">
      <c r="A10363" s="1">
        <v>1482</v>
      </c>
      <c r="B10363" s="1">
        <v>0</v>
      </c>
    </row>
    <row r="10364" spans="1:2" x14ac:dyDescent="0.25">
      <c r="A10364" s="1">
        <v>1482</v>
      </c>
      <c r="B10364" s="1">
        <v>0</v>
      </c>
    </row>
    <row r="10365" spans="1:2" x14ac:dyDescent="0.25">
      <c r="A10365" s="1">
        <v>1482</v>
      </c>
      <c r="B10365" s="1">
        <v>0</v>
      </c>
    </row>
    <row r="10366" spans="1:2" x14ac:dyDescent="0.25">
      <c r="A10366" s="1">
        <v>1483</v>
      </c>
      <c r="B10366" s="1">
        <v>0</v>
      </c>
    </row>
    <row r="10367" spans="1:2" x14ac:dyDescent="0.25">
      <c r="A10367" s="1">
        <v>1483</v>
      </c>
      <c r="B10367" s="1">
        <v>0</v>
      </c>
    </row>
    <row r="10368" spans="1:2" x14ac:dyDescent="0.25">
      <c r="A10368" s="1">
        <v>1483</v>
      </c>
      <c r="B10368" s="1">
        <v>0</v>
      </c>
    </row>
    <row r="10369" spans="1:2" x14ac:dyDescent="0.25">
      <c r="A10369" s="1">
        <v>1482.5</v>
      </c>
      <c r="B10369" s="1">
        <v>0</v>
      </c>
    </row>
    <row r="10370" spans="1:2" x14ac:dyDescent="0.25">
      <c r="A10370" s="1">
        <v>1482.5</v>
      </c>
      <c r="B10370" s="1">
        <v>1.25</v>
      </c>
    </row>
    <row r="10371" spans="1:2" x14ac:dyDescent="0.25">
      <c r="A10371" s="1">
        <v>1484.5</v>
      </c>
      <c r="B10371" s="1">
        <v>1.25</v>
      </c>
    </row>
    <row r="10372" spans="1:2" x14ac:dyDescent="0.25">
      <c r="A10372" s="1">
        <v>1484.5</v>
      </c>
      <c r="B10372" s="1">
        <v>0.5</v>
      </c>
    </row>
    <row r="10373" spans="1:2" x14ac:dyDescent="0.25">
      <c r="A10373" s="1">
        <v>1484</v>
      </c>
      <c r="B10373" s="1">
        <v>0.5</v>
      </c>
    </row>
    <row r="10374" spans="1:2" x14ac:dyDescent="0.25">
      <c r="A10374" s="1">
        <v>1484</v>
      </c>
      <c r="B10374" s="1">
        <v>0</v>
      </c>
    </row>
    <row r="10375" spans="1:2" x14ac:dyDescent="0.25">
      <c r="A10375" s="1">
        <v>1484</v>
      </c>
      <c r="B10375" s="1">
        <v>0.5</v>
      </c>
    </row>
    <row r="10376" spans="1:2" x14ac:dyDescent="0.25">
      <c r="A10376" s="1">
        <v>1485</v>
      </c>
      <c r="B10376" s="1">
        <v>0.5</v>
      </c>
    </row>
    <row r="10377" spans="1:2" x14ac:dyDescent="0.25">
      <c r="A10377" s="1">
        <v>1485</v>
      </c>
      <c r="B10377" s="1">
        <v>0</v>
      </c>
    </row>
    <row r="10378" spans="1:2" x14ac:dyDescent="0.25">
      <c r="A10378" s="1">
        <v>1485</v>
      </c>
      <c r="B10378" s="1">
        <v>0.5</v>
      </c>
    </row>
    <row r="10379" spans="1:2" x14ac:dyDescent="0.25">
      <c r="A10379" s="1">
        <v>1484.5</v>
      </c>
      <c r="B10379" s="1">
        <v>0.5</v>
      </c>
    </row>
    <row r="10380" spans="1:2" x14ac:dyDescent="0.25">
      <c r="A10380" s="1">
        <v>1484.5</v>
      </c>
      <c r="B10380" s="1">
        <v>1.25</v>
      </c>
    </row>
    <row r="10381" spans="1:2" x14ac:dyDescent="0.25">
      <c r="A10381" s="1">
        <v>1483.5</v>
      </c>
      <c r="B10381" s="1">
        <v>1.25</v>
      </c>
    </row>
    <row r="10382" spans="1:2" x14ac:dyDescent="0.25">
      <c r="A10382" s="1">
        <v>1483.5</v>
      </c>
      <c r="B10382" s="1">
        <v>13.480769230769232</v>
      </c>
    </row>
    <row r="10383" spans="1:2" x14ac:dyDescent="0.25">
      <c r="A10383" s="1">
        <v>1489.5625</v>
      </c>
      <c r="B10383" s="1">
        <v>13.480769230769232</v>
      </c>
    </row>
    <row r="10384" spans="1:2" x14ac:dyDescent="0.25">
      <c r="A10384" s="1">
        <v>1489.5625</v>
      </c>
      <c r="B10384" s="1">
        <v>5.45</v>
      </c>
    </row>
    <row r="10385" spans="1:2" x14ac:dyDescent="0.25">
      <c r="A10385" s="1">
        <v>1487.5</v>
      </c>
      <c r="B10385" s="1">
        <v>5.45</v>
      </c>
    </row>
    <row r="10386" spans="1:2" x14ac:dyDescent="0.25">
      <c r="A10386" s="1">
        <v>1487.5</v>
      </c>
      <c r="B10386" s="1">
        <v>1.25</v>
      </c>
    </row>
    <row r="10387" spans="1:2" x14ac:dyDescent="0.25">
      <c r="A10387" s="1">
        <v>1486.5</v>
      </c>
      <c r="B10387" s="1">
        <v>1.25</v>
      </c>
    </row>
    <row r="10388" spans="1:2" x14ac:dyDescent="0.25">
      <c r="A10388" s="1">
        <v>1486.5</v>
      </c>
      <c r="B10388" s="1">
        <v>0</v>
      </c>
    </row>
    <row r="10389" spans="1:2" x14ac:dyDescent="0.25">
      <c r="A10389" s="1">
        <v>1486</v>
      </c>
      <c r="B10389" s="1">
        <v>0</v>
      </c>
    </row>
    <row r="10390" spans="1:2" x14ac:dyDescent="0.25">
      <c r="A10390" s="1">
        <v>1486</v>
      </c>
      <c r="B10390" s="1">
        <v>0</v>
      </c>
    </row>
    <row r="10391" spans="1:2" x14ac:dyDescent="0.25">
      <c r="A10391" s="1">
        <v>1486</v>
      </c>
      <c r="B10391" s="1">
        <v>0</v>
      </c>
    </row>
    <row r="10392" spans="1:2" x14ac:dyDescent="0.25">
      <c r="A10392" s="1">
        <v>1487</v>
      </c>
      <c r="B10392" s="1">
        <v>0</v>
      </c>
    </row>
    <row r="10393" spans="1:2" x14ac:dyDescent="0.25">
      <c r="A10393" s="1">
        <v>1487</v>
      </c>
      <c r="B10393" s="1">
        <v>0</v>
      </c>
    </row>
    <row r="10394" spans="1:2" x14ac:dyDescent="0.25">
      <c r="A10394" s="1">
        <v>1487</v>
      </c>
      <c r="B10394" s="1">
        <v>0</v>
      </c>
    </row>
    <row r="10395" spans="1:2" x14ac:dyDescent="0.25">
      <c r="A10395" s="1">
        <v>1486.5</v>
      </c>
      <c r="B10395" s="1">
        <v>0</v>
      </c>
    </row>
    <row r="10396" spans="1:2" x14ac:dyDescent="0.25">
      <c r="A10396" s="1">
        <v>1486.5</v>
      </c>
      <c r="B10396" s="1">
        <v>1.25</v>
      </c>
    </row>
    <row r="10397" spans="1:2" x14ac:dyDescent="0.25">
      <c r="A10397" s="1">
        <v>1488.5</v>
      </c>
      <c r="B10397" s="1">
        <v>1.25</v>
      </c>
    </row>
    <row r="10398" spans="1:2" x14ac:dyDescent="0.25">
      <c r="A10398" s="1">
        <v>1488.5</v>
      </c>
      <c r="B10398" s="1">
        <v>0.5</v>
      </c>
    </row>
    <row r="10399" spans="1:2" x14ac:dyDescent="0.25">
      <c r="A10399" s="1">
        <v>1488</v>
      </c>
      <c r="B10399" s="1">
        <v>0.5</v>
      </c>
    </row>
    <row r="10400" spans="1:2" x14ac:dyDescent="0.25">
      <c r="A10400" s="1">
        <v>1488</v>
      </c>
      <c r="B10400" s="1">
        <v>0</v>
      </c>
    </row>
    <row r="10401" spans="1:2" x14ac:dyDescent="0.25">
      <c r="A10401" s="1">
        <v>1488</v>
      </c>
      <c r="B10401" s="1">
        <v>0.5</v>
      </c>
    </row>
    <row r="10402" spans="1:2" x14ac:dyDescent="0.25">
      <c r="A10402" s="1">
        <v>1489</v>
      </c>
      <c r="B10402" s="1">
        <v>0.5</v>
      </c>
    </row>
    <row r="10403" spans="1:2" x14ac:dyDescent="0.25">
      <c r="A10403" s="1">
        <v>1489</v>
      </c>
      <c r="B10403" s="1">
        <v>0</v>
      </c>
    </row>
    <row r="10404" spans="1:2" x14ac:dyDescent="0.25">
      <c r="A10404" s="1">
        <v>1489</v>
      </c>
      <c r="B10404" s="1">
        <v>0.5</v>
      </c>
    </row>
    <row r="10405" spans="1:2" x14ac:dyDescent="0.25">
      <c r="A10405" s="1">
        <v>1488.5</v>
      </c>
      <c r="B10405" s="1">
        <v>0.5</v>
      </c>
    </row>
    <row r="10406" spans="1:2" x14ac:dyDescent="0.25">
      <c r="A10406" s="1">
        <v>1488.5</v>
      </c>
      <c r="B10406" s="1">
        <v>1.25</v>
      </c>
    </row>
    <row r="10407" spans="1:2" x14ac:dyDescent="0.25">
      <c r="A10407" s="1">
        <v>1487.5</v>
      </c>
      <c r="B10407" s="1">
        <v>1.25</v>
      </c>
    </row>
    <row r="10408" spans="1:2" x14ac:dyDescent="0.25">
      <c r="A10408" s="1">
        <v>1487.5</v>
      </c>
      <c r="B10408" s="1">
        <v>5.45</v>
      </c>
    </row>
    <row r="10409" spans="1:2" x14ac:dyDescent="0.25">
      <c r="A10409" s="1">
        <v>1491.625</v>
      </c>
      <c r="B10409" s="1">
        <v>5.45</v>
      </c>
    </row>
    <row r="10410" spans="1:2" x14ac:dyDescent="0.25">
      <c r="A10410" s="1">
        <v>1491.625</v>
      </c>
      <c r="B10410" s="1">
        <v>1.6333333333333333</v>
      </c>
    </row>
    <row r="10411" spans="1:2" x14ac:dyDescent="0.25">
      <c r="A10411" s="1">
        <v>1490.5</v>
      </c>
      <c r="B10411" s="1">
        <v>1.6333333333333333</v>
      </c>
    </row>
    <row r="10412" spans="1:2" x14ac:dyDescent="0.25">
      <c r="A10412" s="1">
        <v>1490.5</v>
      </c>
      <c r="B10412" s="1">
        <v>0.5</v>
      </c>
    </row>
    <row r="10413" spans="1:2" x14ac:dyDescent="0.25">
      <c r="A10413" s="1">
        <v>1490</v>
      </c>
      <c r="B10413" s="1">
        <v>0.5</v>
      </c>
    </row>
    <row r="10414" spans="1:2" x14ac:dyDescent="0.25">
      <c r="A10414" s="1">
        <v>1490</v>
      </c>
      <c r="B10414" s="1">
        <v>0</v>
      </c>
    </row>
    <row r="10415" spans="1:2" x14ac:dyDescent="0.25">
      <c r="A10415" s="1">
        <v>1490</v>
      </c>
      <c r="B10415" s="1">
        <v>0.5</v>
      </c>
    </row>
    <row r="10416" spans="1:2" x14ac:dyDescent="0.25">
      <c r="A10416" s="1">
        <v>1491</v>
      </c>
      <c r="B10416" s="1">
        <v>0.5</v>
      </c>
    </row>
    <row r="10417" spans="1:2" x14ac:dyDescent="0.25">
      <c r="A10417" s="1">
        <v>1491</v>
      </c>
      <c r="B10417" s="1">
        <v>0</v>
      </c>
    </row>
    <row r="10418" spans="1:2" x14ac:dyDescent="0.25">
      <c r="A10418" s="1">
        <v>1491</v>
      </c>
      <c r="B10418" s="1">
        <v>0.5</v>
      </c>
    </row>
    <row r="10419" spans="1:2" x14ac:dyDescent="0.25">
      <c r="A10419" s="1">
        <v>1490.5</v>
      </c>
      <c r="B10419" s="1">
        <v>0.5</v>
      </c>
    </row>
    <row r="10420" spans="1:2" x14ac:dyDescent="0.25">
      <c r="A10420" s="1">
        <v>1490.5</v>
      </c>
      <c r="B10420" s="1">
        <v>1.6333333333333333</v>
      </c>
    </row>
    <row r="10421" spans="1:2" x14ac:dyDescent="0.25">
      <c r="A10421" s="1">
        <v>1492.75</v>
      </c>
      <c r="B10421" s="1">
        <v>1.6333333333333333</v>
      </c>
    </row>
    <row r="10422" spans="1:2" x14ac:dyDescent="0.25">
      <c r="A10422" s="1">
        <v>1492.75</v>
      </c>
      <c r="B10422" s="1">
        <v>0.66666666666666663</v>
      </c>
    </row>
    <row r="10423" spans="1:2" x14ac:dyDescent="0.25">
      <c r="A10423" s="1">
        <v>1492</v>
      </c>
      <c r="B10423" s="1">
        <v>0.66666666666666663</v>
      </c>
    </row>
    <row r="10424" spans="1:2" x14ac:dyDescent="0.25">
      <c r="A10424" s="1">
        <v>1492</v>
      </c>
      <c r="B10424" s="1">
        <v>0</v>
      </c>
    </row>
    <row r="10425" spans="1:2" x14ac:dyDescent="0.25">
      <c r="A10425" s="1">
        <v>1492</v>
      </c>
      <c r="B10425" s="1">
        <v>0.66666666666666663</v>
      </c>
    </row>
    <row r="10426" spans="1:2" x14ac:dyDescent="0.25">
      <c r="A10426" s="1">
        <v>1493.5</v>
      </c>
      <c r="B10426" s="1">
        <v>0.66666666666666663</v>
      </c>
    </row>
    <row r="10427" spans="1:2" x14ac:dyDescent="0.25">
      <c r="A10427" s="1">
        <v>1493.5</v>
      </c>
      <c r="B10427" s="1">
        <v>0</v>
      </c>
    </row>
    <row r="10428" spans="1:2" x14ac:dyDescent="0.25">
      <c r="A10428" s="1">
        <v>1493</v>
      </c>
      <c r="B10428" s="1">
        <v>0</v>
      </c>
    </row>
    <row r="10429" spans="1:2" x14ac:dyDescent="0.25">
      <c r="A10429" s="1">
        <v>1493</v>
      </c>
      <c r="B10429" s="1">
        <v>0</v>
      </c>
    </row>
    <row r="10430" spans="1:2" x14ac:dyDescent="0.25">
      <c r="A10430" s="1">
        <v>1493</v>
      </c>
      <c r="B10430" s="1">
        <v>0</v>
      </c>
    </row>
    <row r="10431" spans="1:2" x14ac:dyDescent="0.25">
      <c r="A10431" s="1">
        <v>1494</v>
      </c>
      <c r="B10431" s="1">
        <v>0</v>
      </c>
    </row>
    <row r="10432" spans="1:2" x14ac:dyDescent="0.25">
      <c r="A10432" s="1">
        <v>1494</v>
      </c>
      <c r="B10432" s="1">
        <v>0</v>
      </c>
    </row>
    <row r="10433" spans="1:2" x14ac:dyDescent="0.25">
      <c r="A10433" s="1">
        <v>1494</v>
      </c>
      <c r="B10433" s="1">
        <v>0</v>
      </c>
    </row>
    <row r="10434" spans="1:2" x14ac:dyDescent="0.25">
      <c r="A10434" s="1">
        <v>1493.5</v>
      </c>
      <c r="B10434" s="1">
        <v>0</v>
      </c>
    </row>
    <row r="10435" spans="1:2" x14ac:dyDescent="0.25">
      <c r="A10435" s="1">
        <v>1493.5</v>
      </c>
      <c r="B10435" s="1">
        <v>0.66666666666666663</v>
      </c>
    </row>
    <row r="10436" spans="1:2" x14ac:dyDescent="0.25">
      <c r="A10436" s="1">
        <v>1492.75</v>
      </c>
      <c r="B10436" s="1">
        <v>0.66666666666666663</v>
      </c>
    </row>
    <row r="10437" spans="1:2" x14ac:dyDescent="0.25">
      <c r="A10437" s="1">
        <v>1492.75</v>
      </c>
      <c r="B10437" s="1">
        <v>1.6333333333333333</v>
      </c>
    </row>
    <row r="10438" spans="1:2" x14ac:dyDescent="0.25">
      <c r="A10438" s="1">
        <v>1491.625</v>
      </c>
      <c r="B10438" s="1">
        <v>1.6333333333333333</v>
      </c>
    </row>
    <row r="10439" spans="1:2" x14ac:dyDescent="0.25">
      <c r="A10439" s="1">
        <v>1491.625</v>
      </c>
      <c r="B10439" s="1">
        <v>5.45</v>
      </c>
    </row>
    <row r="10440" spans="1:2" x14ac:dyDescent="0.25">
      <c r="A10440" s="1">
        <v>1489.5625</v>
      </c>
      <c r="B10440" s="1">
        <v>5.45</v>
      </c>
    </row>
    <row r="10441" spans="1:2" x14ac:dyDescent="0.25">
      <c r="A10441" s="1">
        <v>1489.5625</v>
      </c>
      <c r="B10441" s="1">
        <v>13.480769230769232</v>
      </c>
    </row>
    <row r="10442" spans="1:2" x14ac:dyDescent="0.25">
      <c r="A10442" s="1">
        <v>1486.53125</v>
      </c>
      <c r="B10442" s="1">
        <v>13.480769230769232</v>
      </c>
    </row>
    <row r="10443" spans="1:2" x14ac:dyDescent="0.25">
      <c r="A10443" s="1">
        <v>1486.53125</v>
      </c>
      <c r="B10443" s="1">
        <v>29.624786324786321</v>
      </c>
    </row>
    <row r="10444" spans="1:2" x14ac:dyDescent="0.25">
      <c r="A10444" s="1">
        <v>1482.828125</v>
      </c>
      <c r="B10444" s="1">
        <v>29.624786324786321</v>
      </c>
    </row>
    <row r="10445" spans="1:2" x14ac:dyDescent="0.25">
      <c r="A10445" s="1">
        <v>1482.828125</v>
      </c>
      <c r="B10445" s="1">
        <v>93.532323232323236</v>
      </c>
    </row>
    <row r="10446" spans="1:2" x14ac:dyDescent="0.25">
      <c r="A10446" s="1">
        <v>1475.3359375</v>
      </c>
      <c r="B10446" s="1">
        <v>93.532323232323236</v>
      </c>
    </row>
    <row r="10447" spans="1:2" x14ac:dyDescent="0.25">
      <c r="A10447" s="1">
        <v>1475.3359375</v>
      </c>
      <c r="B10447" s="1">
        <v>177.66714766714767</v>
      </c>
    </row>
    <row r="10448" spans="1:2" x14ac:dyDescent="0.25">
      <c r="A10448" s="1">
        <v>1461.76953125</v>
      </c>
      <c r="B10448" s="1">
        <v>177.66714766714767</v>
      </c>
    </row>
    <row r="10449" spans="1:2" x14ac:dyDescent="0.25">
      <c r="A10449" s="1">
        <v>1461.76953125</v>
      </c>
      <c r="B10449" s="1">
        <v>1293.4072998978661</v>
      </c>
    </row>
    <row r="10450" spans="1:2" x14ac:dyDescent="0.25">
      <c r="A10450" s="1">
        <v>1509.734375</v>
      </c>
      <c r="B10450" s="1">
        <v>1293.4072998978661</v>
      </c>
    </row>
    <row r="10451" spans="1:2" x14ac:dyDescent="0.25">
      <c r="A10451" s="1">
        <v>1509.734375</v>
      </c>
      <c r="B10451" s="1">
        <v>358.76923076923072</v>
      </c>
    </row>
    <row r="10452" spans="1:2" x14ac:dyDescent="0.25">
      <c r="A10452" s="1">
        <v>1499.15625</v>
      </c>
      <c r="B10452" s="1">
        <v>358.76923076923072</v>
      </c>
    </row>
    <row r="10453" spans="1:2" x14ac:dyDescent="0.25">
      <c r="A10453" s="1">
        <v>1499.15625</v>
      </c>
      <c r="B10453" s="1">
        <v>29.007692307692306</v>
      </c>
    </row>
    <row r="10454" spans="1:2" x14ac:dyDescent="0.25">
      <c r="A10454" s="1">
        <v>1495.75</v>
      </c>
      <c r="B10454" s="1">
        <v>29.007692307692306</v>
      </c>
    </row>
    <row r="10455" spans="1:2" x14ac:dyDescent="0.25">
      <c r="A10455" s="1">
        <v>1495.75</v>
      </c>
      <c r="B10455" s="1">
        <v>1.5</v>
      </c>
    </row>
    <row r="10456" spans="1:2" x14ac:dyDescent="0.25">
      <c r="A10456" s="1">
        <v>1495</v>
      </c>
      <c r="B10456" s="1">
        <v>1.5</v>
      </c>
    </row>
    <row r="10457" spans="1:2" x14ac:dyDescent="0.25">
      <c r="A10457" s="1">
        <v>1495</v>
      </c>
      <c r="B10457" s="1">
        <v>0</v>
      </c>
    </row>
    <row r="10458" spans="1:2" x14ac:dyDescent="0.25">
      <c r="A10458" s="1">
        <v>1495</v>
      </c>
      <c r="B10458" s="1">
        <v>1.5</v>
      </c>
    </row>
    <row r="10459" spans="1:2" x14ac:dyDescent="0.25">
      <c r="A10459" s="1">
        <v>1496.5</v>
      </c>
      <c r="B10459" s="1">
        <v>1.5</v>
      </c>
    </row>
    <row r="10460" spans="1:2" x14ac:dyDescent="0.25">
      <c r="A10460" s="1">
        <v>1496.5</v>
      </c>
      <c r="B10460" s="1">
        <v>0.5</v>
      </c>
    </row>
    <row r="10461" spans="1:2" x14ac:dyDescent="0.25">
      <c r="A10461" s="1">
        <v>1496</v>
      </c>
      <c r="B10461" s="1">
        <v>0.5</v>
      </c>
    </row>
    <row r="10462" spans="1:2" x14ac:dyDescent="0.25">
      <c r="A10462" s="1">
        <v>1496</v>
      </c>
      <c r="B10462" s="1">
        <v>0</v>
      </c>
    </row>
    <row r="10463" spans="1:2" x14ac:dyDescent="0.25">
      <c r="A10463" s="1">
        <v>1496</v>
      </c>
      <c r="B10463" s="1">
        <v>0.5</v>
      </c>
    </row>
    <row r="10464" spans="1:2" x14ac:dyDescent="0.25">
      <c r="A10464" s="1">
        <v>1497</v>
      </c>
      <c r="B10464" s="1">
        <v>0.5</v>
      </c>
    </row>
    <row r="10465" spans="1:2" x14ac:dyDescent="0.25">
      <c r="A10465" s="1">
        <v>1497</v>
      </c>
      <c r="B10465" s="1">
        <v>0</v>
      </c>
    </row>
    <row r="10466" spans="1:2" x14ac:dyDescent="0.25">
      <c r="A10466" s="1">
        <v>1497</v>
      </c>
      <c r="B10466" s="1">
        <v>0.5</v>
      </c>
    </row>
    <row r="10467" spans="1:2" x14ac:dyDescent="0.25">
      <c r="A10467" s="1">
        <v>1496.5</v>
      </c>
      <c r="B10467" s="1">
        <v>0.5</v>
      </c>
    </row>
    <row r="10468" spans="1:2" x14ac:dyDescent="0.25">
      <c r="A10468" s="1">
        <v>1496.5</v>
      </c>
      <c r="B10468" s="1">
        <v>1.5</v>
      </c>
    </row>
    <row r="10469" spans="1:2" x14ac:dyDescent="0.25">
      <c r="A10469" s="1">
        <v>1495.75</v>
      </c>
      <c r="B10469" s="1">
        <v>1.5</v>
      </c>
    </row>
    <row r="10470" spans="1:2" x14ac:dyDescent="0.25">
      <c r="A10470" s="1">
        <v>1495.75</v>
      </c>
      <c r="B10470" s="1">
        <v>29.007692307692306</v>
      </c>
    </row>
    <row r="10471" spans="1:2" x14ac:dyDescent="0.25">
      <c r="A10471" s="1">
        <v>1502.5625</v>
      </c>
      <c r="B10471" s="1">
        <v>29.007692307692306</v>
      </c>
    </row>
    <row r="10472" spans="1:2" x14ac:dyDescent="0.25">
      <c r="A10472" s="1">
        <v>1502.5625</v>
      </c>
      <c r="B10472" s="1">
        <v>7.6333333333333337</v>
      </c>
    </row>
    <row r="10473" spans="1:2" x14ac:dyDescent="0.25">
      <c r="A10473" s="1">
        <v>1500.25</v>
      </c>
      <c r="B10473" s="1">
        <v>7.6333333333333337</v>
      </c>
    </row>
    <row r="10474" spans="1:2" x14ac:dyDescent="0.25">
      <c r="A10474" s="1">
        <v>1500.25</v>
      </c>
      <c r="B10474" s="1">
        <v>2.8333333333333335</v>
      </c>
    </row>
    <row r="10475" spans="1:2" x14ac:dyDescent="0.25">
      <c r="A10475" s="1">
        <v>1498.75</v>
      </c>
      <c r="B10475" s="1">
        <v>2.8333333333333335</v>
      </c>
    </row>
    <row r="10476" spans="1:2" x14ac:dyDescent="0.25">
      <c r="A10476" s="1">
        <v>1498.75</v>
      </c>
      <c r="B10476" s="1">
        <v>0.66666666666666663</v>
      </c>
    </row>
    <row r="10477" spans="1:2" x14ac:dyDescent="0.25">
      <c r="A10477" s="1">
        <v>1498</v>
      </c>
      <c r="B10477" s="1">
        <v>0.66666666666666663</v>
      </c>
    </row>
    <row r="10478" spans="1:2" x14ac:dyDescent="0.25">
      <c r="A10478" s="1">
        <v>1498</v>
      </c>
      <c r="B10478" s="1">
        <v>0</v>
      </c>
    </row>
    <row r="10479" spans="1:2" x14ac:dyDescent="0.25">
      <c r="A10479" s="1">
        <v>1498</v>
      </c>
      <c r="B10479" s="1">
        <v>0.66666666666666663</v>
      </c>
    </row>
    <row r="10480" spans="1:2" x14ac:dyDescent="0.25">
      <c r="A10480" s="1">
        <v>1499.5</v>
      </c>
      <c r="B10480" s="1">
        <v>0.66666666666666663</v>
      </c>
    </row>
    <row r="10481" spans="1:2" x14ac:dyDescent="0.25">
      <c r="A10481" s="1">
        <v>1499.5</v>
      </c>
      <c r="B10481" s="1">
        <v>0</v>
      </c>
    </row>
    <row r="10482" spans="1:2" x14ac:dyDescent="0.25">
      <c r="A10482" s="1">
        <v>1499</v>
      </c>
      <c r="B10482" s="1">
        <v>0</v>
      </c>
    </row>
    <row r="10483" spans="1:2" x14ac:dyDescent="0.25">
      <c r="A10483" s="1">
        <v>1499</v>
      </c>
      <c r="B10483" s="1">
        <v>0</v>
      </c>
    </row>
    <row r="10484" spans="1:2" x14ac:dyDescent="0.25">
      <c r="A10484" s="1">
        <v>1499</v>
      </c>
      <c r="B10484" s="1">
        <v>0</v>
      </c>
    </row>
    <row r="10485" spans="1:2" x14ac:dyDescent="0.25">
      <c r="A10485" s="1">
        <v>1500</v>
      </c>
      <c r="B10485" s="1">
        <v>0</v>
      </c>
    </row>
    <row r="10486" spans="1:2" x14ac:dyDescent="0.25">
      <c r="A10486" s="1">
        <v>1500</v>
      </c>
      <c r="B10486" s="1">
        <v>0</v>
      </c>
    </row>
    <row r="10487" spans="1:2" x14ac:dyDescent="0.25">
      <c r="A10487" s="1">
        <v>1500</v>
      </c>
      <c r="B10487" s="1">
        <v>0</v>
      </c>
    </row>
    <row r="10488" spans="1:2" x14ac:dyDescent="0.25">
      <c r="A10488" s="1">
        <v>1499.5</v>
      </c>
      <c r="B10488" s="1">
        <v>0</v>
      </c>
    </row>
    <row r="10489" spans="1:2" x14ac:dyDescent="0.25">
      <c r="A10489" s="1">
        <v>1499.5</v>
      </c>
      <c r="B10489" s="1">
        <v>0.66666666666666663</v>
      </c>
    </row>
    <row r="10490" spans="1:2" x14ac:dyDescent="0.25">
      <c r="A10490" s="1">
        <v>1498.75</v>
      </c>
      <c r="B10490" s="1">
        <v>0.66666666666666663</v>
      </c>
    </row>
    <row r="10491" spans="1:2" x14ac:dyDescent="0.25">
      <c r="A10491" s="1">
        <v>1498.75</v>
      </c>
      <c r="B10491" s="1">
        <v>2.8333333333333335</v>
      </c>
    </row>
    <row r="10492" spans="1:2" x14ac:dyDescent="0.25">
      <c r="A10492" s="1">
        <v>1501.75</v>
      </c>
      <c r="B10492" s="1">
        <v>2.8333333333333335</v>
      </c>
    </row>
    <row r="10493" spans="1:2" x14ac:dyDescent="0.25">
      <c r="A10493" s="1">
        <v>1501.75</v>
      </c>
      <c r="B10493" s="1">
        <v>0.66666666666666663</v>
      </c>
    </row>
    <row r="10494" spans="1:2" x14ac:dyDescent="0.25">
      <c r="A10494" s="1">
        <v>1501</v>
      </c>
      <c r="B10494" s="1">
        <v>0.66666666666666663</v>
      </c>
    </row>
    <row r="10495" spans="1:2" x14ac:dyDescent="0.25">
      <c r="A10495" s="1">
        <v>1501</v>
      </c>
      <c r="B10495" s="1">
        <v>0</v>
      </c>
    </row>
    <row r="10496" spans="1:2" x14ac:dyDescent="0.25">
      <c r="A10496" s="1">
        <v>1501</v>
      </c>
      <c r="B10496" s="1">
        <v>0.66666666666666663</v>
      </c>
    </row>
    <row r="10497" spans="1:2" x14ac:dyDescent="0.25">
      <c r="A10497" s="1">
        <v>1502.5</v>
      </c>
      <c r="B10497" s="1">
        <v>0.66666666666666663</v>
      </c>
    </row>
    <row r="10498" spans="1:2" x14ac:dyDescent="0.25">
      <c r="A10498" s="1">
        <v>1502.5</v>
      </c>
      <c r="B10498" s="1">
        <v>0</v>
      </c>
    </row>
    <row r="10499" spans="1:2" x14ac:dyDescent="0.25">
      <c r="A10499" s="1">
        <v>1502</v>
      </c>
      <c r="B10499" s="1">
        <v>0</v>
      </c>
    </row>
    <row r="10500" spans="1:2" x14ac:dyDescent="0.25">
      <c r="A10500" s="1">
        <v>1502</v>
      </c>
      <c r="B10500" s="1">
        <v>0</v>
      </c>
    </row>
    <row r="10501" spans="1:2" x14ac:dyDescent="0.25">
      <c r="A10501" s="1">
        <v>1502</v>
      </c>
      <c r="B10501" s="1">
        <v>0</v>
      </c>
    </row>
    <row r="10502" spans="1:2" x14ac:dyDescent="0.25">
      <c r="A10502" s="1">
        <v>1503</v>
      </c>
      <c r="B10502" s="1">
        <v>0</v>
      </c>
    </row>
    <row r="10503" spans="1:2" x14ac:dyDescent="0.25">
      <c r="A10503" s="1">
        <v>1503</v>
      </c>
      <c r="B10503" s="1">
        <v>0</v>
      </c>
    </row>
    <row r="10504" spans="1:2" x14ac:dyDescent="0.25">
      <c r="A10504" s="1">
        <v>1503</v>
      </c>
      <c r="B10504" s="1">
        <v>0</v>
      </c>
    </row>
    <row r="10505" spans="1:2" x14ac:dyDescent="0.25">
      <c r="A10505" s="1">
        <v>1502.5</v>
      </c>
      <c r="B10505" s="1">
        <v>0</v>
      </c>
    </row>
    <row r="10506" spans="1:2" x14ac:dyDescent="0.25">
      <c r="A10506" s="1">
        <v>1502.5</v>
      </c>
      <c r="B10506" s="1">
        <v>0.66666666666666663</v>
      </c>
    </row>
    <row r="10507" spans="1:2" x14ac:dyDescent="0.25">
      <c r="A10507" s="1">
        <v>1501.75</v>
      </c>
      <c r="B10507" s="1">
        <v>0.66666666666666663</v>
      </c>
    </row>
    <row r="10508" spans="1:2" x14ac:dyDescent="0.25">
      <c r="A10508" s="1">
        <v>1501.75</v>
      </c>
      <c r="B10508" s="1">
        <v>2.8333333333333335</v>
      </c>
    </row>
    <row r="10509" spans="1:2" x14ac:dyDescent="0.25">
      <c r="A10509" s="1">
        <v>1500.25</v>
      </c>
      <c r="B10509" s="1">
        <v>2.8333333333333335</v>
      </c>
    </row>
    <row r="10510" spans="1:2" x14ac:dyDescent="0.25">
      <c r="A10510" s="1">
        <v>1500.25</v>
      </c>
      <c r="B10510" s="1">
        <v>7.6333333333333337</v>
      </c>
    </row>
    <row r="10511" spans="1:2" x14ac:dyDescent="0.25">
      <c r="A10511" s="1">
        <v>1504.875</v>
      </c>
      <c r="B10511" s="1">
        <v>7.6333333333333337</v>
      </c>
    </row>
    <row r="10512" spans="1:2" x14ac:dyDescent="0.25">
      <c r="A10512" s="1">
        <v>1504.875</v>
      </c>
      <c r="B10512" s="1">
        <v>4.1666666666666661</v>
      </c>
    </row>
    <row r="10513" spans="1:2" x14ac:dyDescent="0.25">
      <c r="A10513" s="1">
        <v>1504</v>
      </c>
      <c r="B10513" s="1">
        <v>4.1666666666666661</v>
      </c>
    </row>
    <row r="10514" spans="1:2" x14ac:dyDescent="0.25">
      <c r="A10514" s="1">
        <v>1504</v>
      </c>
      <c r="B10514" s="1">
        <v>0</v>
      </c>
    </row>
    <row r="10515" spans="1:2" x14ac:dyDescent="0.25">
      <c r="A10515" s="1">
        <v>1504</v>
      </c>
      <c r="B10515" s="1">
        <v>4.1666666666666661</v>
      </c>
    </row>
    <row r="10516" spans="1:2" x14ac:dyDescent="0.25">
      <c r="A10516" s="1">
        <v>1505.75</v>
      </c>
      <c r="B10516" s="1">
        <v>4.1666666666666661</v>
      </c>
    </row>
    <row r="10517" spans="1:2" x14ac:dyDescent="0.25">
      <c r="A10517" s="1">
        <v>1505.75</v>
      </c>
      <c r="B10517" s="1">
        <v>0.83333333333333348</v>
      </c>
    </row>
    <row r="10518" spans="1:2" x14ac:dyDescent="0.25">
      <c r="A10518" s="1">
        <v>1505</v>
      </c>
      <c r="B10518" s="1">
        <v>0.83333333333333348</v>
      </c>
    </row>
    <row r="10519" spans="1:2" x14ac:dyDescent="0.25">
      <c r="A10519" s="1">
        <v>1505</v>
      </c>
      <c r="B10519" s="1">
        <v>0</v>
      </c>
    </row>
    <row r="10520" spans="1:2" x14ac:dyDescent="0.25">
      <c r="A10520" s="1">
        <v>1505</v>
      </c>
      <c r="B10520" s="1">
        <v>0.83333333333333348</v>
      </c>
    </row>
    <row r="10521" spans="1:2" x14ac:dyDescent="0.25">
      <c r="A10521" s="1">
        <v>1506.5</v>
      </c>
      <c r="B10521" s="1">
        <v>0.83333333333333348</v>
      </c>
    </row>
    <row r="10522" spans="1:2" x14ac:dyDescent="0.25">
      <c r="A10522" s="1">
        <v>1506.5</v>
      </c>
      <c r="B10522" s="1">
        <v>0.5</v>
      </c>
    </row>
    <row r="10523" spans="1:2" x14ac:dyDescent="0.25">
      <c r="A10523" s="1">
        <v>1506</v>
      </c>
      <c r="B10523" s="1">
        <v>0.5</v>
      </c>
    </row>
    <row r="10524" spans="1:2" x14ac:dyDescent="0.25">
      <c r="A10524" s="1">
        <v>1506</v>
      </c>
      <c r="B10524" s="1">
        <v>0</v>
      </c>
    </row>
    <row r="10525" spans="1:2" x14ac:dyDescent="0.25">
      <c r="A10525" s="1">
        <v>1506</v>
      </c>
      <c r="B10525" s="1">
        <v>0.5</v>
      </c>
    </row>
    <row r="10526" spans="1:2" x14ac:dyDescent="0.25">
      <c r="A10526" s="1">
        <v>1507</v>
      </c>
      <c r="B10526" s="1">
        <v>0.5</v>
      </c>
    </row>
    <row r="10527" spans="1:2" x14ac:dyDescent="0.25">
      <c r="A10527" s="1">
        <v>1507</v>
      </c>
      <c r="B10527" s="1">
        <v>0</v>
      </c>
    </row>
    <row r="10528" spans="1:2" x14ac:dyDescent="0.25">
      <c r="A10528" s="1">
        <v>1507</v>
      </c>
      <c r="B10528" s="1">
        <v>0.5</v>
      </c>
    </row>
    <row r="10529" spans="1:2" x14ac:dyDescent="0.25">
      <c r="A10529" s="1">
        <v>1506.5</v>
      </c>
      <c r="B10529" s="1">
        <v>0.5</v>
      </c>
    </row>
    <row r="10530" spans="1:2" x14ac:dyDescent="0.25">
      <c r="A10530" s="1">
        <v>1506.5</v>
      </c>
      <c r="B10530" s="1">
        <v>0.83333333333333348</v>
      </c>
    </row>
    <row r="10531" spans="1:2" x14ac:dyDescent="0.25">
      <c r="A10531" s="1">
        <v>1505.75</v>
      </c>
      <c r="B10531" s="1">
        <v>0.83333333333333348</v>
      </c>
    </row>
    <row r="10532" spans="1:2" x14ac:dyDescent="0.25">
      <c r="A10532" s="1">
        <v>1505.75</v>
      </c>
      <c r="B10532" s="1">
        <v>4.1666666666666661</v>
      </c>
    </row>
    <row r="10533" spans="1:2" x14ac:dyDescent="0.25">
      <c r="A10533" s="1">
        <v>1504.875</v>
      </c>
      <c r="B10533" s="1">
        <v>4.1666666666666661</v>
      </c>
    </row>
    <row r="10534" spans="1:2" x14ac:dyDescent="0.25">
      <c r="A10534" s="1">
        <v>1504.875</v>
      </c>
      <c r="B10534" s="1">
        <v>7.6333333333333337</v>
      </c>
    </row>
    <row r="10535" spans="1:2" x14ac:dyDescent="0.25">
      <c r="A10535" s="1">
        <v>1502.5625</v>
      </c>
      <c r="B10535" s="1">
        <v>7.6333333333333337</v>
      </c>
    </row>
    <row r="10536" spans="1:2" x14ac:dyDescent="0.25">
      <c r="A10536" s="1">
        <v>1502.5625</v>
      </c>
      <c r="B10536" s="1">
        <v>29.007692307692306</v>
      </c>
    </row>
    <row r="10537" spans="1:2" x14ac:dyDescent="0.25">
      <c r="A10537" s="1">
        <v>1499.15625</v>
      </c>
      <c r="B10537" s="1">
        <v>29.007692307692306</v>
      </c>
    </row>
    <row r="10538" spans="1:2" x14ac:dyDescent="0.25">
      <c r="A10538" s="1">
        <v>1499.15625</v>
      </c>
      <c r="B10538" s="1">
        <v>358.76923076923072</v>
      </c>
    </row>
    <row r="10539" spans="1:2" x14ac:dyDescent="0.25">
      <c r="A10539" s="1">
        <v>1520.3125</v>
      </c>
      <c r="B10539" s="1">
        <v>358.76923076923072</v>
      </c>
    </row>
    <row r="10540" spans="1:2" x14ac:dyDescent="0.25">
      <c r="A10540" s="1">
        <v>1520.3125</v>
      </c>
      <c r="B10540" s="1">
        <v>124.75623342175066</v>
      </c>
    </row>
    <row r="10541" spans="1:2" x14ac:dyDescent="0.25">
      <c r="A10541" s="1">
        <v>1512.375</v>
      </c>
      <c r="B10541" s="1">
        <v>124.75623342175066</v>
      </c>
    </row>
    <row r="10542" spans="1:2" x14ac:dyDescent="0.25">
      <c r="A10542" s="1">
        <v>1512.375</v>
      </c>
      <c r="B10542" s="1">
        <v>20.5</v>
      </c>
    </row>
    <row r="10543" spans="1:2" x14ac:dyDescent="0.25">
      <c r="A10543" s="1">
        <v>1509.625</v>
      </c>
      <c r="B10543" s="1">
        <v>20.5</v>
      </c>
    </row>
    <row r="10544" spans="1:2" x14ac:dyDescent="0.25">
      <c r="A10544" s="1">
        <v>1509.625</v>
      </c>
      <c r="B10544" s="1">
        <v>8.0666666666666664</v>
      </c>
    </row>
    <row r="10545" spans="1:2" x14ac:dyDescent="0.25">
      <c r="A10545" s="1">
        <v>1508.5</v>
      </c>
      <c r="B10545" s="1">
        <v>8.0666666666666664</v>
      </c>
    </row>
    <row r="10546" spans="1:2" x14ac:dyDescent="0.25">
      <c r="A10546" s="1">
        <v>1508.5</v>
      </c>
      <c r="B10546" s="1">
        <v>1.0000000000000002</v>
      </c>
    </row>
    <row r="10547" spans="1:2" x14ac:dyDescent="0.25">
      <c r="A10547" s="1">
        <v>1508</v>
      </c>
      <c r="B10547" s="1">
        <v>1.0000000000000002</v>
      </c>
    </row>
    <row r="10548" spans="1:2" x14ac:dyDescent="0.25">
      <c r="A10548" s="1">
        <v>1508</v>
      </c>
      <c r="B10548" s="1">
        <v>0</v>
      </c>
    </row>
    <row r="10549" spans="1:2" x14ac:dyDescent="0.25">
      <c r="A10549" s="1">
        <v>1508</v>
      </c>
      <c r="B10549" s="1">
        <v>1.0000000000000002</v>
      </c>
    </row>
    <row r="10550" spans="1:2" x14ac:dyDescent="0.25">
      <c r="A10550" s="1">
        <v>1509</v>
      </c>
      <c r="B10550" s="1">
        <v>1.0000000000000002</v>
      </c>
    </row>
    <row r="10551" spans="1:2" x14ac:dyDescent="0.25">
      <c r="A10551" s="1">
        <v>1509</v>
      </c>
      <c r="B10551" s="1">
        <v>0</v>
      </c>
    </row>
    <row r="10552" spans="1:2" x14ac:dyDescent="0.25">
      <c r="A10552" s="1">
        <v>1509</v>
      </c>
      <c r="B10552" s="1">
        <v>1.0000000000000002</v>
      </c>
    </row>
    <row r="10553" spans="1:2" x14ac:dyDescent="0.25">
      <c r="A10553" s="1">
        <v>1508.5</v>
      </c>
      <c r="B10553" s="1">
        <v>1.0000000000000002</v>
      </c>
    </row>
    <row r="10554" spans="1:2" x14ac:dyDescent="0.25">
      <c r="A10554" s="1">
        <v>1508.5</v>
      </c>
      <c r="B10554" s="1">
        <v>8.0666666666666664</v>
      </c>
    </row>
    <row r="10555" spans="1:2" x14ac:dyDescent="0.25">
      <c r="A10555" s="1">
        <v>1510.75</v>
      </c>
      <c r="B10555" s="1">
        <v>8.0666666666666664</v>
      </c>
    </row>
    <row r="10556" spans="1:2" x14ac:dyDescent="0.25">
      <c r="A10556" s="1">
        <v>1510.75</v>
      </c>
      <c r="B10556" s="1">
        <v>2.8333333333333335</v>
      </c>
    </row>
    <row r="10557" spans="1:2" x14ac:dyDescent="0.25">
      <c r="A10557" s="1">
        <v>1510</v>
      </c>
      <c r="B10557" s="1">
        <v>2.8333333333333335</v>
      </c>
    </row>
    <row r="10558" spans="1:2" x14ac:dyDescent="0.25">
      <c r="A10558" s="1">
        <v>1510</v>
      </c>
      <c r="B10558" s="1">
        <v>0</v>
      </c>
    </row>
    <row r="10559" spans="1:2" x14ac:dyDescent="0.25">
      <c r="A10559" s="1">
        <v>1510</v>
      </c>
      <c r="B10559" s="1">
        <v>2.8333333333333335</v>
      </c>
    </row>
    <row r="10560" spans="1:2" x14ac:dyDescent="0.25">
      <c r="A10560" s="1">
        <v>1511.5</v>
      </c>
      <c r="B10560" s="1">
        <v>2.8333333333333335</v>
      </c>
    </row>
    <row r="10561" spans="1:2" x14ac:dyDescent="0.25">
      <c r="A10561" s="1">
        <v>1511.5</v>
      </c>
      <c r="B10561" s="1">
        <v>0.5</v>
      </c>
    </row>
    <row r="10562" spans="1:2" x14ac:dyDescent="0.25">
      <c r="A10562" s="1">
        <v>1511</v>
      </c>
      <c r="B10562" s="1">
        <v>0.5</v>
      </c>
    </row>
    <row r="10563" spans="1:2" x14ac:dyDescent="0.25">
      <c r="A10563" s="1">
        <v>1511</v>
      </c>
      <c r="B10563" s="1">
        <v>0</v>
      </c>
    </row>
    <row r="10564" spans="1:2" x14ac:dyDescent="0.25">
      <c r="A10564" s="1">
        <v>1511</v>
      </c>
      <c r="B10564" s="1">
        <v>0.5</v>
      </c>
    </row>
    <row r="10565" spans="1:2" x14ac:dyDescent="0.25">
      <c r="A10565" s="1">
        <v>1512</v>
      </c>
      <c r="B10565" s="1">
        <v>0.5</v>
      </c>
    </row>
    <row r="10566" spans="1:2" x14ac:dyDescent="0.25">
      <c r="A10566" s="1">
        <v>1512</v>
      </c>
      <c r="B10566" s="1">
        <v>0</v>
      </c>
    </row>
    <row r="10567" spans="1:2" x14ac:dyDescent="0.25">
      <c r="A10567" s="1">
        <v>1512</v>
      </c>
      <c r="B10567" s="1">
        <v>0.5</v>
      </c>
    </row>
    <row r="10568" spans="1:2" x14ac:dyDescent="0.25">
      <c r="A10568" s="1">
        <v>1511.5</v>
      </c>
      <c r="B10568" s="1">
        <v>0.5</v>
      </c>
    </row>
    <row r="10569" spans="1:2" x14ac:dyDescent="0.25">
      <c r="A10569" s="1">
        <v>1511.5</v>
      </c>
      <c r="B10569" s="1">
        <v>2.8333333333333335</v>
      </c>
    </row>
    <row r="10570" spans="1:2" x14ac:dyDescent="0.25">
      <c r="A10570" s="1">
        <v>1510.75</v>
      </c>
      <c r="B10570" s="1">
        <v>2.8333333333333335</v>
      </c>
    </row>
    <row r="10571" spans="1:2" x14ac:dyDescent="0.25">
      <c r="A10571" s="1">
        <v>1510.75</v>
      </c>
      <c r="B10571" s="1">
        <v>8.0666666666666664</v>
      </c>
    </row>
    <row r="10572" spans="1:2" x14ac:dyDescent="0.25">
      <c r="A10572" s="1">
        <v>1509.625</v>
      </c>
      <c r="B10572" s="1">
        <v>8.0666666666666664</v>
      </c>
    </row>
    <row r="10573" spans="1:2" x14ac:dyDescent="0.25">
      <c r="A10573" s="1">
        <v>1509.625</v>
      </c>
      <c r="B10573" s="1">
        <v>20.5</v>
      </c>
    </row>
    <row r="10574" spans="1:2" x14ac:dyDescent="0.25">
      <c r="A10574" s="1">
        <v>1515.125</v>
      </c>
      <c r="B10574" s="1">
        <v>20.5</v>
      </c>
    </row>
    <row r="10575" spans="1:2" x14ac:dyDescent="0.25">
      <c r="A10575" s="1">
        <v>1515.125</v>
      </c>
      <c r="B10575" s="1">
        <v>8.4666666666666668</v>
      </c>
    </row>
    <row r="10576" spans="1:2" x14ac:dyDescent="0.25">
      <c r="A10576" s="1">
        <v>1513.75</v>
      </c>
      <c r="B10576" s="1">
        <v>8.4666666666666668</v>
      </c>
    </row>
    <row r="10577" spans="1:2" x14ac:dyDescent="0.25">
      <c r="A10577" s="1">
        <v>1513.75</v>
      </c>
      <c r="B10577" s="1">
        <v>0.83333333333333348</v>
      </c>
    </row>
    <row r="10578" spans="1:2" x14ac:dyDescent="0.25">
      <c r="A10578" s="1">
        <v>1513</v>
      </c>
      <c r="B10578" s="1">
        <v>0.83333333333333348</v>
      </c>
    </row>
    <row r="10579" spans="1:2" x14ac:dyDescent="0.25">
      <c r="A10579" s="1">
        <v>1513</v>
      </c>
      <c r="B10579" s="1">
        <v>0</v>
      </c>
    </row>
    <row r="10580" spans="1:2" x14ac:dyDescent="0.25">
      <c r="A10580" s="1">
        <v>1513</v>
      </c>
      <c r="B10580" s="1">
        <v>0.83333333333333348</v>
      </c>
    </row>
    <row r="10581" spans="1:2" x14ac:dyDescent="0.25">
      <c r="A10581" s="1">
        <v>1514.5</v>
      </c>
      <c r="B10581" s="1">
        <v>0.83333333333333348</v>
      </c>
    </row>
    <row r="10582" spans="1:2" x14ac:dyDescent="0.25">
      <c r="A10582" s="1">
        <v>1514.5</v>
      </c>
      <c r="B10582" s="1">
        <v>0.5</v>
      </c>
    </row>
    <row r="10583" spans="1:2" x14ac:dyDescent="0.25">
      <c r="A10583" s="1">
        <v>1514</v>
      </c>
      <c r="B10583" s="1">
        <v>0.5</v>
      </c>
    </row>
    <row r="10584" spans="1:2" x14ac:dyDescent="0.25">
      <c r="A10584" s="1">
        <v>1514</v>
      </c>
      <c r="B10584" s="1">
        <v>0</v>
      </c>
    </row>
    <row r="10585" spans="1:2" x14ac:dyDescent="0.25">
      <c r="A10585" s="1">
        <v>1514</v>
      </c>
      <c r="B10585" s="1">
        <v>0.5</v>
      </c>
    </row>
    <row r="10586" spans="1:2" x14ac:dyDescent="0.25">
      <c r="A10586" s="1">
        <v>1515</v>
      </c>
      <c r="B10586" s="1">
        <v>0.5</v>
      </c>
    </row>
    <row r="10587" spans="1:2" x14ac:dyDescent="0.25">
      <c r="A10587" s="1">
        <v>1515</v>
      </c>
      <c r="B10587" s="1">
        <v>0</v>
      </c>
    </row>
    <row r="10588" spans="1:2" x14ac:dyDescent="0.25">
      <c r="A10588" s="1">
        <v>1515</v>
      </c>
      <c r="B10588" s="1">
        <v>0.5</v>
      </c>
    </row>
    <row r="10589" spans="1:2" x14ac:dyDescent="0.25">
      <c r="A10589" s="1">
        <v>1514.5</v>
      </c>
      <c r="B10589" s="1">
        <v>0.5</v>
      </c>
    </row>
    <row r="10590" spans="1:2" x14ac:dyDescent="0.25">
      <c r="A10590" s="1">
        <v>1514.5</v>
      </c>
      <c r="B10590" s="1">
        <v>0.83333333333333348</v>
      </c>
    </row>
    <row r="10591" spans="1:2" x14ac:dyDescent="0.25">
      <c r="A10591" s="1">
        <v>1513.75</v>
      </c>
      <c r="B10591" s="1">
        <v>0.83333333333333348</v>
      </c>
    </row>
    <row r="10592" spans="1:2" x14ac:dyDescent="0.25">
      <c r="A10592" s="1">
        <v>1513.75</v>
      </c>
      <c r="B10592" s="1">
        <v>8.4666666666666668</v>
      </c>
    </row>
    <row r="10593" spans="1:2" x14ac:dyDescent="0.25">
      <c r="A10593" s="1">
        <v>1516.5</v>
      </c>
      <c r="B10593" s="1">
        <v>8.4666666666666668</v>
      </c>
    </row>
    <row r="10594" spans="1:2" x14ac:dyDescent="0.25">
      <c r="A10594" s="1">
        <v>1516.5</v>
      </c>
      <c r="B10594" s="1">
        <v>2.9999999999999996</v>
      </c>
    </row>
    <row r="10595" spans="1:2" x14ac:dyDescent="0.25">
      <c r="A10595" s="1">
        <v>1516</v>
      </c>
      <c r="B10595" s="1">
        <v>2.9999999999999996</v>
      </c>
    </row>
    <row r="10596" spans="1:2" x14ac:dyDescent="0.25">
      <c r="A10596" s="1">
        <v>1516</v>
      </c>
      <c r="B10596" s="1">
        <v>0</v>
      </c>
    </row>
    <row r="10597" spans="1:2" x14ac:dyDescent="0.25">
      <c r="A10597" s="1">
        <v>1516</v>
      </c>
      <c r="B10597" s="1">
        <v>2.9999999999999996</v>
      </c>
    </row>
    <row r="10598" spans="1:2" x14ac:dyDescent="0.25">
      <c r="A10598" s="1">
        <v>1517</v>
      </c>
      <c r="B10598" s="1">
        <v>2.9999999999999996</v>
      </c>
    </row>
    <row r="10599" spans="1:2" x14ac:dyDescent="0.25">
      <c r="A10599" s="1">
        <v>1517</v>
      </c>
      <c r="B10599" s="1">
        <v>0</v>
      </c>
    </row>
    <row r="10600" spans="1:2" x14ac:dyDescent="0.25">
      <c r="A10600" s="1">
        <v>1517</v>
      </c>
      <c r="B10600" s="1">
        <v>2.9999999999999996</v>
      </c>
    </row>
    <row r="10601" spans="1:2" x14ac:dyDescent="0.25">
      <c r="A10601" s="1">
        <v>1516.5</v>
      </c>
      <c r="B10601" s="1">
        <v>2.9999999999999996</v>
      </c>
    </row>
    <row r="10602" spans="1:2" x14ac:dyDescent="0.25">
      <c r="A10602" s="1">
        <v>1516.5</v>
      </c>
      <c r="B10602" s="1">
        <v>8.4666666666666668</v>
      </c>
    </row>
    <row r="10603" spans="1:2" x14ac:dyDescent="0.25">
      <c r="A10603" s="1">
        <v>1515.125</v>
      </c>
      <c r="B10603" s="1">
        <v>8.4666666666666668</v>
      </c>
    </row>
    <row r="10604" spans="1:2" x14ac:dyDescent="0.25">
      <c r="A10604" s="1">
        <v>1515.125</v>
      </c>
      <c r="B10604" s="1">
        <v>20.5</v>
      </c>
    </row>
    <row r="10605" spans="1:2" x14ac:dyDescent="0.25">
      <c r="A10605" s="1">
        <v>1512.375</v>
      </c>
      <c r="B10605" s="1">
        <v>20.5</v>
      </c>
    </row>
    <row r="10606" spans="1:2" x14ac:dyDescent="0.25">
      <c r="A10606" s="1">
        <v>1512.375</v>
      </c>
      <c r="B10606" s="1">
        <v>124.75623342175066</v>
      </c>
    </row>
    <row r="10607" spans="1:2" x14ac:dyDescent="0.25">
      <c r="A10607" s="1">
        <v>1528.25</v>
      </c>
      <c r="B10607" s="1">
        <v>124.75623342175066</v>
      </c>
    </row>
    <row r="10608" spans="1:2" x14ac:dyDescent="0.25">
      <c r="A10608" s="1">
        <v>1528.25</v>
      </c>
      <c r="B10608" s="1">
        <v>91.969174503657257</v>
      </c>
    </row>
    <row r="10609" spans="1:2" x14ac:dyDescent="0.25">
      <c r="A10609" s="1">
        <v>1521.21875</v>
      </c>
      <c r="B10609" s="1">
        <v>91.969174503657257</v>
      </c>
    </row>
    <row r="10610" spans="1:2" x14ac:dyDescent="0.25">
      <c r="A10610" s="1">
        <v>1521.21875</v>
      </c>
      <c r="B10610" s="1">
        <v>10.359848484848484</v>
      </c>
    </row>
    <row r="10611" spans="1:2" x14ac:dyDescent="0.25">
      <c r="A10611" s="1">
        <v>1518.75</v>
      </c>
      <c r="B10611" s="1">
        <v>10.359848484848484</v>
      </c>
    </row>
    <row r="10612" spans="1:2" x14ac:dyDescent="0.25">
      <c r="A10612" s="1">
        <v>1518.75</v>
      </c>
      <c r="B10612" s="1">
        <v>2.8333333333333335</v>
      </c>
    </row>
    <row r="10613" spans="1:2" x14ac:dyDescent="0.25">
      <c r="A10613" s="1">
        <v>1518</v>
      </c>
      <c r="B10613" s="1">
        <v>2.8333333333333335</v>
      </c>
    </row>
    <row r="10614" spans="1:2" x14ac:dyDescent="0.25">
      <c r="A10614" s="1">
        <v>1518</v>
      </c>
      <c r="B10614" s="1">
        <v>0</v>
      </c>
    </row>
    <row r="10615" spans="1:2" x14ac:dyDescent="0.25">
      <c r="A10615" s="1">
        <v>1518</v>
      </c>
      <c r="B10615" s="1">
        <v>2.8333333333333335</v>
      </c>
    </row>
    <row r="10616" spans="1:2" x14ac:dyDescent="0.25">
      <c r="A10616" s="1">
        <v>1519.5</v>
      </c>
      <c r="B10616" s="1">
        <v>2.8333333333333335</v>
      </c>
    </row>
    <row r="10617" spans="1:2" x14ac:dyDescent="0.25">
      <c r="A10617" s="1">
        <v>1519.5</v>
      </c>
      <c r="B10617" s="1">
        <v>0.5</v>
      </c>
    </row>
    <row r="10618" spans="1:2" x14ac:dyDescent="0.25">
      <c r="A10618" s="1">
        <v>1519</v>
      </c>
      <c r="B10618" s="1">
        <v>0.5</v>
      </c>
    </row>
    <row r="10619" spans="1:2" x14ac:dyDescent="0.25">
      <c r="A10619" s="1">
        <v>1519</v>
      </c>
      <c r="B10619" s="1">
        <v>0</v>
      </c>
    </row>
    <row r="10620" spans="1:2" x14ac:dyDescent="0.25">
      <c r="A10620" s="1">
        <v>1519</v>
      </c>
      <c r="B10620" s="1">
        <v>0.5</v>
      </c>
    </row>
    <row r="10621" spans="1:2" x14ac:dyDescent="0.25">
      <c r="A10621" s="1">
        <v>1520</v>
      </c>
      <c r="B10621" s="1">
        <v>0.5</v>
      </c>
    </row>
    <row r="10622" spans="1:2" x14ac:dyDescent="0.25">
      <c r="A10622" s="1">
        <v>1520</v>
      </c>
      <c r="B10622" s="1">
        <v>0</v>
      </c>
    </row>
    <row r="10623" spans="1:2" x14ac:dyDescent="0.25">
      <c r="A10623" s="1">
        <v>1520</v>
      </c>
      <c r="B10623" s="1">
        <v>0.5</v>
      </c>
    </row>
    <row r="10624" spans="1:2" x14ac:dyDescent="0.25">
      <c r="A10624" s="1">
        <v>1519.5</v>
      </c>
      <c r="B10624" s="1">
        <v>0.5</v>
      </c>
    </row>
    <row r="10625" spans="1:2" x14ac:dyDescent="0.25">
      <c r="A10625" s="1">
        <v>1519.5</v>
      </c>
      <c r="B10625" s="1">
        <v>2.8333333333333335</v>
      </c>
    </row>
    <row r="10626" spans="1:2" x14ac:dyDescent="0.25">
      <c r="A10626" s="1">
        <v>1518.75</v>
      </c>
      <c r="B10626" s="1">
        <v>2.8333333333333335</v>
      </c>
    </row>
    <row r="10627" spans="1:2" x14ac:dyDescent="0.25">
      <c r="A10627" s="1">
        <v>1518.75</v>
      </c>
      <c r="B10627" s="1">
        <v>10.359848484848484</v>
      </c>
    </row>
    <row r="10628" spans="1:2" x14ac:dyDescent="0.25">
      <c r="A10628" s="1">
        <v>1523.6875</v>
      </c>
      <c r="B10628" s="1">
        <v>10.359848484848484</v>
      </c>
    </row>
    <row r="10629" spans="1:2" x14ac:dyDescent="0.25">
      <c r="A10629" s="1">
        <v>1523.6875</v>
      </c>
      <c r="B10629" s="1">
        <v>4.6583333333333332</v>
      </c>
    </row>
    <row r="10630" spans="1:2" x14ac:dyDescent="0.25">
      <c r="A10630" s="1">
        <v>1521.75</v>
      </c>
      <c r="B10630" s="1">
        <v>4.6583333333333332</v>
      </c>
    </row>
    <row r="10631" spans="1:2" x14ac:dyDescent="0.25">
      <c r="A10631" s="1">
        <v>1521.75</v>
      </c>
      <c r="B10631" s="1">
        <v>0.66666666666666663</v>
      </c>
    </row>
    <row r="10632" spans="1:2" x14ac:dyDescent="0.25">
      <c r="A10632" s="1">
        <v>1521</v>
      </c>
      <c r="B10632" s="1">
        <v>0.66666666666666663</v>
      </c>
    </row>
    <row r="10633" spans="1:2" x14ac:dyDescent="0.25">
      <c r="A10633" s="1">
        <v>1521</v>
      </c>
      <c r="B10633" s="1">
        <v>0</v>
      </c>
    </row>
    <row r="10634" spans="1:2" x14ac:dyDescent="0.25">
      <c r="A10634" s="1">
        <v>1521</v>
      </c>
      <c r="B10634" s="1">
        <v>0.66666666666666663</v>
      </c>
    </row>
    <row r="10635" spans="1:2" x14ac:dyDescent="0.25">
      <c r="A10635" s="1">
        <v>1522.5</v>
      </c>
      <c r="B10635" s="1">
        <v>0.66666666666666663</v>
      </c>
    </row>
    <row r="10636" spans="1:2" x14ac:dyDescent="0.25">
      <c r="A10636" s="1">
        <v>1522.5</v>
      </c>
      <c r="B10636" s="1">
        <v>0</v>
      </c>
    </row>
    <row r="10637" spans="1:2" x14ac:dyDescent="0.25">
      <c r="A10637" s="1">
        <v>1522</v>
      </c>
      <c r="B10637" s="1">
        <v>0</v>
      </c>
    </row>
    <row r="10638" spans="1:2" x14ac:dyDescent="0.25">
      <c r="A10638" s="1">
        <v>1522</v>
      </c>
      <c r="B10638" s="1">
        <v>0</v>
      </c>
    </row>
    <row r="10639" spans="1:2" x14ac:dyDescent="0.25">
      <c r="A10639" s="1">
        <v>1522</v>
      </c>
      <c r="B10639" s="1">
        <v>0</v>
      </c>
    </row>
    <row r="10640" spans="1:2" x14ac:dyDescent="0.25">
      <c r="A10640" s="1">
        <v>1523</v>
      </c>
      <c r="B10640" s="1">
        <v>0</v>
      </c>
    </row>
    <row r="10641" spans="1:2" x14ac:dyDescent="0.25">
      <c r="A10641" s="1">
        <v>1523</v>
      </c>
      <c r="B10641" s="1">
        <v>0</v>
      </c>
    </row>
    <row r="10642" spans="1:2" x14ac:dyDescent="0.25">
      <c r="A10642" s="1">
        <v>1523</v>
      </c>
      <c r="B10642" s="1">
        <v>0</v>
      </c>
    </row>
    <row r="10643" spans="1:2" x14ac:dyDescent="0.25">
      <c r="A10643" s="1">
        <v>1522.5</v>
      </c>
      <c r="B10643" s="1">
        <v>0</v>
      </c>
    </row>
    <row r="10644" spans="1:2" x14ac:dyDescent="0.25">
      <c r="A10644" s="1">
        <v>1522.5</v>
      </c>
      <c r="B10644" s="1">
        <v>0.66666666666666663</v>
      </c>
    </row>
    <row r="10645" spans="1:2" x14ac:dyDescent="0.25">
      <c r="A10645" s="1">
        <v>1521.75</v>
      </c>
      <c r="B10645" s="1">
        <v>0.66666666666666663</v>
      </c>
    </row>
    <row r="10646" spans="1:2" x14ac:dyDescent="0.25">
      <c r="A10646" s="1">
        <v>1521.75</v>
      </c>
      <c r="B10646" s="1">
        <v>4.6583333333333332</v>
      </c>
    </row>
    <row r="10647" spans="1:2" x14ac:dyDescent="0.25">
      <c r="A10647" s="1">
        <v>1525.625</v>
      </c>
      <c r="B10647" s="1">
        <v>4.6583333333333332</v>
      </c>
    </row>
    <row r="10648" spans="1:2" x14ac:dyDescent="0.25">
      <c r="A10648" s="1">
        <v>1525.625</v>
      </c>
      <c r="B10648" s="1">
        <v>1.7999999999999998</v>
      </c>
    </row>
    <row r="10649" spans="1:2" x14ac:dyDescent="0.25">
      <c r="A10649" s="1">
        <v>1524.5</v>
      </c>
      <c r="B10649" s="1">
        <v>1.7999999999999998</v>
      </c>
    </row>
    <row r="10650" spans="1:2" x14ac:dyDescent="0.25">
      <c r="A10650" s="1">
        <v>1524.5</v>
      </c>
      <c r="B10650" s="1">
        <v>1.0000000000000002</v>
      </c>
    </row>
    <row r="10651" spans="1:2" x14ac:dyDescent="0.25">
      <c r="A10651" s="1">
        <v>1524</v>
      </c>
      <c r="B10651" s="1">
        <v>1.0000000000000002</v>
      </c>
    </row>
    <row r="10652" spans="1:2" x14ac:dyDescent="0.25">
      <c r="A10652" s="1">
        <v>1524</v>
      </c>
      <c r="B10652" s="1">
        <v>0</v>
      </c>
    </row>
    <row r="10653" spans="1:2" x14ac:dyDescent="0.25">
      <c r="A10653" s="1">
        <v>1524</v>
      </c>
      <c r="B10653" s="1">
        <v>1.0000000000000002</v>
      </c>
    </row>
    <row r="10654" spans="1:2" x14ac:dyDescent="0.25">
      <c r="A10654" s="1">
        <v>1525</v>
      </c>
      <c r="B10654" s="1">
        <v>1.0000000000000002</v>
      </c>
    </row>
    <row r="10655" spans="1:2" x14ac:dyDescent="0.25">
      <c r="A10655" s="1">
        <v>1525</v>
      </c>
      <c r="B10655" s="1">
        <v>0</v>
      </c>
    </row>
    <row r="10656" spans="1:2" x14ac:dyDescent="0.25">
      <c r="A10656" s="1">
        <v>1525</v>
      </c>
      <c r="B10656" s="1">
        <v>1.0000000000000002</v>
      </c>
    </row>
    <row r="10657" spans="1:2" x14ac:dyDescent="0.25">
      <c r="A10657" s="1">
        <v>1524.5</v>
      </c>
      <c r="B10657" s="1">
        <v>1.0000000000000002</v>
      </c>
    </row>
    <row r="10658" spans="1:2" x14ac:dyDescent="0.25">
      <c r="A10658" s="1">
        <v>1524.5</v>
      </c>
      <c r="B10658" s="1">
        <v>1.7999999999999998</v>
      </c>
    </row>
    <row r="10659" spans="1:2" x14ac:dyDescent="0.25">
      <c r="A10659" s="1">
        <v>1526.75</v>
      </c>
      <c r="B10659" s="1">
        <v>1.7999999999999998</v>
      </c>
    </row>
    <row r="10660" spans="1:2" x14ac:dyDescent="0.25">
      <c r="A10660" s="1">
        <v>1526.75</v>
      </c>
      <c r="B10660" s="1">
        <v>1.5</v>
      </c>
    </row>
    <row r="10661" spans="1:2" x14ac:dyDescent="0.25">
      <c r="A10661" s="1">
        <v>1526</v>
      </c>
      <c r="B10661" s="1">
        <v>1.5</v>
      </c>
    </row>
    <row r="10662" spans="1:2" x14ac:dyDescent="0.25">
      <c r="A10662" s="1">
        <v>1526</v>
      </c>
      <c r="B10662" s="1">
        <v>0</v>
      </c>
    </row>
    <row r="10663" spans="1:2" x14ac:dyDescent="0.25">
      <c r="A10663" s="1">
        <v>1526</v>
      </c>
      <c r="B10663" s="1">
        <v>1.5</v>
      </c>
    </row>
    <row r="10664" spans="1:2" x14ac:dyDescent="0.25">
      <c r="A10664" s="1">
        <v>1527.5</v>
      </c>
      <c r="B10664" s="1">
        <v>1.5</v>
      </c>
    </row>
    <row r="10665" spans="1:2" x14ac:dyDescent="0.25">
      <c r="A10665" s="1">
        <v>1527.5</v>
      </c>
      <c r="B10665" s="1">
        <v>0.5</v>
      </c>
    </row>
    <row r="10666" spans="1:2" x14ac:dyDescent="0.25">
      <c r="A10666" s="1">
        <v>1527</v>
      </c>
      <c r="B10666" s="1">
        <v>0.5</v>
      </c>
    </row>
    <row r="10667" spans="1:2" x14ac:dyDescent="0.25">
      <c r="A10667" s="1">
        <v>1527</v>
      </c>
      <c r="B10667" s="1">
        <v>0</v>
      </c>
    </row>
    <row r="10668" spans="1:2" x14ac:dyDescent="0.25">
      <c r="A10668" s="1">
        <v>1527</v>
      </c>
      <c r="B10668" s="1">
        <v>0.5</v>
      </c>
    </row>
    <row r="10669" spans="1:2" x14ac:dyDescent="0.25">
      <c r="A10669" s="1">
        <v>1528</v>
      </c>
      <c r="B10669" s="1">
        <v>0.5</v>
      </c>
    </row>
    <row r="10670" spans="1:2" x14ac:dyDescent="0.25">
      <c r="A10670" s="1">
        <v>1528</v>
      </c>
      <c r="B10670" s="1">
        <v>0</v>
      </c>
    </row>
    <row r="10671" spans="1:2" x14ac:dyDescent="0.25">
      <c r="A10671" s="1">
        <v>1528</v>
      </c>
      <c r="B10671" s="1">
        <v>0.5</v>
      </c>
    </row>
    <row r="10672" spans="1:2" x14ac:dyDescent="0.25">
      <c r="A10672" s="1">
        <v>1527.5</v>
      </c>
      <c r="B10672" s="1">
        <v>0.5</v>
      </c>
    </row>
    <row r="10673" spans="1:2" x14ac:dyDescent="0.25">
      <c r="A10673" s="1">
        <v>1527.5</v>
      </c>
      <c r="B10673" s="1">
        <v>1.5</v>
      </c>
    </row>
    <row r="10674" spans="1:2" x14ac:dyDescent="0.25">
      <c r="A10674" s="1">
        <v>1526.75</v>
      </c>
      <c r="B10674" s="1">
        <v>1.5</v>
      </c>
    </row>
    <row r="10675" spans="1:2" x14ac:dyDescent="0.25">
      <c r="A10675" s="1">
        <v>1526.75</v>
      </c>
      <c r="B10675" s="1">
        <v>1.7999999999999998</v>
      </c>
    </row>
    <row r="10676" spans="1:2" x14ac:dyDescent="0.25">
      <c r="A10676" s="1">
        <v>1525.625</v>
      </c>
      <c r="B10676" s="1">
        <v>1.7999999999999998</v>
      </c>
    </row>
    <row r="10677" spans="1:2" x14ac:dyDescent="0.25">
      <c r="A10677" s="1">
        <v>1525.625</v>
      </c>
      <c r="B10677" s="1">
        <v>4.6583333333333332</v>
      </c>
    </row>
    <row r="10678" spans="1:2" x14ac:dyDescent="0.25">
      <c r="A10678" s="1">
        <v>1523.6875</v>
      </c>
      <c r="B10678" s="1">
        <v>4.6583333333333332</v>
      </c>
    </row>
    <row r="10679" spans="1:2" x14ac:dyDescent="0.25">
      <c r="A10679" s="1">
        <v>1523.6875</v>
      </c>
      <c r="B10679" s="1">
        <v>10.359848484848484</v>
      </c>
    </row>
    <row r="10680" spans="1:2" x14ac:dyDescent="0.25">
      <c r="A10680" s="1">
        <v>1521.21875</v>
      </c>
      <c r="B10680" s="1">
        <v>10.359848484848484</v>
      </c>
    </row>
    <row r="10681" spans="1:2" x14ac:dyDescent="0.25">
      <c r="A10681" s="1">
        <v>1521.21875</v>
      </c>
      <c r="B10681" s="1">
        <v>91.969174503657257</v>
      </c>
    </row>
    <row r="10682" spans="1:2" x14ac:dyDescent="0.25">
      <c r="A10682" s="1">
        <v>1535.28125</v>
      </c>
      <c r="B10682" s="1">
        <v>91.969174503657257</v>
      </c>
    </row>
    <row r="10683" spans="1:2" x14ac:dyDescent="0.25">
      <c r="A10683" s="1">
        <v>1535.28125</v>
      </c>
      <c r="B10683" s="1">
        <v>18.802564102564101</v>
      </c>
    </row>
    <row r="10684" spans="1:2" x14ac:dyDescent="0.25">
      <c r="A10684" s="1">
        <v>1530.625</v>
      </c>
      <c r="B10684" s="1">
        <v>18.802564102564101</v>
      </c>
    </row>
    <row r="10685" spans="1:2" x14ac:dyDescent="0.25">
      <c r="A10685" s="1">
        <v>1530.625</v>
      </c>
      <c r="B10685" s="1">
        <v>2.3000000000000003</v>
      </c>
    </row>
    <row r="10686" spans="1:2" x14ac:dyDescent="0.25">
      <c r="A10686" s="1">
        <v>1529.5</v>
      </c>
      <c r="B10686" s="1">
        <v>2.3000000000000003</v>
      </c>
    </row>
    <row r="10687" spans="1:2" x14ac:dyDescent="0.25">
      <c r="A10687" s="1">
        <v>1529.5</v>
      </c>
      <c r="B10687" s="1">
        <v>0.5</v>
      </c>
    </row>
    <row r="10688" spans="1:2" x14ac:dyDescent="0.25">
      <c r="A10688" s="1">
        <v>1529</v>
      </c>
      <c r="B10688" s="1">
        <v>0.5</v>
      </c>
    </row>
    <row r="10689" spans="1:2" x14ac:dyDescent="0.25">
      <c r="A10689" s="1">
        <v>1529</v>
      </c>
      <c r="B10689" s="1">
        <v>0</v>
      </c>
    </row>
    <row r="10690" spans="1:2" x14ac:dyDescent="0.25">
      <c r="A10690" s="1">
        <v>1529</v>
      </c>
      <c r="B10690" s="1">
        <v>0.5</v>
      </c>
    </row>
    <row r="10691" spans="1:2" x14ac:dyDescent="0.25">
      <c r="A10691" s="1">
        <v>1530</v>
      </c>
      <c r="B10691" s="1">
        <v>0.5</v>
      </c>
    </row>
    <row r="10692" spans="1:2" x14ac:dyDescent="0.25">
      <c r="A10692" s="1">
        <v>1530</v>
      </c>
      <c r="B10692" s="1">
        <v>0</v>
      </c>
    </row>
    <row r="10693" spans="1:2" x14ac:dyDescent="0.25">
      <c r="A10693" s="1">
        <v>1530</v>
      </c>
      <c r="B10693" s="1">
        <v>0.5</v>
      </c>
    </row>
    <row r="10694" spans="1:2" x14ac:dyDescent="0.25">
      <c r="A10694" s="1">
        <v>1529.5</v>
      </c>
      <c r="B10694" s="1">
        <v>0.5</v>
      </c>
    </row>
    <row r="10695" spans="1:2" x14ac:dyDescent="0.25">
      <c r="A10695" s="1">
        <v>1529.5</v>
      </c>
      <c r="B10695" s="1">
        <v>2.3000000000000003</v>
      </c>
    </row>
    <row r="10696" spans="1:2" x14ac:dyDescent="0.25">
      <c r="A10696" s="1">
        <v>1531.75</v>
      </c>
      <c r="B10696" s="1">
        <v>2.3000000000000003</v>
      </c>
    </row>
    <row r="10697" spans="1:2" x14ac:dyDescent="0.25">
      <c r="A10697" s="1">
        <v>1531.75</v>
      </c>
      <c r="B10697" s="1">
        <v>1.9999999999999996</v>
      </c>
    </row>
    <row r="10698" spans="1:2" x14ac:dyDescent="0.25">
      <c r="A10698" s="1">
        <v>1531</v>
      </c>
      <c r="B10698" s="1">
        <v>1.9999999999999996</v>
      </c>
    </row>
    <row r="10699" spans="1:2" x14ac:dyDescent="0.25">
      <c r="A10699" s="1">
        <v>1531</v>
      </c>
      <c r="B10699" s="1">
        <v>0</v>
      </c>
    </row>
    <row r="10700" spans="1:2" x14ac:dyDescent="0.25">
      <c r="A10700" s="1">
        <v>1531</v>
      </c>
      <c r="B10700" s="1">
        <v>1.9999999999999996</v>
      </c>
    </row>
    <row r="10701" spans="1:2" x14ac:dyDescent="0.25">
      <c r="A10701" s="1">
        <v>1532.5</v>
      </c>
      <c r="B10701" s="1">
        <v>1.9999999999999996</v>
      </c>
    </row>
    <row r="10702" spans="1:2" x14ac:dyDescent="0.25">
      <c r="A10702" s="1">
        <v>1532.5</v>
      </c>
      <c r="B10702" s="1">
        <v>0</v>
      </c>
    </row>
    <row r="10703" spans="1:2" x14ac:dyDescent="0.25">
      <c r="A10703" s="1">
        <v>1532</v>
      </c>
      <c r="B10703" s="1">
        <v>0</v>
      </c>
    </row>
    <row r="10704" spans="1:2" x14ac:dyDescent="0.25">
      <c r="A10704" s="1">
        <v>1532</v>
      </c>
      <c r="B10704" s="1">
        <v>0</v>
      </c>
    </row>
    <row r="10705" spans="1:2" x14ac:dyDescent="0.25">
      <c r="A10705" s="1">
        <v>1532</v>
      </c>
      <c r="B10705" s="1">
        <v>0</v>
      </c>
    </row>
    <row r="10706" spans="1:2" x14ac:dyDescent="0.25">
      <c r="A10706" s="1">
        <v>1533</v>
      </c>
      <c r="B10706" s="1">
        <v>0</v>
      </c>
    </row>
    <row r="10707" spans="1:2" x14ac:dyDescent="0.25">
      <c r="A10707" s="1">
        <v>1533</v>
      </c>
      <c r="B10707" s="1">
        <v>0</v>
      </c>
    </row>
    <row r="10708" spans="1:2" x14ac:dyDescent="0.25">
      <c r="A10708" s="1">
        <v>1533</v>
      </c>
      <c r="B10708" s="1">
        <v>0</v>
      </c>
    </row>
    <row r="10709" spans="1:2" x14ac:dyDescent="0.25">
      <c r="A10709" s="1">
        <v>1532.5</v>
      </c>
      <c r="B10709" s="1">
        <v>0</v>
      </c>
    </row>
    <row r="10710" spans="1:2" x14ac:dyDescent="0.25">
      <c r="A10710" s="1">
        <v>1532.5</v>
      </c>
      <c r="B10710" s="1">
        <v>1.9999999999999996</v>
      </c>
    </row>
    <row r="10711" spans="1:2" x14ac:dyDescent="0.25">
      <c r="A10711" s="1">
        <v>1531.75</v>
      </c>
      <c r="B10711" s="1">
        <v>1.9999999999999996</v>
      </c>
    </row>
    <row r="10712" spans="1:2" x14ac:dyDescent="0.25">
      <c r="A10712" s="1">
        <v>1531.75</v>
      </c>
      <c r="B10712" s="1">
        <v>2.3000000000000003</v>
      </c>
    </row>
    <row r="10713" spans="1:2" x14ac:dyDescent="0.25">
      <c r="A10713" s="1">
        <v>1530.625</v>
      </c>
      <c r="B10713" s="1">
        <v>2.3000000000000003</v>
      </c>
    </row>
    <row r="10714" spans="1:2" x14ac:dyDescent="0.25">
      <c r="A10714" s="1">
        <v>1530.625</v>
      </c>
      <c r="B10714" s="1">
        <v>18.802564102564101</v>
      </c>
    </row>
    <row r="10715" spans="1:2" x14ac:dyDescent="0.25">
      <c r="A10715" s="1">
        <v>1539.9375</v>
      </c>
      <c r="B10715" s="1">
        <v>18.802564102564101</v>
      </c>
    </row>
    <row r="10716" spans="1:2" x14ac:dyDescent="0.25">
      <c r="A10716" s="1">
        <v>1539.9375</v>
      </c>
      <c r="B10716" s="1">
        <v>10.445054945054945</v>
      </c>
    </row>
    <row r="10717" spans="1:2" x14ac:dyDescent="0.25">
      <c r="A10717" s="1">
        <v>1536.625</v>
      </c>
      <c r="B10717" s="1">
        <v>10.445054945054945</v>
      </c>
    </row>
    <row r="10718" spans="1:2" x14ac:dyDescent="0.25">
      <c r="A10718" s="1">
        <v>1536.625</v>
      </c>
      <c r="B10718" s="1">
        <v>4.2023809523809526</v>
      </c>
    </row>
    <row r="10719" spans="1:2" x14ac:dyDescent="0.25">
      <c r="A10719" s="1">
        <v>1534.75</v>
      </c>
      <c r="B10719" s="1">
        <v>4.2023809523809526</v>
      </c>
    </row>
    <row r="10720" spans="1:2" x14ac:dyDescent="0.25">
      <c r="A10720" s="1">
        <v>1534.75</v>
      </c>
      <c r="B10720" s="1">
        <v>0.83333333333333348</v>
      </c>
    </row>
    <row r="10721" spans="1:2" x14ac:dyDescent="0.25">
      <c r="A10721" s="1">
        <v>1534</v>
      </c>
      <c r="B10721" s="1">
        <v>0.83333333333333348</v>
      </c>
    </row>
    <row r="10722" spans="1:2" x14ac:dyDescent="0.25">
      <c r="A10722" s="1">
        <v>1534</v>
      </c>
      <c r="B10722" s="1">
        <v>0</v>
      </c>
    </row>
    <row r="10723" spans="1:2" x14ac:dyDescent="0.25">
      <c r="A10723" s="1">
        <v>1534</v>
      </c>
      <c r="B10723" s="1">
        <v>0.83333333333333348</v>
      </c>
    </row>
    <row r="10724" spans="1:2" x14ac:dyDescent="0.25">
      <c r="A10724" s="1">
        <v>1535.5</v>
      </c>
      <c r="B10724" s="1">
        <v>0.83333333333333348</v>
      </c>
    </row>
    <row r="10725" spans="1:2" x14ac:dyDescent="0.25">
      <c r="A10725" s="1">
        <v>1535.5</v>
      </c>
      <c r="B10725" s="1">
        <v>0.5</v>
      </c>
    </row>
    <row r="10726" spans="1:2" x14ac:dyDescent="0.25">
      <c r="A10726" s="1">
        <v>1535</v>
      </c>
      <c r="B10726" s="1">
        <v>0.5</v>
      </c>
    </row>
    <row r="10727" spans="1:2" x14ac:dyDescent="0.25">
      <c r="A10727" s="1">
        <v>1535</v>
      </c>
      <c r="B10727" s="1">
        <v>0</v>
      </c>
    </row>
    <row r="10728" spans="1:2" x14ac:dyDescent="0.25">
      <c r="A10728" s="1">
        <v>1535</v>
      </c>
      <c r="B10728" s="1">
        <v>0.5</v>
      </c>
    </row>
    <row r="10729" spans="1:2" x14ac:dyDescent="0.25">
      <c r="A10729" s="1">
        <v>1536</v>
      </c>
      <c r="B10729" s="1">
        <v>0.5</v>
      </c>
    </row>
    <row r="10730" spans="1:2" x14ac:dyDescent="0.25">
      <c r="A10730" s="1">
        <v>1536</v>
      </c>
      <c r="B10730" s="1">
        <v>0</v>
      </c>
    </row>
    <row r="10731" spans="1:2" x14ac:dyDescent="0.25">
      <c r="A10731" s="1">
        <v>1536</v>
      </c>
      <c r="B10731" s="1">
        <v>0.5</v>
      </c>
    </row>
    <row r="10732" spans="1:2" x14ac:dyDescent="0.25">
      <c r="A10732" s="1">
        <v>1535.5</v>
      </c>
      <c r="B10732" s="1">
        <v>0.5</v>
      </c>
    </row>
    <row r="10733" spans="1:2" x14ac:dyDescent="0.25">
      <c r="A10733" s="1">
        <v>1535.5</v>
      </c>
      <c r="B10733" s="1">
        <v>0.83333333333333348</v>
      </c>
    </row>
    <row r="10734" spans="1:2" x14ac:dyDescent="0.25">
      <c r="A10734" s="1">
        <v>1534.75</v>
      </c>
      <c r="B10734" s="1">
        <v>0.83333333333333348</v>
      </c>
    </row>
    <row r="10735" spans="1:2" x14ac:dyDescent="0.25">
      <c r="A10735" s="1">
        <v>1534.75</v>
      </c>
      <c r="B10735" s="1">
        <v>4.2023809523809526</v>
      </c>
    </row>
    <row r="10736" spans="1:2" x14ac:dyDescent="0.25">
      <c r="A10736" s="1">
        <v>1538.5</v>
      </c>
      <c r="B10736" s="1">
        <v>4.2023809523809526</v>
      </c>
    </row>
    <row r="10737" spans="1:2" x14ac:dyDescent="0.25">
      <c r="A10737" s="1">
        <v>1538.5</v>
      </c>
      <c r="B10737" s="1">
        <v>2.25</v>
      </c>
    </row>
    <row r="10738" spans="1:2" x14ac:dyDescent="0.25">
      <c r="A10738" s="1">
        <v>1537.5</v>
      </c>
      <c r="B10738" s="1">
        <v>2.25</v>
      </c>
    </row>
    <row r="10739" spans="1:2" x14ac:dyDescent="0.25">
      <c r="A10739" s="1">
        <v>1537.5</v>
      </c>
      <c r="B10739" s="1">
        <v>0</v>
      </c>
    </row>
    <row r="10740" spans="1:2" x14ac:dyDescent="0.25">
      <c r="A10740" s="1">
        <v>1537</v>
      </c>
      <c r="B10740" s="1">
        <v>0</v>
      </c>
    </row>
    <row r="10741" spans="1:2" x14ac:dyDescent="0.25">
      <c r="A10741" s="1">
        <v>1537</v>
      </c>
      <c r="B10741" s="1">
        <v>0</v>
      </c>
    </row>
    <row r="10742" spans="1:2" x14ac:dyDescent="0.25">
      <c r="A10742" s="1">
        <v>1537</v>
      </c>
      <c r="B10742" s="1">
        <v>0</v>
      </c>
    </row>
    <row r="10743" spans="1:2" x14ac:dyDescent="0.25">
      <c r="A10743" s="1">
        <v>1538</v>
      </c>
      <c r="B10743" s="1">
        <v>0</v>
      </c>
    </row>
    <row r="10744" spans="1:2" x14ac:dyDescent="0.25">
      <c r="A10744" s="1">
        <v>1538</v>
      </c>
      <c r="B10744" s="1">
        <v>0</v>
      </c>
    </row>
    <row r="10745" spans="1:2" x14ac:dyDescent="0.25">
      <c r="A10745" s="1">
        <v>1538</v>
      </c>
      <c r="B10745" s="1">
        <v>0</v>
      </c>
    </row>
    <row r="10746" spans="1:2" x14ac:dyDescent="0.25">
      <c r="A10746" s="1">
        <v>1537.5</v>
      </c>
      <c r="B10746" s="1">
        <v>0</v>
      </c>
    </row>
    <row r="10747" spans="1:2" x14ac:dyDescent="0.25">
      <c r="A10747" s="1">
        <v>1537.5</v>
      </c>
      <c r="B10747" s="1">
        <v>2.25</v>
      </c>
    </row>
    <row r="10748" spans="1:2" x14ac:dyDescent="0.25">
      <c r="A10748" s="1">
        <v>1539.5</v>
      </c>
      <c r="B10748" s="1">
        <v>2.25</v>
      </c>
    </row>
    <row r="10749" spans="1:2" x14ac:dyDescent="0.25">
      <c r="A10749" s="1">
        <v>1539.5</v>
      </c>
      <c r="B10749" s="1">
        <v>0.5</v>
      </c>
    </row>
    <row r="10750" spans="1:2" x14ac:dyDescent="0.25">
      <c r="A10750" s="1">
        <v>1539</v>
      </c>
      <c r="B10750" s="1">
        <v>0.5</v>
      </c>
    </row>
    <row r="10751" spans="1:2" x14ac:dyDescent="0.25">
      <c r="A10751" s="1">
        <v>1539</v>
      </c>
      <c r="B10751" s="1">
        <v>0</v>
      </c>
    </row>
    <row r="10752" spans="1:2" x14ac:dyDescent="0.25">
      <c r="A10752" s="1">
        <v>1539</v>
      </c>
      <c r="B10752" s="1">
        <v>0.5</v>
      </c>
    </row>
    <row r="10753" spans="1:2" x14ac:dyDescent="0.25">
      <c r="A10753" s="1">
        <v>1540</v>
      </c>
      <c r="B10753" s="1">
        <v>0.5</v>
      </c>
    </row>
    <row r="10754" spans="1:2" x14ac:dyDescent="0.25">
      <c r="A10754" s="1">
        <v>1540</v>
      </c>
      <c r="B10754" s="1">
        <v>0</v>
      </c>
    </row>
    <row r="10755" spans="1:2" x14ac:dyDescent="0.25">
      <c r="A10755" s="1">
        <v>1540</v>
      </c>
      <c r="B10755" s="1">
        <v>0.5</v>
      </c>
    </row>
    <row r="10756" spans="1:2" x14ac:dyDescent="0.25">
      <c r="A10756" s="1">
        <v>1539.5</v>
      </c>
      <c r="B10756" s="1">
        <v>0.5</v>
      </c>
    </row>
    <row r="10757" spans="1:2" x14ac:dyDescent="0.25">
      <c r="A10757" s="1">
        <v>1539.5</v>
      </c>
      <c r="B10757" s="1">
        <v>2.25</v>
      </c>
    </row>
    <row r="10758" spans="1:2" x14ac:dyDescent="0.25">
      <c r="A10758" s="1">
        <v>1538.5</v>
      </c>
      <c r="B10758" s="1">
        <v>2.25</v>
      </c>
    </row>
    <row r="10759" spans="1:2" x14ac:dyDescent="0.25">
      <c r="A10759" s="1">
        <v>1538.5</v>
      </c>
      <c r="B10759" s="1">
        <v>4.2023809523809526</v>
      </c>
    </row>
    <row r="10760" spans="1:2" x14ac:dyDescent="0.25">
      <c r="A10760" s="1">
        <v>1536.625</v>
      </c>
      <c r="B10760" s="1">
        <v>4.2023809523809526</v>
      </c>
    </row>
    <row r="10761" spans="1:2" x14ac:dyDescent="0.25">
      <c r="A10761" s="1">
        <v>1536.625</v>
      </c>
      <c r="B10761" s="1">
        <v>10.445054945054945</v>
      </c>
    </row>
    <row r="10762" spans="1:2" x14ac:dyDescent="0.25">
      <c r="A10762" s="1">
        <v>1543.25</v>
      </c>
      <c r="B10762" s="1">
        <v>10.445054945054945</v>
      </c>
    </row>
    <row r="10763" spans="1:2" x14ac:dyDescent="0.25">
      <c r="A10763" s="1">
        <v>1543.25</v>
      </c>
      <c r="B10763" s="1">
        <v>7.166666666666667</v>
      </c>
    </row>
    <row r="10764" spans="1:2" x14ac:dyDescent="0.25">
      <c r="A10764" s="1">
        <v>1541.75</v>
      </c>
      <c r="B10764" s="1">
        <v>7.166666666666667</v>
      </c>
    </row>
    <row r="10765" spans="1:2" x14ac:dyDescent="0.25">
      <c r="A10765" s="1">
        <v>1541.75</v>
      </c>
      <c r="B10765" s="1">
        <v>1.0000000000000002</v>
      </c>
    </row>
    <row r="10766" spans="1:2" x14ac:dyDescent="0.25">
      <c r="A10766" s="1">
        <v>1541</v>
      </c>
      <c r="B10766" s="1">
        <v>1.0000000000000002</v>
      </c>
    </row>
    <row r="10767" spans="1:2" x14ac:dyDescent="0.25">
      <c r="A10767" s="1">
        <v>1541</v>
      </c>
      <c r="B10767" s="1">
        <v>0</v>
      </c>
    </row>
    <row r="10768" spans="1:2" x14ac:dyDescent="0.25">
      <c r="A10768" s="1">
        <v>1541</v>
      </c>
      <c r="B10768" s="1">
        <v>1.0000000000000002</v>
      </c>
    </row>
    <row r="10769" spans="1:2" x14ac:dyDescent="0.25">
      <c r="A10769" s="1">
        <v>1542.5</v>
      </c>
      <c r="B10769" s="1">
        <v>1.0000000000000002</v>
      </c>
    </row>
    <row r="10770" spans="1:2" x14ac:dyDescent="0.25">
      <c r="A10770" s="1">
        <v>1542.5</v>
      </c>
      <c r="B10770" s="1">
        <v>1.0000000000000002</v>
      </c>
    </row>
    <row r="10771" spans="1:2" x14ac:dyDescent="0.25">
      <c r="A10771" s="1">
        <v>1542</v>
      </c>
      <c r="B10771" s="1">
        <v>1.0000000000000002</v>
      </c>
    </row>
    <row r="10772" spans="1:2" x14ac:dyDescent="0.25">
      <c r="A10772" s="1">
        <v>1542</v>
      </c>
      <c r="B10772" s="1">
        <v>0</v>
      </c>
    </row>
    <row r="10773" spans="1:2" x14ac:dyDescent="0.25">
      <c r="A10773" s="1">
        <v>1542</v>
      </c>
      <c r="B10773" s="1">
        <v>1.0000000000000002</v>
      </c>
    </row>
    <row r="10774" spans="1:2" x14ac:dyDescent="0.25">
      <c r="A10774" s="1">
        <v>1543</v>
      </c>
      <c r="B10774" s="1">
        <v>1.0000000000000002</v>
      </c>
    </row>
    <row r="10775" spans="1:2" x14ac:dyDescent="0.25">
      <c r="A10775" s="1">
        <v>1543</v>
      </c>
      <c r="B10775" s="1">
        <v>0</v>
      </c>
    </row>
    <row r="10776" spans="1:2" x14ac:dyDescent="0.25">
      <c r="A10776" s="1">
        <v>1543</v>
      </c>
      <c r="B10776" s="1">
        <v>1.0000000000000002</v>
      </c>
    </row>
    <row r="10777" spans="1:2" x14ac:dyDescent="0.25">
      <c r="A10777" s="1">
        <v>1542.5</v>
      </c>
      <c r="B10777" s="1">
        <v>1.0000000000000002</v>
      </c>
    </row>
    <row r="10778" spans="1:2" x14ac:dyDescent="0.25">
      <c r="A10778" s="1">
        <v>1542.5</v>
      </c>
      <c r="B10778" s="1">
        <v>1.0000000000000002</v>
      </c>
    </row>
    <row r="10779" spans="1:2" x14ac:dyDescent="0.25">
      <c r="A10779" s="1">
        <v>1541.75</v>
      </c>
      <c r="B10779" s="1">
        <v>1.0000000000000002</v>
      </c>
    </row>
    <row r="10780" spans="1:2" x14ac:dyDescent="0.25">
      <c r="A10780" s="1">
        <v>1541.75</v>
      </c>
      <c r="B10780" s="1">
        <v>7.166666666666667</v>
      </c>
    </row>
    <row r="10781" spans="1:2" x14ac:dyDescent="0.25">
      <c r="A10781" s="1">
        <v>1544.75</v>
      </c>
      <c r="B10781" s="1">
        <v>7.166666666666667</v>
      </c>
    </row>
    <row r="10782" spans="1:2" x14ac:dyDescent="0.25">
      <c r="A10782" s="1">
        <v>1544.75</v>
      </c>
      <c r="B10782" s="1">
        <v>2.8333333333333335</v>
      </c>
    </row>
    <row r="10783" spans="1:2" x14ac:dyDescent="0.25">
      <c r="A10783" s="1">
        <v>1544</v>
      </c>
      <c r="B10783" s="1">
        <v>2.8333333333333335</v>
      </c>
    </row>
    <row r="10784" spans="1:2" x14ac:dyDescent="0.25">
      <c r="A10784" s="1">
        <v>1544</v>
      </c>
      <c r="B10784" s="1">
        <v>0</v>
      </c>
    </row>
    <row r="10785" spans="1:2" x14ac:dyDescent="0.25">
      <c r="A10785" s="1">
        <v>1544</v>
      </c>
      <c r="B10785" s="1">
        <v>2.8333333333333335</v>
      </c>
    </row>
    <row r="10786" spans="1:2" x14ac:dyDescent="0.25">
      <c r="A10786" s="1">
        <v>1545.5</v>
      </c>
      <c r="B10786" s="1">
        <v>2.8333333333333335</v>
      </c>
    </row>
    <row r="10787" spans="1:2" x14ac:dyDescent="0.25">
      <c r="A10787" s="1">
        <v>1545.5</v>
      </c>
      <c r="B10787" s="1">
        <v>0.5</v>
      </c>
    </row>
    <row r="10788" spans="1:2" x14ac:dyDescent="0.25">
      <c r="A10788" s="1">
        <v>1545</v>
      </c>
      <c r="B10788" s="1">
        <v>0.5</v>
      </c>
    </row>
    <row r="10789" spans="1:2" x14ac:dyDescent="0.25">
      <c r="A10789" s="1">
        <v>1545</v>
      </c>
      <c r="B10789" s="1">
        <v>0</v>
      </c>
    </row>
    <row r="10790" spans="1:2" x14ac:dyDescent="0.25">
      <c r="A10790" s="1">
        <v>1545</v>
      </c>
      <c r="B10790" s="1">
        <v>0.5</v>
      </c>
    </row>
    <row r="10791" spans="1:2" x14ac:dyDescent="0.25">
      <c r="A10791" s="1">
        <v>1546</v>
      </c>
      <c r="B10791" s="1">
        <v>0.5</v>
      </c>
    </row>
    <row r="10792" spans="1:2" x14ac:dyDescent="0.25">
      <c r="A10792" s="1">
        <v>1546</v>
      </c>
      <c r="B10792" s="1">
        <v>0</v>
      </c>
    </row>
    <row r="10793" spans="1:2" x14ac:dyDescent="0.25">
      <c r="A10793" s="1">
        <v>1546</v>
      </c>
      <c r="B10793" s="1">
        <v>0.5</v>
      </c>
    </row>
    <row r="10794" spans="1:2" x14ac:dyDescent="0.25">
      <c r="A10794" s="1">
        <v>1545.5</v>
      </c>
      <c r="B10794" s="1">
        <v>0.5</v>
      </c>
    </row>
    <row r="10795" spans="1:2" x14ac:dyDescent="0.25">
      <c r="A10795" s="1">
        <v>1545.5</v>
      </c>
      <c r="B10795" s="1">
        <v>2.8333333333333335</v>
      </c>
    </row>
    <row r="10796" spans="1:2" x14ac:dyDescent="0.25">
      <c r="A10796" s="1">
        <v>1544.75</v>
      </c>
      <c r="B10796" s="1">
        <v>2.8333333333333335</v>
      </c>
    </row>
    <row r="10797" spans="1:2" x14ac:dyDescent="0.25">
      <c r="A10797" s="1">
        <v>1544.75</v>
      </c>
      <c r="B10797" s="1">
        <v>7.166666666666667</v>
      </c>
    </row>
    <row r="10798" spans="1:2" x14ac:dyDescent="0.25">
      <c r="A10798" s="1">
        <v>1543.25</v>
      </c>
      <c r="B10798" s="1">
        <v>7.166666666666667</v>
      </c>
    </row>
    <row r="10799" spans="1:2" x14ac:dyDescent="0.25">
      <c r="A10799" s="1">
        <v>1543.25</v>
      </c>
      <c r="B10799" s="1">
        <v>10.445054945054945</v>
      </c>
    </row>
    <row r="10800" spans="1:2" x14ac:dyDescent="0.25">
      <c r="A10800" s="1">
        <v>1539.9375</v>
      </c>
      <c r="B10800" s="1">
        <v>10.445054945054945</v>
      </c>
    </row>
    <row r="10801" spans="1:2" x14ac:dyDescent="0.25">
      <c r="A10801" s="1">
        <v>1539.9375</v>
      </c>
      <c r="B10801" s="1">
        <v>18.802564102564101</v>
      </c>
    </row>
    <row r="10802" spans="1:2" x14ac:dyDescent="0.25">
      <c r="A10802" s="1">
        <v>1535.28125</v>
      </c>
      <c r="B10802" s="1">
        <v>18.802564102564101</v>
      </c>
    </row>
    <row r="10803" spans="1:2" x14ac:dyDescent="0.25">
      <c r="A10803" s="1">
        <v>1535.28125</v>
      </c>
      <c r="B10803" s="1">
        <v>91.969174503657257</v>
      </c>
    </row>
    <row r="10804" spans="1:2" x14ac:dyDescent="0.25">
      <c r="A10804" s="1">
        <v>1528.25</v>
      </c>
      <c r="B10804" s="1">
        <v>91.969174503657257</v>
      </c>
    </row>
    <row r="10805" spans="1:2" x14ac:dyDescent="0.25">
      <c r="A10805" s="1">
        <v>1528.25</v>
      </c>
      <c r="B10805" s="1">
        <v>124.75623342175066</v>
      </c>
    </row>
    <row r="10806" spans="1:2" x14ac:dyDescent="0.25">
      <c r="A10806" s="1">
        <v>1520.3125</v>
      </c>
      <c r="B10806" s="1">
        <v>124.75623342175066</v>
      </c>
    </row>
    <row r="10807" spans="1:2" x14ac:dyDescent="0.25">
      <c r="A10807" s="1">
        <v>1520.3125</v>
      </c>
      <c r="B10807" s="1">
        <v>358.76923076923072</v>
      </c>
    </row>
    <row r="10808" spans="1:2" x14ac:dyDescent="0.25">
      <c r="A10808" s="1">
        <v>1509.734375</v>
      </c>
      <c r="B10808" s="1">
        <v>358.76923076923072</v>
      </c>
    </row>
    <row r="10809" spans="1:2" x14ac:dyDescent="0.25">
      <c r="A10809" s="1">
        <v>1509.734375</v>
      </c>
      <c r="B10809" s="1">
        <v>1293.4072998978661</v>
      </c>
    </row>
    <row r="10810" spans="1:2" x14ac:dyDescent="0.25">
      <c r="A10810" s="1">
        <v>1485.751953125</v>
      </c>
      <c r="B10810" s="1">
        <v>1293.4072998978661</v>
      </c>
    </row>
    <row r="10811" spans="1:2" x14ac:dyDescent="0.25">
      <c r="A10811" s="1">
        <v>1485.751953125</v>
      </c>
      <c r="B10811" s="1">
        <v>4433.1776805152394</v>
      </c>
    </row>
    <row r="10812" spans="1:2" x14ac:dyDescent="0.25">
      <c r="A10812" s="1">
        <v>1430.11962890625</v>
      </c>
      <c r="B10812" s="1">
        <v>4433.1776805152394</v>
      </c>
    </row>
    <row r="10813" spans="1:2" x14ac:dyDescent="0.25">
      <c r="A10813" s="1">
        <v>1430.11962890625</v>
      </c>
      <c r="B10813" s="1">
        <v>5678.5084240626602</v>
      </c>
    </row>
    <row r="10814" spans="1:2" x14ac:dyDescent="0.25">
      <c r="A10814" s="1">
        <v>1352.420166015625</v>
      </c>
      <c r="B10814" s="1">
        <v>5678.5084240626602</v>
      </c>
    </row>
    <row r="10815" spans="1:2" x14ac:dyDescent="0.25">
      <c r="A10815" s="1">
        <v>1352.420166015625</v>
      </c>
      <c r="B10815" s="1">
        <v>15123.672085452194</v>
      </c>
    </row>
    <row r="10816" spans="1:2" x14ac:dyDescent="0.25">
      <c r="A10816" s="1">
        <v>1275.0411376953125</v>
      </c>
      <c r="B10816" s="1">
        <v>15123.672085452194</v>
      </c>
    </row>
    <row r="10817" spans="1:2" x14ac:dyDescent="0.25">
      <c r="A10817" s="1">
        <v>1275.0411376953125</v>
      </c>
      <c r="B10817" s="1">
        <v>36507.007159096458</v>
      </c>
    </row>
    <row r="10818" spans="1:2" x14ac:dyDescent="0.25">
      <c r="A10818" s="1">
        <v>1149.3621215820313</v>
      </c>
      <c r="B10818" s="1">
        <v>36507.007159096458</v>
      </c>
    </row>
    <row r="10819" spans="1:2" x14ac:dyDescent="0.25">
      <c r="A10819" s="1">
        <v>1149.3621215820313</v>
      </c>
      <c r="B10819" s="1">
        <v>182815.39131025999</v>
      </c>
    </row>
    <row r="10820" spans="1:2" x14ac:dyDescent="0.25">
      <c r="A10820" s="1">
        <v>1925.6875</v>
      </c>
      <c r="B10820" s="1">
        <v>182815.39131025999</v>
      </c>
    </row>
    <row r="10821" spans="1:2" x14ac:dyDescent="0.25">
      <c r="A10821" s="1">
        <v>1925.6875</v>
      </c>
      <c r="B10821" s="1">
        <v>78510.321221442457</v>
      </c>
    </row>
    <row r="10822" spans="1:2" x14ac:dyDescent="0.25">
      <c r="A10822" s="1">
        <v>1700.783447265625</v>
      </c>
      <c r="B10822" s="1">
        <v>78510.321221442457</v>
      </c>
    </row>
    <row r="10823" spans="1:2" x14ac:dyDescent="0.25">
      <c r="A10823" s="1">
        <v>1700.783447265625</v>
      </c>
      <c r="B10823" s="1">
        <v>18929.384268420403</v>
      </c>
    </row>
    <row r="10824" spans="1:2" x14ac:dyDescent="0.25">
      <c r="A10824" s="1">
        <v>1601.51904296875</v>
      </c>
      <c r="B10824" s="1">
        <v>18929.384268420403</v>
      </c>
    </row>
    <row r="10825" spans="1:2" x14ac:dyDescent="0.25">
      <c r="A10825" s="1">
        <v>1601.51904296875</v>
      </c>
      <c r="B10825" s="1">
        <v>1655.2902630652725</v>
      </c>
    </row>
    <row r="10826" spans="1:2" x14ac:dyDescent="0.25">
      <c r="A10826" s="1">
        <v>1565.76953125</v>
      </c>
      <c r="B10826" s="1">
        <v>1655.2902630652725</v>
      </c>
    </row>
    <row r="10827" spans="1:2" x14ac:dyDescent="0.25">
      <c r="A10827" s="1">
        <v>1565.76953125</v>
      </c>
      <c r="B10827" s="1">
        <v>481.82405132405131</v>
      </c>
    </row>
    <row r="10828" spans="1:2" x14ac:dyDescent="0.25">
      <c r="A10828" s="1">
        <v>1553.2421875</v>
      </c>
      <c r="B10828" s="1">
        <v>481.82405132405131</v>
      </c>
    </row>
    <row r="10829" spans="1:2" x14ac:dyDescent="0.25">
      <c r="A10829" s="1">
        <v>1553.2421875</v>
      </c>
      <c r="B10829" s="1">
        <v>33.30170940170941</v>
      </c>
    </row>
    <row r="10830" spans="1:2" x14ac:dyDescent="0.25">
      <c r="A10830" s="1">
        <v>1548.625</v>
      </c>
      <c r="B10830" s="1">
        <v>33.30170940170941</v>
      </c>
    </row>
    <row r="10831" spans="1:2" x14ac:dyDescent="0.25">
      <c r="A10831" s="1">
        <v>1548.625</v>
      </c>
      <c r="B10831" s="1">
        <v>7.4333333333333336</v>
      </c>
    </row>
    <row r="10832" spans="1:2" x14ac:dyDescent="0.25">
      <c r="A10832" s="1">
        <v>1547.5</v>
      </c>
      <c r="B10832" s="1">
        <v>7.4333333333333336</v>
      </c>
    </row>
    <row r="10833" spans="1:2" x14ac:dyDescent="0.25">
      <c r="A10833" s="1">
        <v>1547.5</v>
      </c>
      <c r="B10833" s="1">
        <v>1.4999999999999998</v>
      </c>
    </row>
    <row r="10834" spans="1:2" x14ac:dyDescent="0.25">
      <c r="A10834" s="1">
        <v>1547</v>
      </c>
      <c r="B10834" s="1">
        <v>1.4999999999999998</v>
      </c>
    </row>
    <row r="10835" spans="1:2" x14ac:dyDescent="0.25">
      <c r="A10835" s="1">
        <v>1547</v>
      </c>
      <c r="B10835" s="1">
        <v>0</v>
      </c>
    </row>
    <row r="10836" spans="1:2" x14ac:dyDescent="0.25">
      <c r="A10836" s="1">
        <v>1547</v>
      </c>
      <c r="B10836" s="1">
        <v>1.4999999999999998</v>
      </c>
    </row>
    <row r="10837" spans="1:2" x14ac:dyDescent="0.25">
      <c r="A10837" s="1">
        <v>1548</v>
      </c>
      <c r="B10837" s="1">
        <v>1.4999999999999998</v>
      </c>
    </row>
    <row r="10838" spans="1:2" x14ac:dyDescent="0.25">
      <c r="A10838" s="1">
        <v>1548</v>
      </c>
      <c r="B10838" s="1">
        <v>0</v>
      </c>
    </row>
    <row r="10839" spans="1:2" x14ac:dyDescent="0.25">
      <c r="A10839" s="1">
        <v>1548</v>
      </c>
      <c r="B10839" s="1">
        <v>1.4999999999999998</v>
      </c>
    </row>
    <row r="10840" spans="1:2" x14ac:dyDescent="0.25">
      <c r="A10840" s="1">
        <v>1547.5</v>
      </c>
      <c r="B10840" s="1">
        <v>1.4999999999999998</v>
      </c>
    </row>
    <row r="10841" spans="1:2" x14ac:dyDescent="0.25">
      <c r="A10841" s="1">
        <v>1547.5</v>
      </c>
      <c r="B10841" s="1">
        <v>7.4333333333333336</v>
      </c>
    </row>
    <row r="10842" spans="1:2" x14ac:dyDescent="0.25">
      <c r="A10842" s="1">
        <v>1549.75</v>
      </c>
      <c r="B10842" s="1">
        <v>7.4333333333333336</v>
      </c>
    </row>
    <row r="10843" spans="1:2" x14ac:dyDescent="0.25">
      <c r="A10843" s="1">
        <v>1549.75</v>
      </c>
      <c r="B10843" s="1">
        <v>3.166666666666667</v>
      </c>
    </row>
    <row r="10844" spans="1:2" x14ac:dyDescent="0.25">
      <c r="A10844" s="1">
        <v>1549</v>
      </c>
      <c r="B10844" s="1">
        <v>3.166666666666667</v>
      </c>
    </row>
    <row r="10845" spans="1:2" x14ac:dyDescent="0.25">
      <c r="A10845" s="1">
        <v>1549</v>
      </c>
      <c r="B10845" s="1">
        <v>0</v>
      </c>
    </row>
    <row r="10846" spans="1:2" x14ac:dyDescent="0.25">
      <c r="A10846" s="1">
        <v>1549</v>
      </c>
      <c r="B10846" s="1">
        <v>3.166666666666667</v>
      </c>
    </row>
    <row r="10847" spans="1:2" x14ac:dyDescent="0.25">
      <c r="A10847" s="1">
        <v>1550.5</v>
      </c>
      <c r="B10847" s="1">
        <v>3.166666666666667</v>
      </c>
    </row>
    <row r="10848" spans="1:2" x14ac:dyDescent="0.25">
      <c r="A10848" s="1">
        <v>1550.5</v>
      </c>
      <c r="B10848" s="1">
        <v>1.4999999999999998</v>
      </c>
    </row>
    <row r="10849" spans="1:2" x14ac:dyDescent="0.25">
      <c r="A10849" s="1">
        <v>1550</v>
      </c>
      <c r="B10849" s="1">
        <v>1.4999999999999998</v>
      </c>
    </row>
    <row r="10850" spans="1:2" x14ac:dyDescent="0.25">
      <c r="A10850" s="1">
        <v>1550</v>
      </c>
      <c r="B10850" s="1">
        <v>0</v>
      </c>
    </row>
    <row r="10851" spans="1:2" x14ac:dyDescent="0.25">
      <c r="A10851" s="1">
        <v>1550</v>
      </c>
      <c r="B10851" s="1">
        <v>1.4999999999999998</v>
      </c>
    </row>
    <row r="10852" spans="1:2" x14ac:dyDescent="0.25">
      <c r="A10852" s="1">
        <v>1551</v>
      </c>
      <c r="B10852" s="1">
        <v>1.4999999999999998</v>
      </c>
    </row>
    <row r="10853" spans="1:2" x14ac:dyDescent="0.25">
      <c r="A10853" s="1">
        <v>1551</v>
      </c>
      <c r="B10853" s="1">
        <v>0</v>
      </c>
    </row>
    <row r="10854" spans="1:2" x14ac:dyDescent="0.25">
      <c r="A10854" s="1">
        <v>1551</v>
      </c>
      <c r="B10854" s="1">
        <v>1.4999999999999998</v>
      </c>
    </row>
    <row r="10855" spans="1:2" x14ac:dyDescent="0.25">
      <c r="A10855" s="1">
        <v>1550.5</v>
      </c>
      <c r="B10855" s="1">
        <v>1.4999999999999998</v>
      </c>
    </row>
    <row r="10856" spans="1:2" x14ac:dyDescent="0.25">
      <c r="A10856" s="1">
        <v>1550.5</v>
      </c>
      <c r="B10856" s="1">
        <v>3.166666666666667</v>
      </c>
    </row>
    <row r="10857" spans="1:2" x14ac:dyDescent="0.25">
      <c r="A10857" s="1">
        <v>1549.75</v>
      </c>
      <c r="B10857" s="1">
        <v>3.166666666666667</v>
      </c>
    </row>
    <row r="10858" spans="1:2" x14ac:dyDescent="0.25">
      <c r="A10858" s="1">
        <v>1549.75</v>
      </c>
      <c r="B10858" s="1">
        <v>7.4333333333333336</v>
      </c>
    </row>
    <row r="10859" spans="1:2" x14ac:dyDescent="0.25">
      <c r="A10859" s="1">
        <v>1548.625</v>
      </c>
      <c r="B10859" s="1">
        <v>7.4333333333333336</v>
      </c>
    </row>
    <row r="10860" spans="1:2" x14ac:dyDescent="0.25">
      <c r="A10860" s="1">
        <v>1548.625</v>
      </c>
      <c r="B10860" s="1">
        <v>33.30170940170941</v>
      </c>
    </row>
    <row r="10861" spans="1:2" x14ac:dyDescent="0.25">
      <c r="A10861" s="1">
        <v>1557.859375</v>
      </c>
      <c r="B10861" s="1">
        <v>33.30170940170941</v>
      </c>
    </row>
    <row r="10862" spans="1:2" x14ac:dyDescent="0.25">
      <c r="A10862" s="1">
        <v>1557.859375</v>
      </c>
      <c r="B10862" s="1">
        <v>19.828846153846154</v>
      </c>
    </row>
    <row r="10863" spans="1:2" x14ac:dyDescent="0.25">
      <c r="A10863" s="1">
        <v>1554.09375</v>
      </c>
      <c r="B10863" s="1">
        <v>19.828846153846154</v>
      </c>
    </row>
    <row r="10864" spans="1:2" x14ac:dyDescent="0.25">
      <c r="A10864" s="1">
        <v>1554.09375</v>
      </c>
      <c r="B10864" s="1">
        <v>4.291666666666667</v>
      </c>
    </row>
    <row r="10865" spans="1:2" x14ac:dyDescent="0.25">
      <c r="A10865" s="1">
        <v>1552.5</v>
      </c>
      <c r="B10865" s="1">
        <v>4.291666666666667</v>
      </c>
    </row>
    <row r="10866" spans="1:2" x14ac:dyDescent="0.25">
      <c r="A10866" s="1">
        <v>1552.5</v>
      </c>
      <c r="B10866" s="1">
        <v>1.0000000000000002</v>
      </c>
    </row>
    <row r="10867" spans="1:2" x14ac:dyDescent="0.25">
      <c r="A10867" s="1">
        <v>1552</v>
      </c>
      <c r="B10867" s="1">
        <v>1.0000000000000002</v>
      </c>
    </row>
    <row r="10868" spans="1:2" x14ac:dyDescent="0.25">
      <c r="A10868" s="1">
        <v>1552</v>
      </c>
      <c r="B10868" s="1">
        <v>0</v>
      </c>
    </row>
    <row r="10869" spans="1:2" x14ac:dyDescent="0.25">
      <c r="A10869" s="1">
        <v>1552</v>
      </c>
      <c r="B10869" s="1">
        <v>1.0000000000000002</v>
      </c>
    </row>
    <row r="10870" spans="1:2" x14ac:dyDescent="0.25">
      <c r="A10870" s="1">
        <v>1553</v>
      </c>
      <c r="B10870" s="1">
        <v>1.0000000000000002</v>
      </c>
    </row>
    <row r="10871" spans="1:2" x14ac:dyDescent="0.25">
      <c r="A10871" s="1">
        <v>1553</v>
      </c>
      <c r="B10871" s="1">
        <v>0</v>
      </c>
    </row>
    <row r="10872" spans="1:2" x14ac:dyDescent="0.25">
      <c r="A10872" s="1">
        <v>1553</v>
      </c>
      <c r="B10872" s="1">
        <v>1.0000000000000002</v>
      </c>
    </row>
    <row r="10873" spans="1:2" x14ac:dyDescent="0.25">
      <c r="A10873" s="1">
        <v>1552.5</v>
      </c>
      <c r="B10873" s="1">
        <v>1.0000000000000002</v>
      </c>
    </row>
    <row r="10874" spans="1:2" x14ac:dyDescent="0.25">
      <c r="A10874" s="1">
        <v>1552.5</v>
      </c>
      <c r="B10874" s="1">
        <v>4.291666666666667</v>
      </c>
    </row>
    <row r="10875" spans="1:2" x14ac:dyDescent="0.25">
      <c r="A10875" s="1">
        <v>1555.6875</v>
      </c>
      <c r="B10875" s="1">
        <v>4.291666666666667</v>
      </c>
    </row>
    <row r="10876" spans="1:2" x14ac:dyDescent="0.25">
      <c r="A10876" s="1">
        <v>1555.6875</v>
      </c>
      <c r="B10876" s="1">
        <v>2.8333333333333339</v>
      </c>
    </row>
    <row r="10877" spans="1:2" x14ac:dyDescent="0.25">
      <c r="A10877" s="1">
        <v>1554.5</v>
      </c>
      <c r="B10877" s="1">
        <v>2.8333333333333339</v>
      </c>
    </row>
    <row r="10878" spans="1:2" x14ac:dyDescent="0.25">
      <c r="A10878" s="1">
        <v>1554.5</v>
      </c>
      <c r="B10878" s="1">
        <v>0.5</v>
      </c>
    </row>
    <row r="10879" spans="1:2" x14ac:dyDescent="0.25">
      <c r="A10879" s="1">
        <v>1554</v>
      </c>
      <c r="B10879" s="1">
        <v>0.5</v>
      </c>
    </row>
    <row r="10880" spans="1:2" x14ac:dyDescent="0.25">
      <c r="A10880" s="1">
        <v>1554</v>
      </c>
      <c r="B10880" s="1">
        <v>0</v>
      </c>
    </row>
    <row r="10881" spans="1:2" x14ac:dyDescent="0.25">
      <c r="A10881" s="1">
        <v>1554</v>
      </c>
      <c r="B10881" s="1">
        <v>0.5</v>
      </c>
    </row>
    <row r="10882" spans="1:2" x14ac:dyDescent="0.25">
      <c r="A10882" s="1">
        <v>1555</v>
      </c>
      <c r="B10882" s="1">
        <v>0.5</v>
      </c>
    </row>
    <row r="10883" spans="1:2" x14ac:dyDescent="0.25">
      <c r="A10883" s="1">
        <v>1555</v>
      </c>
      <c r="B10883" s="1">
        <v>0</v>
      </c>
    </row>
    <row r="10884" spans="1:2" x14ac:dyDescent="0.25">
      <c r="A10884" s="1">
        <v>1555</v>
      </c>
      <c r="B10884" s="1">
        <v>0.5</v>
      </c>
    </row>
    <row r="10885" spans="1:2" x14ac:dyDescent="0.25">
      <c r="A10885" s="1">
        <v>1554.5</v>
      </c>
      <c r="B10885" s="1">
        <v>0.5</v>
      </c>
    </row>
    <row r="10886" spans="1:2" x14ac:dyDescent="0.25">
      <c r="A10886" s="1">
        <v>1554.5</v>
      </c>
      <c r="B10886" s="1">
        <v>2.8333333333333339</v>
      </c>
    </row>
    <row r="10887" spans="1:2" x14ac:dyDescent="0.25">
      <c r="A10887" s="1">
        <v>1556.875</v>
      </c>
      <c r="B10887" s="1">
        <v>2.8333333333333339</v>
      </c>
    </row>
    <row r="10888" spans="1:2" x14ac:dyDescent="0.25">
      <c r="A10888" s="1">
        <v>1556.875</v>
      </c>
      <c r="B10888" s="1">
        <v>1.833333333333333</v>
      </c>
    </row>
    <row r="10889" spans="1:2" x14ac:dyDescent="0.25">
      <c r="A10889" s="1">
        <v>1556</v>
      </c>
      <c r="B10889" s="1">
        <v>1.833333333333333</v>
      </c>
    </row>
    <row r="10890" spans="1:2" x14ac:dyDescent="0.25">
      <c r="A10890" s="1">
        <v>1556</v>
      </c>
      <c r="B10890" s="1">
        <v>0</v>
      </c>
    </row>
    <row r="10891" spans="1:2" x14ac:dyDescent="0.25">
      <c r="A10891" s="1">
        <v>1556</v>
      </c>
      <c r="B10891" s="1">
        <v>1.833333333333333</v>
      </c>
    </row>
    <row r="10892" spans="1:2" x14ac:dyDescent="0.25">
      <c r="A10892" s="1">
        <v>1557.75</v>
      </c>
      <c r="B10892" s="1">
        <v>1.833333333333333</v>
      </c>
    </row>
    <row r="10893" spans="1:2" x14ac:dyDescent="0.25">
      <c r="A10893" s="1">
        <v>1557.75</v>
      </c>
      <c r="B10893" s="1">
        <v>0.66666666666666663</v>
      </c>
    </row>
    <row r="10894" spans="1:2" x14ac:dyDescent="0.25">
      <c r="A10894" s="1">
        <v>1557</v>
      </c>
      <c r="B10894" s="1">
        <v>0.66666666666666663</v>
      </c>
    </row>
    <row r="10895" spans="1:2" x14ac:dyDescent="0.25">
      <c r="A10895" s="1">
        <v>1557</v>
      </c>
      <c r="B10895" s="1">
        <v>0</v>
      </c>
    </row>
    <row r="10896" spans="1:2" x14ac:dyDescent="0.25">
      <c r="A10896" s="1">
        <v>1557</v>
      </c>
      <c r="B10896" s="1">
        <v>0.66666666666666663</v>
      </c>
    </row>
    <row r="10897" spans="1:2" x14ac:dyDescent="0.25">
      <c r="A10897" s="1">
        <v>1558.5</v>
      </c>
      <c r="B10897" s="1">
        <v>0.66666666666666663</v>
      </c>
    </row>
    <row r="10898" spans="1:2" x14ac:dyDescent="0.25">
      <c r="A10898" s="1">
        <v>1558.5</v>
      </c>
      <c r="B10898" s="1">
        <v>0</v>
      </c>
    </row>
    <row r="10899" spans="1:2" x14ac:dyDescent="0.25">
      <c r="A10899" s="1">
        <v>1558</v>
      </c>
      <c r="B10899" s="1">
        <v>0</v>
      </c>
    </row>
    <row r="10900" spans="1:2" x14ac:dyDescent="0.25">
      <c r="A10900" s="1">
        <v>1558</v>
      </c>
      <c r="B10900" s="1">
        <v>0</v>
      </c>
    </row>
    <row r="10901" spans="1:2" x14ac:dyDescent="0.25">
      <c r="A10901" s="1">
        <v>1558</v>
      </c>
      <c r="B10901" s="1">
        <v>0</v>
      </c>
    </row>
    <row r="10902" spans="1:2" x14ac:dyDescent="0.25">
      <c r="A10902" s="1">
        <v>1559</v>
      </c>
      <c r="B10902" s="1">
        <v>0</v>
      </c>
    </row>
    <row r="10903" spans="1:2" x14ac:dyDescent="0.25">
      <c r="A10903" s="1">
        <v>1559</v>
      </c>
      <c r="B10903" s="1">
        <v>0</v>
      </c>
    </row>
    <row r="10904" spans="1:2" x14ac:dyDescent="0.25">
      <c r="A10904" s="1">
        <v>1559</v>
      </c>
      <c r="B10904" s="1">
        <v>0</v>
      </c>
    </row>
    <row r="10905" spans="1:2" x14ac:dyDescent="0.25">
      <c r="A10905" s="1">
        <v>1558.5</v>
      </c>
      <c r="B10905" s="1">
        <v>0</v>
      </c>
    </row>
    <row r="10906" spans="1:2" x14ac:dyDescent="0.25">
      <c r="A10906" s="1">
        <v>1558.5</v>
      </c>
      <c r="B10906" s="1">
        <v>0.66666666666666663</v>
      </c>
    </row>
    <row r="10907" spans="1:2" x14ac:dyDescent="0.25">
      <c r="A10907" s="1">
        <v>1557.75</v>
      </c>
      <c r="B10907" s="1">
        <v>0.66666666666666663</v>
      </c>
    </row>
    <row r="10908" spans="1:2" x14ac:dyDescent="0.25">
      <c r="A10908" s="1">
        <v>1557.75</v>
      </c>
      <c r="B10908" s="1">
        <v>1.833333333333333</v>
      </c>
    </row>
    <row r="10909" spans="1:2" x14ac:dyDescent="0.25">
      <c r="A10909" s="1">
        <v>1556.875</v>
      </c>
      <c r="B10909" s="1">
        <v>1.833333333333333</v>
      </c>
    </row>
    <row r="10910" spans="1:2" x14ac:dyDescent="0.25">
      <c r="A10910" s="1">
        <v>1556.875</v>
      </c>
      <c r="B10910" s="1">
        <v>2.8333333333333339</v>
      </c>
    </row>
    <row r="10911" spans="1:2" x14ac:dyDescent="0.25">
      <c r="A10911" s="1">
        <v>1555.6875</v>
      </c>
      <c r="B10911" s="1">
        <v>2.8333333333333339</v>
      </c>
    </row>
    <row r="10912" spans="1:2" x14ac:dyDescent="0.25">
      <c r="A10912" s="1">
        <v>1555.6875</v>
      </c>
      <c r="B10912" s="1">
        <v>4.291666666666667</v>
      </c>
    </row>
    <row r="10913" spans="1:2" x14ac:dyDescent="0.25">
      <c r="A10913" s="1">
        <v>1554.09375</v>
      </c>
      <c r="B10913" s="1">
        <v>4.291666666666667</v>
      </c>
    </row>
    <row r="10914" spans="1:2" x14ac:dyDescent="0.25">
      <c r="A10914" s="1">
        <v>1554.09375</v>
      </c>
      <c r="B10914" s="1">
        <v>19.828846153846154</v>
      </c>
    </row>
    <row r="10915" spans="1:2" x14ac:dyDescent="0.25">
      <c r="A10915" s="1">
        <v>1561.625</v>
      </c>
      <c r="B10915" s="1">
        <v>19.828846153846154</v>
      </c>
    </row>
    <row r="10916" spans="1:2" x14ac:dyDescent="0.25">
      <c r="A10916" s="1">
        <v>1561.625</v>
      </c>
      <c r="B10916" s="1">
        <v>5.3666666666666663</v>
      </c>
    </row>
    <row r="10917" spans="1:2" x14ac:dyDescent="0.25">
      <c r="A10917" s="1">
        <v>1560.5</v>
      </c>
      <c r="B10917" s="1">
        <v>5.3666666666666663</v>
      </c>
    </row>
    <row r="10918" spans="1:2" x14ac:dyDescent="0.25">
      <c r="A10918" s="1">
        <v>1560.5</v>
      </c>
      <c r="B10918" s="1">
        <v>0.5</v>
      </c>
    </row>
    <row r="10919" spans="1:2" x14ac:dyDescent="0.25">
      <c r="A10919" s="1">
        <v>1560</v>
      </c>
      <c r="B10919" s="1">
        <v>0.5</v>
      </c>
    </row>
    <row r="10920" spans="1:2" x14ac:dyDescent="0.25">
      <c r="A10920" s="1">
        <v>1560</v>
      </c>
      <c r="B10920" s="1">
        <v>0</v>
      </c>
    </row>
    <row r="10921" spans="1:2" x14ac:dyDescent="0.25">
      <c r="A10921" s="1">
        <v>1560</v>
      </c>
      <c r="B10921" s="1">
        <v>0.5</v>
      </c>
    </row>
    <row r="10922" spans="1:2" x14ac:dyDescent="0.25">
      <c r="A10922" s="1">
        <v>1561</v>
      </c>
      <c r="B10922" s="1">
        <v>0.5</v>
      </c>
    </row>
    <row r="10923" spans="1:2" x14ac:dyDescent="0.25">
      <c r="A10923" s="1">
        <v>1561</v>
      </c>
      <c r="B10923" s="1">
        <v>0</v>
      </c>
    </row>
    <row r="10924" spans="1:2" x14ac:dyDescent="0.25">
      <c r="A10924" s="1">
        <v>1561</v>
      </c>
      <c r="B10924" s="1">
        <v>0.5</v>
      </c>
    </row>
    <row r="10925" spans="1:2" x14ac:dyDescent="0.25">
      <c r="A10925" s="1">
        <v>1560.5</v>
      </c>
      <c r="B10925" s="1">
        <v>0.5</v>
      </c>
    </row>
    <row r="10926" spans="1:2" x14ac:dyDescent="0.25">
      <c r="A10926" s="1">
        <v>1560.5</v>
      </c>
      <c r="B10926" s="1">
        <v>5.3666666666666663</v>
      </c>
    </row>
    <row r="10927" spans="1:2" x14ac:dyDescent="0.25">
      <c r="A10927" s="1">
        <v>1562.75</v>
      </c>
      <c r="B10927" s="1">
        <v>5.3666666666666663</v>
      </c>
    </row>
    <row r="10928" spans="1:2" x14ac:dyDescent="0.25">
      <c r="A10928" s="1">
        <v>1562.75</v>
      </c>
      <c r="B10928" s="1">
        <v>1.3333333333333335</v>
      </c>
    </row>
    <row r="10929" spans="1:2" x14ac:dyDescent="0.25">
      <c r="A10929" s="1">
        <v>1562</v>
      </c>
      <c r="B10929" s="1">
        <v>1.3333333333333335</v>
      </c>
    </row>
    <row r="10930" spans="1:2" x14ac:dyDescent="0.25">
      <c r="A10930" s="1">
        <v>1562</v>
      </c>
      <c r="B10930" s="1">
        <v>0</v>
      </c>
    </row>
    <row r="10931" spans="1:2" x14ac:dyDescent="0.25">
      <c r="A10931" s="1">
        <v>1562</v>
      </c>
      <c r="B10931" s="1">
        <v>1.3333333333333335</v>
      </c>
    </row>
    <row r="10932" spans="1:2" x14ac:dyDescent="0.25">
      <c r="A10932" s="1">
        <v>1563.5</v>
      </c>
      <c r="B10932" s="1">
        <v>1.3333333333333335</v>
      </c>
    </row>
    <row r="10933" spans="1:2" x14ac:dyDescent="0.25">
      <c r="A10933" s="1">
        <v>1563.5</v>
      </c>
      <c r="B10933" s="1">
        <v>0</v>
      </c>
    </row>
    <row r="10934" spans="1:2" x14ac:dyDescent="0.25">
      <c r="A10934" s="1">
        <v>1563</v>
      </c>
      <c r="B10934" s="1">
        <v>0</v>
      </c>
    </row>
    <row r="10935" spans="1:2" x14ac:dyDescent="0.25">
      <c r="A10935" s="1">
        <v>1563</v>
      </c>
      <c r="B10935" s="1">
        <v>0</v>
      </c>
    </row>
    <row r="10936" spans="1:2" x14ac:dyDescent="0.25">
      <c r="A10936" s="1">
        <v>1563</v>
      </c>
      <c r="B10936" s="1">
        <v>0</v>
      </c>
    </row>
    <row r="10937" spans="1:2" x14ac:dyDescent="0.25">
      <c r="A10937" s="1">
        <v>1564</v>
      </c>
      <c r="B10937" s="1">
        <v>0</v>
      </c>
    </row>
    <row r="10938" spans="1:2" x14ac:dyDescent="0.25">
      <c r="A10938" s="1">
        <v>1564</v>
      </c>
      <c r="B10938" s="1">
        <v>0</v>
      </c>
    </row>
    <row r="10939" spans="1:2" x14ac:dyDescent="0.25">
      <c r="A10939" s="1">
        <v>1564</v>
      </c>
      <c r="B10939" s="1">
        <v>0</v>
      </c>
    </row>
    <row r="10940" spans="1:2" x14ac:dyDescent="0.25">
      <c r="A10940" s="1">
        <v>1563.5</v>
      </c>
      <c r="B10940" s="1">
        <v>0</v>
      </c>
    </row>
    <row r="10941" spans="1:2" x14ac:dyDescent="0.25">
      <c r="A10941" s="1">
        <v>1563.5</v>
      </c>
      <c r="B10941" s="1">
        <v>1.3333333333333335</v>
      </c>
    </row>
    <row r="10942" spans="1:2" x14ac:dyDescent="0.25">
      <c r="A10942" s="1">
        <v>1562.75</v>
      </c>
      <c r="B10942" s="1">
        <v>1.3333333333333335</v>
      </c>
    </row>
    <row r="10943" spans="1:2" x14ac:dyDescent="0.25">
      <c r="A10943" s="1">
        <v>1562.75</v>
      </c>
      <c r="B10943" s="1">
        <v>5.3666666666666663</v>
      </c>
    </row>
    <row r="10944" spans="1:2" x14ac:dyDescent="0.25">
      <c r="A10944" s="1">
        <v>1561.625</v>
      </c>
      <c r="B10944" s="1">
        <v>5.3666666666666663</v>
      </c>
    </row>
    <row r="10945" spans="1:2" x14ac:dyDescent="0.25">
      <c r="A10945" s="1">
        <v>1561.625</v>
      </c>
      <c r="B10945" s="1">
        <v>19.828846153846154</v>
      </c>
    </row>
    <row r="10946" spans="1:2" x14ac:dyDescent="0.25">
      <c r="A10946" s="1">
        <v>1557.859375</v>
      </c>
      <c r="B10946" s="1">
        <v>19.828846153846154</v>
      </c>
    </row>
    <row r="10947" spans="1:2" x14ac:dyDescent="0.25">
      <c r="A10947" s="1">
        <v>1557.859375</v>
      </c>
      <c r="B10947" s="1">
        <v>33.30170940170941</v>
      </c>
    </row>
    <row r="10948" spans="1:2" x14ac:dyDescent="0.25">
      <c r="A10948" s="1">
        <v>1553.2421875</v>
      </c>
      <c r="B10948" s="1">
        <v>33.30170940170941</v>
      </c>
    </row>
    <row r="10949" spans="1:2" x14ac:dyDescent="0.25">
      <c r="A10949" s="1">
        <v>1553.2421875</v>
      </c>
      <c r="B10949" s="1">
        <v>481.82405132405131</v>
      </c>
    </row>
    <row r="10950" spans="1:2" x14ac:dyDescent="0.25">
      <c r="A10950" s="1">
        <v>1578.296875</v>
      </c>
      <c r="B10950" s="1">
        <v>481.82405132405131</v>
      </c>
    </row>
    <row r="10951" spans="1:2" x14ac:dyDescent="0.25">
      <c r="A10951" s="1">
        <v>1578.296875</v>
      </c>
      <c r="B10951" s="1">
        <v>116.3849618849619</v>
      </c>
    </row>
    <row r="10952" spans="1:2" x14ac:dyDescent="0.25">
      <c r="A10952" s="1">
        <v>1569.359375</v>
      </c>
      <c r="B10952" s="1">
        <v>116.3849618849619</v>
      </c>
    </row>
    <row r="10953" spans="1:2" x14ac:dyDescent="0.25">
      <c r="A10953" s="1">
        <v>1569.359375</v>
      </c>
      <c r="B10953" s="1">
        <v>20.705128205128204</v>
      </c>
    </row>
    <row r="10954" spans="1:2" x14ac:dyDescent="0.25">
      <c r="A10954" s="1">
        <v>1566.5</v>
      </c>
      <c r="B10954" s="1">
        <v>20.705128205128204</v>
      </c>
    </row>
    <row r="10955" spans="1:2" x14ac:dyDescent="0.25">
      <c r="A10955" s="1">
        <v>1566.5</v>
      </c>
      <c r="B10955" s="1">
        <v>2.5</v>
      </c>
    </row>
    <row r="10956" spans="1:2" x14ac:dyDescent="0.25">
      <c r="A10956" s="1">
        <v>1565.5</v>
      </c>
      <c r="B10956" s="1">
        <v>2.5</v>
      </c>
    </row>
    <row r="10957" spans="1:2" x14ac:dyDescent="0.25">
      <c r="A10957" s="1">
        <v>1565.5</v>
      </c>
      <c r="B10957" s="1">
        <v>0.5</v>
      </c>
    </row>
    <row r="10958" spans="1:2" x14ac:dyDescent="0.25">
      <c r="A10958" s="1">
        <v>1565</v>
      </c>
      <c r="B10958" s="1">
        <v>0.5</v>
      </c>
    </row>
    <row r="10959" spans="1:2" x14ac:dyDescent="0.25">
      <c r="A10959" s="1">
        <v>1565</v>
      </c>
      <c r="B10959" s="1">
        <v>0</v>
      </c>
    </row>
    <row r="10960" spans="1:2" x14ac:dyDescent="0.25">
      <c r="A10960" s="1">
        <v>1565</v>
      </c>
      <c r="B10960" s="1">
        <v>0.5</v>
      </c>
    </row>
    <row r="10961" spans="1:2" x14ac:dyDescent="0.25">
      <c r="A10961" s="1">
        <v>1566</v>
      </c>
      <c r="B10961" s="1">
        <v>0.5</v>
      </c>
    </row>
    <row r="10962" spans="1:2" x14ac:dyDescent="0.25">
      <c r="A10962" s="1">
        <v>1566</v>
      </c>
      <c r="B10962" s="1">
        <v>0</v>
      </c>
    </row>
    <row r="10963" spans="1:2" x14ac:dyDescent="0.25">
      <c r="A10963" s="1">
        <v>1566</v>
      </c>
      <c r="B10963" s="1">
        <v>0.5</v>
      </c>
    </row>
    <row r="10964" spans="1:2" x14ac:dyDescent="0.25">
      <c r="A10964" s="1">
        <v>1565.5</v>
      </c>
      <c r="B10964" s="1">
        <v>0.5</v>
      </c>
    </row>
    <row r="10965" spans="1:2" x14ac:dyDescent="0.25">
      <c r="A10965" s="1">
        <v>1565.5</v>
      </c>
      <c r="B10965" s="1">
        <v>2.5</v>
      </c>
    </row>
    <row r="10966" spans="1:2" x14ac:dyDescent="0.25">
      <c r="A10966" s="1">
        <v>1567.5</v>
      </c>
      <c r="B10966" s="1">
        <v>2.5</v>
      </c>
    </row>
    <row r="10967" spans="1:2" x14ac:dyDescent="0.25">
      <c r="A10967" s="1">
        <v>1567.5</v>
      </c>
      <c r="B10967" s="1">
        <v>0.5</v>
      </c>
    </row>
    <row r="10968" spans="1:2" x14ac:dyDescent="0.25">
      <c r="A10968" s="1">
        <v>1567</v>
      </c>
      <c r="B10968" s="1">
        <v>0.5</v>
      </c>
    </row>
    <row r="10969" spans="1:2" x14ac:dyDescent="0.25">
      <c r="A10969" s="1">
        <v>1567</v>
      </c>
      <c r="B10969" s="1">
        <v>0</v>
      </c>
    </row>
    <row r="10970" spans="1:2" x14ac:dyDescent="0.25">
      <c r="A10970" s="1">
        <v>1567</v>
      </c>
      <c r="B10970" s="1">
        <v>0.5</v>
      </c>
    </row>
    <row r="10971" spans="1:2" x14ac:dyDescent="0.25">
      <c r="A10971" s="1">
        <v>1568</v>
      </c>
      <c r="B10971" s="1">
        <v>0.5</v>
      </c>
    </row>
    <row r="10972" spans="1:2" x14ac:dyDescent="0.25">
      <c r="A10972" s="1">
        <v>1568</v>
      </c>
      <c r="B10972" s="1">
        <v>0</v>
      </c>
    </row>
    <row r="10973" spans="1:2" x14ac:dyDescent="0.25">
      <c r="A10973" s="1">
        <v>1568</v>
      </c>
      <c r="B10973" s="1">
        <v>0.5</v>
      </c>
    </row>
    <row r="10974" spans="1:2" x14ac:dyDescent="0.25">
      <c r="A10974" s="1">
        <v>1567.5</v>
      </c>
      <c r="B10974" s="1">
        <v>0.5</v>
      </c>
    </row>
    <row r="10975" spans="1:2" x14ac:dyDescent="0.25">
      <c r="A10975" s="1">
        <v>1567.5</v>
      </c>
      <c r="B10975" s="1">
        <v>2.5</v>
      </c>
    </row>
    <row r="10976" spans="1:2" x14ac:dyDescent="0.25">
      <c r="A10976" s="1">
        <v>1566.5</v>
      </c>
      <c r="B10976" s="1">
        <v>2.5</v>
      </c>
    </row>
    <row r="10977" spans="1:2" x14ac:dyDescent="0.25">
      <c r="A10977" s="1">
        <v>1566.5</v>
      </c>
      <c r="B10977" s="1">
        <v>20.705128205128204</v>
      </c>
    </row>
    <row r="10978" spans="1:2" x14ac:dyDescent="0.25">
      <c r="A10978" s="1">
        <v>1572.21875</v>
      </c>
      <c r="B10978" s="1">
        <v>20.705128205128204</v>
      </c>
    </row>
    <row r="10979" spans="1:2" x14ac:dyDescent="0.25">
      <c r="A10979" s="1">
        <v>1572.21875</v>
      </c>
      <c r="B10979" s="1">
        <v>6.8333333333333339</v>
      </c>
    </row>
    <row r="10980" spans="1:2" x14ac:dyDescent="0.25">
      <c r="A10980" s="1">
        <v>1569.75</v>
      </c>
      <c r="B10980" s="1">
        <v>6.8333333333333339</v>
      </c>
    </row>
    <row r="10981" spans="1:2" x14ac:dyDescent="0.25">
      <c r="A10981" s="1">
        <v>1569.75</v>
      </c>
      <c r="B10981" s="1">
        <v>2.166666666666667</v>
      </c>
    </row>
    <row r="10982" spans="1:2" x14ac:dyDescent="0.25">
      <c r="A10982" s="1">
        <v>1569</v>
      </c>
      <c r="B10982" s="1">
        <v>2.166666666666667</v>
      </c>
    </row>
    <row r="10983" spans="1:2" x14ac:dyDescent="0.25">
      <c r="A10983" s="1">
        <v>1569</v>
      </c>
      <c r="B10983" s="1">
        <v>0</v>
      </c>
    </row>
    <row r="10984" spans="1:2" x14ac:dyDescent="0.25">
      <c r="A10984" s="1">
        <v>1569</v>
      </c>
      <c r="B10984" s="1">
        <v>2.166666666666667</v>
      </c>
    </row>
    <row r="10985" spans="1:2" x14ac:dyDescent="0.25">
      <c r="A10985" s="1">
        <v>1570.5</v>
      </c>
      <c r="B10985" s="1">
        <v>2.166666666666667</v>
      </c>
    </row>
    <row r="10986" spans="1:2" x14ac:dyDescent="0.25">
      <c r="A10986" s="1">
        <v>1570.5</v>
      </c>
      <c r="B10986" s="1">
        <v>0.5</v>
      </c>
    </row>
    <row r="10987" spans="1:2" x14ac:dyDescent="0.25">
      <c r="A10987" s="1">
        <v>1570</v>
      </c>
      <c r="B10987" s="1">
        <v>0.5</v>
      </c>
    </row>
    <row r="10988" spans="1:2" x14ac:dyDescent="0.25">
      <c r="A10988" s="1">
        <v>1570</v>
      </c>
      <c r="B10988" s="1">
        <v>0</v>
      </c>
    </row>
    <row r="10989" spans="1:2" x14ac:dyDescent="0.25">
      <c r="A10989" s="1">
        <v>1570</v>
      </c>
      <c r="B10989" s="1">
        <v>0.5</v>
      </c>
    </row>
    <row r="10990" spans="1:2" x14ac:dyDescent="0.25">
      <c r="A10990" s="1">
        <v>1571</v>
      </c>
      <c r="B10990" s="1">
        <v>0.5</v>
      </c>
    </row>
    <row r="10991" spans="1:2" x14ac:dyDescent="0.25">
      <c r="A10991" s="1">
        <v>1571</v>
      </c>
      <c r="B10991" s="1">
        <v>0</v>
      </c>
    </row>
    <row r="10992" spans="1:2" x14ac:dyDescent="0.25">
      <c r="A10992" s="1">
        <v>1571</v>
      </c>
      <c r="B10992" s="1">
        <v>0.5</v>
      </c>
    </row>
    <row r="10993" spans="1:2" x14ac:dyDescent="0.25">
      <c r="A10993" s="1">
        <v>1570.5</v>
      </c>
      <c r="B10993" s="1">
        <v>0.5</v>
      </c>
    </row>
    <row r="10994" spans="1:2" x14ac:dyDescent="0.25">
      <c r="A10994" s="1">
        <v>1570.5</v>
      </c>
      <c r="B10994" s="1">
        <v>2.166666666666667</v>
      </c>
    </row>
    <row r="10995" spans="1:2" x14ac:dyDescent="0.25">
      <c r="A10995" s="1">
        <v>1569.75</v>
      </c>
      <c r="B10995" s="1">
        <v>2.166666666666667</v>
      </c>
    </row>
    <row r="10996" spans="1:2" x14ac:dyDescent="0.25">
      <c r="A10996" s="1">
        <v>1569.75</v>
      </c>
      <c r="B10996" s="1">
        <v>6.8333333333333339</v>
      </c>
    </row>
    <row r="10997" spans="1:2" x14ac:dyDescent="0.25">
      <c r="A10997" s="1">
        <v>1574.6875</v>
      </c>
      <c r="B10997" s="1">
        <v>6.8333333333333339</v>
      </c>
    </row>
    <row r="10998" spans="1:2" x14ac:dyDescent="0.25">
      <c r="A10998" s="1">
        <v>1574.6875</v>
      </c>
      <c r="B10998" s="1">
        <v>2.8333333333333335</v>
      </c>
    </row>
    <row r="10999" spans="1:2" x14ac:dyDescent="0.25">
      <c r="A10999" s="1">
        <v>1572.875</v>
      </c>
      <c r="B10999" s="1">
        <v>2.8333333333333335</v>
      </c>
    </row>
    <row r="11000" spans="1:2" x14ac:dyDescent="0.25">
      <c r="A11000" s="1">
        <v>1572.875</v>
      </c>
      <c r="B11000" s="1">
        <v>0.83333333333333348</v>
      </c>
    </row>
    <row r="11001" spans="1:2" x14ac:dyDescent="0.25">
      <c r="A11001" s="1">
        <v>1572</v>
      </c>
      <c r="B11001" s="1">
        <v>0.83333333333333348</v>
      </c>
    </row>
    <row r="11002" spans="1:2" x14ac:dyDescent="0.25">
      <c r="A11002" s="1">
        <v>1572</v>
      </c>
      <c r="B11002" s="1">
        <v>0</v>
      </c>
    </row>
    <row r="11003" spans="1:2" x14ac:dyDescent="0.25">
      <c r="A11003" s="1">
        <v>1572</v>
      </c>
      <c r="B11003" s="1">
        <v>0.83333333333333348</v>
      </c>
    </row>
    <row r="11004" spans="1:2" x14ac:dyDescent="0.25">
      <c r="A11004" s="1">
        <v>1573.75</v>
      </c>
      <c r="B11004" s="1">
        <v>0.83333333333333348</v>
      </c>
    </row>
    <row r="11005" spans="1:2" x14ac:dyDescent="0.25">
      <c r="A11005" s="1">
        <v>1573.75</v>
      </c>
      <c r="B11005" s="1">
        <v>0.66666666666666663</v>
      </c>
    </row>
    <row r="11006" spans="1:2" x14ac:dyDescent="0.25">
      <c r="A11006" s="1">
        <v>1573</v>
      </c>
      <c r="B11006" s="1">
        <v>0.66666666666666663</v>
      </c>
    </row>
    <row r="11007" spans="1:2" x14ac:dyDescent="0.25">
      <c r="A11007" s="1">
        <v>1573</v>
      </c>
      <c r="B11007" s="1">
        <v>0</v>
      </c>
    </row>
    <row r="11008" spans="1:2" x14ac:dyDescent="0.25">
      <c r="A11008" s="1">
        <v>1573</v>
      </c>
      <c r="B11008" s="1">
        <v>0.66666666666666663</v>
      </c>
    </row>
    <row r="11009" spans="1:2" x14ac:dyDescent="0.25">
      <c r="A11009" s="1">
        <v>1574.5</v>
      </c>
      <c r="B11009" s="1">
        <v>0.66666666666666663</v>
      </c>
    </row>
    <row r="11010" spans="1:2" x14ac:dyDescent="0.25">
      <c r="A11010" s="1">
        <v>1574.5</v>
      </c>
      <c r="B11010" s="1">
        <v>0</v>
      </c>
    </row>
    <row r="11011" spans="1:2" x14ac:dyDescent="0.25">
      <c r="A11011" s="1">
        <v>1574</v>
      </c>
      <c r="B11011" s="1">
        <v>0</v>
      </c>
    </row>
    <row r="11012" spans="1:2" x14ac:dyDescent="0.25">
      <c r="A11012" s="1">
        <v>1574</v>
      </c>
      <c r="B11012" s="1">
        <v>0</v>
      </c>
    </row>
    <row r="11013" spans="1:2" x14ac:dyDescent="0.25">
      <c r="A11013" s="1">
        <v>1574</v>
      </c>
      <c r="B11013" s="1">
        <v>0</v>
      </c>
    </row>
    <row r="11014" spans="1:2" x14ac:dyDescent="0.25">
      <c r="A11014" s="1">
        <v>1575</v>
      </c>
      <c r="B11014" s="1">
        <v>0</v>
      </c>
    </row>
    <row r="11015" spans="1:2" x14ac:dyDescent="0.25">
      <c r="A11015" s="1">
        <v>1575</v>
      </c>
      <c r="B11015" s="1">
        <v>0</v>
      </c>
    </row>
    <row r="11016" spans="1:2" x14ac:dyDescent="0.25">
      <c r="A11016" s="1">
        <v>1575</v>
      </c>
      <c r="B11016" s="1">
        <v>0</v>
      </c>
    </row>
    <row r="11017" spans="1:2" x14ac:dyDescent="0.25">
      <c r="A11017" s="1">
        <v>1574.5</v>
      </c>
      <c r="B11017" s="1">
        <v>0</v>
      </c>
    </row>
    <row r="11018" spans="1:2" x14ac:dyDescent="0.25">
      <c r="A11018" s="1">
        <v>1574.5</v>
      </c>
      <c r="B11018" s="1">
        <v>0.66666666666666663</v>
      </c>
    </row>
    <row r="11019" spans="1:2" x14ac:dyDescent="0.25">
      <c r="A11019" s="1">
        <v>1573.75</v>
      </c>
      <c r="B11019" s="1">
        <v>0.66666666666666663</v>
      </c>
    </row>
    <row r="11020" spans="1:2" x14ac:dyDescent="0.25">
      <c r="A11020" s="1">
        <v>1573.75</v>
      </c>
      <c r="B11020" s="1">
        <v>0.83333333333333348</v>
      </c>
    </row>
    <row r="11021" spans="1:2" x14ac:dyDescent="0.25">
      <c r="A11021" s="1">
        <v>1572.875</v>
      </c>
      <c r="B11021" s="1">
        <v>0.83333333333333348</v>
      </c>
    </row>
    <row r="11022" spans="1:2" x14ac:dyDescent="0.25">
      <c r="A11022" s="1">
        <v>1572.875</v>
      </c>
      <c r="B11022" s="1">
        <v>2.8333333333333335</v>
      </c>
    </row>
    <row r="11023" spans="1:2" x14ac:dyDescent="0.25">
      <c r="A11023" s="1">
        <v>1576.5</v>
      </c>
      <c r="B11023" s="1">
        <v>2.8333333333333335</v>
      </c>
    </row>
    <row r="11024" spans="1:2" x14ac:dyDescent="0.25">
      <c r="A11024" s="1">
        <v>1576.5</v>
      </c>
      <c r="B11024" s="1">
        <v>1.4999999999999998</v>
      </c>
    </row>
    <row r="11025" spans="1:2" x14ac:dyDescent="0.25">
      <c r="A11025" s="1">
        <v>1576</v>
      </c>
      <c r="B11025" s="1">
        <v>1.4999999999999998</v>
      </c>
    </row>
    <row r="11026" spans="1:2" x14ac:dyDescent="0.25">
      <c r="A11026" s="1">
        <v>1576</v>
      </c>
      <c r="B11026" s="1">
        <v>0</v>
      </c>
    </row>
    <row r="11027" spans="1:2" x14ac:dyDescent="0.25">
      <c r="A11027" s="1">
        <v>1576</v>
      </c>
      <c r="B11027" s="1">
        <v>1.4999999999999998</v>
      </c>
    </row>
    <row r="11028" spans="1:2" x14ac:dyDescent="0.25">
      <c r="A11028" s="1">
        <v>1577</v>
      </c>
      <c r="B11028" s="1">
        <v>1.4999999999999998</v>
      </c>
    </row>
    <row r="11029" spans="1:2" x14ac:dyDescent="0.25">
      <c r="A11029" s="1">
        <v>1577</v>
      </c>
      <c r="B11029" s="1">
        <v>0</v>
      </c>
    </row>
    <row r="11030" spans="1:2" x14ac:dyDescent="0.25">
      <c r="A11030" s="1">
        <v>1577</v>
      </c>
      <c r="B11030" s="1">
        <v>1.4999999999999998</v>
      </c>
    </row>
    <row r="11031" spans="1:2" x14ac:dyDescent="0.25">
      <c r="A11031" s="1">
        <v>1576.5</v>
      </c>
      <c r="B11031" s="1">
        <v>1.4999999999999998</v>
      </c>
    </row>
    <row r="11032" spans="1:2" x14ac:dyDescent="0.25">
      <c r="A11032" s="1">
        <v>1576.5</v>
      </c>
      <c r="B11032" s="1">
        <v>2.8333333333333335</v>
      </c>
    </row>
    <row r="11033" spans="1:2" x14ac:dyDescent="0.25">
      <c r="A11033" s="1">
        <v>1574.6875</v>
      </c>
      <c r="B11033" s="1">
        <v>2.8333333333333335</v>
      </c>
    </row>
    <row r="11034" spans="1:2" x14ac:dyDescent="0.25">
      <c r="A11034" s="1">
        <v>1574.6875</v>
      </c>
      <c r="B11034" s="1">
        <v>6.8333333333333339</v>
      </c>
    </row>
    <row r="11035" spans="1:2" x14ac:dyDescent="0.25">
      <c r="A11035" s="1">
        <v>1572.21875</v>
      </c>
      <c r="B11035" s="1">
        <v>6.8333333333333339</v>
      </c>
    </row>
    <row r="11036" spans="1:2" x14ac:dyDescent="0.25">
      <c r="A11036" s="1">
        <v>1572.21875</v>
      </c>
      <c r="B11036" s="1">
        <v>20.705128205128204</v>
      </c>
    </row>
    <row r="11037" spans="1:2" x14ac:dyDescent="0.25">
      <c r="A11037" s="1">
        <v>1569.359375</v>
      </c>
      <c r="B11037" s="1">
        <v>20.705128205128204</v>
      </c>
    </row>
    <row r="11038" spans="1:2" x14ac:dyDescent="0.25">
      <c r="A11038" s="1">
        <v>1569.359375</v>
      </c>
      <c r="B11038" s="1">
        <v>116.3849618849619</v>
      </c>
    </row>
    <row r="11039" spans="1:2" x14ac:dyDescent="0.25">
      <c r="A11039" s="1">
        <v>1587.234375</v>
      </c>
      <c r="B11039" s="1">
        <v>116.3849618849619</v>
      </c>
    </row>
    <row r="11040" spans="1:2" x14ac:dyDescent="0.25">
      <c r="A11040" s="1">
        <v>1587.234375</v>
      </c>
      <c r="B11040" s="1">
        <v>83.188888888888883</v>
      </c>
    </row>
    <row r="11041" spans="1:2" x14ac:dyDescent="0.25">
      <c r="A11041" s="1">
        <v>1580.90625</v>
      </c>
      <c r="B11041" s="1">
        <v>83.188888888888883</v>
      </c>
    </row>
    <row r="11042" spans="1:2" x14ac:dyDescent="0.25">
      <c r="A11042" s="1">
        <v>1580.90625</v>
      </c>
      <c r="B11042" s="1">
        <v>15.027777777777779</v>
      </c>
    </row>
    <row r="11043" spans="1:2" x14ac:dyDescent="0.25">
      <c r="A11043" s="1">
        <v>1578.875</v>
      </c>
      <c r="B11043" s="1">
        <v>15.027777777777779</v>
      </c>
    </row>
    <row r="11044" spans="1:2" x14ac:dyDescent="0.25">
      <c r="A11044" s="1">
        <v>1578.875</v>
      </c>
      <c r="B11044" s="1">
        <v>3.4166666666666665</v>
      </c>
    </row>
    <row r="11045" spans="1:2" x14ac:dyDescent="0.25">
      <c r="A11045" s="1">
        <v>1578</v>
      </c>
      <c r="B11045" s="1">
        <v>3.4166666666666665</v>
      </c>
    </row>
    <row r="11046" spans="1:2" x14ac:dyDescent="0.25">
      <c r="A11046" s="1">
        <v>1578</v>
      </c>
      <c r="B11046" s="1">
        <v>0</v>
      </c>
    </row>
    <row r="11047" spans="1:2" x14ac:dyDescent="0.25">
      <c r="A11047" s="1">
        <v>1578</v>
      </c>
      <c r="B11047" s="1">
        <v>3.4166666666666665</v>
      </c>
    </row>
    <row r="11048" spans="1:2" x14ac:dyDescent="0.25">
      <c r="A11048" s="1">
        <v>1579.75</v>
      </c>
      <c r="B11048" s="1">
        <v>3.4166666666666665</v>
      </c>
    </row>
    <row r="11049" spans="1:2" x14ac:dyDescent="0.25">
      <c r="A11049" s="1">
        <v>1579.75</v>
      </c>
      <c r="B11049" s="1">
        <v>2.8333333333333326</v>
      </c>
    </row>
    <row r="11050" spans="1:2" x14ac:dyDescent="0.25">
      <c r="A11050" s="1">
        <v>1579</v>
      </c>
      <c r="B11050" s="1">
        <v>2.8333333333333326</v>
      </c>
    </row>
    <row r="11051" spans="1:2" x14ac:dyDescent="0.25">
      <c r="A11051" s="1">
        <v>1579</v>
      </c>
      <c r="B11051" s="1">
        <v>0</v>
      </c>
    </row>
    <row r="11052" spans="1:2" x14ac:dyDescent="0.25">
      <c r="A11052" s="1">
        <v>1579</v>
      </c>
      <c r="B11052" s="1">
        <v>2.8333333333333326</v>
      </c>
    </row>
    <row r="11053" spans="1:2" x14ac:dyDescent="0.25">
      <c r="A11053" s="1">
        <v>1580.5</v>
      </c>
      <c r="B11053" s="1">
        <v>2.8333333333333326</v>
      </c>
    </row>
    <row r="11054" spans="1:2" x14ac:dyDescent="0.25">
      <c r="A11054" s="1">
        <v>1580.5</v>
      </c>
      <c r="B11054" s="1">
        <v>0.5</v>
      </c>
    </row>
    <row r="11055" spans="1:2" x14ac:dyDescent="0.25">
      <c r="A11055" s="1">
        <v>1580</v>
      </c>
      <c r="B11055" s="1">
        <v>0.5</v>
      </c>
    </row>
    <row r="11056" spans="1:2" x14ac:dyDescent="0.25">
      <c r="A11056" s="1">
        <v>1580</v>
      </c>
      <c r="B11056" s="1">
        <v>0</v>
      </c>
    </row>
    <row r="11057" spans="1:2" x14ac:dyDescent="0.25">
      <c r="A11057" s="1">
        <v>1580</v>
      </c>
      <c r="B11057" s="1">
        <v>0.5</v>
      </c>
    </row>
    <row r="11058" spans="1:2" x14ac:dyDescent="0.25">
      <c r="A11058" s="1">
        <v>1581</v>
      </c>
      <c r="B11058" s="1">
        <v>0.5</v>
      </c>
    </row>
    <row r="11059" spans="1:2" x14ac:dyDescent="0.25">
      <c r="A11059" s="1">
        <v>1581</v>
      </c>
      <c r="B11059" s="1">
        <v>0</v>
      </c>
    </row>
    <row r="11060" spans="1:2" x14ac:dyDescent="0.25">
      <c r="A11060" s="1">
        <v>1581</v>
      </c>
      <c r="B11060" s="1">
        <v>0.5</v>
      </c>
    </row>
    <row r="11061" spans="1:2" x14ac:dyDescent="0.25">
      <c r="A11061" s="1">
        <v>1580.5</v>
      </c>
      <c r="B11061" s="1">
        <v>0.5</v>
      </c>
    </row>
    <row r="11062" spans="1:2" x14ac:dyDescent="0.25">
      <c r="A11062" s="1">
        <v>1580.5</v>
      </c>
      <c r="B11062" s="1">
        <v>2.8333333333333326</v>
      </c>
    </row>
    <row r="11063" spans="1:2" x14ac:dyDescent="0.25">
      <c r="A11063" s="1">
        <v>1579.75</v>
      </c>
      <c r="B11063" s="1">
        <v>2.8333333333333326</v>
      </c>
    </row>
    <row r="11064" spans="1:2" x14ac:dyDescent="0.25">
      <c r="A11064" s="1">
        <v>1579.75</v>
      </c>
      <c r="B11064" s="1">
        <v>3.4166666666666665</v>
      </c>
    </row>
    <row r="11065" spans="1:2" x14ac:dyDescent="0.25">
      <c r="A11065" s="1">
        <v>1578.875</v>
      </c>
      <c r="B11065" s="1">
        <v>3.4166666666666665</v>
      </c>
    </row>
    <row r="11066" spans="1:2" x14ac:dyDescent="0.25">
      <c r="A11066" s="1">
        <v>1578.875</v>
      </c>
      <c r="B11066" s="1">
        <v>15.027777777777779</v>
      </c>
    </row>
    <row r="11067" spans="1:2" x14ac:dyDescent="0.25">
      <c r="A11067" s="1">
        <v>1582.9375</v>
      </c>
      <c r="B11067" s="1">
        <v>15.027777777777779</v>
      </c>
    </row>
    <row r="11068" spans="1:2" x14ac:dyDescent="0.25">
      <c r="A11068" s="1">
        <v>1582.9375</v>
      </c>
      <c r="B11068" s="1">
        <v>5.25</v>
      </c>
    </row>
    <row r="11069" spans="1:2" x14ac:dyDescent="0.25">
      <c r="A11069" s="1">
        <v>1582</v>
      </c>
      <c r="B11069" s="1">
        <v>5.25</v>
      </c>
    </row>
    <row r="11070" spans="1:2" x14ac:dyDescent="0.25">
      <c r="A11070" s="1">
        <v>1582</v>
      </c>
      <c r="B11070" s="1">
        <v>0</v>
      </c>
    </row>
    <row r="11071" spans="1:2" x14ac:dyDescent="0.25">
      <c r="A11071" s="1">
        <v>1582</v>
      </c>
      <c r="B11071" s="1">
        <v>5.25</v>
      </c>
    </row>
    <row r="11072" spans="1:2" x14ac:dyDescent="0.25">
      <c r="A11072" s="1">
        <v>1583.875</v>
      </c>
      <c r="B11072" s="1">
        <v>5.25</v>
      </c>
    </row>
    <row r="11073" spans="1:2" x14ac:dyDescent="0.25">
      <c r="A11073" s="1">
        <v>1583.875</v>
      </c>
      <c r="B11073" s="1">
        <v>1.4166666666666667</v>
      </c>
    </row>
    <row r="11074" spans="1:2" x14ac:dyDescent="0.25">
      <c r="A11074" s="1">
        <v>1583</v>
      </c>
      <c r="B11074" s="1">
        <v>1.4166666666666667</v>
      </c>
    </row>
    <row r="11075" spans="1:2" x14ac:dyDescent="0.25">
      <c r="A11075" s="1">
        <v>1583</v>
      </c>
      <c r="B11075" s="1">
        <v>0</v>
      </c>
    </row>
    <row r="11076" spans="1:2" x14ac:dyDescent="0.25">
      <c r="A11076" s="1">
        <v>1583</v>
      </c>
      <c r="B11076" s="1">
        <v>1.4166666666666667</v>
      </c>
    </row>
    <row r="11077" spans="1:2" x14ac:dyDescent="0.25">
      <c r="A11077" s="1">
        <v>1584.75</v>
      </c>
      <c r="B11077" s="1">
        <v>1.4166666666666667</v>
      </c>
    </row>
    <row r="11078" spans="1:2" x14ac:dyDescent="0.25">
      <c r="A11078" s="1">
        <v>1584.75</v>
      </c>
      <c r="B11078" s="1">
        <v>0.83333333333333348</v>
      </c>
    </row>
    <row r="11079" spans="1:2" x14ac:dyDescent="0.25">
      <c r="A11079" s="1">
        <v>1584</v>
      </c>
      <c r="B11079" s="1">
        <v>0.83333333333333348</v>
      </c>
    </row>
    <row r="11080" spans="1:2" x14ac:dyDescent="0.25">
      <c r="A11080" s="1">
        <v>1584</v>
      </c>
      <c r="B11080" s="1">
        <v>0</v>
      </c>
    </row>
    <row r="11081" spans="1:2" x14ac:dyDescent="0.25">
      <c r="A11081" s="1">
        <v>1584</v>
      </c>
      <c r="B11081" s="1">
        <v>0.83333333333333348</v>
      </c>
    </row>
    <row r="11082" spans="1:2" x14ac:dyDescent="0.25">
      <c r="A11082" s="1">
        <v>1585.5</v>
      </c>
      <c r="B11082" s="1">
        <v>0.83333333333333348</v>
      </c>
    </row>
    <row r="11083" spans="1:2" x14ac:dyDescent="0.25">
      <c r="A11083" s="1">
        <v>1585.5</v>
      </c>
      <c r="B11083" s="1">
        <v>0.5</v>
      </c>
    </row>
    <row r="11084" spans="1:2" x14ac:dyDescent="0.25">
      <c r="A11084" s="1">
        <v>1585</v>
      </c>
      <c r="B11084" s="1">
        <v>0.5</v>
      </c>
    </row>
    <row r="11085" spans="1:2" x14ac:dyDescent="0.25">
      <c r="A11085" s="1">
        <v>1585</v>
      </c>
      <c r="B11085" s="1">
        <v>0</v>
      </c>
    </row>
    <row r="11086" spans="1:2" x14ac:dyDescent="0.25">
      <c r="A11086" s="1">
        <v>1585</v>
      </c>
      <c r="B11086" s="1">
        <v>0.5</v>
      </c>
    </row>
    <row r="11087" spans="1:2" x14ac:dyDescent="0.25">
      <c r="A11087" s="1">
        <v>1586</v>
      </c>
      <c r="B11087" s="1">
        <v>0.5</v>
      </c>
    </row>
    <row r="11088" spans="1:2" x14ac:dyDescent="0.25">
      <c r="A11088" s="1">
        <v>1586</v>
      </c>
      <c r="B11088" s="1">
        <v>0</v>
      </c>
    </row>
    <row r="11089" spans="1:2" x14ac:dyDescent="0.25">
      <c r="A11089" s="1">
        <v>1586</v>
      </c>
      <c r="B11089" s="1">
        <v>0.5</v>
      </c>
    </row>
    <row r="11090" spans="1:2" x14ac:dyDescent="0.25">
      <c r="A11090" s="1">
        <v>1585.5</v>
      </c>
      <c r="B11090" s="1">
        <v>0.5</v>
      </c>
    </row>
    <row r="11091" spans="1:2" x14ac:dyDescent="0.25">
      <c r="A11091" s="1">
        <v>1585.5</v>
      </c>
      <c r="B11091" s="1">
        <v>0.83333333333333348</v>
      </c>
    </row>
    <row r="11092" spans="1:2" x14ac:dyDescent="0.25">
      <c r="A11092" s="1">
        <v>1584.75</v>
      </c>
      <c r="B11092" s="1">
        <v>0.83333333333333348</v>
      </c>
    </row>
    <row r="11093" spans="1:2" x14ac:dyDescent="0.25">
      <c r="A11093" s="1">
        <v>1584.75</v>
      </c>
      <c r="B11093" s="1">
        <v>1.4166666666666667</v>
      </c>
    </row>
    <row r="11094" spans="1:2" x14ac:dyDescent="0.25">
      <c r="A11094" s="1">
        <v>1583.875</v>
      </c>
      <c r="B11094" s="1">
        <v>1.4166666666666667</v>
      </c>
    </row>
    <row r="11095" spans="1:2" x14ac:dyDescent="0.25">
      <c r="A11095" s="1">
        <v>1583.875</v>
      </c>
      <c r="B11095" s="1">
        <v>5.25</v>
      </c>
    </row>
    <row r="11096" spans="1:2" x14ac:dyDescent="0.25">
      <c r="A11096" s="1">
        <v>1582.9375</v>
      </c>
      <c r="B11096" s="1">
        <v>5.25</v>
      </c>
    </row>
    <row r="11097" spans="1:2" x14ac:dyDescent="0.25">
      <c r="A11097" s="1">
        <v>1582.9375</v>
      </c>
      <c r="B11097" s="1">
        <v>15.027777777777779</v>
      </c>
    </row>
    <row r="11098" spans="1:2" x14ac:dyDescent="0.25">
      <c r="A11098" s="1">
        <v>1580.90625</v>
      </c>
      <c r="B11098" s="1">
        <v>15.027777777777779</v>
      </c>
    </row>
    <row r="11099" spans="1:2" x14ac:dyDescent="0.25">
      <c r="A11099" s="1">
        <v>1580.90625</v>
      </c>
      <c r="B11099" s="1">
        <v>83.188888888888883</v>
      </c>
    </row>
    <row r="11100" spans="1:2" x14ac:dyDescent="0.25">
      <c r="A11100" s="1">
        <v>1593.5625</v>
      </c>
      <c r="B11100" s="1">
        <v>83.188888888888883</v>
      </c>
    </row>
    <row r="11101" spans="1:2" x14ac:dyDescent="0.25">
      <c r="A11101" s="1">
        <v>1593.5625</v>
      </c>
      <c r="B11101" s="1">
        <v>26.598809523809525</v>
      </c>
    </row>
    <row r="11102" spans="1:2" x14ac:dyDescent="0.25">
      <c r="A11102" s="1">
        <v>1589.625</v>
      </c>
      <c r="B11102" s="1">
        <v>26.598809523809525</v>
      </c>
    </row>
    <row r="11103" spans="1:2" x14ac:dyDescent="0.25">
      <c r="A11103" s="1">
        <v>1589.625</v>
      </c>
      <c r="B11103" s="1">
        <v>2.0595238095238098</v>
      </c>
    </row>
    <row r="11104" spans="1:2" x14ac:dyDescent="0.25">
      <c r="A11104" s="1">
        <v>1587.75</v>
      </c>
      <c r="B11104" s="1">
        <v>2.0595238095238098</v>
      </c>
    </row>
    <row r="11105" spans="1:2" x14ac:dyDescent="0.25">
      <c r="A11105" s="1">
        <v>1587.75</v>
      </c>
      <c r="B11105" s="1">
        <v>0.83333333333333348</v>
      </c>
    </row>
    <row r="11106" spans="1:2" x14ac:dyDescent="0.25">
      <c r="A11106" s="1">
        <v>1587</v>
      </c>
      <c r="B11106" s="1">
        <v>0.83333333333333348</v>
      </c>
    </row>
    <row r="11107" spans="1:2" x14ac:dyDescent="0.25">
      <c r="A11107" s="1">
        <v>1587</v>
      </c>
      <c r="B11107" s="1">
        <v>0</v>
      </c>
    </row>
    <row r="11108" spans="1:2" x14ac:dyDescent="0.25">
      <c r="A11108" s="1">
        <v>1587</v>
      </c>
      <c r="B11108" s="1">
        <v>0.83333333333333348</v>
      </c>
    </row>
    <row r="11109" spans="1:2" x14ac:dyDescent="0.25">
      <c r="A11109" s="1">
        <v>1588.5</v>
      </c>
      <c r="B11109" s="1">
        <v>0.83333333333333348</v>
      </c>
    </row>
    <row r="11110" spans="1:2" x14ac:dyDescent="0.25">
      <c r="A11110" s="1">
        <v>1588.5</v>
      </c>
      <c r="B11110" s="1">
        <v>0.5</v>
      </c>
    </row>
    <row r="11111" spans="1:2" x14ac:dyDescent="0.25">
      <c r="A11111" s="1">
        <v>1588</v>
      </c>
      <c r="B11111" s="1">
        <v>0.5</v>
      </c>
    </row>
    <row r="11112" spans="1:2" x14ac:dyDescent="0.25">
      <c r="A11112" s="1">
        <v>1588</v>
      </c>
      <c r="B11112" s="1">
        <v>0</v>
      </c>
    </row>
    <row r="11113" spans="1:2" x14ac:dyDescent="0.25">
      <c r="A11113" s="1">
        <v>1588</v>
      </c>
      <c r="B11113" s="1">
        <v>0.5</v>
      </c>
    </row>
    <row r="11114" spans="1:2" x14ac:dyDescent="0.25">
      <c r="A11114" s="1">
        <v>1589</v>
      </c>
      <c r="B11114" s="1">
        <v>0.5</v>
      </c>
    </row>
    <row r="11115" spans="1:2" x14ac:dyDescent="0.25">
      <c r="A11115" s="1">
        <v>1589</v>
      </c>
      <c r="B11115" s="1">
        <v>0</v>
      </c>
    </row>
    <row r="11116" spans="1:2" x14ac:dyDescent="0.25">
      <c r="A11116" s="1">
        <v>1589</v>
      </c>
      <c r="B11116" s="1">
        <v>0.5</v>
      </c>
    </row>
    <row r="11117" spans="1:2" x14ac:dyDescent="0.25">
      <c r="A11117" s="1">
        <v>1588.5</v>
      </c>
      <c r="B11117" s="1">
        <v>0.5</v>
      </c>
    </row>
    <row r="11118" spans="1:2" x14ac:dyDescent="0.25">
      <c r="A11118" s="1">
        <v>1588.5</v>
      </c>
      <c r="B11118" s="1">
        <v>0.83333333333333348</v>
      </c>
    </row>
    <row r="11119" spans="1:2" x14ac:dyDescent="0.25">
      <c r="A11119" s="1">
        <v>1587.75</v>
      </c>
      <c r="B11119" s="1">
        <v>0.83333333333333348</v>
      </c>
    </row>
    <row r="11120" spans="1:2" x14ac:dyDescent="0.25">
      <c r="A11120" s="1">
        <v>1587.75</v>
      </c>
      <c r="B11120" s="1">
        <v>2.0595238095238098</v>
      </c>
    </row>
    <row r="11121" spans="1:2" x14ac:dyDescent="0.25">
      <c r="A11121" s="1">
        <v>1591.5</v>
      </c>
      <c r="B11121" s="1">
        <v>2.0595238095238098</v>
      </c>
    </row>
    <row r="11122" spans="1:2" x14ac:dyDescent="0.25">
      <c r="A11122" s="1">
        <v>1591.5</v>
      </c>
      <c r="B11122" s="1">
        <v>1.25</v>
      </c>
    </row>
    <row r="11123" spans="1:2" x14ac:dyDescent="0.25">
      <c r="A11123" s="1">
        <v>1590.5</v>
      </c>
      <c r="B11123" s="1">
        <v>1.25</v>
      </c>
    </row>
    <row r="11124" spans="1:2" x14ac:dyDescent="0.25">
      <c r="A11124" s="1">
        <v>1590.5</v>
      </c>
      <c r="B11124" s="1">
        <v>0</v>
      </c>
    </row>
    <row r="11125" spans="1:2" x14ac:dyDescent="0.25">
      <c r="A11125" s="1">
        <v>1590</v>
      </c>
      <c r="B11125" s="1">
        <v>0</v>
      </c>
    </row>
    <row r="11126" spans="1:2" x14ac:dyDescent="0.25">
      <c r="A11126" s="1">
        <v>1590</v>
      </c>
      <c r="B11126" s="1">
        <v>0</v>
      </c>
    </row>
    <row r="11127" spans="1:2" x14ac:dyDescent="0.25">
      <c r="A11127" s="1">
        <v>1590</v>
      </c>
      <c r="B11127" s="1">
        <v>0</v>
      </c>
    </row>
    <row r="11128" spans="1:2" x14ac:dyDescent="0.25">
      <c r="A11128" s="1">
        <v>1591</v>
      </c>
      <c r="B11128" s="1">
        <v>0</v>
      </c>
    </row>
    <row r="11129" spans="1:2" x14ac:dyDescent="0.25">
      <c r="A11129" s="1">
        <v>1591</v>
      </c>
      <c r="B11129" s="1">
        <v>0</v>
      </c>
    </row>
    <row r="11130" spans="1:2" x14ac:dyDescent="0.25">
      <c r="A11130" s="1">
        <v>1591</v>
      </c>
      <c r="B11130" s="1">
        <v>0</v>
      </c>
    </row>
    <row r="11131" spans="1:2" x14ac:dyDescent="0.25">
      <c r="A11131" s="1">
        <v>1590.5</v>
      </c>
      <c r="B11131" s="1">
        <v>0</v>
      </c>
    </row>
    <row r="11132" spans="1:2" x14ac:dyDescent="0.25">
      <c r="A11132" s="1">
        <v>1590.5</v>
      </c>
      <c r="B11132" s="1">
        <v>1.25</v>
      </c>
    </row>
    <row r="11133" spans="1:2" x14ac:dyDescent="0.25">
      <c r="A11133" s="1">
        <v>1592.5</v>
      </c>
      <c r="B11133" s="1">
        <v>1.25</v>
      </c>
    </row>
    <row r="11134" spans="1:2" x14ac:dyDescent="0.25">
      <c r="A11134" s="1">
        <v>1592.5</v>
      </c>
      <c r="B11134" s="1">
        <v>0.5</v>
      </c>
    </row>
    <row r="11135" spans="1:2" x14ac:dyDescent="0.25">
      <c r="A11135" s="1">
        <v>1592</v>
      </c>
      <c r="B11135" s="1">
        <v>0.5</v>
      </c>
    </row>
    <row r="11136" spans="1:2" x14ac:dyDescent="0.25">
      <c r="A11136" s="1">
        <v>1592</v>
      </c>
      <c r="B11136" s="1">
        <v>0</v>
      </c>
    </row>
    <row r="11137" spans="1:2" x14ac:dyDescent="0.25">
      <c r="A11137" s="1">
        <v>1592</v>
      </c>
      <c r="B11137" s="1">
        <v>0.5</v>
      </c>
    </row>
    <row r="11138" spans="1:2" x14ac:dyDescent="0.25">
      <c r="A11138" s="1">
        <v>1593</v>
      </c>
      <c r="B11138" s="1">
        <v>0.5</v>
      </c>
    </row>
    <row r="11139" spans="1:2" x14ac:dyDescent="0.25">
      <c r="A11139" s="1">
        <v>1593</v>
      </c>
      <c r="B11139" s="1">
        <v>0</v>
      </c>
    </row>
    <row r="11140" spans="1:2" x14ac:dyDescent="0.25">
      <c r="A11140" s="1">
        <v>1593</v>
      </c>
      <c r="B11140" s="1">
        <v>0.5</v>
      </c>
    </row>
    <row r="11141" spans="1:2" x14ac:dyDescent="0.25">
      <c r="A11141" s="1">
        <v>1592.5</v>
      </c>
      <c r="B11141" s="1">
        <v>0.5</v>
      </c>
    </row>
    <row r="11142" spans="1:2" x14ac:dyDescent="0.25">
      <c r="A11142" s="1">
        <v>1592.5</v>
      </c>
      <c r="B11142" s="1">
        <v>1.25</v>
      </c>
    </row>
    <row r="11143" spans="1:2" x14ac:dyDescent="0.25">
      <c r="A11143" s="1">
        <v>1591.5</v>
      </c>
      <c r="B11143" s="1">
        <v>1.25</v>
      </c>
    </row>
    <row r="11144" spans="1:2" x14ac:dyDescent="0.25">
      <c r="A11144" s="1">
        <v>1591.5</v>
      </c>
      <c r="B11144" s="1">
        <v>2.0595238095238098</v>
      </c>
    </row>
    <row r="11145" spans="1:2" x14ac:dyDescent="0.25">
      <c r="A11145" s="1">
        <v>1589.625</v>
      </c>
      <c r="B11145" s="1">
        <v>2.0595238095238098</v>
      </c>
    </row>
    <row r="11146" spans="1:2" x14ac:dyDescent="0.25">
      <c r="A11146" s="1">
        <v>1589.625</v>
      </c>
      <c r="B11146" s="1">
        <v>26.598809523809525</v>
      </c>
    </row>
    <row r="11147" spans="1:2" x14ac:dyDescent="0.25">
      <c r="A11147" s="1">
        <v>1597.5</v>
      </c>
      <c r="B11147" s="1">
        <v>26.598809523809525</v>
      </c>
    </row>
    <row r="11148" spans="1:2" x14ac:dyDescent="0.25">
      <c r="A11148" s="1">
        <v>1597.5</v>
      </c>
      <c r="B11148" s="1">
        <v>8.875</v>
      </c>
    </row>
    <row r="11149" spans="1:2" x14ac:dyDescent="0.25">
      <c r="A11149" s="1">
        <v>1595.5</v>
      </c>
      <c r="B11149" s="1">
        <v>8.875</v>
      </c>
    </row>
    <row r="11150" spans="1:2" x14ac:dyDescent="0.25">
      <c r="A11150" s="1">
        <v>1595.5</v>
      </c>
      <c r="B11150" s="1">
        <v>2.25</v>
      </c>
    </row>
    <row r="11151" spans="1:2" x14ac:dyDescent="0.25">
      <c r="A11151" s="1">
        <v>1594.5</v>
      </c>
      <c r="B11151" s="1">
        <v>2.25</v>
      </c>
    </row>
    <row r="11152" spans="1:2" x14ac:dyDescent="0.25">
      <c r="A11152" s="1">
        <v>1594.5</v>
      </c>
      <c r="B11152" s="1">
        <v>0</v>
      </c>
    </row>
    <row r="11153" spans="1:2" x14ac:dyDescent="0.25">
      <c r="A11153" s="1">
        <v>1594</v>
      </c>
      <c r="B11153" s="1">
        <v>0</v>
      </c>
    </row>
    <row r="11154" spans="1:2" x14ac:dyDescent="0.25">
      <c r="A11154" s="1">
        <v>1594</v>
      </c>
      <c r="B11154" s="1">
        <v>0</v>
      </c>
    </row>
    <row r="11155" spans="1:2" x14ac:dyDescent="0.25">
      <c r="A11155" s="1">
        <v>1594</v>
      </c>
      <c r="B11155" s="1">
        <v>0</v>
      </c>
    </row>
    <row r="11156" spans="1:2" x14ac:dyDescent="0.25">
      <c r="A11156" s="1">
        <v>1595</v>
      </c>
      <c r="B11156" s="1">
        <v>0</v>
      </c>
    </row>
    <row r="11157" spans="1:2" x14ac:dyDescent="0.25">
      <c r="A11157" s="1">
        <v>1595</v>
      </c>
      <c r="B11157" s="1">
        <v>0</v>
      </c>
    </row>
    <row r="11158" spans="1:2" x14ac:dyDescent="0.25">
      <c r="A11158" s="1">
        <v>1595</v>
      </c>
      <c r="B11158" s="1">
        <v>0</v>
      </c>
    </row>
    <row r="11159" spans="1:2" x14ac:dyDescent="0.25">
      <c r="A11159" s="1">
        <v>1594.5</v>
      </c>
      <c r="B11159" s="1">
        <v>0</v>
      </c>
    </row>
    <row r="11160" spans="1:2" x14ac:dyDescent="0.25">
      <c r="A11160" s="1">
        <v>1594.5</v>
      </c>
      <c r="B11160" s="1">
        <v>2.25</v>
      </c>
    </row>
    <row r="11161" spans="1:2" x14ac:dyDescent="0.25">
      <c r="A11161" s="1">
        <v>1596.5</v>
      </c>
      <c r="B11161" s="1">
        <v>2.25</v>
      </c>
    </row>
    <row r="11162" spans="1:2" x14ac:dyDescent="0.25">
      <c r="A11162" s="1">
        <v>1596.5</v>
      </c>
      <c r="B11162" s="1">
        <v>0.5</v>
      </c>
    </row>
    <row r="11163" spans="1:2" x14ac:dyDescent="0.25">
      <c r="A11163" s="1">
        <v>1596</v>
      </c>
      <c r="B11163" s="1">
        <v>0.5</v>
      </c>
    </row>
    <row r="11164" spans="1:2" x14ac:dyDescent="0.25">
      <c r="A11164" s="1">
        <v>1596</v>
      </c>
      <c r="B11164" s="1">
        <v>0</v>
      </c>
    </row>
    <row r="11165" spans="1:2" x14ac:dyDescent="0.25">
      <c r="A11165" s="1">
        <v>1596</v>
      </c>
      <c r="B11165" s="1">
        <v>0.5</v>
      </c>
    </row>
    <row r="11166" spans="1:2" x14ac:dyDescent="0.25">
      <c r="A11166" s="1">
        <v>1597</v>
      </c>
      <c r="B11166" s="1">
        <v>0.5</v>
      </c>
    </row>
    <row r="11167" spans="1:2" x14ac:dyDescent="0.25">
      <c r="A11167" s="1">
        <v>1597</v>
      </c>
      <c r="B11167" s="1">
        <v>0</v>
      </c>
    </row>
    <row r="11168" spans="1:2" x14ac:dyDescent="0.25">
      <c r="A11168" s="1">
        <v>1597</v>
      </c>
      <c r="B11168" s="1">
        <v>0.5</v>
      </c>
    </row>
    <row r="11169" spans="1:2" x14ac:dyDescent="0.25">
      <c r="A11169" s="1">
        <v>1596.5</v>
      </c>
      <c r="B11169" s="1">
        <v>0.5</v>
      </c>
    </row>
    <row r="11170" spans="1:2" x14ac:dyDescent="0.25">
      <c r="A11170" s="1">
        <v>1596.5</v>
      </c>
      <c r="B11170" s="1">
        <v>2.25</v>
      </c>
    </row>
    <row r="11171" spans="1:2" x14ac:dyDescent="0.25">
      <c r="A11171" s="1">
        <v>1595.5</v>
      </c>
      <c r="B11171" s="1">
        <v>2.25</v>
      </c>
    </row>
    <row r="11172" spans="1:2" x14ac:dyDescent="0.25">
      <c r="A11172" s="1">
        <v>1595.5</v>
      </c>
      <c r="B11172" s="1">
        <v>8.875</v>
      </c>
    </row>
    <row r="11173" spans="1:2" x14ac:dyDescent="0.25">
      <c r="A11173" s="1">
        <v>1599.5</v>
      </c>
      <c r="B11173" s="1">
        <v>8.875</v>
      </c>
    </row>
    <row r="11174" spans="1:2" x14ac:dyDescent="0.25">
      <c r="A11174" s="1">
        <v>1599.5</v>
      </c>
      <c r="B11174" s="1">
        <v>3.5000000000000004</v>
      </c>
    </row>
    <row r="11175" spans="1:2" x14ac:dyDescent="0.25">
      <c r="A11175" s="1">
        <v>1598.5</v>
      </c>
      <c r="B11175" s="1">
        <v>3.5000000000000004</v>
      </c>
    </row>
    <row r="11176" spans="1:2" x14ac:dyDescent="0.25">
      <c r="A11176" s="1">
        <v>1598.5</v>
      </c>
      <c r="B11176" s="1">
        <v>1.4999999999999998</v>
      </c>
    </row>
    <row r="11177" spans="1:2" x14ac:dyDescent="0.25">
      <c r="A11177" s="1">
        <v>1598</v>
      </c>
      <c r="B11177" s="1">
        <v>1.4999999999999998</v>
      </c>
    </row>
    <row r="11178" spans="1:2" x14ac:dyDescent="0.25">
      <c r="A11178" s="1">
        <v>1598</v>
      </c>
      <c r="B11178" s="1">
        <v>0</v>
      </c>
    </row>
    <row r="11179" spans="1:2" x14ac:dyDescent="0.25">
      <c r="A11179" s="1">
        <v>1598</v>
      </c>
      <c r="B11179" s="1">
        <v>1.4999999999999998</v>
      </c>
    </row>
    <row r="11180" spans="1:2" x14ac:dyDescent="0.25">
      <c r="A11180" s="1">
        <v>1599</v>
      </c>
      <c r="B11180" s="1">
        <v>1.4999999999999998</v>
      </c>
    </row>
    <row r="11181" spans="1:2" x14ac:dyDescent="0.25">
      <c r="A11181" s="1">
        <v>1599</v>
      </c>
      <c r="B11181" s="1">
        <v>0</v>
      </c>
    </row>
    <row r="11182" spans="1:2" x14ac:dyDescent="0.25">
      <c r="A11182" s="1">
        <v>1599</v>
      </c>
      <c r="B11182" s="1">
        <v>1.4999999999999998</v>
      </c>
    </row>
    <row r="11183" spans="1:2" x14ac:dyDescent="0.25">
      <c r="A11183" s="1">
        <v>1598.5</v>
      </c>
      <c r="B11183" s="1">
        <v>1.4999999999999998</v>
      </c>
    </row>
    <row r="11184" spans="1:2" x14ac:dyDescent="0.25">
      <c r="A11184" s="1">
        <v>1598.5</v>
      </c>
      <c r="B11184" s="1">
        <v>3.5000000000000004</v>
      </c>
    </row>
    <row r="11185" spans="1:2" x14ac:dyDescent="0.25">
      <c r="A11185" s="1">
        <v>1600.5</v>
      </c>
      <c r="B11185" s="1">
        <v>3.5000000000000004</v>
      </c>
    </row>
    <row r="11186" spans="1:2" x14ac:dyDescent="0.25">
      <c r="A11186" s="1">
        <v>1600.5</v>
      </c>
      <c r="B11186" s="1">
        <v>1.4999999999999998</v>
      </c>
    </row>
    <row r="11187" spans="1:2" x14ac:dyDescent="0.25">
      <c r="A11187" s="1">
        <v>1600</v>
      </c>
      <c r="B11187" s="1">
        <v>1.4999999999999998</v>
      </c>
    </row>
    <row r="11188" spans="1:2" x14ac:dyDescent="0.25">
      <c r="A11188" s="1">
        <v>1600</v>
      </c>
      <c r="B11188" s="1">
        <v>0</v>
      </c>
    </row>
    <row r="11189" spans="1:2" x14ac:dyDescent="0.25">
      <c r="A11189" s="1">
        <v>1600</v>
      </c>
      <c r="B11189" s="1">
        <v>1.4999999999999998</v>
      </c>
    </row>
    <row r="11190" spans="1:2" x14ac:dyDescent="0.25">
      <c r="A11190" s="1">
        <v>1601</v>
      </c>
      <c r="B11190" s="1">
        <v>1.4999999999999998</v>
      </c>
    </row>
    <row r="11191" spans="1:2" x14ac:dyDescent="0.25">
      <c r="A11191" s="1">
        <v>1601</v>
      </c>
      <c r="B11191" s="1">
        <v>0</v>
      </c>
    </row>
    <row r="11192" spans="1:2" x14ac:dyDescent="0.25">
      <c r="A11192" s="1">
        <v>1601</v>
      </c>
      <c r="B11192" s="1">
        <v>1.4999999999999998</v>
      </c>
    </row>
    <row r="11193" spans="1:2" x14ac:dyDescent="0.25">
      <c r="A11193" s="1">
        <v>1600.5</v>
      </c>
      <c r="B11193" s="1">
        <v>1.4999999999999998</v>
      </c>
    </row>
    <row r="11194" spans="1:2" x14ac:dyDescent="0.25">
      <c r="A11194" s="1">
        <v>1600.5</v>
      </c>
      <c r="B11194" s="1">
        <v>3.5000000000000004</v>
      </c>
    </row>
    <row r="11195" spans="1:2" x14ac:dyDescent="0.25">
      <c r="A11195" s="1">
        <v>1599.5</v>
      </c>
      <c r="B11195" s="1">
        <v>3.5000000000000004</v>
      </c>
    </row>
    <row r="11196" spans="1:2" x14ac:dyDescent="0.25">
      <c r="A11196" s="1">
        <v>1599.5</v>
      </c>
      <c r="B11196" s="1">
        <v>8.875</v>
      </c>
    </row>
    <row r="11197" spans="1:2" x14ac:dyDescent="0.25">
      <c r="A11197" s="1">
        <v>1597.5</v>
      </c>
      <c r="B11197" s="1">
        <v>8.875</v>
      </c>
    </row>
    <row r="11198" spans="1:2" x14ac:dyDescent="0.25">
      <c r="A11198" s="1">
        <v>1597.5</v>
      </c>
      <c r="B11198" s="1">
        <v>26.598809523809525</v>
      </c>
    </row>
    <row r="11199" spans="1:2" x14ac:dyDescent="0.25">
      <c r="A11199" s="1">
        <v>1593.5625</v>
      </c>
      <c r="B11199" s="1">
        <v>26.598809523809525</v>
      </c>
    </row>
    <row r="11200" spans="1:2" x14ac:dyDescent="0.25">
      <c r="A11200" s="1">
        <v>1593.5625</v>
      </c>
      <c r="B11200" s="1">
        <v>83.188888888888883</v>
      </c>
    </row>
    <row r="11201" spans="1:2" x14ac:dyDescent="0.25">
      <c r="A11201" s="1">
        <v>1587.234375</v>
      </c>
      <c r="B11201" s="1">
        <v>83.188888888888883</v>
      </c>
    </row>
    <row r="11202" spans="1:2" x14ac:dyDescent="0.25">
      <c r="A11202" s="1">
        <v>1587.234375</v>
      </c>
      <c r="B11202" s="1">
        <v>116.3849618849619</v>
      </c>
    </row>
    <row r="11203" spans="1:2" x14ac:dyDescent="0.25">
      <c r="A11203" s="1">
        <v>1578.296875</v>
      </c>
      <c r="B11203" s="1">
        <v>116.3849618849619</v>
      </c>
    </row>
    <row r="11204" spans="1:2" x14ac:dyDescent="0.25">
      <c r="A11204" s="1">
        <v>1578.296875</v>
      </c>
      <c r="B11204" s="1">
        <v>481.82405132405131</v>
      </c>
    </row>
    <row r="11205" spans="1:2" x14ac:dyDescent="0.25">
      <c r="A11205" s="1">
        <v>1565.76953125</v>
      </c>
      <c r="B11205" s="1">
        <v>481.82405132405131</v>
      </c>
    </row>
    <row r="11206" spans="1:2" x14ac:dyDescent="0.25">
      <c r="A11206" s="1">
        <v>1565.76953125</v>
      </c>
      <c r="B11206" s="1">
        <v>1655.2902630652725</v>
      </c>
    </row>
    <row r="11207" spans="1:2" x14ac:dyDescent="0.25">
      <c r="A11207" s="1">
        <v>1637.2685546875</v>
      </c>
      <c r="B11207" s="1">
        <v>1655.2902630652725</v>
      </c>
    </row>
    <row r="11208" spans="1:2" x14ac:dyDescent="0.25">
      <c r="A11208" s="1">
        <v>1637.2685546875</v>
      </c>
      <c r="B11208" s="1">
        <v>868.40668767506997</v>
      </c>
    </row>
    <row r="11209" spans="1:2" x14ac:dyDescent="0.25">
      <c r="A11209" s="1">
        <v>1614.7578125</v>
      </c>
      <c r="B11209" s="1">
        <v>868.40668767506997</v>
      </c>
    </row>
    <row r="11210" spans="1:2" x14ac:dyDescent="0.25">
      <c r="A11210" s="1">
        <v>1614.7578125</v>
      </c>
      <c r="B11210" s="1">
        <v>109.39583333333333</v>
      </c>
    </row>
    <row r="11211" spans="1:2" x14ac:dyDescent="0.25">
      <c r="A11211" s="1">
        <v>1607.875</v>
      </c>
      <c r="B11211" s="1">
        <v>109.39583333333333</v>
      </c>
    </row>
    <row r="11212" spans="1:2" x14ac:dyDescent="0.25">
      <c r="A11212" s="1">
        <v>1607.875</v>
      </c>
      <c r="B11212" s="1">
        <v>20.402380952380952</v>
      </c>
    </row>
    <row r="11213" spans="1:2" x14ac:dyDescent="0.25">
      <c r="A11213" s="1">
        <v>1605.125</v>
      </c>
      <c r="B11213" s="1">
        <v>20.402380952380952</v>
      </c>
    </row>
    <row r="11214" spans="1:2" x14ac:dyDescent="0.25">
      <c r="A11214" s="1">
        <v>1605.125</v>
      </c>
      <c r="B11214" s="1">
        <v>3.9642857142857135</v>
      </c>
    </row>
    <row r="11215" spans="1:2" x14ac:dyDescent="0.25">
      <c r="A11215" s="1">
        <v>1603.5</v>
      </c>
      <c r="B11215" s="1">
        <v>3.9642857142857135</v>
      </c>
    </row>
    <row r="11216" spans="1:2" x14ac:dyDescent="0.25">
      <c r="A11216" s="1">
        <v>1603.5</v>
      </c>
      <c r="B11216" s="1">
        <v>1.25</v>
      </c>
    </row>
    <row r="11217" spans="1:2" x14ac:dyDescent="0.25">
      <c r="A11217" s="1">
        <v>1602.5</v>
      </c>
      <c r="B11217" s="1">
        <v>1.25</v>
      </c>
    </row>
    <row r="11218" spans="1:2" x14ac:dyDescent="0.25">
      <c r="A11218" s="1">
        <v>1602.5</v>
      </c>
      <c r="B11218" s="1">
        <v>0</v>
      </c>
    </row>
    <row r="11219" spans="1:2" x14ac:dyDescent="0.25">
      <c r="A11219" s="1">
        <v>1602</v>
      </c>
      <c r="B11219" s="1">
        <v>0</v>
      </c>
    </row>
    <row r="11220" spans="1:2" x14ac:dyDescent="0.25">
      <c r="A11220" s="1">
        <v>1602</v>
      </c>
      <c r="B11220" s="1">
        <v>0</v>
      </c>
    </row>
    <row r="11221" spans="1:2" x14ac:dyDescent="0.25">
      <c r="A11221" s="1">
        <v>1602</v>
      </c>
      <c r="B11221" s="1">
        <v>0</v>
      </c>
    </row>
    <row r="11222" spans="1:2" x14ac:dyDescent="0.25">
      <c r="A11222" s="1">
        <v>1603</v>
      </c>
      <c r="B11222" s="1">
        <v>0</v>
      </c>
    </row>
    <row r="11223" spans="1:2" x14ac:dyDescent="0.25">
      <c r="A11223" s="1">
        <v>1603</v>
      </c>
      <c r="B11223" s="1">
        <v>0</v>
      </c>
    </row>
    <row r="11224" spans="1:2" x14ac:dyDescent="0.25">
      <c r="A11224" s="1">
        <v>1603</v>
      </c>
      <c r="B11224" s="1">
        <v>0</v>
      </c>
    </row>
    <row r="11225" spans="1:2" x14ac:dyDescent="0.25">
      <c r="A11225" s="1">
        <v>1602.5</v>
      </c>
      <c r="B11225" s="1">
        <v>0</v>
      </c>
    </row>
    <row r="11226" spans="1:2" x14ac:dyDescent="0.25">
      <c r="A11226" s="1">
        <v>1602.5</v>
      </c>
      <c r="B11226" s="1">
        <v>1.25</v>
      </c>
    </row>
    <row r="11227" spans="1:2" x14ac:dyDescent="0.25">
      <c r="A11227" s="1">
        <v>1604.5</v>
      </c>
      <c r="B11227" s="1">
        <v>1.25</v>
      </c>
    </row>
    <row r="11228" spans="1:2" x14ac:dyDescent="0.25">
      <c r="A11228" s="1">
        <v>1604.5</v>
      </c>
      <c r="B11228" s="1">
        <v>0.5</v>
      </c>
    </row>
    <row r="11229" spans="1:2" x14ac:dyDescent="0.25">
      <c r="A11229" s="1">
        <v>1604</v>
      </c>
      <c r="B11229" s="1">
        <v>0.5</v>
      </c>
    </row>
    <row r="11230" spans="1:2" x14ac:dyDescent="0.25">
      <c r="A11230" s="1">
        <v>1604</v>
      </c>
      <c r="B11230" s="1">
        <v>0</v>
      </c>
    </row>
    <row r="11231" spans="1:2" x14ac:dyDescent="0.25">
      <c r="A11231" s="1">
        <v>1604</v>
      </c>
      <c r="B11231" s="1">
        <v>0.5</v>
      </c>
    </row>
    <row r="11232" spans="1:2" x14ac:dyDescent="0.25">
      <c r="A11232" s="1">
        <v>1605</v>
      </c>
      <c r="B11232" s="1">
        <v>0.5</v>
      </c>
    </row>
    <row r="11233" spans="1:2" x14ac:dyDescent="0.25">
      <c r="A11233" s="1">
        <v>1605</v>
      </c>
      <c r="B11233" s="1">
        <v>0</v>
      </c>
    </row>
    <row r="11234" spans="1:2" x14ac:dyDescent="0.25">
      <c r="A11234" s="1">
        <v>1605</v>
      </c>
      <c r="B11234" s="1">
        <v>0.5</v>
      </c>
    </row>
    <row r="11235" spans="1:2" x14ac:dyDescent="0.25">
      <c r="A11235" s="1">
        <v>1604.5</v>
      </c>
      <c r="B11235" s="1">
        <v>0.5</v>
      </c>
    </row>
    <row r="11236" spans="1:2" x14ac:dyDescent="0.25">
      <c r="A11236" s="1">
        <v>1604.5</v>
      </c>
      <c r="B11236" s="1">
        <v>1.25</v>
      </c>
    </row>
    <row r="11237" spans="1:2" x14ac:dyDescent="0.25">
      <c r="A11237" s="1">
        <v>1603.5</v>
      </c>
      <c r="B11237" s="1">
        <v>1.25</v>
      </c>
    </row>
    <row r="11238" spans="1:2" x14ac:dyDescent="0.25">
      <c r="A11238" s="1">
        <v>1603.5</v>
      </c>
      <c r="B11238" s="1">
        <v>3.9642857142857135</v>
      </c>
    </row>
    <row r="11239" spans="1:2" x14ac:dyDescent="0.25">
      <c r="A11239" s="1">
        <v>1606.75</v>
      </c>
      <c r="B11239" s="1">
        <v>3.9642857142857135</v>
      </c>
    </row>
    <row r="11240" spans="1:2" x14ac:dyDescent="0.25">
      <c r="A11240" s="1">
        <v>1606.75</v>
      </c>
      <c r="B11240" s="1">
        <v>1.5</v>
      </c>
    </row>
    <row r="11241" spans="1:2" x14ac:dyDescent="0.25">
      <c r="A11241" s="1">
        <v>1606</v>
      </c>
      <c r="B11241" s="1">
        <v>1.5</v>
      </c>
    </row>
    <row r="11242" spans="1:2" x14ac:dyDescent="0.25">
      <c r="A11242" s="1">
        <v>1606</v>
      </c>
      <c r="B11242" s="1">
        <v>0</v>
      </c>
    </row>
    <row r="11243" spans="1:2" x14ac:dyDescent="0.25">
      <c r="A11243" s="1">
        <v>1606</v>
      </c>
      <c r="B11243" s="1">
        <v>1.5</v>
      </c>
    </row>
    <row r="11244" spans="1:2" x14ac:dyDescent="0.25">
      <c r="A11244" s="1">
        <v>1607.5</v>
      </c>
      <c r="B11244" s="1">
        <v>1.5</v>
      </c>
    </row>
    <row r="11245" spans="1:2" x14ac:dyDescent="0.25">
      <c r="A11245" s="1">
        <v>1607.5</v>
      </c>
      <c r="B11245" s="1">
        <v>0.5</v>
      </c>
    </row>
    <row r="11246" spans="1:2" x14ac:dyDescent="0.25">
      <c r="A11246" s="1">
        <v>1607</v>
      </c>
      <c r="B11246" s="1">
        <v>0.5</v>
      </c>
    </row>
    <row r="11247" spans="1:2" x14ac:dyDescent="0.25">
      <c r="A11247" s="1">
        <v>1607</v>
      </c>
      <c r="B11247" s="1">
        <v>0</v>
      </c>
    </row>
    <row r="11248" spans="1:2" x14ac:dyDescent="0.25">
      <c r="A11248" s="1">
        <v>1607</v>
      </c>
      <c r="B11248" s="1">
        <v>0.5</v>
      </c>
    </row>
    <row r="11249" spans="1:2" x14ac:dyDescent="0.25">
      <c r="A11249" s="1">
        <v>1608</v>
      </c>
      <c r="B11249" s="1">
        <v>0.5</v>
      </c>
    </row>
    <row r="11250" spans="1:2" x14ac:dyDescent="0.25">
      <c r="A11250" s="1">
        <v>1608</v>
      </c>
      <c r="B11250" s="1">
        <v>0</v>
      </c>
    </row>
    <row r="11251" spans="1:2" x14ac:dyDescent="0.25">
      <c r="A11251" s="1">
        <v>1608</v>
      </c>
      <c r="B11251" s="1">
        <v>0.5</v>
      </c>
    </row>
    <row r="11252" spans="1:2" x14ac:dyDescent="0.25">
      <c r="A11252" s="1">
        <v>1607.5</v>
      </c>
      <c r="B11252" s="1">
        <v>0.5</v>
      </c>
    </row>
    <row r="11253" spans="1:2" x14ac:dyDescent="0.25">
      <c r="A11253" s="1">
        <v>1607.5</v>
      </c>
      <c r="B11253" s="1">
        <v>1.5</v>
      </c>
    </row>
    <row r="11254" spans="1:2" x14ac:dyDescent="0.25">
      <c r="A11254" s="1">
        <v>1606.75</v>
      </c>
      <c r="B11254" s="1">
        <v>1.5</v>
      </c>
    </row>
    <row r="11255" spans="1:2" x14ac:dyDescent="0.25">
      <c r="A11255" s="1">
        <v>1606.75</v>
      </c>
      <c r="B11255" s="1">
        <v>3.9642857142857135</v>
      </c>
    </row>
    <row r="11256" spans="1:2" x14ac:dyDescent="0.25">
      <c r="A11256" s="1">
        <v>1605.125</v>
      </c>
      <c r="B11256" s="1">
        <v>3.9642857142857135</v>
      </c>
    </row>
    <row r="11257" spans="1:2" x14ac:dyDescent="0.25">
      <c r="A11257" s="1">
        <v>1605.125</v>
      </c>
      <c r="B11257" s="1">
        <v>20.402380952380952</v>
      </c>
    </row>
    <row r="11258" spans="1:2" x14ac:dyDescent="0.25">
      <c r="A11258" s="1">
        <v>1610.625</v>
      </c>
      <c r="B11258" s="1">
        <v>20.402380952380952</v>
      </c>
    </row>
    <row r="11259" spans="1:2" x14ac:dyDescent="0.25">
      <c r="A11259" s="1">
        <v>1610.625</v>
      </c>
      <c r="B11259" s="1">
        <v>7.2999999999999989</v>
      </c>
    </row>
    <row r="11260" spans="1:2" x14ac:dyDescent="0.25">
      <c r="A11260" s="1">
        <v>1609.5</v>
      </c>
      <c r="B11260" s="1">
        <v>7.2999999999999989</v>
      </c>
    </row>
    <row r="11261" spans="1:2" x14ac:dyDescent="0.25">
      <c r="A11261" s="1">
        <v>1609.5</v>
      </c>
      <c r="B11261" s="1">
        <v>1.4999999999999998</v>
      </c>
    </row>
    <row r="11262" spans="1:2" x14ac:dyDescent="0.25">
      <c r="A11262" s="1">
        <v>1609</v>
      </c>
      <c r="B11262" s="1">
        <v>1.4999999999999998</v>
      </c>
    </row>
    <row r="11263" spans="1:2" x14ac:dyDescent="0.25">
      <c r="A11263" s="1">
        <v>1609</v>
      </c>
      <c r="B11263" s="1">
        <v>0</v>
      </c>
    </row>
    <row r="11264" spans="1:2" x14ac:dyDescent="0.25">
      <c r="A11264" s="1">
        <v>1609</v>
      </c>
      <c r="B11264" s="1">
        <v>1.4999999999999998</v>
      </c>
    </row>
    <row r="11265" spans="1:2" x14ac:dyDescent="0.25">
      <c r="A11265" s="1">
        <v>1610</v>
      </c>
      <c r="B11265" s="1">
        <v>1.4999999999999998</v>
      </c>
    </row>
    <row r="11266" spans="1:2" x14ac:dyDescent="0.25">
      <c r="A11266" s="1">
        <v>1610</v>
      </c>
      <c r="B11266" s="1">
        <v>0</v>
      </c>
    </row>
    <row r="11267" spans="1:2" x14ac:dyDescent="0.25">
      <c r="A11267" s="1">
        <v>1610</v>
      </c>
      <c r="B11267" s="1">
        <v>1.4999999999999998</v>
      </c>
    </row>
    <row r="11268" spans="1:2" x14ac:dyDescent="0.25">
      <c r="A11268" s="1">
        <v>1609.5</v>
      </c>
      <c r="B11268" s="1">
        <v>1.4999999999999998</v>
      </c>
    </row>
    <row r="11269" spans="1:2" x14ac:dyDescent="0.25">
      <c r="A11269" s="1">
        <v>1609.5</v>
      </c>
      <c r="B11269" s="1">
        <v>7.2999999999999989</v>
      </c>
    </row>
    <row r="11270" spans="1:2" x14ac:dyDescent="0.25">
      <c r="A11270" s="1">
        <v>1611.75</v>
      </c>
      <c r="B11270" s="1">
        <v>7.2999999999999989</v>
      </c>
    </row>
    <row r="11271" spans="1:2" x14ac:dyDescent="0.25">
      <c r="A11271" s="1">
        <v>1611.75</v>
      </c>
      <c r="B11271" s="1">
        <v>1.5</v>
      </c>
    </row>
    <row r="11272" spans="1:2" x14ac:dyDescent="0.25">
      <c r="A11272" s="1">
        <v>1611</v>
      </c>
      <c r="B11272" s="1">
        <v>1.5</v>
      </c>
    </row>
    <row r="11273" spans="1:2" x14ac:dyDescent="0.25">
      <c r="A11273" s="1">
        <v>1611</v>
      </c>
      <c r="B11273" s="1">
        <v>0</v>
      </c>
    </row>
    <row r="11274" spans="1:2" x14ac:dyDescent="0.25">
      <c r="A11274" s="1">
        <v>1611</v>
      </c>
      <c r="B11274" s="1">
        <v>1.5</v>
      </c>
    </row>
    <row r="11275" spans="1:2" x14ac:dyDescent="0.25">
      <c r="A11275" s="1">
        <v>1612.5</v>
      </c>
      <c r="B11275" s="1">
        <v>1.5</v>
      </c>
    </row>
    <row r="11276" spans="1:2" x14ac:dyDescent="0.25">
      <c r="A11276" s="1">
        <v>1612.5</v>
      </c>
      <c r="B11276" s="1">
        <v>0.5</v>
      </c>
    </row>
    <row r="11277" spans="1:2" x14ac:dyDescent="0.25">
      <c r="A11277" s="1">
        <v>1612</v>
      </c>
      <c r="B11277" s="1">
        <v>0.5</v>
      </c>
    </row>
    <row r="11278" spans="1:2" x14ac:dyDescent="0.25">
      <c r="A11278" s="1">
        <v>1612</v>
      </c>
      <c r="B11278" s="1">
        <v>0</v>
      </c>
    </row>
    <row r="11279" spans="1:2" x14ac:dyDescent="0.25">
      <c r="A11279" s="1">
        <v>1612</v>
      </c>
      <c r="B11279" s="1">
        <v>0.5</v>
      </c>
    </row>
    <row r="11280" spans="1:2" x14ac:dyDescent="0.25">
      <c r="A11280" s="1">
        <v>1613</v>
      </c>
      <c r="B11280" s="1">
        <v>0.5</v>
      </c>
    </row>
    <row r="11281" spans="1:2" x14ac:dyDescent="0.25">
      <c r="A11281" s="1">
        <v>1613</v>
      </c>
      <c r="B11281" s="1">
        <v>0</v>
      </c>
    </row>
    <row r="11282" spans="1:2" x14ac:dyDescent="0.25">
      <c r="A11282" s="1">
        <v>1613</v>
      </c>
      <c r="B11282" s="1">
        <v>0.5</v>
      </c>
    </row>
    <row r="11283" spans="1:2" x14ac:dyDescent="0.25">
      <c r="A11283" s="1">
        <v>1612.5</v>
      </c>
      <c r="B11283" s="1">
        <v>0.5</v>
      </c>
    </row>
    <row r="11284" spans="1:2" x14ac:dyDescent="0.25">
      <c r="A11284" s="1">
        <v>1612.5</v>
      </c>
      <c r="B11284" s="1">
        <v>1.5</v>
      </c>
    </row>
    <row r="11285" spans="1:2" x14ac:dyDescent="0.25">
      <c r="A11285" s="1">
        <v>1611.75</v>
      </c>
      <c r="B11285" s="1">
        <v>1.5</v>
      </c>
    </row>
    <row r="11286" spans="1:2" x14ac:dyDescent="0.25">
      <c r="A11286" s="1">
        <v>1611.75</v>
      </c>
      <c r="B11286" s="1">
        <v>7.2999999999999989</v>
      </c>
    </row>
    <row r="11287" spans="1:2" x14ac:dyDescent="0.25">
      <c r="A11287" s="1">
        <v>1610.625</v>
      </c>
      <c r="B11287" s="1">
        <v>7.2999999999999989</v>
      </c>
    </row>
    <row r="11288" spans="1:2" x14ac:dyDescent="0.25">
      <c r="A11288" s="1">
        <v>1610.625</v>
      </c>
      <c r="B11288" s="1">
        <v>20.402380952380952</v>
      </c>
    </row>
    <row r="11289" spans="1:2" x14ac:dyDescent="0.25">
      <c r="A11289" s="1">
        <v>1607.875</v>
      </c>
      <c r="B11289" s="1">
        <v>20.402380952380952</v>
      </c>
    </row>
    <row r="11290" spans="1:2" x14ac:dyDescent="0.25">
      <c r="A11290" s="1">
        <v>1607.875</v>
      </c>
      <c r="B11290" s="1">
        <v>109.39583333333333</v>
      </c>
    </row>
    <row r="11291" spans="1:2" x14ac:dyDescent="0.25">
      <c r="A11291" s="1">
        <v>1621.640625</v>
      </c>
      <c r="B11291" s="1">
        <v>109.39583333333333</v>
      </c>
    </row>
    <row r="11292" spans="1:2" x14ac:dyDescent="0.25">
      <c r="A11292" s="1">
        <v>1621.640625</v>
      </c>
      <c r="B11292" s="1">
        <v>32.416666666666671</v>
      </c>
    </row>
    <row r="11293" spans="1:2" x14ac:dyDescent="0.25">
      <c r="A11293" s="1">
        <v>1616.6875</v>
      </c>
      <c r="B11293" s="1">
        <v>32.416666666666671</v>
      </c>
    </row>
    <row r="11294" spans="1:2" x14ac:dyDescent="0.25">
      <c r="A11294" s="1">
        <v>1616.6875</v>
      </c>
      <c r="B11294" s="1">
        <v>7.3833333333333329</v>
      </c>
    </row>
    <row r="11295" spans="1:2" x14ac:dyDescent="0.25">
      <c r="A11295" s="1">
        <v>1614.75</v>
      </c>
      <c r="B11295" s="1">
        <v>7.3833333333333329</v>
      </c>
    </row>
    <row r="11296" spans="1:2" x14ac:dyDescent="0.25">
      <c r="A11296" s="1">
        <v>1614.75</v>
      </c>
      <c r="B11296" s="1">
        <v>0.66666666666666663</v>
      </c>
    </row>
    <row r="11297" spans="1:2" x14ac:dyDescent="0.25">
      <c r="A11297" s="1">
        <v>1614</v>
      </c>
      <c r="B11297" s="1">
        <v>0.66666666666666663</v>
      </c>
    </row>
    <row r="11298" spans="1:2" x14ac:dyDescent="0.25">
      <c r="A11298" s="1">
        <v>1614</v>
      </c>
      <c r="B11298" s="1">
        <v>0</v>
      </c>
    </row>
    <row r="11299" spans="1:2" x14ac:dyDescent="0.25">
      <c r="A11299" s="1">
        <v>1614</v>
      </c>
      <c r="B11299" s="1">
        <v>0.66666666666666663</v>
      </c>
    </row>
    <row r="11300" spans="1:2" x14ac:dyDescent="0.25">
      <c r="A11300" s="1">
        <v>1615.5</v>
      </c>
      <c r="B11300" s="1">
        <v>0.66666666666666663</v>
      </c>
    </row>
    <row r="11301" spans="1:2" x14ac:dyDescent="0.25">
      <c r="A11301" s="1">
        <v>1615.5</v>
      </c>
      <c r="B11301" s="1">
        <v>0</v>
      </c>
    </row>
    <row r="11302" spans="1:2" x14ac:dyDescent="0.25">
      <c r="A11302" s="1">
        <v>1615</v>
      </c>
      <c r="B11302" s="1">
        <v>0</v>
      </c>
    </row>
    <row r="11303" spans="1:2" x14ac:dyDescent="0.25">
      <c r="A11303" s="1">
        <v>1615</v>
      </c>
      <c r="B11303" s="1">
        <v>0</v>
      </c>
    </row>
    <row r="11304" spans="1:2" x14ac:dyDescent="0.25">
      <c r="A11304" s="1">
        <v>1615</v>
      </c>
      <c r="B11304" s="1">
        <v>0</v>
      </c>
    </row>
    <row r="11305" spans="1:2" x14ac:dyDescent="0.25">
      <c r="A11305" s="1">
        <v>1616</v>
      </c>
      <c r="B11305" s="1">
        <v>0</v>
      </c>
    </row>
    <row r="11306" spans="1:2" x14ac:dyDescent="0.25">
      <c r="A11306" s="1">
        <v>1616</v>
      </c>
      <c r="B11306" s="1">
        <v>0</v>
      </c>
    </row>
    <row r="11307" spans="1:2" x14ac:dyDescent="0.25">
      <c r="A11307" s="1">
        <v>1616</v>
      </c>
      <c r="B11307" s="1">
        <v>0</v>
      </c>
    </row>
    <row r="11308" spans="1:2" x14ac:dyDescent="0.25">
      <c r="A11308" s="1">
        <v>1615.5</v>
      </c>
      <c r="B11308" s="1">
        <v>0</v>
      </c>
    </row>
    <row r="11309" spans="1:2" x14ac:dyDescent="0.25">
      <c r="A11309" s="1">
        <v>1615.5</v>
      </c>
      <c r="B11309" s="1">
        <v>0.66666666666666663</v>
      </c>
    </row>
    <row r="11310" spans="1:2" x14ac:dyDescent="0.25">
      <c r="A11310" s="1">
        <v>1614.75</v>
      </c>
      <c r="B11310" s="1">
        <v>0.66666666666666663</v>
      </c>
    </row>
    <row r="11311" spans="1:2" x14ac:dyDescent="0.25">
      <c r="A11311" s="1">
        <v>1614.75</v>
      </c>
      <c r="B11311" s="1">
        <v>7.3833333333333329</v>
      </c>
    </row>
    <row r="11312" spans="1:2" x14ac:dyDescent="0.25">
      <c r="A11312" s="1">
        <v>1618.625</v>
      </c>
      <c r="B11312" s="1">
        <v>7.3833333333333329</v>
      </c>
    </row>
    <row r="11313" spans="1:2" x14ac:dyDescent="0.25">
      <c r="A11313" s="1">
        <v>1618.625</v>
      </c>
      <c r="B11313" s="1">
        <v>1.2</v>
      </c>
    </row>
    <row r="11314" spans="1:2" x14ac:dyDescent="0.25">
      <c r="A11314" s="1">
        <v>1617.5</v>
      </c>
      <c r="B11314" s="1">
        <v>1.2</v>
      </c>
    </row>
    <row r="11315" spans="1:2" x14ac:dyDescent="0.25">
      <c r="A11315" s="1">
        <v>1617.5</v>
      </c>
      <c r="B11315" s="1">
        <v>0</v>
      </c>
    </row>
    <row r="11316" spans="1:2" x14ac:dyDescent="0.25">
      <c r="A11316" s="1">
        <v>1617</v>
      </c>
      <c r="B11316" s="1">
        <v>0</v>
      </c>
    </row>
    <row r="11317" spans="1:2" x14ac:dyDescent="0.25">
      <c r="A11317" s="1">
        <v>1617</v>
      </c>
      <c r="B11317" s="1">
        <v>0</v>
      </c>
    </row>
    <row r="11318" spans="1:2" x14ac:dyDescent="0.25">
      <c r="A11318" s="1">
        <v>1617</v>
      </c>
      <c r="B11318" s="1">
        <v>0</v>
      </c>
    </row>
    <row r="11319" spans="1:2" x14ac:dyDescent="0.25">
      <c r="A11319" s="1">
        <v>1618</v>
      </c>
      <c r="B11319" s="1">
        <v>0</v>
      </c>
    </row>
    <row r="11320" spans="1:2" x14ac:dyDescent="0.25">
      <c r="A11320" s="1">
        <v>1618</v>
      </c>
      <c r="B11320" s="1">
        <v>0</v>
      </c>
    </row>
    <row r="11321" spans="1:2" x14ac:dyDescent="0.25">
      <c r="A11321" s="1">
        <v>1618</v>
      </c>
      <c r="B11321" s="1">
        <v>0</v>
      </c>
    </row>
    <row r="11322" spans="1:2" x14ac:dyDescent="0.25">
      <c r="A11322" s="1">
        <v>1617.5</v>
      </c>
      <c r="B11322" s="1">
        <v>0</v>
      </c>
    </row>
    <row r="11323" spans="1:2" x14ac:dyDescent="0.25">
      <c r="A11323" s="1">
        <v>1617.5</v>
      </c>
      <c r="B11323" s="1">
        <v>1.2</v>
      </c>
    </row>
    <row r="11324" spans="1:2" x14ac:dyDescent="0.25">
      <c r="A11324" s="1">
        <v>1619.75</v>
      </c>
      <c r="B11324" s="1">
        <v>1.2</v>
      </c>
    </row>
    <row r="11325" spans="1:2" x14ac:dyDescent="0.25">
      <c r="A11325" s="1">
        <v>1619.75</v>
      </c>
      <c r="B11325" s="1">
        <v>0</v>
      </c>
    </row>
    <row r="11326" spans="1:2" x14ac:dyDescent="0.25">
      <c r="A11326" s="1">
        <v>1619</v>
      </c>
      <c r="B11326" s="1">
        <v>0</v>
      </c>
    </row>
    <row r="11327" spans="1:2" x14ac:dyDescent="0.25">
      <c r="A11327" s="1">
        <v>1619</v>
      </c>
      <c r="B11327" s="1">
        <v>0</v>
      </c>
    </row>
    <row r="11328" spans="1:2" x14ac:dyDescent="0.25">
      <c r="A11328" s="1">
        <v>1619</v>
      </c>
      <c r="B11328" s="1">
        <v>0</v>
      </c>
    </row>
    <row r="11329" spans="1:2" x14ac:dyDescent="0.25">
      <c r="A11329" s="1">
        <v>1620.5</v>
      </c>
      <c r="B11329" s="1">
        <v>0</v>
      </c>
    </row>
    <row r="11330" spans="1:2" x14ac:dyDescent="0.25">
      <c r="A11330" s="1">
        <v>1620.5</v>
      </c>
      <c r="B11330" s="1">
        <v>0</v>
      </c>
    </row>
    <row r="11331" spans="1:2" x14ac:dyDescent="0.25">
      <c r="A11331" s="1">
        <v>1620</v>
      </c>
      <c r="B11331" s="1">
        <v>0</v>
      </c>
    </row>
    <row r="11332" spans="1:2" x14ac:dyDescent="0.25">
      <c r="A11332" s="1">
        <v>1620</v>
      </c>
      <c r="B11332" s="1">
        <v>0</v>
      </c>
    </row>
    <row r="11333" spans="1:2" x14ac:dyDescent="0.25">
      <c r="A11333" s="1">
        <v>1620</v>
      </c>
      <c r="B11333" s="1">
        <v>0</v>
      </c>
    </row>
    <row r="11334" spans="1:2" x14ac:dyDescent="0.25">
      <c r="A11334" s="1">
        <v>1621</v>
      </c>
      <c r="B11334" s="1">
        <v>0</v>
      </c>
    </row>
    <row r="11335" spans="1:2" x14ac:dyDescent="0.25">
      <c r="A11335" s="1">
        <v>1621</v>
      </c>
      <c r="B11335" s="1">
        <v>0</v>
      </c>
    </row>
    <row r="11336" spans="1:2" x14ac:dyDescent="0.25">
      <c r="A11336" s="1">
        <v>1621</v>
      </c>
      <c r="B11336" s="1">
        <v>0</v>
      </c>
    </row>
    <row r="11337" spans="1:2" x14ac:dyDescent="0.25">
      <c r="A11337" s="1">
        <v>1620.5</v>
      </c>
      <c r="B11337" s="1">
        <v>0</v>
      </c>
    </row>
    <row r="11338" spans="1:2" x14ac:dyDescent="0.25">
      <c r="A11338" s="1">
        <v>1620.5</v>
      </c>
      <c r="B11338" s="1">
        <v>0</v>
      </c>
    </row>
    <row r="11339" spans="1:2" x14ac:dyDescent="0.25">
      <c r="A11339" s="1">
        <v>1619.75</v>
      </c>
      <c r="B11339" s="1">
        <v>0</v>
      </c>
    </row>
    <row r="11340" spans="1:2" x14ac:dyDescent="0.25">
      <c r="A11340" s="1">
        <v>1619.75</v>
      </c>
      <c r="B11340" s="1">
        <v>1.2</v>
      </c>
    </row>
    <row r="11341" spans="1:2" x14ac:dyDescent="0.25">
      <c r="A11341" s="1">
        <v>1618.625</v>
      </c>
      <c r="B11341" s="1">
        <v>1.2</v>
      </c>
    </row>
    <row r="11342" spans="1:2" x14ac:dyDescent="0.25">
      <c r="A11342" s="1">
        <v>1618.625</v>
      </c>
      <c r="B11342" s="1">
        <v>7.3833333333333329</v>
      </c>
    </row>
    <row r="11343" spans="1:2" x14ac:dyDescent="0.25">
      <c r="A11343" s="1">
        <v>1616.6875</v>
      </c>
      <c r="B11343" s="1">
        <v>7.3833333333333329</v>
      </c>
    </row>
    <row r="11344" spans="1:2" x14ac:dyDescent="0.25">
      <c r="A11344" s="1">
        <v>1616.6875</v>
      </c>
      <c r="B11344" s="1">
        <v>32.416666666666671</v>
      </c>
    </row>
    <row r="11345" spans="1:2" x14ac:dyDescent="0.25">
      <c r="A11345" s="1">
        <v>1626.59375</v>
      </c>
      <c r="B11345" s="1">
        <v>32.416666666666671</v>
      </c>
    </row>
    <row r="11346" spans="1:2" x14ac:dyDescent="0.25">
      <c r="A11346" s="1">
        <v>1626.59375</v>
      </c>
      <c r="B11346" s="1">
        <v>11.583333333333334</v>
      </c>
    </row>
    <row r="11347" spans="1:2" x14ac:dyDescent="0.25">
      <c r="A11347" s="1">
        <v>1624.125</v>
      </c>
      <c r="B11347" s="1">
        <v>11.583333333333334</v>
      </c>
    </row>
    <row r="11348" spans="1:2" x14ac:dyDescent="0.25">
      <c r="A11348" s="1">
        <v>1624.125</v>
      </c>
      <c r="B11348" s="1">
        <v>2.6666666666666661</v>
      </c>
    </row>
    <row r="11349" spans="1:2" x14ac:dyDescent="0.25">
      <c r="A11349" s="1">
        <v>1622.75</v>
      </c>
      <c r="B11349" s="1">
        <v>2.6666666666666661</v>
      </c>
    </row>
    <row r="11350" spans="1:2" x14ac:dyDescent="0.25">
      <c r="A11350" s="1">
        <v>1622.75</v>
      </c>
      <c r="B11350" s="1">
        <v>0.83333333333333348</v>
      </c>
    </row>
    <row r="11351" spans="1:2" x14ac:dyDescent="0.25">
      <c r="A11351" s="1">
        <v>1622</v>
      </c>
      <c r="B11351" s="1">
        <v>0.83333333333333348</v>
      </c>
    </row>
    <row r="11352" spans="1:2" x14ac:dyDescent="0.25">
      <c r="A11352" s="1">
        <v>1622</v>
      </c>
      <c r="B11352" s="1">
        <v>0</v>
      </c>
    </row>
    <row r="11353" spans="1:2" x14ac:dyDescent="0.25">
      <c r="A11353" s="1">
        <v>1622</v>
      </c>
      <c r="B11353" s="1">
        <v>0.83333333333333348</v>
      </c>
    </row>
    <row r="11354" spans="1:2" x14ac:dyDescent="0.25">
      <c r="A11354" s="1">
        <v>1623.5</v>
      </c>
      <c r="B11354" s="1">
        <v>0.83333333333333348</v>
      </c>
    </row>
    <row r="11355" spans="1:2" x14ac:dyDescent="0.25">
      <c r="A11355" s="1">
        <v>1623.5</v>
      </c>
      <c r="B11355" s="1">
        <v>0.5</v>
      </c>
    </row>
    <row r="11356" spans="1:2" x14ac:dyDescent="0.25">
      <c r="A11356" s="1">
        <v>1623</v>
      </c>
      <c r="B11356" s="1">
        <v>0.5</v>
      </c>
    </row>
    <row r="11357" spans="1:2" x14ac:dyDescent="0.25">
      <c r="A11357" s="1">
        <v>1623</v>
      </c>
      <c r="B11357" s="1">
        <v>0</v>
      </c>
    </row>
    <row r="11358" spans="1:2" x14ac:dyDescent="0.25">
      <c r="A11358" s="1">
        <v>1623</v>
      </c>
      <c r="B11358" s="1">
        <v>0.5</v>
      </c>
    </row>
    <row r="11359" spans="1:2" x14ac:dyDescent="0.25">
      <c r="A11359" s="1">
        <v>1624</v>
      </c>
      <c r="B11359" s="1">
        <v>0.5</v>
      </c>
    </row>
    <row r="11360" spans="1:2" x14ac:dyDescent="0.25">
      <c r="A11360" s="1">
        <v>1624</v>
      </c>
      <c r="B11360" s="1">
        <v>0</v>
      </c>
    </row>
    <row r="11361" spans="1:2" x14ac:dyDescent="0.25">
      <c r="A11361" s="1">
        <v>1624</v>
      </c>
      <c r="B11361" s="1">
        <v>0.5</v>
      </c>
    </row>
    <row r="11362" spans="1:2" x14ac:dyDescent="0.25">
      <c r="A11362" s="1">
        <v>1623.5</v>
      </c>
      <c r="B11362" s="1">
        <v>0.5</v>
      </c>
    </row>
    <row r="11363" spans="1:2" x14ac:dyDescent="0.25">
      <c r="A11363" s="1">
        <v>1623.5</v>
      </c>
      <c r="B11363" s="1">
        <v>0.83333333333333348</v>
      </c>
    </row>
    <row r="11364" spans="1:2" x14ac:dyDescent="0.25">
      <c r="A11364" s="1">
        <v>1622.75</v>
      </c>
      <c r="B11364" s="1">
        <v>0.83333333333333348</v>
      </c>
    </row>
    <row r="11365" spans="1:2" x14ac:dyDescent="0.25">
      <c r="A11365" s="1">
        <v>1622.75</v>
      </c>
      <c r="B11365" s="1">
        <v>2.6666666666666661</v>
      </c>
    </row>
    <row r="11366" spans="1:2" x14ac:dyDescent="0.25">
      <c r="A11366" s="1">
        <v>1625.5</v>
      </c>
      <c r="B11366" s="1">
        <v>2.6666666666666661</v>
      </c>
    </row>
    <row r="11367" spans="1:2" x14ac:dyDescent="0.25">
      <c r="A11367" s="1">
        <v>1625.5</v>
      </c>
      <c r="B11367" s="1">
        <v>2</v>
      </c>
    </row>
    <row r="11368" spans="1:2" x14ac:dyDescent="0.25">
      <c r="A11368" s="1">
        <v>1625</v>
      </c>
      <c r="B11368" s="1">
        <v>2</v>
      </c>
    </row>
    <row r="11369" spans="1:2" x14ac:dyDescent="0.25">
      <c r="A11369" s="1">
        <v>1625</v>
      </c>
      <c r="B11369" s="1">
        <v>0</v>
      </c>
    </row>
    <row r="11370" spans="1:2" x14ac:dyDescent="0.25">
      <c r="A11370" s="1">
        <v>1625</v>
      </c>
      <c r="B11370" s="1">
        <v>2</v>
      </c>
    </row>
    <row r="11371" spans="1:2" x14ac:dyDescent="0.25">
      <c r="A11371" s="1">
        <v>1626</v>
      </c>
      <c r="B11371" s="1">
        <v>2</v>
      </c>
    </row>
    <row r="11372" spans="1:2" x14ac:dyDescent="0.25">
      <c r="A11372" s="1">
        <v>1626</v>
      </c>
      <c r="B11372" s="1">
        <v>0</v>
      </c>
    </row>
    <row r="11373" spans="1:2" x14ac:dyDescent="0.25">
      <c r="A11373" s="1">
        <v>1626</v>
      </c>
      <c r="B11373" s="1">
        <v>2</v>
      </c>
    </row>
    <row r="11374" spans="1:2" x14ac:dyDescent="0.25">
      <c r="A11374" s="1">
        <v>1625.5</v>
      </c>
      <c r="B11374" s="1">
        <v>2</v>
      </c>
    </row>
    <row r="11375" spans="1:2" x14ac:dyDescent="0.25">
      <c r="A11375" s="1">
        <v>1625.5</v>
      </c>
      <c r="B11375" s="1">
        <v>2.6666666666666661</v>
      </c>
    </row>
    <row r="11376" spans="1:2" x14ac:dyDescent="0.25">
      <c r="A11376" s="1">
        <v>1624.125</v>
      </c>
      <c r="B11376" s="1">
        <v>2.6666666666666661</v>
      </c>
    </row>
    <row r="11377" spans="1:2" x14ac:dyDescent="0.25">
      <c r="A11377" s="1">
        <v>1624.125</v>
      </c>
      <c r="B11377" s="1">
        <v>11.583333333333334</v>
      </c>
    </row>
    <row r="11378" spans="1:2" x14ac:dyDescent="0.25">
      <c r="A11378" s="1">
        <v>1629.0625</v>
      </c>
      <c r="B11378" s="1">
        <v>11.583333333333334</v>
      </c>
    </row>
    <row r="11379" spans="1:2" x14ac:dyDescent="0.25">
      <c r="A11379" s="1">
        <v>1629.0625</v>
      </c>
      <c r="B11379" s="1">
        <v>7.8999999999999995</v>
      </c>
    </row>
    <row r="11380" spans="1:2" x14ac:dyDescent="0.25">
      <c r="A11380" s="1">
        <v>1627.5</v>
      </c>
      <c r="B11380" s="1">
        <v>7.8999999999999995</v>
      </c>
    </row>
    <row r="11381" spans="1:2" x14ac:dyDescent="0.25">
      <c r="A11381" s="1">
        <v>1627.5</v>
      </c>
      <c r="B11381" s="1">
        <v>0.5</v>
      </c>
    </row>
    <row r="11382" spans="1:2" x14ac:dyDescent="0.25">
      <c r="A11382" s="1">
        <v>1627</v>
      </c>
      <c r="B11382" s="1">
        <v>0.5</v>
      </c>
    </row>
    <row r="11383" spans="1:2" x14ac:dyDescent="0.25">
      <c r="A11383" s="1">
        <v>1627</v>
      </c>
      <c r="B11383" s="1">
        <v>0</v>
      </c>
    </row>
    <row r="11384" spans="1:2" x14ac:dyDescent="0.25">
      <c r="A11384" s="1">
        <v>1627</v>
      </c>
      <c r="B11384" s="1">
        <v>0.5</v>
      </c>
    </row>
    <row r="11385" spans="1:2" x14ac:dyDescent="0.25">
      <c r="A11385" s="1">
        <v>1628</v>
      </c>
      <c r="B11385" s="1">
        <v>0.5</v>
      </c>
    </row>
    <row r="11386" spans="1:2" x14ac:dyDescent="0.25">
      <c r="A11386" s="1">
        <v>1628</v>
      </c>
      <c r="B11386" s="1">
        <v>0</v>
      </c>
    </row>
    <row r="11387" spans="1:2" x14ac:dyDescent="0.25">
      <c r="A11387" s="1">
        <v>1628</v>
      </c>
      <c r="B11387" s="1">
        <v>0.5</v>
      </c>
    </row>
    <row r="11388" spans="1:2" x14ac:dyDescent="0.25">
      <c r="A11388" s="1">
        <v>1627.5</v>
      </c>
      <c r="B11388" s="1">
        <v>0.5</v>
      </c>
    </row>
    <row r="11389" spans="1:2" x14ac:dyDescent="0.25">
      <c r="A11389" s="1">
        <v>1627.5</v>
      </c>
      <c r="B11389" s="1">
        <v>7.8999999999999995</v>
      </c>
    </row>
    <row r="11390" spans="1:2" x14ac:dyDescent="0.25">
      <c r="A11390" s="1">
        <v>1630.625</v>
      </c>
      <c r="B11390" s="1">
        <v>7.8999999999999995</v>
      </c>
    </row>
    <row r="11391" spans="1:2" x14ac:dyDescent="0.25">
      <c r="A11391" s="1">
        <v>1630.625</v>
      </c>
      <c r="B11391" s="1">
        <v>2.6</v>
      </c>
    </row>
    <row r="11392" spans="1:2" x14ac:dyDescent="0.25">
      <c r="A11392" s="1">
        <v>1629.5</v>
      </c>
      <c r="B11392" s="1">
        <v>2.6</v>
      </c>
    </row>
    <row r="11393" spans="1:2" x14ac:dyDescent="0.25">
      <c r="A11393" s="1">
        <v>1629.5</v>
      </c>
      <c r="B11393" s="1">
        <v>1.0000000000000002</v>
      </c>
    </row>
    <row r="11394" spans="1:2" x14ac:dyDescent="0.25">
      <c r="A11394" s="1">
        <v>1629</v>
      </c>
      <c r="B11394" s="1">
        <v>1.0000000000000002</v>
      </c>
    </row>
    <row r="11395" spans="1:2" x14ac:dyDescent="0.25">
      <c r="A11395" s="1">
        <v>1629</v>
      </c>
      <c r="B11395" s="1">
        <v>0</v>
      </c>
    </row>
    <row r="11396" spans="1:2" x14ac:dyDescent="0.25">
      <c r="A11396" s="1">
        <v>1629</v>
      </c>
      <c r="B11396" s="1">
        <v>1.0000000000000002</v>
      </c>
    </row>
    <row r="11397" spans="1:2" x14ac:dyDescent="0.25">
      <c r="A11397" s="1">
        <v>1630</v>
      </c>
      <c r="B11397" s="1">
        <v>1.0000000000000002</v>
      </c>
    </row>
    <row r="11398" spans="1:2" x14ac:dyDescent="0.25">
      <c r="A11398" s="1">
        <v>1630</v>
      </c>
      <c r="B11398" s="1">
        <v>0</v>
      </c>
    </row>
    <row r="11399" spans="1:2" x14ac:dyDescent="0.25">
      <c r="A11399" s="1">
        <v>1630</v>
      </c>
      <c r="B11399" s="1">
        <v>1.0000000000000002</v>
      </c>
    </row>
    <row r="11400" spans="1:2" x14ac:dyDescent="0.25">
      <c r="A11400" s="1">
        <v>1629.5</v>
      </c>
      <c r="B11400" s="1">
        <v>1.0000000000000002</v>
      </c>
    </row>
    <row r="11401" spans="1:2" x14ac:dyDescent="0.25">
      <c r="A11401" s="1">
        <v>1629.5</v>
      </c>
      <c r="B11401" s="1">
        <v>2.6</v>
      </c>
    </row>
    <row r="11402" spans="1:2" x14ac:dyDescent="0.25">
      <c r="A11402" s="1">
        <v>1631.75</v>
      </c>
      <c r="B11402" s="1">
        <v>2.6</v>
      </c>
    </row>
    <row r="11403" spans="1:2" x14ac:dyDescent="0.25">
      <c r="A11403" s="1">
        <v>1631.75</v>
      </c>
      <c r="B11403" s="1">
        <v>1.5</v>
      </c>
    </row>
    <row r="11404" spans="1:2" x14ac:dyDescent="0.25">
      <c r="A11404" s="1">
        <v>1631</v>
      </c>
      <c r="B11404" s="1">
        <v>1.5</v>
      </c>
    </row>
    <row r="11405" spans="1:2" x14ac:dyDescent="0.25">
      <c r="A11405" s="1">
        <v>1631</v>
      </c>
      <c r="B11405" s="1">
        <v>0</v>
      </c>
    </row>
    <row r="11406" spans="1:2" x14ac:dyDescent="0.25">
      <c r="A11406" s="1">
        <v>1631</v>
      </c>
      <c r="B11406" s="1">
        <v>1.5</v>
      </c>
    </row>
    <row r="11407" spans="1:2" x14ac:dyDescent="0.25">
      <c r="A11407" s="1">
        <v>1632.5</v>
      </c>
      <c r="B11407" s="1">
        <v>1.5</v>
      </c>
    </row>
    <row r="11408" spans="1:2" x14ac:dyDescent="0.25">
      <c r="A11408" s="1">
        <v>1632.5</v>
      </c>
      <c r="B11408" s="1">
        <v>0.5</v>
      </c>
    </row>
    <row r="11409" spans="1:2" x14ac:dyDescent="0.25">
      <c r="A11409" s="1">
        <v>1632</v>
      </c>
      <c r="B11409" s="1">
        <v>0.5</v>
      </c>
    </row>
    <row r="11410" spans="1:2" x14ac:dyDescent="0.25">
      <c r="A11410" s="1">
        <v>1632</v>
      </c>
      <c r="B11410" s="1">
        <v>0</v>
      </c>
    </row>
    <row r="11411" spans="1:2" x14ac:dyDescent="0.25">
      <c r="A11411" s="1">
        <v>1632</v>
      </c>
      <c r="B11411" s="1">
        <v>0.5</v>
      </c>
    </row>
    <row r="11412" spans="1:2" x14ac:dyDescent="0.25">
      <c r="A11412" s="1">
        <v>1633</v>
      </c>
      <c r="B11412" s="1">
        <v>0.5</v>
      </c>
    </row>
    <row r="11413" spans="1:2" x14ac:dyDescent="0.25">
      <c r="A11413" s="1">
        <v>1633</v>
      </c>
      <c r="B11413" s="1">
        <v>0</v>
      </c>
    </row>
    <row r="11414" spans="1:2" x14ac:dyDescent="0.25">
      <c r="A11414" s="1">
        <v>1633</v>
      </c>
      <c r="B11414" s="1">
        <v>0.5</v>
      </c>
    </row>
    <row r="11415" spans="1:2" x14ac:dyDescent="0.25">
      <c r="A11415" s="1">
        <v>1632.5</v>
      </c>
      <c r="B11415" s="1">
        <v>0.5</v>
      </c>
    </row>
    <row r="11416" spans="1:2" x14ac:dyDescent="0.25">
      <c r="A11416" s="1">
        <v>1632.5</v>
      </c>
      <c r="B11416" s="1">
        <v>1.5</v>
      </c>
    </row>
    <row r="11417" spans="1:2" x14ac:dyDescent="0.25">
      <c r="A11417" s="1">
        <v>1631.75</v>
      </c>
      <c r="B11417" s="1">
        <v>1.5</v>
      </c>
    </row>
    <row r="11418" spans="1:2" x14ac:dyDescent="0.25">
      <c r="A11418" s="1">
        <v>1631.75</v>
      </c>
      <c r="B11418" s="1">
        <v>2.6</v>
      </c>
    </row>
    <row r="11419" spans="1:2" x14ac:dyDescent="0.25">
      <c r="A11419" s="1">
        <v>1630.625</v>
      </c>
      <c r="B11419" s="1">
        <v>2.6</v>
      </c>
    </row>
    <row r="11420" spans="1:2" x14ac:dyDescent="0.25">
      <c r="A11420" s="1">
        <v>1630.625</v>
      </c>
      <c r="B11420" s="1">
        <v>7.8999999999999995</v>
      </c>
    </row>
    <row r="11421" spans="1:2" x14ac:dyDescent="0.25">
      <c r="A11421" s="1">
        <v>1629.0625</v>
      </c>
      <c r="B11421" s="1">
        <v>7.8999999999999995</v>
      </c>
    </row>
    <row r="11422" spans="1:2" x14ac:dyDescent="0.25">
      <c r="A11422" s="1">
        <v>1629.0625</v>
      </c>
      <c r="B11422" s="1">
        <v>11.583333333333334</v>
      </c>
    </row>
    <row r="11423" spans="1:2" x14ac:dyDescent="0.25">
      <c r="A11423" s="1">
        <v>1626.59375</v>
      </c>
      <c r="B11423" s="1">
        <v>11.583333333333334</v>
      </c>
    </row>
    <row r="11424" spans="1:2" x14ac:dyDescent="0.25">
      <c r="A11424" s="1">
        <v>1626.59375</v>
      </c>
      <c r="B11424" s="1">
        <v>32.416666666666671</v>
      </c>
    </row>
    <row r="11425" spans="1:2" x14ac:dyDescent="0.25">
      <c r="A11425" s="1">
        <v>1621.640625</v>
      </c>
      <c r="B11425" s="1">
        <v>32.416666666666671</v>
      </c>
    </row>
    <row r="11426" spans="1:2" x14ac:dyDescent="0.25">
      <c r="A11426" s="1">
        <v>1621.640625</v>
      </c>
      <c r="B11426" s="1">
        <v>109.39583333333333</v>
      </c>
    </row>
    <row r="11427" spans="1:2" x14ac:dyDescent="0.25">
      <c r="A11427" s="1">
        <v>1614.7578125</v>
      </c>
      <c r="B11427" s="1">
        <v>109.39583333333333</v>
      </c>
    </row>
    <row r="11428" spans="1:2" x14ac:dyDescent="0.25">
      <c r="A11428" s="1">
        <v>1614.7578125</v>
      </c>
      <c r="B11428" s="1">
        <v>868.40668767506997</v>
      </c>
    </row>
    <row r="11429" spans="1:2" x14ac:dyDescent="0.25">
      <c r="A11429" s="1">
        <v>1659.779296875</v>
      </c>
      <c r="B11429" s="1">
        <v>868.40668767506997</v>
      </c>
    </row>
    <row r="11430" spans="1:2" x14ac:dyDescent="0.25">
      <c r="A11430" s="1">
        <v>1659.779296875</v>
      </c>
      <c r="B11430" s="1">
        <v>326.91071428571422</v>
      </c>
    </row>
    <row r="11431" spans="1:2" x14ac:dyDescent="0.25">
      <c r="A11431" s="1">
        <v>1643.46875</v>
      </c>
      <c r="B11431" s="1">
        <v>326.91071428571422</v>
      </c>
    </row>
    <row r="11432" spans="1:2" x14ac:dyDescent="0.25">
      <c r="A11432" s="1">
        <v>1643.46875</v>
      </c>
      <c r="B11432" s="1">
        <v>48.9375</v>
      </c>
    </row>
    <row r="11433" spans="1:2" x14ac:dyDescent="0.25">
      <c r="A11433" s="1">
        <v>1637.9375</v>
      </c>
      <c r="B11433" s="1">
        <v>48.9375</v>
      </c>
    </row>
    <row r="11434" spans="1:2" x14ac:dyDescent="0.25">
      <c r="A11434" s="1">
        <v>1637.9375</v>
      </c>
      <c r="B11434" s="1">
        <v>6.7499999999999991</v>
      </c>
    </row>
    <row r="11435" spans="1:2" x14ac:dyDescent="0.25">
      <c r="A11435" s="1">
        <v>1636.125</v>
      </c>
      <c r="B11435" s="1">
        <v>6.7499999999999991</v>
      </c>
    </row>
    <row r="11436" spans="1:2" x14ac:dyDescent="0.25">
      <c r="A11436" s="1">
        <v>1636.125</v>
      </c>
      <c r="B11436" s="1">
        <v>2.3333333333333335</v>
      </c>
    </row>
    <row r="11437" spans="1:2" x14ac:dyDescent="0.25">
      <c r="A11437" s="1">
        <v>1634.75</v>
      </c>
      <c r="B11437" s="1">
        <v>2.3333333333333335</v>
      </c>
    </row>
    <row r="11438" spans="1:2" x14ac:dyDescent="0.25">
      <c r="A11438" s="1">
        <v>1634.75</v>
      </c>
      <c r="B11438" s="1">
        <v>0.66666666666666663</v>
      </c>
    </row>
    <row r="11439" spans="1:2" x14ac:dyDescent="0.25">
      <c r="A11439" s="1">
        <v>1634</v>
      </c>
      <c r="B11439" s="1">
        <v>0.66666666666666663</v>
      </c>
    </row>
    <row r="11440" spans="1:2" x14ac:dyDescent="0.25">
      <c r="A11440" s="1">
        <v>1634</v>
      </c>
      <c r="B11440" s="1">
        <v>0</v>
      </c>
    </row>
    <row r="11441" spans="1:2" x14ac:dyDescent="0.25">
      <c r="A11441" s="1">
        <v>1634</v>
      </c>
      <c r="B11441" s="1">
        <v>0.66666666666666663</v>
      </c>
    </row>
    <row r="11442" spans="1:2" x14ac:dyDescent="0.25">
      <c r="A11442" s="1">
        <v>1635.5</v>
      </c>
      <c r="B11442" s="1">
        <v>0.66666666666666663</v>
      </c>
    </row>
    <row r="11443" spans="1:2" x14ac:dyDescent="0.25">
      <c r="A11443" s="1">
        <v>1635.5</v>
      </c>
      <c r="B11443" s="1">
        <v>0</v>
      </c>
    </row>
    <row r="11444" spans="1:2" x14ac:dyDescent="0.25">
      <c r="A11444" s="1">
        <v>1635</v>
      </c>
      <c r="B11444" s="1">
        <v>0</v>
      </c>
    </row>
    <row r="11445" spans="1:2" x14ac:dyDescent="0.25">
      <c r="A11445" s="1">
        <v>1635</v>
      </c>
      <c r="B11445" s="1">
        <v>0</v>
      </c>
    </row>
    <row r="11446" spans="1:2" x14ac:dyDescent="0.25">
      <c r="A11446" s="1">
        <v>1635</v>
      </c>
      <c r="B11446" s="1">
        <v>0</v>
      </c>
    </row>
    <row r="11447" spans="1:2" x14ac:dyDescent="0.25">
      <c r="A11447" s="1">
        <v>1636</v>
      </c>
      <c r="B11447" s="1">
        <v>0</v>
      </c>
    </row>
    <row r="11448" spans="1:2" x14ac:dyDescent="0.25">
      <c r="A11448" s="1">
        <v>1636</v>
      </c>
      <c r="B11448" s="1">
        <v>0</v>
      </c>
    </row>
    <row r="11449" spans="1:2" x14ac:dyDescent="0.25">
      <c r="A11449" s="1">
        <v>1636</v>
      </c>
      <c r="B11449" s="1">
        <v>0</v>
      </c>
    </row>
    <row r="11450" spans="1:2" x14ac:dyDescent="0.25">
      <c r="A11450" s="1">
        <v>1635.5</v>
      </c>
      <c r="B11450" s="1">
        <v>0</v>
      </c>
    </row>
    <row r="11451" spans="1:2" x14ac:dyDescent="0.25">
      <c r="A11451" s="1">
        <v>1635.5</v>
      </c>
      <c r="B11451" s="1">
        <v>0.66666666666666663</v>
      </c>
    </row>
    <row r="11452" spans="1:2" x14ac:dyDescent="0.25">
      <c r="A11452" s="1">
        <v>1634.75</v>
      </c>
      <c r="B11452" s="1">
        <v>0.66666666666666663</v>
      </c>
    </row>
    <row r="11453" spans="1:2" x14ac:dyDescent="0.25">
      <c r="A11453" s="1">
        <v>1634.75</v>
      </c>
      <c r="B11453" s="1">
        <v>2.3333333333333335</v>
      </c>
    </row>
    <row r="11454" spans="1:2" x14ac:dyDescent="0.25">
      <c r="A11454" s="1">
        <v>1637.5</v>
      </c>
      <c r="B11454" s="1">
        <v>2.3333333333333335</v>
      </c>
    </row>
    <row r="11455" spans="1:2" x14ac:dyDescent="0.25">
      <c r="A11455" s="1">
        <v>1637.5</v>
      </c>
      <c r="B11455" s="1">
        <v>1.0000000000000002</v>
      </c>
    </row>
    <row r="11456" spans="1:2" x14ac:dyDescent="0.25">
      <c r="A11456" s="1">
        <v>1637</v>
      </c>
      <c r="B11456" s="1">
        <v>1.0000000000000002</v>
      </c>
    </row>
    <row r="11457" spans="1:2" x14ac:dyDescent="0.25">
      <c r="A11457" s="1">
        <v>1637</v>
      </c>
      <c r="B11457" s="1">
        <v>0</v>
      </c>
    </row>
    <row r="11458" spans="1:2" x14ac:dyDescent="0.25">
      <c r="A11458" s="1">
        <v>1637</v>
      </c>
      <c r="B11458" s="1">
        <v>1.0000000000000002</v>
      </c>
    </row>
    <row r="11459" spans="1:2" x14ac:dyDescent="0.25">
      <c r="A11459" s="1">
        <v>1638</v>
      </c>
      <c r="B11459" s="1">
        <v>1.0000000000000002</v>
      </c>
    </row>
    <row r="11460" spans="1:2" x14ac:dyDescent="0.25">
      <c r="A11460" s="1">
        <v>1638</v>
      </c>
      <c r="B11460" s="1">
        <v>0</v>
      </c>
    </row>
    <row r="11461" spans="1:2" x14ac:dyDescent="0.25">
      <c r="A11461" s="1">
        <v>1638</v>
      </c>
      <c r="B11461" s="1">
        <v>1.0000000000000002</v>
      </c>
    </row>
    <row r="11462" spans="1:2" x14ac:dyDescent="0.25">
      <c r="A11462" s="1">
        <v>1637.5</v>
      </c>
      <c r="B11462" s="1">
        <v>1.0000000000000002</v>
      </c>
    </row>
    <row r="11463" spans="1:2" x14ac:dyDescent="0.25">
      <c r="A11463" s="1">
        <v>1637.5</v>
      </c>
      <c r="B11463" s="1">
        <v>2.3333333333333335</v>
      </c>
    </row>
    <row r="11464" spans="1:2" x14ac:dyDescent="0.25">
      <c r="A11464" s="1">
        <v>1636.125</v>
      </c>
      <c r="B11464" s="1">
        <v>2.3333333333333335</v>
      </c>
    </row>
    <row r="11465" spans="1:2" x14ac:dyDescent="0.25">
      <c r="A11465" s="1">
        <v>1636.125</v>
      </c>
      <c r="B11465" s="1">
        <v>6.7499999999999991</v>
      </c>
    </row>
    <row r="11466" spans="1:2" x14ac:dyDescent="0.25">
      <c r="A11466" s="1">
        <v>1639.75</v>
      </c>
      <c r="B11466" s="1">
        <v>6.7499999999999991</v>
      </c>
    </row>
    <row r="11467" spans="1:2" x14ac:dyDescent="0.25">
      <c r="A11467" s="1">
        <v>1639.75</v>
      </c>
      <c r="B11467" s="1">
        <v>2.9999999999999996</v>
      </c>
    </row>
    <row r="11468" spans="1:2" x14ac:dyDescent="0.25">
      <c r="A11468" s="1">
        <v>1639</v>
      </c>
      <c r="B11468" s="1">
        <v>2.9999999999999996</v>
      </c>
    </row>
    <row r="11469" spans="1:2" x14ac:dyDescent="0.25">
      <c r="A11469" s="1">
        <v>1639</v>
      </c>
      <c r="B11469" s="1">
        <v>0</v>
      </c>
    </row>
    <row r="11470" spans="1:2" x14ac:dyDescent="0.25">
      <c r="A11470" s="1">
        <v>1639</v>
      </c>
      <c r="B11470" s="1">
        <v>2.9999999999999996</v>
      </c>
    </row>
    <row r="11471" spans="1:2" x14ac:dyDescent="0.25">
      <c r="A11471" s="1">
        <v>1640.5</v>
      </c>
      <c r="B11471" s="1">
        <v>2.9999999999999996</v>
      </c>
    </row>
    <row r="11472" spans="1:2" x14ac:dyDescent="0.25">
      <c r="A11472" s="1">
        <v>1640.5</v>
      </c>
      <c r="B11472" s="1">
        <v>1.0000000000000002</v>
      </c>
    </row>
    <row r="11473" spans="1:2" x14ac:dyDescent="0.25">
      <c r="A11473" s="1">
        <v>1640</v>
      </c>
      <c r="B11473" s="1">
        <v>1.0000000000000002</v>
      </c>
    </row>
    <row r="11474" spans="1:2" x14ac:dyDescent="0.25">
      <c r="A11474" s="1">
        <v>1640</v>
      </c>
      <c r="B11474" s="1">
        <v>0</v>
      </c>
    </row>
    <row r="11475" spans="1:2" x14ac:dyDescent="0.25">
      <c r="A11475" s="1">
        <v>1640</v>
      </c>
      <c r="B11475" s="1">
        <v>1.0000000000000002</v>
      </c>
    </row>
    <row r="11476" spans="1:2" x14ac:dyDescent="0.25">
      <c r="A11476" s="1">
        <v>1641</v>
      </c>
      <c r="B11476" s="1">
        <v>1.0000000000000002</v>
      </c>
    </row>
    <row r="11477" spans="1:2" x14ac:dyDescent="0.25">
      <c r="A11477" s="1">
        <v>1641</v>
      </c>
      <c r="B11477" s="1">
        <v>0</v>
      </c>
    </row>
    <row r="11478" spans="1:2" x14ac:dyDescent="0.25">
      <c r="A11478" s="1">
        <v>1641</v>
      </c>
      <c r="B11478" s="1">
        <v>1.0000000000000002</v>
      </c>
    </row>
    <row r="11479" spans="1:2" x14ac:dyDescent="0.25">
      <c r="A11479" s="1">
        <v>1640.5</v>
      </c>
      <c r="B11479" s="1">
        <v>1.0000000000000002</v>
      </c>
    </row>
    <row r="11480" spans="1:2" x14ac:dyDescent="0.25">
      <c r="A11480" s="1">
        <v>1640.5</v>
      </c>
      <c r="B11480" s="1">
        <v>2.9999999999999996</v>
      </c>
    </row>
    <row r="11481" spans="1:2" x14ac:dyDescent="0.25">
      <c r="A11481" s="1">
        <v>1639.75</v>
      </c>
      <c r="B11481" s="1">
        <v>2.9999999999999996</v>
      </c>
    </row>
    <row r="11482" spans="1:2" x14ac:dyDescent="0.25">
      <c r="A11482" s="1">
        <v>1639.75</v>
      </c>
      <c r="B11482" s="1">
        <v>6.7499999999999991</v>
      </c>
    </row>
    <row r="11483" spans="1:2" x14ac:dyDescent="0.25">
      <c r="A11483" s="1">
        <v>1637.9375</v>
      </c>
      <c r="B11483" s="1">
        <v>6.7499999999999991</v>
      </c>
    </row>
    <row r="11484" spans="1:2" x14ac:dyDescent="0.25">
      <c r="A11484" s="1">
        <v>1637.9375</v>
      </c>
      <c r="B11484" s="1">
        <v>48.9375</v>
      </c>
    </row>
    <row r="11485" spans="1:2" x14ac:dyDescent="0.25">
      <c r="A11485" s="1">
        <v>1649</v>
      </c>
      <c r="B11485" s="1">
        <v>48.9375</v>
      </c>
    </row>
    <row r="11486" spans="1:2" x14ac:dyDescent="0.25">
      <c r="A11486" s="1">
        <v>1649</v>
      </c>
      <c r="B11486" s="1">
        <v>12.554166666666667</v>
      </c>
    </row>
    <row r="11487" spans="1:2" x14ac:dyDescent="0.25">
      <c r="A11487" s="1">
        <v>1644</v>
      </c>
      <c r="B11487" s="1">
        <v>12.554166666666667</v>
      </c>
    </row>
    <row r="11488" spans="1:2" x14ac:dyDescent="0.25">
      <c r="A11488" s="1">
        <v>1644</v>
      </c>
      <c r="B11488" s="1">
        <v>3.411111111111111</v>
      </c>
    </row>
    <row r="11489" spans="1:2" x14ac:dyDescent="0.25">
      <c r="A11489" s="1">
        <v>1642</v>
      </c>
      <c r="B11489" s="1">
        <v>3.411111111111111</v>
      </c>
    </row>
    <row r="11490" spans="1:2" x14ac:dyDescent="0.25">
      <c r="A11490" s="1">
        <v>1642</v>
      </c>
      <c r="B11490" s="1">
        <v>0</v>
      </c>
    </row>
    <row r="11491" spans="1:2" x14ac:dyDescent="0.25">
      <c r="A11491" s="1">
        <v>1642</v>
      </c>
      <c r="B11491" s="1">
        <v>3.411111111111111</v>
      </c>
    </row>
    <row r="11492" spans="1:2" x14ac:dyDescent="0.25">
      <c r="A11492" s="1">
        <v>1646</v>
      </c>
      <c r="B11492" s="1">
        <v>3.411111111111111</v>
      </c>
    </row>
    <row r="11493" spans="1:2" x14ac:dyDescent="0.25">
      <c r="A11493" s="1">
        <v>1646</v>
      </c>
      <c r="B11493" s="1">
        <v>2.7222222222222219</v>
      </c>
    </row>
    <row r="11494" spans="1:2" x14ac:dyDescent="0.25">
      <c r="A11494" s="1">
        <v>1643.75</v>
      </c>
      <c r="B11494" s="1">
        <v>2.7222222222222219</v>
      </c>
    </row>
    <row r="11495" spans="1:2" x14ac:dyDescent="0.25">
      <c r="A11495" s="1">
        <v>1643.75</v>
      </c>
      <c r="B11495" s="1">
        <v>0.66666666666666663</v>
      </c>
    </row>
    <row r="11496" spans="1:2" x14ac:dyDescent="0.25">
      <c r="A11496" s="1">
        <v>1643</v>
      </c>
      <c r="B11496" s="1">
        <v>0.66666666666666663</v>
      </c>
    </row>
    <row r="11497" spans="1:2" x14ac:dyDescent="0.25">
      <c r="A11497" s="1">
        <v>1643</v>
      </c>
      <c r="B11497" s="1">
        <v>0</v>
      </c>
    </row>
    <row r="11498" spans="1:2" x14ac:dyDescent="0.25">
      <c r="A11498" s="1">
        <v>1643</v>
      </c>
      <c r="B11498" s="1">
        <v>0.66666666666666663</v>
      </c>
    </row>
    <row r="11499" spans="1:2" x14ac:dyDescent="0.25">
      <c r="A11499" s="1">
        <v>1644.5</v>
      </c>
      <c r="B11499" s="1">
        <v>0.66666666666666663</v>
      </c>
    </row>
    <row r="11500" spans="1:2" x14ac:dyDescent="0.25">
      <c r="A11500" s="1">
        <v>1644.5</v>
      </c>
      <c r="B11500" s="1">
        <v>0</v>
      </c>
    </row>
    <row r="11501" spans="1:2" x14ac:dyDescent="0.25">
      <c r="A11501" s="1">
        <v>1644</v>
      </c>
      <c r="B11501" s="1">
        <v>0</v>
      </c>
    </row>
    <row r="11502" spans="1:2" x14ac:dyDescent="0.25">
      <c r="A11502" s="1">
        <v>1644</v>
      </c>
      <c r="B11502" s="1">
        <v>0</v>
      </c>
    </row>
    <row r="11503" spans="1:2" x14ac:dyDescent="0.25">
      <c r="A11503" s="1">
        <v>1644</v>
      </c>
      <c r="B11503" s="1">
        <v>0</v>
      </c>
    </row>
    <row r="11504" spans="1:2" x14ac:dyDescent="0.25">
      <c r="A11504" s="1">
        <v>1645</v>
      </c>
      <c r="B11504" s="1">
        <v>0</v>
      </c>
    </row>
    <row r="11505" spans="1:2" x14ac:dyDescent="0.25">
      <c r="A11505" s="1">
        <v>1645</v>
      </c>
      <c r="B11505" s="1">
        <v>0</v>
      </c>
    </row>
    <row r="11506" spans="1:2" x14ac:dyDescent="0.25">
      <c r="A11506" s="1">
        <v>1645</v>
      </c>
      <c r="B11506" s="1">
        <v>0</v>
      </c>
    </row>
    <row r="11507" spans="1:2" x14ac:dyDescent="0.25">
      <c r="A11507" s="1">
        <v>1644.5</v>
      </c>
      <c r="B11507" s="1">
        <v>0</v>
      </c>
    </row>
    <row r="11508" spans="1:2" x14ac:dyDescent="0.25">
      <c r="A11508" s="1">
        <v>1644.5</v>
      </c>
      <c r="B11508" s="1">
        <v>0.66666666666666663</v>
      </c>
    </row>
    <row r="11509" spans="1:2" x14ac:dyDescent="0.25">
      <c r="A11509" s="1">
        <v>1643.75</v>
      </c>
      <c r="B11509" s="1">
        <v>0.66666666666666663</v>
      </c>
    </row>
    <row r="11510" spans="1:2" x14ac:dyDescent="0.25">
      <c r="A11510" s="1">
        <v>1643.75</v>
      </c>
      <c r="B11510" s="1">
        <v>2.7222222222222219</v>
      </c>
    </row>
    <row r="11511" spans="1:2" x14ac:dyDescent="0.25">
      <c r="A11511" s="1">
        <v>1648.25</v>
      </c>
      <c r="B11511" s="1">
        <v>2.7222222222222219</v>
      </c>
    </row>
    <row r="11512" spans="1:2" x14ac:dyDescent="0.25">
      <c r="A11512" s="1">
        <v>1648.25</v>
      </c>
      <c r="B11512" s="1">
        <v>1.5000000000000002</v>
      </c>
    </row>
    <row r="11513" spans="1:2" x14ac:dyDescent="0.25">
      <c r="A11513" s="1">
        <v>1646.75</v>
      </c>
      <c r="B11513" s="1">
        <v>1.5000000000000002</v>
      </c>
    </row>
    <row r="11514" spans="1:2" x14ac:dyDescent="0.25">
      <c r="A11514" s="1">
        <v>1646.75</v>
      </c>
      <c r="B11514" s="1">
        <v>0</v>
      </c>
    </row>
    <row r="11515" spans="1:2" x14ac:dyDescent="0.25">
      <c r="A11515" s="1">
        <v>1646</v>
      </c>
      <c r="B11515" s="1">
        <v>0</v>
      </c>
    </row>
    <row r="11516" spans="1:2" x14ac:dyDescent="0.25">
      <c r="A11516" s="1">
        <v>1646</v>
      </c>
      <c r="B11516" s="1">
        <v>0</v>
      </c>
    </row>
    <row r="11517" spans="1:2" x14ac:dyDescent="0.25">
      <c r="A11517" s="1">
        <v>1646</v>
      </c>
      <c r="B11517" s="1">
        <v>0</v>
      </c>
    </row>
    <row r="11518" spans="1:2" x14ac:dyDescent="0.25">
      <c r="A11518" s="1">
        <v>1647.5</v>
      </c>
      <c r="B11518" s="1">
        <v>0</v>
      </c>
    </row>
    <row r="11519" spans="1:2" x14ac:dyDescent="0.25">
      <c r="A11519" s="1">
        <v>1647.5</v>
      </c>
      <c r="B11519" s="1">
        <v>0</v>
      </c>
    </row>
    <row r="11520" spans="1:2" x14ac:dyDescent="0.25">
      <c r="A11520" s="1">
        <v>1647</v>
      </c>
      <c r="B11520" s="1">
        <v>0</v>
      </c>
    </row>
    <row r="11521" spans="1:2" x14ac:dyDescent="0.25">
      <c r="A11521" s="1">
        <v>1647</v>
      </c>
      <c r="B11521" s="1">
        <v>0</v>
      </c>
    </row>
    <row r="11522" spans="1:2" x14ac:dyDescent="0.25">
      <c r="A11522" s="1">
        <v>1647</v>
      </c>
      <c r="B11522" s="1">
        <v>0</v>
      </c>
    </row>
    <row r="11523" spans="1:2" x14ac:dyDescent="0.25">
      <c r="A11523" s="1">
        <v>1648</v>
      </c>
      <c r="B11523" s="1">
        <v>0</v>
      </c>
    </row>
    <row r="11524" spans="1:2" x14ac:dyDescent="0.25">
      <c r="A11524" s="1">
        <v>1648</v>
      </c>
      <c r="B11524" s="1">
        <v>0</v>
      </c>
    </row>
    <row r="11525" spans="1:2" x14ac:dyDescent="0.25">
      <c r="A11525" s="1">
        <v>1648</v>
      </c>
      <c r="B11525" s="1">
        <v>0</v>
      </c>
    </row>
    <row r="11526" spans="1:2" x14ac:dyDescent="0.25">
      <c r="A11526" s="1">
        <v>1647.5</v>
      </c>
      <c r="B11526" s="1">
        <v>0</v>
      </c>
    </row>
    <row r="11527" spans="1:2" x14ac:dyDescent="0.25">
      <c r="A11527" s="1">
        <v>1647.5</v>
      </c>
      <c r="B11527" s="1">
        <v>0</v>
      </c>
    </row>
    <row r="11528" spans="1:2" x14ac:dyDescent="0.25">
      <c r="A11528" s="1">
        <v>1646.75</v>
      </c>
      <c r="B11528" s="1">
        <v>0</v>
      </c>
    </row>
    <row r="11529" spans="1:2" x14ac:dyDescent="0.25">
      <c r="A11529" s="1">
        <v>1646.75</v>
      </c>
      <c r="B11529" s="1">
        <v>1.5000000000000002</v>
      </c>
    </row>
    <row r="11530" spans="1:2" x14ac:dyDescent="0.25">
      <c r="A11530" s="1">
        <v>1649.75</v>
      </c>
      <c r="B11530" s="1">
        <v>1.5000000000000002</v>
      </c>
    </row>
    <row r="11531" spans="1:2" x14ac:dyDescent="0.25">
      <c r="A11531" s="1">
        <v>1649.75</v>
      </c>
      <c r="B11531" s="1">
        <v>0</v>
      </c>
    </row>
    <row r="11532" spans="1:2" x14ac:dyDescent="0.25">
      <c r="A11532" s="1">
        <v>1649</v>
      </c>
      <c r="B11532" s="1">
        <v>0</v>
      </c>
    </row>
    <row r="11533" spans="1:2" x14ac:dyDescent="0.25">
      <c r="A11533" s="1">
        <v>1649</v>
      </c>
      <c r="B11533" s="1">
        <v>0</v>
      </c>
    </row>
    <row r="11534" spans="1:2" x14ac:dyDescent="0.25">
      <c r="A11534" s="1">
        <v>1649</v>
      </c>
      <c r="B11534" s="1">
        <v>0</v>
      </c>
    </row>
    <row r="11535" spans="1:2" x14ac:dyDescent="0.25">
      <c r="A11535" s="1">
        <v>1650.5</v>
      </c>
      <c r="B11535" s="1">
        <v>0</v>
      </c>
    </row>
    <row r="11536" spans="1:2" x14ac:dyDescent="0.25">
      <c r="A11536" s="1">
        <v>1650.5</v>
      </c>
      <c r="B11536" s="1">
        <v>0</v>
      </c>
    </row>
    <row r="11537" spans="1:2" x14ac:dyDescent="0.25">
      <c r="A11537" s="1">
        <v>1650</v>
      </c>
      <c r="B11537" s="1">
        <v>0</v>
      </c>
    </row>
    <row r="11538" spans="1:2" x14ac:dyDescent="0.25">
      <c r="A11538" s="1">
        <v>1650</v>
      </c>
      <c r="B11538" s="1">
        <v>0</v>
      </c>
    </row>
    <row r="11539" spans="1:2" x14ac:dyDescent="0.25">
      <c r="A11539" s="1">
        <v>1650</v>
      </c>
      <c r="B11539" s="1">
        <v>0</v>
      </c>
    </row>
    <row r="11540" spans="1:2" x14ac:dyDescent="0.25">
      <c r="A11540" s="1">
        <v>1651</v>
      </c>
      <c r="B11540" s="1">
        <v>0</v>
      </c>
    </row>
    <row r="11541" spans="1:2" x14ac:dyDescent="0.25">
      <c r="A11541" s="1">
        <v>1651</v>
      </c>
      <c r="B11541" s="1">
        <v>0</v>
      </c>
    </row>
    <row r="11542" spans="1:2" x14ac:dyDescent="0.25">
      <c r="A11542" s="1">
        <v>1651</v>
      </c>
      <c r="B11542" s="1">
        <v>0</v>
      </c>
    </row>
    <row r="11543" spans="1:2" x14ac:dyDescent="0.25">
      <c r="A11543" s="1">
        <v>1650.5</v>
      </c>
      <c r="B11543" s="1">
        <v>0</v>
      </c>
    </row>
    <row r="11544" spans="1:2" x14ac:dyDescent="0.25">
      <c r="A11544" s="1">
        <v>1650.5</v>
      </c>
      <c r="B11544" s="1">
        <v>0</v>
      </c>
    </row>
    <row r="11545" spans="1:2" x14ac:dyDescent="0.25">
      <c r="A11545" s="1">
        <v>1649.75</v>
      </c>
      <c r="B11545" s="1">
        <v>0</v>
      </c>
    </row>
    <row r="11546" spans="1:2" x14ac:dyDescent="0.25">
      <c r="A11546" s="1">
        <v>1649.75</v>
      </c>
      <c r="B11546" s="1">
        <v>1.5000000000000002</v>
      </c>
    </row>
    <row r="11547" spans="1:2" x14ac:dyDescent="0.25">
      <c r="A11547" s="1">
        <v>1648.25</v>
      </c>
      <c r="B11547" s="1">
        <v>1.5000000000000002</v>
      </c>
    </row>
    <row r="11548" spans="1:2" x14ac:dyDescent="0.25">
      <c r="A11548" s="1">
        <v>1648.25</v>
      </c>
      <c r="B11548" s="1">
        <v>2.7222222222222219</v>
      </c>
    </row>
    <row r="11549" spans="1:2" x14ac:dyDescent="0.25">
      <c r="A11549" s="1">
        <v>1646</v>
      </c>
      <c r="B11549" s="1">
        <v>2.7222222222222219</v>
      </c>
    </row>
    <row r="11550" spans="1:2" x14ac:dyDescent="0.25">
      <c r="A11550" s="1">
        <v>1646</v>
      </c>
      <c r="B11550" s="1">
        <v>3.411111111111111</v>
      </c>
    </row>
    <row r="11551" spans="1:2" x14ac:dyDescent="0.25">
      <c r="A11551" s="1">
        <v>1644</v>
      </c>
      <c r="B11551" s="1">
        <v>3.411111111111111</v>
      </c>
    </row>
    <row r="11552" spans="1:2" x14ac:dyDescent="0.25">
      <c r="A11552" s="1">
        <v>1644</v>
      </c>
      <c r="B11552" s="1">
        <v>12.554166666666667</v>
      </c>
    </row>
    <row r="11553" spans="1:2" x14ac:dyDescent="0.25">
      <c r="A11553" s="1">
        <v>1654</v>
      </c>
      <c r="B11553" s="1">
        <v>12.554166666666667</v>
      </c>
    </row>
    <row r="11554" spans="1:2" x14ac:dyDescent="0.25">
      <c r="A11554" s="1">
        <v>1654</v>
      </c>
      <c r="B11554" s="1">
        <v>6.083333333333333</v>
      </c>
    </row>
    <row r="11555" spans="1:2" x14ac:dyDescent="0.25">
      <c r="A11555" s="1">
        <v>1652.5</v>
      </c>
      <c r="B11555" s="1">
        <v>6.083333333333333</v>
      </c>
    </row>
    <row r="11556" spans="1:2" x14ac:dyDescent="0.25">
      <c r="A11556" s="1">
        <v>1652.5</v>
      </c>
      <c r="B11556" s="1">
        <v>0.5</v>
      </c>
    </row>
    <row r="11557" spans="1:2" x14ac:dyDescent="0.25">
      <c r="A11557" s="1">
        <v>1652</v>
      </c>
      <c r="B11557" s="1">
        <v>0.5</v>
      </c>
    </row>
    <row r="11558" spans="1:2" x14ac:dyDescent="0.25">
      <c r="A11558" s="1">
        <v>1652</v>
      </c>
      <c r="B11558" s="1">
        <v>0</v>
      </c>
    </row>
    <row r="11559" spans="1:2" x14ac:dyDescent="0.25">
      <c r="A11559" s="1">
        <v>1652</v>
      </c>
      <c r="B11559" s="1">
        <v>0.5</v>
      </c>
    </row>
    <row r="11560" spans="1:2" x14ac:dyDescent="0.25">
      <c r="A11560" s="1">
        <v>1653</v>
      </c>
      <c r="B11560" s="1">
        <v>0.5</v>
      </c>
    </row>
    <row r="11561" spans="1:2" x14ac:dyDescent="0.25">
      <c r="A11561" s="1">
        <v>1653</v>
      </c>
      <c r="B11561" s="1">
        <v>0</v>
      </c>
    </row>
    <row r="11562" spans="1:2" x14ac:dyDescent="0.25">
      <c r="A11562" s="1">
        <v>1653</v>
      </c>
      <c r="B11562" s="1">
        <v>0.5</v>
      </c>
    </row>
    <row r="11563" spans="1:2" x14ac:dyDescent="0.25">
      <c r="A11563" s="1">
        <v>1652.5</v>
      </c>
      <c r="B11563" s="1">
        <v>0.5</v>
      </c>
    </row>
    <row r="11564" spans="1:2" x14ac:dyDescent="0.25">
      <c r="A11564" s="1">
        <v>1652.5</v>
      </c>
      <c r="B11564" s="1">
        <v>6.083333333333333</v>
      </c>
    </row>
    <row r="11565" spans="1:2" x14ac:dyDescent="0.25">
      <c r="A11565" s="1">
        <v>1655.5</v>
      </c>
      <c r="B11565" s="1">
        <v>6.083333333333333</v>
      </c>
    </row>
    <row r="11566" spans="1:2" x14ac:dyDescent="0.25">
      <c r="A11566" s="1">
        <v>1655.5</v>
      </c>
      <c r="B11566" s="1">
        <v>1.25</v>
      </c>
    </row>
    <row r="11567" spans="1:2" x14ac:dyDescent="0.25">
      <c r="A11567" s="1">
        <v>1654.5</v>
      </c>
      <c r="B11567" s="1">
        <v>1.25</v>
      </c>
    </row>
    <row r="11568" spans="1:2" x14ac:dyDescent="0.25">
      <c r="A11568" s="1">
        <v>1654.5</v>
      </c>
      <c r="B11568" s="1">
        <v>0</v>
      </c>
    </row>
    <row r="11569" spans="1:2" x14ac:dyDescent="0.25">
      <c r="A11569" s="1">
        <v>1654</v>
      </c>
      <c r="B11569" s="1">
        <v>0</v>
      </c>
    </row>
    <row r="11570" spans="1:2" x14ac:dyDescent="0.25">
      <c r="A11570" s="1">
        <v>1654</v>
      </c>
      <c r="B11570" s="1">
        <v>0</v>
      </c>
    </row>
    <row r="11571" spans="1:2" x14ac:dyDescent="0.25">
      <c r="A11571" s="1">
        <v>1654</v>
      </c>
      <c r="B11571" s="1">
        <v>0</v>
      </c>
    </row>
    <row r="11572" spans="1:2" x14ac:dyDescent="0.25">
      <c r="A11572" s="1">
        <v>1655</v>
      </c>
      <c r="B11572" s="1">
        <v>0</v>
      </c>
    </row>
    <row r="11573" spans="1:2" x14ac:dyDescent="0.25">
      <c r="A11573" s="1">
        <v>1655</v>
      </c>
      <c r="B11573" s="1">
        <v>0</v>
      </c>
    </row>
    <row r="11574" spans="1:2" x14ac:dyDescent="0.25">
      <c r="A11574" s="1">
        <v>1655</v>
      </c>
      <c r="B11574" s="1">
        <v>0</v>
      </c>
    </row>
    <row r="11575" spans="1:2" x14ac:dyDescent="0.25">
      <c r="A11575" s="1">
        <v>1654.5</v>
      </c>
      <c r="B11575" s="1">
        <v>0</v>
      </c>
    </row>
    <row r="11576" spans="1:2" x14ac:dyDescent="0.25">
      <c r="A11576" s="1">
        <v>1654.5</v>
      </c>
      <c r="B11576" s="1">
        <v>1.25</v>
      </c>
    </row>
    <row r="11577" spans="1:2" x14ac:dyDescent="0.25">
      <c r="A11577" s="1">
        <v>1656.5</v>
      </c>
      <c r="B11577" s="1">
        <v>1.25</v>
      </c>
    </row>
    <row r="11578" spans="1:2" x14ac:dyDescent="0.25">
      <c r="A11578" s="1">
        <v>1656.5</v>
      </c>
      <c r="B11578" s="1">
        <v>0.5</v>
      </c>
    </row>
    <row r="11579" spans="1:2" x14ac:dyDescent="0.25">
      <c r="A11579" s="1">
        <v>1656</v>
      </c>
      <c r="B11579" s="1">
        <v>0.5</v>
      </c>
    </row>
    <row r="11580" spans="1:2" x14ac:dyDescent="0.25">
      <c r="A11580" s="1">
        <v>1656</v>
      </c>
      <c r="B11580" s="1">
        <v>0</v>
      </c>
    </row>
    <row r="11581" spans="1:2" x14ac:dyDescent="0.25">
      <c r="A11581" s="1">
        <v>1656</v>
      </c>
      <c r="B11581" s="1">
        <v>0.5</v>
      </c>
    </row>
    <row r="11582" spans="1:2" x14ac:dyDescent="0.25">
      <c r="A11582" s="1">
        <v>1657</v>
      </c>
      <c r="B11582" s="1">
        <v>0.5</v>
      </c>
    </row>
    <row r="11583" spans="1:2" x14ac:dyDescent="0.25">
      <c r="A11583" s="1">
        <v>1657</v>
      </c>
      <c r="B11583" s="1">
        <v>0</v>
      </c>
    </row>
    <row r="11584" spans="1:2" x14ac:dyDescent="0.25">
      <c r="A11584" s="1">
        <v>1657</v>
      </c>
      <c r="B11584" s="1">
        <v>0.5</v>
      </c>
    </row>
    <row r="11585" spans="1:2" x14ac:dyDescent="0.25">
      <c r="A11585" s="1">
        <v>1656.5</v>
      </c>
      <c r="B11585" s="1">
        <v>0.5</v>
      </c>
    </row>
    <row r="11586" spans="1:2" x14ac:dyDescent="0.25">
      <c r="A11586" s="1">
        <v>1656.5</v>
      </c>
      <c r="B11586" s="1">
        <v>1.25</v>
      </c>
    </row>
    <row r="11587" spans="1:2" x14ac:dyDescent="0.25">
      <c r="A11587" s="1">
        <v>1655.5</v>
      </c>
      <c r="B11587" s="1">
        <v>1.25</v>
      </c>
    </row>
    <row r="11588" spans="1:2" x14ac:dyDescent="0.25">
      <c r="A11588" s="1">
        <v>1655.5</v>
      </c>
      <c r="B11588" s="1">
        <v>6.083333333333333</v>
      </c>
    </row>
    <row r="11589" spans="1:2" x14ac:dyDescent="0.25">
      <c r="A11589" s="1">
        <v>1654</v>
      </c>
      <c r="B11589" s="1">
        <v>6.083333333333333</v>
      </c>
    </row>
    <row r="11590" spans="1:2" x14ac:dyDescent="0.25">
      <c r="A11590" s="1">
        <v>1654</v>
      </c>
      <c r="B11590" s="1">
        <v>12.554166666666667</v>
      </c>
    </row>
    <row r="11591" spans="1:2" x14ac:dyDescent="0.25">
      <c r="A11591" s="1">
        <v>1649</v>
      </c>
      <c r="B11591" s="1">
        <v>12.554166666666667</v>
      </c>
    </row>
    <row r="11592" spans="1:2" x14ac:dyDescent="0.25">
      <c r="A11592" s="1">
        <v>1649</v>
      </c>
      <c r="B11592" s="1">
        <v>48.9375</v>
      </c>
    </row>
    <row r="11593" spans="1:2" x14ac:dyDescent="0.25">
      <c r="A11593" s="1">
        <v>1643.46875</v>
      </c>
      <c r="B11593" s="1">
        <v>48.9375</v>
      </c>
    </row>
    <row r="11594" spans="1:2" x14ac:dyDescent="0.25">
      <c r="A11594" s="1">
        <v>1643.46875</v>
      </c>
      <c r="B11594" s="1">
        <v>326.91071428571422</v>
      </c>
    </row>
    <row r="11595" spans="1:2" x14ac:dyDescent="0.25">
      <c r="A11595" s="1">
        <v>1676.08984375</v>
      </c>
      <c r="B11595" s="1">
        <v>326.91071428571422</v>
      </c>
    </row>
    <row r="11596" spans="1:2" x14ac:dyDescent="0.25">
      <c r="A11596" s="1">
        <v>1676.08984375</v>
      </c>
      <c r="B11596" s="1">
        <v>166.00384615384615</v>
      </c>
    </row>
    <row r="11597" spans="1:2" x14ac:dyDescent="0.25">
      <c r="A11597" s="1">
        <v>1666.734375</v>
      </c>
      <c r="B11597" s="1">
        <v>166.00384615384615</v>
      </c>
    </row>
    <row r="11598" spans="1:2" x14ac:dyDescent="0.25">
      <c r="A11598" s="1">
        <v>1666.734375</v>
      </c>
      <c r="B11598" s="1">
        <v>40.357070707070697</v>
      </c>
    </row>
    <row r="11599" spans="1:2" x14ac:dyDescent="0.25">
      <c r="A11599" s="1">
        <v>1662.375</v>
      </c>
      <c r="B11599" s="1">
        <v>40.357070707070697</v>
      </c>
    </row>
    <row r="11600" spans="1:2" x14ac:dyDescent="0.25">
      <c r="A11600" s="1">
        <v>1662.375</v>
      </c>
      <c r="B11600" s="1">
        <v>5.2777777777777786</v>
      </c>
    </row>
    <row r="11601" spans="1:2" x14ac:dyDescent="0.25">
      <c r="A11601" s="1">
        <v>1660</v>
      </c>
      <c r="B11601" s="1">
        <v>5.2777777777777786</v>
      </c>
    </row>
    <row r="11602" spans="1:2" x14ac:dyDescent="0.25">
      <c r="A11602" s="1">
        <v>1660</v>
      </c>
      <c r="B11602" s="1">
        <v>2.1666666666666665</v>
      </c>
    </row>
    <row r="11603" spans="1:2" x14ac:dyDescent="0.25">
      <c r="A11603" s="1">
        <v>1658.5</v>
      </c>
      <c r="B11603" s="1">
        <v>2.1666666666666665</v>
      </c>
    </row>
    <row r="11604" spans="1:2" x14ac:dyDescent="0.25">
      <c r="A11604" s="1">
        <v>1658.5</v>
      </c>
      <c r="B11604" s="1">
        <v>0.5</v>
      </c>
    </row>
    <row r="11605" spans="1:2" x14ac:dyDescent="0.25">
      <c r="A11605" s="1">
        <v>1658</v>
      </c>
      <c r="B11605" s="1">
        <v>0.5</v>
      </c>
    </row>
    <row r="11606" spans="1:2" x14ac:dyDescent="0.25">
      <c r="A11606" s="1">
        <v>1658</v>
      </c>
      <c r="B11606" s="1">
        <v>0</v>
      </c>
    </row>
    <row r="11607" spans="1:2" x14ac:dyDescent="0.25">
      <c r="A11607" s="1">
        <v>1658</v>
      </c>
      <c r="B11607" s="1">
        <v>0.5</v>
      </c>
    </row>
    <row r="11608" spans="1:2" x14ac:dyDescent="0.25">
      <c r="A11608" s="1">
        <v>1659</v>
      </c>
      <c r="B11608" s="1">
        <v>0.5</v>
      </c>
    </row>
    <row r="11609" spans="1:2" x14ac:dyDescent="0.25">
      <c r="A11609" s="1">
        <v>1659</v>
      </c>
      <c r="B11609" s="1">
        <v>0</v>
      </c>
    </row>
    <row r="11610" spans="1:2" x14ac:dyDescent="0.25">
      <c r="A11610" s="1">
        <v>1659</v>
      </c>
      <c r="B11610" s="1">
        <v>0.5</v>
      </c>
    </row>
    <row r="11611" spans="1:2" x14ac:dyDescent="0.25">
      <c r="A11611" s="1">
        <v>1658.5</v>
      </c>
      <c r="B11611" s="1">
        <v>0.5</v>
      </c>
    </row>
    <row r="11612" spans="1:2" x14ac:dyDescent="0.25">
      <c r="A11612" s="1">
        <v>1658.5</v>
      </c>
      <c r="B11612" s="1">
        <v>2.1666666666666665</v>
      </c>
    </row>
    <row r="11613" spans="1:2" x14ac:dyDescent="0.25">
      <c r="A11613" s="1">
        <v>1661.5</v>
      </c>
      <c r="B11613" s="1">
        <v>2.1666666666666665</v>
      </c>
    </row>
    <row r="11614" spans="1:2" x14ac:dyDescent="0.25">
      <c r="A11614" s="1">
        <v>1661.5</v>
      </c>
      <c r="B11614" s="1">
        <v>1.5</v>
      </c>
    </row>
    <row r="11615" spans="1:2" x14ac:dyDescent="0.25">
      <c r="A11615" s="1">
        <v>1660.5</v>
      </c>
      <c r="B11615" s="1">
        <v>1.5</v>
      </c>
    </row>
    <row r="11616" spans="1:2" x14ac:dyDescent="0.25">
      <c r="A11616" s="1">
        <v>1660.5</v>
      </c>
      <c r="B11616" s="1">
        <v>0.5</v>
      </c>
    </row>
    <row r="11617" spans="1:2" x14ac:dyDescent="0.25">
      <c r="A11617" s="1">
        <v>1660</v>
      </c>
      <c r="B11617" s="1">
        <v>0.5</v>
      </c>
    </row>
    <row r="11618" spans="1:2" x14ac:dyDescent="0.25">
      <c r="A11618" s="1">
        <v>1660</v>
      </c>
      <c r="B11618" s="1">
        <v>0</v>
      </c>
    </row>
    <row r="11619" spans="1:2" x14ac:dyDescent="0.25">
      <c r="A11619" s="1">
        <v>1660</v>
      </c>
      <c r="B11619" s="1">
        <v>0.5</v>
      </c>
    </row>
    <row r="11620" spans="1:2" x14ac:dyDescent="0.25">
      <c r="A11620" s="1">
        <v>1661</v>
      </c>
      <c r="B11620" s="1">
        <v>0.5</v>
      </c>
    </row>
    <row r="11621" spans="1:2" x14ac:dyDescent="0.25">
      <c r="A11621" s="1">
        <v>1661</v>
      </c>
      <c r="B11621" s="1">
        <v>0</v>
      </c>
    </row>
    <row r="11622" spans="1:2" x14ac:dyDescent="0.25">
      <c r="A11622" s="1">
        <v>1661</v>
      </c>
      <c r="B11622" s="1">
        <v>0.5</v>
      </c>
    </row>
    <row r="11623" spans="1:2" x14ac:dyDescent="0.25">
      <c r="A11623" s="1">
        <v>1660.5</v>
      </c>
      <c r="B11623" s="1">
        <v>0.5</v>
      </c>
    </row>
    <row r="11624" spans="1:2" x14ac:dyDescent="0.25">
      <c r="A11624" s="1">
        <v>1660.5</v>
      </c>
      <c r="B11624" s="1">
        <v>1.5</v>
      </c>
    </row>
    <row r="11625" spans="1:2" x14ac:dyDescent="0.25">
      <c r="A11625" s="1">
        <v>1662.5</v>
      </c>
      <c r="B11625" s="1">
        <v>1.5</v>
      </c>
    </row>
    <row r="11626" spans="1:2" x14ac:dyDescent="0.25">
      <c r="A11626" s="1">
        <v>1662.5</v>
      </c>
      <c r="B11626" s="1">
        <v>0.5</v>
      </c>
    </row>
    <row r="11627" spans="1:2" x14ac:dyDescent="0.25">
      <c r="A11627" s="1">
        <v>1662</v>
      </c>
      <c r="B11627" s="1">
        <v>0.5</v>
      </c>
    </row>
    <row r="11628" spans="1:2" x14ac:dyDescent="0.25">
      <c r="A11628" s="1">
        <v>1662</v>
      </c>
      <c r="B11628" s="1">
        <v>0</v>
      </c>
    </row>
    <row r="11629" spans="1:2" x14ac:dyDescent="0.25">
      <c r="A11629" s="1">
        <v>1662</v>
      </c>
      <c r="B11629" s="1">
        <v>0.5</v>
      </c>
    </row>
    <row r="11630" spans="1:2" x14ac:dyDescent="0.25">
      <c r="A11630" s="1">
        <v>1663</v>
      </c>
      <c r="B11630" s="1">
        <v>0.5</v>
      </c>
    </row>
    <row r="11631" spans="1:2" x14ac:dyDescent="0.25">
      <c r="A11631" s="1">
        <v>1663</v>
      </c>
      <c r="B11631" s="1">
        <v>0</v>
      </c>
    </row>
    <row r="11632" spans="1:2" x14ac:dyDescent="0.25">
      <c r="A11632" s="1">
        <v>1663</v>
      </c>
      <c r="B11632" s="1">
        <v>0.5</v>
      </c>
    </row>
    <row r="11633" spans="1:2" x14ac:dyDescent="0.25">
      <c r="A11633" s="1">
        <v>1662.5</v>
      </c>
      <c r="B11633" s="1">
        <v>0.5</v>
      </c>
    </row>
    <row r="11634" spans="1:2" x14ac:dyDescent="0.25">
      <c r="A11634" s="1">
        <v>1662.5</v>
      </c>
      <c r="B11634" s="1">
        <v>1.5</v>
      </c>
    </row>
    <row r="11635" spans="1:2" x14ac:dyDescent="0.25">
      <c r="A11635" s="1">
        <v>1661.5</v>
      </c>
      <c r="B11635" s="1">
        <v>1.5</v>
      </c>
    </row>
    <row r="11636" spans="1:2" x14ac:dyDescent="0.25">
      <c r="A11636" s="1">
        <v>1661.5</v>
      </c>
      <c r="B11636" s="1">
        <v>2.1666666666666665</v>
      </c>
    </row>
    <row r="11637" spans="1:2" x14ac:dyDescent="0.25">
      <c r="A11637" s="1">
        <v>1660</v>
      </c>
      <c r="B11637" s="1">
        <v>2.1666666666666665</v>
      </c>
    </row>
    <row r="11638" spans="1:2" x14ac:dyDescent="0.25">
      <c r="A11638" s="1">
        <v>1660</v>
      </c>
      <c r="B11638" s="1">
        <v>5.2777777777777786</v>
      </c>
    </row>
    <row r="11639" spans="1:2" x14ac:dyDescent="0.25">
      <c r="A11639" s="1">
        <v>1664.75</v>
      </c>
      <c r="B11639" s="1">
        <v>5.2777777777777786</v>
      </c>
    </row>
    <row r="11640" spans="1:2" x14ac:dyDescent="0.25">
      <c r="A11640" s="1">
        <v>1664.75</v>
      </c>
      <c r="B11640" s="1">
        <v>2.1666666666666665</v>
      </c>
    </row>
    <row r="11641" spans="1:2" x14ac:dyDescent="0.25">
      <c r="A11641" s="1">
        <v>1664</v>
      </c>
      <c r="B11641" s="1">
        <v>2.1666666666666665</v>
      </c>
    </row>
    <row r="11642" spans="1:2" x14ac:dyDescent="0.25">
      <c r="A11642" s="1">
        <v>1664</v>
      </c>
      <c r="B11642" s="1">
        <v>0</v>
      </c>
    </row>
    <row r="11643" spans="1:2" x14ac:dyDescent="0.25">
      <c r="A11643" s="1">
        <v>1664</v>
      </c>
      <c r="B11643" s="1">
        <v>2.1666666666666665</v>
      </c>
    </row>
    <row r="11644" spans="1:2" x14ac:dyDescent="0.25">
      <c r="A11644" s="1">
        <v>1665.5</v>
      </c>
      <c r="B11644" s="1">
        <v>2.1666666666666665</v>
      </c>
    </row>
    <row r="11645" spans="1:2" x14ac:dyDescent="0.25">
      <c r="A11645" s="1">
        <v>1665.5</v>
      </c>
      <c r="B11645" s="1">
        <v>0.5</v>
      </c>
    </row>
    <row r="11646" spans="1:2" x14ac:dyDescent="0.25">
      <c r="A11646" s="1">
        <v>1665</v>
      </c>
      <c r="B11646" s="1">
        <v>0.5</v>
      </c>
    </row>
    <row r="11647" spans="1:2" x14ac:dyDescent="0.25">
      <c r="A11647" s="1">
        <v>1665</v>
      </c>
      <c r="B11647" s="1">
        <v>0</v>
      </c>
    </row>
    <row r="11648" spans="1:2" x14ac:dyDescent="0.25">
      <c r="A11648" s="1">
        <v>1665</v>
      </c>
      <c r="B11648" s="1">
        <v>0.5</v>
      </c>
    </row>
    <row r="11649" spans="1:2" x14ac:dyDescent="0.25">
      <c r="A11649" s="1">
        <v>1666</v>
      </c>
      <c r="B11649" s="1">
        <v>0.5</v>
      </c>
    </row>
    <row r="11650" spans="1:2" x14ac:dyDescent="0.25">
      <c r="A11650" s="1">
        <v>1666</v>
      </c>
      <c r="B11650" s="1">
        <v>0</v>
      </c>
    </row>
    <row r="11651" spans="1:2" x14ac:dyDescent="0.25">
      <c r="A11651" s="1">
        <v>1666</v>
      </c>
      <c r="B11651" s="1">
        <v>0.5</v>
      </c>
    </row>
    <row r="11652" spans="1:2" x14ac:dyDescent="0.25">
      <c r="A11652" s="1">
        <v>1665.5</v>
      </c>
      <c r="B11652" s="1">
        <v>0.5</v>
      </c>
    </row>
    <row r="11653" spans="1:2" x14ac:dyDescent="0.25">
      <c r="A11653" s="1">
        <v>1665.5</v>
      </c>
      <c r="B11653" s="1">
        <v>2.1666666666666665</v>
      </c>
    </row>
    <row r="11654" spans="1:2" x14ac:dyDescent="0.25">
      <c r="A11654" s="1">
        <v>1664.75</v>
      </c>
      <c r="B11654" s="1">
        <v>2.1666666666666665</v>
      </c>
    </row>
    <row r="11655" spans="1:2" x14ac:dyDescent="0.25">
      <c r="A11655" s="1">
        <v>1664.75</v>
      </c>
      <c r="B11655" s="1">
        <v>5.2777777777777786</v>
      </c>
    </row>
    <row r="11656" spans="1:2" x14ac:dyDescent="0.25">
      <c r="A11656" s="1">
        <v>1662.375</v>
      </c>
      <c r="B11656" s="1">
        <v>5.2777777777777786</v>
      </c>
    </row>
    <row r="11657" spans="1:2" x14ac:dyDescent="0.25">
      <c r="A11657" s="1">
        <v>1662.375</v>
      </c>
      <c r="B11657" s="1">
        <v>40.357070707070697</v>
      </c>
    </row>
    <row r="11658" spans="1:2" x14ac:dyDescent="0.25">
      <c r="A11658" s="1">
        <v>1671.09375</v>
      </c>
      <c r="B11658" s="1">
        <v>40.357070707070697</v>
      </c>
    </row>
    <row r="11659" spans="1:2" x14ac:dyDescent="0.25">
      <c r="A11659" s="1">
        <v>1671.09375</v>
      </c>
      <c r="B11659" s="1">
        <v>10.815151515151516</v>
      </c>
    </row>
    <row r="11660" spans="1:2" x14ac:dyDescent="0.25">
      <c r="A11660" s="1">
        <v>1667.9375</v>
      </c>
      <c r="B11660" s="1">
        <v>10.815151515151516</v>
      </c>
    </row>
    <row r="11661" spans="1:2" x14ac:dyDescent="0.25">
      <c r="A11661" s="1">
        <v>1667.9375</v>
      </c>
      <c r="B11661" s="1">
        <v>1.7</v>
      </c>
    </row>
    <row r="11662" spans="1:2" x14ac:dyDescent="0.25">
      <c r="A11662" s="1">
        <v>1667</v>
      </c>
      <c r="B11662" s="1">
        <v>1.7</v>
      </c>
    </row>
    <row r="11663" spans="1:2" x14ac:dyDescent="0.25">
      <c r="A11663" s="1">
        <v>1667</v>
      </c>
      <c r="B11663" s="1">
        <v>0</v>
      </c>
    </row>
    <row r="11664" spans="1:2" x14ac:dyDescent="0.25">
      <c r="A11664" s="1">
        <v>1667</v>
      </c>
      <c r="B11664" s="1">
        <v>1.7</v>
      </c>
    </row>
    <row r="11665" spans="1:2" x14ac:dyDescent="0.25">
      <c r="A11665" s="1">
        <v>1668.875</v>
      </c>
      <c r="B11665" s="1">
        <v>1.7</v>
      </c>
    </row>
    <row r="11666" spans="1:2" x14ac:dyDescent="0.25">
      <c r="A11666" s="1">
        <v>1668.875</v>
      </c>
      <c r="B11666" s="1">
        <v>0.83333333333333348</v>
      </c>
    </row>
    <row r="11667" spans="1:2" x14ac:dyDescent="0.25">
      <c r="A11667" s="1">
        <v>1668</v>
      </c>
      <c r="B11667" s="1">
        <v>0.83333333333333348</v>
      </c>
    </row>
    <row r="11668" spans="1:2" x14ac:dyDescent="0.25">
      <c r="A11668" s="1">
        <v>1668</v>
      </c>
      <c r="B11668" s="1">
        <v>0</v>
      </c>
    </row>
    <row r="11669" spans="1:2" x14ac:dyDescent="0.25">
      <c r="A11669" s="1">
        <v>1668</v>
      </c>
      <c r="B11669" s="1">
        <v>0.83333333333333348</v>
      </c>
    </row>
    <row r="11670" spans="1:2" x14ac:dyDescent="0.25">
      <c r="A11670" s="1">
        <v>1669.75</v>
      </c>
      <c r="B11670" s="1">
        <v>0.83333333333333348</v>
      </c>
    </row>
    <row r="11671" spans="1:2" x14ac:dyDescent="0.25">
      <c r="A11671" s="1">
        <v>1669.75</v>
      </c>
      <c r="B11671" s="1">
        <v>0.66666666666666663</v>
      </c>
    </row>
    <row r="11672" spans="1:2" x14ac:dyDescent="0.25">
      <c r="A11672" s="1">
        <v>1669</v>
      </c>
      <c r="B11672" s="1">
        <v>0.66666666666666663</v>
      </c>
    </row>
    <row r="11673" spans="1:2" x14ac:dyDescent="0.25">
      <c r="A11673" s="1">
        <v>1669</v>
      </c>
      <c r="B11673" s="1">
        <v>0</v>
      </c>
    </row>
    <row r="11674" spans="1:2" x14ac:dyDescent="0.25">
      <c r="A11674" s="1">
        <v>1669</v>
      </c>
      <c r="B11674" s="1">
        <v>0.66666666666666663</v>
      </c>
    </row>
    <row r="11675" spans="1:2" x14ac:dyDescent="0.25">
      <c r="A11675" s="1">
        <v>1670.5</v>
      </c>
      <c r="B11675" s="1">
        <v>0.66666666666666663</v>
      </c>
    </row>
    <row r="11676" spans="1:2" x14ac:dyDescent="0.25">
      <c r="A11676" s="1">
        <v>1670.5</v>
      </c>
      <c r="B11676" s="1">
        <v>0</v>
      </c>
    </row>
    <row r="11677" spans="1:2" x14ac:dyDescent="0.25">
      <c r="A11677" s="1">
        <v>1670</v>
      </c>
      <c r="B11677" s="1">
        <v>0</v>
      </c>
    </row>
    <row r="11678" spans="1:2" x14ac:dyDescent="0.25">
      <c r="A11678" s="1">
        <v>1670</v>
      </c>
      <c r="B11678" s="1">
        <v>0</v>
      </c>
    </row>
    <row r="11679" spans="1:2" x14ac:dyDescent="0.25">
      <c r="A11679" s="1">
        <v>1670</v>
      </c>
      <c r="B11679" s="1">
        <v>0</v>
      </c>
    </row>
    <row r="11680" spans="1:2" x14ac:dyDescent="0.25">
      <c r="A11680" s="1">
        <v>1671</v>
      </c>
      <c r="B11680" s="1">
        <v>0</v>
      </c>
    </row>
    <row r="11681" spans="1:2" x14ac:dyDescent="0.25">
      <c r="A11681" s="1">
        <v>1671</v>
      </c>
      <c r="B11681" s="1">
        <v>0</v>
      </c>
    </row>
    <row r="11682" spans="1:2" x14ac:dyDescent="0.25">
      <c r="A11682" s="1">
        <v>1671</v>
      </c>
      <c r="B11682" s="1">
        <v>0</v>
      </c>
    </row>
    <row r="11683" spans="1:2" x14ac:dyDescent="0.25">
      <c r="A11683" s="1">
        <v>1670.5</v>
      </c>
      <c r="B11683" s="1">
        <v>0</v>
      </c>
    </row>
    <row r="11684" spans="1:2" x14ac:dyDescent="0.25">
      <c r="A11684" s="1">
        <v>1670.5</v>
      </c>
      <c r="B11684" s="1">
        <v>0.66666666666666663</v>
      </c>
    </row>
    <row r="11685" spans="1:2" x14ac:dyDescent="0.25">
      <c r="A11685" s="1">
        <v>1669.75</v>
      </c>
      <c r="B11685" s="1">
        <v>0.66666666666666663</v>
      </c>
    </row>
    <row r="11686" spans="1:2" x14ac:dyDescent="0.25">
      <c r="A11686" s="1">
        <v>1669.75</v>
      </c>
      <c r="B11686" s="1">
        <v>0.83333333333333348</v>
      </c>
    </row>
    <row r="11687" spans="1:2" x14ac:dyDescent="0.25">
      <c r="A11687" s="1">
        <v>1668.875</v>
      </c>
      <c r="B11687" s="1">
        <v>0.83333333333333348</v>
      </c>
    </row>
    <row r="11688" spans="1:2" x14ac:dyDescent="0.25">
      <c r="A11688" s="1">
        <v>1668.875</v>
      </c>
      <c r="B11688" s="1">
        <v>1.7</v>
      </c>
    </row>
    <row r="11689" spans="1:2" x14ac:dyDescent="0.25">
      <c r="A11689" s="1">
        <v>1667.9375</v>
      </c>
      <c r="B11689" s="1">
        <v>1.7</v>
      </c>
    </row>
    <row r="11690" spans="1:2" x14ac:dyDescent="0.25">
      <c r="A11690" s="1">
        <v>1667.9375</v>
      </c>
      <c r="B11690" s="1">
        <v>10.815151515151516</v>
      </c>
    </row>
    <row r="11691" spans="1:2" x14ac:dyDescent="0.25">
      <c r="A11691" s="1">
        <v>1674.25</v>
      </c>
      <c r="B11691" s="1">
        <v>10.815151515151516</v>
      </c>
    </row>
    <row r="11692" spans="1:2" x14ac:dyDescent="0.25">
      <c r="A11692" s="1">
        <v>1674.25</v>
      </c>
      <c r="B11692" s="1">
        <v>2.1666666666666665</v>
      </c>
    </row>
    <row r="11693" spans="1:2" x14ac:dyDescent="0.25">
      <c r="A11693" s="1">
        <v>1672.75</v>
      </c>
      <c r="B11693" s="1">
        <v>2.1666666666666665</v>
      </c>
    </row>
    <row r="11694" spans="1:2" x14ac:dyDescent="0.25">
      <c r="A11694" s="1">
        <v>1672.75</v>
      </c>
      <c r="B11694" s="1">
        <v>0.83333333333333348</v>
      </c>
    </row>
    <row r="11695" spans="1:2" x14ac:dyDescent="0.25">
      <c r="A11695" s="1">
        <v>1672</v>
      </c>
      <c r="B11695" s="1">
        <v>0.83333333333333348</v>
      </c>
    </row>
    <row r="11696" spans="1:2" x14ac:dyDescent="0.25">
      <c r="A11696" s="1">
        <v>1672</v>
      </c>
      <c r="B11696" s="1">
        <v>0</v>
      </c>
    </row>
    <row r="11697" spans="1:2" x14ac:dyDescent="0.25">
      <c r="A11697" s="1">
        <v>1672</v>
      </c>
      <c r="B11697" s="1">
        <v>0.83333333333333348</v>
      </c>
    </row>
    <row r="11698" spans="1:2" x14ac:dyDescent="0.25">
      <c r="A11698" s="1">
        <v>1673.5</v>
      </c>
      <c r="B11698" s="1">
        <v>0.83333333333333348</v>
      </c>
    </row>
    <row r="11699" spans="1:2" x14ac:dyDescent="0.25">
      <c r="A11699" s="1">
        <v>1673.5</v>
      </c>
      <c r="B11699" s="1">
        <v>0.5</v>
      </c>
    </row>
    <row r="11700" spans="1:2" x14ac:dyDescent="0.25">
      <c r="A11700" s="1">
        <v>1673</v>
      </c>
      <c r="B11700" s="1">
        <v>0.5</v>
      </c>
    </row>
    <row r="11701" spans="1:2" x14ac:dyDescent="0.25">
      <c r="A11701" s="1">
        <v>1673</v>
      </c>
      <c r="B11701" s="1">
        <v>0</v>
      </c>
    </row>
    <row r="11702" spans="1:2" x14ac:dyDescent="0.25">
      <c r="A11702" s="1">
        <v>1673</v>
      </c>
      <c r="B11702" s="1">
        <v>0.5</v>
      </c>
    </row>
    <row r="11703" spans="1:2" x14ac:dyDescent="0.25">
      <c r="A11703" s="1">
        <v>1674</v>
      </c>
      <c r="B11703" s="1">
        <v>0.5</v>
      </c>
    </row>
    <row r="11704" spans="1:2" x14ac:dyDescent="0.25">
      <c r="A11704" s="1">
        <v>1674</v>
      </c>
      <c r="B11704" s="1">
        <v>0</v>
      </c>
    </row>
    <row r="11705" spans="1:2" x14ac:dyDescent="0.25">
      <c r="A11705" s="1">
        <v>1674</v>
      </c>
      <c r="B11705" s="1">
        <v>0.5</v>
      </c>
    </row>
    <row r="11706" spans="1:2" x14ac:dyDescent="0.25">
      <c r="A11706" s="1">
        <v>1673.5</v>
      </c>
      <c r="B11706" s="1">
        <v>0.5</v>
      </c>
    </row>
    <row r="11707" spans="1:2" x14ac:dyDescent="0.25">
      <c r="A11707" s="1">
        <v>1673.5</v>
      </c>
      <c r="B11707" s="1">
        <v>0.83333333333333348</v>
      </c>
    </row>
    <row r="11708" spans="1:2" x14ac:dyDescent="0.25">
      <c r="A11708" s="1">
        <v>1672.75</v>
      </c>
      <c r="B11708" s="1">
        <v>0.83333333333333348</v>
      </c>
    </row>
    <row r="11709" spans="1:2" x14ac:dyDescent="0.25">
      <c r="A11709" s="1">
        <v>1672.75</v>
      </c>
      <c r="B11709" s="1">
        <v>2.1666666666666665</v>
      </c>
    </row>
    <row r="11710" spans="1:2" x14ac:dyDescent="0.25">
      <c r="A11710" s="1">
        <v>1675.75</v>
      </c>
      <c r="B11710" s="1">
        <v>2.1666666666666665</v>
      </c>
    </row>
    <row r="11711" spans="1:2" x14ac:dyDescent="0.25">
      <c r="A11711" s="1">
        <v>1675.75</v>
      </c>
      <c r="B11711" s="1">
        <v>1.6666666666666663</v>
      </c>
    </row>
    <row r="11712" spans="1:2" x14ac:dyDescent="0.25">
      <c r="A11712" s="1">
        <v>1675</v>
      </c>
      <c r="B11712" s="1">
        <v>1.6666666666666663</v>
      </c>
    </row>
    <row r="11713" spans="1:2" x14ac:dyDescent="0.25">
      <c r="A11713" s="1">
        <v>1675</v>
      </c>
      <c r="B11713" s="1">
        <v>0</v>
      </c>
    </row>
    <row r="11714" spans="1:2" x14ac:dyDescent="0.25">
      <c r="A11714" s="1">
        <v>1675</v>
      </c>
      <c r="B11714" s="1">
        <v>1.6666666666666663</v>
      </c>
    </row>
    <row r="11715" spans="1:2" x14ac:dyDescent="0.25">
      <c r="A11715" s="1">
        <v>1676.5</v>
      </c>
      <c r="B11715" s="1">
        <v>1.6666666666666663</v>
      </c>
    </row>
    <row r="11716" spans="1:2" x14ac:dyDescent="0.25">
      <c r="A11716" s="1">
        <v>1676.5</v>
      </c>
      <c r="B11716" s="1">
        <v>1.0000000000000002</v>
      </c>
    </row>
    <row r="11717" spans="1:2" x14ac:dyDescent="0.25">
      <c r="A11717" s="1">
        <v>1676</v>
      </c>
      <c r="B11717" s="1">
        <v>1.0000000000000002</v>
      </c>
    </row>
    <row r="11718" spans="1:2" x14ac:dyDescent="0.25">
      <c r="A11718" s="1">
        <v>1676</v>
      </c>
      <c r="B11718" s="1">
        <v>0</v>
      </c>
    </row>
    <row r="11719" spans="1:2" x14ac:dyDescent="0.25">
      <c r="A11719" s="1">
        <v>1676</v>
      </c>
      <c r="B11719" s="1">
        <v>1.0000000000000002</v>
      </c>
    </row>
    <row r="11720" spans="1:2" x14ac:dyDescent="0.25">
      <c r="A11720" s="1">
        <v>1677</v>
      </c>
      <c r="B11720" s="1">
        <v>1.0000000000000002</v>
      </c>
    </row>
    <row r="11721" spans="1:2" x14ac:dyDescent="0.25">
      <c r="A11721" s="1">
        <v>1677</v>
      </c>
      <c r="B11721" s="1">
        <v>0</v>
      </c>
    </row>
    <row r="11722" spans="1:2" x14ac:dyDescent="0.25">
      <c r="A11722" s="1">
        <v>1677</v>
      </c>
      <c r="B11722" s="1">
        <v>1.0000000000000002</v>
      </c>
    </row>
    <row r="11723" spans="1:2" x14ac:dyDescent="0.25">
      <c r="A11723" s="1">
        <v>1676.5</v>
      </c>
      <c r="B11723" s="1">
        <v>1.0000000000000002</v>
      </c>
    </row>
    <row r="11724" spans="1:2" x14ac:dyDescent="0.25">
      <c r="A11724" s="1">
        <v>1676.5</v>
      </c>
      <c r="B11724" s="1">
        <v>1.6666666666666663</v>
      </c>
    </row>
    <row r="11725" spans="1:2" x14ac:dyDescent="0.25">
      <c r="A11725" s="1">
        <v>1675.75</v>
      </c>
      <c r="B11725" s="1">
        <v>1.6666666666666663</v>
      </c>
    </row>
    <row r="11726" spans="1:2" x14ac:dyDescent="0.25">
      <c r="A11726" s="1">
        <v>1675.75</v>
      </c>
      <c r="B11726" s="1">
        <v>2.1666666666666665</v>
      </c>
    </row>
    <row r="11727" spans="1:2" x14ac:dyDescent="0.25">
      <c r="A11727" s="1">
        <v>1674.25</v>
      </c>
      <c r="B11727" s="1">
        <v>2.1666666666666665</v>
      </c>
    </row>
    <row r="11728" spans="1:2" x14ac:dyDescent="0.25">
      <c r="A11728" s="1">
        <v>1674.25</v>
      </c>
      <c r="B11728" s="1">
        <v>10.815151515151516</v>
      </c>
    </row>
    <row r="11729" spans="1:2" x14ac:dyDescent="0.25">
      <c r="A11729" s="1">
        <v>1671.09375</v>
      </c>
      <c r="B11729" s="1">
        <v>10.815151515151516</v>
      </c>
    </row>
    <row r="11730" spans="1:2" x14ac:dyDescent="0.25">
      <c r="A11730" s="1">
        <v>1671.09375</v>
      </c>
      <c r="B11730" s="1">
        <v>40.357070707070697</v>
      </c>
    </row>
    <row r="11731" spans="1:2" x14ac:dyDescent="0.25">
      <c r="A11731" s="1">
        <v>1666.734375</v>
      </c>
      <c r="B11731" s="1">
        <v>40.357070707070697</v>
      </c>
    </row>
    <row r="11732" spans="1:2" x14ac:dyDescent="0.25">
      <c r="A11732" s="1">
        <v>1666.734375</v>
      </c>
      <c r="B11732" s="1">
        <v>166.00384615384615</v>
      </c>
    </row>
    <row r="11733" spans="1:2" x14ac:dyDescent="0.25">
      <c r="A11733" s="1">
        <v>1685.4453125</v>
      </c>
      <c r="B11733" s="1">
        <v>166.00384615384615</v>
      </c>
    </row>
    <row r="11734" spans="1:2" x14ac:dyDescent="0.25">
      <c r="A11734" s="1">
        <v>1685.4453125</v>
      </c>
      <c r="B11734" s="1">
        <v>61.096153846153847</v>
      </c>
    </row>
    <row r="11735" spans="1:2" x14ac:dyDescent="0.25">
      <c r="A11735" s="1">
        <v>1680</v>
      </c>
      <c r="B11735" s="1">
        <v>61.096153846153847</v>
      </c>
    </row>
    <row r="11736" spans="1:2" x14ac:dyDescent="0.25">
      <c r="A11736" s="1">
        <v>1680</v>
      </c>
      <c r="B11736" s="1">
        <v>5.2499999999999991</v>
      </c>
    </row>
    <row r="11737" spans="1:2" x14ac:dyDescent="0.25">
      <c r="A11737" s="1">
        <v>1678.5</v>
      </c>
      <c r="B11737" s="1">
        <v>5.2499999999999991</v>
      </c>
    </row>
    <row r="11738" spans="1:2" x14ac:dyDescent="0.25">
      <c r="A11738" s="1">
        <v>1678.5</v>
      </c>
      <c r="B11738" s="1">
        <v>0.5</v>
      </c>
    </row>
    <row r="11739" spans="1:2" x14ac:dyDescent="0.25">
      <c r="A11739" s="1">
        <v>1678</v>
      </c>
      <c r="B11739" s="1">
        <v>0.5</v>
      </c>
    </row>
    <row r="11740" spans="1:2" x14ac:dyDescent="0.25">
      <c r="A11740" s="1">
        <v>1678</v>
      </c>
      <c r="B11740" s="1">
        <v>0</v>
      </c>
    </row>
    <row r="11741" spans="1:2" x14ac:dyDescent="0.25">
      <c r="A11741" s="1">
        <v>1678</v>
      </c>
      <c r="B11741" s="1">
        <v>0.5</v>
      </c>
    </row>
    <row r="11742" spans="1:2" x14ac:dyDescent="0.25">
      <c r="A11742" s="1">
        <v>1679</v>
      </c>
      <c r="B11742" s="1">
        <v>0.5</v>
      </c>
    </row>
    <row r="11743" spans="1:2" x14ac:dyDescent="0.25">
      <c r="A11743" s="1">
        <v>1679</v>
      </c>
      <c r="B11743" s="1">
        <v>0</v>
      </c>
    </row>
    <row r="11744" spans="1:2" x14ac:dyDescent="0.25">
      <c r="A11744" s="1">
        <v>1679</v>
      </c>
      <c r="B11744" s="1">
        <v>0.5</v>
      </c>
    </row>
    <row r="11745" spans="1:2" x14ac:dyDescent="0.25">
      <c r="A11745" s="1">
        <v>1678.5</v>
      </c>
      <c r="B11745" s="1">
        <v>0.5</v>
      </c>
    </row>
    <row r="11746" spans="1:2" x14ac:dyDescent="0.25">
      <c r="A11746" s="1">
        <v>1678.5</v>
      </c>
      <c r="B11746" s="1">
        <v>5.2499999999999991</v>
      </c>
    </row>
    <row r="11747" spans="1:2" x14ac:dyDescent="0.25">
      <c r="A11747" s="1">
        <v>1681.5</v>
      </c>
      <c r="B11747" s="1">
        <v>5.2499999999999991</v>
      </c>
    </row>
    <row r="11748" spans="1:2" x14ac:dyDescent="0.25">
      <c r="A11748" s="1">
        <v>1681.5</v>
      </c>
      <c r="B11748" s="1">
        <v>1.75</v>
      </c>
    </row>
    <row r="11749" spans="1:2" x14ac:dyDescent="0.25">
      <c r="A11749" s="1">
        <v>1680.5</v>
      </c>
      <c r="B11749" s="1">
        <v>1.75</v>
      </c>
    </row>
    <row r="11750" spans="1:2" x14ac:dyDescent="0.25">
      <c r="A11750" s="1">
        <v>1680.5</v>
      </c>
      <c r="B11750" s="1">
        <v>1.0000000000000002</v>
      </c>
    </row>
    <row r="11751" spans="1:2" x14ac:dyDescent="0.25">
      <c r="A11751" s="1">
        <v>1680</v>
      </c>
      <c r="B11751" s="1">
        <v>1.0000000000000002</v>
      </c>
    </row>
    <row r="11752" spans="1:2" x14ac:dyDescent="0.25">
      <c r="A11752" s="1">
        <v>1680</v>
      </c>
      <c r="B11752" s="1">
        <v>0</v>
      </c>
    </row>
    <row r="11753" spans="1:2" x14ac:dyDescent="0.25">
      <c r="A11753" s="1">
        <v>1680</v>
      </c>
      <c r="B11753" s="1">
        <v>1.0000000000000002</v>
      </c>
    </row>
    <row r="11754" spans="1:2" x14ac:dyDescent="0.25">
      <c r="A11754" s="1">
        <v>1681</v>
      </c>
      <c r="B11754" s="1">
        <v>1.0000000000000002</v>
      </c>
    </row>
    <row r="11755" spans="1:2" x14ac:dyDescent="0.25">
      <c r="A11755" s="1">
        <v>1681</v>
      </c>
      <c r="B11755" s="1">
        <v>0</v>
      </c>
    </row>
    <row r="11756" spans="1:2" x14ac:dyDescent="0.25">
      <c r="A11756" s="1">
        <v>1681</v>
      </c>
      <c r="B11756" s="1">
        <v>1.0000000000000002</v>
      </c>
    </row>
    <row r="11757" spans="1:2" x14ac:dyDescent="0.25">
      <c r="A11757" s="1">
        <v>1680.5</v>
      </c>
      <c r="B11757" s="1">
        <v>1.0000000000000002</v>
      </c>
    </row>
    <row r="11758" spans="1:2" x14ac:dyDescent="0.25">
      <c r="A11758" s="1">
        <v>1680.5</v>
      </c>
      <c r="B11758" s="1">
        <v>1.75</v>
      </c>
    </row>
    <row r="11759" spans="1:2" x14ac:dyDescent="0.25">
      <c r="A11759" s="1">
        <v>1682.5</v>
      </c>
      <c r="B11759" s="1">
        <v>1.75</v>
      </c>
    </row>
    <row r="11760" spans="1:2" x14ac:dyDescent="0.25">
      <c r="A11760" s="1">
        <v>1682.5</v>
      </c>
      <c r="B11760" s="1">
        <v>1.4999999999999998</v>
      </c>
    </row>
    <row r="11761" spans="1:2" x14ac:dyDescent="0.25">
      <c r="A11761" s="1">
        <v>1682</v>
      </c>
      <c r="B11761" s="1">
        <v>1.4999999999999998</v>
      </c>
    </row>
    <row r="11762" spans="1:2" x14ac:dyDescent="0.25">
      <c r="A11762" s="1">
        <v>1682</v>
      </c>
      <c r="B11762" s="1">
        <v>0</v>
      </c>
    </row>
    <row r="11763" spans="1:2" x14ac:dyDescent="0.25">
      <c r="A11763" s="1">
        <v>1682</v>
      </c>
      <c r="B11763" s="1">
        <v>1.4999999999999998</v>
      </c>
    </row>
    <row r="11764" spans="1:2" x14ac:dyDescent="0.25">
      <c r="A11764" s="1">
        <v>1683</v>
      </c>
      <c r="B11764" s="1">
        <v>1.4999999999999998</v>
      </c>
    </row>
    <row r="11765" spans="1:2" x14ac:dyDescent="0.25">
      <c r="A11765" s="1">
        <v>1683</v>
      </c>
      <c r="B11765" s="1">
        <v>0</v>
      </c>
    </row>
    <row r="11766" spans="1:2" x14ac:dyDescent="0.25">
      <c r="A11766" s="1">
        <v>1683</v>
      </c>
      <c r="B11766" s="1">
        <v>1.4999999999999998</v>
      </c>
    </row>
    <row r="11767" spans="1:2" x14ac:dyDescent="0.25">
      <c r="A11767" s="1">
        <v>1682.5</v>
      </c>
      <c r="B11767" s="1">
        <v>1.4999999999999998</v>
      </c>
    </row>
    <row r="11768" spans="1:2" x14ac:dyDescent="0.25">
      <c r="A11768" s="1">
        <v>1682.5</v>
      </c>
      <c r="B11768" s="1">
        <v>1.75</v>
      </c>
    </row>
    <row r="11769" spans="1:2" x14ac:dyDescent="0.25">
      <c r="A11769" s="1">
        <v>1681.5</v>
      </c>
      <c r="B11769" s="1">
        <v>1.75</v>
      </c>
    </row>
    <row r="11770" spans="1:2" x14ac:dyDescent="0.25">
      <c r="A11770" s="1">
        <v>1681.5</v>
      </c>
      <c r="B11770" s="1">
        <v>5.2499999999999991</v>
      </c>
    </row>
    <row r="11771" spans="1:2" x14ac:dyDescent="0.25">
      <c r="A11771" s="1">
        <v>1680</v>
      </c>
      <c r="B11771" s="1">
        <v>5.2499999999999991</v>
      </c>
    </row>
    <row r="11772" spans="1:2" x14ac:dyDescent="0.25">
      <c r="A11772" s="1">
        <v>1680</v>
      </c>
      <c r="B11772" s="1">
        <v>61.096153846153847</v>
      </c>
    </row>
    <row r="11773" spans="1:2" x14ac:dyDescent="0.25">
      <c r="A11773" s="1">
        <v>1690.890625</v>
      </c>
      <c r="B11773" s="1">
        <v>61.096153846153847</v>
      </c>
    </row>
    <row r="11774" spans="1:2" x14ac:dyDescent="0.25">
      <c r="A11774" s="1">
        <v>1690.890625</v>
      </c>
      <c r="B11774" s="1">
        <v>18.71153846153846</v>
      </c>
    </row>
    <row r="11775" spans="1:2" x14ac:dyDescent="0.25">
      <c r="A11775" s="1">
        <v>1685.71875</v>
      </c>
      <c r="B11775" s="1">
        <v>18.71153846153846</v>
      </c>
    </row>
    <row r="11776" spans="1:2" x14ac:dyDescent="0.25">
      <c r="A11776" s="1">
        <v>1685.71875</v>
      </c>
      <c r="B11776" s="1">
        <v>1.6</v>
      </c>
    </row>
    <row r="11777" spans="1:2" x14ac:dyDescent="0.25">
      <c r="A11777" s="1">
        <v>1684.5</v>
      </c>
      <c r="B11777" s="1">
        <v>1.6</v>
      </c>
    </row>
    <row r="11778" spans="1:2" x14ac:dyDescent="0.25">
      <c r="A11778" s="1">
        <v>1684.5</v>
      </c>
      <c r="B11778" s="1">
        <v>0</v>
      </c>
    </row>
    <row r="11779" spans="1:2" x14ac:dyDescent="0.25">
      <c r="A11779" s="1">
        <v>1684</v>
      </c>
      <c r="B11779" s="1">
        <v>0</v>
      </c>
    </row>
    <row r="11780" spans="1:2" x14ac:dyDescent="0.25">
      <c r="A11780" s="1">
        <v>1684</v>
      </c>
      <c r="B11780" s="1">
        <v>0</v>
      </c>
    </row>
    <row r="11781" spans="1:2" x14ac:dyDescent="0.25">
      <c r="A11781" s="1">
        <v>1684</v>
      </c>
      <c r="B11781" s="1">
        <v>0</v>
      </c>
    </row>
    <row r="11782" spans="1:2" x14ac:dyDescent="0.25">
      <c r="A11782" s="1">
        <v>1685</v>
      </c>
      <c r="B11782" s="1">
        <v>0</v>
      </c>
    </row>
    <row r="11783" spans="1:2" x14ac:dyDescent="0.25">
      <c r="A11783" s="1">
        <v>1685</v>
      </c>
      <c r="B11783" s="1">
        <v>0</v>
      </c>
    </row>
    <row r="11784" spans="1:2" x14ac:dyDescent="0.25">
      <c r="A11784" s="1">
        <v>1685</v>
      </c>
      <c r="B11784" s="1">
        <v>0</v>
      </c>
    </row>
    <row r="11785" spans="1:2" x14ac:dyDescent="0.25">
      <c r="A11785" s="1">
        <v>1684.5</v>
      </c>
      <c r="B11785" s="1">
        <v>0</v>
      </c>
    </row>
    <row r="11786" spans="1:2" x14ac:dyDescent="0.25">
      <c r="A11786" s="1">
        <v>1684.5</v>
      </c>
      <c r="B11786" s="1">
        <v>1.6</v>
      </c>
    </row>
    <row r="11787" spans="1:2" x14ac:dyDescent="0.25">
      <c r="A11787" s="1">
        <v>1686.9375</v>
      </c>
      <c r="B11787" s="1">
        <v>1.6</v>
      </c>
    </row>
    <row r="11788" spans="1:2" x14ac:dyDescent="0.25">
      <c r="A11788" s="1">
        <v>1686.9375</v>
      </c>
      <c r="B11788" s="1">
        <v>0.90000000000000024</v>
      </c>
    </row>
    <row r="11789" spans="1:2" x14ac:dyDescent="0.25">
      <c r="A11789" s="1">
        <v>1686</v>
      </c>
      <c r="B11789" s="1">
        <v>0.90000000000000024</v>
      </c>
    </row>
    <row r="11790" spans="1:2" x14ac:dyDescent="0.25">
      <c r="A11790" s="1">
        <v>1686</v>
      </c>
      <c r="B11790" s="1">
        <v>0</v>
      </c>
    </row>
    <row r="11791" spans="1:2" x14ac:dyDescent="0.25">
      <c r="A11791" s="1">
        <v>1686</v>
      </c>
      <c r="B11791" s="1">
        <v>0.90000000000000024</v>
      </c>
    </row>
    <row r="11792" spans="1:2" x14ac:dyDescent="0.25">
      <c r="A11792" s="1">
        <v>1687.875</v>
      </c>
      <c r="B11792" s="1">
        <v>0.90000000000000024</v>
      </c>
    </row>
    <row r="11793" spans="1:2" x14ac:dyDescent="0.25">
      <c r="A11793" s="1">
        <v>1687.875</v>
      </c>
      <c r="B11793" s="1">
        <v>0.83333333333333348</v>
      </c>
    </row>
    <row r="11794" spans="1:2" x14ac:dyDescent="0.25">
      <c r="A11794" s="1">
        <v>1687</v>
      </c>
      <c r="B11794" s="1">
        <v>0.83333333333333348</v>
      </c>
    </row>
    <row r="11795" spans="1:2" x14ac:dyDescent="0.25">
      <c r="A11795" s="1">
        <v>1687</v>
      </c>
      <c r="B11795" s="1">
        <v>0</v>
      </c>
    </row>
    <row r="11796" spans="1:2" x14ac:dyDescent="0.25">
      <c r="A11796" s="1">
        <v>1687</v>
      </c>
      <c r="B11796" s="1">
        <v>0.83333333333333348</v>
      </c>
    </row>
    <row r="11797" spans="1:2" x14ac:dyDescent="0.25">
      <c r="A11797" s="1">
        <v>1688.75</v>
      </c>
      <c r="B11797" s="1">
        <v>0.83333333333333348</v>
      </c>
    </row>
    <row r="11798" spans="1:2" x14ac:dyDescent="0.25">
      <c r="A11798" s="1">
        <v>1688.75</v>
      </c>
      <c r="B11798" s="1">
        <v>0.66666666666666663</v>
      </c>
    </row>
    <row r="11799" spans="1:2" x14ac:dyDescent="0.25">
      <c r="A11799" s="1">
        <v>1688</v>
      </c>
      <c r="B11799" s="1">
        <v>0.66666666666666663</v>
      </c>
    </row>
    <row r="11800" spans="1:2" x14ac:dyDescent="0.25">
      <c r="A11800" s="1">
        <v>1688</v>
      </c>
      <c r="B11800" s="1">
        <v>0</v>
      </c>
    </row>
    <row r="11801" spans="1:2" x14ac:dyDescent="0.25">
      <c r="A11801" s="1">
        <v>1688</v>
      </c>
      <c r="B11801" s="1">
        <v>0.66666666666666663</v>
      </c>
    </row>
    <row r="11802" spans="1:2" x14ac:dyDescent="0.25">
      <c r="A11802" s="1">
        <v>1689.5</v>
      </c>
      <c r="B11802" s="1">
        <v>0.66666666666666663</v>
      </c>
    </row>
    <row r="11803" spans="1:2" x14ac:dyDescent="0.25">
      <c r="A11803" s="1">
        <v>1689.5</v>
      </c>
      <c r="B11803" s="1">
        <v>0</v>
      </c>
    </row>
    <row r="11804" spans="1:2" x14ac:dyDescent="0.25">
      <c r="A11804" s="1">
        <v>1689</v>
      </c>
      <c r="B11804" s="1">
        <v>0</v>
      </c>
    </row>
    <row r="11805" spans="1:2" x14ac:dyDescent="0.25">
      <c r="A11805" s="1">
        <v>1689</v>
      </c>
      <c r="B11805" s="1">
        <v>0</v>
      </c>
    </row>
    <row r="11806" spans="1:2" x14ac:dyDescent="0.25">
      <c r="A11806" s="1">
        <v>1689</v>
      </c>
      <c r="B11806" s="1">
        <v>0</v>
      </c>
    </row>
    <row r="11807" spans="1:2" x14ac:dyDescent="0.25">
      <c r="A11807" s="1">
        <v>1690</v>
      </c>
      <c r="B11807" s="1">
        <v>0</v>
      </c>
    </row>
    <row r="11808" spans="1:2" x14ac:dyDescent="0.25">
      <c r="A11808" s="1">
        <v>1690</v>
      </c>
      <c r="B11808" s="1">
        <v>0</v>
      </c>
    </row>
    <row r="11809" spans="1:2" x14ac:dyDescent="0.25">
      <c r="A11809" s="1">
        <v>1690</v>
      </c>
      <c r="B11809" s="1">
        <v>0</v>
      </c>
    </row>
    <row r="11810" spans="1:2" x14ac:dyDescent="0.25">
      <c r="A11810" s="1">
        <v>1689.5</v>
      </c>
      <c r="B11810" s="1">
        <v>0</v>
      </c>
    </row>
    <row r="11811" spans="1:2" x14ac:dyDescent="0.25">
      <c r="A11811" s="1">
        <v>1689.5</v>
      </c>
      <c r="B11811" s="1">
        <v>0.66666666666666663</v>
      </c>
    </row>
    <row r="11812" spans="1:2" x14ac:dyDescent="0.25">
      <c r="A11812" s="1">
        <v>1688.75</v>
      </c>
      <c r="B11812" s="1">
        <v>0.66666666666666663</v>
      </c>
    </row>
    <row r="11813" spans="1:2" x14ac:dyDescent="0.25">
      <c r="A11813" s="1">
        <v>1688.75</v>
      </c>
      <c r="B11813" s="1">
        <v>0.83333333333333348</v>
      </c>
    </row>
    <row r="11814" spans="1:2" x14ac:dyDescent="0.25">
      <c r="A11814" s="1">
        <v>1687.875</v>
      </c>
      <c r="B11814" s="1">
        <v>0.83333333333333348</v>
      </c>
    </row>
    <row r="11815" spans="1:2" x14ac:dyDescent="0.25">
      <c r="A11815" s="1">
        <v>1687.875</v>
      </c>
      <c r="B11815" s="1">
        <v>0.90000000000000024</v>
      </c>
    </row>
    <row r="11816" spans="1:2" x14ac:dyDescent="0.25">
      <c r="A11816" s="1">
        <v>1686.9375</v>
      </c>
      <c r="B11816" s="1">
        <v>0.90000000000000024</v>
      </c>
    </row>
    <row r="11817" spans="1:2" x14ac:dyDescent="0.25">
      <c r="A11817" s="1">
        <v>1686.9375</v>
      </c>
      <c r="B11817" s="1">
        <v>1.6</v>
      </c>
    </row>
    <row r="11818" spans="1:2" x14ac:dyDescent="0.25">
      <c r="A11818" s="1">
        <v>1685.71875</v>
      </c>
      <c r="B11818" s="1">
        <v>1.6</v>
      </c>
    </row>
    <row r="11819" spans="1:2" x14ac:dyDescent="0.25">
      <c r="A11819" s="1">
        <v>1685.71875</v>
      </c>
      <c r="B11819" s="1">
        <v>18.71153846153846</v>
      </c>
    </row>
    <row r="11820" spans="1:2" x14ac:dyDescent="0.25">
      <c r="A11820" s="1">
        <v>1696.0625</v>
      </c>
      <c r="B11820" s="1">
        <v>18.71153846153846</v>
      </c>
    </row>
    <row r="11821" spans="1:2" x14ac:dyDescent="0.25">
      <c r="A11821" s="1">
        <v>1696.0625</v>
      </c>
      <c r="B11821" s="1">
        <v>13.038461538461538</v>
      </c>
    </row>
    <row r="11822" spans="1:2" x14ac:dyDescent="0.25">
      <c r="A11822" s="1">
        <v>1692.625</v>
      </c>
      <c r="B11822" s="1">
        <v>13.038461538461538</v>
      </c>
    </row>
    <row r="11823" spans="1:2" x14ac:dyDescent="0.25">
      <c r="A11823" s="1">
        <v>1692.625</v>
      </c>
      <c r="B11823" s="1">
        <v>3.5</v>
      </c>
    </row>
    <row r="11824" spans="1:2" x14ac:dyDescent="0.25">
      <c r="A11824" s="1">
        <v>1691.5</v>
      </c>
      <c r="B11824" s="1">
        <v>3.5</v>
      </c>
    </row>
    <row r="11825" spans="1:2" x14ac:dyDescent="0.25">
      <c r="A11825" s="1">
        <v>1691.5</v>
      </c>
      <c r="B11825" s="1">
        <v>0.5</v>
      </c>
    </row>
    <row r="11826" spans="1:2" x14ac:dyDescent="0.25">
      <c r="A11826" s="1">
        <v>1691</v>
      </c>
      <c r="B11826" s="1">
        <v>0.5</v>
      </c>
    </row>
    <row r="11827" spans="1:2" x14ac:dyDescent="0.25">
      <c r="A11827" s="1">
        <v>1691</v>
      </c>
      <c r="B11827" s="1">
        <v>0</v>
      </c>
    </row>
    <row r="11828" spans="1:2" x14ac:dyDescent="0.25">
      <c r="A11828" s="1">
        <v>1691</v>
      </c>
      <c r="B11828" s="1">
        <v>0.5</v>
      </c>
    </row>
    <row r="11829" spans="1:2" x14ac:dyDescent="0.25">
      <c r="A11829" s="1">
        <v>1692</v>
      </c>
      <c r="B11829" s="1">
        <v>0.5</v>
      </c>
    </row>
    <row r="11830" spans="1:2" x14ac:dyDescent="0.25">
      <c r="A11830" s="1">
        <v>1692</v>
      </c>
      <c r="B11830" s="1">
        <v>0</v>
      </c>
    </row>
    <row r="11831" spans="1:2" x14ac:dyDescent="0.25">
      <c r="A11831" s="1">
        <v>1692</v>
      </c>
      <c r="B11831" s="1">
        <v>0.5</v>
      </c>
    </row>
    <row r="11832" spans="1:2" x14ac:dyDescent="0.25">
      <c r="A11832" s="1">
        <v>1691.5</v>
      </c>
      <c r="B11832" s="1">
        <v>0.5</v>
      </c>
    </row>
    <row r="11833" spans="1:2" x14ac:dyDescent="0.25">
      <c r="A11833" s="1">
        <v>1691.5</v>
      </c>
      <c r="B11833" s="1">
        <v>3.5</v>
      </c>
    </row>
    <row r="11834" spans="1:2" x14ac:dyDescent="0.25">
      <c r="A11834" s="1">
        <v>1693.75</v>
      </c>
      <c r="B11834" s="1">
        <v>3.5</v>
      </c>
    </row>
    <row r="11835" spans="1:2" x14ac:dyDescent="0.25">
      <c r="A11835" s="1">
        <v>1693.75</v>
      </c>
      <c r="B11835" s="1">
        <v>1.5</v>
      </c>
    </row>
    <row r="11836" spans="1:2" x14ac:dyDescent="0.25">
      <c r="A11836" s="1">
        <v>1693</v>
      </c>
      <c r="B11836" s="1">
        <v>1.5</v>
      </c>
    </row>
    <row r="11837" spans="1:2" x14ac:dyDescent="0.25">
      <c r="A11837" s="1">
        <v>1693</v>
      </c>
      <c r="B11837" s="1">
        <v>0</v>
      </c>
    </row>
    <row r="11838" spans="1:2" x14ac:dyDescent="0.25">
      <c r="A11838" s="1">
        <v>1693</v>
      </c>
      <c r="B11838" s="1">
        <v>1.5</v>
      </c>
    </row>
    <row r="11839" spans="1:2" x14ac:dyDescent="0.25">
      <c r="A11839" s="1">
        <v>1694.5</v>
      </c>
      <c r="B11839" s="1">
        <v>1.5</v>
      </c>
    </row>
    <row r="11840" spans="1:2" x14ac:dyDescent="0.25">
      <c r="A11840" s="1">
        <v>1694.5</v>
      </c>
      <c r="B11840" s="1">
        <v>0.5</v>
      </c>
    </row>
    <row r="11841" spans="1:2" x14ac:dyDescent="0.25">
      <c r="A11841" s="1">
        <v>1694</v>
      </c>
      <c r="B11841" s="1">
        <v>0.5</v>
      </c>
    </row>
    <row r="11842" spans="1:2" x14ac:dyDescent="0.25">
      <c r="A11842" s="1">
        <v>1694</v>
      </c>
      <c r="B11842" s="1">
        <v>0</v>
      </c>
    </row>
    <row r="11843" spans="1:2" x14ac:dyDescent="0.25">
      <c r="A11843" s="1">
        <v>1694</v>
      </c>
      <c r="B11843" s="1">
        <v>0.5</v>
      </c>
    </row>
    <row r="11844" spans="1:2" x14ac:dyDescent="0.25">
      <c r="A11844" s="1">
        <v>1695</v>
      </c>
      <c r="B11844" s="1">
        <v>0.5</v>
      </c>
    </row>
    <row r="11845" spans="1:2" x14ac:dyDescent="0.25">
      <c r="A11845" s="1">
        <v>1695</v>
      </c>
      <c r="B11845" s="1">
        <v>0</v>
      </c>
    </row>
    <row r="11846" spans="1:2" x14ac:dyDescent="0.25">
      <c r="A11846" s="1">
        <v>1695</v>
      </c>
      <c r="B11846" s="1">
        <v>0.5</v>
      </c>
    </row>
    <row r="11847" spans="1:2" x14ac:dyDescent="0.25">
      <c r="A11847" s="1">
        <v>1694.5</v>
      </c>
      <c r="B11847" s="1">
        <v>0.5</v>
      </c>
    </row>
    <row r="11848" spans="1:2" x14ac:dyDescent="0.25">
      <c r="A11848" s="1">
        <v>1694.5</v>
      </c>
      <c r="B11848" s="1">
        <v>1.5</v>
      </c>
    </row>
    <row r="11849" spans="1:2" x14ac:dyDescent="0.25">
      <c r="A11849" s="1">
        <v>1693.75</v>
      </c>
      <c r="B11849" s="1">
        <v>1.5</v>
      </c>
    </row>
    <row r="11850" spans="1:2" x14ac:dyDescent="0.25">
      <c r="A11850" s="1">
        <v>1693.75</v>
      </c>
      <c r="B11850" s="1">
        <v>3.5</v>
      </c>
    </row>
    <row r="11851" spans="1:2" x14ac:dyDescent="0.25">
      <c r="A11851" s="1">
        <v>1692.625</v>
      </c>
      <c r="B11851" s="1">
        <v>3.5</v>
      </c>
    </row>
    <row r="11852" spans="1:2" x14ac:dyDescent="0.25">
      <c r="A11852" s="1">
        <v>1692.625</v>
      </c>
      <c r="B11852" s="1">
        <v>13.038461538461538</v>
      </c>
    </row>
    <row r="11853" spans="1:2" x14ac:dyDescent="0.25">
      <c r="A11853" s="1">
        <v>1699.5</v>
      </c>
      <c r="B11853" s="1">
        <v>13.038461538461538</v>
      </c>
    </row>
    <row r="11854" spans="1:2" x14ac:dyDescent="0.25">
      <c r="A11854" s="1">
        <v>1699.5</v>
      </c>
      <c r="B11854" s="1">
        <v>5.4999999999999991</v>
      </c>
    </row>
    <row r="11855" spans="1:2" x14ac:dyDescent="0.25">
      <c r="A11855" s="1">
        <v>1697.5</v>
      </c>
      <c r="B11855" s="1">
        <v>5.4999999999999991</v>
      </c>
    </row>
    <row r="11856" spans="1:2" x14ac:dyDescent="0.25">
      <c r="A11856" s="1">
        <v>1697.5</v>
      </c>
      <c r="B11856" s="1">
        <v>1.5</v>
      </c>
    </row>
    <row r="11857" spans="1:2" x14ac:dyDescent="0.25">
      <c r="A11857" s="1">
        <v>1696.5</v>
      </c>
      <c r="B11857" s="1">
        <v>1.5</v>
      </c>
    </row>
    <row r="11858" spans="1:2" x14ac:dyDescent="0.25">
      <c r="A11858" s="1">
        <v>1696.5</v>
      </c>
      <c r="B11858" s="1">
        <v>0.5</v>
      </c>
    </row>
    <row r="11859" spans="1:2" x14ac:dyDescent="0.25">
      <c r="A11859" s="1">
        <v>1696</v>
      </c>
      <c r="B11859" s="1">
        <v>0.5</v>
      </c>
    </row>
    <row r="11860" spans="1:2" x14ac:dyDescent="0.25">
      <c r="A11860" s="1">
        <v>1696</v>
      </c>
      <c r="B11860" s="1">
        <v>0</v>
      </c>
    </row>
    <row r="11861" spans="1:2" x14ac:dyDescent="0.25">
      <c r="A11861" s="1">
        <v>1696</v>
      </c>
      <c r="B11861" s="1">
        <v>0.5</v>
      </c>
    </row>
    <row r="11862" spans="1:2" x14ac:dyDescent="0.25">
      <c r="A11862" s="1">
        <v>1697</v>
      </c>
      <c r="B11862" s="1">
        <v>0.5</v>
      </c>
    </row>
    <row r="11863" spans="1:2" x14ac:dyDescent="0.25">
      <c r="A11863" s="1">
        <v>1697</v>
      </c>
      <c r="B11863" s="1">
        <v>0</v>
      </c>
    </row>
    <row r="11864" spans="1:2" x14ac:dyDescent="0.25">
      <c r="A11864" s="1">
        <v>1697</v>
      </c>
      <c r="B11864" s="1">
        <v>0.5</v>
      </c>
    </row>
    <row r="11865" spans="1:2" x14ac:dyDescent="0.25">
      <c r="A11865" s="1">
        <v>1696.5</v>
      </c>
      <c r="B11865" s="1">
        <v>0.5</v>
      </c>
    </row>
    <row r="11866" spans="1:2" x14ac:dyDescent="0.25">
      <c r="A11866" s="1">
        <v>1696.5</v>
      </c>
      <c r="B11866" s="1">
        <v>1.5</v>
      </c>
    </row>
    <row r="11867" spans="1:2" x14ac:dyDescent="0.25">
      <c r="A11867" s="1">
        <v>1698.5</v>
      </c>
      <c r="B11867" s="1">
        <v>1.5</v>
      </c>
    </row>
    <row r="11868" spans="1:2" x14ac:dyDescent="0.25">
      <c r="A11868" s="1">
        <v>1698.5</v>
      </c>
      <c r="B11868" s="1">
        <v>0.5</v>
      </c>
    </row>
    <row r="11869" spans="1:2" x14ac:dyDescent="0.25">
      <c r="A11869" s="1">
        <v>1698</v>
      </c>
      <c r="B11869" s="1">
        <v>0.5</v>
      </c>
    </row>
    <row r="11870" spans="1:2" x14ac:dyDescent="0.25">
      <c r="A11870" s="1">
        <v>1698</v>
      </c>
      <c r="B11870" s="1">
        <v>0</v>
      </c>
    </row>
    <row r="11871" spans="1:2" x14ac:dyDescent="0.25">
      <c r="A11871" s="1">
        <v>1698</v>
      </c>
      <c r="B11871" s="1">
        <v>0.5</v>
      </c>
    </row>
    <row r="11872" spans="1:2" x14ac:dyDescent="0.25">
      <c r="A11872" s="1">
        <v>1699</v>
      </c>
      <c r="B11872" s="1">
        <v>0.5</v>
      </c>
    </row>
    <row r="11873" spans="1:2" x14ac:dyDescent="0.25">
      <c r="A11873" s="1">
        <v>1699</v>
      </c>
      <c r="B11873" s="1">
        <v>0</v>
      </c>
    </row>
    <row r="11874" spans="1:2" x14ac:dyDescent="0.25">
      <c r="A11874" s="1">
        <v>1699</v>
      </c>
      <c r="B11874" s="1">
        <v>0.5</v>
      </c>
    </row>
    <row r="11875" spans="1:2" x14ac:dyDescent="0.25">
      <c r="A11875" s="1">
        <v>1698.5</v>
      </c>
      <c r="B11875" s="1">
        <v>0.5</v>
      </c>
    </row>
    <row r="11876" spans="1:2" x14ac:dyDescent="0.25">
      <c r="A11876" s="1">
        <v>1698.5</v>
      </c>
      <c r="B11876" s="1">
        <v>1.5</v>
      </c>
    </row>
    <row r="11877" spans="1:2" x14ac:dyDescent="0.25">
      <c r="A11877" s="1">
        <v>1697.5</v>
      </c>
      <c r="B11877" s="1">
        <v>1.5</v>
      </c>
    </row>
    <row r="11878" spans="1:2" x14ac:dyDescent="0.25">
      <c r="A11878" s="1">
        <v>1697.5</v>
      </c>
      <c r="B11878" s="1">
        <v>5.4999999999999991</v>
      </c>
    </row>
    <row r="11879" spans="1:2" x14ac:dyDescent="0.25">
      <c r="A11879" s="1">
        <v>1701.5</v>
      </c>
      <c r="B11879" s="1">
        <v>5.4999999999999991</v>
      </c>
    </row>
    <row r="11880" spans="1:2" x14ac:dyDescent="0.25">
      <c r="A11880" s="1">
        <v>1701.5</v>
      </c>
      <c r="B11880" s="1">
        <v>1.5</v>
      </c>
    </row>
    <row r="11881" spans="1:2" x14ac:dyDescent="0.25">
      <c r="A11881" s="1">
        <v>1700.5</v>
      </c>
      <c r="B11881" s="1">
        <v>1.5</v>
      </c>
    </row>
    <row r="11882" spans="1:2" x14ac:dyDescent="0.25">
      <c r="A11882" s="1">
        <v>1700.5</v>
      </c>
      <c r="B11882" s="1">
        <v>0</v>
      </c>
    </row>
    <row r="11883" spans="1:2" x14ac:dyDescent="0.25">
      <c r="A11883" s="1">
        <v>1700</v>
      </c>
      <c r="B11883" s="1">
        <v>0</v>
      </c>
    </row>
    <row r="11884" spans="1:2" x14ac:dyDescent="0.25">
      <c r="A11884" s="1">
        <v>1700</v>
      </c>
      <c r="B11884" s="1">
        <v>0</v>
      </c>
    </row>
    <row r="11885" spans="1:2" x14ac:dyDescent="0.25">
      <c r="A11885" s="1">
        <v>1700</v>
      </c>
      <c r="B11885" s="1">
        <v>0</v>
      </c>
    </row>
    <row r="11886" spans="1:2" x14ac:dyDescent="0.25">
      <c r="A11886" s="1">
        <v>1701</v>
      </c>
      <c r="B11886" s="1">
        <v>0</v>
      </c>
    </row>
    <row r="11887" spans="1:2" x14ac:dyDescent="0.25">
      <c r="A11887" s="1">
        <v>1701</v>
      </c>
      <c r="B11887" s="1">
        <v>0</v>
      </c>
    </row>
    <row r="11888" spans="1:2" x14ac:dyDescent="0.25">
      <c r="A11888" s="1">
        <v>1701</v>
      </c>
      <c r="B11888" s="1">
        <v>0</v>
      </c>
    </row>
    <row r="11889" spans="1:2" x14ac:dyDescent="0.25">
      <c r="A11889" s="1">
        <v>1700.5</v>
      </c>
      <c r="B11889" s="1">
        <v>0</v>
      </c>
    </row>
    <row r="11890" spans="1:2" x14ac:dyDescent="0.25">
      <c r="A11890" s="1">
        <v>1700.5</v>
      </c>
      <c r="B11890" s="1">
        <v>1.5</v>
      </c>
    </row>
    <row r="11891" spans="1:2" x14ac:dyDescent="0.25">
      <c r="A11891" s="1">
        <v>1702.5</v>
      </c>
      <c r="B11891" s="1">
        <v>1.5</v>
      </c>
    </row>
    <row r="11892" spans="1:2" x14ac:dyDescent="0.25">
      <c r="A11892" s="1">
        <v>1702.5</v>
      </c>
      <c r="B11892" s="1">
        <v>1.0000000000000002</v>
      </c>
    </row>
    <row r="11893" spans="1:2" x14ac:dyDescent="0.25">
      <c r="A11893" s="1">
        <v>1702</v>
      </c>
      <c r="B11893" s="1">
        <v>1.0000000000000002</v>
      </c>
    </row>
    <row r="11894" spans="1:2" x14ac:dyDescent="0.25">
      <c r="A11894" s="1">
        <v>1702</v>
      </c>
      <c r="B11894" s="1">
        <v>0</v>
      </c>
    </row>
    <row r="11895" spans="1:2" x14ac:dyDescent="0.25">
      <c r="A11895" s="1">
        <v>1702</v>
      </c>
      <c r="B11895" s="1">
        <v>1.0000000000000002</v>
      </c>
    </row>
    <row r="11896" spans="1:2" x14ac:dyDescent="0.25">
      <c r="A11896" s="1">
        <v>1703</v>
      </c>
      <c r="B11896" s="1">
        <v>1.0000000000000002</v>
      </c>
    </row>
    <row r="11897" spans="1:2" x14ac:dyDescent="0.25">
      <c r="A11897" s="1">
        <v>1703</v>
      </c>
      <c r="B11897" s="1">
        <v>0</v>
      </c>
    </row>
    <row r="11898" spans="1:2" x14ac:dyDescent="0.25">
      <c r="A11898" s="1">
        <v>1703</v>
      </c>
      <c r="B11898" s="1">
        <v>1.0000000000000002</v>
      </c>
    </row>
    <row r="11899" spans="1:2" x14ac:dyDescent="0.25">
      <c r="A11899" s="1">
        <v>1702.5</v>
      </c>
      <c r="B11899" s="1">
        <v>1.0000000000000002</v>
      </c>
    </row>
    <row r="11900" spans="1:2" x14ac:dyDescent="0.25">
      <c r="A11900" s="1">
        <v>1702.5</v>
      </c>
      <c r="B11900" s="1">
        <v>1.5</v>
      </c>
    </row>
    <row r="11901" spans="1:2" x14ac:dyDescent="0.25">
      <c r="A11901" s="1">
        <v>1701.5</v>
      </c>
      <c r="B11901" s="1">
        <v>1.5</v>
      </c>
    </row>
    <row r="11902" spans="1:2" x14ac:dyDescent="0.25">
      <c r="A11902" s="1">
        <v>1701.5</v>
      </c>
      <c r="B11902" s="1">
        <v>5.4999999999999991</v>
      </c>
    </row>
    <row r="11903" spans="1:2" x14ac:dyDescent="0.25">
      <c r="A11903" s="1">
        <v>1699.5</v>
      </c>
      <c r="B11903" s="1">
        <v>5.4999999999999991</v>
      </c>
    </row>
    <row r="11904" spans="1:2" x14ac:dyDescent="0.25">
      <c r="A11904" s="1">
        <v>1699.5</v>
      </c>
      <c r="B11904" s="1">
        <v>13.038461538461538</v>
      </c>
    </row>
    <row r="11905" spans="1:2" x14ac:dyDescent="0.25">
      <c r="A11905" s="1">
        <v>1696.0625</v>
      </c>
      <c r="B11905" s="1">
        <v>13.038461538461538</v>
      </c>
    </row>
    <row r="11906" spans="1:2" x14ac:dyDescent="0.25">
      <c r="A11906" s="1">
        <v>1696.0625</v>
      </c>
      <c r="B11906" s="1">
        <v>18.71153846153846</v>
      </c>
    </row>
    <row r="11907" spans="1:2" x14ac:dyDescent="0.25">
      <c r="A11907" s="1">
        <v>1690.890625</v>
      </c>
      <c r="B11907" s="1">
        <v>18.71153846153846</v>
      </c>
    </row>
    <row r="11908" spans="1:2" x14ac:dyDescent="0.25">
      <c r="A11908" s="1">
        <v>1690.890625</v>
      </c>
      <c r="B11908" s="1">
        <v>61.096153846153847</v>
      </c>
    </row>
    <row r="11909" spans="1:2" x14ac:dyDescent="0.25">
      <c r="A11909" s="1">
        <v>1685.4453125</v>
      </c>
      <c r="B11909" s="1">
        <v>61.096153846153847</v>
      </c>
    </row>
    <row r="11910" spans="1:2" x14ac:dyDescent="0.25">
      <c r="A11910" s="1">
        <v>1685.4453125</v>
      </c>
      <c r="B11910" s="1">
        <v>166.00384615384615</v>
      </c>
    </row>
    <row r="11911" spans="1:2" x14ac:dyDescent="0.25">
      <c r="A11911" s="1">
        <v>1676.08984375</v>
      </c>
      <c r="B11911" s="1">
        <v>166.00384615384615</v>
      </c>
    </row>
    <row r="11912" spans="1:2" x14ac:dyDescent="0.25">
      <c r="A11912" s="1">
        <v>1676.08984375</v>
      </c>
      <c r="B11912" s="1">
        <v>326.91071428571422</v>
      </c>
    </row>
    <row r="11913" spans="1:2" x14ac:dyDescent="0.25">
      <c r="A11913" s="1">
        <v>1659.779296875</v>
      </c>
      <c r="B11913" s="1">
        <v>326.91071428571422</v>
      </c>
    </row>
    <row r="11914" spans="1:2" x14ac:dyDescent="0.25">
      <c r="A11914" s="1">
        <v>1659.779296875</v>
      </c>
      <c r="B11914" s="1">
        <v>868.40668767506997</v>
      </c>
    </row>
    <row r="11915" spans="1:2" x14ac:dyDescent="0.25">
      <c r="A11915" s="1">
        <v>1637.2685546875</v>
      </c>
      <c r="B11915" s="1">
        <v>868.40668767506997</v>
      </c>
    </row>
    <row r="11916" spans="1:2" x14ac:dyDescent="0.25">
      <c r="A11916" s="1">
        <v>1637.2685546875</v>
      </c>
      <c r="B11916" s="1">
        <v>1655.2902630652725</v>
      </c>
    </row>
    <row r="11917" spans="1:2" x14ac:dyDescent="0.25">
      <c r="A11917" s="1">
        <v>1601.51904296875</v>
      </c>
      <c r="B11917" s="1">
        <v>1655.2902630652725</v>
      </c>
    </row>
    <row r="11918" spans="1:2" x14ac:dyDescent="0.25">
      <c r="A11918" s="1">
        <v>1601.51904296875</v>
      </c>
      <c r="B11918" s="1">
        <v>18929.384268420403</v>
      </c>
    </row>
    <row r="11919" spans="1:2" x14ac:dyDescent="0.25">
      <c r="A11919" s="1">
        <v>1800.0478515625</v>
      </c>
      <c r="B11919" s="1">
        <v>18929.384268420403</v>
      </c>
    </row>
    <row r="11920" spans="1:2" x14ac:dyDescent="0.25">
      <c r="A11920" s="1">
        <v>1800.0478515625</v>
      </c>
      <c r="B11920" s="1">
        <v>4819.7500568248615</v>
      </c>
    </row>
    <row r="11921" spans="1:2" x14ac:dyDescent="0.25">
      <c r="A11921" s="1">
        <v>1738.76171875</v>
      </c>
      <c r="B11921" s="1">
        <v>4819.7500568248615</v>
      </c>
    </row>
    <row r="11922" spans="1:2" x14ac:dyDescent="0.25">
      <c r="A11922" s="1">
        <v>1738.76171875</v>
      </c>
      <c r="B11922" s="1">
        <v>909.80196078431379</v>
      </c>
    </row>
    <row r="11923" spans="1:2" x14ac:dyDescent="0.25">
      <c r="A11923" s="1">
        <v>1717.34375</v>
      </c>
      <c r="B11923" s="1">
        <v>909.80196078431379</v>
      </c>
    </row>
    <row r="11924" spans="1:2" x14ac:dyDescent="0.25">
      <c r="A11924" s="1">
        <v>1717.34375</v>
      </c>
      <c r="B11924" s="1">
        <v>129.81717302305535</v>
      </c>
    </row>
    <row r="11925" spans="1:2" x14ac:dyDescent="0.25">
      <c r="A11925" s="1">
        <v>1708.46875</v>
      </c>
      <c r="B11925" s="1">
        <v>129.81717302305535</v>
      </c>
    </row>
    <row r="11926" spans="1:2" x14ac:dyDescent="0.25">
      <c r="A11926" s="1">
        <v>1708.46875</v>
      </c>
      <c r="B11926" s="1">
        <v>20.661538461538463</v>
      </c>
    </row>
    <row r="11927" spans="1:2" x14ac:dyDescent="0.25">
      <c r="A11927" s="1">
        <v>1705.25</v>
      </c>
      <c r="B11927" s="1">
        <v>20.661538461538463</v>
      </c>
    </row>
    <row r="11928" spans="1:2" x14ac:dyDescent="0.25">
      <c r="A11928" s="1">
        <v>1705.25</v>
      </c>
      <c r="B11928" s="1">
        <v>4.0499999999999989</v>
      </c>
    </row>
    <row r="11929" spans="1:2" x14ac:dyDescent="0.25">
      <c r="A11929" s="1">
        <v>1704</v>
      </c>
      <c r="B11929" s="1">
        <v>4.0499999999999989</v>
      </c>
    </row>
    <row r="11930" spans="1:2" x14ac:dyDescent="0.25">
      <c r="A11930" s="1">
        <v>1704</v>
      </c>
      <c r="B11930" s="1">
        <v>0</v>
      </c>
    </row>
    <row r="11931" spans="1:2" x14ac:dyDescent="0.25">
      <c r="A11931" s="1">
        <v>1704</v>
      </c>
      <c r="B11931" s="1">
        <v>4.0499999999999989</v>
      </c>
    </row>
    <row r="11932" spans="1:2" x14ac:dyDescent="0.25">
      <c r="A11932" s="1">
        <v>1706.5</v>
      </c>
      <c r="B11932" s="1">
        <v>4.0499999999999989</v>
      </c>
    </row>
    <row r="11933" spans="1:2" x14ac:dyDescent="0.25">
      <c r="A11933" s="1">
        <v>1706.5</v>
      </c>
      <c r="B11933" s="1">
        <v>2.25</v>
      </c>
    </row>
    <row r="11934" spans="1:2" x14ac:dyDescent="0.25">
      <c r="A11934" s="1">
        <v>1705.5</v>
      </c>
      <c r="B11934" s="1">
        <v>2.25</v>
      </c>
    </row>
    <row r="11935" spans="1:2" x14ac:dyDescent="0.25">
      <c r="A11935" s="1">
        <v>1705.5</v>
      </c>
      <c r="B11935" s="1">
        <v>0</v>
      </c>
    </row>
    <row r="11936" spans="1:2" x14ac:dyDescent="0.25">
      <c r="A11936" s="1">
        <v>1705</v>
      </c>
      <c r="B11936" s="1">
        <v>0</v>
      </c>
    </row>
    <row r="11937" spans="1:2" x14ac:dyDescent="0.25">
      <c r="A11937" s="1">
        <v>1705</v>
      </c>
      <c r="B11937" s="1">
        <v>0</v>
      </c>
    </row>
    <row r="11938" spans="1:2" x14ac:dyDescent="0.25">
      <c r="A11938" s="1">
        <v>1705</v>
      </c>
      <c r="B11938" s="1">
        <v>0</v>
      </c>
    </row>
    <row r="11939" spans="1:2" x14ac:dyDescent="0.25">
      <c r="A11939" s="1">
        <v>1706</v>
      </c>
      <c r="B11939" s="1">
        <v>0</v>
      </c>
    </row>
    <row r="11940" spans="1:2" x14ac:dyDescent="0.25">
      <c r="A11940" s="1">
        <v>1706</v>
      </c>
      <c r="B11940" s="1">
        <v>0</v>
      </c>
    </row>
    <row r="11941" spans="1:2" x14ac:dyDescent="0.25">
      <c r="A11941" s="1">
        <v>1706</v>
      </c>
      <c r="B11941" s="1">
        <v>0</v>
      </c>
    </row>
    <row r="11942" spans="1:2" x14ac:dyDescent="0.25">
      <c r="A11942" s="1">
        <v>1705.5</v>
      </c>
      <c r="B11942" s="1">
        <v>0</v>
      </c>
    </row>
    <row r="11943" spans="1:2" x14ac:dyDescent="0.25">
      <c r="A11943" s="1">
        <v>1705.5</v>
      </c>
      <c r="B11943" s="1">
        <v>2.25</v>
      </c>
    </row>
    <row r="11944" spans="1:2" x14ac:dyDescent="0.25">
      <c r="A11944" s="1">
        <v>1707.5</v>
      </c>
      <c r="B11944" s="1">
        <v>2.25</v>
      </c>
    </row>
    <row r="11945" spans="1:2" x14ac:dyDescent="0.25">
      <c r="A11945" s="1">
        <v>1707.5</v>
      </c>
      <c r="B11945" s="1">
        <v>0.5</v>
      </c>
    </row>
    <row r="11946" spans="1:2" x14ac:dyDescent="0.25">
      <c r="A11946" s="1">
        <v>1707</v>
      </c>
      <c r="B11946" s="1">
        <v>0.5</v>
      </c>
    </row>
    <row r="11947" spans="1:2" x14ac:dyDescent="0.25">
      <c r="A11947" s="1">
        <v>1707</v>
      </c>
      <c r="B11947" s="1">
        <v>0</v>
      </c>
    </row>
    <row r="11948" spans="1:2" x14ac:dyDescent="0.25">
      <c r="A11948" s="1">
        <v>1707</v>
      </c>
      <c r="B11948" s="1">
        <v>0.5</v>
      </c>
    </row>
    <row r="11949" spans="1:2" x14ac:dyDescent="0.25">
      <c r="A11949" s="1">
        <v>1708</v>
      </c>
      <c r="B11949" s="1">
        <v>0.5</v>
      </c>
    </row>
    <row r="11950" spans="1:2" x14ac:dyDescent="0.25">
      <c r="A11950" s="1">
        <v>1708</v>
      </c>
      <c r="B11950" s="1">
        <v>0</v>
      </c>
    </row>
    <row r="11951" spans="1:2" x14ac:dyDescent="0.25">
      <c r="A11951" s="1">
        <v>1708</v>
      </c>
      <c r="B11951" s="1">
        <v>0.5</v>
      </c>
    </row>
    <row r="11952" spans="1:2" x14ac:dyDescent="0.25">
      <c r="A11952" s="1">
        <v>1707.5</v>
      </c>
      <c r="B11952" s="1">
        <v>0.5</v>
      </c>
    </row>
    <row r="11953" spans="1:2" x14ac:dyDescent="0.25">
      <c r="A11953" s="1">
        <v>1707.5</v>
      </c>
      <c r="B11953" s="1">
        <v>2.25</v>
      </c>
    </row>
    <row r="11954" spans="1:2" x14ac:dyDescent="0.25">
      <c r="A11954" s="1">
        <v>1706.5</v>
      </c>
      <c r="B11954" s="1">
        <v>2.25</v>
      </c>
    </row>
    <row r="11955" spans="1:2" x14ac:dyDescent="0.25">
      <c r="A11955" s="1">
        <v>1706.5</v>
      </c>
      <c r="B11955" s="1">
        <v>4.0499999999999989</v>
      </c>
    </row>
    <row r="11956" spans="1:2" x14ac:dyDescent="0.25">
      <c r="A11956" s="1">
        <v>1705.25</v>
      </c>
      <c r="B11956" s="1">
        <v>4.0499999999999989</v>
      </c>
    </row>
    <row r="11957" spans="1:2" x14ac:dyDescent="0.25">
      <c r="A11957" s="1">
        <v>1705.25</v>
      </c>
      <c r="B11957" s="1">
        <v>20.661538461538463</v>
      </c>
    </row>
    <row r="11958" spans="1:2" x14ac:dyDescent="0.25">
      <c r="A11958" s="1">
        <v>1711.6875</v>
      </c>
      <c r="B11958" s="1">
        <v>20.661538461538463</v>
      </c>
    </row>
    <row r="11959" spans="1:2" x14ac:dyDescent="0.25">
      <c r="A11959" s="1">
        <v>1711.6875</v>
      </c>
      <c r="B11959" s="1">
        <v>7</v>
      </c>
    </row>
    <row r="11960" spans="1:2" x14ac:dyDescent="0.25">
      <c r="A11960" s="1">
        <v>1709.75</v>
      </c>
      <c r="B11960" s="1">
        <v>7</v>
      </c>
    </row>
    <row r="11961" spans="1:2" x14ac:dyDescent="0.25">
      <c r="A11961" s="1">
        <v>1709.75</v>
      </c>
      <c r="B11961" s="1">
        <v>1.5</v>
      </c>
    </row>
    <row r="11962" spans="1:2" x14ac:dyDescent="0.25">
      <c r="A11962" s="1">
        <v>1709</v>
      </c>
      <c r="B11962" s="1">
        <v>1.5</v>
      </c>
    </row>
    <row r="11963" spans="1:2" x14ac:dyDescent="0.25">
      <c r="A11963" s="1">
        <v>1709</v>
      </c>
      <c r="B11963" s="1">
        <v>0</v>
      </c>
    </row>
    <row r="11964" spans="1:2" x14ac:dyDescent="0.25">
      <c r="A11964" s="1">
        <v>1709</v>
      </c>
      <c r="B11964" s="1">
        <v>1.5</v>
      </c>
    </row>
    <row r="11965" spans="1:2" x14ac:dyDescent="0.25">
      <c r="A11965" s="1">
        <v>1710.5</v>
      </c>
      <c r="B11965" s="1">
        <v>1.5</v>
      </c>
    </row>
    <row r="11966" spans="1:2" x14ac:dyDescent="0.25">
      <c r="A11966" s="1">
        <v>1710.5</v>
      </c>
      <c r="B11966" s="1">
        <v>0.5</v>
      </c>
    </row>
    <row r="11967" spans="1:2" x14ac:dyDescent="0.25">
      <c r="A11967" s="1">
        <v>1710</v>
      </c>
      <c r="B11967" s="1">
        <v>0.5</v>
      </c>
    </row>
    <row r="11968" spans="1:2" x14ac:dyDescent="0.25">
      <c r="A11968" s="1">
        <v>1710</v>
      </c>
      <c r="B11968" s="1">
        <v>0</v>
      </c>
    </row>
    <row r="11969" spans="1:2" x14ac:dyDescent="0.25">
      <c r="A11969" s="1">
        <v>1710</v>
      </c>
      <c r="B11969" s="1">
        <v>0.5</v>
      </c>
    </row>
    <row r="11970" spans="1:2" x14ac:dyDescent="0.25">
      <c r="A11970" s="1">
        <v>1711</v>
      </c>
      <c r="B11970" s="1">
        <v>0.5</v>
      </c>
    </row>
    <row r="11971" spans="1:2" x14ac:dyDescent="0.25">
      <c r="A11971" s="1">
        <v>1711</v>
      </c>
      <c r="B11971" s="1">
        <v>0</v>
      </c>
    </row>
    <row r="11972" spans="1:2" x14ac:dyDescent="0.25">
      <c r="A11972" s="1">
        <v>1711</v>
      </c>
      <c r="B11972" s="1">
        <v>0.5</v>
      </c>
    </row>
    <row r="11973" spans="1:2" x14ac:dyDescent="0.25">
      <c r="A11973" s="1">
        <v>1710.5</v>
      </c>
      <c r="B11973" s="1">
        <v>0.5</v>
      </c>
    </row>
    <row r="11974" spans="1:2" x14ac:dyDescent="0.25">
      <c r="A11974" s="1">
        <v>1710.5</v>
      </c>
      <c r="B11974" s="1">
        <v>1.5</v>
      </c>
    </row>
    <row r="11975" spans="1:2" x14ac:dyDescent="0.25">
      <c r="A11975" s="1">
        <v>1709.75</v>
      </c>
      <c r="B11975" s="1">
        <v>1.5</v>
      </c>
    </row>
    <row r="11976" spans="1:2" x14ac:dyDescent="0.25">
      <c r="A11976" s="1">
        <v>1709.75</v>
      </c>
      <c r="B11976" s="1">
        <v>7</v>
      </c>
    </row>
    <row r="11977" spans="1:2" x14ac:dyDescent="0.25">
      <c r="A11977" s="1">
        <v>1713.625</v>
      </c>
      <c r="B11977" s="1">
        <v>7</v>
      </c>
    </row>
    <row r="11978" spans="1:2" x14ac:dyDescent="0.25">
      <c r="A11978" s="1">
        <v>1713.625</v>
      </c>
      <c r="B11978" s="1">
        <v>4.166666666666667</v>
      </c>
    </row>
    <row r="11979" spans="1:2" x14ac:dyDescent="0.25">
      <c r="A11979" s="1">
        <v>1712.5</v>
      </c>
      <c r="B11979" s="1">
        <v>4.166666666666667</v>
      </c>
    </row>
    <row r="11980" spans="1:2" x14ac:dyDescent="0.25">
      <c r="A11980" s="1">
        <v>1712.5</v>
      </c>
      <c r="B11980" s="1">
        <v>0.5</v>
      </c>
    </row>
    <row r="11981" spans="1:2" x14ac:dyDescent="0.25">
      <c r="A11981" s="1">
        <v>1712</v>
      </c>
      <c r="B11981" s="1">
        <v>0.5</v>
      </c>
    </row>
    <row r="11982" spans="1:2" x14ac:dyDescent="0.25">
      <c r="A11982" s="1">
        <v>1712</v>
      </c>
      <c r="B11982" s="1">
        <v>0</v>
      </c>
    </row>
    <row r="11983" spans="1:2" x14ac:dyDescent="0.25">
      <c r="A11983" s="1">
        <v>1712</v>
      </c>
      <c r="B11983" s="1">
        <v>0.5</v>
      </c>
    </row>
    <row r="11984" spans="1:2" x14ac:dyDescent="0.25">
      <c r="A11984" s="1">
        <v>1713</v>
      </c>
      <c r="B11984" s="1">
        <v>0.5</v>
      </c>
    </row>
    <row r="11985" spans="1:2" x14ac:dyDescent="0.25">
      <c r="A11985" s="1">
        <v>1713</v>
      </c>
      <c r="B11985" s="1">
        <v>0</v>
      </c>
    </row>
    <row r="11986" spans="1:2" x14ac:dyDescent="0.25">
      <c r="A11986" s="1">
        <v>1713</v>
      </c>
      <c r="B11986" s="1">
        <v>0.5</v>
      </c>
    </row>
    <row r="11987" spans="1:2" x14ac:dyDescent="0.25">
      <c r="A11987" s="1">
        <v>1712.5</v>
      </c>
      <c r="B11987" s="1">
        <v>0.5</v>
      </c>
    </row>
    <row r="11988" spans="1:2" x14ac:dyDescent="0.25">
      <c r="A11988" s="1">
        <v>1712.5</v>
      </c>
      <c r="B11988" s="1">
        <v>4.166666666666667</v>
      </c>
    </row>
    <row r="11989" spans="1:2" x14ac:dyDescent="0.25">
      <c r="A11989" s="1">
        <v>1714.75</v>
      </c>
      <c r="B11989" s="1">
        <v>4.166666666666667</v>
      </c>
    </row>
    <row r="11990" spans="1:2" x14ac:dyDescent="0.25">
      <c r="A11990" s="1">
        <v>1714.75</v>
      </c>
      <c r="B11990" s="1">
        <v>0.83333333333333348</v>
      </c>
    </row>
    <row r="11991" spans="1:2" x14ac:dyDescent="0.25">
      <c r="A11991" s="1">
        <v>1714</v>
      </c>
      <c r="B11991" s="1">
        <v>0.83333333333333348</v>
      </c>
    </row>
    <row r="11992" spans="1:2" x14ac:dyDescent="0.25">
      <c r="A11992" s="1">
        <v>1714</v>
      </c>
      <c r="B11992" s="1">
        <v>0</v>
      </c>
    </row>
    <row r="11993" spans="1:2" x14ac:dyDescent="0.25">
      <c r="A11993" s="1">
        <v>1714</v>
      </c>
      <c r="B11993" s="1">
        <v>0.83333333333333348</v>
      </c>
    </row>
    <row r="11994" spans="1:2" x14ac:dyDescent="0.25">
      <c r="A11994" s="1">
        <v>1715.5</v>
      </c>
      <c r="B11994" s="1">
        <v>0.83333333333333348</v>
      </c>
    </row>
    <row r="11995" spans="1:2" x14ac:dyDescent="0.25">
      <c r="A11995" s="1">
        <v>1715.5</v>
      </c>
      <c r="B11995" s="1">
        <v>0.5</v>
      </c>
    </row>
    <row r="11996" spans="1:2" x14ac:dyDescent="0.25">
      <c r="A11996" s="1">
        <v>1715</v>
      </c>
      <c r="B11996" s="1">
        <v>0.5</v>
      </c>
    </row>
    <row r="11997" spans="1:2" x14ac:dyDescent="0.25">
      <c r="A11997" s="1">
        <v>1715</v>
      </c>
      <c r="B11997" s="1">
        <v>0</v>
      </c>
    </row>
    <row r="11998" spans="1:2" x14ac:dyDescent="0.25">
      <c r="A11998" s="1">
        <v>1715</v>
      </c>
      <c r="B11998" s="1">
        <v>0.5</v>
      </c>
    </row>
    <row r="11999" spans="1:2" x14ac:dyDescent="0.25">
      <c r="A11999" s="1">
        <v>1716</v>
      </c>
      <c r="B11999" s="1">
        <v>0.5</v>
      </c>
    </row>
    <row r="12000" spans="1:2" x14ac:dyDescent="0.25">
      <c r="A12000" s="1">
        <v>1716</v>
      </c>
      <c r="B12000" s="1">
        <v>0</v>
      </c>
    </row>
    <row r="12001" spans="1:2" x14ac:dyDescent="0.25">
      <c r="A12001" s="1">
        <v>1716</v>
      </c>
      <c r="B12001" s="1">
        <v>0.5</v>
      </c>
    </row>
    <row r="12002" spans="1:2" x14ac:dyDescent="0.25">
      <c r="A12002" s="1">
        <v>1715.5</v>
      </c>
      <c r="B12002" s="1">
        <v>0.5</v>
      </c>
    </row>
    <row r="12003" spans="1:2" x14ac:dyDescent="0.25">
      <c r="A12003" s="1">
        <v>1715.5</v>
      </c>
      <c r="B12003" s="1">
        <v>0.83333333333333348</v>
      </c>
    </row>
    <row r="12004" spans="1:2" x14ac:dyDescent="0.25">
      <c r="A12004" s="1">
        <v>1714.75</v>
      </c>
      <c r="B12004" s="1">
        <v>0.83333333333333348</v>
      </c>
    </row>
    <row r="12005" spans="1:2" x14ac:dyDescent="0.25">
      <c r="A12005" s="1">
        <v>1714.75</v>
      </c>
      <c r="B12005" s="1">
        <v>4.166666666666667</v>
      </c>
    </row>
    <row r="12006" spans="1:2" x14ac:dyDescent="0.25">
      <c r="A12006" s="1">
        <v>1713.625</v>
      </c>
      <c r="B12006" s="1">
        <v>4.166666666666667</v>
      </c>
    </row>
    <row r="12007" spans="1:2" x14ac:dyDescent="0.25">
      <c r="A12007" s="1">
        <v>1713.625</v>
      </c>
      <c r="B12007" s="1">
        <v>7</v>
      </c>
    </row>
    <row r="12008" spans="1:2" x14ac:dyDescent="0.25">
      <c r="A12008" s="1">
        <v>1711.6875</v>
      </c>
      <c r="B12008" s="1">
        <v>7</v>
      </c>
    </row>
    <row r="12009" spans="1:2" x14ac:dyDescent="0.25">
      <c r="A12009" s="1">
        <v>1711.6875</v>
      </c>
      <c r="B12009" s="1">
        <v>20.661538461538463</v>
      </c>
    </row>
    <row r="12010" spans="1:2" x14ac:dyDescent="0.25">
      <c r="A12010" s="1">
        <v>1708.46875</v>
      </c>
      <c r="B12010" s="1">
        <v>20.661538461538463</v>
      </c>
    </row>
    <row r="12011" spans="1:2" x14ac:dyDescent="0.25">
      <c r="A12011" s="1">
        <v>1708.46875</v>
      </c>
      <c r="B12011" s="1">
        <v>129.81717302305535</v>
      </c>
    </row>
    <row r="12012" spans="1:2" x14ac:dyDescent="0.25">
      <c r="A12012" s="1">
        <v>1726.21875</v>
      </c>
      <c r="B12012" s="1">
        <v>129.81717302305535</v>
      </c>
    </row>
    <row r="12013" spans="1:2" x14ac:dyDescent="0.25">
      <c r="A12013" s="1">
        <v>1726.21875</v>
      </c>
      <c r="B12013" s="1">
        <v>32.954978354978351</v>
      </c>
    </row>
    <row r="12014" spans="1:2" x14ac:dyDescent="0.25">
      <c r="A12014" s="1">
        <v>1721.375</v>
      </c>
      <c r="B12014" s="1">
        <v>32.954978354978351</v>
      </c>
    </row>
    <row r="12015" spans="1:2" x14ac:dyDescent="0.25">
      <c r="A12015" s="1">
        <v>1721.375</v>
      </c>
      <c r="B12015" s="1">
        <v>5.8000000000000007</v>
      </c>
    </row>
    <row r="12016" spans="1:2" x14ac:dyDescent="0.25">
      <c r="A12016" s="1">
        <v>1718.625</v>
      </c>
      <c r="B12016" s="1">
        <v>5.8000000000000007</v>
      </c>
    </row>
    <row r="12017" spans="1:2" x14ac:dyDescent="0.25">
      <c r="A12017" s="1">
        <v>1718.625</v>
      </c>
      <c r="B12017" s="1">
        <v>2.166666666666667</v>
      </c>
    </row>
    <row r="12018" spans="1:2" x14ac:dyDescent="0.25">
      <c r="A12018" s="1">
        <v>1717.5</v>
      </c>
      <c r="B12018" s="1">
        <v>2.166666666666667</v>
      </c>
    </row>
    <row r="12019" spans="1:2" x14ac:dyDescent="0.25">
      <c r="A12019" s="1">
        <v>1717.5</v>
      </c>
      <c r="B12019" s="1">
        <v>0.5</v>
      </c>
    </row>
    <row r="12020" spans="1:2" x14ac:dyDescent="0.25">
      <c r="A12020" s="1">
        <v>1717</v>
      </c>
      <c r="B12020" s="1">
        <v>0.5</v>
      </c>
    </row>
    <row r="12021" spans="1:2" x14ac:dyDescent="0.25">
      <c r="A12021" s="1">
        <v>1717</v>
      </c>
      <c r="B12021" s="1">
        <v>0</v>
      </c>
    </row>
    <row r="12022" spans="1:2" x14ac:dyDescent="0.25">
      <c r="A12022" s="1">
        <v>1717</v>
      </c>
      <c r="B12022" s="1">
        <v>0.5</v>
      </c>
    </row>
    <row r="12023" spans="1:2" x14ac:dyDescent="0.25">
      <c r="A12023" s="1">
        <v>1718</v>
      </c>
      <c r="B12023" s="1">
        <v>0.5</v>
      </c>
    </row>
    <row r="12024" spans="1:2" x14ac:dyDescent="0.25">
      <c r="A12024" s="1">
        <v>1718</v>
      </c>
      <c r="B12024" s="1">
        <v>0</v>
      </c>
    </row>
    <row r="12025" spans="1:2" x14ac:dyDescent="0.25">
      <c r="A12025" s="1">
        <v>1718</v>
      </c>
      <c r="B12025" s="1">
        <v>0.5</v>
      </c>
    </row>
    <row r="12026" spans="1:2" x14ac:dyDescent="0.25">
      <c r="A12026" s="1">
        <v>1717.5</v>
      </c>
      <c r="B12026" s="1">
        <v>0.5</v>
      </c>
    </row>
    <row r="12027" spans="1:2" x14ac:dyDescent="0.25">
      <c r="A12027" s="1">
        <v>1717.5</v>
      </c>
      <c r="B12027" s="1">
        <v>2.166666666666667</v>
      </c>
    </row>
    <row r="12028" spans="1:2" x14ac:dyDescent="0.25">
      <c r="A12028" s="1">
        <v>1719.75</v>
      </c>
      <c r="B12028" s="1">
        <v>2.166666666666667</v>
      </c>
    </row>
    <row r="12029" spans="1:2" x14ac:dyDescent="0.25">
      <c r="A12029" s="1">
        <v>1719.75</v>
      </c>
      <c r="B12029" s="1">
        <v>0.83333333333333348</v>
      </c>
    </row>
    <row r="12030" spans="1:2" x14ac:dyDescent="0.25">
      <c r="A12030" s="1">
        <v>1719</v>
      </c>
      <c r="B12030" s="1">
        <v>0.83333333333333348</v>
      </c>
    </row>
    <row r="12031" spans="1:2" x14ac:dyDescent="0.25">
      <c r="A12031" s="1">
        <v>1719</v>
      </c>
      <c r="B12031" s="1">
        <v>0</v>
      </c>
    </row>
    <row r="12032" spans="1:2" x14ac:dyDescent="0.25">
      <c r="A12032" s="1">
        <v>1719</v>
      </c>
      <c r="B12032" s="1">
        <v>0.83333333333333348</v>
      </c>
    </row>
    <row r="12033" spans="1:2" x14ac:dyDescent="0.25">
      <c r="A12033" s="1">
        <v>1720.5</v>
      </c>
      <c r="B12033" s="1">
        <v>0.83333333333333348</v>
      </c>
    </row>
    <row r="12034" spans="1:2" x14ac:dyDescent="0.25">
      <c r="A12034" s="1">
        <v>1720.5</v>
      </c>
      <c r="B12034" s="1">
        <v>0.5</v>
      </c>
    </row>
    <row r="12035" spans="1:2" x14ac:dyDescent="0.25">
      <c r="A12035" s="1">
        <v>1720</v>
      </c>
      <c r="B12035" s="1">
        <v>0.5</v>
      </c>
    </row>
    <row r="12036" spans="1:2" x14ac:dyDescent="0.25">
      <c r="A12036" s="1">
        <v>1720</v>
      </c>
      <c r="B12036" s="1">
        <v>0</v>
      </c>
    </row>
    <row r="12037" spans="1:2" x14ac:dyDescent="0.25">
      <c r="A12037" s="1">
        <v>1720</v>
      </c>
      <c r="B12037" s="1">
        <v>0.5</v>
      </c>
    </row>
    <row r="12038" spans="1:2" x14ac:dyDescent="0.25">
      <c r="A12038" s="1">
        <v>1721</v>
      </c>
      <c r="B12038" s="1">
        <v>0.5</v>
      </c>
    </row>
    <row r="12039" spans="1:2" x14ac:dyDescent="0.25">
      <c r="A12039" s="1">
        <v>1721</v>
      </c>
      <c r="B12039" s="1">
        <v>0</v>
      </c>
    </row>
    <row r="12040" spans="1:2" x14ac:dyDescent="0.25">
      <c r="A12040" s="1">
        <v>1721</v>
      </c>
      <c r="B12040" s="1">
        <v>0.5</v>
      </c>
    </row>
    <row r="12041" spans="1:2" x14ac:dyDescent="0.25">
      <c r="A12041" s="1">
        <v>1720.5</v>
      </c>
      <c r="B12041" s="1">
        <v>0.5</v>
      </c>
    </row>
    <row r="12042" spans="1:2" x14ac:dyDescent="0.25">
      <c r="A12042" s="1">
        <v>1720.5</v>
      </c>
      <c r="B12042" s="1">
        <v>0.83333333333333348</v>
      </c>
    </row>
    <row r="12043" spans="1:2" x14ac:dyDescent="0.25">
      <c r="A12043" s="1">
        <v>1719.75</v>
      </c>
      <c r="B12043" s="1">
        <v>0.83333333333333348</v>
      </c>
    </row>
    <row r="12044" spans="1:2" x14ac:dyDescent="0.25">
      <c r="A12044" s="1">
        <v>1719.75</v>
      </c>
      <c r="B12044" s="1">
        <v>2.166666666666667</v>
      </c>
    </row>
    <row r="12045" spans="1:2" x14ac:dyDescent="0.25">
      <c r="A12045" s="1">
        <v>1718.625</v>
      </c>
      <c r="B12045" s="1">
        <v>2.166666666666667</v>
      </c>
    </row>
    <row r="12046" spans="1:2" x14ac:dyDescent="0.25">
      <c r="A12046" s="1">
        <v>1718.625</v>
      </c>
      <c r="B12046" s="1">
        <v>5.8000000000000007</v>
      </c>
    </row>
    <row r="12047" spans="1:2" x14ac:dyDescent="0.25">
      <c r="A12047" s="1">
        <v>1724.125</v>
      </c>
      <c r="B12047" s="1">
        <v>5.8000000000000007</v>
      </c>
    </row>
    <row r="12048" spans="1:2" x14ac:dyDescent="0.25">
      <c r="A12048" s="1">
        <v>1724.125</v>
      </c>
      <c r="B12048" s="1">
        <v>3.2666666666666666</v>
      </c>
    </row>
    <row r="12049" spans="1:2" x14ac:dyDescent="0.25">
      <c r="A12049" s="1">
        <v>1722.75</v>
      </c>
      <c r="B12049" s="1">
        <v>3.2666666666666666</v>
      </c>
    </row>
    <row r="12050" spans="1:2" x14ac:dyDescent="0.25">
      <c r="A12050" s="1">
        <v>1722.75</v>
      </c>
      <c r="B12050" s="1">
        <v>0.83333333333333348</v>
      </c>
    </row>
    <row r="12051" spans="1:2" x14ac:dyDescent="0.25">
      <c r="A12051" s="1">
        <v>1722</v>
      </c>
      <c r="B12051" s="1">
        <v>0.83333333333333348</v>
      </c>
    </row>
    <row r="12052" spans="1:2" x14ac:dyDescent="0.25">
      <c r="A12052" s="1">
        <v>1722</v>
      </c>
      <c r="B12052" s="1">
        <v>0</v>
      </c>
    </row>
    <row r="12053" spans="1:2" x14ac:dyDescent="0.25">
      <c r="A12053" s="1">
        <v>1722</v>
      </c>
      <c r="B12053" s="1">
        <v>0.83333333333333348</v>
      </c>
    </row>
    <row r="12054" spans="1:2" x14ac:dyDescent="0.25">
      <c r="A12054" s="1">
        <v>1723.5</v>
      </c>
      <c r="B12054" s="1">
        <v>0.83333333333333348</v>
      </c>
    </row>
    <row r="12055" spans="1:2" x14ac:dyDescent="0.25">
      <c r="A12055" s="1">
        <v>1723.5</v>
      </c>
      <c r="B12055" s="1">
        <v>0.5</v>
      </c>
    </row>
    <row r="12056" spans="1:2" x14ac:dyDescent="0.25">
      <c r="A12056" s="1">
        <v>1723</v>
      </c>
      <c r="B12056" s="1">
        <v>0.5</v>
      </c>
    </row>
    <row r="12057" spans="1:2" x14ac:dyDescent="0.25">
      <c r="A12057" s="1">
        <v>1723</v>
      </c>
      <c r="B12057" s="1">
        <v>0</v>
      </c>
    </row>
    <row r="12058" spans="1:2" x14ac:dyDescent="0.25">
      <c r="A12058" s="1">
        <v>1723</v>
      </c>
      <c r="B12058" s="1">
        <v>0.5</v>
      </c>
    </row>
    <row r="12059" spans="1:2" x14ac:dyDescent="0.25">
      <c r="A12059" s="1">
        <v>1724</v>
      </c>
      <c r="B12059" s="1">
        <v>0.5</v>
      </c>
    </row>
    <row r="12060" spans="1:2" x14ac:dyDescent="0.25">
      <c r="A12060" s="1">
        <v>1724</v>
      </c>
      <c r="B12060" s="1">
        <v>0</v>
      </c>
    </row>
    <row r="12061" spans="1:2" x14ac:dyDescent="0.25">
      <c r="A12061" s="1">
        <v>1724</v>
      </c>
      <c r="B12061" s="1">
        <v>0.5</v>
      </c>
    </row>
    <row r="12062" spans="1:2" x14ac:dyDescent="0.25">
      <c r="A12062" s="1">
        <v>1723.5</v>
      </c>
      <c r="B12062" s="1">
        <v>0.5</v>
      </c>
    </row>
    <row r="12063" spans="1:2" x14ac:dyDescent="0.25">
      <c r="A12063" s="1">
        <v>1723.5</v>
      </c>
      <c r="B12063" s="1">
        <v>0.83333333333333348</v>
      </c>
    </row>
    <row r="12064" spans="1:2" x14ac:dyDescent="0.25">
      <c r="A12064" s="1">
        <v>1722.75</v>
      </c>
      <c r="B12064" s="1">
        <v>0.83333333333333348</v>
      </c>
    </row>
    <row r="12065" spans="1:2" x14ac:dyDescent="0.25">
      <c r="A12065" s="1">
        <v>1722.75</v>
      </c>
      <c r="B12065" s="1">
        <v>3.2666666666666666</v>
      </c>
    </row>
    <row r="12066" spans="1:2" x14ac:dyDescent="0.25">
      <c r="A12066" s="1">
        <v>1725.5</v>
      </c>
      <c r="B12066" s="1">
        <v>3.2666666666666666</v>
      </c>
    </row>
    <row r="12067" spans="1:2" x14ac:dyDescent="0.25">
      <c r="A12067" s="1">
        <v>1725.5</v>
      </c>
      <c r="B12067" s="1">
        <v>1.0000000000000002</v>
      </c>
    </row>
    <row r="12068" spans="1:2" x14ac:dyDescent="0.25">
      <c r="A12068" s="1">
        <v>1725</v>
      </c>
      <c r="B12068" s="1">
        <v>1.0000000000000002</v>
      </c>
    </row>
    <row r="12069" spans="1:2" x14ac:dyDescent="0.25">
      <c r="A12069" s="1">
        <v>1725</v>
      </c>
      <c r="B12069" s="1">
        <v>0</v>
      </c>
    </row>
    <row r="12070" spans="1:2" x14ac:dyDescent="0.25">
      <c r="A12070" s="1">
        <v>1725</v>
      </c>
      <c r="B12070" s="1">
        <v>1.0000000000000002</v>
      </c>
    </row>
    <row r="12071" spans="1:2" x14ac:dyDescent="0.25">
      <c r="A12071" s="1">
        <v>1726</v>
      </c>
      <c r="B12071" s="1">
        <v>1.0000000000000002</v>
      </c>
    </row>
    <row r="12072" spans="1:2" x14ac:dyDescent="0.25">
      <c r="A12072" s="1">
        <v>1726</v>
      </c>
      <c r="B12072" s="1">
        <v>0</v>
      </c>
    </row>
    <row r="12073" spans="1:2" x14ac:dyDescent="0.25">
      <c r="A12073" s="1">
        <v>1726</v>
      </c>
      <c r="B12073" s="1">
        <v>1.0000000000000002</v>
      </c>
    </row>
    <row r="12074" spans="1:2" x14ac:dyDescent="0.25">
      <c r="A12074" s="1">
        <v>1725.5</v>
      </c>
      <c r="B12074" s="1">
        <v>1.0000000000000002</v>
      </c>
    </row>
    <row r="12075" spans="1:2" x14ac:dyDescent="0.25">
      <c r="A12075" s="1">
        <v>1725.5</v>
      </c>
      <c r="B12075" s="1">
        <v>3.2666666666666666</v>
      </c>
    </row>
    <row r="12076" spans="1:2" x14ac:dyDescent="0.25">
      <c r="A12076" s="1">
        <v>1724.125</v>
      </c>
      <c r="B12076" s="1">
        <v>3.2666666666666666</v>
      </c>
    </row>
    <row r="12077" spans="1:2" x14ac:dyDescent="0.25">
      <c r="A12077" s="1">
        <v>1724.125</v>
      </c>
      <c r="B12077" s="1">
        <v>5.8000000000000007</v>
      </c>
    </row>
    <row r="12078" spans="1:2" x14ac:dyDescent="0.25">
      <c r="A12078" s="1">
        <v>1721.375</v>
      </c>
      <c r="B12078" s="1">
        <v>5.8000000000000007</v>
      </c>
    </row>
    <row r="12079" spans="1:2" x14ac:dyDescent="0.25">
      <c r="A12079" s="1">
        <v>1721.375</v>
      </c>
      <c r="B12079" s="1">
        <v>32.954978354978351</v>
      </c>
    </row>
    <row r="12080" spans="1:2" x14ac:dyDescent="0.25">
      <c r="A12080" s="1">
        <v>1731.0625</v>
      </c>
      <c r="B12080" s="1">
        <v>32.954978354978351</v>
      </c>
    </row>
    <row r="12081" spans="1:2" x14ac:dyDescent="0.25">
      <c r="A12081" s="1">
        <v>1731.0625</v>
      </c>
      <c r="B12081" s="1">
        <v>15.133116883116884</v>
      </c>
    </row>
    <row r="12082" spans="1:2" x14ac:dyDescent="0.25">
      <c r="A12082" s="1">
        <v>1728.5</v>
      </c>
      <c r="B12082" s="1">
        <v>15.133116883116884</v>
      </c>
    </row>
    <row r="12083" spans="1:2" x14ac:dyDescent="0.25">
      <c r="A12083" s="1">
        <v>1728.5</v>
      </c>
      <c r="B12083" s="1">
        <v>2.25</v>
      </c>
    </row>
    <row r="12084" spans="1:2" x14ac:dyDescent="0.25">
      <c r="A12084" s="1">
        <v>1727.5</v>
      </c>
      <c r="B12084" s="1">
        <v>2.25</v>
      </c>
    </row>
    <row r="12085" spans="1:2" x14ac:dyDescent="0.25">
      <c r="A12085" s="1">
        <v>1727.5</v>
      </c>
      <c r="B12085" s="1">
        <v>0.5</v>
      </c>
    </row>
    <row r="12086" spans="1:2" x14ac:dyDescent="0.25">
      <c r="A12086" s="1">
        <v>1727</v>
      </c>
      <c r="B12086" s="1">
        <v>0.5</v>
      </c>
    </row>
    <row r="12087" spans="1:2" x14ac:dyDescent="0.25">
      <c r="A12087" s="1">
        <v>1727</v>
      </c>
      <c r="B12087" s="1">
        <v>0</v>
      </c>
    </row>
    <row r="12088" spans="1:2" x14ac:dyDescent="0.25">
      <c r="A12088" s="1">
        <v>1727</v>
      </c>
      <c r="B12088" s="1">
        <v>0.5</v>
      </c>
    </row>
    <row r="12089" spans="1:2" x14ac:dyDescent="0.25">
      <c r="A12089" s="1">
        <v>1728</v>
      </c>
      <c r="B12089" s="1">
        <v>0.5</v>
      </c>
    </row>
    <row r="12090" spans="1:2" x14ac:dyDescent="0.25">
      <c r="A12090" s="1">
        <v>1728</v>
      </c>
      <c r="B12090" s="1">
        <v>0</v>
      </c>
    </row>
    <row r="12091" spans="1:2" x14ac:dyDescent="0.25">
      <c r="A12091" s="1">
        <v>1728</v>
      </c>
      <c r="B12091" s="1">
        <v>0.5</v>
      </c>
    </row>
    <row r="12092" spans="1:2" x14ac:dyDescent="0.25">
      <c r="A12092" s="1">
        <v>1727.5</v>
      </c>
      <c r="B12092" s="1">
        <v>0.5</v>
      </c>
    </row>
    <row r="12093" spans="1:2" x14ac:dyDescent="0.25">
      <c r="A12093" s="1">
        <v>1727.5</v>
      </c>
      <c r="B12093" s="1">
        <v>2.25</v>
      </c>
    </row>
    <row r="12094" spans="1:2" x14ac:dyDescent="0.25">
      <c r="A12094" s="1">
        <v>1729.5</v>
      </c>
      <c r="B12094" s="1">
        <v>2.25</v>
      </c>
    </row>
    <row r="12095" spans="1:2" x14ac:dyDescent="0.25">
      <c r="A12095" s="1">
        <v>1729.5</v>
      </c>
      <c r="B12095" s="1">
        <v>1.0000000000000002</v>
      </c>
    </row>
    <row r="12096" spans="1:2" x14ac:dyDescent="0.25">
      <c r="A12096" s="1">
        <v>1729</v>
      </c>
      <c r="B12096" s="1">
        <v>1.0000000000000002</v>
      </c>
    </row>
    <row r="12097" spans="1:2" x14ac:dyDescent="0.25">
      <c r="A12097" s="1">
        <v>1729</v>
      </c>
      <c r="B12097" s="1">
        <v>0</v>
      </c>
    </row>
    <row r="12098" spans="1:2" x14ac:dyDescent="0.25">
      <c r="A12098" s="1">
        <v>1729</v>
      </c>
      <c r="B12098" s="1">
        <v>1.0000000000000002</v>
      </c>
    </row>
    <row r="12099" spans="1:2" x14ac:dyDescent="0.25">
      <c r="A12099" s="1">
        <v>1730</v>
      </c>
      <c r="B12099" s="1">
        <v>1.0000000000000002</v>
      </c>
    </row>
    <row r="12100" spans="1:2" x14ac:dyDescent="0.25">
      <c r="A12100" s="1">
        <v>1730</v>
      </c>
      <c r="B12100" s="1">
        <v>0</v>
      </c>
    </row>
    <row r="12101" spans="1:2" x14ac:dyDescent="0.25">
      <c r="A12101" s="1">
        <v>1730</v>
      </c>
      <c r="B12101" s="1">
        <v>1.0000000000000002</v>
      </c>
    </row>
    <row r="12102" spans="1:2" x14ac:dyDescent="0.25">
      <c r="A12102" s="1">
        <v>1729.5</v>
      </c>
      <c r="B12102" s="1">
        <v>1.0000000000000002</v>
      </c>
    </row>
    <row r="12103" spans="1:2" x14ac:dyDescent="0.25">
      <c r="A12103" s="1">
        <v>1729.5</v>
      </c>
      <c r="B12103" s="1">
        <v>2.25</v>
      </c>
    </row>
    <row r="12104" spans="1:2" x14ac:dyDescent="0.25">
      <c r="A12104" s="1">
        <v>1728.5</v>
      </c>
      <c r="B12104" s="1">
        <v>2.25</v>
      </c>
    </row>
    <row r="12105" spans="1:2" x14ac:dyDescent="0.25">
      <c r="A12105" s="1">
        <v>1728.5</v>
      </c>
      <c r="B12105" s="1">
        <v>15.133116883116884</v>
      </c>
    </row>
    <row r="12106" spans="1:2" x14ac:dyDescent="0.25">
      <c r="A12106" s="1">
        <v>1733.625</v>
      </c>
      <c r="B12106" s="1">
        <v>15.133116883116884</v>
      </c>
    </row>
    <row r="12107" spans="1:2" x14ac:dyDescent="0.25">
      <c r="A12107" s="1">
        <v>1733.625</v>
      </c>
      <c r="B12107" s="1">
        <v>3.9047619047619051</v>
      </c>
    </row>
    <row r="12108" spans="1:2" x14ac:dyDescent="0.25">
      <c r="A12108" s="1">
        <v>1731.75</v>
      </c>
      <c r="B12108" s="1">
        <v>3.9047619047619051</v>
      </c>
    </row>
    <row r="12109" spans="1:2" x14ac:dyDescent="0.25">
      <c r="A12109" s="1">
        <v>1731.75</v>
      </c>
      <c r="B12109" s="1">
        <v>0.66666666666666663</v>
      </c>
    </row>
    <row r="12110" spans="1:2" x14ac:dyDescent="0.25">
      <c r="A12110" s="1">
        <v>1731</v>
      </c>
      <c r="B12110" s="1">
        <v>0.66666666666666663</v>
      </c>
    </row>
    <row r="12111" spans="1:2" x14ac:dyDescent="0.25">
      <c r="A12111" s="1">
        <v>1731</v>
      </c>
      <c r="B12111" s="1">
        <v>0</v>
      </c>
    </row>
    <row r="12112" spans="1:2" x14ac:dyDescent="0.25">
      <c r="A12112" s="1">
        <v>1731</v>
      </c>
      <c r="B12112" s="1">
        <v>0.66666666666666663</v>
      </c>
    </row>
    <row r="12113" spans="1:2" x14ac:dyDescent="0.25">
      <c r="A12113" s="1">
        <v>1732.5</v>
      </c>
      <c r="B12113" s="1">
        <v>0.66666666666666663</v>
      </c>
    </row>
    <row r="12114" spans="1:2" x14ac:dyDescent="0.25">
      <c r="A12114" s="1">
        <v>1732.5</v>
      </c>
      <c r="B12114" s="1">
        <v>0</v>
      </c>
    </row>
    <row r="12115" spans="1:2" x14ac:dyDescent="0.25">
      <c r="A12115" s="1">
        <v>1732</v>
      </c>
      <c r="B12115" s="1">
        <v>0</v>
      </c>
    </row>
    <row r="12116" spans="1:2" x14ac:dyDescent="0.25">
      <c r="A12116" s="1">
        <v>1732</v>
      </c>
      <c r="B12116" s="1">
        <v>0</v>
      </c>
    </row>
    <row r="12117" spans="1:2" x14ac:dyDescent="0.25">
      <c r="A12117" s="1">
        <v>1732</v>
      </c>
      <c r="B12117" s="1">
        <v>0</v>
      </c>
    </row>
    <row r="12118" spans="1:2" x14ac:dyDescent="0.25">
      <c r="A12118" s="1">
        <v>1733</v>
      </c>
      <c r="B12118" s="1">
        <v>0</v>
      </c>
    </row>
    <row r="12119" spans="1:2" x14ac:dyDescent="0.25">
      <c r="A12119" s="1">
        <v>1733</v>
      </c>
      <c r="B12119" s="1">
        <v>0</v>
      </c>
    </row>
    <row r="12120" spans="1:2" x14ac:dyDescent="0.25">
      <c r="A12120" s="1">
        <v>1733</v>
      </c>
      <c r="B12120" s="1">
        <v>0</v>
      </c>
    </row>
    <row r="12121" spans="1:2" x14ac:dyDescent="0.25">
      <c r="A12121" s="1">
        <v>1732.5</v>
      </c>
      <c r="B12121" s="1">
        <v>0</v>
      </c>
    </row>
    <row r="12122" spans="1:2" x14ac:dyDescent="0.25">
      <c r="A12122" s="1">
        <v>1732.5</v>
      </c>
      <c r="B12122" s="1">
        <v>0.66666666666666663</v>
      </c>
    </row>
    <row r="12123" spans="1:2" x14ac:dyDescent="0.25">
      <c r="A12123" s="1">
        <v>1731.75</v>
      </c>
      <c r="B12123" s="1">
        <v>0.66666666666666663</v>
      </c>
    </row>
    <row r="12124" spans="1:2" x14ac:dyDescent="0.25">
      <c r="A12124" s="1">
        <v>1731.75</v>
      </c>
      <c r="B12124" s="1">
        <v>3.9047619047619051</v>
      </c>
    </row>
    <row r="12125" spans="1:2" x14ac:dyDescent="0.25">
      <c r="A12125" s="1">
        <v>1735.5</v>
      </c>
      <c r="B12125" s="1">
        <v>3.9047619047619051</v>
      </c>
    </row>
    <row r="12126" spans="1:2" x14ac:dyDescent="0.25">
      <c r="A12126" s="1">
        <v>1735.5</v>
      </c>
      <c r="B12126" s="1">
        <v>1.0000000000000002</v>
      </c>
    </row>
    <row r="12127" spans="1:2" x14ac:dyDescent="0.25">
      <c r="A12127" s="1">
        <v>1734.5</v>
      </c>
      <c r="B12127" s="1">
        <v>1.0000000000000002</v>
      </c>
    </row>
    <row r="12128" spans="1:2" x14ac:dyDescent="0.25">
      <c r="A12128" s="1">
        <v>1734.5</v>
      </c>
      <c r="B12128" s="1">
        <v>0.5</v>
      </c>
    </row>
    <row r="12129" spans="1:2" x14ac:dyDescent="0.25">
      <c r="A12129" s="1">
        <v>1734</v>
      </c>
      <c r="B12129" s="1">
        <v>0.5</v>
      </c>
    </row>
    <row r="12130" spans="1:2" x14ac:dyDescent="0.25">
      <c r="A12130" s="1">
        <v>1734</v>
      </c>
      <c r="B12130" s="1">
        <v>0</v>
      </c>
    </row>
    <row r="12131" spans="1:2" x14ac:dyDescent="0.25">
      <c r="A12131" s="1">
        <v>1734</v>
      </c>
      <c r="B12131" s="1">
        <v>0.5</v>
      </c>
    </row>
    <row r="12132" spans="1:2" x14ac:dyDescent="0.25">
      <c r="A12132" s="1">
        <v>1735</v>
      </c>
      <c r="B12132" s="1">
        <v>0.5</v>
      </c>
    </row>
    <row r="12133" spans="1:2" x14ac:dyDescent="0.25">
      <c r="A12133" s="1">
        <v>1735</v>
      </c>
      <c r="B12133" s="1">
        <v>0</v>
      </c>
    </row>
    <row r="12134" spans="1:2" x14ac:dyDescent="0.25">
      <c r="A12134" s="1">
        <v>1735</v>
      </c>
      <c r="B12134" s="1">
        <v>0.5</v>
      </c>
    </row>
    <row r="12135" spans="1:2" x14ac:dyDescent="0.25">
      <c r="A12135" s="1">
        <v>1734.5</v>
      </c>
      <c r="B12135" s="1">
        <v>0.5</v>
      </c>
    </row>
    <row r="12136" spans="1:2" x14ac:dyDescent="0.25">
      <c r="A12136" s="1">
        <v>1734.5</v>
      </c>
      <c r="B12136" s="1">
        <v>1.0000000000000002</v>
      </c>
    </row>
    <row r="12137" spans="1:2" x14ac:dyDescent="0.25">
      <c r="A12137" s="1">
        <v>1736.5</v>
      </c>
      <c r="B12137" s="1">
        <v>1.0000000000000002</v>
      </c>
    </row>
    <row r="12138" spans="1:2" x14ac:dyDescent="0.25">
      <c r="A12138" s="1">
        <v>1736.5</v>
      </c>
      <c r="B12138" s="1">
        <v>0.5</v>
      </c>
    </row>
    <row r="12139" spans="1:2" x14ac:dyDescent="0.25">
      <c r="A12139" s="1">
        <v>1736</v>
      </c>
      <c r="B12139" s="1">
        <v>0.5</v>
      </c>
    </row>
    <row r="12140" spans="1:2" x14ac:dyDescent="0.25">
      <c r="A12140" s="1">
        <v>1736</v>
      </c>
      <c r="B12140" s="1">
        <v>0</v>
      </c>
    </row>
    <row r="12141" spans="1:2" x14ac:dyDescent="0.25">
      <c r="A12141" s="1">
        <v>1736</v>
      </c>
      <c r="B12141" s="1">
        <v>0.5</v>
      </c>
    </row>
    <row r="12142" spans="1:2" x14ac:dyDescent="0.25">
      <c r="A12142" s="1">
        <v>1737</v>
      </c>
      <c r="B12142" s="1">
        <v>0.5</v>
      </c>
    </row>
    <row r="12143" spans="1:2" x14ac:dyDescent="0.25">
      <c r="A12143" s="1">
        <v>1737</v>
      </c>
      <c r="B12143" s="1">
        <v>0</v>
      </c>
    </row>
    <row r="12144" spans="1:2" x14ac:dyDescent="0.25">
      <c r="A12144" s="1">
        <v>1737</v>
      </c>
      <c r="B12144" s="1">
        <v>0.5</v>
      </c>
    </row>
    <row r="12145" spans="1:2" x14ac:dyDescent="0.25">
      <c r="A12145" s="1">
        <v>1736.5</v>
      </c>
      <c r="B12145" s="1">
        <v>0.5</v>
      </c>
    </row>
    <row r="12146" spans="1:2" x14ac:dyDescent="0.25">
      <c r="A12146" s="1">
        <v>1736.5</v>
      </c>
      <c r="B12146" s="1">
        <v>1.0000000000000002</v>
      </c>
    </row>
    <row r="12147" spans="1:2" x14ac:dyDescent="0.25">
      <c r="A12147" s="1">
        <v>1735.5</v>
      </c>
      <c r="B12147" s="1">
        <v>1.0000000000000002</v>
      </c>
    </row>
    <row r="12148" spans="1:2" x14ac:dyDescent="0.25">
      <c r="A12148" s="1">
        <v>1735.5</v>
      </c>
      <c r="B12148" s="1">
        <v>3.9047619047619051</v>
      </c>
    </row>
    <row r="12149" spans="1:2" x14ac:dyDescent="0.25">
      <c r="A12149" s="1">
        <v>1733.625</v>
      </c>
      <c r="B12149" s="1">
        <v>3.9047619047619051</v>
      </c>
    </row>
    <row r="12150" spans="1:2" x14ac:dyDescent="0.25">
      <c r="A12150" s="1">
        <v>1733.625</v>
      </c>
      <c r="B12150" s="1">
        <v>15.133116883116884</v>
      </c>
    </row>
    <row r="12151" spans="1:2" x14ac:dyDescent="0.25">
      <c r="A12151" s="1">
        <v>1731.0625</v>
      </c>
      <c r="B12151" s="1">
        <v>15.133116883116884</v>
      </c>
    </row>
    <row r="12152" spans="1:2" x14ac:dyDescent="0.25">
      <c r="A12152" s="1">
        <v>1731.0625</v>
      </c>
      <c r="B12152" s="1">
        <v>32.954978354978351</v>
      </c>
    </row>
    <row r="12153" spans="1:2" x14ac:dyDescent="0.25">
      <c r="A12153" s="1">
        <v>1726.21875</v>
      </c>
      <c r="B12153" s="1">
        <v>32.954978354978351</v>
      </c>
    </row>
    <row r="12154" spans="1:2" x14ac:dyDescent="0.25">
      <c r="A12154" s="1">
        <v>1726.21875</v>
      </c>
      <c r="B12154" s="1">
        <v>129.81717302305535</v>
      </c>
    </row>
    <row r="12155" spans="1:2" x14ac:dyDescent="0.25">
      <c r="A12155" s="1">
        <v>1717.34375</v>
      </c>
      <c r="B12155" s="1">
        <v>129.81717302305535</v>
      </c>
    </row>
    <row r="12156" spans="1:2" x14ac:dyDescent="0.25">
      <c r="A12156" s="1">
        <v>1717.34375</v>
      </c>
      <c r="B12156" s="1">
        <v>909.80196078431379</v>
      </c>
    </row>
    <row r="12157" spans="1:2" x14ac:dyDescent="0.25">
      <c r="A12157" s="1">
        <v>1760.1796875</v>
      </c>
      <c r="B12157" s="1">
        <v>909.80196078431379</v>
      </c>
    </row>
    <row r="12158" spans="1:2" x14ac:dyDescent="0.25">
      <c r="A12158" s="1">
        <v>1760.1796875</v>
      </c>
      <c r="B12158" s="1">
        <v>234.42293028322436</v>
      </c>
    </row>
    <row r="12159" spans="1:2" x14ac:dyDescent="0.25">
      <c r="A12159" s="1">
        <v>1748.3125</v>
      </c>
      <c r="B12159" s="1">
        <v>234.42293028322436</v>
      </c>
    </row>
    <row r="12160" spans="1:2" x14ac:dyDescent="0.25">
      <c r="A12160" s="1">
        <v>1748.3125</v>
      </c>
      <c r="B12160" s="1">
        <v>35.900058275058285</v>
      </c>
    </row>
    <row r="12161" spans="1:2" x14ac:dyDescent="0.25">
      <c r="A12161" s="1">
        <v>1742.6875</v>
      </c>
      <c r="B12161" s="1">
        <v>35.900058275058285</v>
      </c>
    </row>
    <row r="12162" spans="1:2" x14ac:dyDescent="0.25">
      <c r="A12162" s="1">
        <v>1742.6875</v>
      </c>
      <c r="B12162" s="1">
        <v>8.5454545454545467</v>
      </c>
    </row>
    <row r="12163" spans="1:2" x14ac:dyDescent="0.25">
      <c r="A12163" s="1">
        <v>1740.125</v>
      </c>
      <c r="B12163" s="1">
        <v>8.5454545454545467</v>
      </c>
    </row>
    <row r="12164" spans="1:2" x14ac:dyDescent="0.25">
      <c r="A12164" s="1">
        <v>1740.125</v>
      </c>
      <c r="B12164" s="1">
        <v>1.5000000000000002</v>
      </c>
    </row>
    <row r="12165" spans="1:2" x14ac:dyDescent="0.25">
      <c r="A12165" s="1">
        <v>1738.75</v>
      </c>
      <c r="B12165" s="1">
        <v>1.5000000000000002</v>
      </c>
    </row>
    <row r="12166" spans="1:2" x14ac:dyDescent="0.25">
      <c r="A12166" s="1">
        <v>1738.75</v>
      </c>
      <c r="B12166" s="1">
        <v>0</v>
      </c>
    </row>
    <row r="12167" spans="1:2" x14ac:dyDescent="0.25">
      <c r="A12167" s="1">
        <v>1738</v>
      </c>
      <c r="B12167" s="1">
        <v>0</v>
      </c>
    </row>
    <row r="12168" spans="1:2" x14ac:dyDescent="0.25">
      <c r="A12168" s="1">
        <v>1738</v>
      </c>
      <c r="B12168" s="1">
        <v>0</v>
      </c>
    </row>
    <row r="12169" spans="1:2" x14ac:dyDescent="0.25">
      <c r="A12169" s="1">
        <v>1738</v>
      </c>
      <c r="B12169" s="1">
        <v>0</v>
      </c>
    </row>
    <row r="12170" spans="1:2" x14ac:dyDescent="0.25">
      <c r="A12170" s="1">
        <v>1739.5</v>
      </c>
      <c r="B12170" s="1">
        <v>0</v>
      </c>
    </row>
    <row r="12171" spans="1:2" x14ac:dyDescent="0.25">
      <c r="A12171" s="1">
        <v>1739.5</v>
      </c>
      <c r="B12171" s="1">
        <v>0</v>
      </c>
    </row>
    <row r="12172" spans="1:2" x14ac:dyDescent="0.25">
      <c r="A12172" s="1">
        <v>1739</v>
      </c>
      <c r="B12172" s="1">
        <v>0</v>
      </c>
    </row>
    <row r="12173" spans="1:2" x14ac:dyDescent="0.25">
      <c r="A12173" s="1">
        <v>1739</v>
      </c>
      <c r="B12173" s="1">
        <v>0</v>
      </c>
    </row>
    <row r="12174" spans="1:2" x14ac:dyDescent="0.25">
      <c r="A12174" s="1">
        <v>1739</v>
      </c>
      <c r="B12174" s="1">
        <v>0</v>
      </c>
    </row>
    <row r="12175" spans="1:2" x14ac:dyDescent="0.25">
      <c r="A12175" s="1">
        <v>1740</v>
      </c>
      <c r="B12175" s="1">
        <v>0</v>
      </c>
    </row>
    <row r="12176" spans="1:2" x14ac:dyDescent="0.25">
      <c r="A12176" s="1">
        <v>1740</v>
      </c>
      <c r="B12176" s="1">
        <v>0</v>
      </c>
    </row>
    <row r="12177" spans="1:2" x14ac:dyDescent="0.25">
      <c r="A12177" s="1">
        <v>1740</v>
      </c>
      <c r="B12177" s="1">
        <v>0</v>
      </c>
    </row>
    <row r="12178" spans="1:2" x14ac:dyDescent="0.25">
      <c r="A12178" s="1">
        <v>1739.5</v>
      </c>
      <c r="B12178" s="1">
        <v>0</v>
      </c>
    </row>
    <row r="12179" spans="1:2" x14ac:dyDescent="0.25">
      <c r="A12179" s="1">
        <v>1739.5</v>
      </c>
      <c r="B12179" s="1">
        <v>0</v>
      </c>
    </row>
    <row r="12180" spans="1:2" x14ac:dyDescent="0.25">
      <c r="A12180" s="1">
        <v>1738.75</v>
      </c>
      <c r="B12180" s="1">
        <v>0</v>
      </c>
    </row>
    <row r="12181" spans="1:2" x14ac:dyDescent="0.25">
      <c r="A12181" s="1">
        <v>1738.75</v>
      </c>
      <c r="B12181" s="1">
        <v>1.5000000000000002</v>
      </c>
    </row>
    <row r="12182" spans="1:2" x14ac:dyDescent="0.25">
      <c r="A12182" s="1">
        <v>1741.5</v>
      </c>
      <c r="B12182" s="1">
        <v>1.5000000000000002</v>
      </c>
    </row>
    <row r="12183" spans="1:2" x14ac:dyDescent="0.25">
      <c r="A12183" s="1">
        <v>1741.5</v>
      </c>
      <c r="B12183" s="1">
        <v>0.5</v>
      </c>
    </row>
    <row r="12184" spans="1:2" x14ac:dyDescent="0.25">
      <c r="A12184" s="1">
        <v>1741</v>
      </c>
      <c r="B12184" s="1">
        <v>0.5</v>
      </c>
    </row>
    <row r="12185" spans="1:2" x14ac:dyDescent="0.25">
      <c r="A12185" s="1">
        <v>1741</v>
      </c>
      <c r="B12185" s="1">
        <v>0</v>
      </c>
    </row>
    <row r="12186" spans="1:2" x14ac:dyDescent="0.25">
      <c r="A12186" s="1">
        <v>1741</v>
      </c>
      <c r="B12186" s="1">
        <v>0.5</v>
      </c>
    </row>
    <row r="12187" spans="1:2" x14ac:dyDescent="0.25">
      <c r="A12187" s="1">
        <v>1742</v>
      </c>
      <c r="B12187" s="1">
        <v>0.5</v>
      </c>
    </row>
    <row r="12188" spans="1:2" x14ac:dyDescent="0.25">
      <c r="A12188" s="1">
        <v>1742</v>
      </c>
      <c r="B12188" s="1">
        <v>0</v>
      </c>
    </row>
    <row r="12189" spans="1:2" x14ac:dyDescent="0.25">
      <c r="A12189" s="1">
        <v>1742</v>
      </c>
      <c r="B12189" s="1">
        <v>0.5</v>
      </c>
    </row>
    <row r="12190" spans="1:2" x14ac:dyDescent="0.25">
      <c r="A12190" s="1">
        <v>1741.5</v>
      </c>
      <c r="B12190" s="1">
        <v>0.5</v>
      </c>
    </row>
    <row r="12191" spans="1:2" x14ac:dyDescent="0.25">
      <c r="A12191" s="1">
        <v>1741.5</v>
      </c>
      <c r="B12191" s="1">
        <v>1.5000000000000002</v>
      </c>
    </row>
    <row r="12192" spans="1:2" x14ac:dyDescent="0.25">
      <c r="A12192" s="1">
        <v>1740.125</v>
      </c>
      <c r="B12192" s="1">
        <v>1.5000000000000002</v>
      </c>
    </row>
    <row r="12193" spans="1:2" x14ac:dyDescent="0.25">
      <c r="A12193" s="1">
        <v>1740.125</v>
      </c>
      <c r="B12193" s="1">
        <v>8.5454545454545467</v>
      </c>
    </row>
    <row r="12194" spans="1:2" x14ac:dyDescent="0.25">
      <c r="A12194" s="1">
        <v>1745.25</v>
      </c>
      <c r="B12194" s="1">
        <v>8.5454545454545467</v>
      </c>
    </row>
    <row r="12195" spans="1:2" x14ac:dyDescent="0.25">
      <c r="A12195" s="1">
        <v>1745.25</v>
      </c>
      <c r="B12195" s="1">
        <v>6</v>
      </c>
    </row>
    <row r="12196" spans="1:2" x14ac:dyDescent="0.25">
      <c r="A12196" s="1">
        <v>1743.75</v>
      </c>
      <c r="B12196" s="1">
        <v>6</v>
      </c>
    </row>
    <row r="12197" spans="1:2" x14ac:dyDescent="0.25">
      <c r="A12197" s="1">
        <v>1743.75</v>
      </c>
      <c r="B12197" s="1">
        <v>0.83333333333333348</v>
      </c>
    </row>
    <row r="12198" spans="1:2" x14ac:dyDescent="0.25">
      <c r="A12198" s="1">
        <v>1743</v>
      </c>
      <c r="B12198" s="1">
        <v>0.83333333333333348</v>
      </c>
    </row>
    <row r="12199" spans="1:2" x14ac:dyDescent="0.25">
      <c r="A12199" s="1">
        <v>1743</v>
      </c>
      <c r="B12199" s="1">
        <v>0</v>
      </c>
    </row>
    <row r="12200" spans="1:2" x14ac:dyDescent="0.25">
      <c r="A12200" s="1">
        <v>1743</v>
      </c>
      <c r="B12200" s="1">
        <v>0.83333333333333348</v>
      </c>
    </row>
    <row r="12201" spans="1:2" x14ac:dyDescent="0.25">
      <c r="A12201" s="1">
        <v>1744.5</v>
      </c>
      <c r="B12201" s="1">
        <v>0.83333333333333348</v>
      </c>
    </row>
    <row r="12202" spans="1:2" x14ac:dyDescent="0.25">
      <c r="A12202" s="1">
        <v>1744.5</v>
      </c>
      <c r="B12202" s="1">
        <v>0.5</v>
      </c>
    </row>
    <row r="12203" spans="1:2" x14ac:dyDescent="0.25">
      <c r="A12203" s="1">
        <v>1744</v>
      </c>
      <c r="B12203" s="1">
        <v>0.5</v>
      </c>
    </row>
    <row r="12204" spans="1:2" x14ac:dyDescent="0.25">
      <c r="A12204" s="1">
        <v>1744</v>
      </c>
      <c r="B12204" s="1">
        <v>0</v>
      </c>
    </row>
    <row r="12205" spans="1:2" x14ac:dyDescent="0.25">
      <c r="A12205" s="1">
        <v>1744</v>
      </c>
      <c r="B12205" s="1">
        <v>0.5</v>
      </c>
    </row>
    <row r="12206" spans="1:2" x14ac:dyDescent="0.25">
      <c r="A12206" s="1">
        <v>1745</v>
      </c>
      <c r="B12206" s="1">
        <v>0.5</v>
      </c>
    </row>
    <row r="12207" spans="1:2" x14ac:dyDescent="0.25">
      <c r="A12207" s="1">
        <v>1745</v>
      </c>
      <c r="B12207" s="1">
        <v>0</v>
      </c>
    </row>
    <row r="12208" spans="1:2" x14ac:dyDescent="0.25">
      <c r="A12208" s="1">
        <v>1745</v>
      </c>
      <c r="B12208" s="1">
        <v>0.5</v>
      </c>
    </row>
    <row r="12209" spans="1:2" x14ac:dyDescent="0.25">
      <c r="A12209" s="1">
        <v>1744.5</v>
      </c>
      <c r="B12209" s="1">
        <v>0.5</v>
      </c>
    </row>
    <row r="12210" spans="1:2" x14ac:dyDescent="0.25">
      <c r="A12210" s="1">
        <v>1744.5</v>
      </c>
      <c r="B12210" s="1">
        <v>0.83333333333333348</v>
      </c>
    </row>
    <row r="12211" spans="1:2" x14ac:dyDescent="0.25">
      <c r="A12211" s="1">
        <v>1743.75</v>
      </c>
      <c r="B12211" s="1">
        <v>0.83333333333333348</v>
      </c>
    </row>
    <row r="12212" spans="1:2" x14ac:dyDescent="0.25">
      <c r="A12212" s="1">
        <v>1743.75</v>
      </c>
      <c r="B12212" s="1">
        <v>6</v>
      </c>
    </row>
    <row r="12213" spans="1:2" x14ac:dyDescent="0.25">
      <c r="A12213" s="1">
        <v>1746.75</v>
      </c>
      <c r="B12213" s="1">
        <v>6</v>
      </c>
    </row>
    <row r="12214" spans="1:2" x14ac:dyDescent="0.25">
      <c r="A12214" s="1">
        <v>1746.75</v>
      </c>
      <c r="B12214" s="1">
        <v>1.6666666666666667</v>
      </c>
    </row>
    <row r="12215" spans="1:2" x14ac:dyDescent="0.25">
      <c r="A12215" s="1">
        <v>1746</v>
      </c>
      <c r="B12215" s="1">
        <v>1.6666666666666667</v>
      </c>
    </row>
    <row r="12216" spans="1:2" x14ac:dyDescent="0.25">
      <c r="A12216" s="1">
        <v>1746</v>
      </c>
      <c r="B12216" s="1">
        <v>0</v>
      </c>
    </row>
    <row r="12217" spans="1:2" x14ac:dyDescent="0.25">
      <c r="A12217" s="1">
        <v>1746</v>
      </c>
      <c r="B12217" s="1">
        <v>1.6666666666666667</v>
      </c>
    </row>
    <row r="12218" spans="1:2" x14ac:dyDescent="0.25">
      <c r="A12218" s="1">
        <v>1747.5</v>
      </c>
      <c r="B12218" s="1">
        <v>1.6666666666666667</v>
      </c>
    </row>
    <row r="12219" spans="1:2" x14ac:dyDescent="0.25">
      <c r="A12219" s="1">
        <v>1747.5</v>
      </c>
      <c r="B12219" s="1">
        <v>1.0000000000000002</v>
      </c>
    </row>
    <row r="12220" spans="1:2" x14ac:dyDescent="0.25">
      <c r="A12220" s="1">
        <v>1747</v>
      </c>
      <c r="B12220" s="1">
        <v>1.0000000000000002</v>
      </c>
    </row>
    <row r="12221" spans="1:2" x14ac:dyDescent="0.25">
      <c r="A12221" s="1">
        <v>1747</v>
      </c>
      <c r="B12221" s="1">
        <v>0</v>
      </c>
    </row>
    <row r="12222" spans="1:2" x14ac:dyDescent="0.25">
      <c r="A12222" s="1">
        <v>1747</v>
      </c>
      <c r="B12222" s="1">
        <v>1.0000000000000002</v>
      </c>
    </row>
    <row r="12223" spans="1:2" x14ac:dyDescent="0.25">
      <c r="A12223" s="1">
        <v>1748</v>
      </c>
      <c r="B12223" s="1">
        <v>1.0000000000000002</v>
      </c>
    </row>
    <row r="12224" spans="1:2" x14ac:dyDescent="0.25">
      <c r="A12224" s="1">
        <v>1748</v>
      </c>
      <c r="B12224" s="1">
        <v>0</v>
      </c>
    </row>
    <row r="12225" spans="1:2" x14ac:dyDescent="0.25">
      <c r="A12225" s="1">
        <v>1748</v>
      </c>
      <c r="B12225" s="1">
        <v>1.0000000000000002</v>
      </c>
    </row>
    <row r="12226" spans="1:2" x14ac:dyDescent="0.25">
      <c r="A12226" s="1">
        <v>1747.5</v>
      </c>
      <c r="B12226" s="1">
        <v>1.0000000000000002</v>
      </c>
    </row>
    <row r="12227" spans="1:2" x14ac:dyDescent="0.25">
      <c r="A12227" s="1">
        <v>1747.5</v>
      </c>
      <c r="B12227" s="1">
        <v>1.6666666666666667</v>
      </c>
    </row>
    <row r="12228" spans="1:2" x14ac:dyDescent="0.25">
      <c r="A12228" s="1">
        <v>1746.75</v>
      </c>
      <c r="B12228" s="1">
        <v>1.6666666666666667</v>
      </c>
    </row>
    <row r="12229" spans="1:2" x14ac:dyDescent="0.25">
      <c r="A12229" s="1">
        <v>1746.75</v>
      </c>
      <c r="B12229" s="1">
        <v>6</v>
      </c>
    </row>
    <row r="12230" spans="1:2" x14ac:dyDescent="0.25">
      <c r="A12230" s="1">
        <v>1745.25</v>
      </c>
      <c r="B12230" s="1">
        <v>6</v>
      </c>
    </row>
    <row r="12231" spans="1:2" x14ac:dyDescent="0.25">
      <c r="A12231" s="1">
        <v>1745.25</v>
      </c>
      <c r="B12231" s="1">
        <v>8.5454545454545467</v>
      </c>
    </row>
    <row r="12232" spans="1:2" x14ac:dyDescent="0.25">
      <c r="A12232" s="1">
        <v>1742.6875</v>
      </c>
      <c r="B12232" s="1">
        <v>8.5454545454545467</v>
      </c>
    </row>
    <row r="12233" spans="1:2" x14ac:dyDescent="0.25">
      <c r="A12233" s="1">
        <v>1742.6875</v>
      </c>
      <c r="B12233" s="1">
        <v>35.900058275058285</v>
      </c>
    </row>
    <row r="12234" spans="1:2" x14ac:dyDescent="0.25">
      <c r="A12234" s="1">
        <v>1753.9375</v>
      </c>
      <c r="B12234" s="1">
        <v>35.900058275058285</v>
      </c>
    </row>
    <row r="12235" spans="1:2" x14ac:dyDescent="0.25">
      <c r="A12235" s="1">
        <v>1753.9375</v>
      </c>
      <c r="B12235" s="1">
        <v>21.774725274725274</v>
      </c>
    </row>
    <row r="12236" spans="1:2" x14ac:dyDescent="0.25">
      <c r="A12236" s="1">
        <v>1751</v>
      </c>
      <c r="B12236" s="1">
        <v>21.774725274725274</v>
      </c>
    </row>
    <row r="12237" spans="1:2" x14ac:dyDescent="0.25">
      <c r="A12237" s="1">
        <v>1751</v>
      </c>
      <c r="B12237" s="1">
        <v>3.75</v>
      </c>
    </row>
    <row r="12238" spans="1:2" x14ac:dyDescent="0.25">
      <c r="A12238" s="1">
        <v>1749.5</v>
      </c>
      <c r="B12238" s="1">
        <v>3.75</v>
      </c>
    </row>
    <row r="12239" spans="1:2" x14ac:dyDescent="0.25">
      <c r="A12239" s="1">
        <v>1749.5</v>
      </c>
      <c r="B12239" s="1">
        <v>0</v>
      </c>
    </row>
    <row r="12240" spans="1:2" x14ac:dyDescent="0.25">
      <c r="A12240" s="1">
        <v>1749</v>
      </c>
      <c r="B12240" s="1">
        <v>0</v>
      </c>
    </row>
    <row r="12241" spans="1:2" x14ac:dyDescent="0.25">
      <c r="A12241" s="1">
        <v>1749</v>
      </c>
      <c r="B12241" s="1">
        <v>0</v>
      </c>
    </row>
    <row r="12242" spans="1:2" x14ac:dyDescent="0.25">
      <c r="A12242" s="1">
        <v>1749</v>
      </c>
      <c r="B12242" s="1">
        <v>0</v>
      </c>
    </row>
    <row r="12243" spans="1:2" x14ac:dyDescent="0.25">
      <c r="A12243" s="1">
        <v>1750</v>
      </c>
      <c r="B12243" s="1">
        <v>0</v>
      </c>
    </row>
    <row r="12244" spans="1:2" x14ac:dyDescent="0.25">
      <c r="A12244" s="1">
        <v>1750</v>
      </c>
      <c r="B12244" s="1">
        <v>0</v>
      </c>
    </row>
    <row r="12245" spans="1:2" x14ac:dyDescent="0.25">
      <c r="A12245" s="1">
        <v>1750</v>
      </c>
      <c r="B12245" s="1">
        <v>0</v>
      </c>
    </row>
    <row r="12246" spans="1:2" x14ac:dyDescent="0.25">
      <c r="A12246" s="1">
        <v>1749.5</v>
      </c>
      <c r="B12246" s="1">
        <v>0</v>
      </c>
    </row>
    <row r="12247" spans="1:2" x14ac:dyDescent="0.25">
      <c r="A12247" s="1">
        <v>1749.5</v>
      </c>
      <c r="B12247" s="1">
        <v>3.75</v>
      </c>
    </row>
    <row r="12248" spans="1:2" x14ac:dyDescent="0.25">
      <c r="A12248" s="1">
        <v>1752.5</v>
      </c>
      <c r="B12248" s="1">
        <v>3.75</v>
      </c>
    </row>
    <row r="12249" spans="1:2" x14ac:dyDescent="0.25">
      <c r="A12249" s="1">
        <v>1752.5</v>
      </c>
      <c r="B12249" s="1">
        <v>1.25</v>
      </c>
    </row>
    <row r="12250" spans="1:2" x14ac:dyDescent="0.25">
      <c r="A12250" s="1">
        <v>1751.5</v>
      </c>
      <c r="B12250" s="1">
        <v>1.25</v>
      </c>
    </row>
    <row r="12251" spans="1:2" x14ac:dyDescent="0.25">
      <c r="A12251" s="1">
        <v>1751.5</v>
      </c>
      <c r="B12251" s="1">
        <v>0</v>
      </c>
    </row>
    <row r="12252" spans="1:2" x14ac:dyDescent="0.25">
      <c r="A12252" s="1">
        <v>1751</v>
      </c>
      <c r="B12252" s="1">
        <v>0</v>
      </c>
    </row>
    <row r="12253" spans="1:2" x14ac:dyDescent="0.25">
      <c r="A12253" s="1">
        <v>1751</v>
      </c>
      <c r="B12253" s="1">
        <v>0</v>
      </c>
    </row>
    <row r="12254" spans="1:2" x14ac:dyDescent="0.25">
      <c r="A12254" s="1">
        <v>1751</v>
      </c>
      <c r="B12254" s="1">
        <v>0</v>
      </c>
    </row>
    <row r="12255" spans="1:2" x14ac:dyDescent="0.25">
      <c r="A12255" s="1">
        <v>1752</v>
      </c>
      <c r="B12255" s="1">
        <v>0</v>
      </c>
    </row>
    <row r="12256" spans="1:2" x14ac:dyDescent="0.25">
      <c r="A12256" s="1">
        <v>1752</v>
      </c>
      <c r="B12256" s="1">
        <v>0</v>
      </c>
    </row>
    <row r="12257" spans="1:2" x14ac:dyDescent="0.25">
      <c r="A12257" s="1">
        <v>1752</v>
      </c>
      <c r="B12257" s="1">
        <v>0</v>
      </c>
    </row>
    <row r="12258" spans="1:2" x14ac:dyDescent="0.25">
      <c r="A12258" s="1">
        <v>1751.5</v>
      </c>
      <c r="B12258" s="1">
        <v>0</v>
      </c>
    </row>
    <row r="12259" spans="1:2" x14ac:dyDescent="0.25">
      <c r="A12259" s="1">
        <v>1751.5</v>
      </c>
      <c r="B12259" s="1">
        <v>1.25</v>
      </c>
    </row>
    <row r="12260" spans="1:2" x14ac:dyDescent="0.25">
      <c r="A12260" s="1">
        <v>1753.5</v>
      </c>
      <c r="B12260" s="1">
        <v>1.25</v>
      </c>
    </row>
    <row r="12261" spans="1:2" x14ac:dyDescent="0.25">
      <c r="A12261" s="1">
        <v>1753.5</v>
      </c>
      <c r="B12261" s="1">
        <v>0.5</v>
      </c>
    </row>
    <row r="12262" spans="1:2" x14ac:dyDescent="0.25">
      <c r="A12262" s="1">
        <v>1753</v>
      </c>
      <c r="B12262" s="1">
        <v>0.5</v>
      </c>
    </row>
    <row r="12263" spans="1:2" x14ac:dyDescent="0.25">
      <c r="A12263" s="1">
        <v>1753</v>
      </c>
      <c r="B12263" s="1">
        <v>0</v>
      </c>
    </row>
    <row r="12264" spans="1:2" x14ac:dyDescent="0.25">
      <c r="A12264" s="1">
        <v>1753</v>
      </c>
      <c r="B12264" s="1">
        <v>0.5</v>
      </c>
    </row>
    <row r="12265" spans="1:2" x14ac:dyDescent="0.25">
      <c r="A12265" s="1">
        <v>1754</v>
      </c>
      <c r="B12265" s="1">
        <v>0.5</v>
      </c>
    </row>
    <row r="12266" spans="1:2" x14ac:dyDescent="0.25">
      <c r="A12266" s="1">
        <v>1754</v>
      </c>
      <c r="B12266" s="1">
        <v>0</v>
      </c>
    </row>
    <row r="12267" spans="1:2" x14ac:dyDescent="0.25">
      <c r="A12267" s="1">
        <v>1754</v>
      </c>
      <c r="B12267" s="1">
        <v>0.5</v>
      </c>
    </row>
    <row r="12268" spans="1:2" x14ac:dyDescent="0.25">
      <c r="A12268" s="1">
        <v>1753.5</v>
      </c>
      <c r="B12268" s="1">
        <v>0.5</v>
      </c>
    </row>
    <row r="12269" spans="1:2" x14ac:dyDescent="0.25">
      <c r="A12269" s="1">
        <v>1753.5</v>
      </c>
      <c r="B12269" s="1">
        <v>1.25</v>
      </c>
    </row>
    <row r="12270" spans="1:2" x14ac:dyDescent="0.25">
      <c r="A12270" s="1">
        <v>1752.5</v>
      </c>
      <c r="B12270" s="1">
        <v>1.25</v>
      </c>
    </row>
    <row r="12271" spans="1:2" x14ac:dyDescent="0.25">
      <c r="A12271" s="1">
        <v>1752.5</v>
      </c>
      <c r="B12271" s="1">
        <v>3.75</v>
      </c>
    </row>
    <row r="12272" spans="1:2" x14ac:dyDescent="0.25">
      <c r="A12272" s="1">
        <v>1751</v>
      </c>
      <c r="B12272" s="1">
        <v>3.75</v>
      </c>
    </row>
    <row r="12273" spans="1:2" x14ac:dyDescent="0.25">
      <c r="A12273" s="1">
        <v>1751</v>
      </c>
      <c r="B12273" s="1">
        <v>21.774725274725274</v>
      </c>
    </row>
    <row r="12274" spans="1:2" x14ac:dyDescent="0.25">
      <c r="A12274" s="1">
        <v>1756.875</v>
      </c>
      <c r="B12274" s="1">
        <v>21.774725274725274</v>
      </c>
    </row>
    <row r="12275" spans="1:2" x14ac:dyDescent="0.25">
      <c r="A12275" s="1">
        <v>1756.875</v>
      </c>
      <c r="B12275" s="1">
        <v>5.6714285714285708</v>
      </c>
    </row>
    <row r="12276" spans="1:2" x14ac:dyDescent="0.25">
      <c r="A12276" s="1">
        <v>1755.5</v>
      </c>
      <c r="B12276" s="1">
        <v>5.6714285714285708</v>
      </c>
    </row>
    <row r="12277" spans="1:2" x14ac:dyDescent="0.25">
      <c r="A12277" s="1">
        <v>1755.5</v>
      </c>
      <c r="B12277" s="1">
        <v>0.5</v>
      </c>
    </row>
    <row r="12278" spans="1:2" x14ac:dyDescent="0.25">
      <c r="A12278" s="1">
        <v>1755</v>
      </c>
      <c r="B12278" s="1">
        <v>0.5</v>
      </c>
    </row>
    <row r="12279" spans="1:2" x14ac:dyDescent="0.25">
      <c r="A12279" s="1">
        <v>1755</v>
      </c>
      <c r="B12279" s="1">
        <v>0</v>
      </c>
    </row>
    <row r="12280" spans="1:2" x14ac:dyDescent="0.25">
      <c r="A12280" s="1">
        <v>1755</v>
      </c>
      <c r="B12280" s="1">
        <v>0.5</v>
      </c>
    </row>
    <row r="12281" spans="1:2" x14ac:dyDescent="0.25">
      <c r="A12281" s="1">
        <v>1756</v>
      </c>
      <c r="B12281" s="1">
        <v>0.5</v>
      </c>
    </row>
    <row r="12282" spans="1:2" x14ac:dyDescent="0.25">
      <c r="A12282" s="1">
        <v>1756</v>
      </c>
      <c r="B12282" s="1">
        <v>0</v>
      </c>
    </row>
    <row r="12283" spans="1:2" x14ac:dyDescent="0.25">
      <c r="A12283" s="1">
        <v>1756</v>
      </c>
      <c r="B12283" s="1">
        <v>0.5</v>
      </c>
    </row>
    <row r="12284" spans="1:2" x14ac:dyDescent="0.25">
      <c r="A12284" s="1">
        <v>1755.5</v>
      </c>
      <c r="B12284" s="1">
        <v>0.5</v>
      </c>
    </row>
    <row r="12285" spans="1:2" x14ac:dyDescent="0.25">
      <c r="A12285" s="1">
        <v>1755.5</v>
      </c>
      <c r="B12285" s="1">
        <v>5.6714285714285708</v>
      </c>
    </row>
    <row r="12286" spans="1:2" x14ac:dyDescent="0.25">
      <c r="A12286" s="1">
        <v>1758.25</v>
      </c>
      <c r="B12286" s="1">
        <v>5.6714285714285708</v>
      </c>
    </row>
    <row r="12287" spans="1:2" x14ac:dyDescent="0.25">
      <c r="A12287" s="1">
        <v>1758.25</v>
      </c>
      <c r="B12287" s="1">
        <v>1.9</v>
      </c>
    </row>
    <row r="12288" spans="1:2" x14ac:dyDescent="0.25">
      <c r="A12288" s="1">
        <v>1757</v>
      </c>
      <c r="B12288" s="1">
        <v>1.9</v>
      </c>
    </row>
    <row r="12289" spans="1:2" x14ac:dyDescent="0.25">
      <c r="A12289" s="1">
        <v>1757</v>
      </c>
      <c r="B12289" s="1">
        <v>0</v>
      </c>
    </row>
    <row r="12290" spans="1:2" x14ac:dyDescent="0.25">
      <c r="A12290" s="1">
        <v>1757</v>
      </c>
      <c r="B12290" s="1">
        <v>1.9</v>
      </c>
    </row>
    <row r="12291" spans="1:2" x14ac:dyDescent="0.25">
      <c r="A12291" s="1">
        <v>1759.5</v>
      </c>
      <c r="B12291" s="1">
        <v>1.9</v>
      </c>
    </row>
    <row r="12292" spans="1:2" x14ac:dyDescent="0.25">
      <c r="A12292" s="1">
        <v>1759.5</v>
      </c>
      <c r="B12292" s="1">
        <v>1.5</v>
      </c>
    </row>
    <row r="12293" spans="1:2" x14ac:dyDescent="0.25">
      <c r="A12293" s="1">
        <v>1758.5</v>
      </c>
      <c r="B12293" s="1">
        <v>1.5</v>
      </c>
    </row>
    <row r="12294" spans="1:2" x14ac:dyDescent="0.25">
      <c r="A12294" s="1">
        <v>1758.5</v>
      </c>
      <c r="B12294" s="1">
        <v>0.5</v>
      </c>
    </row>
    <row r="12295" spans="1:2" x14ac:dyDescent="0.25">
      <c r="A12295" s="1">
        <v>1758</v>
      </c>
      <c r="B12295" s="1">
        <v>0.5</v>
      </c>
    </row>
    <row r="12296" spans="1:2" x14ac:dyDescent="0.25">
      <c r="A12296" s="1">
        <v>1758</v>
      </c>
      <c r="B12296" s="1">
        <v>0</v>
      </c>
    </row>
    <row r="12297" spans="1:2" x14ac:dyDescent="0.25">
      <c r="A12297" s="1">
        <v>1758</v>
      </c>
      <c r="B12297" s="1">
        <v>0.5</v>
      </c>
    </row>
    <row r="12298" spans="1:2" x14ac:dyDescent="0.25">
      <c r="A12298" s="1">
        <v>1759</v>
      </c>
      <c r="B12298" s="1">
        <v>0.5</v>
      </c>
    </row>
    <row r="12299" spans="1:2" x14ac:dyDescent="0.25">
      <c r="A12299" s="1">
        <v>1759</v>
      </c>
      <c r="B12299" s="1">
        <v>0</v>
      </c>
    </row>
    <row r="12300" spans="1:2" x14ac:dyDescent="0.25">
      <c r="A12300" s="1">
        <v>1759</v>
      </c>
      <c r="B12300" s="1">
        <v>0.5</v>
      </c>
    </row>
    <row r="12301" spans="1:2" x14ac:dyDescent="0.25">
      <c r="A12301" s="1">
        <v>1758.5</v>
      </c>
      <c r="B12301" s="1">
        <v>0.5</v>
      </c>
    </row>
    <row r="12302" spans="1:2" x14ac:dyDescent="0.25">
      <c r="A12302" s="1">
        <v>1758.5</v>
      </c>
      <c r="B12302" s="1">
        <v>1.5</v>
      </c>
    </row>
    <row r="12303" spans="1:2" x14ac:dyDescent="0.25">
      <c r="A12303" s="1">
        <v>1760.5</v>
      </c>
      <c r="B12303" s="1">
        <v>1.5</v>
      </c>
    </row>
    <row r="12304" spans="1:2" x14ac:dyDescent="0.25">
      <c r="A12304" s="1">
        <v>1760.5</v>
      </c>
      <c r="B12304" s="1">
        <v>0.5</v>
      </c>
    </row>
    <row r="12305" spans="1:2" x14ac:dyDescent="0.25">
      <c r="A12305" s="1">
        <v>1760</v>
      </c>
      <c r="B12305" s="1">
        <v>0.5</v>
      </c>
    </row>
    <row r="12306" spans="1:2" x14ac:dyDescent="0.25">
      <c r="A12306" s="1">
        <v>1760</v>
      </c>
      <c r="B12306" s="1">
        <v>0</v>
      </c>
    </row>
    <row r="12307" spans="1:2" x14ac:dyDescent="0.25">
      <c r="A12307" s="1">
        <v>1760</v>
      </c>
      <c r="B12307" s="1">
        <v>0.5</v>
      </c>
    </row>
    <row r="12308" spans="1:2" x14ac:dyDescent="0.25">
      <c r="A12308" s="1">
        <v>1761</v>
      </c>
      <c r="B12308" s="1">
        <v>0.5</v>
      </c>
    </row>
    <row r="12309" spans="1:2" x14ac:dyDescent="0.25">
      <c r="A12309" s="1">
        <v>1761</v>
      </c>
      <c r="B12309" s="1">
        <v>0</v>
      </c>
    </row>
    <row r="12310" spans="1:2" x14ac:dyDescent="0.25">
      <c r="A12310" s="1">
        <v>1761</v>
      </c>
      <c r="B12310" s="1">
        <v>0.5</v>
      </c>
    </row>
    <row r="12311" spans="1:2" x14ac:dyDescent="0.25">
      <c r="A12311" s="1">
        <v>1760.5</v>
      </c>
      <c r="B12311" s="1">
        <v>0.5</v>
      </c>
    </row>
    <row r="12312" spans="1:2" x14ac:dyDescent="0.25">
      <c r="A12312" s="1">
        <v>1760.5</v>
      </c>
      <c r="B12312" s="1">
        <v>1.5</v>
      </c>
    </row>
    <row r="12313" spans="1:2" x14ac:dyDescent="0.25">
      <c r="A12313" s="1">
        <v>1759.5</v>
      </c>
      <c r="B12313" s="1">
        <v>1.5</v>
      </c>
    </row>
    <row r="12314" spans="1:2" x14ac:dyDescent="0.25">
      <c r="A12314" s="1">
        <v>1759.5</v>
      </c>
      <c r="B12314" s="1">
        <v>1.9</v>
      </c>
    </row>
    <row r="12315" spans="1:2" x14ac:dyDescent="0.25">
      <c r="A12315" s="1">
        <v>1758.25</v>
      </c>
      <c r="B12315" s="1">
        <v>1.9</v>
      </c>
    </row>
    <row r="12316" spans="1:2" x14ac:dyDescent="0.25">
      <c r="A12316" s="1">
        <v>1758.25</v>
      </c>
      <c r="B12316" s="1">
        <v>5.6714285714285708</v>
      </c>
    </row>
    <row r="12317" spans="1:2" x14ac:dyDescent="0.25">
      <c r="A12317" s="1">
        <v>1756.875</v>
      </c>
      <c r="B12317" s="1">
        <v>5.6714285714285708</v>
      </c>
    </row>
    <row r="12318" spans="1:2" x14ac:dyDescent="0.25">
      <c r="A12318" s="1">
        <v>1756.875</v>
      </c>
      <c r="B12318" s="1">
        <v>21.774725274725274</v>
      </c>
    </row>
    <row r="12319" spans="1:2" x14ac:dyDescent="0.25">
      <c r="A12319" s="1">
        <v>1753.9375</v>
      </c>
      <c r="B12319" s="1">
        <v>21.774725274725274</v>
      </c>
    </row>
    <row r="12320" spans="1:2" x14ac:dyDescent="0.25">
      <c r="A12320" s="1">
        <v>1753.9375</v>
      </c>
      <c r="B12320" s="1">
        <v>35.900058275058285</v>
      </c>
    </row>
    <row r="12321" spans="1:2" x14ac:dyDescent="0.25">
      <c r="A12321" s="1">
        <v>1748.3125</v>
      </c>
      <c r="B12321" s="1">
        <v>35.900058275058285</v>
      </c>
    </row>
    <row r="12322" spans="1:2" x14ac:dyDescent="0.25">
      <c r="A12322" s="1">
        <v>1748.3125</v>
      </c>
      <c r="B12322" s="1">
        <v>234.42293028322436</v>
      </c>
    </row>
    <row r="12323" spans="1:2" x14ac:dyDescent="0.25">
      <c r="A12323" s="1">
        <v>1772.046875</v>
      </c>
      <c r="B12323" s="1">
        <v>234.42293028322436</v>
      </c>
    </row>
    <row r="12324" spans="1:2" x14ac:dyDescent="0.25">
      <c r="A12324" s="1">
        <v>1772.046875</v>
      </c>
      <c r="B12324" s="1">
        <v>61.259259259259252</v>
      </c>
    </row>
    <row r="12325" spans="1:2" x14ac:dyDescent="0.25">
      <c r="A12325" s="1">
        <v>1765.375</v>
      </c>
      <c r="B12325" s="1">
        <v>61.259259259259252</v>
      </c>
    </row>
    <row r="12326" spans="1:2" x14ac:dyDescent="0.25">
      <c r="A12326" s="1">
        <v>1765.375</v>
      </c>
      <c r="B12326" s="1">
        <v>10.005555555555553</v>
      </c>
    </row>
    <row r="12327" spans="1:2" x14ac:dyDescent="0.25">
      <c r="A12327" s="1">
        <v>1763.5</v>
      </c>
      <c r="B12327" s="1">
        <v>10.005555555555553</v>
      </c>
    </row>
    <row r="12328" spans="1:2" x14ac:dyDescent="0.25">
      <c r="A12328" s="1">
        <v>1763.5</v>
      </c>
      <c r="B12328" s="1">
        <v>2.2499999999999996</v>
      </c>
    </row>
    <row r="12329" spans="1:2" x14ac:dyDescent="0.25">
      <c r="A12329" s="1">
        <v>1762.5</v>
      </c>
      <c r="B12329" s="1">
        <v>2.2499999999999996</v>
      </c>
    </row>
    <row r="12330" spans="1:2" x14ac:dyDescent="0.25">
      <c r="A12330" s="1">
        <v>1762.5</v>
      </c>
      <c r="B12330" s="1">
        <v>1.0000000000000002</v>
      </c>
    </row>
    <row r="12331" spans="1:2" x14ac:dyDescent="0.25">
      <c r="A12331" s="1">
        <v>1762</v>
      </c>
      <c r="B12331" s="1">
        <v>1.0000000000000002</v>
      </c>
    </row>
    <row r="12332" spans="1:2" x14ac:dyDescent="0.25">
      <c r="A12332" s="1">
        <v>1762</v>
      </c>
      <c r="B12332" s="1">
        <v>0</v>
      </c>
    </row>
    <row r="12333" spans="1:2" x14ac:dyDescent="0.25">
      <c r="A12333" s="1">
        <v>1762</v>
      </c>
      <c r="B12333" s="1">
        <v>1.0000000000000002</v>
      </c>
    </row>
    <row r="12334" spans="1:2" x14ac:dyDescent="0.25">
      <c r="A12334" s="1">
        <v>1763</v>
      </c>
      <c r="B12334" s="1">
        <v>1.0000000000000002</v>
      </c>
    </row>
    <row r="12335" spans="1:2" x14ac:dyDescent="0.25">
      <c r="A12335" s="1">
        <v>1763</v>
      </c>
      <c r="B12335" s="1">
        <v>0</v>
      </c>
    </row>
    <row r="12336" spans="1:2" x14ac:dyDescent="0.25">
      <c r="A12336" s="1">
        <v>1763</v>
      </c>
      <c r="B12336" s="1">
        <v>1.0000000000000002</v>
      </c>
    </row>
    <row r="12337" spans="1:2" x14ac:dyDescent="0.25">
      <c r="A12337" s="1">
        <v>1762.5</v>
      </c>
      <c r="B12337" s="1">
        <v>1.0000000000000002</v>
      </c>
    </row>
    <row r="12338" spans="1:2" x14ac:dyDescent="0.25">
      <c r="A12338" s="1">
        <v>1762.5</v>
      </c>
      <c r="B12338" s="1">
        <v>2.2499999999999996</v>
      </c>
    </row>
    <row r="12339" spans="1:2" x14ac:dyDescent="0.25">
      <c r="A12339" s="1">
        <v>1764.5</v>
      </c>
      <c r="B12339" s="1">
        <v>2.2499999999999996</v>
      </c>
    </row>
    <row r="12340" spans="1:2" x14ac:dyDescent="0.25">
      <c r="A12340" s="1">
        <v>1764.5</v>
      </c>
      <c r="B12340" s="1">
        <v>1.4999999999999998</v>
      </c>
    </row>
    <row r="12341" spans="1:2" x14ac:dyDescent="0.25">
      <c r="A12341" s="1">
        <v>1764</v>
      </c>
      <c r="B12341" s="1">
        <v>1.4999999999999998</v>
      </c>
    </row>
    <row r="12342" spans="1:2" x14ac:dyDescent="0.25">
      <c r="A12342" s="1">
        <v>1764</v>
      </c>
      <c r="B12342" s="1">
        <v>0</v>
      </c>
    </row>
    <row r="12343" spans="1:2" x14ac:dyDescent="0.25">
      <c r="A12343" s="1">
        <v>1764</v>
      </c>
      <c r="B12343" s="1">
        <v>1.4999999999999998</v>
      </c>
    </row>
    <row r="12344" spans="1:2" x14ac:dyDescent="0.25">
      <c r="A12344" s="1">
        <v>1765</v>
      </c>
      <c r="B12344" s="1">
        <v>1.4999999999999998</v>
      </c>
    </row>
    <row r="12345" spans="1:2" x14ac:dyDescent="0.25">
      <c r="A12345" s="1">
        <v>1765</v>
      </c>
      <c r="B12345" s="1">
        <v>0</v>
      </c>
    </row>
    <row r="12346" spans="1:2" x14ac:dyDescent="0.25">
      <c r="A12346" s="1">
        <v>1765</v>
      </c>
      <c r="B12346" s="1">
        <v>1.4999999999999998</v>
      </c>
    </row>
    <row r="12347" spans="1:2" x14ac:dyDescent="0.25">
      <c r="A12347" s="1">
        <v>1764.5</v>
      </c>
      <c r="B12347" s="1">
        <v>1.4999999999999998</v>
      </c>
    </row>
    <row r="12348" spans="1:2" x14ac:dyDescent="0.25">
      <c r="A12348" s="1">
        <v>1764.5</v>
      </c>
      <c r="B12348" s="1">
        <v>2.2499999999999996</v>
      </c>
    </row>
    <row r="12349" spans="1:2" x14ac:dyDescent="0.25">
      <c r="A12349" s="1">
        <v>1763.5</v>
      </c>
      <c r="B12349" s="1">
        <v>2.2499999999999996</v>
      </c>
    </row>
    <row r="12350" spans="1:2" x14ac:dyDescent="0.25">
      <c r="A12350" s="1">
        <v>1763.5</v>
      </c>
      <c r="B12350" s="1">
        <v>10.005555555555553</v>
      </c>
    </row>
    <row r="12351" spans="1:2" x14ac:dyDescent="0.25">
      <c r="A12351" s="1">
        <v>1767.25</v>
      </c>
      <c r="B12351" s="1">
        <v>10.005555555555553</v>
      </c>
    </row>
    <row r="12352" spans="1:2" x14ac:dyDescent="0.25">
      <c r="A12352" s="1">
        <v>1767.25</v>
      </c>
      <c r="B12352" s="1">
        <v>5.55</v>
      </c>
    </row>
    <row r="12353" spans="1:2" x14ac:dyDescent="0.25">
      <c r="A12353" s="1">
        <v>1766</v>
      </c>
      <c r="B12353" s="1">
        <v>5.55</v>
      </c>
    </row>
    <row r="12354" spans="1:2" x14ac:dyDescent="0.25">
      <c r="A12354" s="1">
        <v>1766</v>
      </c>
      <c r="B12354" s="1">
        <v>0</v>
      </c>
    </row>
    <row r="12355" spans="1:2" x14ac:dyDescent="0.25">
      <c r="A12355" s="1">
        <v>1766</v>
      </c>
      <c r="B12355" s="1">
        <v>5.55</v>
      </c>
    </row>
    <row r="12356" spans="1:2" x14ac:dyDescent="0.25">
      <c r="A12356" s="1">
        <v>1768.5</v>
      </c>
      <c r="B12356" s="1">
        <v>5.55</v>
      </c>
    </row>
    <row r="12357" spans="1:2" x14ac:dyDescent="0.25">
      <c r="A12357" s="1">
        <v>1768.5</v>
      </c>
      <c r="B12357" s="1">
        <v>3.75</v>
      </c>
    </row>
    <row r="12358" spans="1:2" x14ac:dyDescent="0.25">
      <c r="A12358" s="1">
        <v>1767.5</v>
      </c>
      <c r="B12358" s="1">
        <v>3.75</v>
      </c>
    </row>
    <row r="12359" spans="1:2" x14ac:dyDescent="0.25">
      <c r="A12359" s="1">
        <v>1767.5</v>
      </c>
      <c r="B12359" s="1">
        <v>0.5</v>
      </c>
    </row>
    <row r="12360" spans="1:2" x14ac:dyDescent="0.25">
      <c r="A12360" s="1">
        <v>1767</v>
      </c>
      <c r="B12360" s="1">
        <v>0.5</v>
      </c>
    </row>
    <row r="12361" spans="1:2" x14ac:dyDescent="0.25">
      <c r="A12361" s="1">
        <v>1767</v>
      </c>
      <c r="B12361" s="1">
        <v>0</v>
      </c>
    </row>
    <row r="12362" spans="1:2" x14ac:dyDescent="0.25">
      <c r="A12362" s="1">
        <v>1767</v>
      </c>
      <c r="B12362" s="1">
        <v>0.5</v>
      </c>
    </row>
    <row r="12363" spans="1:2" x14ac:dyDescent="0.25">
      <c r="A12363" s="1">
        <v>1768</v>
      </c>
      <c r="B12363" s="1">
        <v>0.5</v>
      </c>
    </row>
    <row r="12364" spans="1:2" x14ac:dyDescent="0.25">
      <c r="A12364" s="1">
        <v>1768</v>
      </c>
      <c r="B12364" s="1">
        <v>0</v>
      </c>
    </row>
    <row r="12365" spans="1:2" x14ac:dyDescent="0.25">
      <c r="A12365" s="1">
        <v>1768</v>
      </c>
      <c r="B12365" s="1">
        <v>0.5</v>
      </c>
    </row>
    <row r="12366" spans="1:2" x14ac:dyDescent="0.25">
      <c r="A12366" s="1">
        <v>1767.5</v>
      </c>
      <c r="B12366" s="1">
        <v>0.5</v>
      </c>
    </row>
    <row r="12367" spans="1:2" x14ac:dyDescent="0.25">
      <c r="A12367" s="1">
        <v>1767.5</v>
      </c>
      <c r="B12367" s="1">
        <v>3.75</v>
      </c>
    </row>
    <row r="12368" spans="1:2" x14ac:dyDescent="0.25">
      <c r="A12368" s="1">
        <v>1769.5</v>
      </c>
      <c r="B12368" s="1">
        <v>3.75</v>
      </c>
    </row>
    <row r="12369" spans="1:2" x14ac:dyDescent="0.25">
      <c r="A12369" s="1">
        <v>1769.5</v>
      </c>
      <c r="B12369" s="1">
        <v>1.0000000000000002</v>
      </c>
    </row>
    <row r="12370" spans="1:2" x14ac:dyDescent="0.25">
      <c r="A12370" s="1">
        <v>1769</v>
      </c>
      <c r="B12370" s="1">
        <v>1.0000000000000002</v>
      </c>
    </row>
    <row r="12371" spans="1:2" x14ac:dyDescent="0.25">
      <c r="A12371" s="1">
        <v>1769</v>
      </c>
      <c r="B12371" s="1">
        <v>0</v>
      </c>
    </row>
    <row r="12372" spans="1:2" x14ac:dyDescent="0.25">
      <c r="A12372" s="1">
        <v>1769</v>
      </c>
      <c r="B12372" s="1">
        <v>1.0000000000000002</v>
      </c>
    </row>
    <row r="12373" spans="1:2" x14ac:dyDescent="0.25">
      <c r="A12373" s="1">
        <v>1770</v>
      </c>
      <c r="B12373" s="1">
        <v>1.0000000000000002</v>
      </c>
    </row>
    <row r="12374" spans="1:2" x14ac:dyDescent="0.25">
      <c r="A12374" s="1">
        <v>1770</v>
      </c>
      <c r="B12374" s="1">
        <v>0</v>
      </c>
    </row>
    <row r="12375" spans="1:2" x14ac:dyDescent="0.25">
      <c r="A12375" s="1">
        <v>1770</v>
      </c>
      <c r="B12375" s="1">
        <v>1.0000000000000002</v>
      </c>
    </row>
    <row r="12376" spans="1:2" x14ac:dyDescent="0.25">
      <c r="A12376" s="1">
        <v>1769.5</v>
      </c>
      <c r="B12376" s="1">
        <v>1.0000000000000002</v>
      </c>
    </row>
    <row r="12377" spans="1:2" x14ac:dyDescent="0.25">
      <c r="A12377" s="1">
        <v>1769.5</v>
      </c>
      <c r="B12377" s="1">
        <v>3.75</v>
      </c>
    </row>
    <row r="12378" spans="1:2" x14ac:dyDescent="0.25">
      <c r="A12378" s="1">
        <v>1768.5</v>
      </c>
      <c r="B12378" s="1">
        <v>3.75</v>
      </c>
    </row>
    <row r="12379" spans="1:2" x14ac:dyDescent="0.25">
      <c r="A12379" s="1">
        <v>1768.5</v>
      </c>
      <c r="B12379" s="1">
        <v>5.55</v>
      </c>
    </row>
    <row r="12380" spans="1:2" x14ac:dyDescent="0.25">
      <c r="A12380" s="1">
        <v>1767.25</v>
      </c>
      <c r="B12380" s="1">
        <v>5.55</v>
      </c>
    </row>
    <row r="12381" spans="1:2" x14ac:dyDescent="0.25">
      <c r="A12381" s="1">
        <v>1767.25</v>
      </c>
      <c r="B12381" s="1">
        <v>10.005555555555553</v>
      </c>
    </row>
    <row r="12382" spans="1:2" x14ac:dyDescent="0.25">
      <c r="A12382" s="1">
        <v>1765.375</v>
      </c>
      <c r="B12382" s="1">
        <v>10.005555555555553</v>
      </c>
    </row>
    <row r="12383" spans="1:2" x14ac:dyDescent="0.25">
      <c r="A12383" s="1">
        <v>1765.375</v>
      </c>
      <c r="B12383" s="1">
        <v>61.259259259259252</v>
      </c>
    </row>
    <row r="12384" spans="1:2" x14ac:dyDescent="0.25">
      <c r="A12384" s="1">
        <v>1778.71875</v>
      </c>
      <c r="B12384" s="1">
        <v>61.259259259259252</v>
      </c>
    </row>
    <row r="12385" spans="1:2" x14ac:dyDescent="0.25">
      <c r="A12385" s="1">
        <v>1778.71875</v>
      </c>
      <c r="B12385" s="1">
        <v>14.888888888888886</v>
      </c>
    </row>
    <row r="12386" spans="1:2" x14ac:dyDescent="0.25">
      <c r="A12386" s="1">
        <v>1774.5625</v>
      </c>
      <c r="B12386" s="1">
        <v>14.888888888888886</v>
      </c>
    </row>
    <row r="12387" spans="1:2" x14ac:dyDescent="0.25">
      <c r="A12387" s="1">
        <v>1774.5625</v>
      </c>
      <c r="B12387" s="1">
        <v>6.6055555555555552</v>
      </c>
    </row>
    <row r="12388" spans="1:2" x14ac:dyDescent="0.25">
      <c r="A12388" s="1">
        <v>1772.5</v>
      </c>
      <c r="B12388" s="1">
        <v>6.6055555555555552</v>
      </c>
    </row>
    <row r="12389" spans="1:2" x14ac:dyDescent="0.25">
      <c r="A12389" s="1">
        <v>1772.5</v>
      </c>
      <c r="B12389" s="1">
        <v>1.25</v>
      </c>
    </row>
    <row r="12390" spans="1:2" x14ac:dyDescent="0.25">
      <c r="A12390" s="1">
        <v>1771.5</v>
      </c>
      <c r="B12390" s="1">
        <v>1.25</v>
      </c>
    </row>
    <row r="12391" spans="1:2" x14ac:dyDescent="0.25">
      <c r="A12391" s="1">
        <v>1771.5</v>
      </c>
      <c r="B12391" s="1">
        <v>0</v>
      </c>
    </row>
    <row r="12392" spans="1:2" x14ac:dyDescent="0.25">
      <c r="A12392" s="1">
        <v>1771</v>
      </c>
      <c r="B12392" s="1">
        <v>0</v>
      </c>
    </row>
    <row r="12393" spans="1:2" x14ac:dyDescent="0.25">
      <c r="A12393" s="1">
        <v>1771</v>
      </c>
      <c r="B12393" s="1">
        <v>0</v>
      </c>
    </row>
    <row r="12394" spans="1:2" x14ac:dyDescent="0.25">
      <c r="A12394" s="1">
        <v>1771</v>
      </c>
      <c r="B12394" s="1">
        <v>0</v>
      </c>
    </row>
    <row r="12395" spans="1:2" x14ac:dyDescent="0.25">
      <c r="A12395" s="1">
        <v>1772</v>
      </c>
      <c r="B12395" s="1">
        <v>0</v>
      </c>
    </row>
    <row r="12396" spans="1:2" x14ac:dyDescent="0.25">
      <c r="A12396" s="1">
        <v>1772</v>
      </c>
      <c r="B12396" s="1">
        <v>0</v>
      </c>
    </row>
    <row r="12397" spans="1:2" x14ac:dyDescent="0.25">
      <c r="A12397" s="1">
        <v>1772</v>
      </c>
      <c r="B12397" s="1">
        <v>0</v>
      </c>
    </row>
    <row r="12398" spans="1:2" x14ac:dyDescent="0.25">
      <c r="A12398" s="1">
        <v>1771.5</v>
      </c>
      <c r="B12398" s="1">
        <v>0</v>
      </c>
    </row>
    <row r="12399" spans="1:2" x14ac:dyDescent="0.25">
      <c r="A12399" s="1">
        <v>1771.5</v>
      </c>
      <c r="B12399" s="1">
        <v>1.25</v>
      </c>
    </row>
    <row r="12400" spans="1:2" x14ac:dyDescent="0.25">
      <c r="A12400" s="1">
        <v>1773.5</v>
      </c>
      <c r="B12400" s="1">
        <v>1.25</v>
      </c>
    </row>
    <row r="12401" spans="1:2" x14ac:dyDescent="0.25">
      <c r="A12401" s="1">
        <v>1773.5</v>
      </c>
      <c r="B12401" s="1">
        <v>0.5</v>
      </c>
    </row>
    <row r="12402" spans="1:2" x14ac:dyDescent="0.25">
      <c r="A12402" s="1">
        <v>1773</v>
      </c>
      <c r="B12402" s="1">
        <v>0.5</v>
      </c>
    </row>
    <row r="12403" spans="1:2" x14ac:dyDescent="0.25">
      <c r="A12403" s="1">
        <v>1773</v>
      </c>
      <c r="B12403" s="1">
        <v>0</v>
      </c>
    </row>
    <row r="12404" spans="1:2" x14ac:dyDescent="0.25">
      <c r="A12404" s="1">
        <v>1773</v>
      </c>
      <c r="B12404" s="1">
        <v>0.5</v>
      </c>
    </row>
    <row r="12405" spans="1:2" x14ac:dyDescent="0.25">
      <c r="A12405" s="1">
        <v>1774</v>
      </c>
      <c r="B12405" s="1">
        <v>0.5</v>
      </c>
    </row>
    <row r="12406" spans="1:2" x14ac:dyDescent="0.25">
      <c r="A12406" s="1">
        <v>1774</v>
      </c>
      <c r="B12406" s="1">
        <v>0</v>
      </c>
    </row>
    <row r="12407" spans="1:2" x14ac:dyDescent="0.25">
      <c r="A12407" s="1">
        <v>1774</v>
      </c>
      <c r="B12407" s="1">
        <v>0.5</v>
      </c>
    </row>
    <row r="12408" spans="1:2" x14ac:dyDescent="0.25">
      <c r="A12408" s="1">
        <v>1773.5</v>
      </c>
      <c r="B12408" s="1">
        <v>0.5</v>
      </c>
    </row>
    <row r="12409" spans="1:2" x14ac:dyDescent="0.25">
      <c r="A12409" s="1">
        <v>1773.5</v>
      </c>
      <c r="B12409" s="1">
        <v>1.25</v>
      </c>
    </row>
    <row r="12410" spans="1:2" x14ac:dyDescent="0.25">
      <c r="A12410" s="1">
        <v>1772.5</v>
      </c>
      <c r="B12410" s="1">
        <v>1.25</v>
      </c>
    </row>
    <row r="12411" spans="1:2" x14ac:dyDescent="0.25">
      <c r="A12411" s="1">
        <v>1772.5</v>
      </c>
      <c r="B12411" s="1">
        <v>6.6055555555555552</v>
      </c>
    </row>
    <row r="12412" spans="1:2" x14ac:dyDescent="0.25">
      <c r="A12412" s="1">
        <v>1776.625</v>
      </c>
      <c r="B12412" s="1">
        <v>6.6055555555555552</v>
      </c>
    </row>
    <row r="12413" spans="1:2" x14ac:dyDescent="0.25">
      <c r="A12413" s="1">
        <v>1776.625</v>
      </c>
      <c r="B12413" s="1">
        <v>2.0333333333333337</v>
      </c>
    </row>
    <row r="12414" spans="1:2" x14ac:dyDescent="0.25">
      <c r="A12414" s="1">
        <v>1775.5</v>
      </c>
      <c r="B12414" s="1">
        <v>2.0333333333333337</v>
      </c>
    </row>
    <row r="12415" spans="1:2" x14ac:dyDescent="0.25">
      <c r="A12415" s="1">
        <v>1775.5</v>
      </c>
      <c r="B12415" s="1">
        <v>0.5</v>
      </c>
    </row>
    <row r="12416" spans="1:2" x14ac:dyDescent="0.25">
      <c r="A12416" s="1">
        <v>1775</v>
      </c>
      <c r="B12416" s="1">
        <v>0.5</v>
      </c>
    </row>
    <row r="12417" spans="1:2" x14ac:dyDescent="0.25">
      <c r="A12417" s="1">
        <v>1775</v>
      </c>
      <c r="B12417" s="1">
        <v>0</v>
      </c>
    </row>
    <row r="12418" spans="1:2" x14ac:dyDescent="0.25">
      <c r="A12418" s="1">
        <v>1775</v>
      </c>
      <c r="B12418" s="1">
        <v>0.5</v>
      </c>
    </row>
    <row r="12419" spans="1:2" x14ac:dyDescent="0.25">
      <c r="A12419" s="1">
        <v>1776</v>
      </c>
      <c r="B12419" s="1">
        <v>0.5</v>
      </c>
    </row>
    <row r="12420" spans="1:2" x14ac:dyDescent="0.25">
      <c r="A12420" s="1">
        <v>1776</v>
      </c>
      <c r="B12420" s="1">
        <v>0</v>
      </c>
    </row>
    <row r="12421" spans="1:2" x14ac:dyDescent="0.25">
      <c r="A12421" s="1">
        <v>1776</v>
      </c>
      <c r="B12421" s="1">
        <v>0.5</v>
      </c>
    </row>
    <row r="12422" spans="1:2" x14ac:dyDescent="0.25">
      <c r="A12422" s="1">
        <v>1775.5</v>
      </c>
      <c r="B12422" s="1">
        <v>0.5</v>
      </c>
    </row>
    <row r="12423" spans="1:2" x14ac:dyDescent="0.25">
      <c r="A12423" s="1">
        <v>1775.5</v>
      </c>
      <c r="B12423" s="1">
        <v>2.0333333333333337</v>
      </c>
    </row>
    <row r="12424" spans="1:2" x14ac:dyDescent="0.25">
      <c r="A12424" s="1">
        <v>1777.75</v>
      </c>
      <c r="B12424" s="1">
        <v>2.0333333333333337</v>
      </c>
    </row>
    <row r="12425" spans="1:2" x14ac:dyDescent="0.25">
      <c r="A12425" s="1">
        <v>1777.75</v>
      </c>
      <c r="B12425" s="1">
        <v>0.66666666666666663</v>
      </c>
    </row>
    <row r="12426" spans="1:2" x14ac:dyDescent="0.25">
      <c r="A12426" s="1">
        <v>1777</v>
      </c>
      <c r="B12426" s="1">
        <v>0.66666666666666663</v>
      </c>
    </row>
    <row r="12427" spans="1:2" x14ac:dyDescent="0.25">
      <c r="A12427" s="1">
        <v>1777</v>
      </c>
      <c r="B12427" s="1">
        <v>0</v>
      </c>
    </row>
    <row r="12428" spans="1:2" x14ac:dyDescent="0.25">
      <c r="A12428" s="1">
        <v>1777</v>
      </c>
      <c r="B12428" s="1">
        <v>0.66666666666666663</v>
      </c>
    </row>
    <row r="12429" spans="1:2" x14ac:dyDescent="0.25">
      <c r="A12429" s="1">
        <v>1778.5</v>
      </c>
      <c r="B12429" s="1">
        <v>0.66666666666666663</v>
      </c>
    </row>
    <row r="12430" spans="1:2" x14ac:dyDescent="0.25">
      <c r="A12430" s="1">
        <v>1778.5</v>
      </c>
      <c r="B12430" s="1">
        <v>0</v>
      </c>
    </row>
    <row r="12431" spans="1:2" x14ac:dyDescent="0.25">
      <c r="A12431" s="1">
        <v>1778</v>
      </c>
      <c r="B12431" s="1">
        <v>0</v>
      </c>
    </row>
    <row r="12432" spans="1:2" x14ac:dyDescent="0.25">
      <c r="A12432" s="1">
        <v>1778</v>
      </c>
      <c r="B12432" s="1">
        <v>0</v>
      </c>
    </row>
    <row r="12433" spans="1:2" x14ac:dyDescent="0.25">
      <c r="A12433" s="1">
        <v>1778</v>
      </c>
      <c r="B12433" s="1">
        <v>0</v>
      </c>
    </row>
    <row r="12434" spans="1:2" x14ac:dyDescent="0.25">
      <c r="A12434" s="1">
        <v>1779</v>
      </c>
      <c r="B12434" s="1">
        <v>0</v>
      </c>
    </row>
    <row r="12435" spans="1:2" x14ac:dyDescent="0.25">
      <c r="A12435" s="1">
        <v>1779</v>
      </c>
      <c r="B12435" s="1">
        <v>0</v>
      </c>
    </row>
    <row r="12436" spans="1:2" x14ac:dyDescent="0.25">
      <c r="A12436" s="1">
        <v>1779</v>
      </c>
      <c r="B12436" s="1">
        <v>0</v>
      </c>
    </row>
    <row r="12437" spans="1:2" x14ac:dyDescent="0.25">
      <c r="A12437" s="1">
        <v>1778.5</v>
      </c>
      <c r="B12437" s="1">
        <v>0</v>
      </c>
    </row>
    <row r="12438" spans="1:2" x14ac:dyDescent="0.25">
      <c r="A12438" s="1">
        <v>1778.5</v>
      </c>
      <c r="B12438" s="1">
        <v>0.66666666666666663</v>
      </c>
    </row>
    <row r="12439" spans="1:2" x14ac:dyDescent="0.25">
      <c r="A12439" s="1">
        <v>1777.75</v>
      </c>
      <c r="B12439" s="1">
        <v>0.66666666666666663</v>
      </c>
    </row>
    <row r="12440" spans="1:2" x14ac:dyDescent="0.25">
      <c r="A12440" s="1">
        <v>1777.75</v>
      </c>
      <c r="B12440" s="1">
        <v>2.0333333333333337</v>
      </c>
    </row>
    <row r="12441" spans="1:2" x14ac:dyDescent="0.25">
      <c r="A12441" s="1">
        <v>1776.625</v>
      </c>
      <c r="B12441" s="1">
        <v>2.0333333333333337</v>
      </c>
    </row>
    <row r="12442" spans="1:2" x14ac:dyDescent="0.25">
      <c r="A12442" s="1">
        <v>1776.625</v>
      </c>
      <c r="B12442" s="1">
        <v>6.6055555555555552</v>
      </c>
    </row>
    <row r="12443" spans="1:2" x14ac:dyDescent="0.25">
      <c r="A12443" s="1">
        <v>1774.5625</v>
      </c>
      <c r="B12443" s="1">
        <v>6.6055555555555552</v>
      </c>
    </row>
    <row r="12444" spans="1:2" x14ac:dyDescent="0.25">
      <c r="A12444" s="1">
        <v>1774.5625</v>
      </c>
      <c r="B12444" s="1">
        <v>14.888888888888886</v>
      </c>
    </row>
    <row r="12445" spans="1:2" x14ac:dyDescent="0.25">
      <c r="A12445" s="1">
        <v>1782.875</v>
      </c>
      <c r="B12445" s="1">
        <v>14.888888888888886</v>
      </c>
    </row>
    <row r="12446" spans="1:2" x14ac:dyDescent="0.25">
      <c r="A12446" s="1">
        <v>1782.875</v>
      </c>
      <c r="B12446" s="1">
        <v>7.8888888888888902</v>
      </c>
    </row>
    <row r="12447" spans="1:2" x14ac:dyDescent="0.25">
      <c r="A12447" s="1">
        <v>1780.75</v>
      </c>
      <c r="B12447" s="1">
        <v>7.8888888888888902</v>
      </c>
    </row>
    <row r="12448" spans="1:2" x14ac:dyDescent="0.25">
      <c r="A12448" s="1">
        <v>1780.75</v>
      </c>
      <c r="B12448" s="1">
        <v>1.6666666666666663</v>
      </c>
    </row>
    <row r="12449" spans="1:2" x14ac:dyDescent="0.25">
      <c r="A12449" s="1">
        <v>1780</v>
      </c>
      <c r="B12449" s="1">
        <v>1.6666666666666663</v>
      </c>
    </row>
    <row r="12450" spans="1:2" x14ac:dyDescent="0.25">
      <c r="A12450" s="1">
        <v>1780</v>
      </c>
      <c r="B12450" s="1">
        <v>0</v>
      </c>
    </row>
    <row r="12451" spans="1:2" x14ac:dyDescent="0.25">
      <c r="A12451" s="1">
        <v>1780</v>
      </c>
      <c r="B12451" s="1">
        <v>1.6666666666666663</v>
      </c>
    </row>
    <row r="12452" spans="1:2" x14ac:dyDescent="0.25">
      <c r="A12452" s="1">
        <v>1781.5</v>
      </c>
      <c r="B12452" s="1">
        <v>1.6666666666666663</v>
      </c>
    </row>
    <row r="12453" spans="1:2" x14ac:dyDescent="0.25">
      <c r="A12453" s="1">
        <v>1781.5</v>
      </c>
      <c r="B12453" s="1">
        <v>1.0000000000000002</v>
      </c>
    </row>
    <row r="12454" spans="1:2" x14ac:dyDescent="0.25">
      <c r="A12454" s="1">
        <v>1781</v>
      </c>
      <c r="B12454" s="1">
        <v>1.0000000000000002</v>
      </c>
    </row>
    <row r="12455" spans="1:2" x14ac:dyDescent="0.25">
      <c r="A12455" s="1">
        <v>1781</v>
      </c>
      <c r="B12455" s="1">
        <v>0</v>
      </c>
    </row>
    <row r="12456" spans="1:2" x14ac:dyDescent="0.25">
      <c r="A12456" s="1">
        <v>1781</v>
      </c>
      <c r="B12456" s="1">
        <v>1.0000000000000002</v>
      </c>
    </row>
    <row r="12457" spans="1:2" x14ac:dyDescent="0.25">
      <c r="A12457" s="1">
        <v>1782</v>
      </c>
      <c r="B12457" s="1">
        <v>1.0000000000000002</v>
      </c>
    </row>
    <row r="12458" spans="1:2" x14ac:dyDescent="0.25">
      <c r="A12458" s="1">
        <v>1782</v>
      </c>
      <c r="B12458" s="1">
        <v>0</v>
      </c>
    </row>
    <row r="12459" spans="1:2" x14ac:dyDescent="0.25">
      <c r="A12459" s="1">
        <v>1782</v>
      </c>
      <c r="B12459" s="1">
        <v>1.0000000000000002</v>
      </c>
    </row>
    <row r="12460" spans="1:2" x14ac:dyDescent="0.25">
      <c r="A12460" s="1">
        <v>1781.5</v>
      </c>
      <c r="B12460" s="1">
        <v>1.0000000000000002</v>
      </c>
    </row>
    <row r="12461" spans="1:2" x14ac:dyDescent="0.25">
      <c r="A12461" s="1">
        <v>1781.5</v>
      </c>
      <c r="B12461" s="1">
        <v>1.6666666666666663</v>
      </c>
    </row>
    <row r="12462" spans="1:2" x14ac:dyDescent="0.25">
      <c r="A12462" s="1">
        <v>1780.75</v>
      </c>
      <c r="B12462" s="1">
        <v>1.6666666666666663</v>
      </c>
    </row>
    <row r="12463" spans="1:2" x14ac:dyDescent="0.25">
      <c r="A12463" s="1">
        <v>1780.75</v>
      </c>
      <c r="B12463" s="1">
        <v>7.8888888888888902</v>
      </c>
    </row>
    <row r="12464" spans="1:2" x14ac:dyDescent="0.25">
      <c r="A12464" s="1">
        <v>1785</v>
      </c>
      <c r="B12464" s="1">
        <v>7.8888888888888902</v>
      </c>
    </row>
    <row r="12465" spans="1:2" x14ac:dyDescent="0.25">
      <c r="A12465" s="1">
        <v>1785</v>
      </c>
      <c r="B12465" s="1">
        <v>5.333333333333333</v>
      </c>
    </row>
    <row r="12466" spans="1:2" x14ac:dyDescent="0.25">
      <c r="A12466" s="1">
        <v>1783.5</v>
      </c>
      <c r="B12466" s="1">
        <v>5.333333333333333</v>
      </c>
    </row>
    <row r="12467" spans="1:2" x14ac:dyDescent="0.25">
      <c r="A12467" s="1">
        <v>1783.5</v>
      </c>
      <c r="B12467" s="1">
        <v>1.0000000000000002</v>
      </c>
    </row>
    <row r="12468" spans="1:2" x14ac:dyDescent="0.25">
      <c r="A12468" s="1">
        <v>1783</v>
      </c>
      <c r="B12468" s="1">
        <v>1.0000000000000002</v>
      </c>
    </row>
    <row r="12469" spans="1:2" x14ac:dyDescent="0.25">
      <c r="A12469" s="1">
        <v>1783</v>
      </c>
      <c r="B12469" s="1">
        <v>0</v>
      </c>
    </row>
    <row r="12470" spans="1:2" x14ac:dyDescent="0.25">
      <c r="A12470" s="1">
        <v>1783</v>
      </c>
      <c r="B12470" s="1">
        <v>1.0000000000000002</v>
      </c>
    </row>
    <row r="12471" spans="1:2" x14ac:dyDescent="0.25">
      <c r="A12471" s="1">
        <v>1784</v>
      </c>
      <c r="B12471" s="1">
        <v>1.0000000000000002</v>
      </c>
    </row>
    <row r="12472" spans="1:2" x14ac:dyDescent="0.25">
      <c r="A12472" s="1">
        <v>1784</v>
      </c>
      <c r="B12472" s="1">
        <v>0</v>
      </c>
    </row>
    <row r="12473" spans="1:2" x14ac:dyDescent="0.25">
      <c r="A12473" s="1">
        <v>1784</v>
      </c>
      <c r="B12473" s="1">
        <v>1.0000000000000002</v>
      </c>
    </row>
    <row r="12474" spans="1:2" x14ac:dyDescent="0.25">
      <c r="A12474" s="1">
        <v>1783.5</v>
      </c>
      <c r="B12474" s="1">
        <v>1.0000000000000002</v>
      </c>
    </row>
    <row r="12475" spans="1:2" x14ac:dyDescent="0.25">
      <c r="A12475" s="1">
        <v>1783.5</v>
      </c>
      <c r="B12475" s="1">
        <v>5.333333333333333</v>
      </c>
    </row>
    <row r="12476" spans="1:2" x14ac:dyDescent="0.25">
      <c r="A12476" s="1">
        <v>1786.5</v>
      </c>
      <c r="B12476" s="1">
        <v>5.333333333333333</v>
      </c>
    </row>
    <row r="12477" spans="1:2" x14ac:dyDescent="0.25">
      <c r="A12477" s="1">
        <v>1786.5</v>
      </c>
      <c r="B12477" s="1">
        <v>1.0000000000000002</v>
      </c>
    </row>
    <row r="12478" spans="1:2" x14ac:dyDescent="0.25">
      <c r="A12478" s="1">
        <v>1785.5</v>
      </c>
      <c r="B12478" s="1">
        <v>1.0000000000000002</v>
      </c>
    </row>
    <row r="12479" spans="1:2" x14ac:dyDescent="0.25">
      <c r="A12479" s="1">
        <v>1785.5</v>
      </c>
      <c r="B12479" s="1">
        <v>0.5</v>
      </c>
    </row>
    <row r="12480" spans="1:2" x14ac:dyDescent="0.25">
      <c r="A12480" s="1">
        <v>1785</v>
      </c>
      <c r="B12480" s="1">
        <v>0.5</v>
      </c>
    </row>
    <row r="12481" spans="1:2" x14ac:dyDescent="0.25">
      <c r="A12481" s="1">
        <v>1785</v>
      </c>
      <c r="B12481" s="1">
        <v>0</v>
      </c>
    </row>
    <row r="12482" spans="1:2" x14ac:dyDescent="0.25">
      <c r="A12482" s="1">
        <v>1785</v>
      </c>
      <c r="B12482" s="1">
        <v>0.5</v>
      </c>
    </row>
    <row r="12483" spans="1:2" x14ac:dyDescent="0.25">
      <c r="A12483" s="1">
        <v>1786</v>
      </c>
      <c r="B12483" s="1">
        <v>0.5</v>
      </c>
    </row>
    <row r="12484" spans="1:2" x14ac:dyDescent="0.25">
      <c r="A12484" s="1">
        <v>1786</v>
      </c>
      <c r="B12484" s="1">
        <v>0</v>
      </c>
    </row>
    <row r="12485" spans="1:2" x14ac:dyDescent="0.25">
      <c r="A12485" s="1">
        <v>1786</v>
      </c>
      <c r="B12485" s="1">
        <v>0.5</v>
      </c>
    </row>
    <row r="12486" spans="1:2" x14ac:dyDescent="0.25">
      <c r="A12486" s="1">
        <v>1785.5</v>
      </c>
      <c r="B12486" s="1">
        <v>0.5</v>
      </c>
    </row>
    <row r="12487" spans="1:2" x14ac:dyDescent="0.25">
      <c r="A12487" s="1">
        <v>1785.5</v>
      </c>
      <c r="B12487" s="1">
        <v>1.0000000000000002</v>
      </c>
    </row>
    <row r="12488" spans="1:2" x14ac:dyDescent="0.25">
      <c r="A12488" s="1">
        <v>1787.5</v>
      </c>
      <c r="B12488" s="1">
        <v>1.0000000000000002</v>
      </c>
    </row>
    <row r="12489" spans="1:2" x14ac:dyDescent="0.25">
      <c r="A12489" s="1">
        <v>1787.5</v>
      </c>
      <c r="B12489" s="1">
        <v>0.5</v>
      </c>
    </row>
    <row r="12490" spans="1:2" x14ac:dyDescent="0.25">
      <c r="A12490" s="1">
        <v>1787</v>
      </c>
      <c r="B12490" s="1">
        <v>0.5</v>
      </c>
    </row>
    <row r="12491" spans="1:2" x14ac:dyDescent="0.25">
      <c r="A12491" s="1">
        <v>1787</v>
      </c>
      <c r="B12491" s="1">
        <v>0</v>
      </c>
    </row>
    <row r="12492" spans="1:2" x14ac:dyDescent="0.25">
      <c r="A12492" s="1">
        <v>1787</v>
      </c>
      <c r="B12492" s="1">
        <v>0.5</v>
      </c>
    </row>
    <row r="12493" spans="1:2" x14ac:dyDescent="0.25">
      <c r="A12493" s="1">
        <v>1788</v>
      </c>
      <c r="B12493" s="1">
        <v>0.5</v>
      </c>
    </row>
    <row r="12494" spans="1:2" x14ac:dyDescent="0.25">
      <c r="A12494" s="1">
        <v>1788</v>
      </c>
      <c r="B12494" s="1">
        <v>0</v>
      </c>
    </row>
    <row r="12495" spans="1:2" x14ac:dyDescent="0.25">
      <c r="A12495" s="1">
        <v>1788</v>
      </c>
      <c r="B12495" s="1">
        <v>0.5</v>
      </c>
    </row>
    <row r="12496" spans="1:2" x14ac:dyDescent="0.25">
      <c r="A12496" s="1">
        <v>1787.5</v>
      </c>
      <c r="B12496" s="1">
        <v>0.5</v>
      </c>
    </row>
    <row r="12497" spans="1:2" x14ac:dyDescent="0.25">
      <c r="A12497" s="1">
        <v>1787.5</v>
      </c>
      <c r="B12497" s="1">
        <v>1.0000000000000002</v>
      </c>
    </row>
    <row r="12498" spans="1:2" x14ac:dyDescent="0.25">
      <c r="A12498" s="1">
        <v>1786.5</v>
      </c>
      <c r="B12498" s="1">
        <v>1.0000000000000002</v>
      </c>
    </row>
    <row r="12499" spans="1:2" x14ac:dyDescent="0.25">
      <c r="A12499" s="1">
        <v>1786.5</v>
      </c>
      <c r="B12499" s="1">
        <v>5.333333333333333</v>
      </c>
    </row>
    <row r="12500" spans="1:2" x14ac:dyDescent="0.25">
      <c r="A12500" s="1">
        <v>1785</v>
      </c>
      <c r="B12500" s="1">
        <v>5.333333333333333</v>
      </c>
    </row>
    <row r="12501" spans="1:2" x14ac:dyDescent="0.25">
      <c r="A12501" s="1">
        <v>1785</v>
      </c>
      <c r="B12501" s="1">
        <v>7.8888888888888902</v>
      </c>
    </row>
    <row r="12502" spans="1:2" x14ac:dyDescent="0.25">
      <c r="A12502" s="1">
        <v>1782.875</v>
      </c>
      <c r="B12502" s="1">
        <v>7.8888888888888902</v>
      </c>
    </row>
    <row r="12503" spans="1:2" x14ac:dyDescent="0.25">
      <c r="A12503" s="1">
        <v>1782.875</v>
      </c>
      <c r="B12503" s="1">
        <v>14.888888888888886</v>
      </c>
    </row>
    <row r="12504" spans="1:2" x14ac:dyDescent="0.25">
      <c r="A12504" s="1">
        <v>1778.71875</v>
      </c>
      <c r="B12504" s="1">
        <v>14.888888888888886</v>
      </c>
    </row>
    <row r="12505" spans="1:2" x14ac:dyDescent="0.25">
      <c r="A12505" s="1">
        <v>1778.71875</v>
      </c>
      <c r="B12505" s="1">
        <v>61.259259259259252</v>
      </c>
    </row>
    <row r="12506" spans="1:2" x14ac:dyDescent="0.25">
      <c r="A12506" s="1">
        <v>1772.046875</v>
      </c>
      <c r="B12506" s="1">
        <v>61.259259259259252</v>
      </c>
    </row>
    <row r="12507" spans="1:2" x14ac:dyDescent="0.25">
      <c r="A12507" s="1">
        <v>1772.046875</v>
      </c>
      <c r="B12507" s="1">
        <v>234.42293028322436</v>
      </c>
    </row>
    <row r="12508" spans="1:2" x14ac:dyDescent="0.25">
      <c r="A12508" s="1">
        <v>1760.1796875</v>
      </c>
      <c r="B12508" s="1">
        <v>234.42293028322436</v>
      </c>
    </row>
    <row r="12509" spans="1:2" x14ac:dyDescent="0.25">
      <c r="A12509" s="1">
        <v>1760.1796875</v>
      </c>
      <c r="B12509" s="1">
        <v>909.80196078431379</v>
      </c>
    </row>
    <row r="12510" spans="1:2" x14ac:dyDescent="0.25">
      <c r="A12510" s="1">
        <v>1738.76171875</v>
      </c>
      <c r="B12510" s="1">
        <v>909.80196078431379</v>
      </c>
    </row>
    <row r="12511" spans="1:2" x14ac:dyDescent="0.25">
      <c r="A12511" s="1">
        <v>1738.76171875</v>
      </c>
      <c r="B12511" s="1">
        <v>4819.7500568248615</v>
      </c>
    </row>
    <row r="12512" spans="1:2" x14ac:dyDescent="0.25">
      <c r="A12512" s="1">
        <v>1861.333984375</v>
      </c>
      <c r="B12512" s="1">
        <v>4819.7500568248615</v>
      </c>
    </row>
    <row r="12513" spans="1:2" x14ac:dyDescent="0.25">
      <c r="A12513" s="1">
        <v>1861.333984375</v>
      </c>
      <c r="B12513" s="1">
        <v>1646.717870576284</v>
      </c>
    </row>
    <row r="12514" spans="1:2" x14ac:dyDescent="0.25">
      <c r="A12514" s="1">
        <v>1825.25390625</v>
      </c>
      <c r="B12514" s="1">
        <v>1646.717870576284</v>
      </c>
    </row>
    <row r="12515" spans="1:2" x14ac:dyDescent="0.25">
      <c r="A12515" s="1">
        <v>1825.25390625</v>
      </c>
      <c r="B12515" s="1">
        <v>347.36254730289522</v>
      </c>
    </row>
    <row r="12516" spans="1:2" x14ac:dyDescent="0.25">
      <c r="A12516" s="1">
        <v>1807.8125</v>
      </c>
      <c r="B12516" s="1">
        <v>347.36254730289522</v>
      </c>
    </row>
    <row r="12517" spans="1:2" x14ac:dyDescent="0.25">
      <c r="A12517" s="1">
        <v>1807.8125</v>
      </c>
      <c r="B12517" s="1">
        <v>96.180999180999194</v>
      </c>
    </row>
    <row r="12518" spans="1:2" x14ac:dyDescent="0.25">
      <c r="A12518" s="1">
        <v>1799.34375</v>
      </c>
      <c r="B12518" s="1">
        <v>96.180999180999194</v>
      </c>
    </row>
    <row r="12519" spans="1:2" x14ac:dyDescent="0.25">
      <c r="A12519" s="1">
        <v>1799.34375</v>
      </c>
      <c r="B12519" s="1">
        <v>39.515928515928515</v>
      </c>
    </row>
    <row r="12520" spans="1:2" x14ac:dyDescent="0.25">
      <c r="A12520" s="1">
        <v>1793.6875</v>
      </c>
      <c r="B12520" s="1">
        <v>39.515928515928515</v>
      </c>
    </row>
    <row r="12521" spans="1:2" x14ac:dyDescent="0.25">
      <c r="A12521" s="1">
        <v>1793.6875</v>
      </c>
      <c r="B12521" s="1">
        <v>5.8653846153846168</v>
      </c>
    </row>
    <row r="12522" spans="1:2" x14ac:dyDescent="0.25">
      <c r="A12522" s="1">
        <v>1791.125</v>
      </c>
      <c r="B12522" s="1">
        <v>5.8653846153846168</v>
      </c>
    </row>
    <row r="12523" spans="1:2" x14ac:dyDescent="0.25">
      <c r="A12523" s="1">
        <v>1791.125</v>
      </c>
      <c r="B12523" s="1">
        <v>1.5000000000000002</v>
      </c>
    </row>
    <row r="12524" spans="1:2" x14ac:dyDescent="0.25">
      <c r="A12524" s="1">
        <v>1789.75</v>
      </c>
      <c r="B12524" s="1">
        <v>1.5000000000000002</v>
      </c>
    </row>
    <row r="12525" spans="1:2" x14ac:dyDescent="0.25">
      <c r="A12525" s="1">
        <v>1789.75</v>
      </c>
      <c r="B12525" s="1">
        <v>0</v>
      </c>
    </row>
    <row r="12526" spans="1:2" x14ac:dyDescent="0.25">
      <c r="A12526" s="1">
        <v>1789</v>
      </c>
      <c r="B12526" s="1">
        <v>0</v>
      </c>
    </row>
    <row r="12527" spans="1:2" x14ac:dyDescent="0.25">
      <c r="A12527" s="1">
        <v>1789</v>
      </c>
      <c r="B12527" s="1">
        <v>0</v>
      </c>
    </row>
    <row r="12528" spans="1:2" x14ac:dyDescent="0.25">
      <c r="A12528" s="1">
        <v>1789</v>
      </c>
      <c r="B12528" s="1">
        <v>0</v>
      </c>
    </row>
    <row r="12529" spans="1:2" x14ac:dyDescent="0.25">
      <c r="A12529" s="1">
        <v>1790.5</v>
      </c>
      <c r="B12529" s="1">
        <v>0</v>
      </c>
    </row>
    <row r="12530" spans="1:2" x14ac:dyDescent="0.25">
      <c r="A12530" s="1">
        <v>1790.5</v>
      </c>
      <c r="B12530" s="1">
        <v>0</v>
      </c>
    </row>
    <row r="12531" spans="1:2" x14ac:dyDescent="0.25">
      <c r="A12531" s="1">
        <v>1790</v>
      </c>
      <c r="B12531" s="1">
        <v>0</v>
      </c>
    </row>
    <row r="12532" spans="1:2" x14ac:dyDescent="0.25">
      <c r="A12532" s="1">
        <v>1790</v>
      </c>
      <c r="B12532" s="1">
        <v>0</v>
      </c>
    </row>
    <row r="12533" spans="1:2" x14ac:dyDescent="0.25">
      <c r="A12533" s="1">
        <v>1790</v>
      </c>
      <c r="B12533" s="1">
        <v>0</v>
      </c>
    </row>
    <row r="12534" spans="1:2" x14ac:dyDescent="0.25">
      <c r="A12534" s="1">
        <v>1791</v>
      </c>
      <c r="B12534" s="1">
        <v>0</v>
      </c>
    </row>
    <row r="12535" spans="1:2" x14ac:dyDescent="0.25">
      <c r="A12535" s="1">
        <v>1791</v>
      </c>
      <c r="B12535" s="1">
        <v>0</v>
      </c>
    </row>
    <row r="12536" spans="1:2" x14ac:dyDescent="0.25">
      <c r="A12536" s="1">
        <v>1791</v>
      </c>
      <c r="B12536" s="1">
        <v>0</v>
      </c>
    </row>
    <row r="12537" spans="1:2" x14ac:dyDescent="0.25">
      <c r="A12537" s="1">
        <v>1790.5</v>
      </c>
      <c r="B12537" s="1">
        <v>0</v>
      </c>
    </row>
    <row r="12538" spans="1:2" x14ac:dyDescent="0.25">
      <c r="A12538" s="1">
        <v>1790.5</v>
      </c>
      <c r="B12538" s="1">
        <v>0</v>
      </c>
    </row>
    <row r="12539" spans="1:2" x14ac:dyDescent="0.25">
      <c r="A12539" s="1">
        <v>1789.75</v>
      </c>
      <c r="B12539" s="1">
        <v>0</v>
      </c>
    </row>
    <row r="12540" spans="1:2" x14ac:dyDescent="0.25">
      <c r="A12540" s="1">
        <v>1789.75</v>
      </c>
      <c r="B12540" s="1">
        <v>1.5000000000000002</v>
      </c>
    </row>
    <row r="12541" spans="1:2" x14ac:dyDescent="0.25">
      <c r="A12541" s="1">
        <v>1792.5</v>
      </c>
      <c r="B12541" s="1">
        <v>1.5000000000000002</v>
      </c>
    </row>
    <row r="12542" spans="1:2" x14ac:dyDescent="0.25">
      <c r="A12542" s="1">
        <v>1792.5</v>
      </c>
      <c r="B12542" s="1">
        <v>0.5</v>
      </c>
    </row>
    <row r="12543" spans="1:2" x14ac:dyDescent="0.25">
      <c r="A12543" s="1">
        <v>1792</v>
      </c>
      <c r="B12543" s="1">
        <v>0.5</v>
      </c>
    </row>
    <row r="12544" spans="1:2" x14ac:dyDescent="0.25">
      <c r="A12544" s="1">
        <v>1792</v>
      </c>
      <c r="B12544" s="1">
        <v>0</v>
      </c>
    </row>
    <row r="12545" spans="1:2" x14ac:dyDescent="0.25">
      <c r="A12545" s="1">
        <v>1792</v>
      </c>
      <c r="B12545" s="1">
        <v>0.5</v>
      </c>
    </row>
    <row r="12546" spans="1:2" x14ac:dyDescent="0.25">
      <c r="A12546" s="1">
        <v>1793</v>
      </c>
      <c r="B12546" s="1">
        <v>0.5</v>
      </c>
    </row>
    <row r="12547" spans="1:2" x14ac:dyDescent="0.25">
      <c r="A12547" s="1">
        <v>1793</v>
      </c>
      <c r="B12547" s="1">
        <v>0</v>
      </c>
    </row>
    <row r="12548" spans="1:2" x14ac:dyDescent="0.25">
      <c r="A12548" s="1">
        <v>1793</v>
      </c>
      <c r="B12548" s="1">
        <v>0.5</v>
      </c>
    </row>
    <row r="12549" spans="1:2" x14ac:dyDescent="0.25">
      <c r="A12549" s="1">
        <v>1792.5</v>
      </c>
      <c r="B12549" s="1">
        <v>0.5</v>
      </c>
    </row>
    <row r="12550" spans="1:2" x14ac:dyDescent="0.25">
      <c r="A12550" s="1">
        <v>1792.5</v>
      </c>
      <c r="B12550" s="1">
        <v>1.5000000000000002</v>
      </c>
    </row>
    <row r="12551" spans="1:2" x14ac:dyDescent="0.25">
      <c r="A12551" s="1">
        <v>1791.125</v>
      </c>
      <c r="B12551" s="1">
        <v>1.5000000000000002</v>
      </c>
    </row>
    <row r="12552" spans="1:2" x14ac:dyDescent="0.25">
      <c r="A12552" s="1">
        <v>1791.125</v>
      </c>
      <c r="B12552" s="1">
        <v>5.8653846153846168</v>
      </c>
    </row>
    <row r="12553" spans="1:2" x14ac:dyDescent="0.25">
      <c r="A12553" s="1">
        <v>1796.25</v>
      </c>
      <c r="B12553" s="1">
        <v>5.8653846153846168</v>
      </c>
    </row>
    <row r="12554" spans="1:2" x14ac:dyDescent="0.25">
      <c r="A12554" s="1">
        <v>1796.25</v>
      </c>
      <c r="B12554" s="1">
        <v>3.7499999999999996</v>
      </c>
    </row>
    <row r="12555" spans="1:2" x14ac:dyDescent="0.25">
      <c r="A12555" s="1">
        <v>1794.5</v>
      </c>
      <c r="B12555" s="1">
        <v>3.7499999999999996</v>
      </c>
    </row>
    <row r="12556" spans="1:2" x14ac:dyDescent="0.25">
      <c r="A12556" s="1">
        <v>1794.5</v>
      </c>
      <c r="B12556" s="1">
        <v>0.5</v>
      </c>
    </row>
    <row r="12557" spans="1:2" x14ac:dyDescent="0.25">
      <c r="A12557" s="1">
        <v>1794</v>
      </c>
      <c r="B12557" s="1">
        <v>0.5</v>
      </c>
    </row>
    <row r="12558" spans="1:2" x14ac:dyDescent="0.25">
      <c r="A12558" s="1">
        <v>1794</v>
      </c>
      <c r="B12558" s="1">
        <v>0</v>
      </c>
    </row>
    <row r="12559" spans="1:2" x14ac:dyDescent="0.25">
      <c r="A12559" s="1">
        <v>1794</v>
      </c>
      <c r="B12559" s="1">
        <v>0.5</v>
      </c>
    </row>
    <row r="12560" spans="1:2" x14ac:dyDescent="0.25">
      <c r="A12560" s="1">
        <v>1795</v>
      </c>
      <c r="B12560" s="1">
        <v>0.5</v>
      </c>
    </row>
    <row r="12561" spans="1:2" x14ac:dyDescent="0.25">
      <c r="A12561" s="1">
        <v>1795</v>
      </c>
      <c r="B12561" s="1">
        <v>0</v>
      </c>
    </row>
    <row r="12562" spans="1:2" x14ac:dyDescent="0.25">
      <c r="A12562" s="1">
        <v>1795</v>
      </c>
      <c r="B12562" s="1">
        <v>0.5</v>
      </c>
    </row>
    <row r="12563" spans="1:2" x14ac:dyDescent="0.25">
      <c r="A12563" s="1">
        <v>1794.5</v>
      </c>
      <c r="B12563" s="1">
        <v>0.5</v>
      </c>
    </row>
    <row r="12564" spans="1:2" x14ac:dyDescent="0.25">
      <c r="A12564" s="1">
        <v>1794.5</v>
      </c>
      <c r="B12564" s="1">
        <v>3.7499999999999996</v>
      </c>
    </row>
    <row r="12565" spans="1:2" x14ac:dyDescent="0.25">
      <c r="A12565" s="1">
        <v>1798</v>
      </c>
      <c r="B12565" s="1">
        <v>3.7499999999999996</v>
      </c>
    </row>
    <row r="12566" spans="1:2" x14ac:dyDescent="0.25">
      <c r="A12566" s="1">
        <v>1798</v>
      </c>
      <c r="B12566" s="1">
        <v>2.5</v>
      </c>
    </row>
    <row r="12567" spans="1:2" x14ac:dyDescent="0.25">
      <c r="A12567" s="1">
        <v>1796.5</v>
      </c>
      <c r="B12567" s="1">
        <v>2.5</v>
      </c>
    </row>
    <row r="12568" spans="1:2" x14ac:dyDescent="0.25">
      <c r="A12568" s="1">
        <v>1796.5</v>
      </c>
      <c r="B12568" s="1">
        <v>1.4999999999999998</v>
      </c>
    </row>
    <row r="12569" spans="1:2" x14ac:dyDescent="0.25">
      <c r="A12569" s="1">
        <v>1796</v>
      </c>
      <c r="B12569" s="1">
        <v>1.4999999999999998</v>
      </c>
    </row>
    <row r="12570" spans="1:2" x14ac:dyDescent="0.25">
      <c r="A12570" s="1">
        <v>1796</v>
      </c>
      <c r="B12570" s="1">
        <v>0</v>
      </c>
    </row>
    <row r="12571" spans="1:2" x14ac:dyDescent="0.25">
      <c r="A12571" s="1">
        <v>1796</v>
      </c>
      <c r="B12571" s="1">
        <v>1.4999999999999998</v>
      </c>
    </row>
    <row r="12572" spans="1:2" x14ac:dyDescent="0.25">
      <c r="A12572" s="1">
        <v>1797</v>
      </c>
      <c r="B12572" s="1">
        <v>1.4999999999999998</v>
      </c>
    </row>
    <row r="12573" spans="1:2" x14ac:dyDescent="0.25">
      <c r="A12573" s="1">
        <v>1797</v>
      </c>
      <c r="B12573" s="1">
        <v>0</v>
      </c>
    </row>
    <row r="12574" spans="1:2" x14ac:dyDescent="0.25">
      <c r="A12574" s="1">
        <v>1797</v>
      </c>
      <c r="B12574" s="1">
        <v>1.4999999999999998</v>
      </c>
    </row>
    <row r="12575" spans="1:2" x14ac:dyDescent="0.25">
      <c r="A12575" s="1">
        <v>1796.5</v>
      </c>
      <c r="B12575" s="1">
        <v>1.4999999999999998</v>
      </c>
    </row>
    <row r="12576" spans="1:2" x14ac:dyDescent="0.25">
      <c r="A12576" s="1">
        <v>1796.5</v>
      </c>
      <c r="B12576" s="1">
        <v>2.5</v>
      </c>
    </row>
    <row r="12577" spans="1:2" x14ac:dyDescent="0.25">
      <c r="A12577" s="1">
        <v>1799.5</v>
      </c>
      <c r="B12577" s="1">
        <v>2.5</v>
      </c>
    </row>
    <row r="12578" spans="1:2" x14ac:dyDescent="0.25">
      <c r="A12578" s="1">
        <v>1799.5</v>
      </c>
      <c r="B12578" s="1">
        <v>1.5</v>
      </c>
    </row>
    <row r="12579" spans="1:2" x14ac:dyDescent="0.25">
      <c r="A12579" s="1">
        <v>1798.5</v>
      </c>
      <c r="B12579" s="1">
        <v>1.5</v>
      </c>
    </row>
    <row r="12580" spans="1:2" x14ac:dyDescent="0.25">
      <c r="A12580" s="1">
        <v>1798.5</v>
      </c>
      <c r="B12580" s="1">
        <v>0.5</v>
      </c>
    </row>
    <row r="12581" spans="1:2" x14ac:dyDescent="0.25">
      <c r="A12581" s="1">
        <v>1798</v>
      </c>
      <c r="B12581" s="1">
        <v>0.5</v>
      </c>
    </row>
    <row r="12582" spans="1:2" x14ac:dyDescent="0.25">
      <c r="A12582" s="1">
        <v>1798</v>
      </c>
      <c r="B12582" s="1">
        <v>0</v>
      </c>
    </row>
    <row r="12583" spans="1:2" x14ac:dyDescent="0.25">
      <c r="A12583" s="1">
        <v>1798</v>
      </c>
      <c r="B12583" s="1">
        <v>0.5</v>
      </c>
    </row>
    <row r="12584" spans="1:2" x14ac:dyDescent="0.25">
      <c r="A12584" s="1">
        <v>1799</v>
      </c>
      <c r="B12584" s="1">
        <v>0.5</v>
      </c>
    </row>
    <row r="12585" spans="1:2" x14ac:dyDescent="0.25">
      <c r="A12585" s="1">
        <v>1799</v>
      </c>
      <c r="B12585" s="1">
        <v>0</v>
      </c>
    </row>
    <row r="12586" spans="1:2" x14ac:dyDescent="0.25">
      <c r="A12586" s="1">
        <v>1799</v>
      </c>
      <c r="B12586" s="1">
        <v>0.5</v>
      </c>
    </row>
    <row r="12587" spans="1:2" x14ac:dyDescent="0.25">
      <c r="A12587" s="1">
        <v>1798.5</v>
      </c>
      <c r="B12587" s="1">
        <v>0.5</v>
      </c>
    </row>
    <row r="12588" spans="1:2" x14ac:dyDescent="0.25">
      <c r="A12588" s="1">
        <v>1798.5</v>
      </c>
      <c r="B12588" s="1">
        <v>1.5</v>
      </c>
    </row>
    <row r="12589" spans="1:2" x14ac:dyDescent="0.25">
      <c r="A12589" s="1">
        <v>1800.5</v>
      </c>
      <c r="B12589" s="1">
        <v>1.5</v>
      </c>
    </row>
    <row r="12590" spans="1:2" x14ac:dyDescent="0.25">
      <c r="A12590" s="1">
        <v>1800.5</v>
      </c>
      <c r="B12590" s="1">
        <v>0.5</v>
      </c>
    </row>
    <row r="12591" spans="1:2" x14ac:dyDescent="0.25">
      <c r="A12591" s="1">
        <v>1800</v>
      </c>
      <c r="B12591" s="1">
        <v>0.5</v>
      </c>
    </row>
    <row r="12592" spans="1:2" x14ac:dyDescent="0.25">
      <c r="A12592" s="1">
        <v>1800</v>
      </c>
      <c r="B12592" s="1">
        <v>0</v>
      </c>
    </row>
    <row r="12593" spans="1:2" x14ac:dyDescent="0.25">
      <c r="A12593" s="1">
        <v>1800</v>
      </c>
      <c r="B12593" s="1">
        <v>0.5</v>
      </c>
    </row>
    <row r="12594" spans="1:2" x14ac:dyDescent="0.25">
      <c r="A12594" s="1">
        <v>1801</v>
      </c>
      <c r="B12594" s="1">
        <v>0.5</v>
      </c>
    </row>
    <row r="12595" spans="1:2" x14ac:dyDescent="0.25">
      <c r="A12595" s="1">
        <v>1801</v>
      </c>
      <c r="B12595" s="1">
        <v>0</v>
      </c>
    </row>
    <row r="12596" spans="1:2" x14ac:dyDescent="0.25">
      <c r="A12596" s="1">
        <v>1801</v>
      </c>
      <c r="B12596" s="1">
        <v>0.5</v>
      </c>
    </row>
    <row r="12597" spans="1:2" x14ac:dyDescent="0.25">
      <c r="A12597" s="1">
        <v>1800.5</v>
      </c>
      <c r="B12597" s="1">
        <v>0.5</v>
      </c>
    </row>
    <row r="12598" spans="1:2" x14ac:dyDescent="0.25">
      <c r="A12598" s="1">
        <v>1800.5</v>
      </c>
      <c r="B12598" s="1">
        <v>1.5</v>
      </c>
    </row>
    <row r="12599" spans="1:2" x14ac:dyDescent="0.25">
      <c r="A12599" s="1">
        <v>1799.5</v>
      </c>
      <c r="B12599" s="1">
        <v>1.5</v>
      </c>
    </row>
    <row r="12600" spans="1:2" x14ac:dyDescent="0.25">
      <c r="A12600" s="1">
        <v>1799.5</v>
      </c>
      <c r="B12600" s="1">
        <v>2.5</v>
      </c>
    </row>
    <row r="12601" spans="1:2" x14ac:dyDescent="0.25">
      <c r="A12601" s="1">
        <v>1798</v>
      </c>
      <c r="B12601" s="1">
        <v>2.5</v>
      </c>
    </row>
    <row r="12602" spans="1:2" x14ac:dyDescent="0.25">
      <c r="A12602" s="1">
        <v>1798</v>
      </c>
      <c r="B12602" s="1">
        <v>3.7499999999999996</v>
      </c>
    </row>
    <row r="12603" spans="1:2" x14ac:dyDescent="0.25">
      <c r="A12603" s="1">
        <v>1796.25</v>
      </c>
      <c r="B12603" s="1">
        <v>3.7499999999999996</v>
      </c>
    </row>
    <row r="12604" spans="1:2" x14ac:dyDescent="0.25">
      <c r="A12604" s="1">
        <v>1796.25</v>
      </c>
      <c r="B12604" s="1">
        <v>5.8653846153846168</v>
      </c>
    </row>
    <row r="12605" spans="1:2" x14ac:dyDescent="0.25">
      <c r="A12605" s="1">
        <v>1793.6875</v>
      </c>
      <c r="B12605" s="1">
        <v>5.8653846153846168</v>
      </c>
    </row>
    <row r="12606" spans="1:2" x14ac:dyDescent="0.25">
      <c r="A12606" s="1">
        <v>1793.6875</v>
      </c>
      <c r="B12606" s="1">
        <v>39.515928515928515</v>
      </c>
    </row>
    <row r="12607" spans="1:2" x14ac:dyDescent="0.25">
      <c r="A12607" s="1">
        <v>1805</v>
      </c>
      <c r="B12607" s="1">
        <v>39.515928515928515</v>
      </c>
    </row>
    <row r="12608" spans="1:2" x14ac:dyDescent="0.25">
      <c r="A12608" s="1">
        <v>1805</v>
      </c>
      <c r="B12608" s="1">
        <v>8.7777777777777768</v>
      </c>
    </row>
    <row r="12609" spans="1:2" x14ac:dyDescent="0.25">
      <c r="A12609" s="1">
        <v>1802.75</v>
      </c>
      <c r="B12609" s="1">
        <v>8.7777777777777768</v>
      </c>
    </row>
    <row r="12610" spans="1:2" x14ac:dyDescent="0.25">
      <c r="A12610" s="1">
        <v>1802.75</v>
      </c>
      <c r="B12610" s="1">
        <v>2.1666666666666665</v>
      </c>
    </row>
    <row r="12611" spans="1:2" x14ac:dyDescent="0.25">
      <c r="A12611" s="1">
        <v>1802</v>
      </c>
      <c r="B12611" s="1">
        <v>2.1666666666666665</v>
      </c>
    </row>
    <row r="12612" spans="1:2" x14ac:dyDescent="0.25">
      <c r="A12612" s="1">
        <v>1802</v>
      </c>
      <c r="B12612" s="1">
        <v>0</v>
      </c>
    </row>
    <row r="12613" spans="1:2" x14ac:dyDescent="0.25">
      <c r="A12613" s="1">
        <v>1802</v>
      </c>
      <c r="B12613" s="1">
        <v>2.1666666666666665</v>
      </c>
    </row>
    <row r="12614" spans="1:2" x14ac:dyDescent="0.25">
      <c r="A12614" s="1">
        <v>1803.5</v>
      </c>
      <c r="B12614" s="1">
        <v>2.1666666666666665</v>
      </c>
    </row>
    <row r="12615" spans="1:2" x14ac:dyDescent="0.25">
      <c r="A12615" s="1">
        <v>1803.5</v>
      </c>
      <c r="B12615" s="1">
        <v>0.5</v>
      </c>
    </row>
    <row r="12616" spans="1:2" x14ac:dyDescent="0.25">
      <c r="A12616" s="1">
        <v>1803</v>
      </c>
      <c r="B12616" s="1">
        <v>0.5</v>
      </c>
    </row>
    <row r="12617" spans="1:2" x14ac:dyDescent="0.25">
      <c r="A12617" s="1">
        <v>1803</v>
      </c>
      <c r="B12617" s="1">
        <v>0</v>
      </c>
    </row>
    <row r="12618" spans="1:2" x14ac:dyDescent="0.25">
      <c r="A12618" s="1">
        <v>1803</v>
      </c>
      <c r="B12618" s="1">
        <v>0.5</v>
      </c>
    </row>
    <row r="12619" spans="1:2" x14ac:dyDescent="0.25">
      <c r="A12619" s="1">
        <v>1804</v>
      </c>
      <c r="B12619" s="1">
        <v>0.5</v>
      </c>
    </row>
    <row r="12620" spans="1:2" x14ac:dyDescent="0.25">
      <c r="A12620" s="1">
        <v>1804</v>
      </c>
      <c r="B12620" s="1">
        <v>0</v>
      </c>
    </row>
    <row r="12621" spans="1:2" x14ac:dyDescent="0.25">
      <c r="A12621" s="1">
        <v>1804</v>
      </c>
      <c r="B12621" s="1">
        <v>0.5</v>
      </c>
    </row>
    <row r="12622" spans="1:2" x14ac:dyDescent="0.25">
      <c r="A12622" s="1">
        <v>1803.5</v>
      </c>
      <c r="B12622" s="1">
        <v>0.5</v>
      </c>
    </row>
    <row r="12623" spans="1:2" x14ac:dyDescent="0.25">
      <c r="A12623" s="1">
        <v>1803.5</v>
      </c>
      <c r="B12623" s="1">
        <v>2.1666666666666665</v>
      </c>
    </row>
    <row r="12624" spans="1:2" x14ac:dyDescent="0.25">
      <c r="A12624" s="1">
        <v>1802.75</v>
      </c>
      <c r="B12624" s="1">
        <v>2.1666666666666665</v>
      </c>
    </row>
    <row r="12625" spans="1:2" x14ac:dyDescent="0.25">
      <c r="A12625" s="1">
        <v>1802.75</v>
      </c>
      <c r="B12625" s="1">
        <v>8.7777777777777768</v>
      </c>
    </row>
    <row r="12626" spans="1:2" x14ac:dyDescent="0.25">
      <c r="A12626" s="1">
        <v>1807.25</v>
      </c>
      <c r="B12626" s="1">
        <v>8.7777777777777768</v>
      </c>
    </row>
    <row r="12627" spans="1:2" x14ac:dyDescent="0.25">
      <c r="A12627" s="1">
        <v>1807.25</v>
      </c>
      <c r="B12627" s="1">
        <v>2.3333333333333335</v>
      </c>
    </row>
    <row r="12628" spans="1:2" x14ac:dyDescent="0.25">
      <c r="A12628" s="1">
        <v>1805.75</v>
      </c>
      <c r="B12628" s="1">
        <v>2.3333333333333335</v>
      </c>
    </row>
    <row r="12629" spans="1:2" x14ac:dyDescent="0.25">
      <c r="A12629" s="1">
        <v>1805.75</v>
      </c>
      <c r="B12629" s="1">
        <v>0.66666666666666663</v>
      </c>
    </row>
    <row r="12630" spans="1:2" x14ac:dyDescent="0.25">
      <c r="A12630" s="1">
        <v>1805</v>
      </c>
      <c r="B12630" s="1">
        <v>0.66666666666666663</v>
      </c>
    </row>
    <row r="12631" spans="1:2" x14ac:dyDescent="0.25">
      <c r="A12631" s="1">
        <v>1805</v>
      </c>
      <c r="B12631" s="1">
        <v>0</v>
      </c>
    </row>
    <row r="12632" spans="1:2" x14ac:dyDescent="0.25">
      <c r="A12632" s="1">
        <v>1805</v>
      </c>
      <c r="B12632" s="1">
        <v>0.66666666666666663</v>
      </c>
    </row>
    <row r="12633" spans="1:2" x14ac:dyDescent="0.25">
      <c r="A12633" s="1">
        <v>1806.5</v>
      </c>
      <c r="B12633" s="1">
        <v>0.66666666666666663</v>
      </c>
    </row>
    <row r="12634" spans="1:2" x14ac:dyDescent="0.25">
      <c r="A12634" s="1">
        <v>1806.5</v>
      </c>
      <c r="B12634" s="1">
        <v>0</v>
      </c>
    </row>
    <row r="12635" spans="1:2" x14ac:dyDescent="0.25">
      <c r="A12635" s="1">
        <v>1806</v>
      </c>
      <c r="B12635" s="1">
        <v>0</v>
      </c>
    </row>
    <row r="12636" spans="1:2" x14ac:dyDescent="0.25">
      <c r="A12636" s="1">
        <v>1806</v>
      </c>
      <c r="B12636" s="1">
        <v>0</v>
      </c>
    </row>
    <row r="12637" spans="1:2" x14ac:dyDescent="0.25">
      <c r="A12637" s="1">
        <v>1806</v>
      </c>
      <c r="B12637" s="1">
        <v>0</v>
      </c>
    </row>
    <row r="12638" spans="1:2" x14ac:dyDescent="0.25">
      <c r="A12638" s="1">
        <v>1807</v>
      </c>
      <c r="B12638" s="1">
        <v>0</v>
      </c>
    </row>
    <row r="12639" spans="1:2" x14ac:dyDescent="0.25">
      <c r="A12639" s="1">
        <v>1807</v>
      </c>
      <c r="B12639" s="1">
        <v>0</v>
      </c>
    </row>
    <row r="12640" spans="1:2" x14ac:dyDescent="0.25">
      <c r="A12640" s="1">
        <v>1807</v>
      </c>
      <c r="B12640" s="1">
        <v>0</v>
      </c>
    </row>
    <row r="12641" spans="1:2" x14ac:dyDescent="0.25">
      <c r="A12641" s="1">
        <v>1806.5</v>
      </c>
      <c r="B12641" s="1">
        <v>0</v>
      </c>
    </row>
    <row r="12642" spans="1:2" x14ac:dyDescent="0.25">
      <c r="A12642" s="1">
        <v>1806.5</v>
      </c>
      <c r="B12642" s="1">
        <v>0.66666666666666663</v>
      </c>
    </row>
    <row r="12643" spans="1:2" x14ac:dyDescent="0.25">
      <c r="A12643" s="1">
        <v>1805.75</v>
      </c>
      <c r="B12643" s="1">
        <v>0.66666666666666663</v>
      </c>
    </row>
    <row r="12644" spans="1:2" x14ac:dyDescent="0.25">
      <c r="A12644" s="1">
        <v>1805.75</v>
      </c>
      <c r="B12644" s="1">
        <v>2.3333333333333335</v>
      </c>
    </row>
    <row r="12645" spans="1:2" x14ac:dyDescent="0.25">
      <c r="A12645" s="1">
        <v>1808.75</v>
      </c>
      <c r="B12645" s="1">
        <v>2.3333333333333335</v>
      </c>
    </row>
    <row r="12646" spans="1:2" x14ac:dyDescent="0.25">
      <c r="A12646" s="1">
        <v>1808.75</v>
      </c>
      <c r="B12646" s="1">
        <v>0.83333333333333348</v>
      </c>
    </row>
    <row r="12647" spans="1:2" x14ac:dyDescent="0.25">
      <c r="A12647" s="1">
        <v>1808</v>
      </c>
      <c r="B12647" s="1">
        <v>0.83333333333333348</v>
      </c>
    </row>
    <row r="12648" spans="1:2" x14ac:dyDescent="0.25">
      <c r="A12648" s="1">
        <v>1808</v>
      </c>
      <c r="B12648" s="1">
        <v>0</v>
      </c>
    </row>
    <row r="12649" spans="1:2" x14ac:dyDescent="0.25">
      <c r="A12649" s="1">
        <v>1808</v>
      </c>
      <c r="B12649" s="1">
        <v>0.83333333333333348</v>
      </c>
    </row>
    <row r="12650" spans="1:2" x14ac:dyDescent="0.25">
      <c r="A12650" s="1">
        <v>1809.5</v>
      </c>
      <c r="B12650" s="1">
        <v>0.83333333333333348</v>
      </c>
    </row>
    <row r="12651" spans="1:2" x14ac:dyDescent="0.25">
      <c r="A12651" s="1">
        <v>1809.5</v>
      </c>
      <c r="B12651" s="1">
        <v>0.5</v>
      </c>
    </row>
    <row r="12652" spans="1:2" x14ac:dyDescent="0.25">
      <c r="A12652" s="1">
        <v>1809</v>
      </c>
      <c r="B12652" s="1">
        <v>0.5</v>
      </c>
    </row>
    <row r="12653" spans="1:2" x14ac:dyDescent="0.25">
      <c r="A12653" s="1">
        <v>1809</v>
      </c>
      <c r="B12653" s="1">
        <v>0</v>
      </c>
    </row>
    <row r="12654" spans="1:2" x14ac:dyDescent="0.25">
      <c r="A12654" s="1">
        <v>1809</v>
      </c>
      <c r="B12654" s="1">
        <v>0.5</v>
      </c>
    </row>
    <row r="12655" spans="1:2" x14ac:dyDescent="0.25">
      <c r="A12655" s="1">
        <v>1810</v>
      </c>
      <c r="B12655" s="1">
        <v>0.5</v>
      </c>
    </row>
    <row r="12656" spans="1:2" x14ac:dyDescent="0.25">
      <c r="A12656" s="1">
        <v>1810</v>
      </c>
      <c r="B12656" s="1">
        <v>0</v>
      </c>
    </row>
    <row r="12657" spans="1:2" x14ac:dyDescent="0.25">
      <c r="A12657" s="1">
        <v>1810</v>
      </c>
      <c r="B12657" s="1">
        <v>0.5</v>
      </c>
    </row>
    <row r="12658" spans="1:2" x14ac:dyDescent="0.25">
      <c r="A12658" s="1">
        <v>1809.5</v>
      </c>
      <c r="B12658" s="1">
        <v>0.5</v>
      </c>
    </row>
    <row r="12659" spans="1:2" x14ac:dyDescent="0.25">
      <c r="A12659" s="1">
        <v>1809.5</v>
      </c>
      <c r="B12659" s="1">
        <v>0.83333333333333348</v>
      </c>
    </row>
    <row r="12660" spans="1:2" x14ac:dyDescent="0.25">
      <c r="A12660" s="1">
        <v>1808.75</v>
      </c>
      <c r="B12660" s="1">
        <v>0.83333333333333348</v>
      </c>
    </row>
    <row r="12661" spans="1:2" x14ac:dyDescent="0.25">
      <c r="A12661" s="1">
        <v>1808.75</v>
      </c>
      <c r="B12661" s="1">
        <v>2.3333333333333335</v>
      </c>
    </row>
    <row r="12662" spans="1:2" x14ac:dyDescent="0.25">
      <c r="A12662" s="1">
        <v>1807.25</v>
      </c>
      <c r="B12662" s="1">
        <v>2.3333333333333335</v>
      </c>
    </row>
    <row r="12663" spans="1:2" x14ac:dyDescent="0.25">
      <c r="A12663" s="1">
        <v>1807.25</v>
      </c>
      <c r="B12663" s="1">
        <v>8.7777777777777768</v>
      </c>
    </row>
    <row r="12664" spans="1:2" x14ac:dyDescent="0.25">
      <c r="A12664" s="1">
        <v>1805</v>
      </c>
      <c r="B12664" s="1">
        <v>8.7777777777777768</v>
      </c>
    </row>
    <row r="12665" spans="1:2" x14ac:dyDescent="0.25">
      <c r="A12665" s="1">
        <v>1805</v>
      </c>
      <c r="B12665" s="1">
        <v>39.515928515928515</v>
      </c>
    </row>
    <row r="12666" spans="1:2" x14ac:dyDescent="0.25">
      <c r="A12666" s="1">
        <v>1799.34375</v>
      </c>
      <c r="B12666" s="1">
        <v>39.515928515928515</v>
      </c>
    </row>
    <row r="12667" spans="1:2" x14ac:dyDescent="0.25">
      <c r="A12667" s="1">
        <v>1799.34375</v>
      </c>
      <c r="B12667" s="1">
        <v>96.180999180999194</v>
      </c>
    </row>
    <row r="12668" spans="1:2" x14ac:dyDescent="0.25">
      <c r="A12668" s="1">
        <v>1816.28125</v>
      </c>
      <c r="B12668" s="1">
        <v>96.180999180999194</v>
      </c>
    </row>
    <row r="12669" spans="1:2" x14ac:dyDescent="0.25">
      <c r="A12669" s="1">
        <v>1816.28125</v>
      </c>
      <c r="B12669" s="1">
        <v>39.566666666666663</v>
      </c>
    </row>
    <row r="12670" spans="1:2" x14ac:dyDescent="0.25">
      <c r="A12670" s="1">
        <v>1812.625</v>
      </c>
      <c r="B12670" s="1">
        <v>39.566666666666663</v>
      </c>
    </row>
    <row r="12671" spans="1:2" x14ac:dyDescent="0.25">
      <c r="A12671" s="1">
        <v>1812.625</v>
      </c>
      <c r="B12671" s="1">
        <v>4.7</v>
      </c>
    </row>
    <row r="12672" spans="1:2" x14ac:dyDescent="0.25">
      <c r="A12672" s="1">
        <v>1811.5</v>
      </c>
      <c r="B12672" s="1">
        <v>4.7</v>
      </c>
    </row>
    <row r="12673" spans="1:2" x14ac:dyDescent="0.25">
      <c r="A12673" s="1">
        <v>1811.5</v>
      </c>
      <c r="B12673" s="1">
        <v>0.5</v>
      </c>
    </row>
    <row r="12674" spans="1:2" x14ac:dyDescent="0.25">
      <c r="A12674" s="1">
        <v>1811</v>
      </c>
      <c r="B12674" s="1">
        <v>0.5</v>
      </c>
    </row>
    <row r="12675" spans="1:2" x14ac:dyDescent="0.25">
      <c r="A12675" s="1">
        <v>1811</v>
      </c>
      <c r="B12675" s="1">
        <v>0</v>
      </c>
    </row>
    <row r="12676" spans="1:2" x14ac:dyDescent="0.25">
      <c r="A12676" s="1">
        <v>1811</v>
      </c>
      <c r="B12676" s="1">
        <v>0.5</v>
      </c>
    </row>
    <row r="12677" spans="1:2" x14ac:dyDescent="0.25">
      <c r="A12677" s="1">
        <v>1812</v>
      </c>
      <c r="B12677" s="1">
        <v>0.5</v>
      </c>
    </row>
    <row r="12678" spans="1:2" x14ac:dyDescent="0.25">
      <c r="A12678" s="1">
        <v>1812</v>
      </c>
      <c r="B12678" s="1">
        <v>0</v>
      </c>
    </row>
    <row r="12679" spans="1:2" x14ac:dyDescent="0.25">
      <c r="A12679" s="1">
        <v>1812</v>
      </c>
      <c r="B12679" s="1">
        <v>0.5</v>
      </c>
    </row>
    <row r="12680" spans="1:2" x14ac:dyDescent="0.25">
      <c r="A12680" s="1">
        <v>1811.5</v>
      </c>
      <c r="B12680" s="1">
        <v>0.5</v>
      </c>
    </row>
    <row r="12681" spans="1:2" x14ac:dyDescent="0.25">
      <c r="A12681" s="1">
        <v>1811.5</v>
      </c>
      <c r="B12681" s="1">
        <v>4.7</v>
      </c>
    </row>
    <row r="12682" spans="1:2" x14ac:dyDescent="0.25">
      <c r="A12682" s="1">
        <v>1813.75</v>
      </c>
      <c r="B12682" s="1">
        <v>4.7</v>
      </c>
    </row>
    <row r="12683" spans="1:2" x14ac:dyDescent="0.25">
      <c r="A12683" s="1">
        <v>1813.75</v>
      </c>
      <c r="B12683" s="1">
        <v>2.4999999999999996</v>
      </c>
    </row>
    <row r="12684" spans="1:2" x14ac:dyDescent="0.25">
      <c r="A12684" s="1">
        <v>1813</v>
      </c>
      <c r="B12684" s="1">
        <v>2.4999999999999996</v>
      </c>
    </row>
    <row r="12685" spans="1:2" x14ac:dyDescent="0.25">
      <c r="A12685" s="1">
        <v>1813</v>
      </c>
      <c r="B12685" s="1">
        <v>0</v>
      </c>
    </row>
    <row r="12686" spans="1:2" x14ac:dyDescent="0.25">
      <c r="A12686" s="1">
        <v>1813</v>
      </c>
      <c r="B12686" s="1">
        <v>2.4999999999999996</v>
      </c>
    </row>
    <row r="12687" spans="1:2" x14ac:dyDescent="0.25">
      <c r="A12687" s="1">
        <v>1814.5</v>
      </c>
      <c r="B12687" s="1">
        <v>2.4999999999999996</v>
      </c>
    </row>
    <row r="12688" spans="1:2" x14ac:dyDescent="0.25">
      <c r="A12688" s="1">
        <v>1814.5</v>
      </c>
      <c r="B12688" s="1">
        <v>1.4999999999999998</v>
      </c>
    </row>
    <row r="12689" spans="1:2" x14ac:dyDescent="0.25">
      <c r="A12689" s="1">
        <v>1814</v>
      </c>
      <c r="B12689" s="1">
        <v>1.4999999999999998</v>
      </c>
    </row>
    <row r="12690" spans="1:2" x14ac:dyDescent="0.25">
      <c r="A12690" s="1">
        <v>1814</v>
      </c>
      <c r="B12690" s="1">
        <v>0</v>
      </c>
    </row>
    <row r="12691" spans="1:2" x14ac:dyDescent="0.25">
      <c r="A12691" s="1">
        <v>1814</v>
      </c>
      <c r="B12691" s="1">
        <v>1.4999999999999998</v>
      </c>
    </row>
    <row r="12692" spans="1:2" x14ac:dyDescent="0.25">
      <c r="A12692" s="1">
        <v>1815</v>
      </c>
      <c r="B12692" s="1">
        <v>1.4999999999999998</v>
      </c>
    </row>
    <row r="12693" spans="1:2" x14ac:dyDescent="0.25">
      <c r="A12693" s="1">
        <v>1815</v>
      </c>
      <c r="B12693" s="1">
        <v>0</v>
      </c>
    </row>
    <row r="12694" spans="1:2" x14ac:dyDescent="0.25">
      <c r="A12694" s="1">
        <v>1815</v>
      </c>
      <c r="B12694" s="1">
        <v>1.4999999999999998</v>
      </c>
    </row>
    <row r="12695" spans="1:2" x14ac:dyDescent="0.25">
      <c r="A12695" s="1">
        <v>1814.5</v>
      </c>
      <c r="B12695" s="1">
        <v>1.4999999999999998</v>
      </c>
    </row>
    <row r="12696" spans="1:2" x14ac:dyDescent="0.25">
      <c r="A12696" s="1">
        <v>1814.5</v>
      </c>
      <c r="B12696" s="1">
        <v>2.4999999999999996</v>
      </c>
    </row>
    <row r="12697" spans="1:2" x14ac:dyDescent="0.25">
      <c r="A12697" s="1">
        <v>1813.75</v>
      </c>
      <c r="B12697" s="1">
        <v>2.4999999999999996</v>
      </c>
    </row>
    <row r="12698" spans="1:2" x14ac:dyDescent="0.25">
      <c r="A12698" s="1">
        <v>1813.75</v>
      </c>
      <c r="B12698" s="1">
        <v>4.7</v>
      </c>
    </row>
    <row r="12699" spans="1:2" x14ac:dyDescent="0.25">
      <c r="A12699" s="1">
        <v>1812.625</v>
      </c>
      <c r="B12699" s="1">
        <v>4.7</v>
      </c>
    </row>
    <row r="12700" spans="1:2" x14ac:dyDescent="0.25">
      <c r="A12700" s="1">
        <v>1812.625</v>
      </c>
      <c r="B12700" s="1">
        <v>39.566666666666663</v>
      </c>
    </row>
    <row r="12701" spans="1:2" x14ac:dyDescent="0.25">
      <c r="A12701" s="1">
        <v>1819.9375</v>
      </c>
      <c r="B12701" s="1">
        <v>39.566666666666663</v>
      </c>
    </row>
    <row r="12702" spans="1:2" x14ac:dyDescent="0.25">
      <c r="A12702" s="1">
        <v>1819.9375</v>
      </c>
      <c r="B12702" s="1">
        <v>9.9</v>
      </c>
    </row>
    <row r="12703" spans="1:2" x14ac:dyDescent="0.25">
      <c r="A12703" s="1">
        <v>1817.25</v>
      </c>
      <c r="B12703" s="1">
        <v>9.9</v>
      </c>
    </row>
    <row r="12704" spans="1:2" x14ac:dyDescent="0.25">
      <c r="A12704" s="1">
        <v>1817.25</v>
      </c>
      <c r="B12704" s="1">
        <v>1.45</v>
      </c>
    </row>
    <row r="12705" spans="1:2" x14ac:dyDescent="0.25">
      <c r="A12705" s="1">
        <v>1816</v>
      </c>
      <c r="B12705" s="1">
        <v>1.45</v>
      </c>
    </row>
    <row r="12706" spans="1:2" x14ac:dyDescent="0.25">
      <c r="A12706" s="1">
        <v>1816</v>
      </c>
      <c r="B12706" s="1">
        <v>0</v>
      </c>
    </row>
    <row r="12707" spans="1:2" x14ac:dyDescent="0.25">
      <c r="A12707" s="1">
        <v>1816</v>
      </c>
      <c r="B12707" s="1">
        <v>1.45</v>
      </c>
    </row>
    <row r="12708" spans="1:2" x14ac:dyDescent="0.25">
      <c r="A12708" s="1">
        <v>1818.5</v>
      </c>
      <c r="B12708" s="1">
        <v>1.45</v>
      </c>
    </row>
    <row r="12709" spans="1:2" x14ac:dyDescent="0.25">
      <c r="A12709" s="1">
        <v>1818.5</v>
      </c>
      <c r="B12709" s="1">
        <v>1.25</v>
      </c>
    </row>
    <row r="12710" spans="1:2" x14ac:dyDescent="0.25">
      <c r="A12710" s="1">
        <v>1817.5</v>
      </c>
      <c r="B12710" s="1">
        <v>1.25</v>
      </c>
    </row>
    <row r="12711" spans="1:2" x14ac:dyDescent="0.25">
      <c r="A12711" s="1">
        <v>1817.5</v>
      </c>
      <c r="B12711" s="1">
        <v>0</v>
      </c>
    </row>
    <row r="12712" spans="1:2" x14ac:dyDescent="0.25">
      <c r="A12712" s="1">
        <v>1817</v>
      </c>
      <c r="B12712" s="1">
        <v>0</v>
      </c>
    </row>
    <row r="12713" spans="1:2" x14ac:dyDescent="0.25">
      <c r="A12713" s="1">
        <v>1817</v>
      </c>
      <c r="B12713" s="1">
        <v>0</v>
      </c>
    </row>
    <row r="12714" spans="1:2" x14ac:dyDescent="0.25">
      <c r="A12714" s="1">
        <v>1817</v>
      </c>
      <c r="B12714" s="1">
        <v>0</v>
      </c>
    </row>
    <row r="12715" spans="1:2" x14ac:dyDescent="0.25">
      <c r="A12715" s="1">
        <v>1818</v>
      </c>
      <c r="B12715" s="1">
        <v>0</v>
      </c>
    </row>
    <row r="12716" spans="1:2" x14ac:dyDescent="0.25">
      <c r="A12716" s="1">
        <v>1818</v>
      </c>
      <c r="B12716" s="1">
        <v>0</v>
      </c>
    </row>
    <row r="12717" spans="1:2" x14ac:dyDescent="0.25">
      <c r="A12717" s="1">
        <v>1818</v>
      </c>
      <c r="B12717" s="1">
        <v>0</v>
      </c>
    </row>
    <row r="12718" spans="1:2" x14ac:dyDescent="0.25">
      <c r="A12718" s="1">
        <v>1817.5</v>
      </c>
      <c r="B12718" s="1">
        <v>0</v>
      </c>
    </row>
    <row r="12719" spans="1:2" x14ac:dyDescent="0.25">
      <c r="A12719" s="1">
        <v>1817.5</v>
      </c>
      <c r="B12719" s="1">
        <v>1.25</v>
      </c>
    </row>
    <row r="12720" spans="1:2" x14ac:dyDescent="0.25">
      <c r="A12720" s="1">
        <v>1819.5</v>
      </c>
      <c r="B12720" s="1">
        <v>1.25</v>
      </c>
    </row>
    <row r="12721" spans="1:2" x14ac:dyDescent="0.25">
      <c r="A12721" s="1">
        <v>1819.5</v>
      </c>
      <c r="B12721" s="1">
        <v>0.5</v>
      </c>
    </row>
    <row r="12722" spans="1:2" x14ac:dyDescent="0.25">
      <c r="A12722" s="1">
        <v>1819</v>
      </c>
      <c r="B12722" s="1">
        <v>0.5</v>
      </c>
    </row>
    <row r="12723" spans="1:2" x14ac:dyDescent="0.25">
      <c r="A12723" s="1">
        <v>1819</v>
      </c>
      <c r="B12723" s="1">
        <v>0</v>
      </c>
    </row>
    <row r="12724" spans="1:2" x14ac:dyDescent="0.25">
      <c r="A12724" s="1">
        <v>1819</v>
      </c>
      <c r="B12724" s="1">
        <v>0.5</v>
      </c>
    </row>
    <row r="12725" spans="1:2" x14ac:dyDescent="0.25">
      <c r="A12725" s="1">
        <v>1820</v>
      </c>
      <c r="B12725" s="1">
        <v>0.5</v>
      </c>
    </row>
    <row r="12726" spans="1:2" x14ac:dyDescent="0.25">
      <c r="A12726" s="1">
        <v>1820</v>
      </c>
      <c r="B12726" s="1">
        <v>0</v>
      </c>
    </row>
    <row r="12727" spans="1:2" x14ac:dyDescent="0.25">
      <c r="A12727" s="1">
        <v>1820</v>
      </c>
      <c r="B12727" s="1">
        <v>0.5</v>
      </c>
    </row>
    <row r="12728" spans="1:2" x14ac:dyDescent="0.25">
      <c r="A12728" s="1">
        <v>1819.5</v>
      </c>
      <c r="B12728" s="1">
        <v>0.5</v>
      </c>
    </row>
    <row r="12729" spans="1:2" x14ac:dyDescent="0.25">
      <c r="A12729" s="1">
        <v>1819.5</v>
      </c>
      <c r="B12729" s="1">
        <v>1.25</v>
      </c>
    </row>
    <row r="12730" spans="1:2" x14ac:dyDescent="0.25">
      <c r="A12730" s="1">
        <v>1818.5</v>
      </c>
      <c r="B12730" s="1">
        <v>1.25</v>
      </c>
    </row>
    <row r="12731" spans="1:2" x14ac:dyDescent="0.25">
      <c r="A12731" s="1">
        <v>1818.5</v>
      </c>
      <c r="B12731" s="1">
        <v>1.45</v>
      </c>
    </row>
    <row r="12732" spans="1:2" x14ac:dyDescent="0.25">
      <c r="A12732" s="1">
        <v>1817.25</v>
      </c>
      <c r="B12732" s="1">
        <v>1.45</v>
      </c>
    </row>
    <row r="12733" spans="1:2" x14ac:dyDescent="0.25">
      <c r="A12733" s="1">
        <v>1817.25</v>
      </c>
      <c r="B12733" s="1">
        <v>9.9</v>
      </c>
    </row>
    <row r="12734" spans="1:2" x14ac:dyDescent="0.25">
      <c r="A12734" s="1">
        <v>1822.625</v>
      </c>
      <c r="B12734" s="1">
        <v>9.9</v>
      </c>
    </row>
    <row r="12735" spans="1:2" x14ac:dyDescent="0.25">
      <c r="A12735" s="1">
        <v>1822.625</v>
      </c>
      <c r="B12735" s="1">
        <v>3.6333333333333324</v>
      </c>
    </row>
    <row r="12736" spans="1:2" x14ac:dyDescent="0.25">
      <c r="A12736" s="1">
        <v>1821.5</v>
      </c>
      <c r="B12736" s="1">
        <v>3.6333333333333324</v>
      </c>
    </row>
    <row r="12737" spans="1:2" x14ac:dyDescent="0.25">
      <c r="A12737" s="1">
        <v>1821.5</v>
      </c>
      <c r="B12737" s="1">
        <v>0.5</v>
      </c>
    </row>
    <row r="12738" spans="1:2" x14ac:dyDescent="0.25">
      <c r="A12738" s="1">
        <v>1821</v>
      </c>
      <c r="B12738" s="1">
        <v>0.5</v>
      </c>
    </row>
    <row r="12739" spans="1:2" x14ac:dyDescent="0.25">
      <c r="A12739" s="1">
        <v>1821</v>
      </c>
      <c r="B12739" s="1">
        <v>0</v>
      </c>
    </row>
    <row r="12740" spans="1:2" x14ac:dyDescent="0.25">
      <c r="A12740" s="1">
        <v>1821</v>
      </c>
      <c r="B12740" s="1">
        <v>0.5</v>
      </c>
    </row>
    <row r="12741" spans="1:2" x14ac:dyDescent="0.25">
      <c r="A12741" s="1">
        <v>1822</v>
      </c>
      <c r="B12741" s="1">
        <v>0.5</v>
      </c>
    </row>
    <row r="12742" spans="1:2" x14ac:dyDescent="0.25">
      <c r="A12742" s="1">
        <v>1822</v>
      </c>
      <c r="B12742" s="1">
        <v>0</v>
      </c>
    </row>
    <row r="12743" spans="1:2" x14ac:dyDescent="0.25">
      <c r="A12743" s="1">
        <v>1822</v>
      </c>
      <c r="B12743" s="1">
        <v>0.5</v>
      </c>
    </row>
    <row r="12744" spans="1:2" x14ac:dyDescent="0.25">
      <c r="A12744" s="1">
        <v>1821.5</v>
      </c>
      <c r="B12744" s="1">
        <v>0.5</v>
      </c>
    </row>
    <row r="12745" spans="1:2" x14ac:dyDescent="0.25">
      <c r="A12745" s="1">
        <v>1821.5</v>
      </c>
      <c r="B12745" s="1">
        <v>3.6333333333333324</v>
      </c>
    </row>
    <row r="12746" spans="1:2" x14ac:dyDescent="0.25">
      <c r="A12746" s="1">
        <v>1823.75</v>
      </c>
      <c r="B12746" s="1">
        <v>3.6333333333333324</v>
      </c>
    </row>
    <row r="12747" spans="1:2" x14ac:dyDescent="0.25">
      <c r="A12747" s="1">
        <v>1823.75</v>
      </c>
      <c r="B12747" s="1">
        <v>1.6666666666666667</v>
      </c>
    </row>
    <row r="12748" spans="1:2" x14ac:dyDescent="0.25">
      <c r="A12748" s="1">
        <v>1823</v>
      </c>
      <c r="B12748" s="1">
        <v>1.6666666666666667</v>
      </c>
    </row>
    <row r="12749" spans="1:2" x14ac:dyDescent="0.25">
      <c r="A12749" s="1">
        <v>1823</v>
      </c>
      <c r="B12749" s="1">
        <v>0</v>
      </c>
    </row>
    <row r="12750" spans="1:2" x14ac:dyDescent="0.25">
      <c r="A12750" s="1">
        <v>1823</v>
      </c>
      <c r="B12750" s="1">
        <v>1.6666666666666667</v>
      </c>
    </row>
    <row r="12751" spans="1:2" x14ac:dyDescent="0.25">
      <c r="A12751" s="1">
        <v>1824.5</v>
      </c>
      <c r="B12751" s="1">
        <v>1.6666666666666667</v>
      </c>
    </row>
    <row r="12752" spans="1:2" x14ac:dyDescent="0.25">
      <c r="A12752" s="1">
        <v>1824.5</v>
      </c>
      <c r="B12752" s="1">
        <v>1.0000000000000002</v>
      </c>
    </row>
    <row r="12753" spans="1:2" x14ac:dyDescent="0.25">
      <c r="A12753" s="1">
        <v>1824</v>
      </c>
      <c r="B12753" s="1">
        <v>1.0000000000000002</v>
      </c>
    </row>
    <row r="12754" spans="1:2" x14ac:dyDescent="0.25">
      <c r="A12754" s="1">
        <v>1824</v>
      </c>
      <c r="B12754" s="1">
        <v>0</v>
      </c>
    </row>
    <row r="12755" spans="1:2" x14ac:dyDescent="0.25">
      <c r="A12755" s="1">
        <v>1824</v>
      </c>
      <c r="B12755" s="1">
        <v>1.0000000000000002</v>
      </c>
    </row>
    <row r="12756" spans="1:2" x14ac:dyDescent="0.25">
      <c r="A12756" s="1">
        <v>1825</v>
      </c>
      <c r="B12756" s="1">
        <v>1.0000000000000002</v>
      </c>
    </row>
    <row r="12757" spans="1:2" x14ac:dyDescent="0.25">
      <c r="A12757" s="1">
        <v>1825</v>
      </c>
      <c r="B12757" s="1">
        <v>0</v>
      </c>
    </row>
    <row r="12758" spans="1:2" x14ac:dyDescent="0.25">
      <c r="A12758" s="1">
        <v>1825</v>
      </c>
      <c r="B12758" s="1">
        <v>1.0000000000000002</v>
      </c>
    </row>
    <row r="12759" spans="1:2" x14ac:dyDescent="0.25">
      <c r="A12759" s="1">
        <v>1824.5</v>
      </c>
      <c r="B12759" s="1">
        <v>1.0000000000000002</v>
      </c>
    </row>
    <row r="12760" spans="1:2" x14ac:dyDescent="0.25">
      <c r="A12760" s="1">
        <v>1824.5</v>
      </c>
      <c r="B12760" s="1">
        <v>1.6666666666666667</v>
      </c>
    </row>
    <row r="12761" spans="1:2" x14ac:dyDescent="0.25">
      <c r="A12761" s="1">
        <v>1823.75</v>
      </c>
      <c r="B12761" s="1">
        <v>1.6666666666666667</v>
      </c>
    </row>
    <row r="12762" spans="1:2" x14ac:dyDescent="0.25">
      <c r="A12762" s="1">
        <v>1823.75</v>
      </c>
      <c r="B12762" s="1">
        <v>3.6333333333333324</v>
      </c>
    </row>
    <row r="12763" spans="1:2" x14ac:dyDescent="0.25">
      <c r="A12763" s="1">
        <v>1822.625</v>
      </c>
      <c r="B12763" s="1">
        <v>3.6333333333333324</v>
      </c>
    </row>
    <row r="12764" spans="1:2" x14ac:dyDescent="0.25">
      <c r="A12764" s="1">
        <v>1822.625</v>
      </c>
      <c r="B12764" s="1">
        <v>9.9</v>
      </c>
    </row>
    <row r="12765" spans="1:2" x14ac:dyDescent="0.25">
      <c r="A12765" s="1">
        <v>1819.9375</v>
      </c>
      <c r="B12765" s="1">
        <v>9.9</v>
      </c>
    </row>
    <row r="12766" spans="1:2" x14ac:dyDescent="0.25">
      <c r="A12766" s="1">
        <v>1819.9375</v>
      </c>
      <c r="B12766" s="1">
        <v>39.566666666666663</v>
      </c>
    </row>
    <row r="12767" spans="1:2" x14ac:dyDescent="0.25">
      <c r="A12767" s="1">
        <v>1816.28125</v>
      </c>
      <c r="B12767" s="1">
        <v>39.566666666666663</v>
      </c>
    </row>
    <row r="12768" spans="1:2" x14ac:dyDescent="0.25">
      <c r="A12768" s="1">
        <v>1816.28125</v>
      </c>
      <c r="B12768" s="1">
        <v>96.180999180999194</v>
      </c>
    </row>
    <row r="12769" spans="1:2" x14ac:dyDescent="0.25">
      <c r="A12769" s="1">
        <v>1807.8125</v>
      </c>
      <c r="B12769" s="1">
        <v>96.180999180999194</v>
      </c>
    </row>
    <row r="12770" spans="1:2" x14ac:dyDescent="0.25">
      <c r="A12770" s="1">
        <v>1807.8125</v>
      </c>
      <c r="B12770" s="1">
        <v>347.36254730289522</v>
      </c>
    </row>
    <row r="12771" spans="1:2" x14ac:dyDescent="0.25">
      <c r="A12771" s="1">
        <v>1842.6953125</v>
      </c>
      <c r="B12771" s="1">
        <v>347.36254730289522</v>
      </c>
    </row>
    <row r="12772" spans="1:2" x14ac:dyDescent="0.25">
      <c r="A12772" s="1">
        <v>1842.6953125</v>
      </c>
      <c r="B12772" s="1">
        <v>148.00454076367387</v>
      </c>
    </row>
    <row r="12773" spans="1:2" x14ac:dyDescent="0.25">
      <c r="A12773" s="1">
        <v>1835.1875</v>
      </c>
      <c r="B12773" s="1">
        <v>148.00454076367387</v>
      </c>
    </row>
    <row r="12774" spans="1:2" x14ac:dyDescent="0.25">
      <c r="A12774" s="1">
        <v>1835.1875</v>
      </c>
      <c r="B12774" s="1">
        <v>28.366626794258369</v>
      </c>
    </row>
    <row r="12775" spans="1:2" x14ac:dyDescent="0.25">
      <c r="A12775" s="1">
        <v>1830.6875</v>
      </c>
      <c r="B12775" s="1">
        <v>28.366626794258369</v>
      </c>
    </row>
    <row r="12776" spans="1:2" x14ac:dyDescent="0.25">
      <c r="A12776" s="1">
        <v>1830.6875</v>
      </c>
      <c r="B12776" s="1">
        <v>4.5303030303030303</v>
      </c>
    </row>
    <row r="12777" spans="1:2" x14ac:dyDescent="0.25">
      <c r="A12777" s="1">
        <v>1828.125</v>
      </c>
      <c r="B12777" s="1">
        <v>4.5303030303030303</v>
      </c>
    </row>
    <row r="12778" spans="1:2" x14ac:dyDescent="0.25">
      <c r="A12778" s="1">
        <v>1828.125</v>
      </c>
      <c r="B12778" s="1">
        <v>1.5000000000000002</v>
      </c>
    </row>
    <row r="12779" spans="1:2" x14ac:dyDescent="0.25">
      <c r="A12779" s="1">
        <v>1826.75</v>
      </c>
      <c r="B12779" s="1">
        <v>1.5000000000000002</v>
      </c>
    </row>
    <row r="12780" spans="1:2" x14ac:dyDescent="0.25">
      <c r="A12780" s="1">
        <v>1826.75</v>
      </c>
      <c r="B12780" s="1">
        <v>0</v>
      </c>
    </row>
    <row r="12781" spans="1:2" x14ac:dyDescent="0.25">
      <c r="A12781" s="1">
        <v>1826</v>
      </c>
      <c r="B12781" s="1">
        <v>0</v>
      </c>
    </row>
    <row r="12782" spans="1:2" x14ac:dyDescent="0.25">
      <c r="A12782" s="1">
        <v>1826</v>
      </c>
      <c r="B12782" s="1">
        <v>0</v>
      </c>
    </row>
    <row r="12783" spans="1:2" x14ac:dyDescent="0.25">
      <c r="A12783" s="1">
        <v>1826</v>
      </c>
      <c r="B12783" s="1">
        <v>0</v>
      </c>
    </row>
    <row r="12784" spans="1:2" x14ac:dyDescent="0.25">
      <c r="A12784" s="1">
        <v>1827.5</v>
      </c>
      <c r="B12784" s="1">
        <v>0</v>
      </c>
    </row>
    <row r="12785" spans="1:2" x14ac:dyDescent="0.25">
      <c r="A12785" s="1">
        <v>1827.5</v>
      </c>
      <c r="B12785" s="1">
        <v>0</v>
      </c>
    </row>
    <row r="12786" spans="1:2" x14ac:dyDescent="0.25">
      <c r="A12786" s="1">
        <v>1827</v>
      </c>
      <c r="B12786" s="1">
        <v>0</v>
      </c>
    </row>
    <row r="12787" spans="1:2" x14ac:dyDescent="0.25">
      <c r="A12787" s="1">
        <v>1827</v>
      </c>
      <c r="B12787" s="1">
        <v>0</v>
      </c>
    </row>
    <row r="12788" spans="1:2" x14ac:dyDescent="0.25">
      <c r="A12788" s="1">
        <v>1827</v>
      </c>
      <c r="B12788" s="1">
        <v>0</v>
      </c>
    </row>
    <row r="12789" spans="1:2" x14ac:dyDescent="0.25">
      <c r="A12789" s="1">
        <v>1828</v>
      </c>
      <c r="B12789" s="1">
        <v>0</v>
      </c>
    </row>
    <row r="12790" spans="1:2" x14ac:dyDescent="0.25">
      <c r="A12790" s="1">
        <v>1828</v>
      </c>
      <c r="B12790" s="1">
        <v>0</v>
      </c>
    </row>
    <row r="12791" spans="1:2" x14ac:dyDescent="0.25">
      <c r="A12791" s="1">
        <v>1828</v>
      </c>
      <c r="B12791" s="1">
        <v>0</v>
      </c>
    </row>
    <row r="12792" spans="1:2" x14ac:dyDescent="0.25">
      <c r="A12792" s="1">
        <v>1827.5</v>
      </c>
      <c r="B12792" s="1">
        <v>0</v>
      </c>
    </row>
    <row r="12793" spans="1:2" x14ac:dyDescent="0.25">
      <c r="A12793" s="1">
        <v>1827.5</v>
      </c>
      <c r="B12793" s="1">
        <v>0</v>
      </c>
    </row>
    <row r="12794" spans="1:2" x14ac:dyDescent="0.25">
      <c r="A12794" s="1">
        <v>1826.75</v>
      </c>
      <c r="B12794" s="1">
        <v>0</v>
      </c>
    </row>
    <row r="12795" spans="1:2" x14ac:dyDescent="0.25">
      <c r="A12795" s="1">
        <v>1826.75</v>
      </c>
      <c r="B12795" s="1">
        <v>1.5000000000000002</v>
      </c>
    </row>
    <row r="12796" spans="1:2" x14ac:dyDescent="0.25">
      <c r="A12796" s="1">
        <v>1829.5</v>
      </c>
      <c r="B12796" s="1">
        <v>1.5000000000000002</v>
      </c>
    </row>
    <row r="12797" spans="1:2" x14ac:dyDescent="0.25">
      <c r="A12797" s="1">
        <v>1829.5</v>
      </c>
      <c r="B12797" s="1">
        <v>0.5</v>
      </c>
    </row>
    <row r="12798" spans="1:2" x14ac:dyDescent="0.25">
      <c r="A12798" s="1">
        <v>1829</v>
      </c>
      <c r="B12798" s="1">
        <v>0.5</v>
      </c>
    </row>
    <row r="12799" spans="1:2" x14ac:dyDescent="0.25">
      <c r="A12799" s="1">
        <v>1829</v>
      </c>
      <c r="B12799" s="1">
        <v>0</v>
      </c>
    </row>
    <row r="12800" spans="1:2" x14ac:dyDescent="0.25">
      <c r="A12800" s="1">
        <v>1829</v>
      </c>
      <c r="B12800" s="1">
        <v>0.5</v>
      </c>
    </row>
    <row r="12801" spans="1:2" x14ac:dyDescent="0.25">
      <c r="A12801" s="1">
        <v>1830</v>
      </c>
      <c r="B12801" s="1">
        <v>0.5</v>
      </c>
    </row>
    <row r="12802" spans="1:2" x14ac:dyDescent="0.25">
      <c r="A12802" s="1">
        <v>1830</v>
      </c>
      <c r="B12802" s="1">
        <v>0</v>
      </c>
    </row>
    <row r="12803" spans="1:2" x14ac:dyDescent="0.25">
      <c r="A12803" s="1">
        <v>1830</v>
      </c>
      <c r="B12803" s="1">
        <v>0.5</v>
      </c>
    </row>
    <row r="12804" spans="1:2" x14ac:dyDescent="0.25">
      <c r="A12804" s="1">
        <v>1829.5</v>
      </c>
      <c r="B12804" s="1">
        <v>0.5</v>
      </c>
    </row>
    <row r="12805" spans="1:2" x14ac:dyDescent="0.25">
      <c r="A12805" s="1">
        <v>1829.5</v>
      </c>
      <c r="B12805" s="1">
        <v>1.5000000000000002</v>
      </c>
    </row>
    <row r="12806" spans="1:2" x14ac:dyDescent="0.25">
      <c r="A12806" s="1">
        <v>1828.125</v>
      </c>
      <c r="B12806" s="1">
        <v>1.5000000000000002</v>
      </c>
    </row>
    <row r="12807" spans="1:2" x14ac:dyDescent="0.25">
      <c r="A12807" s="1">
        <v>1828.125</v>
      </c>
      <c r="B12807" s="1">
        <v>4.5303030303030303</v>
      </c>
    </row>
    <row r="12808" spans="1:2" x14ac:dyDescent="0.25">
      <c r="A12808" s="1">
        <v>1833.25</v>
      </c>
      <c r="B12808" s="1">
        <v>4.5303030303030303</v>
      </c>
    </row>
    <row r="12809" spans="1:2" x14ac:dyDescent="0.25">
      <c r="A12809" s="1">
        <v>1833.25</v>
      </c>
      <c r="B12809" s="1">
        <v>3.166666666666667</v>
      </c>
    </row>
    <row r="12810" spans="1:2" x14ac:dyDescent="0.25">
      <c r="A12810" s="1">
        <v>1831.75</v>
      </c>
      <c r="B12810" s="1">
        <v>3.166666666666667</v>
      </c>
    </row>
    <row r="12811" spans="1:2" x14ac:dyDescent="0.25">
      <c r="A12811" s="1">
        <v>1831.75</v>
      </c>
      <c r="B12811" s="1">
        <v>0</v>
      </c>
    </row>
    <row r="12812" spans="1:2" x14ac:dyDescent="0.25">
      <c r="A12812" s="1">
        <v>1831</v>
      </c>
      <c r="B12812" s="1">
        <v>0</v>
      </c>
    </row>
    <row r="12813" spans="1:2" x14ac:dyDescent="0.25">
      <c r="A12813" s="1">
        <v>1831</v>
      </c>
      <c r="B12813" s="1">
        <v>0</v>
      </c>
    </row>
    <row r="12814" spans="1:2" x14ac:dyDescent="0.25">
      <c r="A12814" s="1">
        <v>1831</v>
      </c>
      <c r="B12814" s="1">
        <v>0</v>
      </c>
    </row>
    <row r="12815" spans="1:2" x14ac:dyDescent="0.25">
      <c r="A12815" s="1">
        <v>1832.5</v>
      </c>
      <c r="B12815" s="1">
        <v>0</v>
      </c>
    </row>
    <row r="12816" spans="1:2" x14ac:dyDescent="0.25">
      <c r="A12816" s="1">
        <v>1832.5</v>
      </c>
      <c r="B12816" s="1">
        <v>0</v>
      </c>
    </row>
    <row r="12817" spans="1:2" x14ac:dyDescent="0.25">
      <c r="A12817" s="1">
        <v>1832</v>
      </c>
      <c r="B12817" s="1">
        <v>0</v>
      </c>
    </row>
    <row r="12818" spans="1:2" x14ac:dyDescent="0.25">
      <c r="A12818" s="1">
        <v>1832</v>
      </c>
      <c r="B12818" s="1">
        <v>0</v>
      </c>
    </row>
    <row r="12819" spans="1:2" x14ac:dyDescent="0.25">
      <c r="A12819" s="1">
        <v>1832</v>
      </c>
      <c r="B12819" s="1">
        <v>0</v>
      </c>
    </row>
    <row r="12820" spans="1:2" x14ac:dyDescent="0.25">
      <c r="A12820" s="1">
        <v>1833</v>
      </c>
      <c r="B12820" s="1">
        <v>0</v>
      </c>
    </row>
    <row r="12821" spans="1:2" x14ac:dyDescent="0.25">
      <c r="A12821" s="1">
        <v>1833</v>
      </c>
      <c r="B12821" s="1">
        <v>0</v>
      </c>
    </row>
    <row r="12822" spans="1:2" x14ac:dyDescent="0.25">
      <c r="A12822" s="1">
        <v>1833</v>
      </c>
      <c r="B12822" s="1">
        <v>0</v>
      </c>
    </row>
    <row r="12823" spans="1:2" x14ac:dyDescent="0.25">
      <c r="A12823" s="1">
        <v>1832.5</v>
      </c>
      <c r="B12823" s="1">
        <v>0</v>
      </c>
    </row>
    <row r="12824" spans="1:2" x14ac:dyDescent="0.25">
      <c r="A12824" s="1">
        <v>1832.5</v>
      </c>
      <c r="B12824" s="1">
        <v>0</v>
      </c>
    </row>
    <row r="12825" spans="1:2" x14ac:dyDescent="0.25">
      <c r="A12825" s="1">
        <v>1831.75</v>
      </c>
      <c r="B12825" s="1">
        <v>0</v>
      </c>
    </row>
    <row r="12826" spans="1:2" x14ac:dyDescent="0.25">
      <c r="A12826" s="1">
        <v>1831.75</v>
      </c>
      <c r="B12826" s="1">
        <v>3.166666666666667</v>
      </c>
    </row>
    <row r="12827" spans="1:2" x14ac:dyDescent="0.25">
      <c r="A12827" s="1">
        <v>1834.75</v>
      </c>
      <c r="B12827" s="1">
        <v>3.166666666666667</v>
      </c>
    </row>
    <row r="12828" spans="1:2" x14ac:dyDescent="0.25">
      <c r="A12828" s="1">
        <v>1834.75</v>
      </c>
      <c r="B12828" s="1">
        <v>2.1666666666666665</v>
      </c>
    </row>
    <row r="12829" spans="1:2" x14ac:dyDescent="0.25">
      <c r="A12829" s="1">
        <v>1834</v>
      </c>
      <c r="B12829" s="1">
        <v>2.1666666666666665</v>
      </c>
    </row>
    <row r="12830" spans="1:2" x14ac:dyDescent="0.25">
      <c r="A12830" s="1">
        <v>1834</v>
      </c>
      <c r="B12830" s="1">
        <v>0</v>
      </c>
    </row>
    <row r="12831" spans="1:2" x14ac:dyDescent="0.25">
      <c r="A12831" s="1">
        <v>1834</v>
      </c>
      <c r="B12831" s="1">
        <v>2.1666666666666665</v>
      </c>
    </row>
    <row r="12832" spans="1:2" x14ac:dyDescent="0.25">
      <c r="A12832" s="1">
        <v>1835.5</v>
      </c>
      <c r="B12832" s="1">
        <v>2.1666666666666665</v>
      </c>
    </row>
    <row r="12833" spans="1:2" x14ac:dyDescent="0.25">
      <c r="A12833" s="1">
        <v>1835.5</v>
      </c>
      <c r="B12833" s="1">
        <v>0.5</v>
      </c>
    </row>
    <row r="12834" spans="1:2" x14ac:dyDescent="0.25">
      <c r="A12834" s="1">
        <v>1835</v>
      </c>
      <c r="B12834" s="1">
        <v>0.5</v>
      </c>
    </row>
    <row r="12835" spans="1:2" x14ac:dyDescent="0.25">
      <c r="A12835" s="1">
        <v>1835</v>
      </c>
      <c r="B12835" s="1">
        <v>0</v>
      </c>
    </row>
    <row r="12836" spans="1:2" x14ac:dyDescent="0.25">
      <c r="A12836" s="1">
        <v>1835</v>
      </c>
      <c r="B12836" s="1">
        <v>0.5</v>
      </c>
    </row>
    <row r="12837" spans="1:2" x14ac:dyDescent="0.25">
      <c r="A12837" s="1">
        <v>1836</v>
      </c>
      <c r="B12837" s="1">
        <v>0.5</v>
      </c>
    </row>
    <row r="12838" spans="1:2" x14ac:dyDescent="0.25">
      <c r="A12838" s="1">
        <v>1836</v>
      </c>
      <c r="B12838" s="1">
        <v>0</v>
      </c>
    </row>
    <row r="12839" spans="1:2" x14ac:dyDescent="0.25">
      <c r="A12839" s="1">
        <v>1836</v>
      </c>
      <c r="B12839" s="1">
        <v>0.5</v>
      </c>
    </row>
    <row r="12840" spans="1:2" x14ac:dyDescent="0.25">
      <c r="A12840" s="1">
        <v>1835.5</v>
      </c>
      <c r="B12840" s="1">
        <v>0.5</v>
      </c>
    </row>
    <row r="12841" spans="1:2" x14ac:dyDescent="0.25">
      <c r="A12841" s="1">
        <v>1835.5</v>
      </c>
      <c r="B12841" s="1">
        <v>2.1666666666666665</v>
      </c>
    </row>
    <row r="12842" spans="1:2" x14ac:dyDescent="0.25">
      <c r="A12842" s="1">
        <v>1834.75</v>
      </c>
      <c r="B12842" s="1">
        <v>2.1666666666666665</v>
      </c>
    </row>
    <row r="12843" spans="1:2" x14ac:dyDescent="0.25">
      <c r="A12843" s="1">
        <v>1834.75</v>
      </c>
      <c r="B12843" s="1">
        <v>3.166666666666667</v>
      </c>
    </row>
    <row r="12844" spans="1:2" x14ac:dyDescent="0.25">
      <c r="A12844" s="1">
        <v>1833.25</v>
      </c>
      <c r="B12844" s="1">
        <v>3.166666666666667</v>
      </c>
    </row>
    <row r="12845" spans="1:2" x14ac:dyDescent="0.25">
      <c r="A12845" s="1">
        <v>1833.25</v>
      </c>
      <c r="B12845" s="1">
        <v>4.5303030303030303</v>
      </c>
    </row>
    <row r="12846" spans="1:2" x14ac:dyDescent="0.25">
      <c r="A12846" s="1">
        <v>1830.6875</v>
      </c>
      <c r="B12846" s="1">
        <v>4.5303030303030303</v>
      </c>
    </row>
    <row r="12847" spans="1:2" x14ac:dyDescent="0.25">
      <c r="A12847" s="1">
        <v>1830.6875</v>
      </c>
      <c r="B12847" s="1">
        <v>28.366626794258369</v>
      </c>
    </row>
    <row r="12848" spans="1:2" x14ac:dyDescent="0.25">
      <c r="A12848" s="1">
        <v>1839.6875</v>
      </c>
      <c r="B12848" s="1">
        <v>28.366626794258369</v>
      </c>
    </row>
    <row r="12849" spans="1:2" x14ac:dyDescent="0.25">
      <c r="A12849" s="1">
        <v>1839.6875</v>
      </c>
      <c r="B12849" s="1">
        <v>14.175000000000001</v>
      </c>
    </row>
    <row r="12850" spans="1:2" x14ac:dyDescent="0.25">
      <c r="A12850" s="1">
        <v>1837.75</v>
      </c>
      <c r="B12850" s="1">
        <v>14.175000000000001</v>
      </c>
    </row>
    <row r="12851" spans="1:2" x14ac:dyDescent="0.25">
      <c r="A12851" s="1">
        <v>1837.75</v>
      </c>
      <c r="B12851" s="1">
        <v>1.0000000000000002</v>
      </c>
    </row>
    <row r="12852" spans="1:2" x14ac:dyDescent="0.25">
      <c r="A12852" s="1">
        <v>1837</v>
      </c>
      <c r="B12852" s="1">
        <v>1.0000000000000002</v>
      </c>
    </row>
    <row r="12853" spans="1:2" x14ac:dyDescent="0.25">
      <c r="A12853" s="1">
        <v>1837</v>
      </c>
      <c r="B12853" s="1">
        <v>0</v>
      </c>
    </row>
    <row r="12854" spans="1:2" x14ac:dyDescent="0.25">
      <c r="A12854" s="1">
        <v>1837</v>
      </c>
      <c r="B12854" s="1">
        <v>1.0000000000000002</v>
      </c>
    </row>
    <row r="12855" spans="1:2" x14ac:dyDescent="0.25">
      <c r="A12855" s="1">
        <v>1838.5</v>
      </c>
      <c r="B12855" s="1">
        <v>1.0000000000000002</v>
      </c>
    </row>
    <row r="12856" spans="1:2" x14ac:dyDescent="0.25">
      <c r="A12856" s="1">
        <v>1838.5</v>
      </c>
      <c r="B12856" s="1">
        <v>1.0000000000000002</v>
      </c>
    </row>
    <row r="12857" spans="1:2" x14ac:dyDescent="0.25">
      <c r="A12857" s="1">
        <v>1838</v>
      </c>
      <c r="B12857" s="1">
        <v>1.0000000000000002</v>
      </c>
    </row>
    <row r="12858" spans="1:2" x14ac:dyDescent="0.25">
      <c r="A12858" s="1">
        <v>1838</v>
      </c>
      <c r="B12858" s="1">
        <v>0</v>
      </c>
    </row>
    <row r="12859" spans="1:2" x14ac:dyDescent="0.25">
      <c r="A12859" s="1">
        <v>1838</v>
      </c>
      <c r="B12859" s="1">
        <v>1.0000000000000002</v>
      </c>
    </row>
    <row r="12860" spans="1:2" x14ac:dyDescent="0.25">
      <c r="A12860" s="1">
        <v>1839</v>
      </c>
      <c r="B12860" s="1">
        <v>1.0000000000000002</v>
      </c>
    </row>
    <row r="12861" spans="1:2" x14ac:dyDescent="0.25">
      <c r="A12861" s="1">
        <v>1839</v>
      </c>
      <c r="B12861" s="1">
        <v>0</v>
      </c>
    </row>
    <row r="12862" spans="1:2" x14ac:dyDescent="0.25">
      <c r="A12862" s="1">
        <v>1839</v>
      </c>
      <c r="B12862" s="1">
        <v>1.0000000000000002</v>
      </c>
    </row>
    <row r="12863" spans="1:2" x14ac:dyDescent="0.25">
      <c r="A12863" s="1">
        <v>1838.5</v>
      </c>
      <c r="B12863" s="1">
        <v>1.0000000000000002</v>
      </c>
    </row>
    <row r="12864" spans="1:2" x14ac:dyDescent="0.25">
      <c r="A12864" s="1">
        <v>1838.5</v>
      </c>
      <c r="B12864" s="1">
        <v>1.0000000000000002</v>
      </c>
    </row>
    <row r="12865" spans="1:2" x14ac:dyDescent="0.25">
      <c r="A12865" s="1">
        <v>1837.75</v>
      </c>
      <c r="B12865" s="1">
        <v>1.0000000000000002</v>
      </c>
    </row>
    <row r="12866" spans="1:2" x14ac:dyDescent="0.25">
      <c r="A12866" s="1">
        <v>1837.75</v>
      </c>
      <c r="B12866" s="1">
        <v>14.175000000000001</v>
      </c>
    </row>
    <row r="12867" spans="1:2" x14ac:dyDescent="0.25">
      <c r="A12867" s="1">
        <v>1841.625</v>
      </c>
      <c r="B12867" s="1">
        <v>14.175000000000001</v>
      </c>
    </row>
    <row r="12868" spans="1:2" x14ac:dyDescent="0.25">
      <c r="A12868" s="1">
        <v>1841.625</v>
      </c>
      <c r="B12868" s="1">
        <v>3.3666666666666667</v>
      </c>
    </row>
    <row r="12869" spans="1:2" x14ac:dyDescent="0.25">
      <c r="A12869" s="1">
        <v>1840.5</v>
      </c>
      <c r="B12869" s="1">
        <v>3.3666666666666667</v>
      </c>
    </row>
    <row r="12870" spans="1:2" x14ac:dyDescent="0.25">
      <c r="A12870" s="1">
        <v>1840.5</v>
      </c>
      <c r="B12870" s="1">
        <v>0.5</v>
      </c>
    </row>
    <row r="12871" spans="1:2" x14ac:dyDescent="0.25">
      <c r="A12871" s="1">
        <v>1840</v>
      </c>
      <c r="B12871" s="1">
        <v>0.5</v>
      </c>
    </row>
    <row r="12872" spans="1:2" x14ac:dyDescent="0.25">
      <c r="A12872" s="1">
        <v>1840</v>
      </c>
      <c r="B12872" s="1">
        <v>0</v>
      </c>
    </row>
    <row r="12873" spans="1:2" x14ac:dyDescent="0.25">
      <c r="A12873" s="1">
        <v>1840</v>
      </c>
      <c r="B12873" s="1">
        <v>0.5</v>
      </c>
    </row>
    <row r="12874" spans="1:2" x14ac:dyDescent="0.25">
      <c r="A12874" s="1">
        <v>1841</v>
      </c>
      <c r="B12874" s="1">
        <v>0.5</v>
      </c>
    </row>
    <row r="12875" spans="1:2" x14ac:dyDescent="0.25">
      <c r="A12875" s="1">
        <v>1841</v>
      </c>
      <c r="B12875" s="1">
        <v>0</v>
      </c>
    </row>
    <row r="12876" spans="1:2" x14ac:dyDescent="0.25">
      <c r="A12876" s="1">
        <v>1841</v>
      </c>
      <c r="B12876" s="1">
        <v>0.5</v>
      </c>
    </row>
    <row r="12877" spans="1:2" x14ac:dyDescent="0.25">
      <c r="A12877" s="1">
        <v>1840.5</v>
      </c>
      <c r="B12877" s="1">
        <v>0.5</v>
      </c>
    </row>
    <row r="12878" spans="1:2" x14ac:dyDescent="0.25">
      <c r="A12878" s="1">
        <v>1840.5</v>
      </c>
      <c r="B12878" s="1">
        <v>3.3666666666666667</v>
      </c>
    </row>
    <row r="12879" spans="1:2" x14ac:dyDescent="0.25">
      <c r="A12879" s="1">
        <v>1842.75</v>
      </c>
      <c r="B12879" s="1">
        <v>3.3666666666666667</v>
      </c>
    </row>
    <row r="12880" spans="1:2" x14ac:dyDescent="0.25">
      <c r="A12880" s="1">
        <v>1842.75</v>
      </c>
      <c r="B12880" s="1">
        <v>0.83333333333333348</v>
      </c>
    </row>
    <row r="12881" spans="1:2" x14ac:dyDescent="0.25">
      <c r="A12881" s="1">
        <v>1842</v>
      </c>
      <c r="B12881" s="1">
        <v>0.83333333333333348</v>
      </c>
    </row>
    <row r="12882" spans="1:2" x14ac:dyDescent="0.25">
      <c r="A12882" s="1">
        <v>1842</v>
      </c>
      <c r="B12882" s="1">
        <v>0</v>
      </c>
    </row>
    <row r="12883" spans="1:2" x14ac:dyDescent="0.25">
      <c r="A12883" s="1">
        <v>1842</v>
      </c>
      <c r="B12883" s="1">
        <v>0.83333333333333348</v>
      </c>
    </row>
    <row r="12884" spans="1:2" x14ac:dyDescent="0.25">
      <c r="A12884" s="1">
        <v>1843.5</v>
      </c>
      <c r="B12884" s="1">
        <v>0.83333333333333348</v>
      </c>
    </row>
    <row r="12885" spans="1:2" x14ac:dyDescent="0.25">
      <c r="A12885" s="1">
        <v>1843.5</v>
      </c>
      <c r="B12885" s="1">
        <v>0.5</v>
      </c>
    </row>
    <row r="12886" spans="1:2" x14ac:dyDescent="0.25">
      <c r="A12886" s="1">
        <v>1843</v>
      </c>
      <c r="B12886" s="1">
        <v>0.5</v>
      </c>
    </row>
    <row r="12887" spans="1:2" x14ac:dyDescent="0.25">
      <c r="A12887" s="1">
        <v>1843</v>
      </c>
      <c r="B12887" s="1">
        <v>0</v>
      </c>
    </row>
    <row r="12888" spans="1:2" x14ac:dyDescent="0.25">
      <c r="A12888" s="1">
        <v>1843</v>
      </c>
      <c r="B12888" s="1">
        <v>0.5</v>
      </c>
    </row>
    <row r="12889" spans="1:2" x14ac:dyDescent="0.25">
      <c r="A12889" s="1">
        <v>1844</v>
      </c>
      <c r="B12889" s="1">
        <v>0.5</v>
      </c>
    </row>
    <row r="12890" spans="1:2" x14ac:dyDescent="0.25">
      <c r="A12890" s="1">
        <v>1844</v>
      </c>
      <c r="B12890" s="1">
        <v>0</v>
      </c>
    </row>
    <row r="12891" spans="1:2" x14ac:dyDescent="0.25">
      <c r="A12891" s="1">
        <v>1844</v>
      </c>
      <c r="B12891" s="1">
        <v>0.5</v>
      </c>
    </row>
    <row r="12892" spans="1:2" x14ac:dyDescent="0.25">
      <c r="A12892" s="1">
        <v>1843.5</v>
      </c>
      <c r="B12892" s="1">
        <v>0.5</v>
      </c>
    </row>
    <row r="12893" spans="1:2" x14ac:dyDescent="0.25">
      <c r="A12893" s="1">
        <v>1843.5</v>
      </c>
      <c r="B12893" s="1">
        <v>0.83333333333333348</v>
      </c>
    </row>
    <row r="12894" spans="1:2" x14ac:dyDescent="0.25">
      <c r="A12894" s="1">
        <v>1842.75</v>
      </c>
      <c r="B12894" s="1">
        <v>0.83333333333333348</v>
      </c>
    </row>
    <row r="12895" spans="1:2" x14ac:dyDescent="0.25">
      <c r="A12895" s="1">
        <v>1842.75</v>
      </c>
      <c r="B12895" s="1">
        <v>3.3666666666666667</v>
      </c>
    </row>
    <row r="12896" spans="1:2" x14ac:dyDescent="0.25">
      <c r="A12896" s="1">
        <v>1841.625</v>
      </c>
      <c r="B12896" s="1">
        <v>3.3666666666666667</v>
      </c>
    </row>
    <row r="12897" spans="1:2" x14ac:dyDescent="0.25">
      <c r="A12897" s="1">
        <v>1841.625</v>
      </c>
      <c r="B12897" s="1">
        <v>14.175000000000001</v>
      </c>
    </row>
    <row r="12898" spans="1:2" x14ac:dyDescent="0.25">
      <c r="A12898" s="1">
        <v>1839.6875</v>
      </c>
      <c r="B12898" s="1">
        <v>14.175000000000001</v>
      </c>
    </row>
    <row r="12899" spans="1:2" x14ac:dyDescent="0.25">
      <c r="A12899" s="1">
        <v>1839.6875</v>
      </c>
      <c r="B12899" s="1">
        <v>28.366626794258369</v>
      </c>
    </row>
    <row r="12900" spans="1:2" x14ac:dyDescent="0.25">
      <c r="A12900" s="1">
        <v>1835.1875</v>
      </c>
      <c r="B12900" s="1">
        <v>28.366626794258369</v>
      </c>
    </row>
    <row r="12901" spans="1:2" x14ac:dyDescent="0.25">
      <c r="A12901" s="1">
        <v>1835.1875</v>
      </c>
      <c r="B12901" s="1">
        <v>148.00454076367387</v>
      </c>
    </row>
    <row r="12902" spans="1:2" x14ac:dyDescent="0.25">
      <c r="A12902" s="1">
        <v>1850.203125</v>
      </c>
      <c r="B12902" s="1">
        <v>148.00454076367387</v>
      </c>
    </row>
    <row r="12903" spans="1:2" x14ac:dyDescent="0.25">
      <c r="A12903" s="1">
        <v>1850.203125</v>
      </c>
      <c r="B12903" s="1">
        <v>29.366666666666664</v>
      </c>
    </row>
    <row r="12904" spans="1:2" x14ac:dyDescent="0.25">
      <c r="A12904" s="1">
        <v>1846.625</v>
      </c>
      <c r="B12904" s="1">
        <v>29.366666666666664</v>
      </c>
    </row>
    <row r="12905" spans="1:2" x14ac:dyDescent="0.25">
      <c r="A12905" s="1">
        <v>1846.625</v>
      </c>
      <c r="B12905" s="1">
        <v>3.0333333333333332</v>
      </c>
    </row>
    <row r="12906" spans="1:2" x14ac:dyDescent="0.25">
      <c r="A12906" s="1">
        <v>1845.5</v>
      </c>
      <c r="B12906" s="1">
        <v>3.0333333333333332</v>
      </c>
    </row>
    <row r="12907" spans="1:2" x14ac:dyDescent="0.25">
      <c r="A12907" s="1">
        <v>1845.5</v>
      </c>
      <c r="B12907" s="1">
        <v>1.4999999999999998</v>
      </c>
    </row>
    <row r="12908" spans="1:2" x14ac:dyDescent="0.25">
      <c r="A12908" s="1">
        <v>1845</v>
      </c>
      <c r="B12908" s="1">
        <v>1.4999999999999998</v>
      </c>
    </row>
    <row r="12909" spans="1:2" x14ac:dyDescent="0.25">
      <c r="A12909" s="1">
        <v>1845</v>
      </c>
      <c r="B12909" s="1">
        <v>0</v>
      </c>
    </row>
    <row r="12910" spans="1:2" x14ac:dyDescent="0.25">
      <c r="A12910" s="1">
        <v>1845</v>
      </c>
      <c r="B12910" s="1">
        <v>1.4999999999999998</v>
      </c>
    </row>
    <row r="12911" spans="1:2" x14ac:dyDescent="0.25">
      <c r="A12911" s="1">
        <v>1846</v>
      </c>
      <c r="B12911" s="1">
        <v>1.4999999999999998</v>
      </c>
    </row>
    <row r="12912" spans="1:2" x14ac:dyDescent="0.25">
      <c r="A12912" s="1">
        <v>1846</v>
      </c>
      <c r="B12912" s="1">
        <v>0</v>
      </c>
    </row>
    <row r="12913" spans="1:2" x14ac:dyDescent="0.25">
      <c r="A12913" s="1">
        <v>1846</v>
      </c>
      <c r="B12913" s="1">
        <v>1.4999999999999998</v>
      </c>
    </row>
    <row r="12914" spans="1:2" x14ac:dyDescent="0.25">
      <c r="A12914" s="1">
        <v>1845.5</v>
      </c>
      <c r="B12914" s="1">
        <v>1.4999999999999998</v>
      </c>
    </row>
    <row r="12915" spans="1:2" x14ac:dyDescent="0.25">
      <c r="A12915" s="1">
        <v>1845.5</v>
      </c>
      <c r="B12915" s="1">
        <v>3.0333333333333332</v>
      </c>
    </row>
    <row r="12916" spans="1:2" x14ac:dyDescent="0.25">
      <c r="A12916" s="1">
        <v>1847.75</v>
      </c>
      <c r="B12916" s="1">
        <v>3.0333333333333332</v>
      </c>
    </row>
    <row r="12917" spans="1:2" x14ac:dyDescent="0.25">
      <c r="A12917" s="1">
        <v>1847.75</v>
      </c>
      <c r="B12917" s="1">
        <v>2.1666666666666665</v>
      </c>
    </row>
    <row r="12918" spans="1:2" x14ac:dyDescent="0.25">
      <c r="A12918" s="1">
        <v>1847</v>
      </c>
      <c r="B12918" s="1">
        <v>2.1666666666666665</v>
      </c>
    </row>
    <row r="12919" spans="1:2" x14ac:dyDescent="0.25">
      <c r="A12919" s="1">
        <v>1847</v>
      </c>
      <c r="B12919" s="1">
        <v>0</v>
      </c>
    </row>
    <row r="12920" spans="1:2" x14ac:dyDescent="0.25">
      <c r="A12920" s="1">
        <v>1847</v>
      </c>
      <c r="B12920" s="1">
        <v>2.1666666666666665</v>
      </c>
    </row>
    <row r="12921" spans="1:2" x14ac:dyDescent="0.25">
      <c r="A12921" s="1">
        <v>1848.5</v>
      </c>
      <c r="B12921" s="1">
        <v>2.1666666666666665</v>
      </c>
    </row>
    <row r="12922" spans="1:2" x14ac:dyDescent="0.25">
      <c r="A12922" s="1">
        <v>1848.5</v>
      </c>
      <c r="B12922" s="1">
        <v>0.5</v>
      </c>
    </row>
    <row r="12923" spans="1:2" x14ac:dyDescent="0.25">
      <c r="A12923" s="1">
        <v>1848</v>
      </c>
      <c r="B12923" s="1">
        <v>0.5</v>
      </c>
    </row>
    <row r="12924" spans="1:2" x14ac:dyDescent="0.25">
      <c r="A12924" s="1">
        <v>1848</v>
      </c>
      <c r="B12924" s="1">
        <v>0</v>
      </c>
    </row>
    <row r="12925" spans="1:2" x14ac:dyDescent="0.25">
      <c r="A12925" s="1">
        <v>1848</v>
      </c>
      <c r="B12925" s="1">
        <v>0.5</v>
      </c>
    </row>
    <row r="12926" spans="1:2" x14ac:dyDescent="0.25">
      <c r="A12926" s="1">
        <v>1849</v>
      </c>
      <c r="B12926" s="1">
        <v>0.5</v>
      </c>
    </row>
    <row r="12927" spans="1:2" x14ac:dyDescent="0.25">
      <c r="A12927" s="1">
        <v>1849</v>
      </c>
      <c r="B12927" s="1">
        <v>0</v>
      </c>
    </row>
    <row r="12928" spans="1:2" x14ac:dyDescent="0.25">
      <c r="A12928" s="1">
        <v>1849</v>
      </c>
      <c r="B12928" s="1">
        <v>0.5</v>
      </c>
    </row>
    <row r="12929" spans="1:2" x14ac:dyDescent="0.25">
      <c r="A12929" s="1">
        <v>1848.5</v>
      </c>
      <c r="B12929" s="1">
        <v>0.5</v>
      </c>
    </row>
    <row r="12930" spans="1:2" x14ac:dyDescent="0.25">
      <c r="A12930" s="1">
        <v>1848.5</v>
      </c>
      <c r="B12930" s="1">
        <v>2.1666666666666665</v>
      </c>
    </row>
    <row r="12931" spans="1:2" x14ac:dyDescent="0.25">
      <c r="A12931" s="1">
        <v>1847.75</v>
      </c>
      <c r="B12931" s="1">
        <v>2.1666666666666665</v>
      </c>
    </row>
    <row r="12932" spans="1:2" x14ac:dyDescent="0.25">
      <c r="A12932" s="1">
        <v>1847.75</v>
      </c>
      <c r="B12932" s="1">
        <v>3.0333333333333332</v>
      </c>
    </row>
    <row r="12933" spans="1:2" x14ac:dyDescent="0.25">
      <c r="A12933" s="1">
        <v>1846.625</v>
      </c>
      <c r="B12933" s="1">
        <v>3.0333333333333332</v>
      </c>
    </row>
    <row r="12934" spans="1:2" x14ac:dyDescent="0.25">
      <c r="A12934" s="1">
        <v>1846.625</v>
      </c>
      <c r="B12934" s="1">
        <v>29.366666666666664</v>
      </c>
    </row>
    <row r="12935" spans="1:2" x14ac:dyDescent="0.25">
      <c r="A12935" s="1">
        <v>1853.78125</v>
      </c>
      <c r="B12935" s="1">
        <v>29.366666666666664</v>
      </c>
    </row>
    <row r="12936" spans="1:2" x14ac:dyDescent="0.25">
      <c r="A12936" s="1">
        <v>1853.78125</v>
      </c>
      <c r="B12936" s="1">
        <v>16.900000000000002</v>
      </c>
    </row>
    <row r="12937" spans="1:2" x14ac:dyDescent="0.25">
      <c r="A12937" s="1">
        <v>1850.9375</v>
      </c>
      <c r="B12937" s="1">
        <v>16.900000000000002</v>
      </c>
    </row>
    <row r="12938" spans="1:2" x14ac:dyDescent="0.25">
      <c r="A12938" s="1">
        <v>1850.9375</v>
      </c>
      <c r="B12938" s="1">
        <v>2.0999999999999996</v>
      </c>
    </row>
    <row r="12939" spans="1:2" x14ac:dyDescent="0.25">
      <c r="A12939" s="1">
        <v>1850</v>
      </c>
      <c r="B12939" s="1">
        <v>2.0999999999999996</v>
      </c>
    </row>
    <row r="12940" spans="1:2" x14ac:dyDescent="0.25">
      <c r="A12940" s="1">
        <v>1850</v>
      </c>
      <c r="B12940" s="1">
        <v>0</v>
      </c>
    </row>
    <row r="12941" spans="1:2" x14ac:dyDescent="0.25">
      <c r="A12941" s="1">
        <v>1850</v>
      </c>
      <c r="B12941" s="1">
        <v>2.0999999999999996</v>
      </c>
    </row>
    <row r="12942" spans="1:2" x14ac:dyDescent="0.25">
      <c r="A12942" s="1">
        <v>1851.875</v>
      </c>
      <c r="B12942" s="1">
        <v>2.0999999999999996</v>
      </c>
    </row>
    <row r="12943" spans="1:2" x14ac:dyDescent="0.25">
      <c r="A12943" s="1">
        <v>1851.875</v>
      </c>
      <c r="B12943" s="1">
        <v>0.83333333333333348</v>
      </c>
    </row>
    <row r="12944" spans="1:2" x14ac:dyDescent="0.25">
      <c r="A12944" s="1">
        <v>1851</v>
      </c>
      <c r="B12944" s="1">
        <v>0.83333333333333348</v>
      </c>
    </row>
    <row r="12945" spans="1:2" x14ac:dyDescent="0.25">
      <c r="A12945" s="1">
        <v>1851</v>
      </c>
      <c r="B12945" s="1">
        <v>0</v>
      </c>
    </row>
    <row r="12946" spans="1:2" x14ac:dyDescent="0.25">
      <c r="A12946" s="1">
        <v>1851</v>
      </c>
      <c r="B12946" s="1">
        <v>0.83333333333333348</v>
      </c>
    </row>
    <row r="12947" spans="1:2" x14ac:dyDescent="0.25">
      <c r="A12947" s="1">
        <v>1852.75</v>
      </c>
      <c r="B12947" s="1">
        <v>0.83333333333333348</v>
      </c>
    </row>
    <row r="12948" spans="1:2" x14ac:dyDescent="0.25">
      <c r="A12948" s="1">
        <v>1852.75</v>
      </c>
      <c r="B12948" s="1">
        <v>0.66666666666666663</v>
      </c>
    </row>
    <row r="12949" spans="1:2" x14ac:dyDescent="0.25">
      <c r="A12949" s="1">
        <v>1852</v>
      </c>
      <c r="B12949" s="1">
        <v>0.66666666666666663</v>
      </c>
    </row>
    <row r="12950" spans="1:2" x14ac:dyDescent="0.25">
      <c r="A12950" s="1">
        <v>1852</v>
      </c>
      <c r="B12950" s="1">
        <v>0</v>
      </c>
    </row>
    <row r="12951" spans="1:2" x14ac:dyDescent="0.25">
      <c r="A12951" s="1">
        <v>1852</v>
      </c>
      <c r="B12951" s="1">
        <v>0.66666666666666663</v>
      </c>
    </row>
    <row r="12952" spans="1:2" x14ac:dyDescent="0.25">
      <c r="A12952" s="1">
        <v>1853.5</v>
      </c>
      <c r="B12952" s="1">
        <v>0.66666666666666663</v>
      </c>
    </row>
    <row r="12953" spans="1:2" x14ac:dyDescent="0.25">
      <c r="A12953" s="1">
        <v>1853.5</v>
      </c>
      <c r="B12953" s="1">
        <v>0</v>
      </c>
    </row>
    <row r="12954" spans="1:2" x14ac:dyDescent="0.25">
      <c r="A12954" s="1">
        <v>1853</v>
      </c>
      <c r="B12954" s="1">
        <v>0</v>
      </c>
    </row>
    <row r="12955" spans="1:2" x14ac:dyDescent="0.25">
      <c r="A12955" s="1">
        <v>1853</v>
      </c>
      <c r="B12955" s="1">
        <v>0</v>
      </c>
    </row>
    <row r="12956" spans="1:2" x14ac:dyDescent="0.25">
      <c r="A12956" s="1">
        <v>1853</v>
      </c>
      <c r="B12956" s="1">
        <v>0</v>
      </c>
    </row>
    <row r="12957" spans="1:2" x14ac:dyDescent="0.25">
      <c r="A12957" s="1">
        <v>1854</v>
      </c>
      <c r="B12957" s="1">
        <v>0</v>
      </c>
    </row>
    <row r="12958" spans="1:2" x14ac:dyDescent="0.25">
      <c r="A12958" s="1">
        <v>1854</v>
      </c>
      <c r="B12958" s="1">
        <v>0</v>
      </c>
    </row>
    <row r="12959" spans="1:2" x14ac:dyDescent="0.25">
      <c r="A12959" s="1">
        <v>1854</v>
      </c>
      <c r="B12959" s="1">
        <v>0</v>
      </c>
    </row>
    <row r="12960" spans="1:2" x14ac:dyDescent="0.25">
      <c r="A12960" s="1">
        <v>1853.5</v>
      </c>
      <c r="B12960" s="1">
        <v>0</v>
      </c>
    </row>
    <row r="12961" spans="1:2" x14ac:dyDescent="0.25">
      <c r="A12961" s="1">
        <v>1853.5</v>
      </c>
      <c r="B12961" s="1">
        <v>0.66666666666666663</v>
      </c>
    </row>
    <row r="12962" spans="1:2" x14ac:dyDescent="0.25">
      <c r="A12962" s="1">
        <v>1852.75</v>
      </c>
      <c r="B12962" s="1">
        <v>0.66666666666666663</v>
      </c>
    </row>
    <row r="12963" spans="1:2" x14ac:dyDescent="0.25">
      <c r="A12963" s="1">
        <v>1852.75</v>
      </c>
      <c r="B12963" s="1">
        <v>0.83333333333333348</v>
      </c>
    </row>
    <row r="12964" spans="1:2" x14ac:dyDescent="0.25">
      <c r="A12964" s="1">
        <v>1851.875</v>
      </c>
      <c r="B12964" s="1">
        <v>0.83333333333333348</v>
      </c>
    </row>
    <row r="12965" spans="1:2" x14ac:dyDescent="0.25">
      <c r="A12965" s="1">
        <v>1851.875</v>
      </c>
      <c r="B12965" s="1">
        <v>2.0999999999999996</v>
      </c>
    </row>
    <row r="12966" spans="1:2" x14ac:dyDescent="0.25">
      <c r="A12966" s="1">
        <v>1850.9375</v>
      </c>
      <c r="B12966" s="1">
        <v>2.0999999999999996</v>
      </c>
    </row>
    <row r="12967" spans="1:2" x14ac:dyDescent="0.25">
      <c r="A12967" s="1">
        <v>1850.9375</v>
      </c>
      <c r="B12967" s="1">
        <v>16.900000000000002</v>
      </c>
    </row>
    <row r="12968" spans="1:2" x14ac:dyDescent="0.25">
      <c r="A12968" s="1">
        <v>1856.625</v>
      </c>
      <c r="B12968" s="1">
        <v>16.900000000000002</v>
      </c>
    </row>
    <row r="12969" spans="1:2" x14ac:dyDescent="0.25">
      <c r="A12969" s="1">
        <v>1856.625</v>
      </c>
      <c r="B12969" s="1">
        <v>6.3333333333333339</v>
      </c>
    </row>
    <row r="12970" spans="1:2" x14ac:dyDescent="0.25">
      <c r="A12970" s="1">
        <v>1855.5</v>
      </c>
      <c r="B12970" s="1">
        <v>6.3333333333333339</v>
      </c>
    </row>
    <row r="12971" spans="1:2" x14ac:dyDescent="0.25">
      <c r="A12971" s="1">
        <v>1855.5</v>
      </c>
      <c r="B12971" s="1">
        <v>1.0000000000000002</v>
      </c>
    </row>
    <row r="12972" spans="1:2" x14ac:dyDescent="0.25">
      <c r="A12972" s="1">
        <v>1855</v>
      </c>
      <c r="B12972" s="1">
        <v>1.0000000000000002</v>
      </c>
    </row>
    <row r="12973" spans="1:2" x14ac:dyDescent="0.25">
      <c r="A12973" s="1">
        <v>1855</v>
      </c>
      <c r="B12973" s="1">
        <v>0</v>
      </c>
    </row>
    <row r="12974" spans="1:2" x14ac:dyDescent="0.25">
      <c r="A12974" s="1">
        <v>1855</v>
      </c>
      <c r="B12974" s="1">
        <v>1.0000000000000002</v>
      </c>
    </row>
    <row r="12975" spans="1:2" x14ac:dyDescent="0.25">
      <c r="A12975" s="1">
        <v>1856</v>
      </c>
      <c r="B12975" s="1">
        <v>1.0000000000000002</v>
      </c>
    </row>
    <row r="12976" spans="1:2" x14ac:dyDescent="0.25">
      <c r="A12976" s="1">
        <v>1856</v>
      </c>
      <c r="B12976" s="1">
        <v>0</v>
      </c>
    </row>
    <row r="12977" spans="1:2" x14ac:dyDescent="0.25">
      <c r="A12977" s="1">
        <v>1856</v>
      </c>
      <c r="B12977" s="1">
        <v>1.0000000000000002</v>
      </c>
    </row>
    <row r="12978" spans="1:2" x14ac:dyDescent="0.25">
      <c r="A12978" s="1">
        <v>1855.5</v>
      </c>
      <c r="B12978" s="1">
        <v>1.0000000000000002</v>
      </c>
    </row>
    <row r="12979" spans="1:2" x14ac:dyDescent="0.25">
      <c r="A12979" s="1">
        <v>1855.5</v>
      </c>
      <c r="B12979" s="1">
        <v>6.3333333333333339</v>
      </c>
    </row>
    <row r="12980" spans="1:2" x14ac:dyDescent="0.25">
      <c r="A12980" s="1">
        <v>1857.75</v>
      </c>
      <c r="B12980" s="1">
        <v>6.3333333333333339</v>
      </c>
    </row>
    <row r="12981" spans="1:2" x14ac:dyDescent="0.25">
      <c r="A12981" s="1">
        <v>1857.75</v>
      </c>
      <c r="B12981" s="1">
        <v>2.166666666666667</v>
      </c>
    </row>
    <row r="12982" spans="1:2" x14ac:dyDescent="0.25">
      <c r="A12982" s="1">
        <v>1857</v>
      </c>
      <c r="B12982" s="1">
        <v>2.166666666666667</v>
      </c>
    </row>
    <row r="12983" spans="1:2" x14ac:dyDescent="0.25">
      <c r="A12983" s="1">
        <v>1857</v>
      </c>
      <c r="B12983" s="1">
        <v>0</v>
      </c>
    </row>
    <row r="12984" spans="1:2" x14ac:dyDescent="0.25">
      <c r="A12984" s="1">
        <v>1857</v>
      </c>
      <c r="B12984" s="1">
        <v>2.166666666666667</v>
      </c>
    </row>
    <row r="12985" spans="1:2" x14ac:dyDescent="0.25">
      <c r="A12985" s="1">
        <v>1858.5</v>
      </c>
      <c r="B12985" s="1">
        <v>2.166666666666667</v>
      </c>
    </row>
    <row r="12986" spans="1:2" x14ac:dyDescent="0.25">
      <c r="A12986" s="1">
        <v>1858.5</v>
      </c>
      <c r="B12986" s="1">
        <v>0.5</v>
      </c>
    </row>
    <row r="12987" spans="1:2" x14ac:dyDescent="0.25">
      <c r="A12987" s="1">
        <v>1858</v>
      </c>
      <c r="B12987" s="1">
        <v>0.5</v>
      </c>
    </row>
    <row r="12988" spans="1:2" x14ac:dyDescent="0.25">
      <c r="A12988" s="1">
        <v>1858</v>
      </c>
      <c r="B12988" s="1">
        <v>0</v>
      </c>
    </row>
    <row r="12989" spans="1:2" x14ac:dyDescent="0.25">
      <c r="A12989" s="1">
        <v>1858</v>
      </c>
      <c r="B12989" s="1">
        <v>0.5</v>
      </c>
    </row>
    <row r="12990" spans="1:2" x14ac:dyDescent="0.25">
      <c r="A12990" s="1">
        <v>1859</v>
      </c>
      <c r="B12990" s="1">
        <v>0.5</v>
      </c>
    </row>
    <row r="12991" spans="1:2" x14ac:dyDescent="0.25">
      <c r="A12991" s="1">
        <v>1859</v>
      </c>
      <c r="B12991" s="1">
        <v>0</v>
      </c>
    </row>
    <row r="12992" spans="1:2" x14ac:dyDescent="0.25">
      <c r="A12992" s="1">
        <v>1859</v>
      </c>
      <c r="B12992" s="1">
        <v>0.5</v>
      </c>
    </row>
    <row r="12993" spans="1:2" x14ac:dyDescent="0.25">
      <c r="A12993" s="1">
        <v>1858.5</v>
      </c>
      <c r="B12993" s="1">
        <v>0.5</v>
      </c>
    </row>
    <row r="12994" spans="1:2" x14ac:dyDescent="0.25">
      <c r="A12994" s="1">
        <v>1858.5</v>
      </c>
      <c r="B12994" s="1">
        <v>2.166666666666667</v>
      </c>
    </row>
    <row r="12995" spans="1:2" x14ac:dyDescent="0.25">
      <c r="A12995" s="1">
        <v>1857.75</v>
      </c>
      <c r="B12995" s="1">
        <v>2.166666666666667</v>
      </c>
    </row>
    <row r="12996" spans="1:2" x14ac:dyDescent="0.25">
      <c r="A12996" s="1">
        <v>1857.75</v>
      </c>
      <c r="B12996" s="1">
        <v>6.3333333333333339</v>
      </c>
    </row>
    <row r="12997" spans="1:2" x14ac:dyDescent="0.25">
      <c r="A12997" s="1">
        <v>1856.625</v>
      </c>
      <c r="B12997" s="1">
        <v>6.3333333333333339</v>
      </c>
    </row>
    <row r="12998" spans="1:2" x14ac:dyDescent="0.25">
      <c r="A12998" s="1">
        <v>1856.625</v>
      </c>
      <c r="B12998" s="1">
        <v>16.900000000000002</v>
      </c>
    </row>
    <row r="12999" spans="1:2" x14ac:dyDescent="0.25">
      <c r="A12999" s="1">
        <v>1853.78125</v>
      </c>
      <c r="B12999" s="1">
        <v>16.900000000000002</v>
      </c>
    </row>
    <row r="13000" spans="1:2" x14ac:dyDescent="0.25">
      <c r="A13000" s="1">
        <v>1853.78125</v>
      </c>
      <c r="B13000" s="1">
        <v>29.366666666666664</v>
      </c>
    </row>
    <row r="13001" spans="1:2" x14ac:dyDescent="0.25">
      <c r="A13001" s="1">
        <v>1850.203125</v>
      </c>
      <c r="B13001" s="1">
        <v>29.366666666666664</v>
      </c>
    </row>
    <row r="13002" spans="1:2" x14ac:dyDescent="0.25">
      <c r="A13002" s="1">
        <v>1850.203125</v>
      </c>
      <c r="B13002" s="1">
        <v>148.00454076367387</v>
      </c>
    </row>
    <row r="13003" spans="1:2" x14ac:dyDescent="0.25">
      <c r="A13003" s="1">
        <v>1842.6953125</v>
      </c>
      <c r="B13003" s="1">
        <v>148.00454076367387</v>
      </c>
    </row>
    <row r="13004" spans="1:2" x14ac:dyDescent="0.25">
      <c r="A13004" s="1">
        <v>1842.6953125</v>
      </c>
      <c r="B13004" s="1">
        <v>347.36254730289522</v>
      </c>
    </row>
    <row r="13005" spans="1:2" x14ac:dyDescent="0.25">
      <c r="A13005" s="1">
        <v>1825.25390625</v>
      </c>
      <c r="B13005" s="1">
        <v>347.36254730289522</v>
      </c>
    </row>
    <row r="13006" spans="1:2" x14ac:dyDescent="0.25">
      <c r="A13006" s="1">
        <v>1825.25390625</v>
      </c>
      <c r="B13006" s="1">
        <v>1646.717870576284</v>
      </c>
    </row>
    <row r="13007" spans="1:2" x14ac:dyDescent="0.25">
      <c r="A13007" s="1">
        <v>1897.4140625</v>
      </c>
      <c r="B13007" s="1">
        <v>1646.717870576284</v>
      </c>
    </row>
    <row r="13008" spans="1:2" x14ac:dyDescent="0.25">
      <c r="A13008" s="1">
        <v>1897.4140625</v>
      </c>
      <c r="B13008" s="1">
        <v>1005.9946025293586</v>
      </c>
    </row>
    <row r="13009" spans="1:2" x14ac:dyDescent="0.25">
      <c r="A13009" s="1">
        <v>1878.7265625</v>
      </c>
      <c r="B13009" s="1">
        <v>1005.9946025293586</v>
      </c>
    </row>
    <row r="13010" spans="1:2" x14ac:dyDescent="0.25">
      <c r="A13010" s="1">
        <v>1878.7265625</v>
      </c>
      <c r="B13010" s="1">
        <v>117.11161440185835</v>
      </c>
    </row>
    <row r="13011" spans="1:2" x14ac:dyDescent="0.25">
      <c r="A13011" s="1">
        <v>1867.53125</v>
      </c>
      <c r="B13011" s="1">
        <v>117.11161440185835</v>
      </c>
    </row>
    <row r="13012" spans="1:2" x14ac:dyDescent="0.25">
      <c r="A13012" s="1">
        <v>1867.53125</v>
      </c>
      <c r="B13012" s="1">
        <v>35.253968253968246</v>
      </c>
    </row>
    <row r="13013" spans="1:2" x14ac:dyDescent="0.25">
      <c r="A13013" s="1">
        <v>1862.40625</v>
      </c>
      <c r="B13013" s="1">
        <v>35.253968253968246</v>
      </c>
    </row>
    <row r="13014" spans="1:2" x14ac:dyDescent="0.25">
      <c r="A13014" s="1">
        <v>1862.40625</v>
      </c>
      <c r="B13014" s="1">
        <v>5.9841269841269842</v>
      </c>
    </row>
    <row r="13015" spans="1:2" x14ac:dyDescent="0.25">
      <c r="A13015" s="1">
        <v>1860.5</v>
      </c>
      <c r="B13015" s="1">
        <v>5.9841269841269842</v>
      </c>
    </row>
    <row r="13016" spans="1:2" x14ac:dyDescent="0.25">
      <c r="A13016" s="1">
        <v>1860.5</v>
      </c>
      <c r="B13016" s="1">
        <v>1.0000000000000002</v>
      </c>
    </row>
    <row r="13017" spans="1:2" x14ac:dyDescent="0.25">
      <c r="A13017" s="1">
        <v>1860</v>
      </c>
      <c r="B13017" s="1">
        <v>1.0000000000000002</v>
      </c>
    </row>
    <row r="13018" spans="1:2" x14ac:dyDescent="0.25">
      <c r="A13018" s="1">
        <v>1860</v>
      </c>
      <c r="B13018" s="1">
        <v>0</v>
      </c>
    </row>
    <row r="13019" spans="1:2" x14ac:dyDescent="0.25">
      <c r="A13019" s="1">
        <v>1860</v>
      </c>
      <c r="B13019" s="1">
        <v>1.0000000000000002</v>
      </c>
    </row>
    <row r="13020" spans="1:2" x14ac:dyDescent="0.25">
      <c r="A13020" s="1">
        <v>1861</v>
      </c>
      <c r="B13020" s="1">
        <v>1.0000000000000002</v>
      </c>
    </row>
    <row r="13021" spans="1:2" x14ac:dyDescent="0.25">
      <c r="A13021" s="1">
        <v>1861</v>
      </c>
      <c r="B13021" s="1">
        <v>0</v>
      </c>
    </row>
    <row r="13022" spans="1:2" x14ac:dyDescent="0.25">
      <c r="A13022" s="1">
        <v>1861</v>
      </c>
      <c r="B13022" s="1">
        <v>1.0000000000000002</v>
      </c>
    </row>
    <row r="13023" spans="1:2" x14ac:dyDescent="0.25">
      <c r="A13023" s="1">
        <v>1860.5</v>
      </c>
      <c r="B13023" s="1">
        <v>1.0000000000000002</v>
      </c>
    </row>
    <row r="13024" spans="1:2" x14ac:dyDescent="0.25">
      <c r="A13024" s="1">
        <v>1860.5</v>
      </c>
      <c r="B13024" s="1">
        <v>5.9841269841269842</v>
      </c>
    </row>
    <row r="13025" spans="1:2" x14ac:dyDescent="0.25">
      <c r="A13025" s="1">
        <v>1864.3125</v>
      </c>
      <c r="B13025" s="1">
        <v>5.9841269841269842</v>
      </c>
    </row>
    <row r="13026" spans="1:2" x14ac:dyDescent="0.25">
      <c r="A13026" s="1">
        <v>1864.3125</v>
      </c>
      <c r="B13026" s="1">
        <v>2.9880952380952381</v>
      </c>
    </row>
    <row r="13027" spans="1:2" x14ac:dyDescent="0.25">
      <c r="A13027" s="1">
        <v>1862.75</v>
      </c>
      <c r="B13027" s="1">
        <v>2.9880952380952381</v>
      </c>
    </row>
    <row r="13028" spans="1:2" x14ac:dyDescent="0.25">
      <c r="A13028" s="1">
        <v>1862.75</v>
      </c>
      <c r="B13028" s="1">
        <v>0.83333333333333348</v>
      </c>
    </row>
    <row r="13029" spans="1:2" x14ac:dyDescent="0.25">
      <c r="A13029" s="1">
        <v>1862</v>
      </c>
      <c r="B13029" s="1">
        <v>0.83333333333333348</v>
      </c>
    </row>
    <row r="13030" spans="1:2" x14ac:dyDescent="0.25">
      <c r="A13030" s="1">
        <v>1862</v>
      </c>
      <c r="B13030" s="1">
        <v>0</v>
      </c>
    </row>
    <row r="13031" spans="1:2" x14ac:dyDescent="0.25">
      <c r="A13031" s="1">
        <v>1862</v>
      </c>
      <c r="B13031" s="1">
        <v>0.83333333333333348</v>
      </c>
    </row>
    <row r="13032" spans="1:2" x14ac:dyDescent="0.25">
      <c r="A13032" s="1">
        <v>1863.5</v>
      </c>
      <c r="B13032" s="1">
        <v>0.83333333333333348</v>
      </c>
    </row>
    <row r="13033" spans="1:2" x14ac:dyDescent="0.25">
      <c r="A13033" s="1">
        <v>1863.5</v>
      </c>
      <c r="B13033" s="1">
        <v>0.5</v>
      </c>
    </row>
    <row r="13034" spans="1:2" x14ac:dyDescent="0.25">
      <c r="A13034" s="1">
        <v>1863</v>
      </c>
      <c r="B13034" s="1">
        <v>0.5</v>
      </c>
    </row>
    <row r="13035" spans="1:2" x14ac:dyDescent="0.25">
      <c r="A13035" s="1">
        <v>1863</v>
      </c>
      <c r="B13035" s="1">
        <v>0</v>
      </c>
    </row>
    <row r="13036" spans="1:2" x14ac:dyDescent="0.25">
      <c r="A13036" s="1">
        <v>1863</v>
      </c>
      <c r="B13036" s="1">
        <v>0.5</v>
      </c>
    </row>
    <row r="13037" spans="1:2" x14ac:dyDescent="0.25">
      <c r="A13037" s="1">
        <v>1864</v>
      </c>
      <c r="B13037" s="1">
        <v>0.5</v>
      </c>
    </row>
    <row r="13038" spans="1:2" x14ac:dyDescent="0.25">
      <c r="A13038" s="1">
        <v>1864</v>
      </c>
      <c r="B13038" s="1">
        <v>0</v>
      </c>
    </row>
    <row r="13039" spans="1:2" x14ac:dyDescent="0.25">
      <c r="A13039" s="1">
        <v>1864</v>
      </c>
      <c r="B13039" s="1">
        <v>0.5</v>
      </c>
    </row>
    <row r="13040" spans="1:2" x14ac:dyDescent="0.25">
      <c r="A13040" s="1">
        <v>1863.5</v>
      </c>
      <c r="B13040" s="1">
        <v>0.5</v>
      </c>
    </row>
    <row r="13041" spans="1:2" x14ac:dyDescent="0.25">
      <c r="A13041" s="1">
        <v>1863.5</v>
      </c>
      <c r="B13041" s="1">
        <v>0.83333333333333348</v>
      </c>
    </row>
    <row r="13042" spans="1:2" x14ac:dyDescent="0.25">
      <c r="A13042" s="1">
        <v>1862.75</v>
      </c>
      <c r="B13042" s="1">
        <v>0.83333333333333348</v>
      </c>
    </row>
    <row r="13043" spans="1:2" x14ac:dyDescent="0.25">
      <c r="A13043" s="1">
        <v>1862.75</v>
      </c>
      <c r="B13043" s="1">
        <v>2.9880952380952381</v>
      </c>
    </row>
    <row r="13044" spans="1:2" x14ac:dyDescent="0.25">
      <c r="A13044" s="1">
        <v>1865.875</v>
      </c>
      <c r="B13044" s="1">
        <v>2.9880952380952381</v>
      </c>
    </row>
    <row r="13045" spans="1:2" x14ac:dyDescent="0.25">
      <c r="A13045" s="1">
        <v>1865.875</v>
      </c>
      <c r="B13045" s="1">
        <v>1.5833333333333333</v>
      </c>
    </row>
    <row r="13046" spans="1:2" x14ac:dyDescent="0.25">
      <c r="A13046" s="1">
        <v>1865</v>
      </c>
      <c r="B13046" s="1">
        <v>1.5833333333333333</v>
      </c>
    </row>
    <row r="13047" spans="1:2" x14ac:dyDescent="0.25">
      <c r="A13047" s="1">
        <v>1865</v>
      </c>
      <c r="B13047" s="1">
        <v>0</v>
      </c>
    </row>
    <row r="13048" spans="1:2" x14ac:dyDescent="0.25">
      <c r="A13048" s="1">
        <v>1865</v>
      </c>
      <c r="B13048" s="1">
        <v>1.5833333333333333</v>
      </c>
    </row>
    <row r="13049" spans="1:2" x14ac:dyDescent="0.25">
      <c r="A13049" s="1">
        <v>1866.75</v>
      </c>
      <c r="B13049" s="1">
        <v>1.5833333333333333</v>
      </c>
    </row>
    <row r="13050" spans="1:2" x14ac:dyDescent="0.25">
      <c r="A13050" s="1">
        <v>1866.75</v>
      </c>
      <c r="B13050" s="1">
        <v>0.66666666666666663</v>
      </c>
    </row>
    <row r="13051" spans="1:2" x14ac:dyDescent="0.25">
      <c r="A13051" s="1">
        <v>1866</v>
      </c>
      <c r="B13051" s="1">
        <v>0.66666666666666663</v>
      </c>
    </row>
    <row r="13052" spans="1:2" x14ac:dyDescent="0.25">
      <c r="A13052" s="1">
        <v>1866</v>
      </c>
      <c r="B13052" s="1">
        <v>0</v>
      </c>
    </row>
    <row r="13053" spans="1:2" x14ac:dyDescent="0.25">
      <c r="A13053" s="1">
        <v>1866</v>
      </c>
      <c r="B13053" s="1">
        <v>0.66666666666666663</v>
      </c>
    </row>
    <row r="13054" spans="1:2" x14ac:dyDescent="0.25">
      <c r="A13054" s="1">
        <v>1867.5</v>
      </c>
      <c r="B13054" s="1">
        <v>0.66666666666666663</v>
      </c>
    </row>
    <row r="13055" spans="1:2" x14ac:dyDescent="0.25">
      <c r="A13055" s="1">
        <v>1867.5</v>
      </c>
      <c r="B13055" s="1">
        <v>0</v>
      </c>
    </row>
    <row r="13056" spans="1:2" x14ac:dyDescent="0.25">
      <c r="A13056" s="1">
        <v>1867</v>
      </c>
      <c r="B13056" s="1">
        <v>0</v>
      </c>
    </row>
    <row r="13057" spans="1:2" x14ac:dyDescent="0.25">
      <c r="A13057" s="1">
        <v>1867</v>
      </c>
      <c r="B13057" s="1">
        <v>0</v>
      </c>
    </row>
    <row r="13058" spans="1:2" x14ac:dyDescent="0.25">
      <c r="A13058" s="1">
        <v>1867</v>
      </c>
      <c r="B13058" s="1">
        <v>0</v>
      </c>
    </row>
    <row r="13059" spans="1:2" x14ac:dyDescent="0.25">
      <c r="A13059" s="1">
        <v>1868</v>
      </c>
      <c r="B13059" s="1">
        <v>0</v>
      </c>
    </row>
    <row r="13060" spans="1:2" x14ac:dyDescent="0.25">
      <c r="A13060" s="1">
        <v>1868</v>
      </c>
      <c r="B13060" s="1">
        <v>0</v>
      </c>
    </row>
    <row r="13061" spans="1:2" x14ac:dyDescent="0.25">
      <c r="A13061" s="1">
        <v>1868</v>
      </c>
      <c r="B13061" s="1">
        <v>0</v>
      </c>
    </row>
    <row r="13062" spans="1:2" x14ac:dyDescent="0.25">
      <c r="A13062" s="1">
        <v>1867.5</v>
      </c>
      <c r="B13062" s="1">
        <v>0</v>
      </c>
    </row>
    <row r="13063" spans="1:2" x14ac:dyDescent="0.25">
      <c r="A13063" s="1">
        <v>1867.5</v>
      </c>
      <c r="B13063" s="1">
        <v>0.66666666666666663</v>
      </c>
    </row>
    <row r="13064" spans="1:2" x14ac:dyDescent="0.25">
      <c r="A13064" s="1">
        <v>1866.75</v>
      </c>
      <c r="B13064" s="1">
        <v>0.66666666666666663</v>
      </c>
    </row>
    <row r="13065" spans="1:2" x14ac:dyDescent="0.25">
      <c r="A13065" s="1">
        <v>1866.75</v>
      </c>
      <c r="B13065" s="1">
        <v>1.5833333333333333</v>
      </c>
    </row>
    <row r="13066" spans="1:2" x14ac:dyDescent="0.25">
      <c r="A13066" s="1">
        <v>1865.875</v>
      </c>
      <c r="B13066" s="1">
        <v>1.5833333333333333</v>
      </c>
    </row>
    <row r="13067" spans="1:2" x14ac:dyDescent="0.25">
      <c r="A13067" s="1">
        <v>1865.875</v>
      </c>
      <c r="B13067" s="1">
        <v>2.9880952380952381</v>
      </c>
    </row>
    <row r="13068" spans="1:2" x14ac:dyDescent="0.25">
      <c r="A13068" s="1">
        <v>1864.3125</v>
      </c>
      <c r="B13068" s="1">
        <v>2.9880952380952381</v>
      </c>
    </row>
    <row r="13069" spans="1:2" x14ac:dyDescent="0.25">
      <c r="A13069" s="1">
        <v>1864.3125</v>
      </c>
      <c r="B13069" s="1">
        <v>5.9841269841269842</v>
      </c>
    </row>
    <row r="13070" spans="1:2" x14ac:dyDescent="0.25">
      <c r="A13070" s="1">
        <v>1862.40625</v>
      </c>
      <c r="B13070" s="1">
        <v>5.9841269841269842</v>
      </c>
    </row>
    <row r="13071" spans="1:2" x14ac:dyDescent="0.25">
      <c r="A13071" s="1">
        <v>1862.40625</v>
      </c>
      <c r="B13071" s="1">
        <v>35.253968253968246</v>
      </c>
    </row>
    <row r="13072" spans="1:2" x14ac:dyDescent="0.25">
      <c r="A13072" s="1">
        <v>1872.65625</v>
      </c>
      <c r="B13072" s="1">
        <v>35.253968253968246</v>
      </c>
    </row>
    <row r="13073" spans="1:2" x14ac:dyDescent="0.25">
      <c r="A13073" s="1">
        <v>1872.65625</v>
      </c>
      <c r="B13073" s="1">
        <v>7.0000000000000009</v>
      </c>
    </row>
    <row r="13074" spans="1:2" x14ac:dyDescent="0.25">
      <c r="A13074" s="1">
        <v>1869.75</v>
      </c>
      <c r="B13074" s="1">
        <v>7.0000000000000009</v>
      </c>
    </row>
    <row r="13075" spans="1:2" x14ac:dyDescent="0.25">
      <c r="A13075" s="1">
        <v>1869.75</v>
      </c>
      <c r="B13075" s="1">
        <v>0.83333333333333348</v>
      </c>
    </row>
    <row r="13076" spans="1:2" x14ac:dyDescent="0.25">
      <c r="A13076" s="1">
        <v>1869</v>
      </c>
      <c r="B13076" s="1">
        <v>0.83333333333333348</v>
      </c>
    </row>
    <row r="13077" spans="1:2" x14ac:dyDescent="0.25">
      <c r="A13077" s="1">
        <v>1869</v>
      </c>
      <c r="B13077" s="1">
        <v>0</v>
      </c>
    </row>
    <row r="13078" spans="1:2" x14ac:dyDescent="0.25">
      <c r="A13078" s="1">
        <v>1869</v>
      </c>
      <c r="B13078" s="1">
        <v>0.83333333333333348</v>
      </c>
    </row>
    <row r="13079" spans="1:2" x14ac:dyDescent="0.25">
      <c r="A13079" s="1">
        <v>1870.5</v>
      </c>
      <c r="B13079" s="1">
        <v>0.83333333333333348</v>
      </c>
    </row>
    <row r="13080" spans="1:2" x14ac:dyDescent="0.25">
      <c r="A13080" s="1">
        <v>1870.5</v>
      </c>
      <c r="B13080" s="1">
        <v>0.5</v>
      </c>
    </row>
    <row r="13081" spans="1:2" x14ac:dyDescent="0.25">
      <c r="A13081" s="1">
        <v>1870</v>
      </c>
      <c r="B13081" s="1">
        <v>0.5</v>
      </c>
    </row>
    <row r="13082" spans="1:2" x14ac:dyDescent="0.25">
      <c r="A13082" s="1">
        <v>1870</v>
      </c>
      <c r="B13082" s="1">
        <v>0</v>
      </c>
    </row>
    <row r="13083" spans="1:2" x14ac:dyDescent="0.25">
      <c r="A13083" s="1">
        <v>1870</v>
      </c>
      <c r="B13083" s="1">
        <v>0.5</v>
      </c>
    </row>
    <row r="13084" spans="1:2" x14ac:dyDescent="0.25">
      <c r="A13084" s="1">
        <v>1871</v>
      </c>
      <c r="B13084" s="1">
        <v>0.5</v>
      </c>
    </row>
    <row r="13085" spans="1:2" x14ac:dyDescent="0.25">
      <c r="A13085" s="1">
        <v>1871</v>
      </c>
      <c r="B13085" s="1">
        <v>0</v>
      </c>
    </row>
    <row r="13086" spans="1:2" x14ac:dyDescent="0.25">
      <c r="A13086" s="1">
        <v>1871</v>
      </c>
      <c r="B13086" s="1">
        <v>0.5</v>
      </c>
    </row>
    <row r="13087" spans="1:2" x14ac:dyDescent="0.25">
      <c r="A13087" s="1">
        <v>1870.5</v>
      </c>
      <c r="B13087" s="1">
        <v>0.5</v>
      </c>
    </row>
    <row r="13088" spans="1:2" x14ac:dyDescent="0.25">
      <c r="A13088" s="1">
        <v>1870.5</v>
      </c>
      <c r="B13088" s="1">
        <v>0.83333333333333348</v>
      </c>
    </row>
    <row r="13089" spans="1:2" x14ac:dyDescent="0.25">
      <c r="A13089" s="1">
        <v>1869.75</v>
      </c>
      <c r="B13089" s="1">
        <v>0.83333333333333348</v>
      </c>
    </row>
    <row r="13090" spans="1:2" x14ac:dyDescent="0.25">
      <c r="A13090" s="1">
        <v>1869.75</v>
      </c>
      <c r="B13090" s="1">
        <v>7.0000000000000009</v>
      </c>
    </row>
    <row r="13091" spans="1:2" x14ac:dyDescent="0.25">
      <c r="A13091" s="1">
        <v>1875.5625</v>
      </c>
      <c r="B13091" s="1">
        <v>7.0000000000000009</v>
      </c>
    </row>
    <row r="13092" spans="1:2" x14ac:dyDescent="0.25">
      <c r="A13092" s="1">
        <v>1875.5625</v>
      </c>
      <c r="B13092" s="1">
        <v>6.1833333333333336</v>
      </c>
    </row>
    <row r="13093" spans="1:2" x14ac:dyDescent="0.25">
      <c r="A13093" s="1">
        <v>1873.5</v>
      </c>
      <c r="B13093" s="1">
        <v>6.1833333333333336</v>
      </c>
    </row>
    <row r="13094" spans="1:2" x14ac:dyDescent="0.25">
      <c r="A13094" s="1">
        <v>1873.5</v>
      </c>
      <c r="B13094" s="1">
        <v>2.25</v>
      </c>
    </row>
    <row r="13095" spans="1:2" x14ac:dyDescent="0.25">
      <c r="A13095" s="1">
        <v>1872.5</v>
      </c>
      <c r="B13095" s="1">
        <v>2.25</v>
      </c>
    </row>
    <row r="13096" spans="1:2" x14ac:dyDescent="0.25">
      <c r="A13096" s="1">
        <v>1872.5</v>
      </c>
      <c r="B13096" s="1">
        <v>0</v>
      </c>
    </row>
    <row r="13097" spans="1:2" x14ac:dyDescent="0.25">
      <c r="A13097" s="1">
        <v>1872</v>
      </c>
      <c r="B13097" s="1">
        <v>0</v>
      </c>
    </row>
    <row r="13098" spans="1:2" x14ac:dyDescent="0.25">
      <c r="A13098" s="1">
        <v>1872</v>
      </c>
      <c r="B13098" s="1">
        <v>0</v>
      </c>
    </row>
    <row r="13099" spans="1:2" x14ac:dyDescent="0.25">
      <c r="A13099" s="1">
        <v>1872</v>
      </c>
      <c r="B13099" s="1">
        <v>0</v>
      </c>
    </row>
    <row r="13100" spans="1:2" x14ac:dyDescent="0.25">
      <c r="A13100" s="1">
        <v>1873</v>
      </c>
      <c r="B13100" s="1">
        <v>0</v>
      </c>
    </row>
    <row r="13101" spans="1:2" x14ac:dyDescent="0.25">
      <c r="A13101" s="1">
        <v>1873</v>
      </c>
      <c r="B13101" s="1">
        <v>0</v>
      </c>
    </row>
    <row r="13102" spans="1:2" x14ac:dyDescent="0.25">
      <c r="A13102" s="1">
        <v>1873</v>
      </c>
      <c r="B13102" s="1">
        <v>0</v>
      </c>
    </row>
    <row r="13103" spans="1:2" x14ac:dyDescent="0.25">
      <c r="A13103" s="1">
        <v>1872.5</v>
      </c>
      <c r="B13103" s="1">
        <v>0</v>
      </c>
    </row>
    <row r="13104" spans="1:2" x14ac:dyDescent="0.25">
      <c r="A13104" s="1">
        <v>1872.5</v>
      </c>
      <c r="B13104" s="1">
        <v>2.25</v>
      </c>
    </row>
    <row r="13105" spans="1:2" x14ac:dyDescent="0.25">
      <c r="A13105" s="1">
        <v>1874.5</v>
      </c>
      <c r="B13105" s="1">
        <v>2.25</v>
      </c>
    </row>
    <row r="13106" spans="1:2" x14ac:dyDescent="0.25">
      <c r="A13106" s="1">
        <v>1874.5</v>
      </c>
      <c r="B13106" s="1">
        <v>0.5</v>
      </c>
    </row>
    <row r="13107" spans="1:2" x14ac:dyDescent="0.25">
      <c r="A13107" s="1">
        <v>1874</v>
      </c>
      <c r="B13107" s="1">
        <v>0.5</v>
      </c>
    </row>
    <row r="13108" spans="1:2" x14ac:dyDescent="0.25">
      <c r="A13108" s="1">
        <v>1874</v>
      </c>
      <c r="B13108" s="1">
        <v>0</v>
      </c>
    </row>
    <row r="13109" spans="1:2" x14ac:dyDescent="0.25">
      <c r="A13109" s="1">
        <v>1874</v>
      </c>
      <c r="B13109" s="1">
        <v>0.5</v>
      </c>
    </row>
    <row r="13110" spans="1:2" x14ac:dyDescent="0.25">
      <c r="A13110" s="1">
        <v>1875</v>
      </c>
      <c r="B13110" s="1">
        <v>0.5</v>
      </c>
    </row>
    <row r="13111" spans="1:2" x14ac:dyDescent="0.25">
      <c r="A13111" s="1">
        <v>1875</v>
      </c>
      <c r="B13111" s="1">
        <v>0</v>
      </c>
    </row>
    <row r="13112" spans="1:2" x14ac:dyDescent="0.25">
      <c r="A13112" s="1">
        <v>1875</v>
      </c>
      <c r="B13112" s="1">
        <v>0.5</v>
      </c>
    </row>
    <row r="13113" spans="1:2" x14ac:dyDescent="0.25">
      <c r="A13113" s="1">
        <v>1874.5</v>
      </c>
      <c r="B13113" s="1">
        <v>0.5</v>
      </c>
    </row>
    <row r="13114" spans="1:2" x14ac:dyDescent="0.25">
      <c r="A13114" s="1">
        <v>1874.5</v>
      </c>
      <c r="B13114" s="1">
        <v>2.25</v>
      </c>
    </row>
    <row r="13115" spans="1:2" x14ac:dyDescent="0.25">
      <c r="A13115" s="1">
        <v>1873.5</v>
      </c>
      <c r="B13115" s="1">
        <v>2.25</v>
      </c>
    </row>
    <row r="13116" spans="1:2" x14ac:dyDescent="0.25">
      <c r="A13116" s="1">
        <v>1873.5</v>
      </c>
      <c r="B13116" s="1">
        <v>6.1833333333333336</v>
      </c>
    </row>
    <row r="13117" spans="1:2" x14ac:dyDescent="0.25">
      <c r="A13117" s="1">
        <v>1877.625</v>
      </c>
      <c r="B13117" s="1">
        <v>6.1833333333333336</v>
      </c>
    </row>
    <row r="13118" spans="1:2" x14ac:dyDescent="0.25">
      <c r="A13118" s="1">
        <v>1877.625</v>
      </c>
      <c r="B13118" s="1">
        <v>2.5666666666666669</v>
      </c>
    </row>
    <row r="13119" spans="1:2" x14ac:dyDescent="0.25">
      <c r="A13119" s="1">
        <v>1876.5</v>
      </c>
      <c r="B13119" s="1">
        <v>2.5666666666666669</v>
      </c>
    </row>
    <row r="13120" spans="1:2" x14ac:dyDescent="0.25">
      <c r="A13120" s="1">
        <v>1876.5</v>
      </c>
      <c r="B13120" s="1">
        <v>0.5</v>
      </c>
    </row>
    <row r="13121" spans="1:2" x14ac:dyDescent="0.25">
      <c r="A13121" s="1">
        <v>1876</v>
      </c>
      <c r="B13121" s="1">
        <v>0.5</v>
      </c>
    </row>
    <row r="13122" spans="1:2" x14ac:dyDescent="0.25">
      <c r="A13122" s="1">
        <v>1876</v>
      </c>
      <c r="B13122" s="1">
        <v>0</v>
      </c>
    </row>
    <row r="13123" spans="1:2" x14ac:dyDescent="0.25">
      <c r="A13123" s="1">
        <v>1876</v>
      </c>
      <c r="B13123" s="1">
        <v>0.5</v>
      </c>
    </row>
    <row r="13124" spans="1:2" x14ac:dyDescent="0.25">
      <c r="A13124" s="1">
        <v>1877</v>
      </c>
      <c r="B13124" s="1">
        <v>0.5</v>
      </c>
    </row>
    <row r="13125" spans="1:2" x14ac:dyDescent="0.25">
      <c r="A13125" s="1">
        <v>1877</v>
      </c>
      <c r="B13125" s="1">
        <v>0</v>
      </c>
    </row>
    <row r="13126" spans="1:2" x14ac:dyDescent="0.25">
      <c r="A13126" s="1">
        <v>1877</v>
      </c>
      <c r="B13126" s="1">
        <v>0.5</v>
      </c>
    </row>
    <row r="13127" spans="1:2" x14ac:dyDescent="0.25">
      <c r="A13127" s="1">
        <v>1876.5</v>
      </c>
      <c r="B13127" s="1">
        <v>0.5</v>
      </c>
    </row>
    <row r="13128" spans="1:2" x14ac:dyDescent="0.25">
      <c r="A13128" s="1">
        <v>1876.5</v>
      </c>
      <c r="B13128" s="1">
        <v>2.5666666666666669</v>
      </c>
    </row>
    <row r="13129" spans="1:2" x14ac:dyDescent="0.25">
      <c r="A13129" s="1">
        <v>1878.75</v>
      </c>
      <c r="B13129" s="1">
        <v>2.5666666666666669</v>
      </c>
    </row>
    <row r="13130" spans="1:2" x14ac:dyDescent="0.25">
      <c r="A13130" s="1">
        <v>1878.75</v>
      </c>
      <c r="B13130" s="1">
        <v>1.3333333333333335</v>
      </c>
    </row>
    <row r="13131" spans="1:2" x14ac:dyDescent="0.25">
      <c r="A13131" s="1">
        <v>1878</v>
      </c>
      <c r="B13131" s="1">
        <v>1.3333333333333335</v>
      </c>
    </row>
    <row r="13132" spans="1:2" x14ac:dyDescent="0.25">
      <c r="A13132" s="1">
        <v>1878</v>
      </c>
      <c r="B13132" s="1">
        <v>0</v>
      </c>
    </row>
    <row r="13133" spans="1:2" x14ac:dyDescent="0.25">
      <c r="A13133" s="1">
        <v>1878</v>
      </c>
      <c r="B13133" s="1">
        <v>1.3333333333333335</v>
      </c>
    </row>
    <row r="13134" spans="1:2" x14ac:dyDescent="0.25">
      <c r="A13134" s="1">
        <v>1879.5</v>
      </c>
      <c r="B13134" s="1">
        <v>1.3333333333333335</v>
      </c>
    </row>
    <row r="13135" spans="1:2" x14ac:dyDescent="0.25">
      <c r="A13135" s="1">
        <v>1879.5</v>
      </c>
      <c r="B13135" s="1">
        <v>0</v>
      </c>
    </row>
    <row r="13136" spans="1:2" x14ac:dyDescent="0.25">
      <c r="A13136" s="1">
        <v>1879</v>
      </c>
      <c r="B13136" s="1">
        <v>0</v>
      </c>
    </row>
    <row r="13137" spans="1:2" x14ac:dyDescent="0.25">
      <c r="A13137" s="1">
        <v>1879</v>
      </c>
      <c r="B13137" s="1">
        <v>0</v>
      </c>
    </row>
    <row r="13138" spans="1:2" x14ac:dyDescent="0.25">
      <c r="A13138" s="1">
        <v>1879</v>
      </c>
      <c r="B13138" s="1">
        <v>0</v>
      </c>
    </row>
    <row r="13139" spans="1:2" x14ac:dyDescent="0.25">
      <c r="A13139" s="1">
        <v>1880</v>
      </c>
      <c r="B13139" s="1">
        <v>0</v>
      </c>
    </row>
    <row r="13140" spans="1:2" x14ac:dyDescent="0.25">
      <c r="A13140" s="1">
        <v>1880</v>
      </c>
      <c r="B13140" s="1">
        <v>0</v>
      </c>
    </row>
    <row r="13141" spans="1:2" x14ac:dyDescent="0.25">
      <c r="A13141" s="1">
        <v>1880</v>
      </c>
      <c r="B13141" s="1">
        <v>0</v>
      </c>
    </row>
    <row r="13142" spans="1:2" x14ac:dyDescent="0.25">
      <c r="A13142" s="1">
        <v>1879.5</v>
      </c>
      <c r="B13142" s="1">
        <v>0</v>
      </c>
    </row>
    <row r="13143" spans="1:2" x14ac:dyDescent="0.25">
      <c r="A13143" s="1">
        <v>1879.5</v>
      </c>
      <c r="B13143" s="1">
        <v>1.3333333333333335</v>
      </c>
    </row>
    <row r="13144" spans="1:2" x14ac:dyDescent="0.25">
      <c r="A13144" s="1">
        <v>1878.75</v>
      </c>
      <c r="B13144" s="1">
        <v>1.3333333333333335</v>
      </c>
    </row>
    <row r="13145" spans="1:2" x14ac:dyDescent="0.25">
      <c r="A13145" s="1">
        <v>1878.75</v>
      </c>
      <c r="B13145" s="1">
        <v>2.5666666666666669</v>
      </c>
    </row>
    <row r="13146" spans="1:2" x14ac:dyDescent="0.25">
      <c r="A13146" s="1">
        <v>1877.625</v>
      </c>
      <c r="B13146" s="1">
        <v>2.5666666666666669</v>
      </c>
    </row>
    <row r="13147" spans="1:2" x14ac:dyDescent="0.25">
      <c r="A13147" s="1">
        <v>1877.625</v>
      </c>
      <c r="B13147" s="1">
        <v>6.1833333333333336</v>
      </c>
    </row>
    <row r="13148" spans="1:2" x14ac:dyDescent="0.25">
      <c r="A13148" s="1">
        <v>1875.5625</v>
      </c>
      <c r="B13148" s="1">
        <v>6.1833333333333336</v>
      </c>
    </row>
    <row r="13149" spans="1:2" x14ac:dyDescent="0.25">
      <c r="A13149" s="1">
        <v>1875.5625</v>
      </c>
      <c r="B13149" s="1">
        <v>7.0000000000000009</v>
      </c>
    </row>
    <row r="13150" spans="1:2" x14ac:dyDescent="0.25">
      <c r="A13150" s="1">
        <v>1872.65625</v>
      </c>
      <c r="B13150" s="1">
        <v>7.0000000000000009</v>
      </c>
    </row>
    <row r="13151" spans="1:2" x14ac:dyDescent="0.25">
      <c r="A13151" s="1">
        <v>1872.65625</v>
      </c>
      <c r="B13151" s="1">
        <v>35.253968253968246</v>
      </c>
    </row>
    <row r="13152" spans="1:2" x14ac:dyDescent="0.25">
      <c r="A13152" s="1">
        <v>1867.53125</v>
      </c>
      <c r="B13152" s="1">
        <v>35.253968253968246</v>
      </c>
    </row>
    <row r="13153" spans="1:2" x14ac:dyDescent="0.25">
      <c r="A13153" s="1">
        <v>1867.53125</v>
      </c>
      <c r="B13153" s="1">
        <v>117.11161440185835</v>
      </c>
    </row>
    <row r="13154" spans="1:2" x14ac:dyDescent="0.25">
      <c r="A13154" s="1">
        <v>1889.921875</v>
      </c>
      <c r="B13154" s="1">
        <v>117.11161440185835</v>
      </c>
    </row>
    <row r="13155" spans="1:2" x14ac:dyDescent="0.25">
      <c r="A13155" s="1">
        <v>1889.921875</v>
      </c>
      <c r="B13155" s="1">
        <v>67.099999999999994</v>
      </c>
    </row>
    <row r="13156" spans="1:2" x14ac:dyDescent="0.25">
      <c r="A13156" s="1">
        <v>1884.28125</v>
      </c>
      <c r="B13156" s="1">
        <v>67.099999999999994</v>
      </c>
    </row>
    <row r="13157" spans="1:2" x14ac:dyDescent="0.25">
      <c r="A13157" s="1">
        <v>1884.28125</v>
      </c>
      <c r="B13157" s="1">
        <v>12.950000000000001</v>
      </c>
    </row>
    <row r="13158" spans="1:2" x14ac:dyDescent="0.25">
      <c r="A13158" s="1">
        <v>1881.875</v>
      </c>
      <c r="B13158" s="1">
        <v>12.950000000000001</v>
      </c>
    </row>
    <row r="13159" spans="1:2" x14ac:dyDescent="0.25">
      <c r="A13159" s="1">
        <v>1881.875</v>
      </c>
      <c r="B13159" s="1">
        <v>2.4166666666666665</v>
      </c>
    </row>
    <row r="13160" spans="1:2" x14ac:dyDescent="0.25">
      <c r="A13160" s="1">
        <v>1881</v>
      </c>
      <c r="B13160" s="1">
        <v>2.4166666666666665</v>
      </c>
    </row>
    <row r="13161" spans="1:2" x14ac:dyDescent="0.25">
      <c r="A13161" s="1">
        <v>1881</v>
      </c>
      <c r="B13161" s="1">
        <v>0</v>
      </c>
    </row>
    <row r="13162" spans="1:2" x14ac:dyDescent="0.25">
      <c r="A13162" s="1">
        <v>1881</v>
      </c>
      <c r="B13162" s="1">
        <v>2.4166666666666665</v>
      </c>
    </row>
    <row r="13163" spans="1:2" x14ac:dyDescent="0.25">
      <c r="A13163" s="1">
        <v>1882.75</v>
      </c>
      <c r="B13163" s="1">
        <v>2.4166666666666665</v>
      </c>
    </row>
    <row r="13164" spans="1:2" x14ac:dyDescent="0.25">
      <c r="A13164" s="1">
        <v>1882.75</v>
      </c>
      <c r="B13164" s="1">
        <v>1.3333333333333335</v>
      </c>
    </row>
    <row r="13165" spans="1:2" x14ac:dyDescent="0.25">
      <c r="A13165" s="1">
        <v>1882</v>
      </c>
      <c r="B13165" s="1">
        <v>1.3333333333333335</v>
      </c>
    </row>
    <row r="13166" spans="1:2" x14ac:dyDescent="0.25">
      <c r="A13166" s="1">
        <v>1882</v>
      </c>
      <c r="B13166" s="1">
        <v>0</v>
      </c>
    </row>
    <row r="13167" spans="1:2" x14ac:dyDescent="0.25">
      <c r="A13167" s="1">
        <v>1882</v>
      </c>
      <c r="B13167" s="1">
        <v>1.3333333333333335</v>
      </c>
    </row>
    <row r="13168" spans="1:2" x14ac:dyDescent="0.25">
      <c r="A13168" s="1">
        <v>1883.5</v>
      </c>
      <c r="B13168" s="1">
        <v>1.3333333333333335</v>
      </c>
    </row>
    <row r="13169" spans="1:2" x14ac:dyDescent="0.25">
      <c r="A13169" s="1">
        <v>1883.5</v>
      </c>
      <c r="B13169" s="1">
        <v>0</v>
      </c>
    </row>
    <row r="13170" spans="1:2" x14ac:dyDescent="0.25">
      <c r="A13170" s="1">
        <v>1883</v>
      </c>
      <c r="B13170" s="1">
        <v>0</v>
      </c>
    </row>
    <row r="13171" spans="1:2" x14ac:dyDescent="0.25">
      <c r="A13171" s="1">
        <v>1883</v>
      </c>
      <c r="B13171" s="1">
        <v>0</v>
      </c>
    </row>
    <row r="13172" spans="1:2" x14ac:dyDescent="0.25">
      <c r="A13172" s="1">
        <v>1883</v>
      </c>
      <c r="B13172" s="1">
        <v>0</v>
      </c>
    </row>
    <row r="13173" spans="1:2" x14ac:dyDescent="0.25">
      <c r="A13173" s="1">
        <v>1884</v>
      </c>
      <c r="B13173" s="1">
        <v>0</v>
      </c>
    </row>
    <row r="13174" spans="1:2" x14ac:dyDescent="0.25">
      <c r="A13174" s="1">
        <v>1884</v>
      </c>
      <c r="B13174" s="1">
        <v>0</v>
      </c>
    </row>
    <row r="13175" spans="1:2" x14ac:dyDescent="0.25">
      <c r="A13175" s="1">
        <v>1884</v>
      </c>
      <c r="B13175" s="1">
        <v>0</v>
      </c>
    </row>
    <row r="13176" spans="1:2" x14ac:dyDescent="0.25">
      <c r="A13176" s="1">
        <v>1883.5</v>
      </c>
      <c r="B13176" s="1">
        <v>0</v>
      </c>
    </row>
    <row r="13177" spans="1:2" x14ac:dyDescent="0.25">
      <c r="A13177" s="1">
        <v>1883.5</v>
      </c>
      <c r="B13177" s="1">
        <v>1.3333333333333335</v>
      </c>
    </row>
    <row r="13178" spans="1:2" x14ac:dyDescent="0.25">
      <c r="A13178" s="1">
        <v>1882.75</v>
      </c>
      <c r="B13178" s="1">
        <v>1.3333333333333335</v>
      </c>
    </row>
    <row r="13179" spans="1:2" x14ac:dyDescent="0.25">
      <c r="A13179" s="1">
        <v>1882.75</v>
      </c>
      <c r="B13179" s="1">
        <v>2.4166666666666665</v>
      </c>
    </row>
    <row r="13180" spans="1:2" x14ac:dyDescent="0.25">
      <c r="A13180" s="1">
        <v>1881.875</v>
      </c>
      <c r="B13180" s="1">
        <v>2.4166666666666665</v>
      </c>
    </row>
    <row r="13181" spans="1:2" x14ac:dyDescent="0.25">
      <c r="A13181" s="1">
        <v>1881.875</v>
      </c>
      <c r="B13181" s="1">
        <v>12.950000000000001</v>
      </c>
    </row>
    <row r="13182" spans="1:2" x14ac:dyDescent="0.25">
      <c r="A13182" s="1">
        <v>1886.6875</v>
      </c>
      <c r="B13182" s="1">
        <v>12.950000000000001</v>
      </c>
    </row>
    <row r="13183" spans="1:2" x14ac:dyDescent="0.25">
      <c r="A13183" s="1">
        <v>1886.6875</v>
      </c>
      <c r="B13183" s="1">
        <v>4.75</v>
      </c>
    </row>
    <row r="13184" spans="1:2" x14ac:dyDescent="0.25">
      <c r="A13184" s="1">
        <v>1885.5</v>
      </c>
      <c r="B13184" s="1">
        <v>4.75</v>
      </c>
    </row>
    <row r="13185" spans="1:2" x14ac:dyDescent="0.25">
      <c r="A13185" s="1">
        <v>1885.5</v>
      </c>
      <c r="B13185" s="1">
        <v>1.0000000000000002</v>
      </c>
    </row>
    <row r="13186" spans="1:2" x14ac:dyDescent="0.25">
      <c r="A13186" s="1">
        <v>1885</v>
      </c>
      <c r="B13186" s="1">
        <v>1.0000000000000002</v>
      </c>
    </row>
    <row r="13187" spans="1:2" x14ac:dyDescent="0.25">
      <c r="A13187" s="1">
        <v>1885</v>
      </c>
      <c r="B13187" s="1">
        <v>0</v>
      </c>
    </row>
    <row r="13188" spans="1:2" x14ac:dyDescent="0.25">
      <c r="A13188" s="1">
        <v>1885</v>
      </c>
      <c r="B13188" s="1">
        <v>1.0000000000000002</v>
      </c>
    </row>
    <row r="13189" spans="1:2" x14ac:dyDescent="0.25">
      <c r="A13189" s="1">
        <v>1886</v>
      </c>
      <c r="B13189" s="1">
        <v>1.0000000000000002</v>
      </c>
    </row>
    <row r="13190" spans="1:2" x14ac:dyDescent="0.25">
      <c r="A13190" s="1">
        <v>1886</v>
      </c>
      <c r="B13190" s="1">
        <v>0</v>
      </c>
    </row>
    <row r="13191" spans="1:2" x14ac:dyDescent="0.25">
      <c r="A13191" s="1">
        <v>1886</v>
      </c>
      <c r="B13191" s="1">
        <v>1.0000000000000002</v>
      </c>
    </row>
    <row r="13192" spans="1:2" x14ac:dyDescent="0.25">
      <c r="A13192" s="1">
        <v>1885.5</v>
      </c>
      <c r="B13192" s="1">
        <v>1.0000000000000002</v>
      </c>
    </row>
    <row r="13193" spans="1:2" x14ac:dyDescent="0.25">
      <c r="A13193" s="1">
        <v>1885.5</v>
      </c>
      <c r="B13193" s="1">
        <v>4.75</v>
      </c>
    </row>
    <row r="13194" spans="1:2" x14ac:dyDescent="0.25">
      <c r="A13194" s="1">
        <v>1887.875</v>
      </c>
      <c r="B13194" s="1">
        <v>4.75</v>
      </c>
    </row>
    <row r="13195" spans="1:2" x14ac:dyDescent="0.25">
      <c r="A13195" s="1">
        <v>1887.875</v>
      </c>
      <c r="B13195" s="1">
        <v>2.416666666666667</v>
      </c>
    </row>
    <row r="13196" spans="1:2" x14ac:dyDescent="0.25">
      <c r="A13196" s="1">
        <v>1887</v>
      </c>
      <c r="B13196" s="1">
        <v>2.416666666666667</v>
      </c>
    </row>
    <row r="13197" spans="1:2" x14ac:dyDescent="0.25">
      <c r="A13197" s="1">
        <v>1887</v>
      </c>
      <c r="B13197" s="1">
        <v>0</v>
      </c>
    </row>
    <row r="13198" spans="1:2" x14ac:dyDescent="0.25">
      <c r="A13198" s="1">
        <v>1887</v>
      </c>
      <c r="B13198" s="1">
        <v>2.416666666666667</v>
      </c>
    </row>
    <row r="13199" spans="1:2" x14ac:dyDescent="0.25">
      <c r="A13199" s="1">
        <v>1888.75</v>
      </c>
      <c r="B13199" s="1">
        <v>2.416666666666667</v>
      </c>
    </row>
    <row r="13200" spans="1:2" x14ac:dyDescent="0.25">
      <c r="A13200" s="1">
        <v>1888.75</v>
      </c>
      <c r="B13200" s="1">
        <v>0.83333333333333348</v>
      </c>
    </row>
    <row r="13201" spans="1:2" x14ac:dyDescent="0.25">
      <c r="A13201" s="1">
        <v>1888</v>
      </c>
      <c r="B13201" s="1">
        <v>0.83333333333333348</v>
      </c>
    </row>
    <row r="13202" spans="1:2" x14ac:dyDescent="0.25">
      <c r="A13202" s="1">
        <v>1888</v>
      </c>
      <c r="B13202" s="1">
        <v>0</v>
      </c>
    </row>
    <row r="13203" spans="1:2" x14ac:dyDescent="0.25">
      <c r="A13203" s="1">
        <v>1888</v>
      </c>
      <c r="B13203" s="1">
        <v>0.83333333333333348</v>
      </c>
    </row>
    <row r="13204" spans="1:2" x14ac:dyDescent="0.25">
      <c r="A13204" s="1">
        <v>1889.5</v>
      </c>
      <c r="B13204" s="1">
        <v>0.83333333333333348</v>
      </c>
    </row>
    <row r="13205" spans="1:2" x14ac:dyDescent="0.25">
      <c r="A13205" s="1">
        <v>1889.5</v>
      </c>
      <c r="B13205" s="1">
        <v>0.5</v>
      </c>
    </row>
    <row r="13206" spans="1:2" x14ac:dyDescent="0.25">
      <c r="A13206" s="1">
        <v>1889</v>
      </c>
      <c r="B13206" s="1">
        <v>0.5</v>
      </c>
    </row>
    <row r="13207" spans="1:2" x14ac:dyDescent="0.25">
      <c r="A13207" s="1">
        <v>1889</v>
      </c>
      <c r="B13207" s="1">
        <v>0</v>
      </c>
    </row>
    <row r="13208" spans="1:2" x14ac:dyDescent="0.25">
      <c r="A13208" s="1">
        <v>1889</v>
      </c>
      <c r="B13208" s="1">
        <v>0.5</v>
      </c>
    </row>
    <row r="13209" spans="1:2" x14ac:dyDescent="0.25">
      <c r="A13209" s="1">
        <v>1890</v>
      </c>
      <c r="B13209" s="1">
        <v>0.5</v>
      </c>
    </row>
    <row r="13210" spans="1:2" x14ac:dyDescent="0.25">
      <c r="A13210" s="1">
        <v>1890</v>
      </c>
      <c r="B13210" s="1">
        <v>0</v>
      </c>
    </row>
    <row r="13211" spans="1:2" x14ac:dyDescent="0.25">
      <c r="A13211" s="1">
        <v>1890</v>
      </c>
      <c r="B13211" s="1">
        <v>0.5</v>
      </c>
    </row>
    <row r="13212" spans="1:2" x14ac:dyDescent="0.25">
      <c r="A13212" s="1">
        <v>1889.5</v>
      </c>
      <c r="B13212" s="1">
        <v>0.5</v>
      </c>
    </row>
    <row r="13213" spans="1:2" x14ac:dyDescent="0.25">
      <c r="A13213" s="1">
        <v>1889.5</v>
      </c>
      <c r="B13213" s="1">
        <v>0.83333333333333348</v>
      </c>
    </row>
    <row r="13214" spans="1:2" x14ac:dyDescent="0.25">
      <c r="A13214" s="1">
        <v>1888.75</v>
      </c>
      <c r="B13214" s="1">
        <v>0.83333333333333348</v>
      </c>
    </row>
    <row r="13215" spans="1:2" x14ac:dyDescent="0.25">
      <c r="A13215" s="1">
        <v>1888.75</v>
      </c>
      <c r="B13215" s="1">
        <v>2.416666666666667</v>
      </c>
    </row>
    <row r="13216" spans="1:2" x14ac:dyDescent="0.25">
      <c r="A13216" s="1">
        <v>1887.875</v>
      </c>
      <c r="B13216" s="1">
        <v>2.416666666666667</v>
      </c>
    </row>
    <row r="13217" spans="1:2" x14ac:dyDescent="0.25">
      <c r="A13217" s="1">
        <v>1887.875</v>
      </c>
      <c r="B13217" s="1">
        <v>4.75</v>
      </c>
    </row>
    <row r="13218" spans="1:2" x14ac:dyDescent="0.25">
      <c r="A13218" s="1">
        <v>1886.6875</v>
      </c>
      <c r="B13218" s="1">
        <v>4.75</v>
      </c>
    </row>
    <row r="13219" spans="1:2" x14ac:dyDescent="0.25">
      <c r="A13219" s="1">
        <v>1886.6875</v>
      </c>
      <c r="B13219" s="1">
        <v>12.950000000000001</v>
      </c>
    </row>
    <row r="13220" spans="1:2" x14ac:dyDescent="0.25">
      <c r="A13220" s="1">
        <v>1884.28125</v>
      </c>
      <c r="B13220" s="1">
        <v>12.950000000000001</v>
      </c>
    </row>
    <row r="13221" spans="1:2" x14ac:dyDescent="0.25">
      <c r="A13221" s="1">
        <v>1884.28125</v>
      </c>
      <c r="B13221" s="1">
        <v>67.099999999999994</v>
      </c>
    </row>
    <row r="13222" spans="1:2" x14ac:dyDescent="0.25">
      <c r="A13222" s="1">
        <v>1895.5625</v>
      </c>
      <c r="B13222" s="1">
        <v>67.099999999999994</v>
      </c>
    </row>
    <row r="13223" spans="1:2" x14ac:dyDescent="0.25">
      <c r="A13223" s="1">
        <v>1895.5625</v>
      </c>
      <c r="B13223" s="1">
        <v>16.516666666666666</v>
      </c>
    </row>
    <row r="13224" spans="1:2" x14ac:dyDescent="0.25">
      <c r="A13224" s="1">
        <v>1893.25</v>
      </c>
      <c r="B13224" s="1">
        <v>16.516666666666666</v>
      </c>
    </row>
    <row r="13225" spans="1:2" x14ac:dyDescent="0.25">
      <c r="A13225" s="1">
        <v>1893.25</v>
      </c>
      <c r="B13225" s="1">
        <v>3.1666666666666661</v>
      </c>
    </row>
    <row r="13226" spans="1:2" x14ac:dyDescent="0.25">
      <c r="A13226" s="1">
        <v>1891.75</v>
      </c>
      <c r="B13226" s="1">
        <v>3.1666666666666661</v>
      </c>
    </row>
    <row r="13227" spans="1:2" x14ac:dyDescent="0.25">
      <c r="A13227" s="1">
        <v>1891.75</v>
      </c>
      <c r="B13227" s="1">
        <v>0.83333333333333348</v>
      </c>
    </row>
    <row r="13228" spans="1:2" x14ac:dyDescent="0.25">
      <c r="A13228" s="1">
        <v>1891</v>
      </c>
      <c r="B13228" s="1">
        <v>0.83333333333333348</v>
      </c>
    </row>
    <row r="13229" spans="1:2" x14ac:dyDescent="0.25">
      <c r="A13229" s="1">
        <v>1891</v>
      </c>
      <c r="B13229" s="1">
        <v>0</v>
      </c>
    </row>
    <row r="13230" spans="1:2" x14ac:dyDescent="0.25">
      <c r="A13230" s="1">
        <v>1891</v>
      </c>
      <c r="B13230" s="1">
        <v>0.83333333333333348</v>
      </c>
    </row>
    <row r="13231" spans="1:2" x14ac:dyDescent="0.25">
      <c r="A13231" s="1">
        <v>1892.5</v>
      </c>
      <c r="B13231" s="1">
        <v>0.83333333333333348</v>
      </c>
    </row>
    <row r="13232" spans="1:2" x14ac:dyDescent="0.25">
      <c r="A13232" s="1">
        <v>1892.5</v>
      </c>
      <c r="B13232" s="1">
        <v>0.5</v>
      </c>
    </row>
    <row r="13233" spans="1:2" x14ac:dyDescent="0.25">
      <c r="A13233" s="1">
        <v>1892</v>
      </c>
      <c r="B13233" s="1">
        <v>0.5</v>
      </c>
    </row>
    <row r="13234" spans="1:2" x14ac:dyDescent="0.25">
      <c r="A13234" s="1">
        <v>1892</v>
      </c>
      <c r="B13234" s="1">
        <v>0</v>
      </c>
    </row>
    <row r="13235" spans="1:2" x14ac:dyDescent="0.25">
      <c r="A13235" s="1">
        <v>1892</v>
      </c>
      <c r="B13235" s="1">
        <v>0.5</v>
      </c>
    </row>
    <row r="13236" spans="1:2" x14ac:dyDescent="0.25">
      <c r="A13236" s="1">
        <v>1893</v>
      </c>
      <c r="B13236" s="1">
        <v>0.5</v>
      </c>
    </row>
    <row r="13237" spans="1:2" x14ac:dyDescent="0.25">
      <c r="A13237" s="1">
        <v>1893</v>
      </c>
      <c r="B13237" s="1">
        <v>0</v>
      </c>
    </row>
    <row r="13238" spans="1:2" x14ac:dyDescent="0.25">
      <c r="A13238" s="1">
        <v>1893</v>
      </c>
      <c r="B13238" s="1">
        <v>0.5</v>
      </c>
    </row>
    <row r="13239" spans="1:2" x14ac:dyDescent="0.25">
      <c r="A13239" s="1">
        <v>1892.5</v>
      </c>
      <c r="B13239" s="1">
        <v>0.5</v>
      </c>
    </row>
    <row r="13240" spans="1:2" x14ac:dyDescent="0.25">
      <c r="A13240" s="1">
        <v>1892.5</v>
      </c>
      <c r="B13240" s="1">
        <v>0.83333333333333348</v>
      </c>
    </row>
    <row r="13241" spans="1:2" x14ac:dyDescent="0.25">
      <c r="A13241" s="1">
        <v>1891.75</v>
      </c>
      <c r="B13241" s="1">
        <v>0.83333333333333348</v>
      </c>
    </row>
    <row r="13242" spans="1:2" x14ac:dyDescent="0.25">
      <c r="A13242" s="1">
        <v>1891.75</v>
      </c>
      <c r="B13242" s="1">
        <v>3.1666666666666661</v>
      </c>
    </row>
    <row r="13243" spans="1:2" x14ac:dyDescent="0.25">
      <c r="A13243" s="1">
        <v>1894.75</v>
      </c>
      <c r="B13243" s="1">
        <v>3.1666666666666661</v>
      </c>
    </row>
    <row r="13244" spans="1:2" x14ac:dyDescent="0.25">
      <c r="A13244" s="1">
        <v>1894.75</v>
      </c>
      <c r="B13244" s="1">
        <v>0.83333333333333348</v>
      </c>
    </row>
    <row r="13245" spans="1:2" x14ac:dyDescent="0.25">
      <c r="A13245" s="1">
        <v>1894</v>
      </c>
      <c r="B13245" s="1">
        <v>0.83333333333333348</v>
      </c>
    </row>
    <row r="13246" spans="1:2" x14ac:dyDescent="0.25">
      <c r="A13246" s="1">
        <v>1894</v>
      </c>
      <c r="B13246" s="1">
        <v>0</v>
      </c>
    </row>
    <row r="13247" spans="1:2" x14ac:dyDescent="0.25">
      <c r="A13247" s="1">
        <v>1894</v>
      </c>
      <c r="B13247" s="1">
        <v>0.83333333333333348</v>
      </c>
    </row>
    <row r="13248" spans="1:2" x14ac:dyDescent="0.25">
      <c r="A13248" s="1">
        <v>1895.5</v>
      </c>
      <c r="B13248" s="1">
        <v>0.83333333333333348</v>
      </c>
    </row>
    <row r="13249" spans="1:2" x14ac:dyDescent="0.25">
      <c r="A13249" s="1">
        <v>1895.5</v>
      </c>
      <c r="B13249" s="1">
        <v>0.5</v>
      </c>
    </row>
    <row r="13250" spans="1:2" x14ac:dyDescent="0.25">
      <c r="A13250" s="1">
        <v>1895</v>
      </c>
      <c r="B13250" s="1">
        <v>0.5</v>
      </c>
    </row>
    <row r="13251" spans="1:2" x14ac:dyDescent="0.25">
      <c r="A13251" s="1">
        <v>1895</v>
      </c>
      <c r="B13251" s="1">
        <v>0</v>
      </c>
    </row>
    <row r="13252" spans="1:2" x14ac:dyDescent="0.25">
      <c r="A13252" s="1">
        <v>1895</v>
      </c>
      <c r="B13252" s="1">
        <v>0.5</v>
      </c>
    </row>
    <row r="13253" spans="1:2" x14ac:dyDescent="0.25">
      <c r="A13253" s="1">
        <v>1896</v>
      </c>
      <c r="B13253" s="1">
        <v>0.5</v>
      </c>
    </row>
    <row r="13254" spans="1:2" x14ac:dyDescent="0.25">
      <c r="A13254" s="1">
        <v>1896</v>
      </c>
      <c r="B13254" s="1">
        <v>0</v>
      </c>
    </row>
    <row r="13255" spans="1:2" x14ac:dyDescent="0.25">
      <c r="A13255" s="1">
        <v>1896</v>
      </c>
      <c r="B13255" s="1">
        <v>0.5</v>
      </c>
    </row>
    <row r="13256" spans="1:2" x14ac:dyDescent="0.25">
      <c r="A13256" s="1">
        <v>1895.5</v>
      </c>
      <c r="B13256" s="1">
        <v>0.5</v>
      </c>
    </row>
    <row r="13257" spans="1:2" x14ac:dyDescent="0.25">
      <c r="A13257" s="1">
        <v>1895.5</v>
      </c>
      <c r="B13257" s="1">
        <v>0.83333333333333348</v>
      </c>
    </row>
    <row r="13258" spans="1:2" x14ac:dyDescent="0.25">
      <c r="A13258" s="1">
        <v>1894.75</v>
      </c>
      <c r="B13258" s="1">
        <v>0.83333333333333348</v>
      </c>
    </row>
    <row r="13259" spans="1:2" x14ac:dyDescent="0.25">
      <c r="A13259" s="1">
        <v>1894.75</v>
      </c>
      <c r="B13259" s="1">
        <v>3.1666666666666661</v>
      </c>
    </row>
    <row r="13260" spans="1:2" x14ac:dyDescent="0.25">
      <c r="A13260" s="1">
        <v>1893.25</v>
      </c>
      <c r="B13260" s="1">
        <v>3.1666666666666661</v>
      </c>
    </row>
    <row r="13261" spans="1:2" x14ac:dyDescent="0.25">
      <c r="A13261" s="1">
        <v>1893.25</v>
      </c>
      <c r="B13261" s="1">
        <v>16.516666666666666</v>
      </c>
    </row>
    <row r="13262" spans="1:2" x14ac:dyDescent="0.25">
      <c r="A13262" s="1">
        <v>1897.875</v>
      </c>
      <c r="B13262" s="1">
        <v>16.516666666666666</v>
      </c>
    </row>
    <row r="13263" spans="1:2" x14ac:dyDescent="0.25">
      <c r="A13263" s="1">
        <v>1897.875</v>
      </c>
      <c r="B13263" s="1">
        <v>5.25</v>
      </c>
    </row>
    <row r="13264" spans="1:2" x14ac:dyDescent="0.25">
      <c r="A13264" s="1">
        <v>1897</v>
      </c>
      <c r="B13264" s="1">
        <v>5.25</v>
      </c>
    </row>
    <row r="13265" spans="1:2" x14ac:dyDescent="0.25">
      <c r="A13265" s="1">
        <v>1897</v>
      </c>
      <c r="B13265" s="1">
        <v>0</v>
      </c>
    </row>
    <row r="13266" spans="1:2" x14ac:dyDescent="0.25">
      <c r="A13266" s="1">
        <v>1897</v>
      </c>
      <c r="B13266" s="1">
        <v>5.25</v>
      </c>
    </row>
    <row r="13267" spans="1:2" x14ac:dyDescent="0.25">
      <c r="A13267" s="1">
        <v>1898.75</v>
      </c>
      <c r="B13267" s="1">
        <v>5.25</v>
      </c>
    </row>
    <row r="13268" spans="1:2" x14ac:dyDescent="0.25">
      <c r="A13268" s="1">
        <v>1898.75</v>
      </c>
      <c r="B13268" s="1">
        <v>1.5</v>
      </c>
    </row>
    <row r="13269" spans="1:2" x14ac:dyDescent="0.25">
      <c r="A13269" s="1">
        <v>1898</v>
      </c>
      <c r="B13269" s="1">
        <v>1.5</v>
      </c>
    </row>
    <row r="13270" spans="1:2" x14ac:dyDescent="0.25">
      <c r="A13270" s="1">
        <v>1898</v>
      </c>
      <c r="B13270" s="1">
        <v>0</v>
      </c>
    </row>
    <row r="13271" spans="1:2" x14ac:dyDescent="0.25">
      <c r="A13271" s="1">
        <v>1898</v>
      </c>
      <c r="B13271" s="1">
        <v>1.5</v>
      </c>
    </row>
    <row r="13272" spans="1:2" x14ac:dyDescent="0.25">
      <c r="A13272" s="1">
        <v>1899.5</v>
      </c>
      <c r="B13272" s="1">
        <v>1.5</v>
      </c>
    </row>
    <row r="13273" spans="1:2" x14ac:dyDescent="0.25">
      <c r="A13273" s="1">
        <v>1899.5</v>
      </c>
      <c r="B13273" s="1">
        <v>0.5</v>
      </c>
    </row>
    <row r="13274" spans="1:2" x14ac:dyDescent="0.25">
      <c r="A13274" s="1">
        <v>1899</v>
      </c>
      <c r="B13274" s="1">
        <v>0.5</v>
      </c>
    </row>
    <row r="13275" spans="1:2" x14ac:dyDescent="0.25">
      <c r="A13275" s="1">
        <v>1899</v>
      </c>
      <c r="B13275" s="1">
        <v>0</v>
      </c>
    </row>
    <row r="13276" spans="1:2" x14ac:dyDescent="0.25">
      <c r="A13276" s="1">
        <v>1899</v>
      </c>
      <c r="B13276" s="1">
        <v>0.5</v>
      </c>
    </row>
    <row r="13277" spans="1:2" x14ac:dyDescent="0.25">
      <c r="A13277" s="1">
        <v>1900</v>
      </c>
      <c r="B13277" s="1">
        <v>0.5</v>
      </c>
    </row>
    <row r="13278" spans="1:2" x14ac:dyDescent="0.25">
      <c r="A13278" s="1">
        <v>1900</v>
      </c>
      <c r="B13278" s="1">
        <v>0</v>
      </c>
    </row>
    <row r="13279" spans="1:2" x14ac:dyDescent="0.25">
      <c r="A13279" s="1">
        <v>1900</v>
      </c>
      <c r="B13279" s="1">
        <v>0.5</v>
      </c>
    </row>
    <row r="13280" spans="1:2" x14ac:dyDescent="0.25">
      <c r="A13280" s="1">
        <v>1899.5</v>
      </c>
      <c r="B13280" s="1">
        <v>0.5</v>
      </c>
    </row>
    <row r="13281" spans="1:2" x14ac:dyDescent="0.25">
      <c r="A13281" s="1">
        <v>1899.5</v>
      </c>
      <c r="B13281" s="1">
        <v>1.5</v>
      </c>
    </row>
    <row r="13282" spans="1:2" x14ac:dyDescent="0.25">
      <c r="A13282" s="1">
        <v>1898.75</v>
      </c>
      <c r="B13282" s="1">
        <v>1.5</v>
      </c>
    </row>
    <row r="13283" spans="1:2" x14ac:dyDescent="0.25">
      <c r="A13283" s="1">
        <v>1898.75</v>
      </c>
      <c r="B13283" s="1">
        <v>5.25</v>
      </c>
    </row>
    <row r="13284" spans="1:2" x14ac:dyDescent="0.25">
      <c r="A13284" s="1">
        <v>1897.875</v>
      </c>
      <c r="B13284" s="1">
        <v>5.25</v>
      </c>
    </row>
    <row r="13285" spans="1:2" x14ac:dyDescent="0.25">
      <c r="A13285" s="1">
        <v>1897.875</v>
      </c>
      <c r="B13285" s="1">
        <v>16.516666666666666</v>
      </c>
    </row>
    <row r="13286" spans="1:2" x14ac:dyDescent="0.25">
      <c r="A13286" s="1">
        <v>1895.5625</v>
      </c>
      <c r="B13286" s="1">
        <v>16.516666666666666</v>
      </c>
    </row>
    <row r="13287" spans="1:2" x14ac:dyDescent="0.25">
      <c r="A13287" s="1">
        <v>1895.5625</v>
      </c>
      <c r="B13287" s="1">
        <v>67.099999999999994</v>
      </c>
    </row>
    <row r="13288" spans="1:2" x14ac:dyDescent="0.25">
      <c r="A13288" s="1">
        <v>1889.921875</v>
      </c>
      <c r="B13288" s="1">
        <v>67.099999999999994</v>
      </c>
    </row>
    <row r="13289" spans="1:2" x14ac:dyDescent="0.25">
      <c r="A13289" s="1">
        <v>1889.921875</v>
      </c>
      <c r="B13289" s="1">
        <v>117.11161440185835</v>
      </c>
    </row>
    <row r="13290" spans="1:2" x14ac:dyDescent="0.25">
      <c r="A13290" s="1">
        <v>1878.7265625</v>
      </c>
      <c r="B13290" s="1">
        <v>117.11161440185835</v>
      </c>
    </row>
    <row r="13291" spans="1:2" x14ac:dyDescent="0.25">
      <c r="A13291" s="1">
        <v>1878.7265625</v>
      </c>
      <c r="B13291" s="1">
        <v>1005.9946025293586</v>
      </c>
    </row>
    <row r="13292" spans="1:2" x14ac:dyDescent="0.25">
      <c r="A13292" s="1">
        <v>1916.1015625</v>
      </c>
      <c r="B13292" s="1">
        <v>1005.9946025293586</v>
      </c>
    </row>
    <row r="13293" spans="1:2" x14ac:dyDescent="0.25">
      <c r="A13293" s="1">
        <v>1916.1015625</v>
      </c>
      <c r="B13293" s="1">
        <v>214.86249999999998</v>
      </c>
    </row>
    <row r="13294" spans="1:2" x14ac:dyDescent="0.25">
      <c r="A13294" s="1">
        <v>1906.046875</v>
      </c>
      <c r="B13294" s="1">
        <v>214.86249999999998</v>
      </c>
    </row>
    <row r="13295" spans="1:2" x14ac:dyDescent="0.25">
      <c r="A13295" s="1">
        <v>1906.046875</v>
      </c>
      <c r="B13295" s="1">
        <v>28.157954545454547</v>
      </c>
    </row>
    <row r="13296" spans="1:2" x14ac:dyDescent="0.25">
      <c r="A13296" s="1">
        <v>1902.625</v>
      </c>
      <c r="B13296" s="1">
        <v>28.157954545454547</v>
      </c>
    </row>
    <row r="13297" spans="1:2" x14ac:dyDescent="0.25">
      <c r="A13297" s="1">
        <v>1902.625</v>
      </c>
      <c r="B13297" s="1">
        <v>7.6999999999999993</v>
      </c>
    </row>
    <row r="13298" spans="1:2" x14ac:dyDescent="0.25">
      <c r="A13298" s="1">
        <v>1901.5</v>
      </c>
      <c r="B13298" s="1">
        <v>7.6999999999999993</v>
      </c>
    </row>
    <row r="13299" spans="1:2" x14ac:dyDescent="0.25">
      <c r="A13299" s="1">
        <v>1901.5</v>
      </c>
      <c r="B13299" s="1">
        <v>1.4999999999999998</v>
      </c>
    </row>
    <row r="13300" spans="1:2" x14ac:dyDescent="0.25">
      <c r="A13300" s="1">
        <v>1901</v>
      </c>
      <c r="B13300" s="1">
        <v>1.4999999999999998</v>
      </c>
    </row>
    <row r="13301" spans="1:2" x14ac:dyDescent="0.25">
      <c r="A13301" s="1">
        <v>1901</v>
      </c>
      <c r="B13301" s="1">
        <v>0</v>
      </c>
    </row>
    <row r="13302" spans="1:2" x14ac:dyDescent="0.25">
      <c r="A13302" s="1">
        <v>1901</v>
      </c>
      <c r="B13302" s="1">
        <v>1.4999999999999998</v>
      </c>
    </row>
    <row r="13303" spans="1:2" x14ac:dyDescent="0.25">
      <c r="A13303" s="1">
        <v>1902</v>
      </c>
      <c r="B13303" s="1">
        <v>1.4999999999999998</v>
      </c>
    </row>
    <row r="13304" spans="1:2" x14ac:dyDescent="0.25">
      <c r="A13304" s="1">
        <v>1902</v>
      </c>
      <c r="B13304" s="1">
        <v>0</v>
      </c>
    </row>
    <row r="13305" spans="1:2" x14ac:dyDescent="0.25">
      <c r="A13305" s="1">
        <v>1902</v>
      </c>
      <c r="B13305" s="1">
        <v>1.4999999999999998</v>
      </c>
    </row>
    <row r="13306" spans="1:2" x14ac:dyDescent="0.25">
      <c r="A13306" s="1">
        <v>1901.5</v>
      </c>
      <c r="B13306" s="1">
        <v>1.4999999999999998</v>
      </c>
    </row>
    <row r="13307" spans="1:2" x14ac:dyDescent="0.25">
      <c r="A13307" s="1">
        <v>1901.5</v>
      </c>
      <c r="B13307" s="1">
        <v>7.6999999999999993</v>
      </c>
    </row>
    <row r="13308" spans="1:2" x14ac:dyDescent="0.25">
      <c r="A13308" s="1">
        <v>1903.75</v>
      </c>
      <c r="B13308" s="1">
        <v>7.6999999999999993</v>
      </c>
    </row>
    <row r="13309" spans="1:2" x14ac:dyDescent="0.25">
      <c r="A13309" s="1">
        <v>1903.75</v>
      </c>
      <c r="B13309" s="1">
        <v>1.5</v>
      </c>
    </row>
    <row r="13310" spans="1:2" x14ac:dyDescent="0.25">
      <c r="A13310" s="1">
        <v>1903</v>
      </c>
      <c r="B13310" s="1">
        <v>1.5</v>
      </c>
    </row>
    <row r="13311" spans="1:2" x14ac:dyDescent="0.25">
      <c r="A13311" s="1">
        <v>1903</v>
      </c>
      <c r="B13311" s="1">
        <v>0</v>
      </c>
    </row>
    <row r="13312" spans="1:2" x14ac:dyDescent="0.25">
      <c r="A13312" s="1">
        <v>1903</v>
      </c>
      <c r="B13312" s="1">
        <v>1.5</v>
      </c>
    </row>
    <row r="13313" spans="1:2" x14ac:dyDescent="0.25">
      <c r="A13313" s="1">
        <v>1904.5</v>
      </c>
      <c r="B13313" s="1">
        <v>1.5</v>
      </c>
    </row>
    <row r="13314" spans="1:2" x14ac:dyDescent="0.25">
      <c r="A13314" s="1">
        <v>1904.5</v>
      </c>
      <c r="B13314" s="1">
        <v>0.5</v>
      </c>
    </row>
    <row r="13315" spans="1:2" x14ac:dyDescent="0.25">
      <c r="A13315" s="1">
        <v>1904</v>
      </c>
      <c r="B13315" s="1">
        <v>0.5</v>
      </c>
    </row>
    <row r="13316" spans="1:2" x14ac:dyDescent="0.25">
      <c r="A13316" s="1">
        <v>1904</v>
      </c>
      <c r="B13316" s="1">
        <v>0</v>
      </c>
    </row>
    <row r="13317" spans="1:2" x14ac:dyDescent="0.25">
      <c r="A13317" s="1">
        <v>1904</v>
      </c>
      <c r="B13317" s="1">
        <v>0.5</v>
      </c>
    </row>
    <row r="13318" spans="1:2" x14ac:dyDescent="0.25">
      <c r="A13318" s="1">
        <v>1905</v>
      </c>
      <c r="B13318" s="1">
        <v>0.5</v>
      </c>
    </row>
    <row r="13319" spans="1:2" x14ac:dyDescent="0.25">
      <c r="A13319" s="1">
        <v>1905</v>
      </c>
      <c r="B13319" s="1">
        <v>0</v>
      </c>
    </row>
    <row r="13320" spans="1:2" x14ac:dyDescent="0.25">
      <c r="A13320" s="1">
        <v>1905</v>
      </c>
      <c r="B13320" s="1">
        <v>0.5</v>
      </c>
    </row>
    <row r="13321" spans="1:2" x14ac:dyDescent="0.25">
      <c r="A13321" s="1">
        <v>1904.5</v>
      </c>
      <c r="B13321" s="1">
        <v>0.5</v>
      </c>
    </row>
    <row r="13322" spans="1:2" x14ac:dyDescent="0.25">
      <c r="A13322" s="1">
        <v>1904.5</v>
      </c>
      <c r="B13322" s="1">
        <v>1.5</v>
      </c>
    </row>
    <row r="13323" spans="1:2" x14ac:dyDescent="0.25">
      <c r="A13323" s="1">
        <v>1903.75</v>
      </c>
      <c r="B13323" s="1">
        <v>1.5</v>
      </c>
    </row>
    <row r="13324" spans="1:2" x14ac:dyDescent="0.25">
      <c r="A13324" s="1">
        <v>1903.75</v>
      </c>
      <c r="B13324" s="1">
        <v>7.6999999999999993</v>
      </c>
    </row>
    <row r="13325" spans="1:2" x14ac:dyDescent="0.25">
      <c r="A13325" s="1">
        <v>1902.625</v>
      </c>
      <c r="B13325" s="1">
        <v>7.6999999999999993</v>
      </c>
    </row>
    <row r="13326" spans="1:2" x14ac:dyDescent="0.25">
      <c r="A13326" s="1">
        <v>1902.625</v>
      </c>
      <c r="B13326" s="1">
        <v>28.157954545454547</v>
      </c>
    </row>
    <row r="13327" spans="1:2" x14ac:dyDescent="0.25">
      <c r="A13327" s="1">
        <v>1909.46875</v>
      </c>
      <c r="B13327" s="1">
        <v>28.157954545454547</v>
      </c>
    </row>
    <row r="13328" spans="1:2" x14ac:dyDescent="0.25">
      <c r="A13328" s="1">
        <v>1909.46875</v>
      </c>
      <c r="B13328" s="1">
        <v>10.162878787878789</v>
      </c>
    </row>
    <row r="13329" spans="1:2" x14ac:dyDescent="0.25">
      <c r="A13329" s="1">
        <v>1906.75</v>
      </c>
      <c r="B13329" s="1">
        <v>10.162878787878789</v>
      </c>
    </row>
    <row r="13330" spans="1:2" x14ac:dyDescent="0.25">
      <c r="A13330" s="1">
        <v>1906.75</v>
      </c>
      <c r="B13330" s="1">
        <v>1.6666666666666663</v>
      </c>
    </row>
    <row r="13331" spans="1:2" x14ac:dyDescent="0.25">
      <c r="A13331" s="1">
        <v>1906</v>
      </c>
      <c r="B13331" s="1">
        <v>1.6666666666666663</v>
      </c>
    </row>
    <row r="13332" spans="1:2" x14ac:dyDescent="0.25">
      <c r="A13332" s="1">
        <v>1906</v>
      </c>
      <c r="B13332" s="1">
        <v>0</v>
      </c>
    </row>
    <row r="13333" spans="1:2" x14ac:dyDescent="0.25">
      <c r="A13333" s="1">
        <v>1906</v>
      </c>
      <c r="B13333" s="1">
        <v>1.6666666666666663</v>
      </c>
    </row>
    <row r="13334" spans="1:2" x14ac:dyDescent="0.25">
      <c r="A13334" s="1">
        <v>1907.5</v>
      </c>
      <c r="B13334" s="1">
        <v>1.6666666666666663</v>
      </c>
    </row>
    <row r="13335" spans="1:2" x14ac:dyDescent="0.25">
      <c r="A13335" s="1">
        <v>1907.5</v>
      </c>
      <c r="B13335" s="1">
        <v>1.0000000000000002</v>
      </c>
    </row>
    <row r="13336" spans="1:2" x14ac:dyDescent="0.25">
      <c r="A13336" s="1">
        <v>1907</v>
      </c>
      <c r="B13336" s="1">
        <v>1.0000000000000002</v>
      </c>
    </row>
    <row r="13337" spans="1:2" x14ac:dyDescent="0.25">
      <c r="A13337" s="1">
        <v>1907</v>
      </c>
      <c r="B13337" s="1">
        <v>0</v>
      </c>
    </row>
    <row r="13338" spans="1:2" x14ac:dyDescent="0.25">
      <c r="A13338" s="1">
        <v>1907</v>
      </c>
      <c r="B13338" s="1">
        <v>1.0000000000000002</v>
      </c>
    </row>
    <row r="13339" spans="1:2" x14ac:dyDescent="0.25">
      <c r="A13339" s="1">
        <v>1908</v>
      </c>
      <c r="B13339" s="1">
        <v>1.0000000000000002</v>
      </c>
    </row>
    <row r="13340" spans="1:2" x14ac:dyDescent="0.25">
      <c r="A13340" s="1">
        <v>1908</v>
      </c>
      <c r="B13340" s="1">
        <v>0</v>
      </c>
    </row>
    <row r="13341" spans="1:2" x14ac:dyDescent="0.25">
      <c r="A13341" s="1">
        <v>1908</v>
      </c>
      <c r="B13341" s="1">
        <v>1.0000000000000002</v>
      </c>
    </row>
    <row r="13342" spans="1:2" x14ac:dyDescent="0.25">
      <c r="A13342" s="1">
        <v>1907.5</v>
      </c>
      <c r="B13342" s="1">
        <v>1.0000000000000002</v>
      </c>
    </row>
    <row r="13343" spans="1:2" x14ac:dyDescent="0.25">
      <c r="A13343" s="1">
        <v>1907.5</v>
      </c>
      <c r="B13343" s="1">
        <v>1.6666666666666663</v>
      </c>
    </row>
    <row r="13344" spans="1:2" x14ac:dyDescent="0.25">
      <c r="A13344" s="1">
        <v>1906.75</v>
      </c>
      <c r="B13344" s="1">
        <v>1.6666666666666663</v>
      </c>
    </row>
    <row r="13345" spans="1:2" x14ac:dyDescent="0.25">
      <c r="A13345" s="1">
        <v>1906.75</v>
      </c>
      <c r="B13345" s="1">
        <v>10.162878787878789</v>
      </c>
    </row>
    <row r="13346" spans="1:2" x14ac:dyDescent="0.25">
      <c r="A13346" s="1">
        <v>1912.1875</v>
      </c>
      <c r="B13346" s="1">
        <v>10.162878787878789</v>
      </c>
    </row>
    <row r="13347" spans="1:2" x14ac:dyDescent="0.25">
      <c r="A13347" s="1">
        <v>1912.1875</v>
      </c>
      <c r="B13347" s="1">
        <v>4.875</v>
      </c>
    </row>
    <row r="13348" spans="1:2" x14ac:dyDescent="0.25">
      <c r="A13348" s="1">
        <v>1909.875</v>
      </c>
      <c r="B13348" s="1">
        <v>4.875</v>
      </c>
    </row>
    <row r="13349" spans="1:2" x14ac:dyDescent="0.25">
      <c r="A13349" s="1">
        <v>1909.875</v>
      </c>
      <c r="B13349" s="1">
        <v>1.6666666666666665</v>
      </c>
    </row>
    <row r="13350" spans="1:2" x14ac:dyDescent="0.25">
      <c r="A13350" s="1">
        <v>1909</v>
      </c>
      <c r="B13350" s="1">
        <v>1.6666666666666665</v>
      </c>
    </row>
    <row r="13351" spans="1:2" x14ac:dyDescent="0.25">
      <c r="A13351" s="1">
        <v>1909</v>
      </c>
      <c r="B13351" s="1">
        <v>0</v>
      </c>
    </row>
    <row r="13352" spans="1:2" x14ac:dyDescent="0.25">
      <c r="A13352" s="1">
        <v>1909</v>
      </c>
      <c r="B13352" s="1">
        <v>1.6666666666666665</v>
      </c>
    </row>
    <row r="13353" spans="1:2" x14ac:dyDescent="0.25">
      <c r="A13353" s="1">
        <v>1910.75</v>
      </c>
      <c r="B13353" s="1">
        <v>1.6666666666666665</v>
      </c>
    </row>
    <row r="13354" spans="1:2" x14ac:dyDescent="0.25">
      <c r="A13354" s="1">
        <v>1910.75</v>
      </c>
      <c r="B13354" s="1">
        <v>0.83333333333333348</v>
      </c>
    </row>
    <row r="13355" spans="1:2" x14ac:dyDescent="0.25">
      <c r="A13355" s="1">
        <v>1910</v>
      </c>
      <c r="B13355" s="1">
        <v>0.83333333333333348</v>
      </c>
    </row>
    <row r="13356" spans="1:2" x14ac:dyDescent="0.25">
      <c r="A13356" s="1">
        <v>1910</v>
      </c>
      <c r="B13356" s="1">
        <v>0</v>
      </c>
    </row>
    <row r="13357" spans="1:2" x14ac:dyDescent="0.25">
      <c r="A13357" s="1">
        <v>1910</v>
      </c>
      <c r="B13357" s="1">
        <v>0.83333333333333348</v>
      </c>
    </row>
    <row r="13358" spans="1:2" x14ac:dyDescent="0.25">
      <c r="A13358" s="1">
        <v>1911.5</v>
      </c>
      <c r="B13358" s="1">
        <v>0.83333333333333348</v>
      </c>
    </row>
    <row r="13359" spans="1:2" x14ac:dyDescent="0.25">
      <c r="A13359" s="1">
        <v>1911.5</v>
      </c>
      <c r="B13359" s="1">
        <v>0.5</v>
      </c>
    </row>
    <row r="13360" spans="1:2" x14ac:dyDescent="0.25">
      <c r="A13360" s="1">
        <v>1911</v>
      </c>
      <c r="B13360" s="1">
        <v>0.5</v>
      </c>
    </row>
    <row r="13361" spans="1:2" x14ac:dyDescent="0.25">
      <c r="A13361" s="1">
        <v>1911</v>
      </c>
      <c r="B13361" s="1">
        <v>0</v>
      </c>
    </row>
    <row r="13362" spans="1:2" x14ac:dyDescent="0.25">
      <c r="A13362" s="1">
        <v>1911</v>
      </c>
      <c r="B13362" s="1">
        <v>0.5</v>
      </c>
    </row>
    <row r="13363" spans="1:2" x14ac:dyDescent="0.25">
      <c r="A13363" s="1">
        <v>1912</v>
      </c>
      <c r="B13363" s="1">
        <v>0.5</v>
      </c>
    </row>
    <row r="13364" spans="1:2" x14ac:dyDescent="0.25">
      <c r="A13364" s="1">
        <v>1912</v>
      </c>
      <c r="B13364" s="1">
        <v>0</v>
      </c>
    </row>
    <row r="13365" spans="1:2" x14ac:dyDescent="0.25">
      <c r="A13365" s="1">
        <v>1912</v>
      </c>
      <c r="B13365" s="1">
        <v>0.5</v>
      </c>
    </row>
    <row r="13366" spans="1:2" x14ac:dyDescent="0.25">
      <c r="A13366" s="1">
        <v>1911.5</v>
      </c>
      <c r="B13366" s="1">
        <v>0.5</v>
      </c>
    </row>
    <row r="13367" spans="1:2" x14ac:dyDescent="0.25">
      <c r="A13367" s="1">
        <v>1911.5</v>
      </c>
      <c r="B13367" s="1">
        <v>0.83333333333333348</v>
      </c>
    </row>
    <row r="13368" spans="1:2" x14ac:dyDescent="0.25">
      <c r="A13368" s="1">
        <v>1910.75</v>
      </c>
      <c r="B13368" s="1">
        <v>0.83333333333333348</v>
      </c>
    </row>
    <row r="13369" spans="1:2" x14ac:dyDescent="0.25">
      <c r="A13369" s="1">
        <v>1910.75</v>
      </c>
      <c r="B13369" s="1">
        <v>1.6666666666666665</v>
      </c>
    </row>
    <row r="13370" spans="1:2" x14ac:dyDescent="0.25">
      <c r="A13370" s="1">
        <v>1909.875</v>
      </c>
      <c r="B13370" s="1">
        <v>1.6666666666666665</v>
      </c>
    </row>
    <row r="13371" spans="1:2" x14ac:dyDescent="0.25">
      <c r="A13371" s="1">
        <v>1909.875</v>
      </c>
      <c r="B13371" s="1">
        <v>4.875</v>
      </c>
    </row>
    <row r="13372" spans="1:2" x14ac:dyDescent="0.25">
      <c r="A13372" s="1">
        <v>1914.5</v>
      </c>
      <c r="B13372" s="1">
        <v>4.875</v>
      </c>
    </row>
    <row r="13373" spans="1:2" x14ac:dyDescent="0.25">
      <c r="A13373" s="1">
        <v>1914.5</v>
      </c>
      <c r="B13373" s="1">
        <v>2.25</v>
      </c>
    </row>
    <row r="13374" spans="1:2" x14ac:dyDescent="0.25">
      <c r="A13374" s="1">
        <v>1913.5</v>
      </c>
      <c r="B13374" s="1">
        <v>2.25</v>
      </c>
    </row>
    <row r="13375" spans="1:2" x14ac:dyDescent="0.25">
      <c r="A13375" s="1">
        <v>1913.5</v>
      </c>
      <c r="B13375" s="1">
        <v>0</v>
      </c>
    </row>
    <row r="13376" spans="1:2" x14ac:dyDescent="0.25">
      <c r="A13376" s="1">
        <v>1913</v>
      </c>
      <c r="B13376" s="1">
        <v>0</v>
      </c>
    </row>
    <row r="13377" spans="1:2" x14ac:dyDescent="0.25">
      <c r="A13377" s="1">
        <v>1913</v>
      </c>
      <c r="B13377" s="1">
        <v>0</v>
      </c>
    </row>
    <row r="13378" spans="1:2" x14ac:dyDescent="0.25">
      <c r="A13378" s="1">
        <v>1913</v>
      </c>
      <c r="B13378" s="1">
        <v>0</v>
      </c>
    </row>
    <row r="13379" spans="1:2" x14ac:dyDescent="0.25">
      <c r="A13379" s="1">
        <v>1914</v>
      </c>
      <c r="B13379" s="1">
        <v>0</v>
      </c>
    </row>
    <row r="13380" spans="1:2" x14ac:dyDescent="0.25">
      <c r="A13380" s="1">
        <v>1914</v>
      </c>
      <c r="B13380" s="1">
        <v>0</v>
      </c>
    </row>
    <row r="13381" spans="1:2" x14ac:dyDescent="0.25">
      <c r="A13381" s="1">
        <v>1914</v>
      </c>
      <c r="B13381" s="1">
        <v>0</v>
      </c>
    </row>
    <row r="13382" spans="1:2" x14ac:dyDescent="0.25">
      <c r="A13382" s="1">
        <v>1913.5</v>
      </c>
      <c r="B13382" s="1">
        <v>0</v>
      </c>
    </row>
    <row r="13383" spans="1:2" x14ac:dyDescent="0.25">
      <c r="A13383" s="1">
        <v>1913.5</v>
      </c>
      <c r="B13383" s="1">
        <v>2.25</v>
      </c>
    </row>
    <row r="13384" spans="1:2" x14ac:dyDescent="0.25">
      <c r="A13384" s="1">
        <v>1915.5</v>
      </c>
      <c r="B13384" s="1">
        <v>2.25</v>
      </c>
    </row>
    <row r="13385" spans="1:2" x14ac:dyDescent="0.25">
      <c r="A13385" s="1">
        <v>1915.5</v>
      </c>
      <c r="B13385" s="1">
        <v>0.5</v>
      </c>
    </row>
    <row r="13386" spans="1:2" x14ac:dyDescent="0.25">
      <c r="A13386" s="1">
        <v>1915</v>
      </c>
      <c r="B13386" s="1">
        <v>0.5</v>
      </c>
    </row>
    <row r="13387" spans="1:2" x14ac:dyDescent="0.25">
      <c r="A13387" s="1">
        <v>1915</v>
      </c>
      <c r="B13387" s="1">
        <v>0</v>
      </c>
    </row>
    <row r="13388" spans="1:2" x14ac:dyDescent="0.25">
      <c r="A13388" s="1">
        <v>1915</v>
      </c>
      <c r="B13388" s="1">
        <v>0.5</v>
      </c>
    </row>
    <row r="13389" spans="1:2" x14ac:dyDescent="0.25">
      <c r="A13389" s="1">
        <v>1916</v>
      </c>
      <c r="B13389" s="1">
        <v>0.5</v>
      </c>
    </row>
    <row r="13390" spans="1:2" x14ac:dyDescent="0.25">
      <c r="A13390" s="1">
        <v>1916</v>
      </c>
      <c r="B13390" s="1">
        <v>0</v>
      </c>
    </row>
    <row r="13391" spans="1:2" x14ac:dyDescent="0.25">
      <c r="A13391" s="1">
        <v>1916</v>
      </c>
      <c r="B13391" s="1">
        <v>0.5</v>
      </c>
    </row>
    <row r="13392" spans="1:2" x14ac:dyDescent="0.25">
      <c r="A13392" s="1">
        <v>1915.5</v>
      </c>
      <c r="B13392" s="1">
        <v>0.5</v>
      </c>
    </row>
    <row r="13393" spans="1:2" x14ac:dyDescent="0.25">
      <c r="A13393" s="1">
        <v>1915.5</v>
      </c>
      <c r="B13393" s="1">
        <v>2.25</v>
      </c>
    </row>
    <row r="13394" spans="1:2" x14ac:dyDescent="0.25">
      <c r="A13394" s="1">
        <v>1914.5</v>
      </c>
      <c r="B13394" s="1">
        <v>2.25</v>
      </c>
    </row>
    <row r="13395" spans="1:2" x14ac:dyDescent="0.25">
      <c r="A13395" s="1">
        <v>1914.5</v>
      </c>
      <c r="B13395" s="1">
        <v>4.875</v>
      </c>
    </row>
    <row r="13396" spans="1:2" x14ac:dyDescent="0.25">
      <c r="A13396" s="1">
        <v>1912.1875</v>
      </c>
      <c r="B13396" s="1">
        <v>4.875</v>
      </c>
    </row>
    <row r="13397" spans="1:2" x14ac:dyDescent="0.25">
      <c r="A13397" s="1">
        <v>1912.1875</v>
      </c>
      <c r="B13397" s="1">
        <v>10.162878787878789</v>
      </c>
    </row>
    <row r="13398" spans="1:2" x14ac:dyDescent="0.25">
      <c r="A13398" s="1">
        <v>1909.46875</v>
      </c>
      <c r="B13398" s="1">
        <v>10.162878787878789</v>
      </c>
    </row>
    <row r="13399" spans="1:2" x14ac:dyDescent="0.25">
      <c r="A13399" s="1">
        <v>1909.46875</v>
      </c>
      <c r="B13399" s="1">
        <v>28.157954545454547</v>
      </c>
    </row>
    <row r="13400" spans="1:2" x14ac:dyDescent="0.25">
      <c r="A13400" s="1">
        <v>1906.046875</v>
      </c>
      <c r="B13400" s="1">
        <v>28.157954545454547</v>
      </c>
    </row>
    <row r="13401" spans="1:2" x14ac:dyDescent="0.25">
      <c r="A13401" s="1">
        <v>1906.046875</v>
      </c>
      <c r="B13401" s="1">
        <v>214.86249999999998</v>
      </c>
    </row>
    <row r="13402" spans="1:2" x14ac:dyDescent="0.25">
      <c r="A13402" s="1">
        <v>1926.15625</v>
      </c>
      <c r="B13402" s="1">
        <v>214.86249999999998</v>
      </c>
    </row>
    <row r="13403" spans="1:2" x14ac:dyDescent="0.25">
      <c r="A13403" s="1">
        <v>1926.15625</v>
      </c>
      <c r="B13403" s="1">
        <v>59.125</v>
      </c>
    </row>
    <row r="13404" spans="1:2" x14ac:dyDescent="0.25">
      <c r="A13404" s="1">
        <v>1921.59375</v>
      </c>
      <c r="B13404" s="1">
        <v>59.125</v>
      </c>
    </row>
    <row r="13405" spans="1:2" x14ac:dyDescent="0.25">
      <c r="A13405" s="1">
        <v>1921.59375</v>
      </c>
      <c r="B13405" s="1">
        <v>3.7500000000000004</v>
      </c>
    </row>
    <row r="13406" spans="1:2" x14ac:dyDescent="0.25">
      <c r="A13406" s="1">
        <v>1919.6875</v>
      </c>
      <c r="B13406" s="1">
        <v>3.7500000000000004</v>
      </c>
    </row>
    <row r="13407" spans="1:2" x14ac:dyDescent="0.25">
      <c r="A13407" s="1">
        <v>1919.6875</v>
      </c>
      <c r="B13407" s="1">
        <v>2.25</v>
      </c>
    </row>
    <row r="13408" spans="1:2" x14ac:dyDescent="0.25">
      <c r="A13408" s="1">
        <v>1917.875</v>
      </c>
      <c r="B13408" s="1">
        <v>2.25</v>
      </c>
    </row>
    <row r="13409" spans="1:2" x14ac:dyDescent="0.25">
      <c r="A13409" s="1">
        <v>1917.875</v>
      </c>
      <c r="B13409" s="1">
        <v>0.91666666666666685</v>
      </c>
    </row>
    <row r="13410" spans="1:2" x14ac:dyDescent="0.25">
      <c r="A13410" s="1">
        <v>1917</v>
      </c>
      <c r="B13410" s="1">
        <v>0.91666666666666685</v>
      </c>
    </row>
    <row r="13411" spans="1:2" x14ac:dyDescent="0.25">
      <c r="A13411" s="1">
        <v>1917</v>
      </c>
      <c r="B13411" s="1">
        <v>0</v>
      </c>
    </row>
    <row r="13412" spans="1:2" x14ac:dyDescent="0.25">
      <c r="A13412" s="1">
        <v>1917</v>
      </c>
      <c r="B13412" s="1">
        <v>0.91666666666666685</v>
      </c>
    </row>
    <row r="13413" spans="1:2" x14ac:dyDescent="0.25">
      <c r="A13413" s="1">
        <v>1918.75</v>
      </c>
      <c r="B13413" s="1">
        <v>0.91666666666666685</v>
      </c>
    </row>
    <row r="13414" spans="1:2" x14ac:dyDescent="0.25">
      <c r="A13414" s="1">
        <v>1918.75</v>
      </c>
      <c r="B13414" s="1">
        <v>0.83333333333333348</v>
      </c>
    </row>
    <row r="13415" spans="1:2" x14ac:dyDescent="0.25">
      <c r="A13415" s="1">
        <v>1918</v>
      </c>
      <c r="B13415" s="1">
        <v>0.83333333333333348</v>
      </c>
    </row>
    <row r="13416" spans="1:2" x14ac:dyDescent="0.25">
      <c r="A13416" s="1">
        <v>1918</v>
      </c>
      <c r="B13416" s="1">
        <v>0</v>
      </c>
    </row>
    <row r="13417" spans="1:2" x14ac:dyDescent="0.25">
      <c r="A13417" s="1">
        <v>1918</v>
      </c>
      <c r="B13417" s="1">
        <v>0.83333333333333348</v>
      </c>
    </row>
    <row r="13418" spans="1:2" x14ac:dyDescent="0.25">
      <c r="A13418" s="1">
        <v>1919.5</v>
      </c>
      <c r="B13418" s="1">
        <v>0.83333333333333348</v>
      </c>
    </row>
    <row r="13419" spans="1:2" x14ac:dyDescent="0.25">
      <c r="A13419" s="1">
        <v>1919.5</v>
      </c>
      <c r="B13419" s="1">
        <v>0.5</v>
      </c>
    </row>
    <row r="13420" spans="1:2" x14ac:dyDescent="0.25">
      <c r="A13420" s="1">
        <v>1919</v>
      </c>
      <c r="B13420" s="1">
        <v>0.5</v>
      </c>
    </row>
    <row r="13421" spans="1:2" x14ac:dyDescent="0.25">
      <c r="A13421" s="1">
        <v>1919</v>
      </c>
      <c r="B13421" s="1">
        <v>0</v>
      </c>
    </row>
    <row r="13422" spans="1:2" x14ac:dyDescent="0.25">
      <c r="A13422" s="1">
        <v>1919</v>
      </c>
      <c r="B13422" s="1">
        <v>0.5</v>
      </c>
    </row>
    <row r="13423" spans="1:2" x14ac:dyDescent="0.25">
      <c r="A13423" s="1">
        <v>1920</v>
      </c>
      <c r="B13423" s="1">
        <v>0.5</v>
      </c>
    </row>
    <row r="13424" spans="1:2" x14ac:dyDescent="0.25">
      <c r="A13424" s="1">
        <v>1920</v>
      </c>
      <c r="B13424" s="1">
        <v>0</v>
      </c>
    </row>
    <row r="13425" spans="1:2" x14ac:dyDescent="0.25">
      <c r="A13425" s="1">
        <v>1920</v>
      </c>
      <c r="B13425" s="1">
        <v>0.5</v>
      </c>
    </row>
    <row r="13426" spans="1:2" x14ac:dyDescent="0.25">
      <c r="A13426" s="1">
        <v>1919.5</v>
      </c>
      <c r="B13426" s="1">
        <v>0.5</v>
      </c>
    </row>
    <row r="13427" spans="1:2" x14ac:dyDescent="0.25">
      <c r="A13427" s="1">
        <v>1919.5</v>
      </c>
      <c r="B13427" s="1">
        <v>0.83333333333333348</v>
      </c>
    </row>
    <row r="13428" spans="1:2" x14ac:dyDescent="0.25">
      <c r="A13428" s="1">
        <v>1918.75</v>
      </c>
      <c r="B13428" s="1">
        <v>0.83333333333333348</v>
      </c>
    </row>
    <row r="13429" spans="1:2" x14ac:dyDescent="0.25">
      <c r="A13429" s="1">
        <v>1918.75</v>
      </c>
      <c r="B13429" s="1">
        <v>0.91666666666666685</v>
      </c>
    </row>
    <row r="13430" spans="1:2" x14ac:dyDescent="0.25">
      <c r="A13430" s="1">
        <v>1917.875</v>
      </c>
      <c r="B13430" s="1">
        <v>0.91666666666666685</v>
      </c>
    </row>
    <row r="13431" spans="1:2" x14ac:dyDescent="0.25">
      <c r="A13431" s="1">
        <v>1917.875</v>
      </c>
      <c r="B13431" s="1">
        <v>2.25</v>
      </c>
    </row>
    <row r="13432" spans="1:2" x14ac:dyDescent="0.25">
      <c r="A13432" s="1">
        <v>1921.5</v>
      </c>
      <c r="B13432" s="1">
        <v>2.25</v>
      </c>
    </row>
    <row r="13433" spans="1:2" x14ac:dyDescent="0.25">
      <c r="A13433" s="1">
        <v>1921.5</v>
      </c>
      <c r="B13433" s="1">
        <v>1.0000000000000002</v>
      </c>
    </row>
    <row r="13434" spans="1:2" x14ac:dyDescent="0.25">
      <c r="A13434" s="1">
        <v>1921</v>
      </c>
      <c r="B13434" s="1">
        <v>1.0000000000000002</v>
      </c>
    </row>
    <row r="13435" spans="1:2" x14ac:dyDescent="0.25">
      <c r="A13435" s="1">
        <v>1921</v>
      </c>
      <c r="B13435" s="1">
        <v>0</v>
      </c>
    </row>
    <row r="13436" spans="1:2" x14ac:dyDescent="0.25">
      <c r="A13436" s="1">
        <v>1921</v>
      </c>
      <c r="B13436" s="1">
        <v>1.0000000000000002</v>
      </c>
    </row>
    <row r="13437" spans="1:2" x14ac:dyDescent="0.25">
      <c r="A13437" s="1">
        <v>1922</v>
      </c>
      <c r="B13437" s="1">
        <v>1.0000000000000002</v>
      </c>
    </row>
    <row r="13438" spans="1:2" x14ac:dyDescent="0.25">
      <c r="A13438" s="1">
        <v>1922</v>
      </c>
      <c r="B13438" s="1">
        <v>0</v>
      </c>
    </row>
    <row r="13439" spans="1:2" x14ac:dyDescent="0.25">
      <c r="A13439" s="1">
        <v>1922</v>
      </c>
      <c r="B13439" s="1">
        <v>1.0000000000000002</v>
      </c>
    </row>
    <row r="13440" spans="1:2" x14ac:dyDescent="0.25">
      <c r="A13440" s="1">
        <v>1921.5</v>
      </c>
      <c r="B13440" s="1">
        <v>1.0000000000000002</v>
      </c>
    </row>
    <row r="13441" spans="1:2" x14ac:dyDescent="0.25">
      <c r="A13441" s="1">
        <v>1921.5</v>
      </c>
      <c r="B13441" s="1">
        <v>2.25</v>
      </c>
    </row>
    <row r="13442" spans="1:2" x14ac:dyDescent="0.25">
      <c r="A13442" s="1">
        <v>1919.6875</v>
      </c>
      <c r="B13442" s="1">
        <v>2.25</v>
      </c>
    </row>
    <row r="13443" spans="1:2" x14ac:dyDescent="0.25">
      <c r="A13443" s="1">
        <v>1919.6875</v>
      </c>
      <c r="B13443" s="1">
        <v>3.7500000000000004</v>
      </c>
    </row>
    <row r="13444" spans="1:2" x14ac:dyDescent="0.25">
      <c r="A13444" s="1">
        <v>1923.5</v>
      </c>
      <c r="B13444" s="1">
        <v>3.7500000000000004</v>
      </c>
    </row>
    <row r="13445" spans="1:2" x14ac:dyDescent="0.25">
      <c r="A13445" s="1">
        <v>1923.5</v>
      </c>
      <c r="B13445" s="1">
        <v>2.5000000000000004</v>
      </c>
    </row>
    <row r="13446" spans="1:2" x14ac:dyDescent="0.25">
      <c r="A13446" s="1">
        <v>1923</v>
      </c>
      <c r="B13446" s="1">
        <v>2.5000000000000004</v>
      </c>
    </row>
    <row r="13447" spans="1:2" x14ac:dyDescent="0.25">
      <c r="A13447" s="1">
        <v>1923</v>
      </c>
      <c r="B13447" s="1">
        <v>0</v>
      </c>
    </row>
    <row r="13448" spans="1:2" x14ac:dyDescent="0.25">
      <c r="A13448" s="1">
        <v>1923</v>
      </c>
      <c r="B13448" s="1">
        <v>2.5000000000000004</v>
      </c>
    </row>
    <row r="13449" spans="1:2" x14ac:dyDescent="0.25">
      <c r="A13449" s="1">
        <v>1924</v>
      </c>
      <c r="B13449" s="1">
        <v>2.5000000000000004</v>
      </c>
    </row>
    <row r="13450" spans="1:2" x14ac:dyDescent="0.25">
      <c r="A13450" s="1">
        <v>1924</v>
      </c>
      <c r="B13450" s="1">
        <v>0</v>
      </c>
    </row>
    <row r="13451" spans="1:2" x14ac:dyDescent="0.25">
      <c r="A13451" s="1">
        <v>1924</v>
      </c>
      <c r="B13451" s="1">
        <v>2.5000000000000004</v>
      </c>
    </row>
    <row r="13452" spans="1:2" x14ac:dyDescent="0.25">
      <c r="A13452" s="1">
        <v>1923.5</v>
      </c>
      <c r="B13452" s="1">
        <v>2.5000000000000004</v>
      </c>
    </row>
    <row r="13453" spans="1:2" x14ac:dyDescent="0.25">
      <c r="A13453" s="1">
        <v>1923.5</v>
      </c>
      <c r="B13453" s="1">
        <v>3.7500000000000004</v>
      </c>
    </row>
    <row r="13454" spans="1:2" x14ac:dyDescent="0.25">
      <c r="A13454" s="1">
        <v>1921.59375</v>
      </c>
      <c r="B13454" s="1">
        <v>3.7500000000000004</v>
      </c>
    </row>
    <row r="13455" spans="1:2" x14ac:dyDescent="0.25">
      <c r="A13455" s="1">
        <v>1921.59375</v>
      </c>
      <c r="B13455" s="1">
        <v>59.125</v>
      </c>
    </row>
    <row r="13456" spans="1:2" x14ac:dyDescent="0.25">
      <c r="A13456" s="1">
        <v>1930.71875</v>
      </c>
      <c r="B13456" s="1">
        <v>59.125</v>
      </c>
    </row>
    <row r="13457" spans="1:2" x14ac:dyDescent="0.25">
      <c r="A13457" s="1">
        <v>1930.71875</v>
      </c>
      <c r="B13457" s="1">
        <v>20.174999999999997</v>
      </c>
    </row>
    <row r="13458" spans="1:2" x14ac:dyDescent="0.25">
      <c r="A13458" s="1">
        <v>1927.25</v>
      </c>
      <c r="B13458" s="1">
        <v>20.174999999999997</v>
      </c>
    </row>
    <row r="13459" spans="1:2" x14ac:dyDescent="0.25">
      <c r="A13459" s="1">
        <v>1927.25</v>
      </c>
      <c r="B13459" s="1">
        <v>2.166666666666667</v>
      </c>
    </row>
    <row r="13460" spans="1:2" x14ac:dyDescent="0.25">
      <c r="A13460" s="1">
        <v>1925.75</v>
      </c>
      <c r="B13460" s="1">
        <v>2.166666666666667</v>
      </c>
    </row>
    <row r="13461" spans="1:2" x14ac:dyDescent="0.25">
      <c r="A13461" s="1">
        <v>1925.75</v>
      </c>
      <c r="B13461" s="1">
        <v>0.83333333333333348</v>
      </c>
    </row>
    <row r="13462" spans="1:2" x14ac:dyDescent="0.25">
      <c r="A13462" s="1">
        <v>1925</v>
      </c>
      <c r="B13462" s="1">
        <v>0.83333333333333348</v>
      </c>
    </row>
    <row r="13463" spans="1:2" x14ac:dyDescent="0.25">
      <c r="A13463" s="1">
        <v>1925</v>
      </c>
      <c r="B13463" s="1">
        <v>0</v>
      </c>
    </row>
    <row r="13464" spans="1:2" x14ac:dyDescent="0.25">
      <c r="A13464" s="1">
        <v>1925</v>
      </c>
      <c r="B13464" s="1">
        <v>0.83333333333333348</v>
      </c>
    </row>
    <row r="13465" spans="1:2" x14ac:dyDescent="0.25">
      <c r="A13465" s="1">
        <v>1926.5</v>
      </c>
      <c r="B13465" s="1">
        <v>0.83333333333333348</v>
      </c>
    </row>
    <row r="13466" spans="1:2" x14ac:dyDescent="0.25">
      <c r="A13466" s="1">
        <v>1926.5</v>
      </c>
      <c r="B13466" s="1">
        <v>0.5</v>
      </c>
    </row>
    <row r="13467" spans="1:2" x14ac:dyDescent="0.25">
      <c r="A13467" s="1">
        <v>1926</v>
      </c>
      <c r="B13467" s="1">
        <v>0.5</v>
      </c>
    </row>
    <row r="13468" spans="1:2" x14ac:dyDescent="0.25">
      <c r="A13468" s="1">
        <v>1926</v>
      </c>
      <c r="B13468" s="1">
        <v>0</v>
      </c>
    </row>
    <row r="13469" spans="1:2" x14ac:dyDescent="0.25">
      <c r="A13469" s="1">
        <v>1926</v>
      </c>
      <c r="B13469" s="1">
        <v>0.5</v>
      </c>
    </row>
    <row r="13470" spans="1:2" x14ac:dyDescent="0.25">
      <c r="A13470" s="1">
        <v>1927</v>
      </c>
      <c r="B13470" s="1">
        <v>0.5</v>
      </c>
    </row>
    <row r="13471" spans="1:2" x14ac:dyDescent="0.25">
      <c r="A13471" s="1">
        <v>1927</v>
      </c>
      <c r="B13471" s="1">
        <v>0</v>
      </c>
    </row>
    <row r="13472" spans="1:2" x14ac:dyDescent="0.25">
      <c r="A13472" s="1">
        <v>1927</v>
      </c>
      <c r="B13472" s="1">
        <v>0.5</v>
      </c>
    </row>
    <row r="13473" spans="1:2" x14ac:dyDescent="0.25">
      <c r="A13473" s="1">
        <v>1926.5</v>
      </c>
      <c r="B13473" s="1">
        <v>0.5</v>
      </c>
    </row>
    <row r="13474" spans="1:2" x14ac:dyDescent="0.25">
      <c r="A13474" s="1">
        <v>1926.5</v>
      </c>
      <c r="B13474" s="1">
        <v>0.83333333333333348</v>
      </c>
    </row>
    <row r="13475" spans="1:2" x14ac:dyDescent="0.25">
      <c r="A13475" s="1">
        <v>1925.75</v>
      </c>
      <c r="B13475" s="1">
        <v>0.83333333333333348</v>
      </c>
    </row>
    <row r="13476" spans="1:2" x14ac:dyDescent="0.25">
      <c r="A13476" s="1">
        <v>1925.75</v>
      </c>
      <c r="B13476" s="1">
        <v>2.166666666666667</v>
      </c>
    </row>
    <row r="13477" spans="1:2" x14ac:dyDescent="0.25">
      <c r="A13477" s="1">
        <v>1928.75</v>
      </c>
      <c r="B13477" s="1">
        <v>2.166666666666667</v>
      </c>
    </row>
    <row r="13478" spans="1:2" x14ac:dyDescent="0.25">
      <c r="A13478" s="1">
        <v>1928.75</v>
      </c>
      <c r="B13478" s="1">
        <v>1.5</v>
      </c>
    </row>
    <row r="13479" spans="1:2" x14ac:dyDescent="0.25">
      <c r="A13479" s="1">
        <v>1928</v>
      </c>
      <c r="B13479" s="1">
        <v>1.5</v>
      </c>
    </row>
    <row r="13480" spans="1:2" x14ac:dyDescent="0.25">
      <c r="A13480" s="1">
        <v>1928</v>
      </c>
      <c r="B13480" s="1">
        <v>0</v>
      </c>
    </row>
    <row r="13481" spans="1:2" x14ac:dyDescent="0.25">
      <c r="A13481" s="1">
        <v>1928</v>
      </c>
      <c r="B13481" s="1">
        <v>1.5</v>
      </c>
    </row>
    <row r="13482" spans="1:2" x14ac:dyDescent="0.25">
      <c r="A13482" s="1">
        <v>1929.5</v>
      </c>
      <c r="B13482" s="1">
        <v>1.5</v>
      </c>
    </row>
    <row r="13483" spans="1:2" x14ac:dyDescent="0.25">
      <c r="A13483" s="1">
        <v>1929.5</v>
      </c>
      <c r="B13483" s="1">
        <v>0.5</v>
      </c>
    </row>
    <row r="13484" spans="1:2" x14ac:dyDescent="0.25">
      <c r="A13484" s="1">
        <v>1929</v>
      </c>
      <c r="B13484" s="1">
        <v>0.5</v>
      </c>
    </row>
    <row r="13485" spans="1:2" x14ac:dyDescent="0.25">
      <c r="A13485" s="1">
        <v>1929</v>
      </c>
      <c r="B13485" s="1">
        <v>0</v>
      </c>
    </row>
    <row r="13486" spans="1:2" x14ac:dyDescent="0.25">
      <c r="A13486" s="1">
        <v>1929</v>
      </c>
      <c r="B13486" s="1">
        <v>0.5</v>
      </c>
    </row>
    <row r="13487" spans="1:2" x14ac:dyDescent="0.25">
      <c r="A13487" s="1">
        <v>1930</v>
      </c>
      <c r="B13487" s="1">
        <v>0.5</v>
      </c>
    </row>
    <row r="13488" spans="1:2" x14ac:dyDescent="0.25">
      <c r="A13488" s="1">
        <v>1930</v>
      </c>
      <c r="B13488" s="1">
        <v>0</v>
      </c>
    </row>
    <row r="13489" spans="1:2" x14ac:dyDescent="0.25">
      <c r="A13489" s="1">
        <v>1930</v>
      </c>
      <c r="B13489" s="1">
        <v>0.5</v>
      </c>
    </row>
    <row r="13490" spans="1:2" x14ac:dyDescent="0.25">
      <c r="A13490" s="1">
        <v>1929.5</v>
      </c>
      <c r="B13490" s="1">
        <v>0.5</v>
      </c>
    </row>
    <row r="13491" spans="1:2" x14ac:dyDescent="0.25">
      <c r="A13491" s="1">
        <v>1929.5</v>
      </c>
      <c r="B13491" s="1">
        <v>1.5</v>
      </c>
    </row>
    <row r="13492" spans="1:2" x14ac:dyDescent="0.25">
      <c r="A13492" s="1">
        <v>1928.75</v>
      </c>
      <c r="B13492" s="1">
        <v>1.5</v>
      </c>
    </row>
    <row r="13493" spans="1:2" x14ac:dyDescent="0.25">
      <c r="A13493" s="1">
        <v>1928.75</v>
      </c>
      <c r="B13493" s="1">
        <v>2.166666666666667</v>
      </c>
    </row>
    <row r="13494" spans="1:2" x14ac:dyDescent="0.25">
      <c r="A13494" s="1">
        <v>1927.25</v>
      </c>
      <c r="B13494" s="1">
        <v>2.166666666666667</v>
      </c>
    </row>
    <row r="13495" spans="1:2" x14ac:dyDescent="0.25">
      <c r="A13495" s="1">
        <v>1927.25</v>
      </c>
      <c r="B13495" s="1">
        <v>20.174999999999997</v>
      </c>
    </row>
    <row r="13496" spans="1:2" x14ac:dyDescent="0.25">
      <c r="A13496" s="1">
        <v>1934.1875</v>
      </c>
      <c r="B13496" s="1">
        <v>20.174999999999997</v>
      </c>
    </row>
    <row r="13497" spans="1:2" x14ac:dyDescent="0.25">
      <c r="A13497" s="1">
        <v>1934.1875</v>
      </c>
      <c r="B13497" s="1">
        <v>11.557142857142857</v>
      </c>
    </row>
    <row r="13498" spans="1:2" x14ac:dyDescent="0.25">
      <c r="A13498" s="1">
        <v>1931.75</v>
      </c>
      <c r="B13498" s="1">
        <v>11.557142857142857</v>
      </c>
    </row>
    <row r="13499" spans="1:2" x14ac:dyDescent="0.25">
      <c r="A13499" s="1">
        <v>1931.75</v>
      </c>
      <c r="B13499" s="1">
        <v>2.9999999999999996</v>
      </c>
    </row>
    <row r="13500" spans="1:2" x14ac:dyDescent="0.25">
      <c r="A13500" s="1">
        <v>1931</v>
      </c>
      <c r="B13500" s="1">
        <v>2.9999999999999996</v>
      </c>
    </row>
    <row r="13501" spans="1:2" x14ac:dyDescent="0.25">
      <c r="A13501" s="1">
        <v>1931</v>
      </c>
      <c r="B13501" s="1">
        <v>0</v>
      </c>
    </row>
    <row r="13502" spans="1:2" x14ac:dyDescent="0.25">
      <c r="A13502" s="1">
        <v>1931</v>
      </c>
      <c r="B13502" s="1">
        <v>2.9999999999999996</v>
      </c>
    </row>
    <row r="13503" spans="1:2" x14ac:dyDescent="0.25">
      <c r="A13503" s="1">
        <v>1932.5</v>
      </c>
      <c r="B13503" s="1">
        <v>2.9999999999999996</v>
      </c>
    </row>
    <row r="13504" spans="1:2" x14ac:dyDescent="0.25">
      <c r="A13504" s="1">
        <v>1932.5</v>
      </c>
      <c r="B13504" s="1">
        <v>1.0000000000000002</v>
      </c>
    </row>
    <row r="13505" spans="1:2" x14ac:dyDescent="0.25">
      <c r="A13505" s="1">
        <v>1932</v>
      </c>
      <c r="B13505" s="1">
        <v>1.0000000000000002</v>
      </c>
    </row>
    <row r="13506" spans="1:2" x14ac:dyDescent="0.25">
      <c r="A13506" s="1">
        <v>1932</v>
      </c>
      <c r="B13506" s="1">
        <v>0</v>
      </c>
    </row>
    <row r="13507" spans="1:2" x14ac:dyDescent="0.25">
      <c r="A13507" s="1">
        <v>1932</v>
      </c>
      <c r="B13507" s="1">
        <v>1.0000000000000002</v>
      </c>
    </row>
    <row r="13508" spans="1:2" x14ac:dyDescent="0.25">
      <c r="A13508" s="1">
        <v>1933</v>
      </c>
      <c r="B13508" s="1">
        <v>1.0000000000000002</v>
      </c>
    </row>
    <row r="13509" spans="1:2" x14ac:dyDescent="0.25">
      <c r="A13509" s="1">
        <v>1933</v>
      </c>
      <c r="B13509" s="1">
        <v>0</v>
      </c>
    </row>
    <row r="13510" spans="1:2" x14ac:dyDescent="0.25">
      <c r="A13510" s="1">
        <v>1933</v>
      </c>
      <c r="B13510" s="1">
        <v>1.0000000000000002</v>
      </c>
    </row>
    <row r="13511" spans="1:2" x14ac:dyDescent="0.25">
      <c r="A13511" s="1">
        <v>1932.5</v>
      </c>
      <c r="B13511" s="1">
        <v>1.0000000000000002</v>
      </c>
    </row>
    <row r="13512" spans="1:2" x14ac:dyDescent="0.25">
      <c r="A13512" s="1">
        <v>1932.5</v>
      </c>
      <c r="B13512" s="1">
        <v>2.9999999999999996</v>
      </c>
    </row>
    <row r="13513" spans="1:2" x14ac:dyDescent="0.25">
      <c r="A13513" s="1">
        <v>1931.75</v>
      </c>
      <c r="B13513" s="1">
        <v>2.9999999999999996</v>
      </c>
    </row>
    <row r="13514" spans="1:2" x14ac:dyDescent="0.25">
      <c r="A13514" s="1">
        <v>1931.75</v>
      </c>
      <c r="B13514" s="1">
        <v>11.557142857142857</v>
      </c>
    </row>
    <row r="13515" spans="1:2" x14ac:dyDescent="0.25">
      <c r="A13515" s="1">
        <v>1936.625</v>
      </c>
      <c r="B13515" s="1">
        <v>11.557142857142857</v>
      </c>
    </row>
    <row r="13516" spans="1:2" x14ac:dyDescent="0.25">
      <c r="A13516" s="1">
        <v>1936.625</v>
      </c>
      <c r="B13516" s="1">
        <v>3.7261904761904763</v>
      </c>
    </row>
    <row r="13517" spans="1:2" x14ac:dyDescent="0.25">
      <c r="A13517" s="1">
        <v>1934.75</v>
      </c>
      <c r="B13517" s="1">
        <v>3.7261904761904763</v>
      </c>
    </row>
    <row r="13518" spans="1:2" x14ac:dyDescent="0.25">
      <c r="A13518" s="1">
        <v>1934.75</v>
      </c>
      <c r="B13518" s="1">
        <v>2.166666666666667</v>
      </c>
    </row>
    <row r="13519" spans="1:2" x14ac:dyDescent="0.25">
      <c r="A13519" s="1">
        <v>1934</v>
      </c>
      <c r="B13519" s="1">
        <v>2.166666666666667</v>
      </c>
    </row>
    <row r="13520" spans="1:2" x14ac:dyDescent="0.25">
      <c r="A13520" s="1">
        <v>1934</v>
      </c>
      <c r="B13520" s="1">
        <v>0</v>
      </c>
    </row>
    <row r="13521" spans="1:2" x14ac:dyDescent="0.25">
      <c r="A13521" s="1">
        <v>1934</v>
      </c>
      <c r="B13521" s="1">
        <v>2.166666666666667</v>
      </c>
    </row>
    <row r="13522" spans="1:2" x14ac:dyDescent="0.25">
      <c r="A13522" s="1">
        <v>1935.5</v>
      </c>
      <c r="B13522" s="1">
        <v>2.166666666666667</v>
      </c>
    </row>
    <row r="13523" spans="1:2" x14ac:dyDescent="0.25">
      <c r="A13523" s="1">
        <v>1935.5</v>
      </c>
      <c r="B13523" s="1">
        <v>0.5</v>
      </c>
    </row>
    <row r="13524" spans="1:2" x14ac:dyDescent="0.25">
      <c r="A13524" s="1">
        <v>1935</v>
      </c>
      <c r="B13524" s="1">
        <v>0.5</v>
      </c>
    </row>
    <row r="13525" spans="1:2" x14ac:dyDescent="0.25">
      <c r="A13525" s="1">
        <v>1935</v>
      </c>
      <c r="B13525" s="1">
        <v>0</v>
      </c>
    </row>
    <row r="13526" spans="1:2" x14ac:dyDescent="0.25">
      <c r="A13526" s="1">
        <v>1935</v>
      </c>
      <c r="B13526" s="1">
        <v>0.5</v>
      </c>
    </row>
    <row r="13527" spans="1:2" x14ac:dyDescent="0.25">
      <c r="A13527" s="1">
        <v>1936</v>
      </c>
      <c r="B13527" s="1">
        <v>0.5</v>
      </c>
    </row>
    <row r="13528" spans="1:2" x14ac:dyDescent="0.25">
      <c r="A13528" s="1">
        <v>1936</v>
      </c>
      <c r="B13528" s="1">
        <v>0</v>
      </c>
    </row>
    <row r="13529" spans="1:2" x14ac:dyDescent="0.25">
      <c r="A13529" s="1">
        <v>1936</v>
      </c>
      <c r="B13529" s="1">
        <v>0.5</v>
      </c>
    </row>
    <row r="13530" spans="1:2" x14ac:dyDescent="0.25">
      <c r="A13530" s="1">
        <v>1935.5</v>
      </c>
      <c r="B13530" s="1">
        <v>0.5</v>
      </c>
    </row>
    <row r="13531" spans="1:2" x14ac:dyDescent="0.25">
      <c r="A13531" s="1">
        <v>1935.5</v>
      </c>
      <c r="B13531" s="1">
        <v>2.166666666666667</v>
      </c>
    </row>
    <row r="13532" spans="1:2" x14ac:dyDescent="0.25">
      <c r="A13532" s="1">
        <v>1934.75</v>
      </c>
      <c r="B13532" s="1">
        <v>2.166666666666667</v>
      </c>
    </row>
    <row r="13533" spans="1:2" x14ac:dyDescent="0.25">
      <c r="A13533" s="1">
        <v>1934.75</v>
      </c>
      <c r="B13533" s="1">
        <v>3.7261904761904763</v>
      </c>
    </row>
    <row r="13534" spans="1:2" x14ac:dyDescent="0.25">
      <c r="A13534" s="1">
        <v>1938.5</v>
      </c>
      <c r="B13534" s="1">
        <v>3.7261904761904763</v>
      </c>
    </row>
    <row r="13535" spans="1:2" x14ac:dyDescent="0.25">
      <c r="A13535" s="1">
        <v>1938.5</v>
      </c>
      <c r="B13535" s="1">
        <v>2.25</v>
      </c>
    </row>
    <row r="13536" spans="1:2" x14ac:dyDescent="0.25">
      <c r="A13536" s="1">
        <v>1937.5</v>
      </c>
      <c r="B13536" s="1">
        <v>2.25</v>
      </c>
    </row>
    <row r="13537" spans="1:2" x14ac:dyDescent="0.25">
      <c r="A13537" s="1">
        <v>1937.5</v>
      </c>
      <c r="B13537" s="1">
        <v>0</v>
      </c>
    </row>
    <row r="13538" spans="1:2" x14ac:dyDescent="0.25">
      <c r="A13538" s="1">
        <v>1937</v>
      </c>
      <c r="B13538" s="1">
        <v>0</v>
      </c>
    </row>
    <row r="13539" spans="1:2" x14ac:dyDescent="0.25">
      <c r="A13539" s="1">
        <v>1937</v>
      </c>
      <c r="B13539" s="1">
        <v>0</v>
      </c>
    </row>
    <row r="13540" spans="1:2" x14ac:dyDescent="0.25">
      <c r="A13540" s="1">
        <v>1937</v>
      </c>
      <c r="B13540" s="1">
        <v>0</v>
      </c>
    </row>
    <row r="13541" spans="1:2" x14ac:dyDescent="0.25">
      <c r="A13541" s="1">
        <v>1938</v>
      </c>
      <c r="B13541" s="1">
        <v>0</v>
      </c>
    </row>
    <row r="13542" spans="1:2" x14ac:dyDescent="0.25">
      <c r="A13542" s="1">
        <v>1938</v>
      </c>
      <c r="B13542" s="1">
        <v>0</v>
      </c>
    </row>
    <row r="13543" spans="1:2" x14ac:dyDescent="0.25">
      <c r="A13543" s="1">
        <v>1938</v>
      </c>
      <c r="B13543" s="1">
        <v>0</v>
      </c>
    </row>
    <row r="13544" spans="1:2" x14ac:dyDescent="0.25">
      <c r="A13544" s="1">
        <v>1937.5</v>
      </c>
      <c r="B13544" s="1">
        <v>0</v>
      </c>
    </row>
    <row r="13545" spans="1:2" x14ac:dyDescent="0.25">
      <c r="A13545" s="1">
        <v>1937.5</v>
      </c>
      <c r="B13545" s="1">
        <v>2.25</v>
      </c>
    </row>
    <row r="13546" spans="1:2" x14ac:dyDescent="0.25">
      <c r="A13546" s="1">
        <v>1939.5</v>
      </c>
      <c r="B13546" s="1">
        <v>2.25</v>
      </c>
    </row>
    <row r="13547" spans="1:2" x14ac:dyDescent="0.25">
      <c r="A13547" s="1">
        <v>1939.5</v>
      </c>
      <c r="B13547" s="1">
        <v>0.5</v>
      </c>
    </row>
    <row r="13548" spans="1:2" x14ac:dyDescent="0.25">
      <c r="A13548" s="1">
        <v>1939</v>
      </c>
      <c r="B13548" s="1">
        <v>0.5</v>
      </c>
    </row>
    <row r="13549" spans="1:2" x14ac:dyDescent="0.25">
      <c r="A13549" s="1">
        <v>1939</v>
      </c>
      <c r="B13549" s="1">
        <v>0</v>
      </c>
    </row>
    <row r="13550" spans="1:2" x14ac:dyDescent="0.25">
      <c r="A13550" s="1">
        <v>1939</v>
      </c>
      <c r="B13550" s="1">
        <v>0.5</v>
      </c>
    </row>
    <row r="13551" spans="1:2" x14ac:dyDescent="0.25">
      <c r="A13551" s="1">
        <v>1940</v>
      </c>
      <c r="B13551" s="1">
        <v>0.5</v>
      </c>
    </row>
    <row r="13552" spans="1:2" x14ac:dyDescent="0.25">
      <c r="A13552" s="1">
        <v>1940</v>
      </c>
      <c r="B13552" s="1">
        <v>0</v>
      </c>
    </row>
    <row r="13553" spans="1:2" x14ac:dyDescent="0.25">
      <c r="A13553" s="1">
        <v>1940</v>
      </c>
      <c r="B13553" s="1">
        <v>0.5</v>
      </c>
    </row>
    <row r="13554" spans="1:2" x14ac:dyDescent="0.25">
      <c r="A13554" s="1">
        <v>1939.5</v>
      </c>
      <c r="B13554" s="1">
        <v>0.5</v>
      </c>
    </row>
    <row r="13555" spans="1:2" x14ac:dyDescent="0.25">
      <c r="A13555" s="1">
        <v>1939.5</v>
      </c>
      <c r="B13555" s="1">
        <v>2.25</v>
      </c>
    </row>
    <row r="13556" spans="1:2" x14ac:dyDescent="0.25">
      <c r="A13556" s="1">
        <v>1938.5</v>
      </c>
      <c r="B13556" s="1">
        <v>2.25</v>
      </c>
    </row>
    <row r="13557" spans="1:2" x14ac:dyDescent="0.25">
      <c r="A13557" s="1">
        <v>1938.5</v>
      </c>
      <c r="B13557" s="1">
        <v>3.7261904761904763</v>
      </c>
    </row>
    <row r="13558" spans="1:2" x14ac:dyDescent="0.25">
      <c r="A13558" s="1">
        <v>1936.625</v>
      </c>
      <c r="B13558" s="1">
        <v>3.7261904761904763</v>
      </c>
    </row>
    <row r="13559" spans="1:2" x14ac:dyDescent="0.25">
      <c r="A13559" s="1">
        <v>1936.625</v>
      </c>
      <c r="B13559" s="1">
        <v>11.557142857142857</v>
      </c>
    </row>
    <row r="13560" spans="1:2" x14ac:dyDescent="0.25">
      <c r="A13560" s="1">
        <v>1934.1875</v>
      </c>
      <c r="B13560" s="1">
        <v>11.557142857142857</v>
      </c>
    </row>
    <row r="13561" spans="1:2" x14ac:dyDescent="0.25">
      <c r="A13561" s="1">
        <v>1934.1875</v>
      </c>
      <c r="B13561" s="1">
        <v>20.174999999999997</v>
      </c>
    </row>
    <row r="13562" spans="1:2" x14ac:dyDescent="0.25">
      <c r="A13562" s="1">
        <v>1930.71875</v>
      </c>
      <c r="B13562" s="1">
        <v>20.174999999999997</v>
      </c>
    </row>
    <row r="13563" spans="1:2" x14ac:dyDescent="0.25">
      <c r="A13563" s="1">
        <v>1930.71875</v>
      </c>
      <c r="B13563" s="1">
        <v>59.125</v>
      </c>
    </row>
    <row r="13564" spans="1:2" x14ac:dyDescent="0.25">
      <c r="A13564" s="1">
        <v>1926.15625</v>
      </c>
      <c r="B13564" s="1">
        <v>59.125</v>
      </c>
    </row>
    <row r="13565" spans="1:2" x14ac:dyDescent="0.25">
      <c r="A13565" s="1">
        <v>1926.15625</v>
      </c>
      <c r="B13565" s="1">
        <v>214.86249999999998</v>
      </c>
    </row>
    <row r="13566" spans="1:2" x14ac:dyDescent="0.25">
      <c r="A13566" s="1">
        <v>1916.1015625</v>
      </c>
      <c r="B13566" s="1">
        <v>214.86249999999998</v>
      </c>
    </row>
    <row r="13567" spans="1:2" x14ac:dyDescent="0.25">
      <c r="A13567" s="1">
        <v>1916.1015625</v>
      </c>
      <c r="B13567" s="1">
        <v>1005.9946025293586</v>
      </c>
    </row>
    <row r="13568" spans="1:2" x14ac:dyDescent="0.25">
      <c r="A13568" s="1">
        <v>1897.4140625</v>
      </c>
      <c r="B13568" s="1">
        <v>1005.9946025293586</v>
      </c>
    </row>
    <row r="13569" spans="1:2" x14ac:dyDescent="0.25">
      <c r="A13569" s="1">
        <v>1897.4140625</v>
      </c>
      <c r="B13569" s="1">
        <v>1646.717870576284</v>
      </c>
    </row>
    <row r="13570" spans="1:2" x14ac:dyDescent="0.25">
      <c r="A13570" s="1">
        <v>1861.333984375</v>
      </c>
      <c r="B13570" s="1">
        <v>1646.717870576284</v>
      </c>
    </row>
    <row r="13571" spans="1:2" x14ac:dyDescent="0.25">
      <c r="A13571" s="1">
        <v>1861.333984375</v>
      </c>
      <c r="B13571" s="1">
        <v>4819.7500568248615</v>
      </c>
    </row>
    <row r="13572" spans="1:2" x14ac:dyDescent="0.25">
      <c r="A13572" s="1">
        <v>1800.0478515625</v>
      </c>
      <c r="B13572" s="1">
        <v>4819.7500568248615</v>
      </c>
    </row>
    <row r="13573" spans="1:2" x14ac:dyDescent="0.25">
      <c r="A13573" s="1">
        <v>1800.0478515625</v>
      </c>
      <c r="B13573" s="1">
        <v>18929.384268420403</v>
      </c>
    </row>
    <row r="13574" spans="1:2" x14ac:dyDescent="0.25">
      <c r="A13574" s="1">
        <v>1700.783447265625</v>
      </c>
      <c r="B13574" s="1">
        <v>18929.384268420403</v>
      </c>
    </row>
    <row r="13575" spans="1:2" x14ac:dyDescent="0.25">
      <c r="A13575" s="1">
        <v>1700.783447265625</v>
      </c>
      <c r="B13575" s="1">
        <v>78510.321221442457</v>
      </c>
    </row>
    <row r="13576" spans="1:2" x14ac:dyDescent="0.25">
      <c r="A13576" s="1">
        <v>2150.591552734375</v>
      </c>
      <c r="B13576" s="1">
        <v>78510.321221442457</v>
      </c>
    </row>
    <row r="13577" spans="1:2" x14ac:dyDescent="0.25">
      <c r="A13577" s="1">
        <v>2150.591552734375</v>
      </c>
      <c r="B13577" s="1">
        <v>19197.099663355664</v>
      </c>
    </row>
    <row r="13578" spans="1:2" x14ac:dyDescent="0.25">
      <c r="A13578" s="1">
        <v>2006.138671875</v>
      </c>
      <c r="B13578" s="1">
        <v>19197.099663355664</v>
      </c>
    </row>
    <row r="13579" spans="1:2" x14ac:dyDescent="0.25">
      <c r="A13579" s="1">
        <v>2006.138671875</v>
      </c>
      <c r="B13579" s="1">
        <v>2151.7868120581675</v>
      </c>
    </row>
    <row r="13580" spans="1:2" x14ac:dyDescent="0.25">
      <c r="A13580" s="1">
        <v>1971.31640625</v>
      </c>
      <c r="B13580" s="1">
        <v>2151.7868120581675</v>
      </c>
    </row>
    <row r="13581" spans="1:2" x14ac:dyDescent="0.25">
      <c r="A13581" s="1">
        <v>1971.31640625</v>
      </c>
      <c r="B13581" s="1">
        <v>391.72993447993446</v>
      </c>
    </row>
    <row r="13582" spans="1:2" x14ac:dyDescent="0.25">
      <c r="A13582" s="1">
        <v>1952.40625</v>
      </c>
      <c r="B13582" s="1">
        <v>391.72993447993446</v>
      </c>
    </row>
    <row r="13583" spans="1:2" x14ac:dyDescent="0.25">
      <c r="A13583" s="1">
        <v>1952.40625</v>
      </c>
      <c r="B13583" s="1">
        <v>94.583333333333329</v>
      </c>
    </row>
    <row r="13584" spans="1:2" x14ac:dyDescent="0.25">
      <c r="A13584" s="1">
        <v>1945.25</v>
      </c>
      <c r="B13584" s="1">
        <v>94.583333333333329</v>
      </c>
    </row>
    <row r="13585" spans="1:2" x14ac:dyDescent="0.25">
      <c r="A13585" s="1">
        <v>1945.25</v>
      </c>
      <c r="B13585" s="1">
        <v>13.992857142857146</v>
      </c>
    </row>
    <row r="13586" spans="1:2" x14ac:dyDescent="0.25">
      <c r="A13586" s="1">
        <v>1942.625</v>
      </c>
      <c r="B13586" s="1">
        <v>13.992857142857146</v>
      </c>
    </row>
    <row r="13587" spans="1:2" x14ac:dyDescent="0.25">
      <c r="A13587" s="1">
        <v>1942.625</v>
      </c>
      <c r="B13587" s="1">
        <v>3.0666666666666664</v>
      </c>
    </row>
    <row r="13588" spans="1:2" x14ac:dyDescent="0.25">
      <c r="A13588" s="1">
        <v>1941.5</v>
      </c>
      <c r="B13588" s="1">
        <v>3.0666666666666664</v>
      </c>
    </row>
    <row r="13589" spans="1:2" x14ac:dyDescent="0.25">
      <c r="A13589" s="1">
        <v>1941.5</v>
      </c>
      <c r="B13589" s="1">
        <v>0</v>
      </c>
    </row>
    <row r="13590" spans="1:2" x14ac:dyDescent="0.25">
      <c r="A13590" s="1">
        <v>1941</v>
      </c>
      <c r="B13590" s="1">
        <v>0</v>
      </c>
    </row>
    <row r="13591" spans="1:2" x14ac:dyDescent="0.25">
      <c r="A13591" s="1">
        <v>1941</v>
      </c>
      <c r="B13591" s="1">
        <v>0</v>
      </c>
    </row>
    <row r="13592" spans="1:2" x14ac:dyDescent="0.25">
      <c r="A13592" s="1">
        <v>1941</v>
      </c>
      <c r="B13592" s="1">
        <v>0</v>
      </c>
    </row>
    <row r="13593" spans="1:2" x14ac:dyDescent="0.25">
      <c r="A13593" s="1">
        <v>1942</v>
      </c>
      <c r="B13593" s="1">
        <v>0</v>
      </c>
    </row>
    <row r="13594" spans="1:2" x14ac:dyDescent="0.25">
      <c r="A13594" s="1">
        <v>1942</v>
      </c>
      <c r="B13594" s="1">
        <v>0</v>
      </c>
    </row>
    <row r="13595" spans="1:2" x14ac:dyDescent="0.25">
      <c r="A13595" s="1">
        <v>1942</v>
      </c>
      <c r="B13595" s="1">
        <v>0</v>
      </c>
    </row>
    <row r="13596" spans="1:2" x14ac:dyDescent="0.25">
      <c r="A13596" s="1">
        <v>1941.5</v>
      </c>
      <c r="B13596" s="1">
        <v>0</v>
      </c>
    </row>
    <row r="13597" spans="1:2" x14ac:dyDescent="0.25">
      <c r="A13597" s="1">
        <v>1941.5</v>
      </c>
      <c r="B13597" s="1">
        <v>3.0666666666666664</v>
      </c>
    </row>
    <row r="13598" spans="1:2" x14ac:dyDescent="0.25">
      <c r="A13598" s="1">
        <v>1943.75</v>
      </c>
      <c r="B13598" s="1">
        <v>3.0666666666666664</v>
      </c>
    </row>
    <row r="13599" spans="1:2" x14ac:dyDescent="0.25">
      <c r="A13599" s="1">
        <v>1943.75</v>
      </c>
      <c r="B13599" s="1">
        <v>0.83333333333333348</v>
      </c>
    </row>
    <row r="13600" spans="1:2" x14ac:dyDescent="0.25">
      <c r="A13600" s="1">
        <v>1943</v>
      </c>
      <c r="B13600" s="1">
        <v>0.83333333333333348</v>
      </c>
    </row>
    <row r="13601" spans="1:2" x14ac:dyDescent="0.25">
      <c r="A13601" s="1">
        <v>1943</v>
      </c>
      <c r="B13601" s="1">
        <v>0</v>
      </c>
    </row>
    <row r="13602" spans="1:2" x14ac:dyDescent="0.25">
      <c r="A13602" s="1">
        <v>1943</v>
      </c>
      <c r="B13602" s="1">
        <v>0.83333333333333348</v>
      </c>
    </row>
    <row r="13603" spans="1:2" x14ac:dyDescent="0.25">
      <c r="A13603" s="1">
        <v>1944.5</v>
      </c>
      <c r="B13603" s="1">
        <v>0.83333333333333348</v>
      </c>
    </row>
    <row r="13604" spans="1:2" x14ac:dyDescent="0.25">
      <c r="A13604" s="1">
        <v>1944.5</v>
      </c>
      <c r="B13604" s="1">
        <v>0.5</v>
      </c>
    </row>
    <row r="13605" spans="1:2" x14ac:dyDescent="0.25">
      <c r="A13605" s="1">
        <v>1944</v>
      </c>
      <c r="B13605" s="1">
        <v>0.5</v>
      </c>
    </row>
    <row r="13606" spans="1:2" x14ac:dyDescent="0.25">
      <c r="A13606" s="1">
        <v>1944</v>
      </c>
      <c r="B13606" s="1">
        <v>0</v>
      </c>
    </row>
    <row r="13607" spans="1:2" x14ac:dyDescent="0.25">
      <c r="A13607" s="1">
        <v>1944</v>
      </c>
      <c r="B13607" s="1">
        <v>0.5</v>
      </c>
    </row>
    <row r="13608" spans="1:2" x14ac:dyDescent="0.25">
      <c r="A13608" s="1">
        <v>1945</v>
      </c>
      <c r="B13608" s="1">
        <v>0.5</v>
      </c>
    </row>
    <row r="13609" spans="1:2" x14ac:dyDescent="0.25">
      <c r="A13609" s="1">
        <v>1945</v>
      </c>
      <c r="B13609" s="1">
        <v>0</v>
      </c>
    </row>
    <row r="13610" spans="1:2" x14ac:dyDescent="0.25">
      <c r="A13610" s="1">
        <v>1945</v>
      </c>
      <c r="B13610" s="1">
        <v>0.5</v>
      </c>
    </row>
    <row r="13611" spans="1:2" x14ac:dyDescent="0.25">
      <c r="A13611" s="1">
        <v>1944.5</v>
      </c>
      <c r="B13611" s="1">
        <v>0.5</v>
      </c>
    </row>
    <row r="13612" spans="1:2" x14ac:dyDescent="0.25">
      <c r="A13612" s="1">
        <v>1944.5</v>
      </c>
      <c r="B13612" s="1">
        <v>0.83333333333333348</v>
      </c>
    </row>
    <row r="13613" spans="1:2" x14ac:dyDescent="0.25">
      <c r="A13613" s="1">
        <v>1943.75</v>
      </c>
      <c r="B13613" s="1">
        <v>0.83333333333333348</v>
      </c>
    </row>
    <row r="13614" spans="1:2" x14ac:dyDescent="0.25">
      <c r="A13614" s="1">
        <v>1943.75</v>
      </c>
      <c r="B13614" s="1">
        <v>3.0666666666666664</v>
      </c>
    </row>
    <row r="13615" spans="1:2" x14ac:dyDescent="0.25">
      <c r="A13615" s="1">
        <v>1942.625</v>
      </c>
      <c r="B13615" s="1">
        <v>3.0666666666666664</v>
      </c>
    </row>
    <row r="13616" spans="1:2" x14ac:dyDescent="0.25">
      <c r="A13616" s="1">
        <v>1942.625</v>
      </c>
      <c r="B13616" s="1">
        <v>13.992857142857146</v>
      </c>
    </row>
    <row r="13617" spans="1:2" x14ac:dyDescent="0.25">
      <c r="A13617" s="1">
        <v>1947.875</v>
      </c>
      <c r="B13617" s="1">
        <v>13.992857142857146</v>
      </c>
    </row>
    <row r="13618" spans="1:2" x14ac:dyDescent="0.25">
      <c r="A13618" s="1">
        <v>1947.875</v>
      </c>
      <c r="B13618" s="1">
        <v>5.0571428571428552</v>
      </c>
    </row>
    <row r="13619" spans="1:2" x14ac:dyDescent="0.25">
      <c r="A13619" s="1">
        <v>1946.5</v>
      </c>
      <c r="B13619" s="1">
        <v>5.0571428571428552</v>
      </c>
    </row>
    <row r="13620" spans="1:2" x14ac:dyDescent="0.25">
      <c r="A13620" s="1">
        <v>1946.5</v>
      </c>
      <c r="B13620" s="1">
        <v>1.0000000000000002</v>
      </c>
    </row>
    <row r="13621" spans="1:2" x14ac:dyDescent="0.25">
      <c r="A13621" s="1">
        <v>1946</v>
      </c>
      <c r="B13621" s="1">
        <v>1.0000000000000002</v>
      </c>
    </row>
    <row r="13622" spans="1:2" x14ac:dyDescent="0.25">
      <c r="A13622" s="1">
        <v>1946</v>
      </c>
      <c r="B13622" s="1">
        <v>0</v>
      </c>
    </row>
    <row r="13623" spans="1:2" x14ac:dyDescent="0.25">
      <c r="A13623" s="1">
        <v>1946</v>
      </c>
      <c r="B13623" s="1">
        <v>1.0000000000000002</v>
      </c>
    </row>
    <row r="13624" spans="1:2" x14ac:dyDescent="0.25">
      <c r="A13624" s="1">
        <v>1947</v>
      </c>
      <c r="B13624" s="1">
        <v>1.0000000000000002</v>
      </c>
    </row>
    <row r="13625" spans="1:2" x14ac:dyDescent="0.25">
      <c r="A13625" s="1">
        <v>1947</v>
      </c>
      <c r="B13625" s="1">
        <v>0</v>
      </c>
    </row>
    <row r="13626" spans="1:2" x14ac:dyDescent="0.25">
      <c r="A13626" s="1">
        <v>1947</v>
      </c>
      <c r="B13626" s="1">
        <v>1.0000000000000002</v>
      </c>
    </row>
    <row r="13627" spans="1:2" x14ac:dyDescent="0.25">
      <c r="A13627" s="1">
        <v>1946.5</v>
      </c>
      <c r="B13627" s="1">
        <v>1.0000000000000002</v>
      </c>
    </row>
    <row r="13628" spans="1:2" x14ac:dyDescent="0.25">
      <c r="A13628" s="1">
        <v>1946.5</v>
      </c>
      <c r="B13628" s="1">
        <v>5.0571428571428552</v>
      </c>
    </row>
    <row r="13629" spans="1:2" x14ac:dyDescent="0.25">
      <c r="A13629" s="1">
        <v>1949.25</v>
      </c>
      <c r="B13629" s="1">
        <v>5.0571428571428552</v>
      </c>
    </row>
    <row r="13630" spans="1:2" x14ac:dyDescent="0.25">
      <c r="A13630" s="1">
        <v>1949.25</v>
      </c>
      <c r="B13630" s="1">
        <v>2.2999999999999998</v>
      </c>
    </row>
    <row r="13631" spans="1:2" x14ac:dyDescent="0.25">
      <c r="A13631" s="1">
        <v>1948</v>
      </c>
      <c r="B13631" s="1">
        <v>2.2999999999999998</v>
      </c>
    </row>
    <row r="13632" spans="1:2" x14ac:dyDescent="0.25">
      <c r="A13632" s="1">
        <v>1948</v>
      </c>
      <c r="B13632" s="1">
        <v>0</v>
      </c>
    </row>
    <row r="13633" spans="1:2" x14ac:dyDescent="0.25">
      <c r="A13633" s="1">
        <v>1948</v>
      </c>
      <c r="B13633" s="1">
        <v>2.2999999999999998</v>
      </c>
    </row>
    <row r="13634" spans="1:2" x14ac:dyDescent="0.25">
      <c r="A13634" s="1">
        <v>1950.5</v>
      </c>
      <c r="B13634" s="1">
        <v>2.2999999999999998</v>
      </c>
    </row>
    <row r="13635" spans="1:2" x14ac:dyDescent="0.25">
      <c r="A13635" s="1">
        <v>1950.5</v>
      </c>
      <c r="B13635" s="1">
        <v>1.5</v>
      </c>
    </row>
    <row r="13636" spans="1:2" x14ac:dyDescent="0.25">
      <c r="A13636" s="1">
        <v>1949.5</v>
      </c>
      <c r="B13636" s="1">
        <v>1.5</v>
      </c>
    </row>
    <row r="13637" spans="1:2" x14ac:dyDescent="0.25">
      <c r="A13637" s="1">
        <v>1949.5</v>
      </c>
      <c r="B13637" s="1">
        <v>0.5</v>
      </c>
    </row>
    <row r="13638" spans="1:2" x14ac:dyDescent="0.25">
      <c r="A13638" s="1">
        <v>1949</v>
      </c>
      <c r="B13638" s="1">
        <v>0.5</v>
      </c>
    </row>
    <row r="13639" spans="1:2" x14ac:dyDescent="0.25">
      <c r="A13639" s="1">
        <v>1949</v>
      </c>
      <c r="B13639" s="1">
        <v>0</v>
      </c>
    </row>
    <row r="13640" spans="1:2" x14ac:dyDescent="0.25">
      <c r="A13640" s="1">
        <v>1949</v>
      </c>
      <c r="B13640" s="1">
        <v>0.5</v>
      </c>
    </row>
    <row r="13641" spans="1:2" x14ac:dyDescent="0.25">
      <c r="A13641" s="1">
        <v>1950</v>
      </c>
      <c r="B13641" s="1">
        <v>0.5</v>
      </c>
    </row>
    <row r="13642" spans="1:2" x14ac:dyDescent="0.25">
      <c r="A13642" s="1">
        <v>1950</v>
      </c>
      <c r="B13642" s="1">
        <v>0</v>
      </c>
    </row>
    <row r="13643" spans="1:2" x14ac:dyDescent="0.25">
      <c r="A13643" s="1">
        <v>1950</v>
      </c>
      <c r="B13643" s="1">
        <v>0.5</v>
      </c>
    </row>
    <row r="13644" spans="1:2" x14ac:dyDescent="0.25">
      <c r="A13644" s="1">
        <v>1949.5</v>
      </c>
      <c r="B13644" s="1">
        <v>0.5</v>
      </c>
    </row>
    <row r="13645" spans="1:2" x14ac:dyDescent="0.25">
      <c r="A13645" s="1">
        <v>1949.5</v>
      </c>
      <c r="B13645" s="1">
        <v>1.5</v>
      </c>
    </row>
    <row r="13646" spans="1:2" x14ac:dyDescent="0.25">
      <c r="A13646" s="1">
        <v>1951.5</v>
      </c>
      <c r="B13646" s="1">
        <v>1.5</v>
      </c>
    </row>
    <row r="13647" spans="1:2" x14ac:dyDescent="0.25">
      <c r="A13647" s="1">
        <v>1951.5</v>
      </c>
      <c r="B13647" s="1">
        <v>0.5</v>
      </c>
    </row>
    <row r="13648" spans="1:2" x14ac:dyDescent="0.25">
      <c r="A13648" s="1">
        <v>1951</v>
      </c>
      <c r="B13648" s="1">
        <v>0.5</v>
      </c>
    </row>
    <row r="13649" spans="1:2" x14ac:dyDescent="0.25">
      <c r="A13649" s="1">
        <v>1951</v>
      </c>
      <c r="B13649" s="1">
        <v>0</v>
      </c>
    </row>
    <row r="13650" spans="1:2" x14ac:dyDescent="0.25">
      <c r="A13650" s="1">
        <v>1951</v>
      </c>
      <c r="B13650" s="1">
        <v>0.5</v>
      </c>
    </row>
    <row r="13651" spans="1:2" x14ac:dyDescent="0.25">
      <c r="A13651" s="1">
        <v>1952</v>
      </c>
      <c r="B13651" s="1">
        <v>0.5</v>
      </c>
    </row>
    <row r="13652" spans="1:2" x14ac:dyDescent="0.25">
      <c r="A13652" s="1">
        <v>1952</v>
      </c>
      <c r="B13652" s="1">
        <v>0</v>
      </c>
    </row>
    <row r="13653" spans="1:2" x14ac:dyDescent="0.25">
      <c r="A13653" s="1">
        <v>1952</v>
      </c>
      <c r="B13653" s="1">
        <v>0.5</v>
      </c>
    </row>
    <row r="13654" spans="1:2" x14ac:dyDescent="0.25">
      <c r="A13654" s="1">
        <v>1951.5</v>
      </c>
      <c r="B13654" s="1">
        <v>0.5</v>
      </c>
    </row>
    <row r="13655" spans="1:2" x14ac:dyDescent="0.25">
      <c r="A13655" s="1">
        <v>1951.5</v>
      </c>
      <c r="B13655" s="1">
        <v>1.5</v>
      </c>
    </row>
    <row r="13656" spans="1:2" x14ac:dyDescent="0.25">
      <c r="A13656" s="1">
        <v>1950.5</v>
      </c>
      <c r="B13656" s="1">
        <v>1.5</v>
      </c>
    </row>
    <row r="13657" spans="1:2" x14ac:dyDescent="0.25">
      <c r="A13657" s="1">
        <v>1950.5</v>
      </c>
      <c r="B13657" s="1">
        <v>2.2999999999999998</v>
      </c>
    </row>
    <row r="13658" spans="1:2" x14ac:dyDescent="0.25">
      <c r="A13658" s="1">
        <v>1949.25</v>
      </c>
      <c r="B13658" s="1">
        <v>2.2999999999999998</v>
      </c>
    </row>
    <row r="13659" spans="1:2" x14ac:dyDescent="0.25">
      <c r="A13659" s="1">
        <v>1949.25</v>
      </c>
      <c r="B13659" s="1">
        <v>5.0571428571428552</v>
      </c>
    </row>
    <row r="13660" spans="1:2" x14ac:dyDescent="0.25">
      <c r="A13660" s="1">
        <v>1947.875</v>
      </c>
      <c r="B13660" s="1">
        <v>5.0571428571428552</v>
      </c>
    </row>
    <row r="13661" spans="1:2" x14ac:dyDescent="0.25">
      <c r="A13661" s="1">
        <v>1947.875</v>
      </c>
      <c r="B13661" s="1">
        <v>13.992857142857146</v>
      </c>
    </row>
    <row r="13662" spans="1:2" x14ac:dyDescent="0.25">
      <c r="A13662" s="1">
        <v>1945.25</v>
      </c>
      <c r="B13662" s="1">
        <v>13.992857142857146</v>
      </c>
    </row>
    <row r="13663" spans="1:2" x14ac:dyDescent="0.25">
      <c r="A13663" s="1">
        <v>1945.25</v>
      </c>
      <c r="B13663" s="1">
        <v>94.583333333333329</v>
      </c>
    </row>
    <row r="13664" spans="1:2" x14ac:dyDescent="0.25">
      <c r="A13664" s="1">
        <v>1959.5625</v>
      </c>
      <c r="B13664" s="1">
        <v>94.583333333333329</v>
      </c>
    </row>
    <row r="13665" spans="1:2" x14ac:dyDescent="0.25">
      <c r="A13665" s="1">
        <v>1959.5625</v>
      </c>
      <c r="B13665" s="1">
        <v>34.928571428571431</v>
      </c>
    </row>
    <row r="13666" spans="1:2" x14ac:dyDescent="0.25">
      <c r="A13666" s="1">
        <v>1955.0625</v>
      </c>
      <c r="B13666" s="1">
        <v>34.928571428571431</v>
      </c>
    </row>
    <row r="13667" spans="1:2" x14ac:dyDescent="0.25">
      <c r="A13667" s="1">
        <v>1955.0625</v>
      </c>
      <c r="B13667" s="1">
        <v>3.2714285714285718</v>
      </c>
    </row>
    <row r="13668" spans="1:2" x14ac:dyDescent="0.25">
      <c r="A13668" s="1">
        <v>1953.5</v>
      </c>
      <c r="B13668" s="1">
        <v>3.2714285714285718</v>
      </c>
    </row>
    <row r="13669" spans="1:2" x14ac:dyDescent="0.25">
      <c r="A13669" s="1">
        <v>1953.5</v>
      </c>
      <c r="B13669" s="1">
        <v>0.5</v>
      </c>
    </row>
    <row r="13670" spans="1:2" x14ac:dyDescent="0.25">
      <c r="A13670" s="1">
        <v>1953</v>
      </c>
      <c r="B13670" s="1">
        <v>0.5</v>
      </c>
    </row>
    <row r="13671" spans="1:2" x14ac:dyDescent="0.25">
      <c r="A13671" s="1">
        <v>1953</v>
      </c>
      <c r="B13671" s="1">
        <v>0</v>
      </c>
    </row>
    <row r="13672" spans="1:2" x14ac:dyDescent="0.25">
      <c r="A13672" s="1">
        <v>1953</v>
      </c>
      <c r="B13672" s="1">
        <v>0.5</v>
      </c>
    </row>
    <row r="13673" spans="1:2" x14ac:dyDescent="0.25">
      <c r="A13673" s="1">
        <v>1954</v>
      </c>
      <c r="B13673" s="1">
        <v>0.5</v>
      </c>
    </row>
    <row r="13674" spans="1:2" x14ac:dyDescent="0.25">
      <c r="A13674" s="1">
        <v>1954</v>
      </c>
      <c r="B13674" s="1">
        <v>0</v>
      </c>
    </row>
    <row r="13675" spans="1:2" x14ac:dyDescent="0.25">
      <c r="A13675" s="1">
        <v>1954</v>
      </c>
      <c r="B13675" s="1">
        <v>0.5</v>
      </c>
    </row>
    <row r="13676" spans="1:2" x14ac:dyDescent="0.25">
      <c r="A13676" s="1">
        <v>1953.5</v>
      </c>
      <c r="B13676" s="1">
        <v>0.5</v>
      </c>
    </row>
    <row r="13677" spans="1:2" x14ac:dyDescent="0.25">
      <c r="A13677" s="1">
        <v>1953.5</v>
      </c>
      <c r="B13677" s="1">
        <v>3.2714285714285718</v>
      </c>
    </row>
    <row r="13678" spans="1:2" x14ac:dyDescent="0.25">
      <c r="A13678" s="1">
        <v>1956.625</v>
      </c>
      <c r="B13678" s="1">
        <v>3.2714285714285718</v>
      </c>
    </row>
    <row r="13679" spans="1:2" x14ac:dyDescent="0.25">
      <c r="A13679" s="1">
        <v>1956.625</v>
      </c>
      <c r="B13679" s="1">
        <v>2.1333333333333333</v>
      </c>
    </row>
    <row r="13680" spans="1:2" x14ac:dyDescent="0.25">
      <c r="A13680" s="1">
        <v>1955.5</v>
      </c>
      <c r="B13680" s="1">
        <v>2.1333333333333333</v>
      </c>
    </row>
    <row r="13681" spans="1:2" x14ac:dyDescent="0.25">
      <c r="A13681" s="1">
        <v>1955.5</v>
      </c>
      <c r="B13681" s="1">
        <v>0</v>
      </c>
    </row>
    <row r="13682" spans="1:2" x14ac:dyDescent="0.25">
      <c r="A13682" s="1">
        <v>1955</v>
      </c>
      <c r="B13682" s="1">
        <v>0</v>
      </c>
    </row>
    <row r="13683" spans="1:2" x14ac:dyDescent="0.25">
      <c r="A13683" s="1">
        <v>1955</v>
      </c>
      <c r="B13683" s="1">
        <v>0</v>
      </c>
    </row>
    <row r="13684" spans="1:2" x14ac:dyDescent="0.25">
      <c r="A13684" s="1">
        <v>1955</v>
      </c>
      <c r="B13684" s="1">
        <v>0</v>
      </c>
    </row>
    <row r="13685" spans="1:2" x14ac:dyDescent="0.25">
      <c r="A13685" s="1">
        <v>1956</v>
      </c>
      <c r="B13685" s="1">
        <v>0</v>
      </c>
    </row>
    <row r="13686" spans="1:2" x14ac:dyDescent="0.25">
      <c r="A13686" s="1">
        <v>1956</v>
      </c>
      <c r="B13686" s="1">
        <v>0</v>
      </c>
    </row>
    <row r="13687" spans="1:2" x14ac:dyDescent="0.25">
      <c r="A13687" s="1">
        <v>1956</v>
      </c>
      <c r="B13687" s="1">
        <v>0</v>
      </c>
    </row>
    <row r="13688" spans="1:2" x14ac:dyDescent="0.25">
      <c r="A13688" s="1">
        <v>1955.5</v>
      </c>
      <c r="B13688" s="1">
        <v>0</v>
      </c>
    </row>
    <row r="13689" spans="1:2" x14ac:dyDescent="0.25">
      <c r="A13689" s="1">
        <v>1955.5</v>
      </c>
      <c r="B13689" s="1">
        <v>2.1333333333333333</v>
      </c>
    </row>
    <row r="13690" spans="1:2" x14ac:dyDescent="0.25">
      <c r="A13690" s="1">
        <v>1957.75</v>
      </c>
      <c r="B13690" s="1">
        <v>2.1333333333333333</v>
      </c>
    </row>
    <row r="13691" spans="1:2" x14ac:dyDescent="0.25">
      <c r="A13691" s="1">
        <v>1957.75</v>
      </c>
      <c r="B13691" s="1">
        <v>0.66666666666666663</v>
      </c>
    </row>
    <row r="13692" spans="1:2" x14ac:dyDescent="0.25">
      <c r="A13692" s="1">
        <v>1957</v>
      </c>
      <c r="B13692" s="1">
        <v>0.66666666666666663</v>
      </c>
    </row>
    <row r="13693" spans="1:2" x14ac:dyDescent="0.25">
      <c r="A13693" s="1">
        <v>1957</v>
      </c>
      <c r="B13693" s="1">
        <v>0</v>
      </c>
    </row>
    <row r="13694" spans="1:2" x14ac:dyDescent="0.25">
      <c r="A13694" s="1">
        <v>1957</v>
      </c>
      <c r="B13694" s="1">
        <v>0.66666666666666663</v>
      </c>
    </row>
    <row r="13695" spans="1:2" x14ac:dyDescent="0.25">
      <c r="A13695" s="1">
        <v>1958.5</v>
      </c>
      <c r="B13695" s="1">
        <v>0.66666666666666663</v>
      </c>
    </row>
    <row r="13696" spans="1:2" x14ac:dyDescent="0.25">
      <c r="A13696" s="1">
        <v>1958.5</v>
      </c>
      <c r="B13696" s="1">
        <v>0</v>
      </c>
    </row>
    <row r="13697" spans="1:2" x14ac:dyDescent="0.25">
      <c r="A13697" s="1">
        <v>1958</v>
      </c>
      <c r="B13697" s="1">
        <v>0</v>
      </c>
    </row>
    <row r="13698" spans="1:2" x14ac:dyDescent="0.25">
      <c r="A13698" s="1">
        <v>1958</v>
      </c>
      <c r="B13698" s="1">
        <v>0</v>
      </c>
    </row>
    <row r="13699" spans="1:2" x14ac:dyDescent="0.25">
      <c r="A13699" s="1">
        <v>1958</v>
      </c>
      <c r="B13699" s="1">
        <v>0</v>
      </c>
    </row>
    <row r="13700" spans="1:2" x14ac:dyDescent="0.25">
      <c r="A13700" s="1">
        <v>1959</v>
      </c>
      <c r="B13700" s="1">
        <v>0</v>
      </c>
    </row>
    <row r="13701" spans="1:2" x14ac:dyDescent="0.25">
      <c r="A13701" s="1">
        <v>1959</v>
      </c>
      <c r="B13701" s="1">
        <v>0</v>
      </c>
    </row>
    <row r="13702" spans="1:2" x14ac:dyDescent="0.25">
      <c r="A13702" s="1">
        <v>1959</v>
      </c>
      <c r="B13702" s="1">
        <v>0</v>
      </c>
    </row>
    <row r="13703" spans="1:2" x14ac:dyDescent="0.25">
      <c r="A13703" s="1">
        <v>1958.5</v>
      </c>
      <c r="B13703" s="1">
        <v>0</v>
      </c>
    </row>
    <row r="13704" spans="1:2" x14ac:dyDescent="0.25">
      <c r="A13704" s="1">
        <v>1958.5</v>
      </c>
      <c r="B13704" s="1">
        <v>0.66666666666666663</v>
      </c>
    </row>
    <row r="13705" spans="1:2" x14ac:dyDescent="0.25">
      <c r="A13705" s="1">
        <v>1957.75</v>
      </c>
      <c r="B13705" s="1">
        <v>0.66666666666666663</v>
      </c>
    </row>
    <row r="13706" spans="1:2" x14ac:dyDescent="0.25">
      <c r="A13706" s="1">
        <v>1957.75</v>
      </c>
      <c r="B13706" s="1">
        <v>2.1333333333333333</v>
      </c>
    </row>
    <row r="13707" spans="1:2" x14ac:dyDescent="0.25">
      <c r="A13707" s="1">
        <v>1956.625</v>
      </c>
      <c r="B13707" s="1">
        <v>2.1333333333333333</v>
      </c>
    </row>
    <row r="13708" spans="1:2" x14ac:dyDescent="0.25">
      <c r="A13708" s="1">
        <v>1956.625</v>
      </c>
      <c r="B13708" s="1">
        <v>3.2714285714285718</v>
      </c>
    </row>
    <row r="13709" spans="1:2" x14ac:dyDescent="0.25">
      <c r="A13709" s="1">
        <v>1955.0625</v>
      </c>
      <c r="B13709" s="1">
        <v>3.2714285714285718</v>
      </c>
    </row>
    <row r="13710" spans="1:2" x14ac:dyDescent="0.25">
      <c r="A13710" s="1">
        <v>1955.0625</v>
      </c>
      <c r="B13710" s="1">
        <v>34.928571428571431</v>
      </c>
    </row>
    <row r="13711" spans="1:2" x14ac:dyDescent="0.25">
      <c r="A13711" s="1">
        <v>1964.0625</v>
      </c>
      <c r="B13711" s="1">
        <v>34.928571428571431</v>
      </c>
    </row>
    <row r="13712" spans="1:2" x14ac:dyDescent="0.25">
      <c r="A13712" s="1">
        <v>1964.0625</v>
      </c>
      <c r="B13712" s="1">
        <v>12.678571428571429</v>
      </c>
    </row>
    <row r="13713" spans="1:2" x14ac:dyDescent="0.25">
      <c r="A13713" s="1">
        <v>1961.5</v>
      </c>
      <c r="B13713" s="1">
        <v>12.678571428571429</v>
      </c>
    </row>
    <row r="13714" spans="1:2" x14ac:dyDescent="0.25">
      <c r="A13714" s="1">
        <v>1961.5</v>
      </c>
      <c r="B13714" s="1">
        <v>3.25</v>
      </c>
    </row>
    <row r="13715" spans="1:2" x14ac:dyDescent="0.25">
      <c r="A13715" s="1">
        <v>1960.5</v>
      </c>
      <c r="B13715" s="1">
        <v>3.25</v>
      </c>
    </row>
    <row r="13716" spans="1:2" x14ac:dyDescent="0.25">
      <c r="A13716" s="1">
        <v>1960.5</v>
      </c>
      <c r="B13716" s="1">
        <v>0.5</v>
      </c>
    </row>
    <row r="13717" spans="1:2" x14ac:dyDescent="0.25">
      <c r="A13717" s="1">
        <v>1960</v>
      </c>
      <c r="B13717" s="1">
        <v>0.5</v>
      </c>
    </row>
    <row r="13718" spans="1:2" x14ac:dyDescent="0.25">
      <c r="A13718" s="1">
        <v>1960</v>
      </c>
      <c r="B13718" s="1">
        <v>0</v>
      </c>
    </row>
    <row r="13719" spans="1:2" x14ac:dyDescent="0.25">
      <c r="A13719" s="1">
        <v>1960</v>
      </c>
      <c r="B13719" s="1">
        <v>0.5</v>
      </c>
    </row>
    <row r="13720" spans="1:2" x14ac:dyDescent="0.25">
      <c r="A13720" s="1">
        <v>1961</v>
      </c>
      <c r="B13720" s="1">
        <v>0.5</v>
      </c>
    </row>
    <row r="13721" spans="1:2" x14ac:dyDescent="0.25">
      <c r="A13721" s="1">
        <v>1961</v>
      </c>
      <c r="B13721" s="1">
        <v>0</v>
      </c>
    </row>
    <row r="13722" spans="1:2" x14ac:dyDescent="0.25">
      <c r="A13722" s="1">
        <v>1961</v>
      </c>
      <c r="B13722" s="1">
        <v>0.5</v>
      </c>
    </row>
    <row r="13723" spans="1:2" x14ac:dyDescent="0.25">
      <c r="A13723" s="1">
        <v>1960.5</v>
      </c>
      <c r="B13723" s="1">
        <v>0.5</v>
      </c>
    </row>
    <row r="13724" spans="1:2" x14ac:dyDescent="0.25">
      <c r="A13724" s="1">
        <v>1960.5</v>
      </c>
      <c r="B13724" s="1">
        <v>3.25</v>
      </c>
    </row>
    <row r="13725" spans="1:2" x14ac:dyDescent="0.25">
      <c r="A13725" s="1">
        <v>1962.5</v>
      </c>
      <c r="B13725" s="1">
        <v>3.25</v>
      </c>
    </row>
    <row r="13726" spans="1:2" x14ac:dyDescent="0.25">
      <c r="A13726" s="1">
        <v>1962.5</v>
      </c>
      <c r="B13726" s="1">
        <v>1.0000000000000002</v>
      </c>
    </row>
    <row r="13727" spans="1:2" x14ac:dyDescent="0.25">
      <c r="A13727" s="1">
        <v>1962</v>
      </c>
      <c r="B13727" s="1">
        <v>1.0000000000000002</v>
      </c>
    </row>
    <row r="13728" spans="1:2" x14ac:dyDescent="0.25">
      <c r="A13728" s="1">
        <v>1962</v>
      </c>
      <c r="B13728" s="1">
        <v>0</v>
      </c>
    </row>
    <row r="13729" spans="1:2" x14ac:dyDescent="0.25">
      <c r="A13729" s="1">
        <v>1962</v>
      </c>
      <c r="B13729" s="1">
        <v>1.0000000000000002</v>
      </c>
    </row>
    <row r="13730" spans="1:2" x14ac:dyDescent="0.25">
      <c r="A13730" s="1">
        <v>1963</v>
      </c>
      <c r="B13730" s="1">
        <v>1.0000000000000002</v>
      </c>
    </row>
    <row r="13731" spans="1:2" x14ac:dyDescent="0.25">
      <c r="A13731" s="1">
        <v>1963</v>
      </c>
      <c r="B13731" s="1">
        <v>0</v>
      </c>
    </row>
    <row r="13732" spans="1:2" x14ac:dyDescent="0.25">
      <c r="A13732" s="1">
        <v>1963</v>
      </c>
      <c r="B13732" s="1">
        <v>1.0000000000000002</v>
      </c>
    </row>
    <row r="13733" spans="1:2" x14ac:dyDescent="0.25">
      <c r="A13733" s="1">
        <v>1962.5</v>
      </c>
      <c r="B13733" s="1">
        <v>1.0000000000000002</v>
      </c>
    </row>
    <row r="13734" spans="1:2" x14ac:dyDescent="0.25">
      <c r="A13734" s="1">
        <v>1962.5</v>
      </c>
      <c r="B13734" s="1">
        <v>3.25</v>
      </c>
    </row>
    <row r="13735" spans="1:2" x14ac:dyDescent="0.25">
      <c r="A13735" s="1">
        <v>1961.5</v>
      </c>
      <c r="B13735" s="1">
        <v>3.25</v>
      </c>
    </row>
    <row r="13736" spans="1:2" x14ac:dyDescent="0.25">
      <c r="A13736" s="1">
        <v>1961.5</v>
      </c>
      <c r="B13736" s="1">
        <v>12.678571428571429</v>
      </c>
    </row>
    <row r="13737" spans="1:2" x14ac:dyDescent="0.25">
      <c r="A13737" s="1">
        <v>1966.625</v>
      </c>
      <c r="B13737" s="1">
        <v>12.678571428571429</v>
      </c>
    </row>
    <row r="13738" spans="1:2" x14ac:dyDescent="0.25">
      <c r="A13738" s="1">
        <v>1966.625</v>
      </c>
      <c r="B13738" s="1">
        <v>5.8214285714285721</v>
      </c>
    </row>
    <row r="13739" spans="1:2" x14ac:dyDescent="0.25">
      <c r="A13739" s="1">
        <v>1964.75</v>
      </c>
      <c r="B13739" s="1">
        <v>5.8214285714285721</v>
      </c>
    </row>
    <row r="13740" spans="1:2" x14ac:dyDescent="0.25">
      <c r="A13740" s="1">
        <v>1964.75</v>
      </c>
      <c r="B13740" s="1">
        <v>1.5</v>
      </c>
    </row>
    <row r="13741" spans="1:2" x14ac:dyDescent="0.25">
      <c r="A13741" s="1">
        <v>1964</v>
      </c>
      <c r="B13741" s="1">
        <v>1.5</v>
      </c>
    </row>
    <row r="13742" spans="1:2" x14ac:dyDescent="0.25">
      <c r="A13742" s="1">
        <v>1964</v>
      </c>
      <c r="B13742" s="1">
        <v>0</v>
      </c>
    </row>
    <row r="13743" spans="1:2" x14ac:dyDescent="0.25">
      <c r="A13743" s="1">
        <v>1964</v>
      </c>
      <c r="B13743" s="1">
        <v>1.5</v>
      </c>
    </row>
    <row r="13744" spans="1:2" x14ac:dyDescent="0.25">
      <c r="A13744" s="1">
        <v>1965.5</v>
      </c>
      <c r="B13744" s="1">
        <v>1.5</v>
      </c>
    </row>
    <row r="13745" spans="1:2" x14ac:dyDescent="0.25">
      <c r="A13745" s="1">
        <v>1965.5</v>
      </c>
      <c r="B13745" s="1">
        <v>0.5</v>
      </c>
    </row>
    <row r="13746" spans="1:2" x14ac:dyDescent="0.25">
      <c r="A13746" s="1">
        <v>1965</v>
      </c>
      <c r="B13746" s="1">
        <v>0.5</v>
      </c>
    </row>
    <row r="13747" spans="1:2" x14ac:dyDescent="0.25">
      <c r="A13747" s="1">
        <v>1965</v>
      </c>
      <c r="B13747" s="1">
        <v>0</v>
      </c>
    </row>
    <row r="13748" spans="1:2" x14ac:dyDescent="0.25">
      <c r="A13748" s="1">
        <v>1965</v>
      </c>
      <c r="B13748" s="1">
        <v>0.5</v>
      </c>
    </row>
    <row r="13749" spans="1:2" x14ac:dyDescent="0.25">
      <c r="A13749" s="1">
        <v>1966</v>
      </c>
      <c r="B13749" s="1">
        <v>0.5</v>
      </c>
    </row>
    <row r="13750" spans="1:2" x14ac:dyDescent="0.25">
      <c r="A13750" s="1">
        <v>1966</v>
      </c>
      <c r="B13750" s="1">
        <v>0</v>
      </c>
    </row>
    <row r="13751" spans="1:2" x14ac:dyDescent="0.25">
      <c r="A13751" s="1">
        <v>1966</v>
      </c>
      <c r="B13751" s="1">
        <v>0.5</v>
      </c>
    </row>
    <row r="13752" spans="1:2" x14ac:dyDescent="0.25">
      <c r="A13752" s="1">
        <v>1965.5</v>
      </c>
      <c r="B13752" s="1">
        <v>0.5</v>
      </c>
    </row>
    <row r="13753" spans="1:2" x14ac:dyDescent="0.25">
      <c r="A13753" s="1">
        <v>1965.5</v>
      </c>
      <c r="B13753" s="1">
        <v>1.5</v>
      </c>
    </row>
    <row r="13754" spans="1:2" x14ac:dyDescent="0.25">
      <c r="A13754" s="1">
        <v>1964.75</v>
      </c>
      <c r="B13754" s="1">
        <v>1.5</v>
      </c>
    </row>
    <row r="13755" spans="1:2" x14ac:dyDescent="0.25">
      <c r="A13755" s="1">
        <v>1964.75</v>
      </c>
      <c r="B13755" s="1">
        <v>5.8214285714285721</v>
      </c>
    </row>
    <row r="13756" spans="1:2" x14ac:dyDescent="0.25">
      <c r="A13756" s="1">
        <v>1968.5</v>
      </c>
      <c r="B13756" s="1">
        <v>5.8214285714285721</v>
      </c>
    </row>
    <row r="13757" spans="1:2" x14ac:dyDescent="0.25">
      <c r="A13757" s="1">
        <v>1968.5</v>
      </c>
      <c r="B13757" s="1">
        <v>2.25</v>
      </c>
    </row>
    <row r="13758" spans="1:2" x14ac:dyDescent="0.25">
      <c r="A13758" s="1">
        <v>1967.5</v>
      </c>
      <c r="B13758" s="1">
        <v>2.25</v>
      </c>
    </row>
    <row r="13759" spans="1:2" x14ac:dyDescent="0.25">
      <c r="A13759" s="1">
        <v>1967.5</v>
      </c>
      <c r="B13759" s="1">
        <v>0</v>
      </c>
    </row>
    <row r="13760" spans="1:2" x14ac:dyDescent="0.25">
      <c r="A13760" s="1">
        <v>1967</v>
      </c>
      <c r="B13760" s="1">
        <v>0</v>
      </c>
    </row>
    <row r="13761" spans="1:2" x14ac:dyDescent="0.25">
      <c r="A13761" s="1">
        <v>1967</v>
      </c>
      <c r="B13761" s="1">
        <v>0</v>
      </c>
    </row>
    <row r="13762" spans="1:2" x14ac:dyDescent="0.25">
      <c r="A13762" s="1">
        <v>1967</v>
      </c>
      <c r="B13762" s="1">
        <v>0</v>
      </c>
    </row>
    <row r="13763" spans="1:2" x14ac:dyDescent="0.25">
      <c r="A13763" s="1">
        <v>1968</v>
      </c>
      <c r="B13763" s="1">
        <v>0</v>
      </c>
    </row>
    <row r="13764" spans="1:2" x14ac:dyDescent="0.25">
      <c r="A13764" s="1">
        <v>1968</v>
      </c>
      <c r="B13764" s="1">
        <v>0</v>
      </c>
    </row>
    <row r="13765" spans="1:2" x14ac:dyDescent="0.25">
      <c r="A13765" s="1">
        <v>1968</v>
      </c>
      <c r="B13765" s="1">
        <v>0</v>
      </c>
    </row>
    <row r="13766" spans="1:2" x14ac:dyDescent="0.25">
      <c r="A13766" s="1">
        <v>1967.5</v>
      </c>
      <c r="B13766" s="1">
        <v>0</v>
      </c>
    </row>
    <row r="13767" spans="1:2" x14ac:dyDescent="0.25">
      <c r="A13767" s="1">
        <v>1967.5</v>
      </c>
      <c r="B13767" s="1">
        <v>2.25</v>
      </c>
    </row>
    <row r="13768" spans="1:2" x14ac:dyDescent="0.25">
      <c r="A13768" s="1">
        <v>1969.5</v>
      </c>
      <c r="B13768" s="1">
        <v>2.25</v>
      </c>
    </row>
    <row r="13769" spans="1:2" x14ac:dyDescent="0.25">
      <c r="A13769" s="1">
        <v>1969.5</v>
      </c>
      <c r="B13769" s="1">
        <v>0.5</v>
      </c>
    </row>
    <row r="13770" spans="1:2" x14ac:dyDescent="0.25">
      <c r="A13770" s="1">
        <v>1969</v>
      </c>
      <c r="B13770" s="1">
        <v>0.5</v>
      </c>
    </row>
    <row r="13771" spans="1:2" x14ac:dyDescent="0.25">
      <c r="A13771" s="1">
        <v>1969</v>
      </c>
      <c r="B13771" s="1">
        <v>0</v>
      </c>
    </row>
    <row r="13772" spans="1:2" x14ac:dyDescent="0.25">
      <c r="A13772" s="1">
        <v>1969</v>
      </c>
      <c r="B13772" s="1">
        <v>0.5</v>
      </c>
    </row>
    <row r="13773" spans="1:2" x14ac:dyDescent="0.25">
      <c r="A13773" s="1">
        <v>1970</v>
      </c>
      <c r="B13773" s="1">
        <v>0.5</v>
      </c>
    </row>
    <row r="13774" spans="1:2" x14ac:dyDescent="0.25">
      <c r="A13774" s="1">
        <v>1970</v>
      </c>
      <c r="B13774" s="1">
        <v>0</v>
      </c>
    </row>
    <row r="13775" spans="1:2" x14ac:dyDescent="0.25">
      <c r="A13775" s="1">
        <v>1970</v>
      </c>
      <c r="B13775" s="1">
        <v>0.5</v>
      </c>
    </row>
    <row r="13776" spans="1:2" x14ac:dyDescent="0.25">
      <c r="A13776" s="1">
        <v>1969.5</v>
      </c>
      <c r="B13776" s="1">
        <v>0.5</v>
      </c>
    </row>
    <row r="13777" spans="1:2" x14ac:dyDescent="0.25">
      <c r="A13777" s="1">
        <v>1969.5</v>
      </c>
      <c r="B13777" s="1">
        <v>2.25</v>
      </c>
    </row>
    <row r="13778" spans="1:2" x14ac:dyDescent="0.25">
      <c r="A13778" s="1">
        <v>1968.5</v>
      </c>
      <c r="B13778" s="1">
        <v>2.25</v>
      </c>
    </row>
    <row r="13779" spans="1:2" x14ac:dyDescent="0.25">
      <c r="A13779" s="1">
        <v>1968.5</v>
      </c>
      <c r="B13779" s="1">
        <v>5.8214285714285721</v>
      </c>
    </row>
    <row r="13780" spans="1:2" x14ac:dyDescent="0.25">
      <c r="A13780" s="1">
        <v>1966.625</v>
      </c>
      <c r="B13780" s="1">
        <v>5.8214285714285721</v>
      </c>
    </row>
    <row r="13781" spans="1:2" x14ac:dyDescent="0.25">
      <c r="A13781" s="1">
        <v>1966.625</v>
      </c>
      <c r="B13781" s="1">
        <v>12.678571428571429</v>
      </c>
    </row>
    <row r="13782" spans="1:2" x14ac:dyDescent="0.25">
      <c r="A13782" s="1">
        <v>1964.0625</v>
      </c>
      <c r="B13782" s="1">
        <v>12.678571428571429</v>
      </c>
    </row>
    <row r="13783" spans="1:2" x14ac:dyDescent="0.25">
      <c r="A13783" s="1">
        <v>1964.0625</v>
      </c>
      <c r="B13783" s="1">
        <v>34.928571428571431</v>
      </c>
    </row>
    <row r="13784" spans="1:2" x14ac:dyDescent="0.25">
      <c r="A13784" s="1">
        <v>1959.5625</v>
      </c>
      <c r="B13784" s="1">
        <v>34.928571428571431</v>
      </c>
    </row>
    <row r="13785" spans="1:2" x14ac:dyDescent="0.25">
      <c r="A13785" s="1">
        <v>1959.5625</v>
      </c>
      <c r="B13785" s="1">
        <v>94.583333333333329</v>
      </c>
    </row>
    <row r="13786" spans="1:2" x14ac:dyDescent="0.25">
      <c r="A13786" s="1">
        <v>1952.40625</v>
      </c>
      <c r="B13786" s="1">
        <v>94.583333333333329</v>
      </c>
    </row>
    <row r="13787" spans="1:2" x14ac:dyDescent="0.25">
      <c r="A13787" s="1">
        <v>1952.40625</v>
      </c>
      <c r="B13787" s="1">
        <v>391.72993447993446</v>
      </c>
    </row>
    <row r="13788" spans="1:2" x14ac:dyDescent="0.25">
      <c r="A13788" s="1">
        <v>1990.2265625</v>
      </c>
      <c r="B13788" s="1">
        <v>391.72993447993446</v>
      </c>
    </row>
    <row r="13789" spans="1:2" x14ac:dyDescent="0.25">
      <c r="A13789" s="1">
        <v>1990.2265625</v>
      </c>
      <c r="B13789" s="1">
        <v>179.24393939393937</v>
      </c>
    </row>
    <row r="13790" spans="1:2" x14ac:dyDescent="0.25">
      <c r="A13790" s="1">
        <v>1979.15625</v>
      </c>
      <c r="B13790" s="1">
        <v>179.24393939393937</v>
      </c>
    </row>
    <row r="13791" spans="1:2" x14ac:dyDescent="0.25">
      <c r="A13791" s="1">
        <v>1979.15625</v>
      </c>
      <c r="B13791" s="1">
        <v>44.949999999999996</v>
      </c>
    </row>
    <row r="13792" spans="1:2" x14ac:dyDescent="0.25">
      <c r="A13792" s="1">
        <v>1974.28125</v>
      </c>
      <c r="B13792" s="1">
        <v>44.949999999999996</v>
      </c>
    </row>
    <row r="13793" spans="1:2" x14ac:dyDescent="0.25">
      <c r="A13793" s="1">
        <v>1974.28125</v>
      </c>
      <c r="B13793" s="1">
        <v>9.7000000000000011</v>
      </c>
    </row>
    <row r="13794" spans="1:2" x14ac:dyDescent="0.25">
      <c r="A13794" s="1">
        <v>1971.875</v>
      </c>
      <c r="B13794" s="1">
        <v>9.7000000000000011</v>
      </c>
    </row>
    <row r="13795" spans="1:2" x14ac:dyDescent="0.25">
      <c r="A13795" s="1">
        <v>1971.875</v>
      </c>
      <c r="B13795" s="1">
        <v>2.8333333333333339</v>
      </c>
    </row>
    <row r="13796" spans="1:2" x14ac:dyDescent="0.25">
      <c r="A13796" s="1">
        <v>1971</v>
      </c>
      <c r="B13796" s="1">
        <v>2.8333333333333339</v>
      </c>
    </row>
    <row r="13797" spans="1:2" x14ac:dyDescent="0.25">
      <c r="A13797" s="1">
        <v>1971</v>
      </c>
      <c r="B13797" s="1">
        <v>0</v>
      </c>
    </row>
    <row r="13798" spans="1:2" x14ac:dyDescent="0.25">
      <c r="A13798" s="1">
        <v>1971</v>
      </c>
      <c r="B13798" s="1">
        <v>2.8333333333333339</v>
      </c>
    </row>
    <row r="13799" spans="1:2" x14ac:dyDescent="0.25">
      <c r="A13799" s="1">
        <v>1972.75</v>
      </c>
      <c r="B13799" s="1">
        <v>2.8333333333333339</v>
      </c>
    </row>
    <row r="13800" spans="1:2" x14ac:dyDescent="0.25">
      <c r="A13800" s="1">
        <v>1972.75</v>
      </c>
      <c r="B13800" s="1">
        <v>0.66666666666666663</v>
      </c>
    </row>
    <row r="13801" spans="1:2" x14ac:dyDescent="0.25">
      <c r="A13801" s="1">
        <v>1972</v>
      </c>
      <c r="B13801" s="1">
        <v>0.66666666666666663</v>
      </c>
    </row>
    <row r="13802" spans="1:2" x14ac:dyDescent="0.25">
      <c r="A13802" s="1">
        <v>1972</v>
      </c>
      <c r="B13802" s="1">
        <v>0</v>
      </c>
    </row>
    <row r="13803" spans="1:2" x14ac:dyDescent="0.25">
      <c r="A13803" s="1">
        <v>1972</v>
      </c>
      <c r="B13803" s="1">
        <v>0.66666666666666663</v>
      </c>
    </row>
    <row r="13804" spans="1:2" x14ac:dyDescent="0.25">
      <c r="A13804" s="1">
        <v>1973.5</v>
      </c>
      <c r="B13804" s="1">
        <v>0.66666666666666663</v>
      </c>
    </row>
    <row r="13805" spans="1:2" x14ac:dyDescent="0.25">
      <c r="A13805" s="1">
        <v>1973.5</v>
      </c>
      <c r="B13805" s="1">
        <v>0</v>
      </c>
    </row>
    <row r="13806" spans="1:2" x14ac:dyDescent="0.25">
      <c r="A13806" s="1">
        <v>1973</v>
      </c>
      <c r="B13806" s="1">
        <v>0</v>
      </c>
    </row>
    <row r="13807" spans="1:2" x14ac:dyDescent="0.25">
      <c r="A13807" s="1">
        <v>1973</v>
      </c>
      <c r="B13807" s="1">
        <v>0</v>
      </c>
    </row>
    <row r="13808" spans="1:2" x14ac:dyDescent="0.25">
      <c r="A13808" s="1">
        <v>1973</v>
      </c>
      <c r="B13808" s="1">
        <v>0</v>
      </c>
    </row>
    <row r="13809" spans="1:2" x14ac:dyDescent="0.25">
      <c r="A13809" s="1">
        <v>1974</v>
      </c>
      <c r="B13809" s="1">
        <v>0</v>
      </c>
    </row>
    <row r="13810" spans="1:2" x14ac:dyDescent="0.25">
      <c r="A13810" s="1">
        <v>1974</v>
      </c>
      <c r="B13810" s="1">
        <v>0</v>
      </c>
    </row>
    <row r="13811" spans="1:2" x14ac:dyDescent="0.25">
      <c r="A13811" s="1">
        <v>1974</v>
      </c>
      <c r="B13811" s="1">
        <v>0</v>
      </c>
    </row>
    <row r="13812" spans="1:2" x14ac:dyDescent="0.25">
      <c r="A13812" s="1">
        <v>1973.5</v>
      </c>
      <c r="B13812" s="1">
        <v>0</v>
      </c>
    </row>
    <row r="13813" spans="1:2" x14ac:dyDescent="0.25">
      <c r="A13813" s="1">
        <v>1973.5</v>
      </c>
      <c r="B13813" s="1">
        <v>0.66666666666666663</v>
      </c>
    </row>
    <row r="13814" spans="1:2" x14ac:dyDescent="0.25">
      <c r="A13814" s="1">
        <v>1972.75</v>
      </c>
      <c r="B13814" s="1">
        <v>0.66666666666666663</v>
      </c>
    </row>
    <row r="13815" spans="1:2" x14ac:dyDescent="0.25">
      <c r="A13815" s="1">
        <v>1972.75</v>
      </c>
      <c r="B13815" s="1">
        <v>2.8333333333333339</v>
      </c>
    </row>
    <row r="13816" spans="1:2" x14ac:dyDescent="0.25">
      <c r="A13816" s="1">
        <v>1971.875</v>
      </c>
      <c r="B13816" s="1">
        <v>2.8333333333333339</v>
      </c>
    </row>
    <row r="13817" spans="1:2" x14ac:dyDescent="0.25">
      <c r="A13817" s="1">
        <v>1971.875</v>
      </c>
      <c r="B13817" s="1">
        <v>9.7000000000000011</v>
      </c>
    </row>
    <row r="13818" spans="1:2" x14ac:dyDescent="0.25">
      <c r="A13818" s="1">
        <v>1976.6875</v>
      </c>
      <c r="B13818" s="1">
        <v>9.7000000000000011</v>
      </c>
    </row>
    <row r="13819" spans="1:2" x14ac:dyDescent="0.25">
      <c r="A13819" s="1">
        <v>1976.6875</v>
      </c>
      <c r="B13819" s="1">
        <v>3.4999999999999996</v>
      </c>
    </row>
    <row r="13820" spans="1:2" x14ac:dyDescent="0.25">
      <c r="A13820" s="1">
        <v>1975.5</v>
      </c>
      <c r="B13820" s="1">
        <v>3.4999999999999996</v>
      </c>
    </row>
    <row r="13821" spans="1:2" x14ac:dyDescent="0.25">
      <c r="A13821" s="1">
        <v>1975.5</v>
      </c>
      <c r="B13821" s="1">
        <v>0</v>
      </c>
    </row>
    <row r="13822" spans="1:2" x14ac:dyDescent="0.25">
      <c r="A13822" s="1">
        <v>1975</v>
      </c>
      <c r="B13822" s="1">
        <v>0</v>
      </c>
    </row>
    <row r="13823" spans="1:2" x14ac:dyDescent="0.25">
      <c r="A13823" s="1">
        <v>1975</v>
      </c>
      <c r="B13823" s="1">
        <v>0</v>
      </c>
    </row>
    <row r="13824" spans="1:2" x14ac:dyDescent="0.25">
      <c r="A13824" s="1">
        <v>1975</v>
      </c>
      <c r="B13824" s="1">
        <v>0</v>
      </c>
    </row>
    <row r="13825" spans="1:2" x14ac:dyDescent="0.25">
      <c r="A13825" s="1">
        <v>1976</v>
      </c>
      <c r="B13825" s="1">
        <v>0</v>
      </c>
    </row>
    <row r="13826" spans="1:2" x14ac:dyDescent="0.25">
      <c r="A13826" s="1">
        <v>1976</v>
      </c>
      <c r="B13826" s="1">
        <v>0</v>
      </c>
    </row>
    <row r="13827" spans="1:2" x14ac:dyDescent="0.25">
      <c r="A13827" s="1">
        <v>1976</v>
      </c>
      <c r="B13827" s="1">
        <v>0</v>
      </c>
    </row>
    <row r="13828" spans="1:2" x14ac:dyDescent="0.25">
      <c r="A13828" s="1">
        <v>1975.5</v>
      </c>
      <c r="B13828" s="1">
        <v>0</v>
      </c>
    </row>
    <row r="13829" spans="1:2" x14ac:dyDescent="0.25">
      <c r="A13829" s="1">
        <v>1975.5</v>
      </c>
      <c r="B13829" s="1">
        <v>3.4999999999999996</v>
      </c>
    </row>
    <row r="13830" spans="1:2" x14ac:dyDescent="0.25">
      <c r="A13830" s="1">
        <v>1977.875</v>
      </c>
      <c r="B13830" s="1">
        <v>3.4999999999999996</v>
      </c>
    </row>
    <row r="13831" spans="1:2" x14ac:dyDescent="0.25">
      <c r="A13831" s="1">
        <v>1977.875</v>
      </c>
      <c r="B13831" s="1">
        <v>0.83333333333333348</v>
      </c>
    </row>
    <row r="13832" spans="1:2" x14ac:dyDescent="0.25">
      <c r="A13832" s="1">
        <v>1977</v>
      </c>
      <c r="B13832" s="1">
        <v>0.83333333333333348</v>
      </c>
    </row>
    <row r="13833" spans="1:2" x14ac:dyDescent="0.25">
      <c r="A13833" s="1">
        <v>1977</v>
      </c>
      <c r="B13833" s="1">
        <v>0</v>
      </c>
    </row>
    <row r="13834" spans="1:2" x14ac:dyDescent="0.25">
      <c r="A13834" s="1">
        <v>1977</v>
      </c>
      <c r="B13834" s="1">
        <v>0.83333333333333348</v>
      </c>
    </row>
    <row r="13835" spans="1:2" x14ac:dyDescent="0.25">
      <c r="A13835" s="1">
        <v>1978.75</v>
      </c>
      <c r="B13835" s="1">
        <v>0.83333333333333348</v>
      </c>
    </row>
    <row r="13836" spans="1:2" x14ac:dyDescent="0.25">
      <c r="A13836" s="1">
        <v>1978.75</v>
      </c>
      <c r="B13836" s="1">
        <v>0.66666666666666663</v>
      </c>
    </row>
    <row r="13837" spans="1:2" x14ac:dyDescent="0.25">
      <c r="A13837" s="1">
        <v>1978</v>
      </c>
      <c r="B13837" s="1">
        <v>0.66666666666666663</v>
      </c>
    </row>
    <row r="13838" spans="1:2" x14ac:dyDescent="0.25">
      <c r="A13838" s="1">
        <v>1978</v>
      </c>
      <c r="B13838" s="1">
        <v>0</v>
      </c>
    </row>
    <row r="13839" spans="1:2" x14ac:dyDescent="0.25">
      <c r="A13839" s="1">
        <v>1978</v>
      </c>
      <c r="B13839" s="1">
        <v>0.66666666666666663</v>
      </c>
    </row>
    <row r="13840" spans="1:2" x14ac:dyDescent="0.25">
      <c r="A13840" s="1">
        <v>1979.5</v>
      </c>
      <c r="B13840" s="1">
        <v>0.66666666666666663</v>
      </c>
    </row>
    <row r="13841" spans="1:2" x14ac:dyDescent="0.25">
      <c r="A13841" s="1">
        <v>1979.5</v>
      </c>
      <c r="B13841" s="1">
        <v>0</v>
      </c>
    </row>
    <row r="13842" spans="1:2" x14ac:dyDescent="0.25">
      <c r="A13842" s="1">
        <v>1979</v>
      </c>
      <c r="B13842" s="1">
        <v>0</v>
      </c>
    </row>
    <row r="13843" spans="1:2" x14ac:dyDescent="0.25">
      <c r="A13843" s="1">
        <v>1979</v>
      </c>
      <c r="B13843" s="1">
        <v>0</v>
      </c>
    </row>
    <row r="13844" spans="1:2" x14ac:dyDescent="0.25">
      <c r="A13844" s="1">
        <v>1979</v>
      </c>
      <c r="B13844" s="1">
        <v>0</v>
      </c>
    </row>
    <row r="13845" spans="1:2" x14ac:dyDescent="0.25">
      <c r="A13845" s="1">
        <v>1980</v>
      </c>
      <c r="B13845" s="1">
        <v>0</v>
      </c>
    </row>
    <row r="13846" spans="1:2" x14ac:dyDescent="0.25">
      <c r="A13846" s="1">
        <v>1980</v>
      </c>
      <c r="B13846" s="1">
        <v>0</v>
      </c>
    </row>
    <row r="13847" spans="1:2" x14ac:dyDescent="0.25">
      <c r="A13847" s="1">
        <v>1980</v>
      </c>
      <c r="B13847" s="1">
        <v>0</v>
      </c>
    </row>
    <row r="13848" spans="1:2" x14ac:dyDescent="0.25">
      <c r="A13848" s="1">
        <v>1979.5</v>
      </c>
      <c r="B13848" s="1">
        <v>0</v>
      </c>
    </row>
    <row r="13849" spans="1:2" x14ac:dyDescent="0.25">
      <c r="A13849" s="1">
        <v>1979.5</v>
      </c>
      <c r="B13849" s="1">
        <v>0.66666666666666663</v>
      </c>
    </row>
    <row r="13850" spans="1:2" x14ac:dyDescent="0.25">
      <c r="A13850" s="1">
        <v>1978.75</v>
      </c>
      <c r="B13850" s="1">
        <v>0.66666666666666663</v>
      </c>
    </row>
    <row r="13851" spans="1:2" x14ac:dyDescent="0.25">
      <c r="A13851" s="1">
        <v>1978.75</v>
      </c>
      <c r="B13851" s="1">
        <v>0.83333333333333348</v>
      </c>
    </row>
    <row r="13852" spans="1:2" x14ac:dyDescent="0.25">
      <c r="A13852" s="1">
        <v>1977.875</v>
      </c>
      <c r="B13852" s="1">
        <v>0.83333333333333348</v>
      </c>
    </row>
    <row r="13853" spans="1:2" x14ac:dyDescent="0.25">
      <c r="A13853" s="1">
        <v>1977.875</v>
      </c>
      <c r="B13853" s="1">
        <v>3.4999999999999996</v>
      </c>
    </row>
    <row r="13854" spans="1:2" x14ac:dyDescent="0.25">
      <c r="A13854" s="1">
        <v>1976.6875</v>
      </c>
      <c r="B13854" s="1">
        <v>3.4999999999999996</v>
      </c>
    </row>
    <row r="13855" spans="1:2" x14ac:dyDescent="0.25">
      <c r="A13855" s="1">
        <v>1976.6875</v>
      </c>
      <c r="B13855" s="1">
        <v>9.7000000000000011</v>
      </c>
    </row>
    <row r="13856" spans="1:2" x14ac:dyDescent="0.25">
      <c r="A13856" s="1">
        <v>1974.28125</v>
      </c>
      <c r="B13856" s="1">
        <v>9.7000000000000011</v>
      </c>
    </row>
    <row r="13857" spans="1:2" x14ac:dyDescent="0.25">
      <c r="A13857" s="1">
        <v>1974.28125</v>
      </c>
      <c r="B13857" s="1">
        <v>44.949999999999996</v>
      </c>
    </row>
    <row r="13858" spans="1:2" x14ac:dyDescent="0.25">
      <c r="A13858" s="1">
        <v>1984.03125</v>
      </c>
      <c r="B13858" s="1">
        <v>44.949999999999996</v>
      </c>
    </row>
    <row r="13859" spans="1:2" x14ac:dyDescent="0.25">
      <c r="A13859" s="1">
        <v>1984.03125</v>
      </c>
      <c r="B13859" s="1">
        <v>10.5</v>
      </c>
    </row>
    <row r="13860" spans="1:2" x14ac:dyDescent="0.25">
      <c r="A13860" s="1">
        <v>1981.75</v>
      </c>
      <c r="B13860" s="1">
        <v>10.5</v>
      </c>
    </row>
    <row r="13861" spans="1:2" x14ac:dyDescent="0.25">
      <c r="A13861" s="1">
        <v>1981.75</v>
      </c>
      <c r="B13861" s="1">
        <v>1.5</v>
      </c>
    </row>
    <row r="13862" spans="1:2" x14ac:dyDescent="0.25">
      <c r="A13862" s="1">
        <v>1981</v>
      </c>
      <c r="B13862" s="1">
        <v>1.5</v>
      </c>
    </row>
    <row r="13863" spans="1:2" x14ac:dyDescent="0.25">
      <c r="A13863" s="1">
        <v>1981</v>
      </c>
      <c r="B13863" s="1">
        <v>0</v>
      </c>
    </row>
    <row r="13864" spans="1:2" x14ac:dyDescent="0.25">
      <c r="A13864" s="1">
        <v>1981</v>
      </c>
      <c r="B13864" s="1">
        <v>1.5</v>
      </c>
    </row>
    <row r="13865" spans="1:2" x14ac:dyDescent="0.25">
      <c r="A13865" s="1">
        <v>1982.5</v>
      </c>
      <c r="B13865" s="1">
        <v>1.5</v>
      </c>
    </row>
    <row r="13866" spans="1:2" x14ac:dyDescent="0.25">
      <c r="A13866" s="1">
        <v>1982.5</v>
      </c>
      <c r="B13866" s="1">
        <v>0.5</v>
      </c>
    </row>
    <row r="13867" spans="1:2" x14ac:dyDescent="0.25">
      <c r="A13867" s="1">
        <v>1982</v>
      </c>
      <c r="B13867" s="1">
        <v>0.5</v>
      </c>
    </row>
    <row r="13868" spans="1:2" x14ac:dyDescent="0.25">
      <c r="A13868" s="1">
        <v>1982</v>
      </c>
      <c r="B13868" s="1">
        <v>0</v>
      </c>
    </row>
    <row r="13869" spans="1:2" x14ac:dyDescent="0.25">
      <c r="A13869" s="1">
        <v>1982</v>
      </c>
      <c r="B13869" s="1">
        <v>0.5</v>
      </c>
    </row>
    <row r="13870" spans="1:2" x14ac:dyDescent="0.25">
      <c r="A13870" s="1">
        <v>1983</v>
      </c>
      <c r="B13870" s="1">
        <v>0.5</v>
      </c>
    </row>
    <row r="13871" spans="1:2" x14ac:dyDescent="0.25">
      <c r="A13871" s="1">
        <v>1983</v>
      </c>
      <c r="B13871" s="1">
        <v>0</v>
      </c>
    </row>
    <row r="13872" spans="1:2" x14ac:dyDescent="0.25">
      <c r="A13872" s="1">
        <v>1983</v>
      </c>
      <c r="B13872" s="1">
        <v>0.5</v>
      </c>
    </row>
    <row r="13873" spans="1:2" x14ac:dyDescent="0.25">
      <c r="A13873" s="1">
        <v>1982.5</v>
      </c>
      <c r="B13873" s="1">
        <v>0.5</v>
      </c>
    </row>
    <row r="13874" spans="1:2" x14ac:dyDescent="0.25">
      <c r="A13874" s="1">
        <v>1982.5</v>
      </c>
      <c r="B13874" s="1">
        <v>1.5</v>
      </c>
    </row>
    <row r="13875" spans="1:2" x14ac:dyDescent="0.25">
      <c r="A13875" s="1">
        <v>1981.75</v>
      </c>
      <c r="B13875" s="1">
        <v>1.5</v>
      </c>
    </row>
    <row r="13876" spans="1:2" x14ac:dyDescent="0.25">
      <c r="A13876" s="1">
        <v>1981.75</v>
      </c>
      <c r="B13876" s="1">
        <v>10.5</v>
      </c>
    </row>
    <row r="13877" spans="1:2" x14ac:dyDescent="0.25">
      <c r="A13877" s="1">
        <v>1986.3125</v>
      </c>
      <c r="B13877" s="1">
        <v>10.5</v>
      </c>
    </row>
    <row r="13878" spans="1:2" x14ac:dyDescent="0.25">
      <c r="A13878" s="1">
        <v>1986.3125</v>
      </c>
      <c r="B13878" s="1">
        <v>3.7</v>
      </c>
    </row>
    <row r="13879" spans="1:2" x14ac:dyDescent="0.25">
      <c r="A13879" s="1">
        <v>1984.5</v>
      </c>
      <c r="B13879" s="1">
        <v>3.7</v>
      </c>
    </row>
    <row r="13880" spans="1:2" x14ac:dyDescent="0.25">
      <c r="A13880" s="1">
        <v>1984.5</v>
      </c>
      <c r="B13880" s="1">
        <v>1.4999999999999998</v>
      </c>
    </row>
    <row r="13881" spans="1:2" x14ac:dyDescent="0.25">
      <c r="A13881" s="1">
        <v>1984</v>
      </c>
      <c r="B13881" s="1">
        <v>1.4999999999999998</v>
      </c>
    </row>
    <row r="13882" spans="1:2" x14ac:dyDescent="0.25">
      <c r="A13882" s="1">
        <v>1984</v>
      </c>
      <c r="B13882" s="1">
        <v>0</v>
      </c>
    </row>
    <row r="13883" spans="1:2" x14ac:dyDescent="0.25">
      <c r="A13883" s="1">
        <v>1984</v>
      </c>
      <c r="B13883" s="1">
        <v>1.4999999999999998</v>
      </c>
    </row>
    <row r="13884" spans="1:2" x14ac:dyDescent="0.25">
      <c r="A13884" s="1">
        <v>1985</v>
      </c>
      <c r="B13884" s="1">
        <v>1.4999999999999998</v>
      </c>
    </row>
    <row r="13885" spans="1:2" x14ac:dyDescent="0.25">
      <c r="A13885" s="1">
        <v>1985</v>
      </c>
      <c r="B13885" s="1">
        <v>0</v>
      </c>
    </row>
    <row r="13886" spans="1:2" x14ac:dyDescent="0.25">
      <c r="A13886" s="1">
        <v>1985</v>
      </c>
      <c r="B13886" s="1">
        <v>1.4999999999999998</v>
      </c>
    </row>
    <row r="13887" spans="1:2" x14ac:dyDescent="0.25">
      <c r="A13887" s="1">
        <v>1984.5</v>
      </c>
      <c r="B13887" s="1">
        <v>1.4999999999999998</v>
      </c>
    </row>
    <row r="13888" spans="1:2" x14ac:dyDescent="0.25">
      <c r="A13888" s="1">
        <v>1984.5</v>
      </c>
      <c r="B13888" s="1">
        <v>3.7</v>
      </c>
    </row>
    <row r="13889" spans="1:2" x14ac:dyDescent="0.25">
      <c r="A13889" s="1">
        <v>1988.125</v>
      </c>
      <c r="B13889" s="1">
        <v>3.7</v>
      </c>
    </row>
    <row r="13890" spans="1:2" x14ac:dyDescent="0.25">
      <c r="A13890" s="1">
        <v>1988.125</v>
      </c>
      <c r="B13890" s="1">
        <v>2.4666666666666663</v>
      </c>
    </row>
    <row r="13891" spans="1:2" x14ac:dyDescent="0.25">
      <c r="A13891" s="1">
        <v>1986.75</v>
      </c>
      <c r="B13891" s="1">
        <v>2.4666666666666663</v>
      </c>
    </row>
    <row r="13892" spans="1:2" x14ac:dyDescent="0.25">
      <c r="A13892" s="1">
        <v>1986.75</v>
      </c>
      <c r="B13892" s="1">
        <v>0.83333333333333348</v>
      </c>
    </row>
    <row r="13893" spans="1:2" x14ac:dyDescent="0.25">
      <c r="A13893" s="1">
        <v>1986</v>
      </c>
      <c r="B13893" s="1">
        <v>0.83333333333333348</v>
      </c>
    </row>
    <row r="13894" spans="1:2" x14ac:dyDescent="0.25">
      <c r="A13894" s="1">
        <v>1986</v>
      </c>
      <c r="B13894" s="1">
        <v>0</v>
      </c>
    </row>
    <row r="13895" spans="1:2" x14ac:dyDescent="0.25">
      <c r="A13895" s="1">
        <v>1986</v>
      </c>
      <c r="B13895" s="1">
        <v>0.83333333333333348</v>
      </c>
    </row>
    <row r="13896" spans="1:2" x14ac:dyDescent="0.25">
      <c r="A13896" s="1">
        <v>1987.5</v>
      </c>
      <c r="B13896" s="1">
        <v>0.83333333333333348</v>
      </c>
    </row>
    <row r="13897" spans="1:2" x14ac:dyDescent="0.25">
      <c r="A13897" s="1">
        <v>1987.5</v>
      </c>
      <c r="B13897" s="1">
        <v>0.5</v>
      </c>
    </row>
    <row r="13898" spans="1:2" x14ac:dyDescent="0.25">
      <c r="A13898" s="1">
        <v>1987</v>
      </c>
      <c r="B13898" s="1">
        <v>0.5</v>
      </c>
    </row>
    <row r="13899" spans="1:2" x14ac:dyDescent="0.25">
      <c r="A13899" s="1">
        <v>1987</v>
      </c>
      <c r="B13899" s="1">
        <v>0</v>
      </c>
    </row>
    <row r="13900" spans="1:2" x14ac:dyDescent="0.25">
      <c r="A13900" s="1">
        <v>1987</v>
      </c>
      <c r="B13900" s="1">
        <v>0.5</v>
      </c>
    </row>
    <row r="13901" spans="1:2" x14ac:dyDescent="0.25">
      <c r="A13901" s="1">
        <v>1988</v>
      </c>
      <c r="B13901" s="1">
        <v>0.5</v>
      </c>
    </row>
    <row r="13902" spans="1:2" x14ac:dyDescent="0.25">
      <c r="A13902" s="1">
        <v>1988</v>
      </c>
      <c r="B13902" s="1">
        <v>0</v>
      </c>
    </row>
    <row r="13903" spans="1:2" x14ac:dyDescent="0.25">
      <c r="A13903" s="1">
        <v>1988</v>
      </c>
      <c r="B13903" s="1">
        <v>0.5</v>
      </c>
    </row>
    <row r="13904" spans="1:2" x14ac:dyDescent="0.25">
      <c r="A13904" s="1">
        <v>1987.5</v>
      </c>
      <c r="B13904" s="1">
        <v>0.5</v>
      </c>
    </row>
    <row r="13905" spans="1:2" x14ac:dyDescent="0.25">
      <c r="A13905" s="1">
        <v>1987.5</v>
      </c>
      <c r="B13905" s="1">
        <v>0.83333333333333348</v>
      </c>
    </row>
    <row r="13906" spans="1:2" x14ac:dyDescent="0.25">
      <c r="A13906" s="1">
        <v>1986.75</v>
      </c>
      <c r="B13906" s="1">
        <v>0.83333333333333348</v>
      </c>
    </row>
    <row r="13907" spans="1:2" x14ac:dyDescent="0.25">
      <c r="A13907" s="1">
        <v>1986.75</v>
      </c>
      <c r="B13907" s="1">
        <v>2.4666666666666663</v>
      </c>
    </row>
    <row r="13908" spans="1:2" x14ac:dyDescent="0.25">
      <c r="A13908" s="1">
        <v>1989.5</v>
      </c>
      <c r="B13908" s="1">
        <v>2.4666666666666663</v>
      </c>
    </row>
    <row r="13909" spans="1:2" x14ac:dyDescent="0.25">
      <c r="A13909" s="1">
        <v>1989.5</v>
      </c>
      <c r="B13909" s="1">
        <v>1.0000000000000002</v>
      </c>
    </row>
    <row r="13910" spans="1:2" x14ac:dyDescent="0.25">
      <c r="A13910" s="1">
        <v>1989</v>
      </c>
      <c r="B13910" s="1">
        <v>1.0000000000000002</v>
      </c>
    </row>
    <row r="13911" spans="1:2" x14ac:dyDescent="0.25">
      <c r="A13911" s="1">
        <v>1989</v>
      </c>
      <c r="B13911" s="1">
        <v>0</v>
      </c>
    </row>
    <row r="13912" spans="1:2" x14ac:dyDescent="0.25">
      <c r="A13912" s="1">
        <v>1989</v>
      </c>
      <c r="B13912" s="1">
        <v>1.0000000000000002</v>
      </c>
    </row>
    <row r="13913" spans="1:2" x14ac:dyDescent="0.25">
      <c r="A13913" s="1">
        <v>1990</v>
      </c>
      <c r="B13913" s="1">
        <v>1.0000000000000002</v>
      </c>
    </row>
    <row r="13914" spans="1:2" x14ac:dyDescent="0.25">
      <c r="A13914" s="1">
        <v>1990</v>
      </c>
      <c r="B13914" s="1">
        <v>0</v>
      </c>
    </row>
    <row r="13915" spans="1:2" x14ac:dyDescent="0.25">
      <c r="A13915" s="1">
        <v>1990</v>
      </c>
      <c r="B13915" s="1">
        <v>1.0000000000000002</v>
      </c>
    </row>
    <row r="13916" spans="1:2" x14ac:dyDescent="0.25">
      <c r="A13916" s="1">
        <v>1989.5</v>
      </c>
      <c r="B13916" s="1">
        <v>1.0000000000000002</v>
      </c>
    </row>
    <row r="13917" spans="1:2" x14ac:dyDescent="0.25">
      <c r="A13917" s="1">
        <v>1989.5</v>
      </c>
      <c r="B13917" s="1">
        <v>2.4666666666666663</v>
      </c>
    </row>
    <row r="13918" spans="1:2" x14ac:dyDescent="0.25">
      <c r="A13918" s="1">
        <v>1988.125</v>
      </c>
      <c r="B13918" s="1">
        <v>2.4666666666666663</v>
      </c>
    </row>
    <row r="13919" spans="1:2" x14ac:dyDescent="0.25">
      <c r="A13919" s="1">
        <v>1988.125</v>
      </c>
      <c r="B13919" s="1">
        <v>3.7</v>
      </c>
    </row>
    <row r="13920" spans="1:2" x14ac:dyDescent="0.25">
      <c r="A13920" s="1">
        <v>1986.3125</v>
      </c>
      <c r="B13920" s="1">
        <v>3.7</v>
      </c>
    </row>
    <row r="13921" spans="1:2" x14ac:dyDescent="0.25">
      <c r="A13921" s="1">
        <v>1986.3125</v>
      </c>
      <c r="B13921" s="1">
        <v>10.5</v>
      </c>
    </row>
    <row r="13922" spans="1:2" x14ac:dyDescent="0.25">
      <c r="A13922" s="1">
        <v>1984.03125</v>
      </c>
      <c r="B13922" s="1">
        <v>10.5</v>
      </c>
    </row>
    <row r="13923" spans="1:2" x14ac:dyDescent="0.25">
      <c r="A13923" s="1">
        <v>1984.03125</v>
      </c>
      <c r="B13923" s="1">
        <v>44.949999999999996</v>
      </c>
    </row>
    <row r="13924" spans="1:2" x14ac:dyDescent="0.25">
      <c r="A13924" s="1">
        <v>1979.15625</v>
      </c>
      <c r="B13924" s="1">
        <v>44.949999999999996</v>
      </c>
    </row>
    <row r="13925" spans="1:2" x14ac:dyDescent="0.25">
      <c r="A13925" s="1">
        <v>1979.15625</v>
      </c>
      <c r="B13925" s="1">
        <v>179.24393939393937</v>
      </c>
    </row>
    <row r="13926" spans="1:2" x14ac:dyDescent="0.25">
      <c r="A13926" s="1">
        <v>2001.296875</v>
      </c>
      <c r="B13926" s="1">
        <v>179.24393939393937</v>
      </c>
    </row>
    <row r="13927" spans="1:2" x14ac:dyDescent="0.25">
      <c r="A13927" s="1">
        <v>2001.296875</v>
      </c>
      <c r="B13927" s="1">
        <v>88.940476190476176</v>
      </c>
    </row>
    <row r="13928" spans="1:2" x14ac:dyDescent="0.25">
      <c r="A13928" s="1">
        <v>1995.875</v>
      </c>
      <c r="B13928" s="1">
        <v>88.940476190476176</v>
      </c>
    </row>
    <row r="13929" spans="1:2" x14ac:dyDescent="0.25">
      <c r="A13929" s="1">
        <v>1995.875</v>
      </c>
      <c r="B13929" s="1">
        <v>10.833333333333336</v>
      </c>
    </row>
    <row r="13930" spans="1:2" x14ac:dyDescent="0.25">
      <c r="A13930" s="1">
        <v>1993.25</v>
      </c>
      <c r="B13930" s="1">
        <v>10.833333333333336</v>
      </c>
    </row>
    <row r="13931" spans="1:2" x14ac:dyDescent="0.25">
      <c r="A13931" s="1">
        <v>1993.25</v>
      </c>
      <c r="B13931" s="1">
        <v>2.333333333333333</v>
      </c>
    </row>
    <row r="13932" spans="1:2" x14ac:dyDescent="0.25">
      <c r="A13932" s="1">
        <v>1991.75</v>
      </c>
      <c r="B13932" s="1">
        <v>2.333333333333333</v>
      </c>
    </row>
    <row r="13933" spans="1:2" x14ac:dyDescent="0.25">
      <c r="A13933" s="1">
        <v>1991.75</v>
      </c>
      <c r="B13933" s="1">
        <v>0</v>
      </c>
    </row>
    <row r="13934" spans="1:2" x14ac:dyDescent="0.25">
      <c r="A13934" s="1">
        <v>1991</v>
      </c>
      <c r="B13934" s="1">
        <v>0</v>
      </c>
    </row>
    <row r="13935" spans="1:2" x14ac:dyDescent="0.25">
      <c r="A13935" s="1">
        <v>1991</v>
      </c>
      <c r="B13935" s="1">
        <v>0</v>
      </c>
    </row>
    <row r="13936" spans="1:2" x14ac:dyDescent="0.25">
      <c r="A13936" s="1">
        <v>1991</v>
      </c>
      <c r="B13936" s="1">
        <v>0</v>
      </c>
    </row>
    <row r="13937" spans="1:2" x14ac:dyDescent="0.25">
      <c r="A13937" s="1">
        <v>1992.5</v>
      </c>
      <c r="B13937" s="1">
        <v>0</v>
      </c>
    </row>
    <row r="13938" spans="1:2" x14ac:dyDescent="0.25">
      <c r="A13938" s="1">
        <v>1992.5</v>
      </c>
      <c r="B13938" s="1">
        <v>0</v>
      </c>
    </row>
    <row r="13939" spans="1:2" x14ac:dyDescent="0.25">
      <c r="A13939" s="1">
        <v>1992</v>
      </c>
      <c r="B13939" s="1">
        <v>0</v>
      </c>
    </row>
    <row r="13940" spans="1:2" x14ac:dyDescent="0.25">
      <c r="A13940" s="1">
        <v>1992</v>
      </c>
      <c r="B13940" s="1">
        <v>0</v>
      </c>
    </row>
    <row r="13941" spans="1:2" x14ac:dyDescent="0.25">
      <c r="A13941" s="1">
        <v>1992</v>
      </c>
      <c r="B13941" s="1">
        <v>0</v>
      </c>
    </row>
    <row r="13942" spans="1:2" x14ac:dyDescent="0.25">
      <c r="A13942" s="1">
        <v>1993</v>
      </c>
      <c r="B13942" s="1">
        <v>0</v>
      </c>
    </row>
    <row r="13943" spans="1:2" x14ac:dyDescent="0.25">
      <c r="A13943" s="1">
        <v>1993</v>
      </c>
      <c r="B13943" s="1">
        <v>0</v>
      </c>
    </row>
    <row r="13944" spans="1:2" x14ac:dyDescent="0.25">
      <c r="A13944" s="1">
        <v>1993</v>
      </c>
      <c r="B13944" s="1">
        <v>0</v>
      </c>
    </row>
    <row r="13945" spans="1:2" x14ac:dyDescent="0.25">
      <c r="A13945" s="1">
        <v>1992.5</v>
      </c>
      <c r="B13945" s="1">
        <v>0</v>
      </c>
    </row>
    <row r="13946" spans="1:2" x14ac:dyDescent="0.25">
      <c r="A13946" s="1">
        <v>1992.5</v>
      </c>
      <c r="B13946" s="1">
        <v>0</v>
      </c>
    </row>
    <row r="13947" spans="1:2" x14ac:dyDescent="0.25">
      <c r="A13947" s="1">
        <v>1991.75</v>
      </c>
      <c r="B13947" s="1">
        <v>0</v>
      </c>
    </row>
    <row r="13948" spans="1:2" x14ac:dyDescent="0.25">
      <c r="A13948" s="1">
        <v>1991.75</v>
      </c>
      <c r="B13948" s="1">
        <v>2.333333333333333</v>
      </c>
    </row>
    <row r="13949" spans="1:2" x14ac:dyDescent="0.25">
      <c r="A13949" s="1">
        <v>1994.75</v>
      </c>
      <c r="B13949" s="1">
        <v>2.333333333333333</v>
      </c>
    </row>
    <row r="13950" spans="1:2" x14ac:dyDescent="0.25">
      <c r="A13950" s="1">
        <v>1994.75</v>
      </c>
      <c r="B13950" s="1">
        <v>0.83333333333333348</v>
      </c>
    </row>
    <row r="13951" spans="1:2" x14ac:dyDescent="0.25">
      <c r="A13951" s="1">
        <v>1994</v>
      </c>
      <c r="B13951" s="1">
        <v>0.83333333333333348</v>
      </c>
    </row>
    <row r="13952" spans="1:2" x14ac:dyDescent="0.25">
      <c r="A13952" s="1">
        <v>1994</v>
      </c>
      <c r="B13952" s="1">
        <v>0</v>
      </c>
    </row>
    <row r="13953" spans="1:2" x14ac:dyDescent="0.25">
      <c r="A13953" s="1">
        <v>1994</v>
      </c>
      <c r="B13953" s="1">
        <v>0.83333333333333348</v>
      </c>
    </row>
    <row r="13954" spans="1:2" x14ac:dyDescent="0.25">
      <c r="A13954" s="1">
        <v>1995.5</v>
      </c>
      <c r="B13954" s="1">
        <v>0.83333333333333348</v>
      </c>
    </row>
    <row r="13955" spans="1:2" x14ac:dyDescent="0.25">
      <c r="A13955" s="1">
        <v>1995.5</v>
      </c>
      <c r="B13955" s="1">
        <v>0.5</v>
      </c>
    </row>
    <row r="13956" spans="1:2" x14ac:dyDescent="0.25">
      <c r="A13956" s="1">
        <v>1995</v>
      </c>
      <c r="B13956" s="1">
        <v>0.5</v>
      </c>
    </row>
    <row r="13957" spans="1:2" x14ac:dyDescent="0.25">
      <c r="A13957" s="1">
        <v>1995</v>
      </c>
      <c r="B13957" s="1">
        <v>0</v>
      </c>
    </row>
    <row r="13958" spans="1:2" x14ac:dyDescent="0.25">
      <c r="A13958" s="1">
        <v>1995</v>
      </c>
      <c r="B13958" s="1">
        <v>0.5</v>
      </c>
    </row>
    <row r="13959" spans="1:2" x14ac:dyDescent="0.25">
      <c r="A13959" s="1">
        <v>1996</v>
      </c>
      <c r="B13959" s="1">
        <v>0.5</v>
      </c>
    </row>
    <row r="13960" spans="1:2" x14ac:dyDescent="0.25">
      <c r="A13960" s="1">
        <v>1996</v>
      </c>
      <c r="B13960" s="1">
        <v>0</v>
      </c>
    </row>
    <row r="13961" spans="1:2" x14ac:dyDescent="0.25">
      <c r="A13961" s="1">
        <v>1996</v>
      </c>
      <c r="B13961" s="1">
        <v>0.5</v>
      </c>
    </row>
    <row r="13962" spans="1:2" x14ac:dyDescent="0.25">
      <c r="A13962" s="1">
        <v>1995.5</v>
      </c>
      <c r="B13962" s="1">
        <v>0.5</v>
      </c>
    </row>
    <row r="13963" spans="1:2" x14ac:dyDescent="0.25">
      <c r="A13963" s="1">
        <v>1995.5</v>
      </c>
      <c r="B13963" s="1">
        <v>0.83333333333333348</v>
      </c>
    </row>
    <row r="13964" spans="1:2" x14ac:dyDescent="0.25">
      <c r="A13964" s="1">
        <v>1994.75</v>
      </c>
      <c r="B13964" s="1">
        <v>0.83333333333333348</v>
      </c>
    </row>
    <row r="13965" spans="1:2" x14ac:dyDescent="0.25">
      <c r="A13965" s="1">
        <v>1994.75</v>
      </c>
      <c r="B13965" s="1">
        <v>2.333333333333333</v>
      </c>
    </row>
    <row r="13966" spans="1:2" x14ac:dyDescent="0.25">
      <c r="A13966" s="1">
        <v>1993.25</v>
      </c>
      <c r="B13966" s="1">
        <v>2.333333333333333</v>
      </c>
    </row>
    <row r="13967" spans="1:2" x14ac:dyDescent="0.25">
      <c r="A13967" s="1">
        <v>1993.25</v>
      </c>
      <c r="B13967" s="1">
        <v>10.833333333333336</v>
      </c>
    </row>
    <row r="13968" spans="1:2" x14ac:dyDescent="0.25">
      <c r="A13968" s="1">
        <v>1998.5</v>
      </c>
      <c r="B13968" s="1">
        <v>10.833333333333336</v>
      </c>
    </row>
    <row r="13969" spans="1:2" x14ac:dyDescent="0.25">
      <c r="A13969" s="1">
        <v>1998.5</v>
      </c>
      <c r="B13969" s="1">
        <v>4.4999999999999991</v>
      </c>
    </row>
    <row r="13970" spans="1:2" x14ac:dyDescent="0.25">
      <c r="A13970" s="1">
        <v>1997.5</v>
      </c>
      <c r="B13970" s="1">
        <v>4.4999999999999991</v>
      </c>
    </row>
    <row r="13971" spans="1:2" x14ac:dyDescent="0.25">
      <c r="A13971" s="1">
        <v>1997.5</v>
      </c>
      <c r="B13971" s="1">
        <v>0.5</v>
      </c>
    </row>
    <row r="13972" spans="1:2" x14ac:dyDescent="0.25">
      <c r="A13972" s="1">
        <v>1997</v>
      </c>
      <c r="B13972" s="1">
        <v>0.5</v>
      </c>
    </row>
    <row r="13973" spans="1:2" x14ac:dyDescent="0.25">
      <c r="A13973" s="1">
        <v>1997</v>
      </c>
      <c r="B13973" s="1">
        <v>0</v>
      </c>
    </row>
    <row r="13974" spans="1:2" x14ac:dyDescent="0.25">
      <c r="A13974" s="1">
        <v>1997</v>
      </c>
      <c r="B13974" s="1">
        <v>0.5</v>
      </c>
    </row>
    <row r="13975" spans="1:2" x14ac:dyDescent="0.25">
      <c r="A13975" s="1">
        <v>1998</v>
      </c>
      <c r="B13975" s="1">
        <v>0.5</v>
      </c>
    </row>
    <row r="13976" spans="1:2" x14ac:dyDescent="0.25">
      <c r="A13976" s="1">
        <v>1998</v>
      </c>
      <c r="B13976" s="1">
        <v>0</v>
      </c>
    </row>
    <row r="13977" spans="1:2" x14ac:dyDescent="0.25">
      <c r="A13977" s="1">
        <v>1998</v>
      </c>
      <c r="B13977" s="1">
        <v>0.5</v>
      </c>
    </row>
    <row r="13978" spans="1:2" x14ac:dyDescent="0.25">
      <c r="A13978" s="1">
        <v>1997.5</v>
      </c>
      <c r="B13978" s="1">
        <v>0.5</v>
      </c>
    </row>
    <row r="13979" spans="1:2" x14ac:dyDescent="0.25">
      <c r="A13979" s="1">
        <v>1997.5</v>
      </c>
      <c r="B13979" s="1">
        <v>4.4999999999999991</v>
      </c>
    </row>
    <row r="13980" spans="1:2" x14ac:dyDescent="0.25">
      <c r="A13980" s="1">
        <v>1999.5</v>
      </c>
      <c r="B13980" s="1">
        <v>4.4999999999999991</v>
      </c>
    </row>
    <row r="13981" spans="1:2" x14ac:dyDescent="0.25">
      <c r="A13981" s="1">
        <v>1999.5</v>
      </c>
      <c r="B13981" s="1">
        <v>1.4999999999999998</v>
      </c>
    </row>
    <row r="13982" spans="1:2" x14ac:dyDescent="0.25">
      <c r="A13982" s="1">
        <v>1999</v>
      </c>
      <c r="B13982" s="1">
        <v>1.4999999999999998</v>
      </c>
    </row>
    <row r="13983" spans="1:2" x14ac:dyDescent="0.25">
      <c r="A13983" s="1">
        <v>1999</v>
      </c>
      <c r="B13983" s="1">
        <v>0</v>
      </c>
    </row>
    <row r="13984" spans="1:2" x14ac:dyDescent="0.25">
      <c r="A13984" s="1">
        <v>1999</v>
      </c>
      <c r="B13984" s="1">
        <v>1.4999999999999998</v>
      </c>
    </row>
    <row r="13985" spans="1:2" x14ac:dyDescent="0.25">
      <c r="A13985" s="1">
        <v>2000</v>
      </c>
      <c r="B13985" s="1">
        <v>1.4999999999999998</v>
      </c>
    </row>
    <row r="13986" spans="1:2" x14ac:dyDescent="0.25">
      <c r="A13986" s="1">
        <v>2000</v>
      </c>
      <c r="B13986" s="1">
        <v>0</v>
      </c>
    </row>
    <row r="13987" spans="1:2" x14ac:dyDescent="0.25">
      <c r="A13987" s="1">
        <v>2000</v>
      </c>
      <c r="B13987" s="1">
        <v>1.4999999999999998</v>
      </c>
    </row>
    <row r="13988" spans="1:2" x14ac:dyDescent="0.25">
      <c r="A13988" s="1">
        <v>1999.5</v>
      </c>
      <c r="B13988" s="1">
        <v>1.4999999999999998</v>
      </c>
    </row>
    <row r="13989" spans="1:2" x14ac:dyDescent="0.25">
      <c r="A13989" s="1">
        <v>1999.5</v>
      </c>
      <c r="B13989" s="1">
        <v>4.4999999999999991</v>
      </c>
    </row>
    <row r="13990" spans="1:2" x14ac:dyDescent="0.25">
      <c r="A13990" s="1">
        <v>1998.5</v>
      </c>
      <c r="B13990" s="1">
        <v>4.4999999999999991</v>
      </c>
    </row>
    <row r="13991" spans="1:2" x14ac:dyDescent="0.25">
      <c r="A13991" s="1">
        <v>1998.5</v>
      </c>
      <c r="B13991" s="1">
        <v>10.833333333333336</v>
      </c>
    </row>
    <row r="13992" spans="1:2" x14ac:dyDescent="0.25">
      <c r="A13992" s="1">
        <v>1995.875</v>
      </c>
      <c r="B13992" s="1">
        <v>10.833333333333336</v>
      </c>
    </row>
    <row r="13993" spans="1:2" x14ac:dyDescent="0.25">
      <c r="A13993" s="1">
        <v>1995.875</v>
      </c>
      <c r="B13993" s="1">
        <v>88.940476190476176</v>
      </c>
    </row>
    <row r="13994" spans="1:2" x14ac:dyDescent="0.25">
      <c r="A13994" s="1">
        <v>2006.71875</v>
      </c>
      <c r="B13994" s="1">
        <v>88.940476190476176</v>
      </c>
    </row>
    <row r="13995" spans="1:2" x14ac:dyDescent="0.25">
      <c r="A13995" s="1">
        <v>2006.71875</v>
      </c>
      <c r="B13995" s="1">
        <v>17.68452380952381</v>
      </c>
    </row>
    <row r="13996" spans="1:2" x14ac:dyDescent="0.25">
      <c r="A13996" s="1">
        <v>2003.25</v>
      </c>
      <c r="B13996" s="1">
        <v>17.68452380952381</v>
      </c>
    </row>
    <row r="13997" spans="1:2" x14ac:dyDescent="0.25">
      <c r="A13997" s="1">
        <v>2003.25</v>
      </c>
      <c r="B13997" s="1">
        <v>2.1666666666666665</v>
      </c>
    </row>
    <row r="13998" spans="1:2" x14ac:dyDescent="0.25">
      <c r="A13998" s="1">
        <v>2001.75</v>
      </c>
      <c r="B13998" s="1">
        <v>2.1666666666666665</v>
      </c>
    </row>
    <row r="13999" spans="1:2" x14ac:dyDescent="0.25">
      <c r="A13999" s="1">
        <v>2001.75</v>
      </c>
      <c r="B13999" s="1">
        <v>0.83333333333333348</v>
      </c>
    </row>
    <row r="14000" spans="1:2" x14ac:dyDescent="0.25">
      <c r="A14000" s="1">
        <v>2001</v>
      </c>
      <c r="B14000" s="1">
        <v>0.83333333333333348</v>
      </c>
    </row>
    <row r="14001" spans="1:2" x14ac:dyDescent="0.25">
      <c r="A14001" s="1">
        <v>2001</v>
      </c>
      <c r="B14001" s="1">
        <v>0</v>
      </c>
    </row>
    <row r="14002" spans="1:2" x14ac:dyDescent="0.25">
      <c r="A14002" s="1">
        <v>2001</v>
      </c>
      <c r="B14002" s="1">
        <v>0.83333333333333348</v>
      </c>
    </row>
    <row r="14003" spans="1:2" x14ac:dyDescent="0.25">
      <c r="A14003" s="1">
        <v>2002.5</v>
      </c>
      <c r="B14003" s="1">
        <v>0.83333333333333348</v>
      </c>
    </row>
    <row r="14004" spans="1:2" x14ac:dyDescent="0.25">
      <c r="A14004" s="1">
        <v>2002.5</v>
      </c>
      <c r="B14004" s="1">
        <v>0.5</v>
      </c>
    </row>
    <row r="14005" spans="1:2" x14ac:dyDescent="0.25">
      <c r="A14005" s="1">
        <v>2002</v>
      </c>
      <c r="B14005" s="1">
        <v>0.5</v>
      </c>
    </row>
    <row r="14006" spans="1:2" x14ac:dyDescent="0.25">
      <c r="A14006" s="1">
        <v>2002</v>
      </c>
      <c r="B14006" s="1">
        <v>0</v>
      </c>
    </row>
    <row r="14007" spans="1:2" x14ac:dyDescent="0.25">
      <c r="A14007" s="1">
        <v>2002</v>
      </c>
      <c r="B14007" s="1">
        <v>0.5</v>
      </c>
    </row>
    <row r="14008" spans="1:2" x14ac:dyDescent="0.25">
      <c r="A14008" s="1">
        <v>2003</v>
      </c>
      <c r="B14008" s="1">
        <v>0.5</v>
      </c>
    </row>
    <row r="14009" spans="1:2" x14ac:dyDescent="0.25">
      <c r="A14009" s="1">
        <v>2003</v>
      </c>
      <c r="B14009" s="1">
        <v>0</v>
      </c>
    </row>
    <row r="14010" spans="1:2" x14ac:dyDescent="0.25">
      <c r="A14010" s="1">
        <v>2003</v>
      </c>
      <c r="B14010" s="1">
        <v>0.5</v>
      </c>
    </row>
    <row r="14011" spans="1:2" x14ac:dyDescent="0.25">
      <c r="A14011" s="1">
        <v>2002.5</v>
      </c>
      <c r="B14011" s="1">
        <v>0.5</v>
      </c>
    </row>
    <row r="14012" spans="1:2" x14ac:dyDescent="0.25">
      <c r="A14012" s="1">
        <v>2002.5</v>
      </c>
      <c r="B14012" s="1">
        <v>0.83333333333333348</v>
      </c>
    </row>
    <row r="14013" spans="1:2" x14ac:dyDescent="0.25">
      <c r="A14013" s="1">
        <v>2001.75</v>
      </c>
      <c r="B14013" s="1">
        <v>0.83333333333333348</v>
      </c>
    </row>
    <row r="14014" spans="1:2" x14ac:dyDescent="0.25">
      <c r="A14014" s="1">
        <v>2001.75</v>
      </c>
      <c r="B14014" s="1">
        <v>2.1666666666666665</v>
      </c>
    </row>
    <row r="14015" spans="1:2" x14ac:dyDescent="0.25">
      <c r="A14015" s="1">
        <v>2004.75</v>
      </c>
      <c r="B14015" s="1">
        <v>2.1666666666666665</v>
      </c>
    </row>
    <row r="14016" spans="1:2" x14ac:dyDescent="0.25">
      <c r="A14016" s="1">
        <v>2004.75</v>
      </c>
      <c r="B14016" s="1">
        <v>1.3333333333333335</v>
      </c>
    </row>
    <row r="14017" spans="1:2" x14ac:dyDescent="0.25">
      <c r="A14017" s="1">
        <v>2004</v>
      </c>
      <c r="B14017" s="1">
        <v>1.3333333333333335</v>
      </c>
    </row>
    <row r="14018" spans="1:2" x14ac:dyDescent="0.25">
      <c r="A14018" s="1">
        <v>2004</v>
      </c>
      <c r="B14018" s="1">
        <v>0</v>
      </c>
    </row>
    <row r="14019" spans="1:2" x14ac:dyDescent="0.25">
      <c r="A14019" s="1">
        <v>2004</v>
      </c>
      <c r="B14019" s="1">
        <v>1.3333333333333335</v>
      </c>
    </row>
    <row r="14020" spans="1:2" x14ac:dyDescent="0.25">
      <c r="A14020" s="1">
        <v>2005.5</v>
      </c>
      <c r="B14020" s="1">
        <v>1.3333333333333335</v>
      </c>
    </row>
    <row r="14021" spans="1:2" x14ac:dyDescent="0.25">
      <c r="A14021" s="1">
        <v>2005.5</v>
      </c>
      <c r="B14021" s="1">
        <v>0</v>
      </c>
    </row>
    <row r="14022" spans="1:2" x14ac:dyDescent="0.25">
      <c r="A14022" s="1">
        <v>2005</v>
      </c>
      <c r="B14022" s="1">
        <v>0</v>
      </c>
    </row>
    <row r="14023" spans="1:2" x14ac:dyDescent="0.25">
      <c r="A14023" s="1">
        <v>2005</v>
      </c>
      <c r="B14023" s="1">
        <v>0</v>
      </c>
    </row>
    <row r="14024" spans="1:2" x14ac:dyDescent="0.25">
      <c r="A14024" s="1">
        <v>2005</v>
      </c>
      <c r="B14024" s="1">
        <v>0</v>
      </c>
    </row>
    <row r="14025" spans="1:2" x14ac:dyDescent="0.25">
      <c r="A14025" s="1">
        <v>2006</v>
      </c>
      <c r="B14025" s="1">
        <v>0</v>
      </c>
    </row>
    <row r="14026" spans="1:2" x14ac:dyDescent="0.25">
      <c r="A14026" s="1">
        <v>2006</v>
      </c>
      <c r="B14026" s="1">
        <v>0</v>
      </c>
    </row>
    <row r="14027" spans="1:2" x14ac:dyDescent="0.25">
      <c r="A14027" s="1">
        <v>2006</v>
      </c>
      <c r="B14027" s="1">
        <v>0</v>
      </c>
    </row>
    <row r="14028" spans="1:2" x14ac:dyDescent="0.25">
      <c r="A14028" s="1">
        <v>2005.5</v>
      </c>
      <c r="B14028" s="1">
        <v>0</v>
      </c>
    </row>
    <row r="14029" spans="1:2" x14ac:dyDescent="0.25">
      <c r="A14029" s="1">
        <v>2005.5</v>
      </c>
      <c r="B14029" s="1">
        <v>1.3333333333333335</v>
      </c>
    </row>
    <row r="14030" spans="1:2" x14ac:dyDescent="0.25">
      <c r="A14030" s="1">
        <v>2004.75</v>
      </c>
      <c r="B14030" s="1">
        <v>1.3333333333333335</v>
      </c>
    </row>
    <row r="14031" spans="1:2" x14ac:dyDescent="0.25">
      <c r="A14031" s="1">
        <v>2004.75</v>
      </c>
      <c r="B14031" s="1">
        <v>2.1666666666666665</v>
      </c>
    </row>
    <row r="14032" spans="1:2" x14ac:dyDescent="0.25">
      <c r="A14032" s="1">
        <v>2003.25</v>
      </c>
      <c r="B14032" s="1">
        <v>2.1666666666666665</v>
      </c>
    </row>
    <row r="14033" spans="1:2" x14ac:dyDescent="0.25">
      <c r="A14033" s="1">
        <v>2003.25</v>
      </c>
      <c r="B14033" s="1">
        <v>17.68452380952381</v>
      </c>
    </row>
    <row r="14034" spans="1:2" x14ac:dyDescent="0.25">
      <c r="A14034" s="1">
        <v>2010.1875</v>
      </c>
      <c r="B14034" s="1">
        <v>17.68452380952381</v>
      </c>
    </row>
    <row r="14035" spans="1:2" x14ac:dyDescent="0.25">
      <c r="A14035" s="1">
        <v>2010.1875</v>
      </c>
      <c r="B14035" s="1">
        <v>11.375</v>
      </c>
    </row>
    <row r="14036" spans="1:2" x14ac:dyDescent="0.25">
      <c r="A14036" s="1">
        <v>2008.5</v>
      </c>
      <c r="B14036" s="1">
        <v>11.375</v>
      </c>
    </row>
    <row r="14037" spans="1:2" x14ac:dyDescent="0.25">
      <c r="A14037" s="1">
        <v>2008.5</v>
      </c>
      <c r="B14037" s="1">
        <v>1.75</v>
      </c>
    </row>
    <row r="14038" spans="1:2" x14ac:dyDescent="0.25">
      <c r="A14038" s="1">
        <v>2007.5</v>
      </c>
      <c r="B14038" s="1">
        <v>1.75</v>
      </c>
    </row>
    <row r="14039" spans="1:2" x14ac:dyDescent="0.25">
      <c r="A14039" s="1">
        <v>2007.5</v>
      </c>
      <c r="B14039" s="1">
        <v>1.0000000000000002</v>
      </c>
    </row>
    <row r="14040" spans="1:2" x14ac:dyDescent="0.25">
      <c r="A14040" s="1">
        <v>2007</v>
      </c>
      <c r="B14040" s="1">
        <v>1.0000000000000002</v>
      </c>
    </row>
    <row r="14041" spans="1:2" x14ac:dyDescent="0.25">
      <c r="A14041" s="1">
        <v>2007</v>
      </c>
      <c r="B14041" s="1">
        <v>0</v>
      </c>
    </row>
    <row r="14042" spans="1:2" x14ac:dyDescent="0.25">
      <c r="A14042" s="1">
        <v>2007</v>
      </c>
      <c r="B14042" s="1">
        <v>1.0000000000000002</v>
      </c>
    </row>
    <row r="14043" spans="1:2" x14ac:dyDescent="0.25">
      <c r="A14043" s="1">
        <v>2008</v>
      </c>
      <c r="B14043" s="1">
        <v>1.0000000000000002</v>
      </c>
    </row>
    <row r="14044" spans="1:2" x14ac:dyDescent="0.25">
      <c r="A14044" s="1">
        <v>2008</v>
      </c>
      <c r="B14044" s="1">
        <v>0</v>
      </c>
    </row>
    <row r="14045" spans="1:2" x14ac:dyDescent="0.25">
      <c r="A14045" s="1">
        <v>2008</v>
      </c>
      <c r="B14045" s="1">
        <v>1.0000000000000002</v>
      </c>
    </row>
    <row r="14046" spans="1:2" x14ac:dyDescent="0.25">
      <c r="A14046" s="1">
        <v>2007.5</v>
      </c>
      <c r="B14046" s="1">
        <v>1.0000000000000002</v>
      </c>
    </row>
    <row r="14047" spans="1:2" x14ac:dyDescent="0.25">
      <c r="A14047" s="1">
        <v>2007.5</v>
      </c>
      <c r="B14047" s="1">
        <v>1.75</v>
      </c>
    </row>
    <row r="14048" spans="1:2" x14ac:dyDescent="0.25">
      <c r="A14048" s="1">
        <v>2009.5</v>
      </c>
      <c r="B14048" s="1">
        <v>1.75</v>
      </c>
    </row>
    <row r="14049" spans="1:2" x14ac:dyDescent="0.25">
      <c r="A14049" s="1">
        <v>2009.5</v>
      </c>
      <c r="B14049" s="1">
        <v>1.4999999999999998</v>
      </c>
    </row>
    <row r="14050" spans="1:2" x14ac:dyDescent="0.25">
      <c r="A14050" s="1">
        <v>2009</v>
      </c>
      <c r="B14050" s="1">
        <v>1.4999999999999998</v>
      </c>
    </row>
    <row r="14051" spans="1:2" x14ac:dyDescent="0.25">
      <c r="A14051" s="1">
        <v>2009</v>
      </c>
      <c r="B14051" s="1">
        <v>0</v>
      </c>
    </row>
    <row r="14052" spans="1:2" x14ac:dyDescent="0.25">
      <c r="A14052" s="1">
        <v>2009</v>
      </c>
      <c r="B14052" s="1">
        <v>1.4999999999999998</v>
      </c>
    </row>
    <row r="14053" spans="1:2" x14ac:dyDescent="0.25">
      <c r="A14053" s="1">
        <v>2010</v>
      </c>
      <c r="B14053" s="1">
        <v>1.4999999999999998</v>
      </c>
    </row>
    <row r="14054" spans="1:2" x14ac:dyDescent="0.25">
      <c r="A14054" s="1">
        <v>2010</v>
      </c>
      <c r="B14054" s="1">
        <v>0</v>
      </c>
    </row>
    <row r="14055" spans="1:2" x14ac:dyDescent="0.25">
      <c r="A14055" s="1">
        <v>2010</v>
      </c>
      <c r="B14055" s="1">
        <v>1.4999999999999998</v>
      </c>
    </row>
    <row r="14056" spans="1:2" x14ac:dyDescent="0.25">
      <c r="A14056" s="1">
        <v>2009.5</v>
      </c>
      <c r="B14056" s="1">
        <v>1.4999999999999998</v>
      </c>
    </row>
    <row r="14057" spans="1:2" x14ac:dyDescent="0.25">
      <c r="A14057" s="1">
        <v>2009.5</v>
      </c>
      <c r="B14057" s="1">
        <v>1.75</v>
      </c>
    </row>
    <row r="14058" spans="1:2" x14ac:dyDescent="0.25">
      <c r="A14058" s="1">
        <v>2008.5</v>
      </c>
      <c r="B14058" s="1">
        <v>1.75</v>
      </c>
    </row>
    <row r="14059" spans="1:2" x14ac:dyDescent="0.25">
      <c r="A14059" s="1">
        <v>2008.5</v>
      </c>
      <c r="B14059" s="1">
        <v>11.375</v>
      </c>
    </row>
    <row r="14060" spans="1:2" x14ac:dyDescent="0.25">
      <c r="A14060" s="1">
        <v>2011.875</v>
      </c>
      <c r="B14060" s="1">
        <v>11.375</v>
      </c>
    </row>
    <row r="14061" spans="1:2" x14ac:dyDescent="0.25">
      <c r="A14061" s="1">
        <v>2011.875</v>
      </c>
      <c r="B14061" s="1">
        <v>3.6666666666666661</v>
      </c>
    </row>
    <row r="14062" spans="1:2" x14ac:dyDescent="0.25">
      <c r="A14062" s="1">
        <v>2011</v>
      </c>
      <c r="B14062" s="1">
        <v>3.6666666666666661</v>
      </c>
    </row>
    <row r="14063" spans="1:2" x14ac:dyDescent="0.25">
      <c r="A14063" s="1">
        <v>2011</v>
      </c>
      <c r="B14063" s="1">
        <v>0</v>
      </c>
    </row>
    <row r="14064" spans="1:2" x14ac:dyDescent="0.25">
      <c r="A14064" s="1">
        <v>2011</v>
      </c>
      <c r="B14064" s="1">
        <v>3.6666666666666661</v>
      </c>
    </row>
    <row r="14065" spans="1:2" x14ac:dyDescent="0.25">
      <c r="A14065" s="1">
        <v>2012.75</v>
      </c>
      <c r="B14065" s="1">
        <v>3.6666666666666661</v>
      </c>
    </row>
    <row r="14066" spans="1:2" x14ac:dyDescent="0.25">
      <c r="A14066" s="1">
        <v>2012.75</v>
      </c>
      <c r="B14066" s="1">
        <v>0.83333333333333348</v>
      </c>
    </row>
    <row r="14067" spans="1:2" x14ac:dyDescent="0.25">
      <c r="A14067" s="1">
        <v>2012</v>
      </c>
      <c r="B14067" s="1">
        <v>0.83333333333333348</v>
      </c>
    </row>
    <row r="14068" spans="1:2" x14ac:dyDescent="0.25">
      <c r="A14068" s="1">
        <v>2012</v>
      </c>
      <c r="B14068" s="1">
        <v>0</v>
      </c>
    </row>
    <row r="14069" spans="1:2" x14ac:dyDescent="0.25">
      <c r="A14069" s="1">
        <v>2012</v>
      </c>
      <c r="B14069" s="1">
        <v>0.83333333333333348</v>
      </c>
    </row>
    <row r="14070" spans="1:2" x14ac:dyDescent="0.25">
      <c r="A14070" s="1">
        <v>2013.5</v>
      </c>
      <c r="B14070" s="1">
        <v>0.83333333333333348</v>
      </c>
    </row>
    <row r="14071" spans="1:2" x14ac:dyDescent="0.25">
      <c r="A14071" s="1">
        <v>2013.5</v>
      </c>
      <c r="B14071" s="1">
        <v>0.5</v>
      </c>
    </row>
    <row r="14072" spans="1:2" x14ac:dyDescent="0.25">
      <c r="A14072" s="1">
        <v>2013</v>
      </c>
      <c r="B14072" s="1">
        <v>0.5</v>
      </c>
    </row>
    <row r="14073" spans="1:2" x14ac:dyDescent="0.25">
      <c r="A14073" s="1">
        <v>2013</v>
      </c>
      <c r="B14073" s="1">
        <v>0</v>
      </c>
    </row>
    <row r="14074" spans="1:2" x14ac:dyDescent="0.25">
      <c r="A14074" s="1">
        <v>2013</v>
      </c>
      <c r="B14074" s="1">
        <v>0.5</v>
      </c>
    </row>
    <row r="14075" spans="1:2" x14ac:dyDescent="0.25">
      <c r="A14075" s="1">
        <v>2014</v>
      </c>
      <c r="B14075" s="1">
        <v>0.5</v>
      </c>
    </row>
    <row r="14076" spans="1:2" x14ac:dyDescent="0.25">
      <c r="A14076" s="1">
        <v>2014</v>
      </c>
      <c r="B14076" s="1">
        <v>0</v>
      </c>
    </row>
    <row r="14077" spans="1:2" x14ac:dyDescent="0.25">
      <c r="A14077" s="1">
        <v>2014</v>
      </c>
      <c r="B14077" s="1">
        <v>0.5</v>
      </c>
    </row>
    <row r="14078" spans="1:2" x14ac:dyDescent="0.25">
      <c r="A14078" s="1">
        <v>2013.5</v>
      </c>
      <c r="B14078" s="1">
        <v>0.5</v>
      </c>
    </row>
    <row r="14079" spans="1:2" x14ac:dyDescent="0.25">
      <c r="A14079" s="1">
        <v>2013.5</v>
      </c>
      <c r="B14079" s="1">
        <v>0.83333333333333348</v>
      </c>
    </row>
    <row r="14080" spans="1:2" x14ac:dyDescent="0.25">
      <c r="A14080" s="1">
        <v>2012.75</v>
      </c>
      <c r="B14080" s="1">
        <v>0.83333333333333348</v>
      </c>
    </row>
    <row r="14081" spans="1:2" x14ac:dyDescent="0.25">
      <c r="A14081" s="1">
        <v>2012.75</v>
      </c>
      <c r="B14081" s="1">
        <v>3.6666666666666661</v>
      </c>
    </row>
    <row r="14082" spans="1:2" x14ac:dyDescent="0.25">
      <c r="A14082" s="1">
        <v>2011.875</v>
      </c>
      <c r="B14082" s="1">
        <v>3.6666666666666661</v>
      </c>
    </row>
    <row r="14083" spans="1:2" x14ac:dyDescent="0.25">
      <c r="A14083" s="1">
        <v>2011.875</v>
      </c>
      <c r="B14083" s="1">
        <v>11.375</v>
      </c>
    </row>
    <row r="14084" spans="1:2" x14ac:dyDescent="0.25">
      <c r="A14084" s="1">
        <v>2010.1875</v>
      </c>
      <c r="B14084" s="1">
        <v>11.375</v>
      </c>
    </row>
    <row r="14085" spans="1:2" x14ac:dyDescent="0.25">
      <c r="A14085" s="1">
        <v>2010.1875</v>
      </c>
      <c r="B14085" s="1">
        <v>17.68452380952381</v>
      </c>
    </row>
    <row r="14086" spans="1:2" x14ac:dyDescent="0.25">
      <c r="A14086" s="1">
        <v>2006.71875</v>
      </c>
      <c r="B14086" s="1">
        <v>17.68452380952381</v>
      </c>
    </row>
    <row r="14087" spans="1:2" x14ac:dyDescent="0.25">
      <c r="A14087" s="1">
        <v>2006.71875</v>
      </c>
      <c r="B14087" s="1">
        <v>88.940476190476176</v>
      </c>
    </row>
    <row r="14088" spans="1:2" x14ac:dyDescent="0.25">
      <c r="A14088" s="1">
        <v>2001.296875</v>
      </c>
      <c r="B14088" s="1">
        <v>88.940476190476176</v>
      </c>
    </row>
    <row r="14089" spans="1:2" x14ac:dyDescent="0.25">
      <c r="A14089" s="1">
        <v>2001.296875</v>
      </c>
      <c r="B14089" s="1">
        <v>179.24393939393937</v>
      </c>
    </row>
    <row r="14090" spans="1:2" x14ac:dyDescent="0.25">
      <c r="A14090" s="1">
        <v>1990.2265625</v>
      </c>
      <c r="B14090" s="1">
        <v>179.24393939393937</v>
      </c>
    </row>
    <row r="14091" spans="1:2" x14ac:dyDescent="0.25">
      <c r="A14091" s="1">
        <v>1990.2265625</v>
      </c>
      <c r="B14091" s="1">
        <v>391.72993447993446</v>
      </c>
    </row>
    <row r="14092" spans="1:2" x14ac:dyDescent="0.25">
      <c r="A14092" s="1">
        <v>1971.31640625</v>
      </c>
      <c r="B14092" s="1">
        <v>391.72993447993446</v>
      </c>
    </row>
    <row r="14093" spans="1:2" x14ac:dyDescent="0.25">
      <c r="A14093" s="1">
        <v>1971.31640625</v>
      </c>
      <c r="B14093" s="1">
        <v>2151.7868120581675</v>
      </c>
    </row>
    <row r="14094" spans="1:2" x14ac:dyDescent="0.25">
      <c r="A14094" s="1">
        <v>2040.9609375</v>
      </c>
      <c r="B14094" s="1">
        <v>2151.7868120581675</v>
      </c>
    </row>
    <row r="14095" spans="1:2" x14ac:dyDescent="0.25">
      <c r="A14095" s="1">
        <v>2040.9609375</v>
      </c>
      <c r="B14095" s="1">
        <v>579.022056384743</v>
      </c>
    </row>
    <row r="14096" spans="1:2" x14ac:dyDescent="0.25">
      <c r="A14096" s="1">
        <v>2026.265625</v>
      </c>
      <c r="B14096" s="1">
        <v>579.022056384743</v>
      </c>
    </row>
    <row r="14097" spans="1:2" x14ac:dyDescent="0.25">
      <c r="A14097" s="1">
        <v>2026.265625</v>
      </c>
      <c r="B14097" s="1">
        <v>55.588522588522586</v>
      </c>
    </row>
    <row r="14098" spans="1:2" x14ac:dyDescent="0.25">
      <c r="A14098" s="1">
        <v>2019.65625</v>
      </c>
      <c r="B14098" s="1">
        <v>55.588522588522586</v>
      </c>
    </row>
    <row r="14099" spans="1:2" x14ac:dyDescent="0.25">
      <c r="A14099" s="1">
        <v>2019.65625</v>
      </c>
      <c r="B14099" s="1">
        <v>14.688461538461539</v>
      </c>
    </row>
    <row r="14100" spans="1:2" x14ac:dyDescent="0.25">
      <c r="A14100" s="1">
        <v>2016.625</v>
      </c>
      <c r="B14100" s="1">
        <v>14.688461538461539</v>
      </c>
    </row>
    <row r="14101" spans="1:2" x14ac:dyDescent="0.25">
      <c r="A14101" s="1">
        <v>2016.625</v>
      </c>
      <c r="B14101" s="1">
        <v>2.4333333333333336</v>
      </c>
    </row>
    <row r="14102" spans="1:2" x14ac:dyDescent="0.25">
      <c r="A14102" s="1">
        <v>2015.5</v>
      </c>
      <c r="B14102" s="1">
        <v>2.4333333333333336</v>
      </c>
    </row>
    <row r="14103" spans="1:2" x14ac:dyDescent="0.25">
      <c r="A14103" s="1">
        <v>2015.5</v>
      </c>
      <c r="B14103" s="1">
        <v>0.5</v>
      </c>
    </row>
    <row r="14104" spans="1:2" x14ac:dyDescent="0.25">
      <c r="A14104" s="1">
        <v>2015</v>
      </c>
      <c r="B14104" s="1">
        <v>0.5</v>
      </c>
    </row>
    <row r="14105" spans="1:2" x14ac:dyDescent="0.25">
      <c r="A14105" s="1">
        <v>2015</v>
      </c>
      <c r="B14105" s="1">
        <v>0</v>
      </c>
    </row>
    <row r="14106" spans="1:2" x14ac:dyDescent="0.25">
      <c r="A14106" s="1">
        <v>2015</v>
      </c>
      <c r="B14106" s="1">
        <v>0.5</v>
      </c>
    </row>
    <row r="14107" spans="1:2" x14ac:dyDescent="0.25">
      <c r="A14107" s="1">
        <v>2016</v>
      </c>
      <c r="B14107" s="1">
        <v>0.5</v>
      </c>
    </row>
    <row r="14108" spans="1:2" x14ac:dyDescent="0.25">
      <c r="A14108" s="1">
        <v>2016</v>
      </c>
      <c r="B14108" s="1">
        <v>0</v>
      </c>
    </row>
    <row r="14109" spans="1:2" x14ac:dyDescent="0.25">
      <c r="A14109" s="1">
        <v>2016</v>
      </c>
      <c r="B14109" s="1">
        <v>0.5</v>
      </c>
    </row>
    <row r="14110" spans="1:2" x14ac:dyDescent="0.25">
      <c r="A14110" s="1">
        <v>2015.5</v>
      </c>
      <c r="B14110" s="1">
        <v>0.5</v>
      </c>
    </row>
    <row r="14111" spans="1:2" x14ac:dyDescent="0.25">
      <c r="A14111" s="1">
        <v>2015.5</v>
      </c>
      <c r="B14111" s="1">
        <v>2.4333333333333336</v>
      </c>
    </row>
    <row r="14112" spans="1:2" x14ac:dyDescent="0.25">
      <c r="A14112" s="1">
        <v>2017.75</v>
      </c>
      <c r="B14112" s="1">
        <v>2.4333333333333336</v>
      </c>
    </row>
    <row r="14113" spans="1:2" x14ac:dyDescent="0.25">
      <c r="A14113" s="1">
        <v>2017.75</v>
      </c>
      <c r="B14113" s="1">
        <v>0.66666666666666663</v>
      </c>
    </row>
    <row r="14114" spans="1:2" x14ac:dyDescent="0.25">
      <c r="A14114" s="1">
        <v>2017</v>
      </c>
      <c r="B14114" s="1">
        <v>0.66666666666666663</v>
      </c>
    </row>
    <row r="14115" spans="1:2" x14ac:dyDescent="0.25">
      <c r="A14115" s="1">
        <v>2017</v>
      </c>
      <c r="B14115" s="1">
        <v>0</v>
      </c>
    </row>
    <row r="14116" spans="1:2" x14ac:dyDescent="0.25">
      <c r="A14116" s="1">
        <v>2017</v>
      </c>
      <c r="B14116" s="1">
        <v>0.66666666666666663</v>
      </c>
    </row>
    <row r="14117" spans="1:2" x14ac:dyDescent="0.25">
      <c r="A14117" s="1">
        <v>2018.5</v>
      </c>
      <c r="B14117" s="1">
        <v>0.66666666666666663</v>
      </c>
    </row>
    <row r="14118" spans="1:2" x14ac:dyDescent="0.25">
      <c r="A14118" s="1">
        <v>2018.5</v>
      </c>
      <c r="B14118" s="1">
        <v>0</v>
      </c>
    </row>
    <row r="14119" spans="1:2" x14ac:dyDescent="0.25">
      <c r="A14119" s="1">
        <v>2018</v>
      </c>
      <c r="B14119" s="1">
        <v>0</v>
      </c>
    </row>
    <row r="14120" spans="1:2" x14ac:dyDescent="0.25">
      <c r="A14120" s="1">
        <v>2018</v>
      </c>
      <c r="B14120" s="1">
        <v>0</v>
      </c>
    </row>
    <row r="14121" spans="1:2" x14ac:dyDescent="0.25">
      <c r="A14121" s="1">
        <v>2018</v>
      </c>
      <c r="B14121" s="1">
        <v>0</v>
      </c>
    </row>
    <row r="14122" spans="1:2" x14ac:dyDescent="0.25">
      <c r="A14122" s="1">
        <v>2019</v>
      </c>
      <c r="B14122" s="1">
        <v>0</v>
      </c>
    </row>
    <row r="14123" spans="1:2" x14ac:dyDescent="0.25">
      <c r="A14123" s="1">
        <v>2019</v>
      </c>
      <c r="B14123" s="1">
        <v>0</v>
      </c>
    </row>
    <row r="14124" spans="1:2" x14ac:dyDescent="0.25">
      <c r="A14124" s="1">
        <v>2019</v>
      </c>
      <c r="B14124" s="1">
        <v>0</v>
      </c>
    </row>
    <row r="14125" spans="1:2" x14ac:dyDescent="0.25">
      <c r="A14125" s="1">
        <v>2018.5</v>
      </c>
      <c r="B14125" s="1">
        <v>0</v>
      </c>
    </row>
    <row r="14126" spans="1:2" x14ac:dyDescent="0.25">
      <c r="A14126" s="1">
        <v>2018.5</v>
      </c>
      <c r="B14126" s="1">
        <v>0.66666666666666663</v>
      </c>
    </row>
    <row r="14127" spans="1:2" x14ac:dyDescent="0.25">
      <c r="A14127" s="1">
        <v>2017.75</v>
      </c>
      <c r="B14127" s="1">
        <v>0.66666666666666663</v>
      </c>
    </row>
    <row r="14128" spans="1:2" x14ac:dyDescent="0.25">
      <c r="A14128" s="1">
        <v>2017.75</v>
      </c>
      <c r="B14128" s="1">
        <v>2.4333333333333336</v>
      </c>
    </row>
    <row r="14129" spans="1:2" x14ac:dyDescent="0.25">
      <c r="A14129" s="1">
        <v>2016.625</v>
      </c>
      <c r="B14129" s="1">
        <v>2.4333333333333336</v>
      </c>
    </row>
    <row r="14130" spans="1:2" x14ac:dyDescent="0.25">
      <c r="A14130" s="1">
        <v>2016.625</v>
      </c>
      <c r="B14130" s="1">
        <v>14.688461538461539</v>
      </c>
    </row>
    <row r="14131" spans="1:2" x14ac:dyDescent="0.25">
      <c r="A14131" s="1">
        <v>2022.6875</v>
      </c>
      <c r="B14131" s="1">
        <v>14.688461538461539</v>
      </c>
    </row>
    <row r="14132" spans="1:2" x14ac:dyDescent="0.25">
      <c r="A14132" s="1">
        <v>2022.6875</v>
      </c>
      <c r="B14132" s="1">
        <v>9.7833333333333332</v>
      </c>
    </row>
    <row r="14133" spans="1:2" x14ac:dyDescent="0.25">
      <c r="A14133" s="1">
        <v>2020.75</v>
      </c>
      <c r="B14133" s="1">
        <v>9.7833333333333332</v>
      </c>
    </row>
    <row r="14134" spans="1:2" x14ac:dyDescent="0.25">
      <c r="A14134" s="1">
        <v>2020.75</v>
      </c>
      <c r="B14134" s="1">
        <v>1.6666666666666667</v>
      </c>
    </row>
    <row r="14135" spans="1:2" x14ac:dyDescent="0.25">
      <c r="A14135" s="1">
        <v>2020</v>
      </c>
      <c r="B14135" s="1">
        <v>1.6666666666666667</v>
      </c>
    </row>
    <row r="14136" spans="1:2" x14ac:dyDescent="0.25">
      <c r="A14136" s="1">
        <v>2020</v>
      </c>
      <c r="B14136" s="1">
        <v>0</v>
      </c>
    </row>
    <row r="14137" spans="1:2" x14ac:dyDescent="0.25">
      <c r="A14137" s="1">
        <v>2020</v>
      </c>
      <c r="B14137" s="1">
        <v>1.6666666666666667</v>
      </c>
    </row>
    <row r="14138" spans="1:2" x14ac:dyDescent="0.25">
      <c r="A14138" s="1">
        <v>2021.5</v>
      </c>
      <c r="B14138" s="1">
        <v>1.6666666666666667</v>
      </c>
    </row>
    <row r="14139" spans="1:2" x14ac:dyDescent="0.25">
      <c r="A14139" s="1">
        <v>2021.5</v>
      </c>
      <c r="B14139" s="1">
        <v>1.0000000000000002</v>
      </c>
    </row>
    <row r="14140" spans="1:2" x14ac:dyDescent="0.25">
      <c r="A14140" s="1">
        <v>2021</v>
      </c>
      <c r="B14140" s="1">
        <v>1.0000000000000002</v>
      </c>
    </row>
    <row r="14141" spans="1:2" x14ac:dyDescent="0.25">
      <c r="A14141" s="1">
        <v>2021</v>
      </c>
      <c r="B14141" s="1">
        <v>0</v>
      </c>
    </row>
    <row r="14142" spans="1:2" x14ac:dyDescent="0.25">
      <c r="A14142" s="1">
        <v>2021</v>
      </c>
      <c r="B14142" s="1">
        <v>1.0000000000000002</v>
      </c>
    </row>
    <row r="14143" spans="1:2" x14ac:dyDescent="0.25">
      <c r="A14143" s="1">
        <v>2022</v>
      </c>
      <c r="B14143" s="1">
        <v>1.0000000000000002</v>
      </c>
    </row>
    <row r="14144" spans="1:2" x14ac:dyDescent="0.25">
      <c r="A14144" s="1">
        <v>2022</v>
      </c>
      <c r="B14144" s="1">
        <v>0</v>
      </c>
    </row>
    <row r="14145" spans="1:2" x14ac:dyDescent="0.25">
      <c r="A14145" s="1">
        <v>2022</v>
      </c>
      <c r="B14145" s="1">
        <v>1.0000000000000002</v>
      </c>
    </row>
    <row r="14146" spans="1:2" x14ac:dyDescent="0.25">
      <c r="A14146" s="1">
        <v>2021.5</v>
      </c>
      <c r="B14146" s="1">
        <v>1.0000000000000002</v>
      </c>
    </row>
    <row r="14147" spans="1:2" x14ac:dyDescent="0.25">
      <c r="A14147" s="1">
        <v>2021.5</v>
      </c>
      <c r="B14147" s="1">
        <v>1.6666666666666667</v>
      </c>
    </row>
    <row r="14148" spans="1:2" x14ac:dyDescent="0.25">
      <c r="A14148" s="1">
        <v>2020.75</v>
      </c>
      <c r="B14148" s="1">
        <v>1.6666666666666667</v>
      </c>
    </row>
    <row r="14149" spans="1:2" x14ac:dyDescent="0.25">
      <c r="A14149" s="1">
        <v>2020.75</v>
      </c>
      <c r="B14149" s="1">
        <v>9.7833333333333332</v>
      </c>
    </row>
    <row r="14150" spans="1:2" x14ac:dyDescent="0.25">
      <c r="A14150" s="1">
        <v>2024.625</v>
      </c>
      <c r="B14150" s="1">
        <v>9.7833333333333332</v>
      </c>
    </row>
    <row r="14151" spans="1:2" x14ac:dyDescent="0.25">
      <c r="A14151" s="1">
        <v>2024.625</v>
      </c>
      <c r="B14151" s="1">
        <v>4.3</v>
      </c>
    </row>
    <row r="14152" spans="1:2" x14ac:dyDescent="0.25">
      <c r="A14152" s="1">
        <v>2023.5</v>
      </c>
      <c r="B14152" s="1">
        <v>4.3</v>
      </c>
    </row>
    <row r="14153" spans="1:2" x14ac:dyDescent="0.25">
      <c r="A14153" s="1">
        <v>2023.5</v>
      </c>
      <c r="B14153" s="1">
        <v>0.5</v>
      </c>
    </row>
    <row r="14154" spans="1:2" x14ac:dyDescent="0.25">
      <c r="A14154" s="1">
        <v>2023</v>
      </c>
      <c r="B14154" s="1">
        <v>0.5</v>
      </c>
    </row>
    <row r="14155" spans="1:2" x14ac:dyDescent="0.25">
      <c r="A14155" s="1">
        <v>2023</v>
      </c>
      <c r="B14155" s="1">
        <v>0</v>
      </c>
    </row>
    <row r="14156" spans="1:2" x14ac:dyDescent="0.25">
      <c r="A14156" s="1">
        <v>2023</v>
      </c>
      <c r="B14156" s="1">
        <v>0.5</v>
      </c>
    </row>
    <row r="14157" spans="1:2" x14ac:dyDescent="0.25">
      <c r="A14157" s="1">
        <v>2024</v>
      </c>
      <c r="B14157" s="1">
        <v>0.5</v>
      </c>
    </row>
    <row r="14158" spans="1:2" x14ac:dyDescent="0.25">
      <c r="A14158" s="1">
        <v>2024</v>
      </c>
      <c r="B14158" s="1">
        <v>0</v>
      </c>
    </row>
    <row r="14159" spans="1:2" x14ac:dyDescent="0.25">
      <c r="A14159" s="1">
        <v>2024</v>
      </c>
      <c r="B14159" s="1">
        <v>0.5</v>
      </c>
    </row>
    <row r="14160" spans="1:2" x14ac:dyDescent="0.25">
      <c r="A14160" s="1">
        <v>2023.5</v>
      </c>
      <c r="B14160" s="1">
        <v>0.5</v>
      </c>
    </row>
    <row r="14161" spans="1:2" x14ac:dyDescent="0.25">
      <c r="A14161" s="1">
        <v>2023.5</v>
      </c>
      <c r="B14161" s="1">
        <v>4.3</v>
      </c>
    </row>
    <row r="14162" spans="1:2" x14ac:dyDescent="0.25">
      <c r="A14162" s="1">
        <v>2025.75</v>
      </c>
      <c r="B14162" s="1">
        <v>4.3</v>
      </c>
    </row>
    <row r="14163" spans="1:2" x14ac:dyDescent="0.25">
      <c r="A14163" s="1">
        <v>2025.75</v>
      </c>
      <c r="B14163" s="1">
        <v>1.5</v>
      </c>
    </row>
    <row r="14164" spans="1:2" x14ac:dyDescent="0.25">
      <c r="A14164" s="1">
        <v>2025</v>
      </c>
      <c r="B14164" s="1">
        <v>1.5</v>
      </c>
    </row>
    <row r="14165" spans="1:2" x14ac:dyDescent="0.25">
      <c r="A14165" s="1">
        <v>2025</v>
      </c>
      <c r="B14165" s="1">
        <v>0</v>
      </c>
    </row>
    <row r="14166" spans="1:2" x14ac:dyDescent="0.25">
      <c r="A14166" s="1">
        <v>2025</v>
      </c>
      <c r="B14166" s="1">
        <v>1.5</v>
      </c>
    </row>
    <row r="14167" spans="1:2" x14ac:dyDescent="0.25">
      <c r="A14167" s="1">
        <v>2026.5</v>
      </c>
      <c r="B14167" s="1">
        <v>1.5</v>
      </c>
    </row>
    <row r="14168" spans="1:2" x14ac:dyDescent="0.25">
      <c r="A14168" s="1">
        <v>2026.5</v>
      </c>
      <c r="B14168" s="1">
        <v>0.5</v>
      </c>
    </row>
    <row r="14169" spans="1:2" x14ac:dyDescent="0.25">
      <c r="A14169" s="1">
        <v>2026</v>
      </c>
      <c r="B14169" s="1">
        <v>0.5</v>
      </c>
    </row>
    <row r="14170" spans="1:2" x14ac:dyDescent="0.25">
      <c r="A14170" s="1">
        <v>2026</v>
      </c>
      <c r="B14170" s="1">
        <v>0</v>
      </c>
    </row>
    <row r="14171" spans="1:2" x14ac:dyDescent="0.25">
      <c r="A14171" s="1">
        <v>2026</v>
      </c>
      <c r="B14171" s="1">
        <v>0.5</v>
      </c>
    </row>
    <row r="14172" spans="1:2" x14ac:dyDescent="0.25">
      <c r="A14172" s="1">
        <v>2027</v>
      </c>
      <c r="B14172" s="1">
        <v>0.5</v>
      </c>
    </row>
    <row r="14173" spans="1:2" x14ac:dyDescent="0.25">
      <c r="A14173" s="1">
        <v>2027</v>
      </c>
      <c r="B14173" s="1">
        <v>0</v>
      </c>
    </row>
    <row r="14174" spans="1:2" x14ac:dyDescent="0.25">
      <c r="A14174" s="1">
        <v>2027</v>
      </c>
      <c r="B14174" s="1">
        <v>0.5</v>
      </c>
    </row>
    <row r="14175" spans="1:2" x14ac:dyDescent="0.25">
      <c r="A14175" s="1">
        <v>2026.5</v>
      </c>
      <c r="B14175" s="1">
        <v>0.5</v>
      </c>
    </row>
    <row r="14176" spans="1:2" x14ac:dyDescent="0.25">
      <c r="A14176" s="1">
        <v>2026.5</v>
      </c>
      <c r="B14176" s="1">
        <v>1.5</v>
      </c>
    </row>
    <row r="14177" spans="1:2" x14ac:dyDescent="0.25">
      <c r="A14177" s="1">
        <v>2025.75</v>
      </c>
      <c r="B14177" s="1">
        <v>1.5</v>
      </c>
    </row>
    <row r="14178" spans="1:2" x14ac:dyDescent="0.25">
      <c r="A14178" s="1">
        <v>2025.75</v>
      </c>
      <c r="B14178" s="1">
        <v>4.3</v>
      </c>
    </row>
    <row r="14179" spans="1:2" x14ac:dyDescent="0.25">
      <c r="A14179" s="1">
        <v>2024.625</v>
      </c>
      <c r="B14179" s="1">
        <v>4.3</v>
      </c>
    </row>
    <row r="14180" spans="1:2" x14ac:dyDescent="0.25">
      <c r="A14180" s="1">
        <v>2024.625</v>
      </c>
      <c r="B14180" s="1">
        <v>9.7833333333333332</v>
      </c>
    </row>
    <row r="14181" spans="1:2" x14ac:dyDescent="0.25">
      <c r="A14181" s="1">
        <v>2022.6875</v>
      </c>
      <c r="B14181" s="1">
        <v>9.7833333333333332</v>
      </c>
    </row>
    <row r="14182" spans="1:2" x14ac:dyDescent="0.25">
      <c r="A14182" s="1">
        <v>2022.6875</v>
      </c>
      <c r="B14182" s="1">
        <v>14.688461538461539</v>
      </c>
    </row>
    <row r="14183" spans="1:2" x14ac:dyDescent="0.25">
      <c r="A14183" s="1">
        <v>2019.65625</v>
      </c>
      <c r="B14183" s="1">
        <v>14.688461538461539</v>
      </c>
    </row>
    <row r="14184" spans="1:2" x14ac:dyDescent="0.25">
      <c r="A14184" s="1">
        <v>2019.65625</v>
      </c>
      <c r="B14184" s="1">
        <v>55.588522588522586</v>
      </c>
    </row>
    <row r="14185" spans="1:2" x14ac:dyDescent="0.25">
      <c r="A14185" s="1">
        <v>2032.875</v>
      </c>
      <c r="B14185" s="1">
        <v>55.588522588522586</v>
      </c>
    </row>
    <row r="14186" spans="1:2" x14ac:dyDescent="0.25">
      <c r="A14186" s="1">
        <v>2032.875</v>
      </c>
      <c r="B14186" s="1">
        <v>17.478571428571424</v>
      </c>
    </row>
    <row r="14187" spans="1:2" x14ac:dyDescent="0.25">
      <c r="A14187" s="1">
        <v>2028.875</v>
      </c>
      <c r="B14187" s="1">
        <v>17.478571428571424</v>
      </c>
    </row>
    <row r="14188" spans="1:2" x14ac:dyDescent="0.25">
      <c r="A14188" s="1">
        <v>2028.875</v>
      </c>
      <c r="B14188" s="1">
        <v>3.916666666666667</v>
      </c>
    </row>
    <row r="14189" spans="1:2" x14ac:dyDescent="0.25">
      <c r="A14189" s="1">
        <v>2028</v>
      </c>
      <c r="B14189" s="1">
        <v>3.916666666666667</v>
      </c>
    </row>
    <row r="14190" spans="1:2" x14ac:dyDescent="0.25">
      <c r="A14190" s="1">
        <v>2028</v>
      </c>
      <c r="B14190" s="1">
        <v>0</v>
      </c>
    </row>
    <row r="14191" spans="1:2" x14ac:dyDescent="0.25">
      <c r="A14191" s="1">
        <v>2028</v>
      </c>
      <c r="B14191" s="1">
        <v>3.916666666666667</v>
      </c>
    </row>
    <row r="14192" spans="1:2" x14ac:dyDescent="0.25">
      <c r="A14192" s="1">
        <v>2029.75</v>
      </c>
      <c r="B14192" s="1">
        <v>3.916666666666667</v>
      </c>
    </row>
    <row r="14193" spans="1:2" x14ac:dyDescent="0.25">
      <c r="A14193" s="1">
        <v>2029.75</v>
      </c>
      <c r="B14193" s="1">
        <v>1.3333333333333335</v>
      </c>
    </row>
    <row r="14194" spans="1:2" x14ac:dyDescent="0.25">
      <c r="A14194" s="1">
        <v>2029</v>
      </c>
      <c r="B14194" s="1">
        <v>1.3333333333333335</v>
      </c>
    </row>
    <row r="14195" spans="1:2" x14ac:dyDescent="0.25">
      <c r="A14195" s="1">
        <v>2029</v>
      </c>
      <c r="B14195" s="1">
        <v>0</v>
      </c>
    </row>
    <row r="14196" spans="1:2" x14ac:dyDescent="0.25">
      <c r="A14196" s="1">
        <v>2029</v>
      </c>
      <c r="B14196" s="1">
        <v>1.3333333333333335</v>
      </c>
    </row>
    <row r="14197" spans="1:2" x14ac:dyDescent="0.25">
      <c r="A14197" s="1">
        <v>2030.5</v>
      </c>
      <c r="B14197" s="1">
        <v>1.3333333333333335</v>
      </c>
    </row>
    <row r="14198" spans="1:2" x14ac:dyDescent="0.25">
      <c r="A14198" s="1">
        <v>2030.5</v>
      </c>
      <c r="B14198" s="1">
        <v>0</v>
      </c>
    </row>
    <row r="14199" spans="1:2" x14ac:dyDescent="0.25">
      <c r="A14199" s="1">
        <v>2030</v>
      </c>
      <c r="B14199" s="1">
        <v>0</v>
      </c>
    </row>
    <row r="14200" spans="1:2" x14ac:dyDescent="0.25">
      <c r="A14200" s="1">
        <v>2030</v>
      </c>
      <c r="B14200" s="1">
        <v>0</v>
      </c>
    </row>
    <row r="14201" spans="1:2" x14ac:dyDescent="0.25">
      <c r="A14201" s="1">
        <v>2030</v>
      </c>
      <c r="B14201" s="1">
        <v>0</v>
      </c>
    </row>
    <row r="14202" spans="1:2" x14ac:dyDescent="0.25">
      <c r="A14202" s="1">
        <v>2031</v>
      </c>
      <c r="B14202" s="1">
        <v>0</v>
      </c>
    </row>
    <row r="14203" spans="1:2" x14ac:dyDescent="0.25">
      <c r="A14203" s="1">
        <v>2031</v>
      </c>
      <c r="B14203" s="1">
        <v>0</v>
      </c>
    </row>
    <row r="14204" spans="1:2" x14ac:dyDescent="0.25">
      <c r="A14204" s="1">
        <v>2031</v>
      </c>
      <c r="B14204" s="1">
        <v>0</v>
      </c>
    </row>
    <row r="14205" spans="1:2" x14ac:dyDescent="0.25">
      <c r="A14205" s="1">
        <v>2030.5</v>
      </c>
      <c r="B14205" s="1">
        <v>0</v>
      </c>
    </row>
    <row r="14206" spans="1:2" x14ac:dyDescent="0.25">
      <c r="A14206" s="1">
        <v>2030.5</v>
      </c>
      <c r="B14206" s="1">
        <v>1.3333333333333335</v>
      </c>
    </row>
    <row r="14207" spans="1:2" x14ac:dyDescent="0.25">
      <c r="A14207" s="1">
        <v>2029.75</v>
      </c>
      <c r="B14207" s="1">
        <v>1.3333333333333335</v>
      </c>
    </row>
    <row r="14208" spans="1:2" x14ac:dyDescent="0.25">
      <c r="A14208" s="1">
        <v>2029.75</v>
      </c>
      <c r="B14208" s="1">
        <v>3.916666666666667</v>
      </c>
    </row>
    <row r="14209" spans="1:2" x14ac:dyDescent="0.25">
      <c r="A14209" s="1">
        <v>2028.875</v>
      </c>
      <c r="B14209" s="1">
        <v>3.916666666666667</v>
      </c>
    </row>
    <row r="14210" spans="1:2" x14ac:dyDescent="0.25">
      <c r="A14210" s="1">
        <v>2028.875</v>
      </c>
      <c r="B14210" s="1">
        <v>17.478571428571424</v>
      </c>
    </row>
    <row r="14211" spans="1:2" x14ac:dyDescent="0.25">
      <c r="A14211" s="1">
        <v>2036.875</v>
      </c>
      <c r="B14211" s="1">
        <v>17.478571428571424</v>
      </c>
    </row>
    <row r="14212" spans="1:2" x14ac:dyDescent="0.25">
      <c r="A14212" s="1">
        <v>2036.875</v>
      </c>
      <c r="B14212" s="1">
        <v>6.616666666666668</v>
      </c>
    </row>
    <row r="14213" spans="1:2" x14ac:dyDescent="0.25">
      <c r="A14213" s="1">
        <v>2034.25</v>
      </c>
      <c r="B14213" s="1">
        <v>6.616666666666668</v>
      </c>
    </row>
    <row r="14214" spans="1:2" x14ac:dyDescent="0.25">
      <c r="A14214" s="1">
        <v>2034.25</v>
      </c>
      <c r="B14214" s="1">
        <v>3.0000000000000004</v>
      </c>
    </row>
    <row r="14215" spans="1:2" x14ac:dyDescent="0.25">
      <c r="A14215" s="1">
        <v>2032.75</v>
      </c>
      <c r="B14215" s="1">
        <v>3.0000000000000004</v>
      </c>
    </row>
    <row r="14216" spans="1:2" x14ac:dyDescent="0.25">
      <c r="A14216" s="1">
        <v>2032.75</v>
      </c>
      <c r="B14216" s="1">
        <v>0.66666666666666663</v>
      </c>
    </row>
    <row r="14217" spans="1:2" x14ac:dyDescent="0.25">
      <c r="A14217" s="1">
        <v>2032</v>
      </c>
      <c r="B14217" s="1">
        <v>0.66666666666666663</v>
      </c>
    </row>
    <row r="14218" spans="1:2" x14ac:dyDescent="0.25">
      <c r="A14218" s="1">
        <v>2032</v>
      </c>
      <c r="B14218" s="1">
        <v>0</v>
      </c>
    </row>
    <row r="14219" spans="1:2" x14ac:dyDescent="0.25">
      <c r="A14219" s="1">
        <v>2032</v>
      </c>
      <c r="B14219" s="1">
        <v>0.66666666666666663</v>
      </c>
    </row>
    <row r="14220" spans="1:2" x14ac:dyDescent="0.25">
      <c r="A14220" s="1">
        <v>2033.5</v>
      </c>
      <c r="B14220" s="1">
        <v>0.66666666666666663</v>
      </c>
    </row>
    <row r="14221" spans="1:2" x14ac:dyDescent="0.25">
      <c r="A14221" s="1">
        <v>2033.5</v>
      </c>
      <c r="B14221" s="1">
        <v>0</v>
      </c>
    </row>
    <row r="14222" spans="1:2" x14ac:dyDescent="0.25">
      <c r="A14222" s="1">
        <v>2033</v>
      </c>
      <c r="B14222" s="1">
        <v>0</v>
      </c>
    </row>
    <row r="14223" spans="1:2" x14ac:dyDescent="0.25">
      <c r="A14223" s="1">
        <v>2033</v>
      </c>
      <c r="B14223" s="1">
        <v>0</v>
      </c>
    </row>
    <row r="14224" spans="1:2" x14ac:dyDescent="0.25">
      <c r="A14224" s="1">
        <v>2033</v>
      </c>
      <c r="B14224" s="1">
        <v>0</v>
      </c>
    </row>
    <row r="14225" spans="1:2" x14ac:dyDescent="0.25">
      <c r="A14225" s="1">
        <v>2034</v>
      </c>
      <c r="B14225" s="1">
        <v>0</v>
      </c>
    </row>
    <row r="14226" spans="1:2" x14ac:dyDescent="0.25">
      <c r="A14226" s="1">
        <v>2034</v>
      </c>
      <c r="B14226" s="1">
        <v>0</v>
      </c>
    </row>
    <row r="14227" spans="1:2" x14ac:dyDescent="0.25">
      <c r="A14227" s="1">
        <v>2034</v>
      </c>
      <c r="B14227" s="1">
        <v>0</v>
      </c>
    </row>
    <row r="14228" spans="1:2" x14ac:dyDescent="0.25">
      <c r="A14228" s="1">
        <v>2033.5</v>
      </c>
      <c r="B14228" s="1">
        <v>0</v>
      </c>
    </row>
    <row r="14229" spans="1:2" x14ac:dyDescent="0.25">
      <c r="A14229" s="1">
        <v>2033.5</v>
      </c>
      <c r="B14229" s="1">
        <v>0.66666666666666663</v>
      </c>
    </row>
    <row r="14230" spans="1:2" x14ac:dyDescent="0.25">
      <c r="A14230" s="1">
        <v>2032.75</v>
      </c>
      <c r="B14230" s="1">
        <v>0.66666666666666663</v>
      </c>
    </row>
    <row r="14231" spans="1:2" x14ac:dyDescent="0.25">
      <c r="A14231" s="1">
        <v>2032.75</v>
      </c>
      <c r="B14231" s="1">
        <v>3.0000000000000004</v>
      </c>
    </row>
    <row r="14232" spans="1:2" x14ac:dyDescent="0.25">
      <c r="A14232" s="1">
        <v>2035.75</v>
      </c>
      <c r="B14232" s="1">
        <v>3.0000000000000004</v>
      </c>
    </row>
    <row r="14233" spans="1:2" x14ac:dyDescent="0.25">
      <c r="A14233" s="1">
        <v>2035.75</v>
      </c>
      <c r="B14233" s="1">
        <v>0.66666666666666663</v>
      </c>
    </row>
    <row r="14234" spans="1:2" x14ac:dyDescent="0.25">
      <c r="A14234" s="1">
        <v>2035</v>
      </c>
      <c r="B14234" s="1">
        <v>0.66666666666666663</v>
      </c>
    </row>
    <row r="14235" spans="1:2" x14ac:dyDescent="0.25">
      <c r="A14235" s="1">
        <v>2035</v>
      </c>
      <c r="B14235" s="1">
        <v>0</v>
      </c>
    </row>
    <row r="14236" spans="1:2" x14ac:dyDescent="0.25">
      <c r="A14236" s="1">
        <v>2035</v>
      </c>
      <c r="B14236" s="1">
        <v>0.66666666666666663</v>
      </c>
    </row>
    <row r="14237" spans="1:2" x14ac:dyDescent="0.25">
      <c r="A14237" s="1">
        <v>2036.5</v>
      </c>
      <c r="B14237" s="1">
        <v>0.66666666666666663</v>
      </c>
    </row>
    <row r="14238" spans="1:2" x14ac:dyDescent="0.25">
      <c r="A14238" s="1">
        <v>2036.5</v>
      </c>
      <c r="B14238" s="1">
        <v>0</v>
      </c>
    </row>
    <row r="14239" spans="1:2" x14ac:dyDescent="0.25">
      <c r="A14239" s="1">
        <v>2036</v>
      </c>
      <c r="B14239" s="1">
        <v>0</v>
      </c>
    </row>
    <row r="14240" spans="1:2" x14ac:dyDescent="0.25">
      <c r="A14240" s="1">
        <v>2036</v>
      </c>
      <c r="B14240" s="1">
        <v>0</v>
      </c>
    </row>
    <row r="14241" spans="1:2" x14ac:dyDescent="0.25">
      <c r="A14241" s="1">
        <v>2036</v>
      </c>
      <c r="B14241" s="1">
        <v>0</v>
      </c>
    </row>
    <row r="14242" spans="1:2" x14ac:dyDescent="0.25">
      <c r="A14242" s="1">
        <v>2037</v>
      </c>
      <c r="B14242" s="1">
        <v>0</v>
      </c>
    </row>
    <row r="14243" spans="1:2" x14ac:dyDescent="0.25">
      <c r="A14243" s="1">
        <v>2037</v>
      </c>
      <c r="B14243" s="1">
        <v>0</v>
      </c>
    </row>
    <row r="14244" spans="1:2" x14ac:dyDescent="0.25">
      <c r="A14244" s="1">
        <v>2037</v>
      </c>
      <c r="B14244" s="1">
        <v>0</v>
      </c>
    </row>
    <row r="14245" spans="1:2" x14ac:dyDescent="0.25">
      <c r="A14245" s="1">
        <v>2036.5</v>
      </c>
      <c r="B14245" s="1">
        <v>0</v>
      </c>
    </row>
    <row r="14246" spans="1:2" x14ac:dyDescent="0.25">
      <c r="A14246" s="1">
        <v>2036.5</v>
      </c>
      <c r="B14246" s="1">
        <v>0.66666666666666663</v>
      </c>
    </row>
    <row r="14247" spans="1:2" x14ac:dyDescent="0.25">
      <c r="A14247" s="1">
        <v>2035.75</v>
      </c>
      <c r="B14247" s="1">
        <v>0.66666666666666663</v>
      </c>
    </row>
    <row r="14248" spans="1:2" x14ac:dyDescent="0.25">
      <c r="A14248" s="1">
        <v>2035.75</v>
      </c>
      <c r="B14248" s="1">
        <v>3.0000000000000004</v>
      </c>
    </row>
    <row r="14249" spans="1:2" x14ac:dyDescent="0.25">
      <c r="A14249" s="1">
        <v>2034.25</v>
      </c>
      <c r="B14249" s="1">
        <v>3.0000000000000004</v>
      </c>
    </row>
    <row r="14250" spans="1:2" x14ac:dyDescent="0.25">
      <c r="A14250" s="1">
        <v>2034.25</v>
      </c>
      <c r="B14250" s="1">
        <v>6.616666666666668</v>
      </c>
    </row>
    <row r="14251" spans="1:2" x14ac:dyDescent="0.25">
      <c r="A14251" s="1">
        <v>2039.5</v>
      </c>
      <c r="B14251" s="1">
        <v>6.616666666666668</v>
      </c>
    </row>
    <row r="14252" spans="1:2" x14ac:dyDescent="0.25">
      <c r="A14252" s="1">
        <v>2039.5</v>
      </c>
      <c r="B14252" s="1">
        <v>4.2499999999999991</v>
      </c>
    </row>
    <row r="14253" spans="1:2" x14ac:dyDescent="0.25">
      <c r="A14253" s="1">
        <v>2038.5</v>
      </c>
      <c r="B14253" s="1">
        <v>4.2499999999999991</v>
      </c>
    </row>
    <row r="14254" spans="1:2" x14ac:dyDescent="0.25">
      <c r="A14254" s="1">
        <v>2038.5</v>
      </c>
      <c r="B14254" s="1">
        <v>0</v>
      </c>
    </row>
    <row r="14255" spans="1:2" x14ac:dyDescent="0.25">
      <c r="A14255" s="1">
        <v>2038</v>
      </c>
      <c r="B14255" s="1">
        <v>0</v>
      </c>
    </row>
    <row r="14256" spans="1:2" x14ac:dyDescent="0.25">
      <c r="A14256" s="1">
        <v>2038</v>
      </c>
      <c r="B14256" s="1">
        <v>0</v>
      </c>
    </row>
    <row r="14257" spans="1:2" x14ac:dyDescent="0.25">
      <c r="A14257" s="1">
        <v>2038</v>
      </c>
      <c r="B14257" s="1">
        <v>0</v>
      </c>
    </row>
    <row r="14258" spans="1:2" x14ac:dyDescent="0.25">
      <c r="A14258" s="1">
        <v>2039</v>
      </c>
      <c r="B14258" s="1">
        <v>0</v>
      </c>
    </row>
    <row r="14259" spans="1:2" x14ac:dyDescent="0.25">
      <c r="A14259" s="1">
        <v>2039</v>
      </c>
      <c r="B14259" s="1">
        <v>0</v>
      </c>
    </row>
    <row r="14260" spans="1:2" x14ac:dyDescent="0.25">
      <c r="A14260" s="1">
        <v>2039</v>
      </c>
      <c r="B14260" s="1">
        <v>0</v>
      </c>
    </row>
    <row r="14261" spans="1:2" x14ac:dyDescent="0.25">
      <c r="A14261" s="1">
        <v>2038.5</v>
      </c>
      <c r="B14261" s="1">
        <v>0</v>
      </c>
    </row>
    <row r="14262" spans="1:2" x14ac:dyDescent="0.25">
      <c r="A14262" s="1">
        <v>2038.5</v>
      </c>
      <c r="B14262" s="1">
        <v>4.2499999999999991</v>
      </c>
    </row>
    <row r="14263" spans="1:2" x14ac:dyDescent="0.25">
      <c r="A14263" s="1">
        <v>2040.5</v>
      </c>
      <c r="B14263" s="1">
        <v>4.2499999999999991</v>
      </c>
    </row>
    <row r="14264" spans="1:2" x14ac:dyDescent="0.25">
      <c r="A14264" s="1">
        <v>2040.5</v>
      </c>
      <c r="B14264" s="1">
        <v>0.5</v>
      </c>
    </row>
    <row r="14265" spans="1:2" x14ac:dyDescent="0.25">
      <c r="A14265" s="1">
        <v>2040</v>
      </c>
      <c r="B14265" s="1">
        <v>0.5</v>
      </c>
    </row>
    <row r="14266" spans="1:2" x14ac:dyDescent="0.25">
      <c r="A14266" s="1">
        <v>2040</v>
      </c>
      <c r="B14266" s="1">
        <v>0</v>
      </c>
    </row>
    <row r="14267" spans="1:2" x14ac:dyDescent="0.25">
      <c r="A14267" s="1">
        <v>2040</v>
      </c>
      <c r="B14267" s="1">
        <v>0.5</v>
      </c>
    </row>
    <row r="14268" spans="1:2" x14ac:dyDescent="0.25">
      <c r="A14268" s="1">
        <v>2041</v>
      </c>
      <c r="B14268" s="1">
        <v>0.5</v>
      </c>
    </row>
    <row r="14269" spans="1:2" x14ac:dyDescent="0.25">
      <c r="A14269" s="1">
        <v>2041</v>
      </c>
      <c r="B14269" s="1">
        <v>0</v>
      </c>
    </row>
    <row r="14270" spans="1:2" x14ac:dyDescent="0.25">
      <c r="A14270" s="1">
        <v>2041</v>
      </c>
      <c r="B14270" s="1">
        <v>0.5</v>
      </c>
    </row>
    <row r="14271" spans="1:2" x14ac:dyDescent="0.25">
      <c r="A14271" s="1">
        <v>2040.5</v>
      </c>
      <c r="B14271" s="1">
        <v>0.5</v>
      </c>
    </row>
    <row r="14272" spans="1:2" x14ac:dyDescent="0.25">
      <c r="A14272" s="1">
        <v>2040.5</v>
      </c>
      <c r="B14272" s="1">
        <v>4.2499999999999991</v>
      </c>
    </row>
    <row r="14273" spans="1:2" x14ac:dyDescent="0.25">
      <c r="A14273" s="1">
        <v>2039.5</v>
      </c>
      <c r="B14273" s="1">
        <v>4.2499999999999991</v>
      </c>
    </row>
    <row r="14274" spans="1:2" x14ac:dyDescent="0.25">
      <c r="A14274" s="1">
        <v>2039.5</v>
      </c>
      <c r="B14274" s="1">
        <v>6.616666666666668</v>
      </c>
    </row>
    <row r="14275" spans="1:2" x14ac:dyDescent="0.25">
      <c r="A14275" s="1">
        <v>2036.875</v>
      </c>
      <c r="B14275" s="1">
        <v>6.616666666666668</v>
      </c>
    </row>
    <row r="14276" spans="1:2" x14ac:dyDescent="0.25">
      <c r="A14276" s="1">
        <v>2036.875</v>
      </c>
      <c r="B14276" s="1">
        <v>17.478571428571424</v>
      </c>
    </row>
    <row r="14277" spans="1:2" x14ac:dyDescent="0.25">
      <c r="A14277" s="1">
        <v>2032.875</v>
      </c>
      <c r="B14277" s="1">
        <v>17.478571428571424</v>
      </c>
    </row>
    <row r="14278" spans="1:2" x14ac:dyDescent="0.25">
      <c r="A14278" s="1">
        <v>2032.875</v>
      </c>
      <c r="B14278" s="1">
        <v>55.588522588522586</v>
      </c>
    </row>
    <row r="14279" spans="1:2" x14ac:dyDescent="0.25">
      <c r="A14279" s="1">
        <v>2026.265625</v>
      </c>
      <c r="B14279" s="1">
        <v>55.588522588522586</v>
      </c>
    </row>
    <row r="14280" spans="1:2" x14ac:dyDescent="0.25">
      <c r="A14280" s="1">
        <v>2026.265625</v>
      </c>
      <c r="B14280" s="1">
        <v>579.022056384743</v>
      </c>
    </row>
    <row r="14281" spans="1:2" x14ac:dyDescent="0.25">
      <c r="A14281" s="1">
        <v>2055.65625</v>
      </c>
      <c r="B14281" s="1">
        <v>579.022056384743</v>
      </c>
    </row>
    <row r="14282" spans="1:2" x14ac:dyDescent="0.25">
      <c r="A14282" s="1">
        <v>2055.65625</v>
      </c>
      <c r="B14282" s="1">
        <v>112.54387464387462</v>
      </c>
    </row>
    <row r="14283" spans="1:2" x14ac:dyDescent="0.25">
      <c r="A14283" s="1">
        <v>2045.59375</v>
      </c>
      <c r="B14283" s="1">
        <v>112.54387464387462</v>
      </c>
    </row>
    <row r="14284" spans="1:2" x14ac:dyDescent="0.25">
      <c r="A14284" s="1">
        <v>2045.59375</v>
      </c>
      <c r="B14284" s="1">
        <v>10.515384615384615</v>
      </c>
    </row>
    <row r="14285" spans="1:2" x14ac:dyDescent="0.25">
      <c r="A14285" s="1">
        <v>2042.75</v>
      </c>
      <c r="B14285" s="1">
        <v>10.515384615384615</v>
      </c>
    </row>
    <row r="14286" spans="1:2" x14ac:dyDescent="0.25">
      <c r="A14286" s="1">
        <v>2042.75</v>
      </c>
      <c r="B14286" s="1">
        <v>3.0000000000000004</v>
      </c>
    </row>
    <row r="14287" spans="1:2" x14ac:dyDescent="0.25">
      <c r="A14287" s="1">
        <v>2042</v>
      </c>
      <c r="B14287" s="1">
        <v>3.0000000000000004</v>
      </c>
    </row>
    <row r="14288" spans="1:2" x14ac:dyDescent="0.25">
      <c r="A14288" s="1">
        <v>2042</v>
      </c>
      <c r="B14288" s="1">
        <v>0</v>
      </c>
    </row>
    <row r="14289" spans="1:2" x14ac:dyDescent="0.25">
      <c r="A14289" s="1">
        <v>2042</v>
      </c>
      <c r="B14289" s="1">
        <v>3.0000000000000004</v>
      </c>
    </row>
    <row r="14290" spans="1:2" x14ac:dyDescent="0.25">
      <c r="A14290" s="1">
        <v>2043.5</v>
      </c>
      <c r="B14290" s="1">
        <v>3.0000000000000004</v>
      </c>
    </row>
    <row r="14291" spans="1:2" x14ac:dyDescent="0.25">
      <c r="A14291" s="1">
        <v>2043.5</v>
      </c>
      <c r="B14291" s="1">
        <v>1.0000000000000002</v>
      </c>
    </row>
    <row r="14292" spans="1:2" x14ac:dyDescent="0.25">
      <c r="A14292" s="1">
        <v>2043</v>
      </c>
      <c r="B14292" s="1">
        <v>1.0000000000000002</v>
      </c>
    </row>
    <row r="14293" spans="1:2" x14ac:dyDescent="0.25">
      <c r="A14293" s="1">
        <v>2043</v>
      </c>
      <c r="B14293" s="1">
        <v>0</v>
      </c>
    </row>
    <row r="14294" spans="1:2" x14ac:dyDescent="0.25">
      <c r="A14294" s="1">
        <v>2043</v>
      </c>
      <c r="B14294" s="1">
        <v>1.0000000000000002</v>
      </c>
    </row>
    <row r="14295" spans="1:2" x14ac:dyDescent="0.25">
      <c r="A14295" s="1">
        <v>2044</v>
      </c>
      <c r="B14295" s="1">
        <v>1.0000000000000002</v>
      </c>
    </row>
    <row r="14296" spans="1:2" x14ac:dyDescent="0.25">
      <c r="A14296" s="1">
        <v>2044</v>
      </c>
      <c r="B14296" s="1">
        <v>0</v>
      </c>
    </row>
    <row r="14297" spans="1:2" x14ac:dyDescent="0.25">
      <c r="A14297" s="1">
        <v>2044</v>
      </c>
      <c r="B14297" s="1">
        <v>1.0000000000000002</v>
      </c>
    </row>
    <row r="14298" spans="1:2" x14ac:dyDescent="0.25">
      <c r="A14298" s="1">
        <v>2043.5</v>
      </c>
      <c r="B14298" s="1">
        <v>1.0000000000000002</v>
      </c>
    </row>
    <row r="14299" spans="1:2" x14ac:dyDescent="0.25">
      <c r="A14299" s="1">
        <v>2043.5</v>
      </c>
      <c r="B14299" s="1">
        <v>3.0000000000000004</v>
      </c>
    </row>
    <row r="14300" spans="1:2" x14ac:dyDescent="0.25">
      <c r="A14300" s="1">
        <v>2042.75</v>
      </c>
      <c r="B14300" s="1">
        <v>3.0000000000000004</v>
      </c>
    </row>
    <row r="14301" spans="1:2" x14ac:dyDescent="0.25">
      <c r="A14301" s="1">
        <v>2042.75</v>
      </c>
      <c r="B14301" s="1">
        <v>10.515384615384615</v>
      </c>
    </row>
    <row r="14302" spans="1:2" x14ac:dyDescent="0.25">
      <c r="A14302" s="1">
        <v>2048.4375</v>
      </c>
      <c r="B14302" s="1">
        <v>10.515384615384615</v>
      </c>
    </row>
    <row r="14303" spans="1:2" x14ac:dyDescent="0.25">
      <c r="A14303" s="1">
        <v>2048.4375</v>
      </c>
      <c r="B14303" s="1">
        <v>7.6833333333333345</v>
      </c>
    </row>
    <row r="14304" spans="1:2" x14ac:dyDescent="0.25">
      <c r="A14304" s="1">
        <v>2045.875</v>
      </c>
      <c r="B14304" s="1">
        <v>7.6833333333333345</v>
      </c>
    </row>
    <row r="14305" spans="1:2" x14ac:dyDescent="0.25">
      <c r="A14305" s="1">
        <v>2045.875</v>
      </c>
      <c r="B14305" s="1">
        <v>0.75</v>
      </c>
    </row>
    <row r="14306" spans="1:2" x14ac:dyDescent="0.25">
      <c r="A14306" s="1">
        <v>2045</v>
      </c>
      <c r="B14306" s="1">
        <v>0.75</v>
      </c>
    </row>
    <row r="14307" spans="1:2" x14ac:dyDescent="0.25">
      <c r="A14307" s="1">
        <v>2045</v>
      </c>
      <c r="B14307" s="1">
        <v>0</v>
      </c>
    </row>
    <row r="14308" spans="1:2" x14ac:dyDescent="0.25">
      <c r="A14308" s="1">
        <v>2045</v>
      </c>
      <c r="B14308" s="1">
        <v>0.75</v>
      </c>
    </row>
    <row r="14309" spans="1:2" x14ac:dyDescent="0.25">
      <c r="A14309" s="1">
        <v>2046.75</v>
      </c>
      <c r="B14309" s="1">
        <v>0.75</v>
      </c>
    </row>
    <row r="14310" spans="1:2" x14ac:dyDescent="0.25">
      <c r="A14310" s="1">
        <v>2046.75</v>
      </c>
      <c r="B14310" s="1">
        <v>0</v>
      </c>
    </row>
    <row r="14311" spans="1:2" x14ac:dyDescent="0.25">
      <c r="A14311" s="1">
        <v>2046</v>
      </c>
      <c r="B14311" s="1">
        <v>0</v>
      </c>
    </row>
    <row r="14312" spans="1:2" x14ac:dyDescent="0.25">
      <c r="A14312" s="1">
        <v>2046</v>
      </c>
      <c r="B14312" s="1">
        <v>0</v>
      </c>
    </row>
    <row r="14313" spans="1:2" x14ac:dyDescent="0.25">
      <c r="A14313" s="1">
        <v>2046</v>
      </c>
      <c r="B14313" s="1">
        <v>0</v>
      </c>
    </row>
    <row r="14314" spans="1:2" x14ac:dyDescent="0.25">
      <c r="A14314" s="1">
        <v>2047.5</v>
      </c>
      <c r="B14314" s="1">
        <v>0</v>
      </c>
    </row>
    <row r="14315" spans="1:2" x14ac:dyDescent="0.25">
      <c r="A14315" s="1">
        <v>2047.5</v>
      </c>
      <c r="B14315" s="1">
        <v>0</v>
      </c>
    </row>
    <row r="14316" spans="1:2" x14ac:dyDescent="0.25">
      <c r="A14316" s="1">
        <v>2047</v>
      </c>
      <c r="B14316" s="1">
        <v>0</v>
      </c>
    </row>
    <row r="14317" spans="1:2" x14ac:dyDescent="0.25">
      <c r="A14317" s="1">
        <v>2047</v>
      </c>
      <c r="B14317" s="1">
        <v>0</v>
      </c>
    </row>
    <row r="14318" spans="1:2" x14ac:dyDescent="0.25">
      <c r="A14318" s="1">
        <v>2047</v>
      </c>
      <c r="B14318" s="1">
        <v>0</v>
      </c>
    </row>
    <row r="14319" spans="1:2" x14ac:dyDescent="0.25">
      <c r="A14319" s="1">
        <v>2048</v>
      </c>
      <c r="B14319" s="1">
        <v>0</v>
      </c>
    </row>
    <row r="14320" spans="1:2" x14ac:dyDescent="0.25">
      <c r="A14320" s="1">
        <v>2048</v>
      </c>
      <c r="B14320" s="1">
        <v>0</v>
      </c>
    </row>
    <row r="14321" spans="1:2" x14ac:dyDescent="0.25">
      <c r="A14321" s="1">
        <v>2048</v>
      </c>
      <c r="B14321" s="1">
        <v>0</v>
      </c>
    </row>
    <row r="14322" spans="1:2" x14ac:dyDescent="0.25">
      <c r="A14322" s="1">
        <v>2047.5</v>
      </c>
      <c r="B14322" s="1">
        <v>0</v>
      </c>
    </row>
    <row r="14323" spans="1:2" x14ac:dyDescent="0.25">
      <c r="A14323" s="1">
        <v>2047.5</v>
      </c>
      <c r="B14323" s="1">
        <v>0</v>
      </c>
    </row>
    <row r="14324" spans="1:2" x14ac:dyDescent="0.25">
      <c r="A14324" s="1">
        <v>2046.75</v>
      </c>
      <c r="B14324" s="1">
        <v>0</v>
      </c>
    </row>
    <row r="14325" spans="1:2" x14ac:dyDescent="0.25">
      <c r="A14325" s="1">
        <v>2046.75</v>
      </c>
      <c r="B14325" s="1">
        <v>0.75</v>
      </c>
    </row>
    <row r="14326" spans="1:2" x14ac:dyDescent="0.25">
      <c r="A14326" s="1">
        <v>2045.875</v>
      </c>
      <c r="B14326" s="1">
        <v>0.75</v>
      </c>
    </row>
    <row r="14327" spans="1:2" x14ac:dyDescent="0.25">
      <c r="A14327" s="1">
        <v>2045.875</v>
      </c>
      <c r="B14327" s="1">
        <v>7.6833333333333345</v>
      </c>
    </row>
    <row r="14328" spans="1:2" x14ac:dyDescent="0.25">
      <c r="A14328" s="1">
        <v>2051</v>
      </c>
      <c r="B14328" s="1">
        <v>7.6833333333333345</v>
      </c>
    </row>
    <row r="14329" spans="1:2" x14ac:dyDescent="0.25">
      <c r="A14329" s="1">
        <v>2051</v>
      </c>
      <c r="B14329" s="1">
        <v>5.1666666666666661</v>
      </c>
    </row>
    <row r="14330" spans="1:2" x14ac:dyDescent="0.25">
      <c r="A14330" s="1">
        <v>2049.5</v>
      </c>
      <c r="B14330" s="1">
        <v>5.1666666666666661</v>
      </c>
    </row>
    <row r="14331" spans="1:2" x14ac:dyDescent="0.25">
      <c r="A14331" s="1">
        <v>2049.5</v>
      </c>
      <c r="B14331" s="1">
        <v>1.0000000000000002</v>
      </c>
    </row>
    <row r="14332" spans="1:2" x14ac:dyDescent="0.25">
      <c r="A14332" s="1">
        <v>2049</v>
      </c>
      <c r="B14332" s="1">
        <v>1.0000000000000002</v>
      </c>
    </row>
    <row r="14333" spans="1:2" x14ac:dyDescent="0.25">
      <c r="A14333" s="1">
        <v>2049</v>
      </c>
      <c r="B14333" s="1">
        <v>0</v>
      </c>
    </row>
    <row r="14334" spans="1:2" x14ac:dyDescent="0.25">
      <c r="A14334" s="1">
        <v>2049</v>
      </c>
      <c r="B14334" s="1">
        <v>1.0000000000000002</v>
      </c>
    </row>
    <row r="14335" spans="1:2" x14ac:dyDescent="0.25">
      <c r="A14335" s="1">
        <v>2050</v>
      </c>
      <c r="B14335" s="1">
        <v>1.0000000000000002</v>
      </c>
    </row>
    <row r="14336" spans="1:2" x14ac:dyDescent="0.25">
      <c r="A14336" s="1">
        <v>2050</v>
      </c>
      <c r="B14336" s="1">
        <v>0</v>
      </c>
    </row>
    <row r="14337" spans="1:2" x14ac:dyDescent="0.25">
      <c r="A14337" s="1">
        <v>2050</v>
      </c>
      <c r="B14337" s="1">
        <v>1.0000000000000002</v>
      </c>
    </row>
    <row r="14338" spans="1:2" x14ac:dyDescent="0.25">
      <c r="A14338" s="1">
        <v>2049.5</v>
      </c>
      <c r="B14338" s="1">
        <v>1.0000000000000002</v>
      </c>
    </row>
    <row r="14339" spans="1:2" x14ac:dyDescent="0.25">
      <c r="A14339" s="1">
        <v>2049.5</v>
      </c>
      <c r="B14339" s="1">
        <v>5.1666666666666661</v>
      </c>
    </row>
    <row r="14340" spans="1:2" x14ac:dyDescent="0.25">
      <c r="A14340" s="1">
        <v>2052.5</v>
      </c>
      <c r="B14340" s="1">
        <v>5.1666666666666661</v>
      </c>
    </row>
    <row r="14341" spans="1:2" x14ac:dyDescent="0.25">
      <c r="A14341" s="1">
        <v>2052.5</v>
      </c>
      <c r="B14341" s="1">
        <v>2.5</v>
      </c>
    </row>
    <row r="14342" spans="1:2" x14ac:dyDescent="0.25">
      <c r="A14342" s="1">
        <v>2051.5</v>
      </c>
      <c r="B14342" s="1">
        <v>2.5</v>
      </c>
    </row>
    <row r="14343" spans="1:2" x14ac:dyDescent="0.25">
      <c r="A14343" s="1">
        <v>2051.5</v>
      </c>
      <c r="B14343" s="1">
        <v>0.5</v>
      </c>
    </row>
    <row r="14344" spans="1:2" x14ac:dyDescent="0.25">
      <c r="A14344" s="1">
        <v>2051</v>
      </c>
      <c r="B14344" s="1">
        <v>0.5</v>
      </c>
    </row>
    <row r="14345" spans="1:2" x14ac:dyDescent="0.25">
      <c r="A14345" s="1">
        <v>2051</v>
      </c>
      <c r="B14345" s="1">
        <v>0</v>
      </c>
    </row>
    <row r="14346" spans="1:2" x14ac:dyDescent="0.25">
      <c r="A14346" s="1">
        <v>2051</v>
      </c>
      <c r="B14346" s="1">
        <v>0.5</v>
      </c>
    </row>
    <row r="14347" spans="1:2" x14ac:dyDescent="0.25">
      <c r="A14347" s="1">
        <v>2052</v>
      </c>
      <c r="B14347" s="1">
        <v>0.5</v>
      </c>
    </row>
    <row r="14348" spans="1:2" x14ac:dyDescent="0.25">
      <c r="A14348" s="1">
        <v>2052</v>
      </c>
      <c r="B14348" s="1">
        <v>0</v>
      </c>
    </row>
    <row r="14349" spans="1:2" x14ac:dyDescent="0.25">
      <c r="A14349" s="1">
        <v>2052</v>
      </c>
      <c r="B14349" s="1">
        <v>0.5</v>
      </c>
    </row>
    <row r="14350" spans="1:2" x14ac:dyDescent="0.25">
      <c r="A14350" s="1">
        <v>2051.5</v>
      </c>
      <c r="B14350" s="1">
        <v>0.5</v>
      </c>
    </row>
    <row r="14351" spans="1:2" x14ac:dyDescent="0.25">
      <c r="A14351" s="1">
        <v>2051.5</v>
      </c>
      <c r="B14351" s="1">
        <v>2.5</v>
      </c>
    </row>
    <row r="14352" spans="1:2" x14ac:dyDescent="0.25">
      <c r="A14352" s="1">
        <v>2053.5</v>
      </c>
      <c r="B14352" s="1">
        <v>2.5</v>
      </c>
    </row>
    <row r="14353" spans="1:2" x14ac:dyDescent="0.25">
      <c r="A14353" s="1">
        <v>2053.5</v>
      </c>
      <c r="B14353" s="1">
        <v>0.5</v>
      </c>
    </row>
    <row r="14354" spans="1:2" x14ac:dyDescent="0.25">
      <c r="A14354" s="1">
        <v>2053</v>
      </c>
      <c r="B14354" s="1">
        <v>0.5</v>
      </c>
    </row>
    <row r="14355" spans="1:2" x14ac:dyDescent="0.25">
      <c r="A14355" s="1">
        <v>2053</v>
      </c>
      <c r="B14355" s="1">
        <v>0</v>
      </c>
    </row>
    <row r="14356" spans="1:2" x14ac:dyDescent="0.25">
      <c r="A14356" s="1">
        <v>2053</v>
      </c>
      <c r="B14356" s="1">
        <v>0.5</v>
      </c>
    </row>
    <row r="14357" spans="1:2" x14ac:dyDescent="0.25">
      <c r="A14357" s="1">
        <v>2054</v>
      </c>
      <c r="B14357" s="1">
        <v>0.5</v>
      </c>
    </row>
    <row r="14358" spans="1:2" x14ac:dyDescent="0.25">
      <c r="A14358" s="1">
        <v>2054</v>
      </c>
      <c r="B14358" s="1">
        <v>0</v>
      </c>
    </row>
    <row r="14359" spans="1:2" x14ac:dyDescent="0.25">
      <c r="A14359" s="1">
        <v>2054</v>
      </c>
      <c r="B14359" s="1">
        <v>0.5</v>
      </c>
    </row>
    <row r="14360" spans="1:2" x14ac:dyDescent="0.25">
      <c r="A14360" s="1">
        <v>2053.5</v>
      </c>
      <c r="B14360" s="1">
        <v>0.5</v>
      </c>
    </row>
    <row r="14361" spans="1:2" x14ac:dyDescent="0.25">
      <c r="A14361" s="1">
        <v>2053.5</v>
      </c>
      <c r="B14361" s="1">
        <v>2.5</v>
      </c>
    </row>
    <row r="14362" spans="1:2" x14ac:dyDescent="0.25">
      <c r="A14362" s="1">
        <v>2052.5</v>
      </c>
      <c r="B14362" s="1">
        <v>2.5</v>
      </c>
    </row>
    <row r="14363" spans="1:2" x14ac:dyDescent="0.25">
      <c r="A14363" s="1">
        <v>2052.5</v>
      </c>
      <c r="B14363" s="1">
        <v>5.1666666666666661</v>
      </c>
    </row>
    <row r="14364" spans="1:2" x14ac:dyDescent="0.25">
      <c r="A14364" s="1">
        <v>2051</v>
      </c>
      <c r="B14364" s="1">
        <v>5.1666666666666661</v>
      </c>
    </row>
    <row r="14365" spans="1:2" x14ac:dyDescent="0.25">
      <c r="A14365" s="1">
        <v>2051</v>
      </c>
      <c r="B14365" s="1">
        <v>7.6833333333333345</v>
      </c>
    </row>
    <row r="14366" spans="1:2" x14ac:dyDescent="0.25">
      <c r="A14366" s="1">
        <v>2048.4375</v>
      </c>
      <c r="B14366" s="1">
        <v>7.6833333333333345</v>
      </c>
    </row>
    <row r="14367" spans="1:2" x14ac:dyDescent="0.25">
      <c r="A14367" s="1">
        <v>2048.4375</v>
      </c>
      <c r="B14367" s="1">
        <v>10.515384615384615</v>
      </c>
    </row>
    <row r="14368" spans="1:2" x14ac:dyDescent="0.25">
      <c r="A14368" s="1">
        <v>2045.59375</v>
      </c>
      <c r="B14368" s="1">
        <v>10.515384615384615</v>
      </c>
    </row>
    <row r="14369" spans="1:2" x14ac:dyDescent="0.25">
      <c r="A14369" s="1">
        <v>2045.59375</v>
      </c>
      <c r="B14369" s="1">
        <v>112.54387464387462</v>
      </c>
    </row>
    <row r="14370" spans="1:2" x14ac:dyDescent="0.25">
      <c r="A14370" s="1">
        <v>2065.71875</v>
      </c>
      <c r="B14370" s="1">
        <v>112.54387464387462</v>
      </c>
    </row>
    <row r="14371" spans="1:2" x14ac:dyDescent="0.25">
      <c r="A14371" s="1">
        <v>2065.71875</v>
      </c>
      <c r="B14371" s="1">
        <v>51.740740740740733</v>
      </c>
    </row>
    <row r="14372" spans="1:2" x14ac:dyDescent="0.25">
      <c r="A14372" s="1">
        <v>2059.46875</v>
      </c>
      <c r="B14372" s="1">
        <v>51.740740740740733</v>
      </c>
    </row>
    <row r="14373" spans="1:2" x14ac:dyDescent="0.25">
      <c r="A14373" s="1">
        <v>2059.46875</v>
      </c>
      <c r="B14373" s="1">
        <v>10.123809523809523</v>
      </c>
    </row>
    <row r="14374" spans="1:2" x14ac:dyDescent="0.25">
      <c r="A14374" s="1">
        <v>2056.625</v>
      </c>
      <c r="B14374" s="1">
        <v>10.123809523809523</v>
      </c>
    </row>
    <row r="14375" spans="1:2" x14ac:dyDescent="0.25">
      <c r="A14375" s="1">
        <v>2056.625</v>
      </c>
      <c r="B14375" s="1">
        <v>1.2333333333333334</v>
      </c>
    </row>
    <row r="14376" spans="1:2" x14ac:dyDescent="0.25">
      <c r="A14376" s="1">
        <v>2055.5</v>
      </c>
      <c r="B14376" s="1">
        <v>1.2333333333333334</v>
      </c>
    </row>
    <row r="14377" spans="1:2" x14ac:dyDescent="0.25">
      <c r="A14377" s="1">
        <v>2055.5</v>
      </c>
      <c r="B14377" s="1">
        <v>0.5</v>
      </c>
    </row>
    <row r="14378" spans="1:2" x14ac:dyDescent="0.25">
      <c r="A14378" s="1">
        <v>2055</v>
      </c>
      <c r="B14378" s="1">
        <v>0.5</v>
      </c>
    </row>
    <row r="14379" spans="1:2" x14ac:dyDescent="0.25">
      <c r="A14379" s="1">
        <v>2055</v>
      </c>
      <c r="B14379" s="1">
        <v>0</v>
      </c>
    </row>
    <row r="14380" spans="1:2" x14ac:dyDescent="0.25">
      <c r="A14380" s="1">
        <v>2055</v>
      </c>
      <c r="B14380" s="1">
        <v>0.5</v>
      </c>
    </row>
    <row r="14381" spans="1:2" x14ac:dyDescent="0.25">
      <c r="A14381" s="1">
        <v>2056</v>
      </c>
      <c r="B14381" s="1">
        <v>0.5</v>
      </c>
    </row>
    <row r="14382" spans="1:2" x14ac:dyDescent="0.25">
      <c r="A14382" s="1">
        <v>2056</v>
      </c>
      <c r="B14382" s="1">
        <v>0</v>
      </c>
    </row>
    <row r="14383" spans="1:2" x14ac:dyDescent="0.25">
      <c r="A14383" s="1">
        <v>2056</v>
      </c>
      <c r="B14383" s="1">
        <v>0.5</v>
      </c>
    </row>
    <row r="14384" spans="1:2" x14ac:dyDescent="0.25">
      <c r="A14384" s="1">
        <v>2055.5</v>
      </c>
      <c r="B14384" s="1">
        <v>0.5</v>
      </c>
    </row>
    <row r="14385" spans="1:2" x14ac:dyDescent="0.25">
      <c r="A14385" s="1">
        <v>2055.5</v>
      </c>
      <c r="B14385" s="1">
        <v>1.2333333333333334</v>
      </c>
    </row>
    <row r="14386" spans="1:2" x14ac:dyDescent="0.25">
      <c r="A14386" s="1">
        <v>2057.75</v>
      </c>
      <c r="B14386" s="1">
        <v>1.2333333333333334</v>
      </c>
    </row>
    <row r="14387" spans="1:2" x14ac:dyDescent="0.25">
      <c r="A14387" s="1">
        <v>2057.75</v>
      </c>
      <c r="B14387" s="1">
        <v>0.66666666666666663</v>
      </c>
    </row>
    <row r="14388" spans="1:2" x14ac:dyDescent="0.25">
      <c r="A14388" s="1">
        <v>2057</v>
      </c>
      <c r="B14388" s="1">
        <v>0.66666666666666663</v>
      </c>
    </row>
    <row r="14389" spans="1:2" x14ac:dyDescent="0.25">
      <c r="A14389" s="1">
        <v>2057</v>
      </c>
      <c r="B14389" s="1">
        <v>0</v>
      </c>
    </row>
    <row r="14390" spans="1:2" x14ac:dyDescent="0.25">
      <c r="A14390" s="1">
        <v>2057</v>
      </c>
      <c r="B14390" s="1">
        <v>0.66666666666666663</v>
      </c>
    </row>
    <row r="14391" spans="1:2" x14ac:dyDescent="0.25">
      <c r="A14391" s="1">
        <v>2058.5</v>
      </c>
      <c r="B14391" s="1">
        <v>0.66666666666666663</v>
      </c>
    </row>
    <row r="14392" spans="1:2" x14ac:dyDescent="0.25">
      <c r="A14392" s="1">
        <v>2058.5</v>
      </c>
      <c r="B14392" s="1">
        <v>0</v>
      </c>
    </row>
    <row r="14393" spans="1:2" x14ac:dyDescent="0.25">
      <c r="A14393" s="1">
        <v>2058</v>
      </c>
      <c r="B14393" s="1">
        <v>0</v>
      </c>
    </row>
    <row r="14394" spans="1:2" x14ac:dyDescent="0.25">
      <c r="A14394" s="1">
        <v>2058</v>
      </c>
      <c r="B14394" s="1">
        <v>0</v>
      </c>
    </row>
    <row r="14395" spans="1:2" x14ac:dyDescent="0.25">
      <c r="A14395" s="1">
        <v>2058</v>
      </c>
      <c r="B14395" s="1">
        <v>0</v>
      </c>
    </row>
    <row r="14396" spans="1:2" x14ac:dyDescent="0.25">
      <c r="A14396" s="1">
        <v>2059</v>
      </c>
      <c r="B14396" s="1">
        <v>0</v>
      </c>
    </row>
    <row r="14397" spans="1:2" x14ac:dyDescent="0.25">
      <c r="A14397" s="1">
        <v>2059</v>
      </c>
      <c r="B14397" s="1">
        <v>0</v>
      </c>
    </row>
    <row r="14398" spans="1:2" x14ac:dyDescent="0.25">
      <c r="A14398" s="1">
        <v>2059</v>
      </c>
      <c r="B14398" s="1">
        <v>0</v>
      </c>
    </row>
    <row r="14399" spans="1:2" x14ac:dyDescent="0.25">
      <c r="A14399" s="1">
        <v>2058.5</v>
      </c>
      <c r="B14399" s="1">
        <v>0</v>
      </c>
    </row>
    <row r="14400" spans="1:2" x14ac:dyDescent="0.25">
      <c r="A14400" s="1">
        <v>2058.5</v>
      </c>
      <c r="B14400" s="1">
        <v>0.66666666666666663</v>
      </c>
    </row>
    <row r="14401" spans="1:2" x14ac:dyDescent="0.25">
      <c r="A14401" s="1">
        <v>2057.75</v>
      </c>
      <c r="B14401" s="1">
        <v>0.66666666666666663</v>
      </c>
    </row>
    <row r="14402" spans="1:2" x14ac:dyDescent="0.25">
      <c r="A14402" s="1">
        <v>2057.75</v>
      </c>
      <c r="B14402" s="1">
        <v>1.2333333333333334</v>
      </c>
    </row>
    <row r="14403" spans="1:2" x14ac:dyDescent="0.25">
      <c r="A14403" s="1">
        <v>2056.625</v>
      </c>
      <c r="B14403" s="1">
        <v>1.2333333333333334</v>
      </c>
    </row>
    <row r="14404" spans="1:2" x14ac:dyDescent="0.25">
      <c r="A14404" s="1">
        <v>2056.625</v>
      </c>
      <c r="B14404" s="1">
        <v>10.123809523809523</v>
      </c>
    </row>
    <row r="14405" spans="1:2" x14ac:dyDescent="0.25">
      <c r="A14405" s="1">
        <v>2062.3125</v>
      </c>
      <c r="B14405" s="1">
        <v>10.123809523809523</v>
      </c>
    </row>
    <row r="14406" spans="1:2" x14ac:dyDescent="0.25">
      <c r="A14406" s="1">
        <v>2062.3125</v>
      </c>
      <c r="B14406" s="1">
        <v>4.2428571428571429</v>
      </c>
    </row>
    <row r="14407" spans="1:2" x14ac:dyDescent="0.25">
      <c r="A14407" s="1">
        <v>2060.5</v>
      </c>
      <c r="B14407" s="1">
        <v>4.2428571428571429</v>
      </c>
    </row>
    <row r="14408" spans="1:2" x14ac:dyDescent="0.25">
      <c r="A14408" s="1">
        <v>2060.5</v>
      </c>
      <c r="B14408" s="1">
        <v>0.5</v>
      </c>
    </row>
    <row r="14409" spans="1:2" x14ac:dyDescent="0.25">
      <c r="A14409" s="1">
        <v>2060</v>
      </c>
      <c r="B14409" s="1">
        <v>0.5</v>
      </c>
    </row>
    <row r="14410" spans="1:2" x14ac:dyDescent="0.25">
      <c r="A14410" s="1">
        <v>2060</v>
      </c>
      <c r="B14410" s="1">
        <v>0</v>
      </c>
    </row>
    <row r="14411" spans="1:2" x14ac:dyDescent="0.25">
      <c r="A14411" s="1">
        <v>2060</v>
      </c>
      <c r="B14411" s="1">
        <v>0.5</v>
      </c>
    </row>
    <row r="14412" spans="1:2" x14ac:dyDescent="0.25">
      <c r="A14412" s="1">
        <v>2061</v>
      </c>
      <c r="B14412" s="1">
        <v>0.5</v>
      </c>
    </row>
    <row r="14413" spans="1:2" x14ac:dyDescent="0.25">
      <c r="A14413" s="1">
        <v>2061</v>
      </c>
      <c r="B14413" s="1">
        <v>0</v>
      </c>
    </row>
    <row r="14414" spans="1:2" x14ac:dyDescent="0.25">
      <c r="A14414" s="1">
        <v>2061</v>
      </c>
      <c r="B14414" s="1">
        <v>0.5</v>
      </c>
    </row>
    <row r="14415" spans="1:2" x14ac:dyDescent="0.25">
      <c r="A14415" s="1">
        <v>2060.5</v>
      </c>
      <c r="B14415" s="1">
        <v>0.5</v>
      </c>
    </row>
    <row r="14416" spans="1:2" x14ac:dyDescent="0.25">
      <c r="A14416" s="1">
        <v>2060.5</v>
      </c>
      <c r="B14416" s="1">
        <v>4.2428571428571429</v>
      </c>
    </row>
    <row r="14417" spans="1:2" x14ac:dyDescent="0.25">
      <c r="A14417" s="1">
        <v>2064.125</v>
      </c>
      <c r="B14417" s="1">
        <v>4.2428571428571429</v>
      </c>
    </row>
    <row r="14418" spans="1:2" x14ac:dyDescent="0.25">
      <c r="A14418" s="1">
        <v>2064.125</v>
      </c>
      <c r="B14418" s="1">
        <v>2.0666666666666664</v>
      </c>
    </row>
    <row r="14419" spans="1:2" x14ac:dyDescent="0.25">
      <c r="A14419" s="1">
        <v>2062.75</v>
      </c>
      <c r="B14419" s="1">
        <v>2.0666666666666664</v>
      </c>
    </row>
    <row r="14420" spans="1:2" x14ac:dyDescent="0.25">
      <c r="A14420" s="1">
        <v>2062.75</v>
      </c>
      <c r="B14420" s="1">
        <v>0.83333333333333348</v>
      </c>
    </row>
    <row r="14421" spans="1:2" x14ac:dyDescent="0.25">
      <c r="A14421" s="1">
        <v>2062</v>
      </c>
      <c r="B14421" s="1">
        <v>0.83333333333333348</v>
      </c>
    </row>
    <row r="14422" spans="1:2" x14ac:dyDescent="0.25">
      <c r="A14422" s="1">
        <v>2062</v>
      </c>
      <c r="B14422" s="1">
        <v>0</v>
      </c>
    </row>
    <row r="14423" spans="1:2" x14ac:dyDescent="0.25">
      <c r="A14423" s="1">
        <v>2062</v>
      </c>
      <c r="B14423" s="1">
        <v>0.83333333333333348</v>
      </c>
    </row>
    <row r="14424" spans="1:2" x14ac:dyDescent="0.25">
      <c r="A14424" s="1">
        <v>2063.5</v>
      </c>
      <c r="B14424" s="1">
        <v>0.83333333333333348</v>
      </c>
    </row>
    <row r="14425" spans="1:2" x14ac:dyDescent="0.25">
      <c r="A14425" s="1">
        <v>2063.5</v>
      </c>
      <c r="B14425" s="1">
        <v>0.5</v>
      </c>
    </row>
    <row r="14426" spans="1:2" x14ac:dyDescent="0.25">
      <c r="A14426" s="1">
        <v>2063</v>
      </c>
      <c r="B14426" s="1">
        <v>0.5</v>
      </c>
    </row>
    <row r="14427" spans="1:2" x14ac:dyDescent="0.25">
      <c r="A14427" s="1">
        <v>2063</v>
      </c>
      <c r="B14427" s="1">
        <v>0</v>
      </c>
    </row>
    <row r="14428" spans="1:2" x14ac:dyDescent="0.25">
      <c r="A14428" s="1">
        <v>2063</v>
      </c>
      <c r="B14428" s="1">
        <v>0.5</v>
      </c>
    </row>
    <row r="14429" spans="1:2" x14ac:dyDescent="0.25">
      <c r="A14429" s="1">
        <v>2064</v>
      </c>
      <c r="B14429" s="1">
        <v>0.5</v>
      </c>
    </row>
    <row r="14430" spans="1:2" x14ac:dyDescent="0.25">
      <c r="A14430" s="1">
        <v>2064</v>
      </c>
      <c r="B14430" s="1">
        <v>0</v>
      </c>
    </row>
    <row r="14431" spans="1:2" x14ac:dyDescent="0.25">
      <c r="A14431" s="1">
        <v>2064</v>
      </c>
      <c r="B14431" s="1">
        <v>0.5</v>
      </c>
    </row>
    <row r="14432" spans="1:2" x14ac:dyDescent="0.25">
      <c r="A14432" s="1">
        <v>2063.5</v>
      </c>
      <c r="B14432" s="1">
        <v>0.5</v>
      </c>
    </row>
    <row r="14433" spans="1:2" x14ac:dyDescent="0.25">
      <c r="A14433" s="1">
        <v>2063.5</v>
      </c>
      <c r="B14433" s="1">
        <v>0.83333333333333348</v>
      </c>
    </row>
    <row r="14434" spans="1:2" x14ac:dyDescent="0.25">
      <c r="A14434" s="1">
        <v>2062.75</v>
      </c>
      <c r="B14434" s="1">
        <v>0.83333333333333348</v>
      </c>
    </row>
    <row r="14435" spans="1:2" x14ac:dyDescent="0.25">
      <c r="A14435" s="1">
        <v>2062.75</v>
      </c>
      <c r="B14435" s="1">
        <v>2.0666666666666664</v>
      </c>
    </row>
    <row r="14436" spans="1:2" x14ac:dyDescent="0.25">
      <c r="A14436" s="1">
        <v>2065.5</v>
      </c>
      <c r="B14436" s="1">
        <v>2.0666666666666664</v>
      </c>
    </row>
    <row r="14437" spans="1:2" x14ac:dyDescent="0.25">
      <c r="A14437" s="1">
        <v>2065.5</v>
      </c>
      <c r="B14437" s="1">
        <v>1.0000000000000002</v>
      </c>
    </row>
    <row r="14438" spans="1:2" x14ac:dyDescent="0.25">
      <c r="A14438" s="1">
        <v>2065</v>
      </c>
      <c r="B14438" s="1">
        <v>1.0000000000000002</v>
      </c>
    </row>
    <row r="14439" spans="1:2" x14ac:dyDescent="0.25">
      <c r="A14439" s="1">
        <v>2065</v>
      </c>
      <c r="B14439" s="1">
        <v>0</v>
      </c>
    </row>
    <row r="14440" spans="1:2" x14ac:dyDescent="0.25">
      <c r="A14440" s="1">
        <v>2065</v>
      </c>
      <c r="B14440" s="1">
        <v>1.0000000000000002</v>
      </c>
    </row>
    <row r="14441" spans="1:2" x14ac:dyDescent="0.25">
      <c r="A14441" s="1">
        <v>2066</v>
      </c>
      <c r="B14441" s="1">
        <v>1.0000000000000002</v>
      </c>
    </row>
    <row r="14442" spans="1:2" x14ac:dyDescent="0.25">
      <c r="A14442" s="1">
        <v>2066</v>
      </c>
      <c r="B14442" s="1">
        <v>0</v>
      </c>
    </row>
    <row r="14443" spans="1:2" x14ac:dyDescent="0.25">
      <c r="A14443" s="1">
        <v>2066</v>
      </c>
      <c r="B14443" s="1">
        <v>1.0000000000000002</v>
      </c>
    </row>
    <row r="14444" spans="1:2" x14ac:dyDescent="0.25">
      <c r="A14444" s="1">
        <v>2065.5</v>
      </c>
      <c r="B14444" s="1">
        <v>1.0000000000000002</v>
      </c>
    </row>
    <row r="14445" spans="1:2" x14ac:dyDescent="0.25">
      <c r="A14445" s="1">
        <v>2065.5</v>
      </c>
      <c r="B14445" s="1">
        <v>2.0666666666666664</v>
      </c>
    </row>
    <row r="14446" spans="1:2" x14ac:dyDescent="0.25">
      <c r="A14446" s="1">
        <v>2064.125</v>
      </c>
      <c r="B14446" s="1">
        <v>2.0666666666666664</v>
      </c>
    </row>
    <row r="14447" spans="1:2" x14ac:dyDescent="0.25">
      <c r="A14447" s="1">
        <v>2064.125</v>
      </c>
      <c r="B14447" s="1">
        <v>4.2428571428571429</v>
      </c>
    </row>
    <row r="14448" spans="1:2" x14ac:dyDescent="0.25">
      <c r="A14448" s="1">
        <v>2062.3125</v>
      </c>
      <c r="B14448" s="1">
        <v>4.2428571428571429</v>
      </c>
    </row>
    <row r="14449" spans="1:2" x14ac:dyDescent="0.25">
      <c r="A14449" s="1">
        <v>2062.3125</v>
      </c>
      <c r="B14449" s="1">
        <v>10.123809523809523</v>
      </c>
    </row>
    <row r="14450" spans="1:2" x14ac:dyDescent="0.25">
      <c r="A14450" s="1">
        <v>2059.46875</v>
      </c>
      <c r="B14450" s="1">
        <v>10.123809523809523</v>
      </c>
    </row>
    <row r="14451" spans="1:2" x14ac:dyDescent="0.25">
      <c r="A14451" s="1">
        <v>2059.46875</v>
      </c>
      <c r="B14451" s="1">
        <v>51.740740740740733</v>
      </c>
    </row>
    <row r="14452" spans="1:2" x14ac:dyDescent="0.25">
      <c r="A14452" s="1">
        <v>2071.96875</v>
      </c>
      <c r="B14452" s="1">
        <v>51.740740740740733</v>
      </c>
    </row>
    <row r="14453" spans="1:2" x14ac:dyDescent="0.25">
      <c r="A14453" s="1">
        <v>2071.96875</v>
      </c>
      <c r="B14453" s="1">
        <v>19.533333333333339</v>
      </c>
    </row>
    <row r="14454" spans="1:2" x14ac:dyDescent="0.25">
      <c r="A14454" s="1">
        <v>2069.125</v>
      </c>
      <c r="B14454" s="1">
        <v>19.533333333333339</v>
      </c>
    </row>
    <row r="14455" spans="1:2" x14ac:dyDescent="0.25">
      <c r="A14455" s="1">
        <v>2069.125</v>
      </c>
      <c r="B14455" s="1">
        <v>3.3</v>
      </c>
    </row>
    <row r="14456" spans="1:2" x14ac:dyDescent="0.25">
      <c r="A14456" s="1">
        <v>2067.75</v>
      </c>
      <c r="B14456" s="1">
        <v>3.3</v>
      </c>
    </row>
    <row r="14457" spans="1:2" x14ac:dyDescent="0.25">
      <c r="A14457" s="1">
        <v>2067.75</v>
      </c>
      <c r="B14457" s="1">
        <v>0</v>
      </c>
    </row>
    <row r="14458" spans="1:2" x14ac:dyDescent="0.25">
      <c r="A14458" s="1">
        <v>2067</v>
      </c>
      <c r="B14458" s="1">
        <v>0</v>
      </c>
    </row>
    <row r="14459" spans="1:2" x14ac:dyDescent="0.25">
      <c r="A14459" s="1">
        <v>2067</v>
      </c>
      <c r="B14459" s="1">
        <v>0</v>
      </c>
    </row>
    <row r="14460" spans="1:2" x14ac:dyDescent="0.25">
      <c r="A14460" s="1">
        <v>2067</v>
      </c>
      <c r="B14460" s="1">
        <v>0</v>
      </c>
    </row>
    <row r="14461" spans="1:2" x14ac:dyDescent="0.25">
      <c r="A14461" s="1">
        <v>2068.5</v>
      </c>
      <c r="B14461" s="1">
        <v>0</v>
      </c>
    </row>
    <row r="14462" spans="1:2" x14ac:dyDescent="0.25">
      <c r="A14462" s="1">
        <v>2068.5</v>
      </c>
      <c r="B14462" s="1">
        <v>0</v>
      </c>
    </row>
    <row r="14463" spans="1:2" x14ac:dyDescent="0.25">
      <c r="A14463" s="1">
        <v>2068</v>
      </c>
      <c r="B14463" s="1">
        <v>0</v>
      </c>
    </row>
    <row r="14464" spans="1:2" x14ac:dyDescent="0.25">
      <c r="A14464" s="1">
        <v>2068</v>
      </c>
      <c r="B14464" s="1">
        <v>0</v>
      </c>
    </row>
    <row r="14465" spans="1:2" x14ac:dyDescent="0.25">
      <c r="A14465" s="1">
        <v>2068</v>
      </c>
      <c r="B14465" s="1">
        <v>0</v>
      </c>
    </row>
    <row r="14466" spans="1:2" x14ac:dyDescent="0.25">
      <c r="A14466" s="1">
        <v>2069</v>
      </c>
      <c r="B14466" s="1">
        <v>0</v>
      </c>
    </row>
    <row r="14467" spans="1:2" x14ac:dyDescent="0.25">
      <c r="A14467" s="1">
        <v>2069</v>
      </c>
      <c r="B14467" s="1">
        <v>0</v>
      </c>
    </row>
    <row r="14468" spans="1:2" x14ac:dyDescent="0.25">
      <c r="A14468" s="1">
        <v>2069</v>
      </c>
      <c r="B14468" s="1">
        <v>0</v>
      </c>
    </row>
    <row r="14469" spans="1:2" x14ac:dyDescent="0.25">
      <c r="A14469" s="1">
        <v>2068.5</v>
      </c>
      <c r="B14469" s="1">
        <v>0</v>
      </c>
    </row>
    <row r="14470" spans="1:2" x14ac:dyDescent="0.25">
      <c r="A14470" s="1">
        <v>2068.5</v>
      </c>
      <c r="B14470" s="1">
        <v>0</v>
      </c>
    </row>
    <row r="14471" spans="1:2" x14ac:dyDescent="0.25">
      <c r="A14471" s="1">
        <v>2067.75</v>
      </c>
      <c r="B14471" s="1">
        <v>0</v>
      </c>
    </row>
    <row r="14472" spans="1:2" x14ac:dyDescent="0.25">
      <c r="A14472" s="1">
        <v>2067.75</v>
      </c>
      <c r="B14472" s="1">
        <v>3.3</v>
      </c>
    </row>
    <row r="14473" spans="1:2" x14ac:dyDescent="0.25">
      <c r="A14473" s="1">
        <v>2070.5</v>
      </c>
      <c r="B14473" s="1">
        <v>3.3</v>
      </c>
    </row>
    <row r="14474" spans="1:2" x14ac:dyDescent="0.25">
      <c r="A14474" s="1">
        <v>2070.5</v>
      </c>
      <c r="B14474" s="1">
        <v>1.4999999999999998</v>
      </c>
    </row>
    <row r="14475" spans="1:2" x14ac:dyDescent="0.25">
      <c r="A14475" s="1">
        <v>2070</v>
      </c>
      <c r="B14475" s="1">
        <v>1.4999999999999998</v>
      </c>
    </row>
    <row r="14476" spans="1:2" x14ac:dyDescent="0.25">
      <c r="A14476" s="1">
        <v>2070</v>
      </c>
      <c r="B14476" s="1">
        <v>0</v>
      </c>
    </row>
    <row r="14477" spans="1:2" x14ac:dyDescent="0.25">
      <c r="A14477" s="1">
        <v>2070</v>
      </c>
      <c r="B14477" s="1">
        <v>1.4999999999999998</v>
      </c>
    </row>
    <row r="14478" spans="1:2" x14ac:dyDescent="0.25">
      <c r="A14478" s="1">
        <v>2071</v>
      </c>
      <c r="B14478" s="1">
        <v>1.4999999999999998</v>
      </c>
    </row>
    <row r="14479" spans="1:2" x14ac:dyDescent="0.25">
      <c r="A14479" s="1">
        <v>2071</v>
      </c>
      <c r="B14479" s="1">
        <v>0</v>
      </c>
    </row>
    <row r="14480" spans="1:2" x14ac:dyDescent="0.25">
      <c r="A14480" s="1">
        <v>2071</v>
      </c>
      <c r="B14480" s="1">
        <v>1.4999999999999998</v>
      </c>
    </row>
    <row r="14481" spans="1:2" x14ac:dyDescent="0.25">
      <c r="A14481" s="1">
        <v>2070.5</v>
      </c>
      <c r="B14481" s="1">
        <v>1.4999999999999998</v>
      </c>
    </row>
    <row r="14482" spans="1:2" x14ac:dyDescent="0.25">
      <c r="A14482" s="1">
        <v>2070.5</v>
      </c>
      <c r="B14482" s="1">
        <v>3.3</v>
      </c>
    </row>
    <row r="14483" spans="1:2" x14ac:dyDescent="0.25">
      <c r="A14483" s="1">
        <v>2069.125</v>
      </c>
      <c r="B14483" s="1">
        <v>3.3</v>
      </c>
    </row>
    <row r="14484" spans="1:2" x14ac:dyDescent="0.25">
      <c r="A14484" s="1">
        <v>2069.125</v>
      </c>
      <c r="B14484" s="1">
        <v>19.533333333333339</v>
      </c>
    </row>
    <row r="14485" spans="1:2" x14ac:dyDescent="0.25">
      <c r="A14485" s="1">
        <v>2074.8125</v>
      </c>
      <c r="B14485" s="1">
        <v>19.533333333333339</v>
      </c>
    </row>
    <row r="14486" spans="1:2" x14ac:dyDescent="0.25">
      <c r="A14486" s="1">
        <v>2074.8125</v>
      </c>
      <c r="B14486" s="1">
        <v>5.0952380952380958</v>
      </c>
    </row>
    <row r="14487" spans="1:2" x14ac:dyDescent="0.25">
      <c r="A14487" s="1">
        <v>2072.75</v>
      </c>
      <c r="B14487" s="1">
        <v>5.0952380952380958</v>
      </c>
    </row>
    <row r="14488" spans="1:2" x14ac:dyDescent="0.25">
      <c r="A14488" s="1">
        <v>2072.75</v>
      </c>
      <c r="B14488" s="1">
        <v>0.83333333333333348</v>
      </c>
    </row>
    <row r="14489" spans="1:2" x14ac:dyDescent="0.25">
      <c r="A14489" s="1">
        <v>2072</v>
      </c>
      <c r="B14489" s="1">
        <v>0.83333333333333348</v>
      </c>
    </row>
    <row r="14490" spans="1:2" x14ac:dyDescent="0.25">
      <c r="A14490" s="1">
        <v>2072</v>
      </c>
      <c r="B14490" s="1">
        <v>0</v>
      </c>
    </row>
    <row r="14491" spans="1:2" x14ac:dyDescent="0.25">
      <c r="A14491" s="1">
        <v>2072</v>
      </c>
      <c r="B14491" s="1">
        <v>0.83333333333333348</v>
      </c>
    </row>
    <row r="14492" spans="1:2" x14ac:dyDescent="0.25">
      <c r="A14492" s="1">
        <v>2073.5</v>
      </c>
      <c r="B14492" s="1">
        <v>0.83333333333333348</v>
      </c>
    </row>
    <row r="14493" spans="1:2" x14ac:dyDescent="0.25">
      <c r="A14493" s="1">
        <v>2073.5</v>
      </c>
      <c r="B14493" s="1">
        <v>0.5</v>
      </c>
    </row>
    <row r="14494" spans="1:2" x14ac:dyDescent="0.25">
      <c r="A14494" s="1">
        <v>2073</v>
      </c>
      <c r="B14494" s="1">
        <v>0.5</v>
      </c>
    </row>
    <row r="14495" spans="1:2" x14ac:dyDescent="0.25">
      <c r="A14495" s="1">
        <v>2073</v>
      </c>
      <c r="B14495" s="1">
        <v>0</v>
      </c>
    </row>
    <row r="14496" spans="1:2" x14ac:dyDescent="0.25">
      <c r="A14496" s="1">
        <v>2073</v>
      </c>
      <c r="B14496" s="1">
        <v>0.5</v>
      </c>
    </row>
    <row r="14497" spans="1:2" x14ac:dyDescent="0.25">
      <c r="A14497" s="1">
        <v>2074</v>
      </c>
      <c r="B14497" s="1">
        <v>0.5</v>
      </c>
    </row>
    <row r="14498" spans="1:2" x14ac:dyDescent="0.25">
      <c r="A14498" s="1">
        <v>2074</v>
      </c>
      <c r="B14498" s="1">
        <v>0</v>
      </c>
    </row>
    <row r="14499" spans="1:2" x14ac:dyDescent="0.25">
      <c r="A14499" s="1">
        <v>2074</v>
      </c>
      <c r="B14499" s="1">
        <v>0.5</v>
      </c>
    </row>
    <row r="14500" spans="1:2" x14ac:dyDescent="0.25">
      <c r="A14500" s="1">
        <v>2073.5</v>
      </c>
      <c r="B14500" s="1">
        <v>0.5</v>
      </c>
    </row>
    <row r="14501" spans="1:2" x14ac:dyDescent="0.25">
      <c r="A14501" s="1">
        <v>2073.5</v>
      </c>
      <c r="B14501" s="1">
        <v>0.83333333333333348</v>
      </c>
    </row>
    <row r="14502" spans="1:2" x14ac:dyDescent="0.25">
      <c r="A14502" s="1">
        <v>2072.75</v>
      </c>
      <c r="B14502" s="1">
        <v>0.83333333333333348</v>
      </c>
    </row>
    <row r="14503" spans="1:2" x14ac:dyDescent="0.25">
      <c r="A14503" s="1">
        <v>2072.75</v>
      </c>
      <c r="B14503" s="1">
        <v>5.0952380952380958</v>
      </c>
    </row>
    <row r="14504" spans="1:2" x14ac:dyDescent="0.25">
      <c r="A14504" s="1">
        <v>2076.875</v>
      </c>
      <c r="B14504" s="1">
        <v>5.0952380952380958</v>
      </c>
    </row>
    <row r="14505" spans="1:2" x14ac:dyDescent="0.25">
      <c r="A14505" s="1">
        <v>2076.875</v>
      </c>
      <c r="B14505" s="1">
        <v>2.871428571428571</v>
      </c>
    </row>
    <row r="14506" spans="1:2" x14ac:dyDescent="0.25">
      <c r="A14506" s="1">
        <v>2075.5</v>
      </c>
      <c r="B14506" s="1">
        <v>2.871428571428571</v>
      </c>
    </row>
    <row r="14507" spans="1:2" x14ac:dyDescent="0.25">
      <c r="A14507" s="1">
        <v>2075.5</v>
      </c>
      <c r="B14507" s="1">
        <v>0.5</v>
      </c>
    </row>
    <row r="14508" spans="1:2" x14ac:dyDescent="0.25">
      <c r="A14508" s="1">
        <v>2075</v>
      </c>
      <c r="B14508" s="1">
        <v>0.5</v>
      </c>
    </row>
    <row r="14509" spans="1:2" x14ac:dyDescent="0.25">
      <c r="A14509" s="1">
        <v>2075</v>
      </c>
      <c r="B14509" s="1">
        <v>0</v>
      </c>
    </row>
    <row r="14510" spans="1:2" x14ac:dyDescent="0.25">
      <c r="A14510" s="1">
        <v>2075</v>
      </c>
      <c r="B14510" s="1">
        <v>0.5</v>
      </c>
    </row>
    <row r="14511" spans="1:2" x14ac:dyDescent="0.25">
      <c r="A14511" s="1">
        <v>2076</v>
      </c>
      <c r="B14511" s="1">
        <v>0.5</v>
      </c>
    </row>
    <row r="14512" spans="1:2" x14ac:dyDescent="0.25">
      <c r="A14512" s="1">
        <v>2076</v>
      </c>
      <c r="B14512" s="1">
        <v>0</v>
      </c>
    </row>
    <row r="14513" spans="1:2" x14ac:dyDescent="0.25">
      <c r="A14513" s="1">
        <v>2076</v>
      </c>
      <c r="B14513" s="1">
        <v>0.5</v>
      </c>
    </row>
    <row r="14514" spans="1:2" x14ac:dyDescent="0.25">
      <c r="A14514" s="1">
        <v>2075.5</v>
      </c>
      <c r="B14514" s="1">
        <v>0.5</v>
      </c>
    </row>
    <row r="14515" spans="1:2" x14ac:dyDescent="0.25">
      <c r="A14515" s="1">
        <v>2075.5</v>
      </c>
      <c r="B14515" s="1">
        <v>2.871428571428571</v>
      </c>
    </row>
    <row r="14516" spans="1:2" x14ac:dyDescent="0.25">
      <c r="A14516" s="1">
        <v>2078.25</v>
      </c>
      <c r="B14516" s="1">
        <v>2.871428571428571</v>
      </c>
    </row>
    <row r="14517" spans="1:2" x14ac:dyDescent="0.25">
      <c r="A14517" s="1">
        <v>2078.25</v>
      </c>
      <c r="B14517" s="1">
        <v>1.45</v>
      </c>
    </row>
    <row r="14518" spans="1:2" x14ac:dyDescent="0.25">
      <c r="A14518" s="1">
        <v>2077</v>
      </c>
      <c r="B14518" s="1">
        <v>1.45</v>
      </c>
    </row>
    <row r="14519" spans="1:2" x14ac:dyDescent="0.25">
      <c r="A14519" s="1">
        <v>2077</v>
      </c>
      <c r="B14519" s="1">
        <v>0</v>
      </c>
    </row>
    <row r="14520" spans="1:2" x14ac:dyDescent="0.25">
      <c r="A14520" s="1">
        <v>2077</v>
      </c>
      <c r="B14520" s="1">
        <v>1.45</v>
      </c>
    </row>
    <row r="14521" spans="1:2" x14ac:dyDescent="0.25">
      <c r="A14521" s="1">
        <v>2079.5</v>
      </c>
      <c r="B14521" s="1">
        <v>1.45</v>
      </c>
    </row>
    <row r="14522" spans="1:2" x14ac:dyDescent="0.25">
      <c r="A14522" s="1">
        <v>2079.5</v>
      </c>
      <c r="B14522" s="1">
        <v>1.25</v>
      </c>
    </row>
    <row r="14523" spans="1:2" x14ac:dyDescent="0.25">
      <c r="A14523" s="1">
        <v>2078.5</v>
      </c>
      <c r="B14523" s="1">
        <v>1.25</v>
      </c>
    </row>
    <row r="14524" spans="1:2" x14ac:dyDescent="0.25">
      <c r="A14524" s="1">
        <v>2078.5</v>
      </c>
      <c r="B14524" s="1">
        <v>0</v>
      </c>
    </row>
    <row r="14525" spans="1:2" x14ac:dyDescent="0.25">
      <c r="A14525" s="1">
        <v>2078</v>
      </c>
      <c r="B14525" s="1">
        <v>0</v>
      </c>
    </row>
    <row r="14526" spans="1:2" x14ac:dyDescent="0.25">
      <c r="A14526" s="1">
        <v>2078</v>
      </c>
      <c r="B14526" s="1">
        <v>0</v>
      </c>
    </row>
    <row r="14527" spans="1:2" x14ac:dyDescent="0.25">
      <c r="A14527" s="1">
        <v>2078</v>
      </c>
      <c r="B14527" s="1">
        <v>0</v>
      </c>
    </row>
    <row r="14528" spans="1:2" x14ac:dyDescent="0.25">
      <c r="A14528" s="1">
        <v>2079</v>
      </c>
      <c r="B14528" s="1">
        <v>0</v>
      </c>
    </row>
    <row r="14529" spans="1:2" x14ac:dyDescent="0.25">
      <c r="A14529" s="1">
        <v>2079</v>
      </c>
      <c r="B14529" s="1">
        <v>0</v>
      </c>
    </row>
    <row r="14530" spans="1:2" x14ac:dyDescent="0.25">
      <c r="A14530" s="1">
        <v>2079</v>
      </c>
      <c r="B14530" s="1">
        <v>0</v>
      </c>
    </row>
    <row r="14531" spans="1:2" x14ac:dyDescent="0.25">
      <c r="A14531" s="1">
        <v>2078.5</v>
      </c>
      <c r="B14531" s="1">
        <v>0</v>
      </c>
    </row>
    <row r="14532" spans="1:2" x14ac:dyDescent="0.25">
      <c r="A14532" s="1">
        <v>2078.5</v>
      </c>
      <c r="B14532" s="1">
        <v>1.25</v>
      </c>
    </row>
    <row r="14533" spans="1:2" x14ac:dyDescent="0.25">
      <c r="A14533" s="1">
        <v>2080.5</v>
      </c>
      <c r="B14533" s="1">
        <v>1.25</v>
      </c>
    </row>
    <row r="14534" spans="1:2" x14ac:dyDescent="0.25">
      <c r="A14534" s="1">
        <v>2080.5</v>
      </c>
      <c r="B14534" s="1">
        <v>0.5</v>
      </c>
    </row>
    <row r="14535" spans="1:2" x14ac:dyDescent="0.25">
      <c r="A14535" s="1">
        <v>2080</v>
      </c>
      <c r="B14535" s="1">
        <v>0.5</v>
      </c>
    </row>
    <row r="14536" spans="1:2" x14ac:dyDescent="0.25">
      <c r="A14536" s="1">
        <v>2080</v>
      </c>
      <c r="B14536" s="1">
        <v>0</v>
      </c>
    </row>
    <row r="14537" spans="1:2" x14ac:dyDescent="0.25">
      <c r="A14537" s="1">
        <v>2080</v>
      </c>
      <c r="B14537" s="1">
        <v>0.5</v>
      </c>
    </row>
    <row r="14538" spans="1:2" x14ac:dyDescent="0.25">
      <c r="A14538" s="1">
        <v>2081</v>
      </c>
      <c r="B14538" s="1">
        <v>0.5</v>
      </c>
    </row>
    <row r="14539" spans="1:2" x14ac:dyDescent="0.25">
      <c r="A14539" s="1">
        <v>2081</v>
      </c>
      <c r="B14539" s="1">
        <v>0</v>
      </c>
    </row>
    <row r="14540" spans="1:2" x14ac:dyDescent="0.25">
      <c r="A14540" s="1">
        <v>2081</v>
      </c>
      <c r="B14540" s="1">
        <v>0.5</v>
      </c>
    </row>
    <row r="14541" spans="1:2" x14ac:dyDescent="0.25">
      <c r="A14541" s="1">
        <v>2080.5</v>
      </c>
      <c r="B14541" s="1">
        <v>0.5</v>
      </c>
    </row>
    <row r="14542" spans="1:2" x14ac:dyDescent="0.25">
      <c r="A14542" s="1">
        <v>2080.5</v>
      </c>
      <c r="B14542" s="1">
        <v>1.25</v>
      </c>
    </row>
    <row r="14543" spans="1:2" x14ac:dyDescent="0.25">
      <c r="A14543" s="1">
        <v>2079.5</v>
      </c>
      <c r="B14543" s="1">
        <v>1.25</v>
      </c>
    </row>
    <row r="14544" spans="1:2" x14ac:dyDescent="0.25">
      <c r="A14544" s="1">
        <v>2079.5</v>
      </c>
      <c r="B14544" s="1">
        <v>1.45</v>
      </c>
    </row>
    <row r="14545" spans="1:2" x14ac:dyDescent="0.25">
      <c r="A14545" s="1">
        <v>2078.25</v>
      </c>
      <c r="B14545" s="1">
        <v>1.45</v>
      </c>
    </row>
    <row r="14546" spans="1:2" x14ac:dyDescent="0.25">
      <c r="A14546" s="1">
        <v>2078.25</v>
      </c>
      <c r="B14546" s="1">
        <v>2.871428571428571</v>
      </c>
    </row>
    <row r="14547" spans="1:2" x14ac:dyDescent="0.25">
      <c r="A14547" s="1">
        <v>2076.875</v>
      </c>
      <c r="B14547" s="1">
        <v>2.871428571428571</v>
      </c>
    </row>
    <row r="14548" spans="1:2" x14ac:dyDescent="0.25">
      <c r="A14548" s="1">
        <v>2076.875</v>
      </c>
      <c r="B14548" s="1">
        <v>5.0952380952380958</v>
      </c>
    </row>
    <row r="14549" spans="1:2" x14ac:dyDescent="0.25">
      <c r="A14549" s="1">
        <v>2074.8125</v>
      </c>
      <c r="B14549" s="1">
        <v>5.0952380952380958</v>
      </c>
    </row>
    <row r="14550" spans="1:2" x14ac:dyDescent="0.25">
      <c r="A14550" s="1">
        <v>2074.8125</v>
      </c>
      <c r="B14550" s="1">
        <v>19.533333333333339</v>
      </c>
    </row>
    <row r="14551" spans="1:2" x14ac:dyDescent="0.25">
      <c r="A14551" s="1">
        <v>2071.96875</v>
      </c>
      <c r="B14551" s="1">
        <v>19.533333333333339</v>
      </c>
    </row>
    <row r="14552" spans="1:2" x14ac:dyDescent="0.25">
      <c r="A14552" s="1">
        <v>2071.96875</v>
      </c>
      <c r="B14552" s="1">
        <v>51.740740740740733</v>
      </c>
    </row>
    <row r="14553" spans="1:2" x14ac:dyDescent="0.25">
      <c r="A14553" s="1">
        <v>2065.71875</v>
      </c>
      <c r="B14553" s="1">
        <v>51.740740740740733</v>
      </c>
    </row>
    <row r="14554" spans="1:2" x14ac:dyDescent="0.25">
      <c r="A14554" s="1">
        <v>2065.71875</v>
      </c>
      <c r="B14554" s="1">
        <v>112.54387464387462</v>
      </c>
    </row>
    <row r="14555" spans="1:2" x14ac:dyDescent="0.25">
      <c r="A14555" s="1">
        <v>2055.65625</v>
      </c>
      <c r="B14555" s="1">
        <v>112.54387464387462</v>
      </c>
    </row>
    <row r="14556" spans="1:2" x14ac:dyDescent="0.25">
      <c r="A14556" s="1">
        <v>2055.65625</v>
      </c>
      <c r="B14556" s="1">
        <v>579.022056384743</v>
      </c>
    </row>
    <row r="14557" spans="1:2" x14ac:dyDescent="0.25">
      <c r="A14557" s="1">
        <v>2040.9609375</v>
      </c>
      <c r="B14557" s="1">
        <v>579.022056384743</v>
      </c>
    </row>
    <row r="14558" spans="1:2" x14ac:dyDescent="0.25">
      <c r="A14558" s="1">
        <v>2040.9609375</v>
      </c>
      <c r="B14558" s="1">
        <v>2151.7868120581675</v>
      </c>
    </row>
    <row r="14559" spans="1:2" x14ac:dyDescent="0.25">
      <c r="A14559" s="1">
        <v>2006.138671875</v>
      </c>
      <c r="B14559" s="1">
        <v>2151.7868120581675</v>
      </c>
    </row>
    <row r="14560" spans="1:2" x14ac:dyDescent="0.25">
      <c r="A14560" s="1">
        <v>2006.138671875</v>
      </c>
      <c r="B14560" s="1">
        <v>19197.099663355664</v>
      </c>
    </row>
    <row r="14561" spans="1:2" x14ac:dyDescent="0.25">
      <c r="A14561" s="1">
        <v>2295.04443359375</v>
      </c>
      <c r="B14561" s="1">
        <v>19197.099663355664</v>
      </c>
    </row>
    <row r="14562" spans="1:2" x14ac:dyDescent="0.25">
      <c r="A14562" s="1">
        <v>2295.04443359375</v>
      </c>
      <c r="B14562" s="1">
        <v>11676.206876954273</v>
      </c>
    </row>
    <row r="14563" spans="1:2" x14ac:dyDescent="0.25">
      <c r="A14563" s="1">
        <v>2177.7041015625</v>
      </c>
      <c r="B14563" s="1">
        <v>11676.206876954273</v>
      </c>
    </row>
    <row r="14564" spans="1:2" x14ac:dyDescent="0.25">
      <c r="A14564" s="1">
        <v>2177.7041015625</v>
      </c>
      <c r="B14564" s="1">
        <v>3110.6245173745169</v>
      </c>
    </row>
    <row r="14565" spans="1:2" x14ac:dyDescent="0.25">
      <c r="A14565" s="1">
        <v>2111.328125</v>
      </c>
      <c r="B14565" s="1">
        <v>3110.6245173745169</v>
      </c>
    </row>
    <row r="14566" spans="1:2" x14ac:dyDescent="0.25">
      <c r="A14566" s="1">
        <v>2111.328125</v>
      </c>
      <c r="B14566" s="1">
        <v>301.26072124756337</v>
      </c>
    </row>
    <row r="14567" spans="1:2" x14ac:dyDescent="0.25">
      <c r="A14567" s="1">
        <v>2093.0625</v>
      </c>
      <c r="B14567" s="1">
        <v>301.26072124756337</v>
      </c>
    </row>
    <row r="14568" spans="1:2" x14ac:dyDescent="0.25">
      <c r="A14568" s="1">
        <v>2093.0625</v>
      </c>
      <c r="B14568" s="1">
        <v>55.579629629629622</v>
      </c>
    </row>
    <row r="14569" spans="1:2" x14ac:dyDescent="0.25">
      <c r="A14569" s="1">
        <v>2086.625</v>
      </c>
      <c r="B14569" s="1">
        <v>55.579629629629622</v>
      </c>
    </row>
    <row r="14570" spans="1:2" x14ac:dyDescent="0.25">
      <c r="A14570" s="1">
        <v>2086.625</v>
      </c>
      <c r="B14570" s="1">
        <v>5.1738095238095223</v>
      </c>
    </row>
    <row r="14571" spans="1:2" x14ac:dyDescent="0.25">
      <c r="A14571" s="1">
        <v>2083.625</v>
      </c>
      <c r="B14571" s="1">
        <v>5.1738095238095223</v>
      </c>
    </row>
    <row r="14572" spans="1:2" x14ac:dyDescent="0.25">
      <c r="A14572" s="1">
        <v>2083.625</v>
      </c>
      <c r="B14572" s="1">
        <v>3.1</v>
      </c>
    </row>
    <row r="14573" spans="1:2" x14ac:dyDescent="0.25">
      <c r="A14573" s="1">
        <v>2082.5</v>
      </c>
      <c r="B14573" s="1">
        <v>3.1</v>
      </c>
    </row>
    <row r="14574" spans="1:2" x14ac:dyDescent="0.25">
      <c r="A14574" s="1">
        <v>2082.5</v>
      </c>
      <c r="B14574" s="1">
        <v>0.5</v>
      </c>
    </row>
    <row r="14575" spans="1:2" x14ac:dyDescent="0.25">
      <c r="A14575" s="1">
        <v>2082</v>
      </c>
      <c r="B14575" s="1">
        <v>0.5</v>
      </c>
    </row>
    <row r="14576" spans="1:2" x14ac:dyDescent="0.25">
      <c r="A14576" s="1">
        <v>2082</v>
      </c>
      <c r="B14576" s="1">
        <v>0</v>
      </c>
    </row>
    <row r="14577" spans="1:2" x14ac:dyDescent="0.25">
      <c r="A14577" s="1">
        <v>2082</v>
      </c>
      <c r="B14577" s="1">
        <v>0.5</v>
      </c>
    </row>
    <row r="14578" spans="1:2" x14ac:dyDescent="0.25">
      <c r="A14578" s="1">
        <v>2083</v>
      </c>
      <c r="B14578" s="1">
        <v>0.5</v>
      </c>
    </row>
    <row r="14579" spans="1:2" x14ac:dyDescent="0.25">
      <c r="A14579" s="1">
        <v>2083</v>
      </c>
      <c r="B14579" s="1">
        <v>0</v>
      </c>
    </row>
    <row r="14580" spans="1:2" x14ac:dyDescent="0.25">
      <c r="A14580" s="1">
        <v>2083</v>
      </c>
      <c r="B14580" s="1">
        <v>0.5</v>
      </c>
    </row>
    <row r="14581" spans="1:2" x14ac:dyDescent="0.25">
      <c r="A14581" s="1">
        <v>2082.5</v>
      </c>
      <c r="B14581" s="1">
        <v>0.5</v>
      </c>
    </row>
    <row r="14582" spans="1:2" x14ac:dyDescent="0.25">
      <c r="A14582" s="1">
        <v>2082.5</v>
      </c>
      <c r="B14582" s="1">
        <v>3.1</v>
      </c>
    </row>
    <row r="14583" spans="1:2" x14ac:dyDescent="0.25">
      <c r="A14583" s="1">
        <v>2084.75</v>
      </c>
      <c r="B14583" s="1">
        <v>3.1</v>
      </c>
    </row>
    <row r="14584" spans="1:2" x14ac:dyDescent="0.25">
      <c r="A14584" s="1">
        <v>2084.75</v>
      </c>
      <c r="B14584" s="1">
        <v>1.0000000000000002</v>
      </c>
    </row>
    <row r="14585" spans="1:2" x14ac:dyDescent="0.25">
      <c r="A14585" s="1">
        <v>2084</v>
      </c>
      <c r="B14585" s="1">
        <v>1.0000000000000002</v>
      </c>
    </row>
    <row r="14586" spans="1:2" x14ac:dyDescent="0.25">
      <c r="A14586" s="1">
        <v>2084</v>
      </c>
      <c r="B14586" s="1">
        <v>0</v>
      </c>
    </row>
    <row r="14587" spans="1:2" x14ac:dyDescent="0.25">
      <c r="A14587" s="1">
        <v>2084</v>
      </c>
      <c r="B14587" s="1">
        <v>1.0000000000000002</v>
      </c>
    </row>
    <row r="14588" spans="1:2" x14ac:dyDescent="0.25">
      <c r="A14588" s="1">
        <v>2085.5</v>
      </c>
      <c r="B14588" s="1">
        <v>1.0000000000000002</v>
      </c>
    </row>
    <row r="14589" spans="1:2" x14ac:dyDescent="0.25">
      <c r="A14589" s="1">
        <v>2085.5</v>
      </c>
      <c r="B14589" s="1">
        <v>1.0000000000000002</v>
      </c>
    </row>
    <row r="14590" spans="1:2" x14ac:dyDescent="0.25">
      <c r="A14590" s="1">
        <v>2085</v>
      </c>
      <c r="B14590" s="1">
        <v>1.0000000000000002</v>
      </c>
    </row>
    <row r="14591" spans="1:2" x14ac:dyDescent="0.25">
      <c r="A14591" s="1">
        <v>2085</v>
      </c>
      <c r="B14591" s="1">
        <v>0</v>
      </c>
    </row>
    <row r="14592" spans="1:2" x14ac:dyDescent="0.25">
      <c r="A14592" s="1">
        <v>2085</v>
      </c>
      <c r="B14592" s="1">
        <v>1.0000000000000002</v>
      </c>
    </row>
    <row r="14593" spans="1:2" x14ac:dyDescent="0.25">
      <c r="A14593" s="1">
        <v>2086</v>
      </c>
      <c r="B14593" s="1">
        <v>1.0000000000000002</v>
      </c>
    </row>
    <row r="14594" spans="1:2" x14ac:dyDescent="0.25">
      <c r="A14594" s="1">
        <v>2086</v>
      </c>
      <c r="B14594" s="1">
        <v>0</v>
      </c>
    </row>
    <row r="14595" spans="1:2" x14ac:dyDescent="0.25">
      <c r="A14595" s="1">
        <v>2086</v>
      </c>
      <c r="B14595" s="1">
        <v>1.0000000000000002</v>
      </c>
    </row>
    <row r="14596" spans="1:2" x14ac:dyDescent="0.25">
      <c r="A14596" s="1">
        <v>2085.5</v>
      </c>
      <c r="B14596" s="1">
        <v>1.0000000000000002</v>
      </c>
    </row>
    <row r="14597" spans="1:2" x14ac:dyDescent="0.25">
      <c r="A14597" s="1">
        <v>2085.5</v>
      </c>
      <c r="B14597" s="1">
        <v>1.0000000000000002</v>
      </c>
    </row>
    <row r="14598" spans="1:2" x14ac:dyDescent="0.25">
      <c r="A14598" s="1">
        <v>2084.75</v>
      </c>
      <c r="B14598" s="1">
        <v>1.0000000000000002</v>
      </c>
    </row>
    <row r="14599" spans="1:2" x14ac:dyDescent="0.25">
      <c r="A14599" s="1">
        <v>2084.75</v>
      </c>
      <c r="B14599" s="1">
        <v>3.1</v>
      </c>
    </row>
    <row r="14600" spans="1:2" x14ac:dyDescent="0.25">
      <c r="A14600" s="1">
        <v>2083.625</v>
      </c>
      <c r="B14600" s="1">
        <v>3.1</v>
      </c>
    </row>
    <row r="14601" spans="1:2" x14ac:dyDescent="0.25">
      <c r="A14601" s="1">
        <v>2083.625</v>
      </c>
      <c r="B14601" s="1">
        <v>5.1738095238095223</v>
      </c>
    </row>
    <row r="14602" spans="1:2" x14ac:dyDescent="0.25">
      <c r="A14602" s="1">
        <v>2089.625</v>
      </c>
      <c r="B14602" s="1">
        <v>5.1738095238095223</v>
      </c>
    </row>
    <row r="14603" spans="1:2" x14ac:dyDescent="0.25">
      <c r="A14603" s="1">
        <v>2089.625</v>
      </c>
      <c r="B14603" s="1">
        <v>4.4761904761904772</v>
      </c>
    </row>
    <row r="14604" spans="1:2" x14ac:dyDescent="0.25">
      <c r="A14604" s="1">
        <v>2087.75</v>
      </c>
      <c r="B14604" s="1">
        <v>4.4761904761904772</v>
      </c>
    </row>
    <row r="14605" spans="1:2" x14ac:dyDescent="0.25">
      <c r="A14605" s="1">
        <v>2087.75</v>
      </c>
      <c r="B14605" s="1">
        <v>0.66666666666666663</v>
      </c>
    </row>
    <row r="14606" spans="1:2" x14ac:dyDescent="0.25">
      <c r="A14606" s="1">
        <v>2087</v>
      </c>
      <c r="B14606" s="1">
        <v>0.66666666666666663</v>
      </c>
    </row>
    <row r="14607" spans="1:2" x14ac:dyDescent="0.25">
      <c r="A14607" s="1">
        <v>2087</v>
      </c>
      <c r="B14607" s="1">
        <v>0</v>
      </c>
    </row>
    <row r="14608" spans="1:2" x14ac:dyDescent="0.25">
      <c r="A14608" s="1">
        <v>2087</v>
      </c>
      <c r="B14608" s="1">
        <v>0.66666666666666663</v>
      </c>
    </row>
    <row r="14609" spans="1:2" x14ac:dyDescent="0.25">
      <c r="A14609" s="1">
        <v>2088.5</v>
      </c>
      <c r="B14609" s="1">
        <v>0.66666666666666663</v>
      </c>
    </row>
    <row r="14610" spans="1:2" x14ac:dyDescent="0.25">
      <c r="A14610" s="1">
        <v>2088.5</v>
      </c>
      <c r="B14610" s="1">
        <v>0</v>
      </c>
    </row>
    <row r="14611" spans="1:2" x14ac:dyDescent="0.25">
      <c r="A14611" s="1">
        <v>2088</v>
      </c>
      <c r="B14611" s="1">
        <v>0</v>
      </c>
    </row>
    <row r="14612" spans="1:2" x14ac:dyDescent="0.25">
      <c r="A14612" s="1">
        <v>2088</v>
      </c>
      <c r="B14612" s="1">
        <v>0</v>
      </c>
    </row>
    <row r="14613" spans="1:2" x14ac:dyDescent="0.25">
      <c r="A14613" s="1">
        <v>2088</v>
      </c>
      <c r="B14613" s="1">
        <v>0</v>
      </c>
    </row>
    <row r="14614" spans="1:2" x14ac:dyDescent="0.25">
      <c r="A14614" s="1">
        <v>2089</v>
      </c>
      <c r="B14614" s="1">
        <v>0</v>
      </c>
    </row>
    <row r="14615" spans="1:2" x14ac:dyDescent="0.25">
      <c r="A14615" s="1">
        <v>2089</v>
      </c>
      <c r="B14615" s="1">
        <v>0</v>
      </c>
    </row>
    <row r="14616" spans="1:2" x14ac:dyDescent="0.25">
      <c r="A14616" s="1">
        <v>2089</v>
      </c>
      <c r="B14616" s="1">
        <v>0</v>
      </c>
    </row>
    <row r="14617" spans="1:2" x14ac:dyDescent="0.25">
      <c r="A14617" s="1">
        <v>2088.5</v>
      </c>
      <c r="B14617" s="1">
        <v>0</v>
      </c>
    </row>
    <row r="14618" spans="1:2" x14ac:dyDescent="0.25">
      <c r="A14618" s="1">
        <v>2088.5</v>
      </c>
      <c r="B14618" s="1">
        <v>0.66666666666666663</v>
      </c>
    </row>
    <row r="14619" spans="1:2" x14ac:dyDescent="0.25">
      <c r="A14619" s="1">
        <v>2087.75</v>
      </c>
      <c r="B14619" s="1">
        <v>0.66666666666666663</v>
      </c>
    </row>
    <row r="14620" spans="1:2" x14ac:dyDescent="0.25">
      <c r="A14620" s="1">
        <v>2087.75</v>
      </c>
      <c r="B14620" s="1">
        <v>4.4761904761904772</v>
      </c>
    </row>
    <row r="14621" spans="1:2" x14ac:dyDescent="0.25">
      <c r="A14621" s="1">
        <v>2091.5</v>
      </c>
      <c r="B14621" s="1">
        <v>4.4761904761904772</v>
      </c>
    </row>
    <row r="14622" spans="1:2" x14ac:dyDescent="0.25">
      <c r="A14622" s="1">
        <v>2091.5</v>
      </c>
      <c r="B14622" s="1">
        <v>1.0000000000000002</v>
      </c>
    </row>
    <row r="14623" spans="1:2" x14ac:dyDescent="0.25">
      <c r="A14623" s="1">
        <v>2090.5</v>
      </c>
      <c r="B14623" s="1">
        <v>1.0000000000000002</v>
      </c>
    </row>
    <row r="14624" spans="1:2" x14ac:dyDescent="0.25">
      <c r="A14624" s="1">
        <v>2090.5</v>
      </c>
      <c r="B14624" s="1">
        <v>0.5</v>
      </c>
    </row>
    <row r="14625" spans="1:2" x14ac:dyDescent="0.25">
      <c r="A14625" s="1">
        <v>2090</v>
      </c>
      <c r="B14625" s="1">
        <v>0.5</v>
      </c>
    </row>
    <row r="14626" spans="1:2" x14ac:dyDescent="0.25">
      <c r="A14626" s="1">
        <v>2090</v>
      </c>
      <c r="B14626" s="1">
        <v>0</v>
      </c>
    </row>
    <row r="14627" spans="1:2" x14ac:dyDescent="0.25">
      <c r="A14627" s="1">
        <v>2090</v>
      </c>
      <c r="B14627" s="1">
        <v>0.5</v>
      </c>
    </row>
    <row r="14628" spans="1:2" x14ac:dyDescent="0.25">
      <c r="A14628" s="1">
        <v>2091</v>
      </c>
      <c r="B14628" s="1">
        <v>0.5</v>
      </c>
    </row>
    <row r="14629" spans="1:2" x14ac:dyDescent="0.25">
      <c r="A14629" s="1">
        <v>2091</v>
      </c>
      <c r="B14629" s="1">
        <v>0</v>
      </c>
    </row>
    <row r="14630" spans="1:2" x14ac:dyDescent="0.25">
      <c r="A14630" s="1">
        <v>2091</v>
      </c>
      <c r="B14630" s="1">
        <v>0.5</v>
      </c>
    </row>
    <row r="14631" spans="1:2" x14ac:dyDescent="0.25">
      <c r="A14631" s="1">
        <v>2090.5</v>
      </c>
      <c r="B14631" s="1">
        <v>0.5</v>
      </c>
    </row>
    <row r="14632" spans="1:2" x14ac:dyDescent="0.25">
      <c r="A14632" s="1">
        <v>2090.5</v>
      </c>
      <c r="B14632" s="1">
        <v>1.0000000000000002</v>
      </c>
    </row>
    <row r="14633" spans="1:2" x14ac:dyDescent="0.25">
      <c r="A14633" s="1">
        <v>2092.5</v>
      </c>
      <c r="B14633" s="1">
        <v>1.0000000000000002</v>
      </c>
    </row>
    <row r="14634" spans="1:2" x14ac:dyDescent="0.25">
      <c r="A14634" s="1">
        <v>2092.5</v>
      </c>
      <c r="B14634" s="1">
        <v>0.5</v>
      </c>
    </row>
    <row r="14635" spans="1:2" x14ac:dyDescent="0.25">
      <c r="A14635" s="1">
        <v>2092</v>
      </c>
      <c r="B14635" s="1">
        <v>0.5</v>
      </c>
    </row>
    <row r="14636" spans="1:2" x14ac:dyDescent="0.25">
      <c r="A14636" s="1">
        <v>2092</v>
      </c>
      <c r="B14636" s="1">
        <v>0</v>
      </c>
    </row>
    <row r="14637" spans="1:2" x14ac:dyDescent="0.25">
      <c r="A14637" s="1">
        <v>2092</v>
      </c>
      <c r="B14637" s="1">
        <v>0.5</v>
      </c>
    </row>
    <row r="14638" spans="1:2" x14ac:dyDescent="0.25">
      <c r="A14638" s="1">
        <v>2093</v>
      </c>
      <c r="B14638" s="1">
        <v>0.5</v>
      </c>
    </row>
    <row r="14639" spans="1:2" x14ac:dyDescent="0.25">
      <c r="A14639" s="1">
        <v>2093</v>
      </c>
      <c r="B14639" s="1">
        <v>0</v>
      </c>
    </row>
    <row r="14640" spans="1:2" x14ac:dyDescent="0.25">
      <c r="A14640" s="1">
        <v>2093</v>
      </c>
      <c r="B14640" s="1">
        <v>0.5</v>
      </c>
    </row>
    <row r="14641" spans="1:2" x14ac:dyDescent="0.25">
      <c r="A14641" s="1">
        <v>2092.5</v>
      </c>
      <c r="B14641" s="1">
        <v>0.5</v>
      </c>
    </row>
    <row r="14642" spans="1:2" x14ac:dyDescent="0.25">
      <c r="A14642" s="1">
        <v>2092.5</v>
      </c>
      <c r="B14642" s="1">
        <v>1.0000000000000002</v>
      </c>
    </row>
    <row r="14643" spans="1:2" x14ac:dyDescent="0.25">
      <c r="A14643" s="1">
        <v>2091.5</v>
      </c>
      <c r="B14643" s="1">
        <v>1.0000000000000002</v>
      </c>
    </row>
    <row r="14644" spans="1:2" x14ac:dyDescent="0.25">
      <c r="A14644" s="1">
        <v>2091.5</v>
      </c>
      <c r="B14644" s="1">
        <v>4.4761904761904772</v>
      </c>
    </row>
    <row r="14645" spans="1:2" x14ac:dyDescent="0.25">
      <c r="A14645" s="1">
        <v>2089.625</v>
      </c>
      <c r="B14645" s="1">
        <v>4.4761904761904772</v>
      </c>
    </row>
    <row r="14646" spans="1:2" x14ac:dyDescent="0.25">
      <c r="A14646" s="1">
        <v>2089.625</v>
      </c>
      <c r="B14646" s="1">
        <v>5.1738095238095223</v>
      </c>
    </row>
    <row r="14647" spans="1:2" x14ac:dyDescent="0.25">
      <c r="A14647" s="1">
        <v>2086.625</v>
      </c>
      <c r="B14647" s="1">
        <v>5.1738095238095223</v>
      </c>
    </row>
    <row r="14648" spans="1:2" x14ac:dyDescent="0.25">
      <c r="A14648" s="1">
        <v>2086.625</v>
      </c>
      <c r="B14648" s="1">
        <v>55.579629629629622</v>
      </c>
    </row>
    <row r="14649" spans="1:2" x14ac:dyDescent="0.25">
      <c r="A14649" s="1">
        <v>2099.5</v>
      </c>
      <c r="B14649" s="1">
        <v>55.579629629629622</v>
      </c>
    </row>
    <row r="14650" spans="1:2" x14ac:dyDescent="0.25">
      <c r="A14650" s="1">
        <v>2099.5</v>
      </c>
      <c r="B14650" s="1">
        <v>16.466666666666665</v>
      </c>
    </row>
    <row r="14651" spans="1:2" x14ac:dyDescent="0.25">
      <c r="A14651" s="1">
        <v>2096</v>
      </c>
      <c r="B14651" s="1">
        <v>16.466666666666665</v>
      </c>
    </row>
    <row r="14652" spans="1:2" x14ac:dyDescent="0.25">
      <c r="A14652" s="1">
        <v>2096</v>
      </c>
      <c r="B14652" s="1">
        <v>2.75</v>
      </c>
    </row>
    <row r="14653" spans="1:2" x14ac:dyDescent="0.25">
      <c r="A14653" s="1">
        <v>2094.5</v>
      </c>
      <c r="B14653" s="1">
        <v>2.75</v>
      </c>
    </row>
    <row r="14654" spans="1:2" x14ac:dyDescent="0.25">
      <c r="A14654" s="1">
        <v>2094.5</v>
      </c>
      <c r="B14654" s="1">
        <v>0.5</v>
      </c>
    </row>
    <row r="14655" spans="1:2" x14ac:dyDescent="0.25">
      <c r="A14655" s="1">
        <v>2094</v>
      </c>
      <c r="B14655" s="1">
        <v>0.5</v>
      </c>
    </row>
    <row r="14656" spans="1:2" x14ac:dyDescent="0.25">
      <c r="A14656" s="1">
        <v>2094</v>
      </c>
      <c r="B14656" s="1">
        <v>0</v>
      </c>
    </row>
    <row r="14657" spans="1:2" x14ac:dyDescent="0.25">
      <c r="A14657" s="1">
        <v>2094</v>
      </c>
      <c r="B14657" s="1">
        <v>0.5</v>
      </c>
    </row>
    <row r="14658" spans="1:2" x14ac:dyDescent="0.25">
      <c r="A14658" s="1">
        <v>2095</v>
      </c>
      <c r="B14658" s="1">
        <v>0.5</v>
      </c>
    </row>
    <row r="14659" spans="1:2" x14ac:dyDescent="0.25">
      <c r="A14659" s="1">
        <v>2095</v>
      </c>
      <c r="B14659" s="1">
        <v>0</v>
      </c>
    </row>
    <row r="14660" spans="1:2" x14ac:dyDescent="0.25">
      <c r="A14660" s="1">
        <v>2095</v>
      </c>
      <c r="B14660" s="1">
        <v>0.5</v>
      </c>
    </row>
    <row r="14661" spans="1:2" x14ac:dyDescent="0.25">
      <c r="A14661" s="1">
        <v>2094.5</v>
      </c>
      <c r="B14661" s="1">
        <v>0.5</v>
      </c>
    </row>
    <row r="14662" spans="1:2" x14ac:dyDescent="0.25">
      <c r="A14662" s="1">
        <v>2094.5</v>
      </c>
      <c r="B14662" s="1">
        <v>2.75</v>
      </c>
    </row>
    <row r="14663" spans="1:2" x14ac:dyDescent="0.25">
      <c r="A14663" s="1">
        <v>2097.5</v>
      </c>
      <c r="B14663" s="1">
        <v>2.75</v>
      </c>
    </row>
    <row r="14664" spans="1:2" x14ac:dyDescent="0.25">
      <c r="A14664" s="1">
        <v>2097.5</v>
      </c>
      <c r="B14664" s="1">
        <v>2.25</v>
      </c>
    </row>
    <row r="14665" spans="1:2" x14ac:dyDescent="0.25">
      <c r="A14665" s="1">
        <v>2096.5</v>
      </c>
      <c r="B14665" s="1">
        <v>2.25</v>
      </c>
    </row>
    <row r="14666" spans="1:2" x14ac:dyDescent="0.25">
      <c r="A14666" s="1">
        <v>2096.5</v>
      </c>
      <c r="B14666" s="1">
        <v>0.5</v>
      </c>
    </row>
    <row r="14667" spans="1:2" x14ac:dyDescent="0.25">
      <c r="A14667" s="1">
        <v>2096</v>
      </c>
      <c r="B14667" s="1">
        <v>0.5</v>
      </c>
    </row>
    <row r="14668" spans="1:2" x14ac:dyDescent="0.25">
      <c r="A14668" s="1">
        <v>2096</v>
      </c>
      <c r="B14668" s="1">
        <v>0</v>
      </c>
    </row>
    <row r="14669" spans="1:2" x14ac:dyDescent="0.25">
      <c r="A14669" s="1">
        <v>2096</v>
      </c>
      <c r="B14669" s="1">
        <v>0.5</v>
      </c>
    </row>
    <row r="14670" spans="1:2" x14ac:dyDescent="0.25">
      <c r="A14670" s="1">
        <v>2097</v>
      </c>
      <c r="B14670" s="1">
        <v>0.5</v>
      </c>
    </row>
    <row r="14671" spans="1:2" x14ac:dyDescent="0.25">
      <c r="A14671" s="1">
        <v>2097</v>
      </c>
      <c r="B14671" s="1">
        <v>0</v>
      </c>
    </row>
    <row r="14672" spans="1:2" x14ac:dyDescent="0.25">
      <c r="A14672" s="1">
        <v>2097</v>
      </c>
      <c r="B14672" s="1">
        <v>0.5</v>
      </c>
    </row>
    <row r="14673" spans="1:2" x14ac:dyDescent="0.25">
      <c r="A14673" s="1">
        <v>2096.5</v>
      </c>
      <c r="B14673" s="1">
        <v>0.5</v>
      </c>
    </row>
    <row r="14674" spans="1:2" x14ac:dyDescent="0.25">
      <c r="A14674" s="1">
        <v>2096.5</v>
      </c>
      <c r="B14674" s="1">
        <v>2.25</v>
      </c>
    </row>
    <row r="14675" spans="1:2" x14ac:dyDescent="0.25">
      <c r="A14675" s="1">
        <v>2098.5</v>
      </c>
      <c r="B14675" s="1">
        <v>2.25</v>
      </c>
    </row>
    <row r="14676" spans="1:2" x14ac:dyDescent="0.25">
      <c r="A14676" s="1">
        <v>2098.5</v>
      </c>
      <c r="B14676" s="1">
        <v>1.0000000000000002</v>
      </c>
    </row>
    <row r="14677" spans="1:2" x14ac:dyDescent="0.25">
      <c r="A14677" s="1">
        <v>2098</v>
      </c>
      <c r="B14677" s="1">
        <v>1.0000000000000002</v>
      </c>
    </row>
    <row r="14678" spans="1:2" x14ac:dyDescent="0.25">
      <c r="A14678" s="1">
        <v>2098</v>
      </c>
      <c r="B14678" s="1">
        <v>0</v>
      </c>
    </row>
    <row r="14679" spans="1:2" x14ac:dyDescent="0.25">
      <c r="A14679" s="1">
        <v>2098</v>
      </c>
      <c r="B14679" s="1">
        <v>1.0000000000000002</v>
      </c>
    </row>
    <row r="14680" spans="1:2" x14ac:dyDescent="0.25">
      <c r="A14680" s="1">
        <v>2099</v>
      </c>
      <c r="B14680" s="1">
        <v>1.0000000000000002</v>
      </c>
    </row>
    <row r="14681" spans="1:2" x14ac:dyDescent="0.25">
      <c r="A14681" s="1">
        <v>2099</v>
      </c>
      <c r="B14681" s="1">
        <v>0</v>
      </c>
    </row>
    <row r="14682" spans="1:2" x14ac:dyDescent="0.25">
      <c r="A14682" s="1">
        <v>2099</v>
      </c>
      <c r="B14682" s="1">
        <v>1.0000000000000002</v>
      </c>
    </row>
    <row r="14683" spans="1:2" x14ac:dyDescent="0.25">
      <c r="A14683" s="1">
        <v>2098.5</v>
      </c>
      <c r="B14683" s="1">
        <v>1.0000000000000002</v>
      </c>
    </row>
    <row r="14684" spans="1:2" x14ac:dyDescent="0.25">
      <c r="A14684" s="1">
        <v>2098.5</v>
      </c>
      <c r="B14684" s="1">
        <v>2.25</v>
      </c>
    </row>
    <row r="14685" spans="1:2" x14ac:dyDescent="0.25">
      <c r="A14685" s="1">
        <v>2097.5</v>
      </c>
      <c r="B14685" s="1">
        <v>2.25</v>
      </c>
    </row>
    <row r="14686" spans="1:2" x14ac:dyDescent="0.25">
      <c r="A14686" s="1">
        <v>2097.5</v>
      </c>
      <c r="B14686" s="1">
        <v>2.75</v>
      </c>
    </row>
    <row r="14687" spans="1:2" x14ac:dyDescent="0.25">
      <c r="A14687" s="1">
        <v>2096</v>
      </c>
      <c r="B14687" s="1">
        <v>2.75</v>
      </c>
    </row>
    <row r="14688" spans="1:2" x14ac:dyDescent="0.25">
      <c r="A14688" s="1">
        <v>2096</v>
      </c>
      <c r="B14688" s="1">
        <v>16.466666666666665</v>
      </c>
    </row>
    <row r="14689" spans="1:2" x14ac:dyDescent="0.25">
      <c r="A14689" s="1">
        <v>2103</v>
      </c>
      <c r="B14689" s="1">
        <v>16.466666666666665</v>
      </c>
    </row>
    <row r="14690" spans="1:2" x14ac:dyDescent="0.25">
      <c r="A14690" s="1">
        <v>2103</v>
      </c>
      <c r="B14690" s="1">
        <v>4.833333333333333</v>
      </c>
    </row>
    <row r="14691" spans="1:2" x14ac:dyDescent="0.25">
      <c r="A14691" s="1">
        <v>2100.75</v>
      </c>
      <c r="B14691" s="1">
        <v>4.833333333333333</v>
      </c>
    </row>
    <row r="14692" spans="1:2" x14ac:dyDescent="0.25">
      <c r="A14692" s="1">
        <v>2100.75</v>
      </c>
      <c r="B14692" s="1">
        <v>1.0000000000000002</v>
      </c>
    </row>
    <row r="14693" spans="1:2" x14ac:dyDescent="0.25">
      <c r="A14693" s="1">
        <v>2100</v>
      </c>
      <c r="B14693" s="1">
        <v>1.0000000000000002</v>
      </c>
    </row>
    <row r="14694" spans="1:2" x14ac:dyDescent="0.25">
      <c r="A14694" s="1">
        <v>2100</v>
      </c>
      <c r="B14694" s="1">
        <v>0</v>
      </c>
    </row>
    <row r="14695" spans="1:2" x14ac:dyDescent="0.25">
      <c r="A14695" s="1">
        <v>2100</v>
      </c>
      <c r="B14695" s="1">
        <v>1.0000000000000002</v>
      </c>
    </row>
    <row r="14696" spans="1:2" x14ac:dyDescent="0.25">
      <c r="A14696" s="1">
        <v>2101.5</v>
      </c>
      <c r="B14696" s="1">
        <v>1.0000000000000002</v>
      </c>
    </row>
    <row r="14697" spans="1:2" x14ac:dyDescent="0.25">
      <c r="A14697" s="1">
        <v>2101.5</v>
      </c>
      <c r="B14697" s="1">
        <v>1.0000000000000002</v>
      </c>
    </row>
    <row r="14698" spans="1:2" x14ac:dyDescent="0.25">
      <c r="A14698" s="1">
        <v>2101</v>
      </c>
      <c r="B14698" s="1">
        <v>1.0000000000000002</v>
      </c>
    </row>
    <row r="14699" spans="1:2" x14ac:dyDescent="0.25">
      <c r="A14699" s="1">
        <v>2101</v>
      </c>
      <c r="B14699" s="1">
        <v>0</v>
      </c>
    </row>
    <row r="14700" spans="1:2" x14ac:dyDescent="0.25">
      <c r="A14700" s="1">
        <v>2101</v>
      </c>
      <c r="B14700" s="1">
        <v>1.0000000000000002</v>
      </c>
    </row>
    <row r="14701" spans="1:2" x14ac:dyDescent="0.25">
      <c r="A14701" s="1">
        <v>2102</v>
      </c>
      <c r="B14701" s="1">
        <v>1.0000000000000002</v>
      </c>
    </row>
    <row r="14702" spans="1:2" x14ac:dyDescent="0.25">
      <c r="A14702" s="1">
        <v>2102</v>
      </c>
      <c r="B14702" s="1">
        <v>0</v>
      </c>
    </row>
    <row r="14703" spans="1:2" x14ac:dyDescent="0.25">
      <c r="A14703" s="1">
        <v>2102</v>
      </c>
      <c r="B14703" s="1">
        <v>1.0000000000000002</v>
      </c>
    </row>
    <row r="14704" spans="1:2" x14ac:dyDescent="0.25">
      <c r="A14704" s="1">
        <v>2101.5</v>
      </c>
      <c r="B14704" s="1">
        <v>1.0000000000000002</v>
      </c>
    </row>
    <row r="14705" spans="1:2" x14ac:dyDescent="0.25">
      <c r="A14705" s="1">
        <v>2101.5</v>
      </c>
      <c r="B14705" s="1">
        <v>1.0000000000000002</v>
      </c>
    </row>
    <row r="14706" spans="1:2" x14ac:dyDescent="0.25">
      <c r="A14706" s="1">
        <v>2100.75</v>
      </c>
      <c r="B14706" s="1">
        <v>1.0000000000000002</v>
      </c>
    </row>
    <row r="14707" spans="1:2" x14ac:dyDescent="0.25">
      <c r="A14707" s="1">
        <v>2100.75</v>
      </c>
      <c r="B14707" s="1">
        <v>4.833333333333333</v>
      </c>
    </row>
    <row r="14708" spans="1:2" x14ac:dyDescent="0.25">
      <c r="A14708" s="1">
        <v>2105.25</v>
      </c>
      <c r="B14708" s="1">
        <v>4.833333333333333</v>
      </c>
    </row>
    <row r="14709" spans="1:2" x14ac:dyDescent="0.25">
      <c r="A14709" s="1">
        <v>2105.25</v>
      </c>
      <c r="B14709" s="1">
        <v>2.5</v>
      </c>
    </row>
    <row r="14710" spans="1:2" x14ac:dyDescent="0.25">
      <c r="A14710" s="1">
        <v>2103.75</v>
      </c>
      <c r="B14710" s="1">
        <v>2.5</v>
      </c>
    </row>
    <row r="14711" spans="1:2" x14ac:dyDescent="0.25">
      <c r="A14711" s="1">
        <v>2103.75</v>
      </c>
      <c r="B14711" s="1">
        <v>0.83333333333333348</v>
      </c>
    </row>
    <row r="14712" spans="1:2" x14ac:dyDescent="0.25">
      <c r="A14712" s="1">
        <v>2103</v>
      </c>
      <c r="B14712" s="1">
        <v>0.83333333333333348</v>
      </c>
    </row>
    <row r="14713" spans="1:2" x14ac:dyDescent="0.25">
      <c r="A14713" s="1">
        <v>2103</v>
      </c>
      <c r="B14713" s="1">
        <v>0</v>
      </c>
    </row>
    <row r="14714" spans="1:2" x14ac:dyDescent="0.25">
      <c r="A14714" s="1">
        <v>2103</v>
      </c>
      <c r="B14714" s="1">
        <v>0.83333333333333348</v>
      </c>
    </row>
    <row r="14715" spans="1:2" x14ac:dyDescent="0.25">
      <c r="A14715" s="1">
        <v>2104.5</v>
      </c>
      <c r="B14715" s="1">
        <v>0.83333333333333348</v>
      </c>
    </row>
    <row r="14716" spans="1:2" x14ac:dyDescent="0.25">
      <c r="A14716" s="1">
        <v>2104.5</v>
      </c>
      <c r="B14716" s="1">
        <v>0.5</v>
      </c>
    </row>
    <row r="14717" spans="1:2" x14ac:dyDescent="0.25">
      <c r="A14717" s="1">
        <v>2104</v>
      </c>
      <c r="B14717" s="1">
        <v>0.5</v>
      </c>
    </row>
    <row r="14718" spans="1:2" x14ac:dyDescent="0.25">
      <c r="A14718" s="1">
        <v>2104</v>
      </c>
      <c r="B14718" s="1">
        <v>0</v>
      </c>
    </row>
    <row r="14719" spans="1:2" x14ac:dyDescent="0.25">
      <c r="A14719" s="1">
        <v>2104</v>
      </c>
      <c r="B14719" s="1">
        <v>0.5</v>
      </c>
    </row>
    <row r="14720" spans="1:2" x14ac:dyDescent="0.25">
      <c r="A14720" s="1">
        <v>2105</v>
      </c>
      <c r="B14720" s="1">
        <v>0.5</v>
      </c>
    </row>
    <row r="14721" spans="1:2" x14ac:dyDescent="0.25">
      <c r="A14721" s="1">
        <v>2105</v>
      </c>
      <c r="B14721" s="1">
        <v>0</v>
      </c>
    </row>
    <row r="14722" spans="1:2" x14ac:dyDescent="0.25">
      <c r="A14722" s="1">
        <v>2105</v>
      </c>
      <c r="B14722" s="1">
        <v>0.5</v>
      </c>
    </row>
    <row r="14723" spans="1:2" x14ac:dyDescent="0.25">
      <c r="A14723" s="1">
        <v>2104.5</v>
      </c>
      <c r="B14723" s="1">
        <v>0.5</v>
      </c>
    </row>
    <row r="14724" spans="1:2" x14ac:dyDescent="0.25">
      <c r="A14724" s="1">
        <v>2104.5</v>
      </c>
      <c r="B14724" s="1">
        <v>0.83333333333333348</v>
      </c>
    </row>
    <row r="14725" spans="1:2" x14ac:dyDescent="0.25">
      <c r="A14725" s="1">
        <v>2103.75</v>
      </c>
      <c r="B14725" s="1">
        <v>0.83333333333333348</v>
      </c>
    </row>
    <row r="14726" spans="1:2" x14ac:dyDescent="0.25">
      <c r="A14726" s="1">
        <v>2103.75</v>
      </c>
      <c r="B14726" s="1">
        <v>2.5</v>
      </c>
    </row>
    <row r="14727" spans="1:2" x14ac:dyDescent="0.25">
      <c r="A14727" s="1">
        <v>2106.75</v>
      </c>
      <c r="B14727" s="1">
        <v>2.5</v>
      </c>
    </row>
    <row r="14728" spans="1:2" x14ac:dyDescent="0.25">
      <c r="A14728" s="1">
        <v>2106.75</v>
      </c>
      <c r="B14728" s="1">
        <v>0.83333333333333348</v>
      </c>
    </row>
    <row r="14729" spans="1:2" x14ac:dyDescent="0.25">
      <c r="A14729" s="1">
        <v>2106</v>
      </c>
      <c r="B14729" s="1">
        <v>0.83333333333333348</v>
      </c>
    </row>
    <row r="14730" spans="1:2" x14ac:dyDescent="0.25">
      <c r="A14730" s="1">
        <v>2106</v>
      </c>
      <c r="B14730" s="1">
        <v>0</v>
      </c>
    </row>
    <row r="14731" spans="1:2" x14ac:dyDescent="0.25">
      <c r="A14731" s="1">
        <v>2106</v>
      </c>
      <c r="B14731" s="1">
        <v>0.83333333333333348</v>
      </c>
    </row>
    <row r="14732" spans="1:2" x14ac:dyDescent="0.25">
      <c r="A14732" s="1">
        <v>2107.5</v>
      </c>
      <c r="B14732" s="1">
        <v>0.83333333333333348</v>
      </c>
    </row>
    <row r="14733" spans="1:2" x14ac:dyDescent="0.25">
      <c r="A14733" s="1">
        <v>2107.5</v>
      </c>
      <c r="B14733" s="1">
        <v>0.5</v>
      </c>
    </row>
    <row r="14734" spans="1:2" x14ac:dyDescent="0.25">
      <c r="A14734" s="1">
        <v>2107</v>
      </c>
      <c r="B14734" s="1">
        <v>0.5</v>
      </c>
    </row>
    <row r="14735" spans="1:2" x14ac:dyDescent="0.25">
      <c r="A14735" s="1">
        <v>2107</v>
      </c>
      <c r="B14735" s="1">
        <v>0</v>
      </c>
    </row>
    <row r="14736" spans="1:2" x14ac:dyDescent="0.25">
      <c r="A14736" s="1">
        <v>2107</v>
      </c>
      <c r="B14736" s="1">
        <v>0.5</v>
      </c>
    </row>
    <row r="14737" spans="1:2" x14ac:dyDescent="0.25">
      <c r="A14737" s="1">
        <v>2108</v>
      </c>
      <c r="B14737" s="1">
        <v>0.5</v>
      </c>
    </row>
    <row r="14738" spans="1:2" x14ac:dyDescent="0.25">
      <c r="A14738" s="1">
        <v>2108</v>
      </c>
      <c r="B14738" s="1">
        <v>0</v>
      </c>
    </row>
    <row r="14739" spans="1:2" x14ac:dyDescent="0.25">
      <c r="A14739" s="1">
        <v>2108</v>
      </c>
      <c r="B14739" s="1">
        <v>0.5</v>
      </c>
    </row>
    <row r="14740" spans="1:2" x14ac:dyDescent="0.25">
      <c r="A14740" s="1">
        <v>2107.5</v>
      </c>
      <c r="B14740" s="1">
        <v>0.5</v>
      </c>
    </row>
    <row r="14741" spans="1:2" x14ac:dyDescent="0.25">
      <c r="A14741" s="1">
        <v>2107.5</v>
      </c>
      <c r="B14741" s="1">
        <v>0.83333333333333348</v>
      </c>
    </row>
    <row r="14742" spans="1:2" x14ac:dyDescent="0.25">
      <c r="A14742" s="1">
        <v>2106.75</v>
      </c>
      <c r="B14742" s="1">
        <v>0.83333333333333348</v>
      </c>
    </row>
    <row r="14743" spans="1:2" x14ac:dyDescent="0.25">
      <c r="A14743" s="1">
        <v>2106.75</v>
      </c>
      <c r="B14743" s="1">
        <v>2.5</v>
      </c>
    </row>
    <row r="14744" spans="1:2" x14ac:dyDescent="0.25">
      <c r="A14744" s="1">
        <v>2105.25</v>
      </c>
      <c r="B14744" s="1">
        <v>2.5</v>
      </c>
    </row>
    <row r="14745" spans="1:2" x14ac:dyDescent="0.25">
      <c r="A14745" s="1">
        <v>2105.25</v>
      </c>
      <c r="B14745" s="1">
        <v>4.833333333333333</v>
      </c>
    </row>
    <row r="14746" spans="1:2" x14ac:dyDescent="0.25">
      <c r="A14746" s="1">
        <v>2103</v>
      </c>
      <c r="B14746" s="1">
        <v>4.833333333333333</v>
      </c>
    </row>
    <row r="14747" spans="1:2" x14ac:dyDescent="0.25">
      <c r="A14747" s="1">
        <v>2103</v>
      </c>
      <c r="B14747" s="1">
        <v>16.466666666666665</v>
      </c>
    </row>
    <row r="14748" spans="1:2" x14ac:dyDescent="0.25">
      <c r="A14748" s="1">
        <v>2099.5</v>
      </c>
      <c r="B14748" s="1">
        <v>16.466666666666665</v>
      </c>
    </row>
    <row r="14749" spans="1:2" x14ac:dyDescent="0.25">
      <c r="A14749" s="1">
        <v>2099.5</v>
      </c>
      <c r="B14749" s="1">
        <v>55.579629629629622</v>
      </c>
    </row>
    <row r="14750" spans="1:2" x14ac:dyDescent="0.25">
      <c r="A14750" s="1">
        <v>2093.0625</v>
      </c>
      <c r="B14750" s="1">
        <v>55.579629629629622</v>
      </c>
    </row>
    <row r="14751" spans="1:2" x14ac:dyDescent="0.25">
      <c r="A14751" s="1">
        <v>2093.0625</v>
      </c>
      <c r="B14751" s="1">
        <v>301.26072124756337</v>
      </c>
    </row>
    <row r="14752" spans="1:2" x14ac:dyDescent="0.25">
      <c r="A14752" s="1">
        <v>2129.59375</v>
      </c>
      <c r="B14752" s="1">
        <v>301.26072124756337</v>
      </c>
    </row>
    <row r="14753" spans="1:2" x14ac:dyDescent="0.25">
      <c r="A14753" s="1">
        <v>2129.59375</v>
      </c>
      <c r="B14753" s="1">
        <v>166.14933166248954</v>
      </c>
    </row>
    <row r="14754" spans="1:2" x14ac:dyDescent="0.25">
      <c r="A14754" s="1">
        <v>2117.859375</v>
      </c>
      <c r="B14754" s="1">
        <v>166.14933166248954</v>
      </c>
    </row>
    <row r="14755" spans="1:2" x14ac:dyDescent="0.25">
      <c r="A14755" s="1">
        <v>2117.859375</v>
      </c>
      <c r="B14755" s="1">
        <v>50.625974025974017</v>
      </c>
    </row>
    <row r="14756" spans="1:2" x14ac:dyDescent="0.25">
      <c r="A14756" s="1">
        <v>2112.59375</v>
      </c>
      <c r="B14756" s="1">
        <v>50.625974025974017</v>
      </c>
    </row>
    <row r="14757" spans="1:2" x14ac:dyDescent="0.25">
      <c r="A14757" s="1">
        <v>2112.59375</v>
      </c>
      <c r="B14757" s="1">
        <v>8.2000000000000011</v>
      </c>
    </row>
    <row r="14758" spans="1:2" x14ac:dyDescent="0.25">
      <c r="A14758" s="1">
        <v>2110.25</v>
      </c>
      <c r="B14758" s="1">
        <v>8.2000000000000011</v>
      </c>
    </row>
    <row r="14759" spans="1:2" x14ac:dyDescent="0.25">
      <c r="A14759" s="1">
        <v>2110.25</v>
      </c>
      <c r="B14759" s="1">
        <v>1.7999999999999998</v>
      </c>
    </row>
    <row r="14760" spans="1:2" x14ac:dyDescent="0.25">
      <c r="A14760" s="1">
        <v>2109</v>
      </c>
      <c r="B14760" s="1">
        <v>1.7999999999999998</v>
      </c>
    </row>
    <row r="14761" spans="1:2" x14ac:dyDescent="0.25">
      <c r="A14761" s="1">
        <v>2109</v>
      </c>
      <c r="B14761" s="1">
        <v>0</v>
      </c>
    </row>
    <row r="14762" spans="1:2" x14ac:dyDescent="0.25">
      <c r="A14762" s="1">
        <v>2109</v>
      </c>
      <c r="B14762" s="1">
        <v>1.7999999999999998</v>
      </c>
    </row>
    <row r="14763" spans="1:2" x14ac:dyDescent="0.25">
      <c r="A14763" s="1">
        <v>2111.5</v>
      </c>
      <c r="B14763" s="1">
        <v>1.7999999999999998</v>
      </c>
    </row>
    <row r="14764" spans="1:2" x14ac:dyDescent="0.25">
      <c r="A14764" s="1">
        <v>2111.5</v>
      </c>
      <c r="B14764" s="1">
        <v>1</v>
      </c>
    </row>
    <row r="14765" spans="1:2" x14ac:dyDescent="0.25">
      <c r="A14765" s="1">
        <v>2110.5</v>
      </c>
      <c r="B14765" s="1">
        <v>1</v>
      </c>
    </row>
    <row r="14766" spans="1:2" x14ac:dyDescent="0.25">
      <c r="A14766" s="1">
        <v>2110.5</v>
      </c>
      <c r="B14766" s="1">
        <v>0</v>
      </c>
    </row>
    <row r="14767" spans="1:2" x14ac:dyDescent="0.25">
      <c r="A14767" s="1">
        <v>2110</v>
      </c>
      <c r="B14767" s="1">
        <v>0</v>
      </c>
    </row>
    <row r="14768" spans="1:2" x14ac:dyDescent="0.25">
      <c r="A14768" s="1">
        <v>2110</v>
      </c>
      <c r="B14768" s="1">
        <v>0</v>
      </c>
    </row>
    <row r="14769" spans="1:2" x14ac:dyDescent="0.25">
      <c r="A14769" s="1">
        <v>2110</v>
      </c>
      <c r="B14769" s="1">
        <v>0</v>
      </c>
    </row>
    <row r="14770" spans="1:2" x14ac:dyDescent="0.25">
      <c r="A14770" s="1">
        <v>2111</v>
      </c>
      <c r="B14770" s="1">
        <v>0</v>
      </c>
    </row>
    <row r="14771" spans="1:2" x14ac:dyDescent="0.25">
      <c r="A14771" s="1">
        <v>2111</v>
      </c>
      <c r="B14771" s="1">
        <v>0</v>
      </c>
    </row>
    <row r="14772" spans="1:2" x14ac:dyDescent="0.25">
      <c r="A14772" s="1">
        <v>2111</v>
      </c>
      <c r="B14772" s="1">
        <v>0</v>
      </c>
    </row>
    <row r="14773" spans="1:2" x14ac:dyDescent="0.25">
      <c r="A14773" s="1">
        <v>2110.5</v>
      </c>
      <c r="B14773" s="1">
        <v>0</v>
      </c>
    </row>
    <row r="14774" spans="1:2" x14ac:dyDescent="0.25">
      <c r="A14774" s="1">
        <v>2110.5</v>
      </c>
      <c r="B14774" s="1">
        <v>1</v>
      </c>
    </row>
    <row r="14775" spans="1:2" x14ac:dyDescent="0.25">
      <c r="A14775" s="1">
        <v>2112.5</v>
      </c>
      <c r="B14775" s="1">
        <v>1</v>
      </c>
    </row>
    <row r="14776" spans="1:2" x14ac:dyDescent="0.25">
      <c r="A14776" s="1">
        <v>2112.5</v>
      </c>
      <c r="B14776" s="1">
        <v>0</v>
      </c>
    </row>
    <row r="14777" spans="1:2" x14ac:dyDescent="0.25">
      <c r="A14777" s="1">
        <v>2112</v>
      </c>
      <c r="B14777" s="1">
        <v>0</v>
      </c>
    </row>
    <row r="14778" spans="1:2" x14ac:dyDescent="0.25">
      <c r="A14778" s="1">
        <v>2112</v>
      </c>
      <c r="B14778" s="1">
        <v>0</v>
      </c>
    </row>
    <row r="14779" spans="1:2" x14ac:dyDescent="0.25">
      <c r="A14779" s="1">
        <v>2112</v>
      </c>
      <c r="B14779" s="1">
        <v>0</v>
      </c>
    </row>
    <row r="14780" spans="1:2" x14ac:dyDescent="0.25">
      <c r="A14780" s="1">
        <v>2113</v>
      </c>
      <c r="B14780" s="1">
        <v>0</v>
      </c>
    </row>
    <row r="14781" spans="1:2" x14ac:dyDescent="0.25">
      <c r="A14781" s="1">
        <v>2113</v>
      </c>
      <c r="B14781" s="1">
        <v>0</v>
      </c>
    </row>
    <row r="14782" spans="1:2" x14ac:dyDescent="0.25">
      <c r="A14782" s="1">
        <v>2113</v>
      </c>
      <c r="B14782" s="1">
        <v>0</v>
      </c>
    </row>
    <row r="14783" spans="1:2" x14ac:dyDescent="0.25">
      <c r="A14783" s="1">
        <v>2112.5</v>
      </c>
      <c r="B14783" s="1">
        <v>0</v>
      </c>
    </row>
    <row r="14784" spans="1:2" x14ac:dyDescent="0.25">
      <c r="A14784" s="1">
        <v>2112.5</v>
      </c>
      <c r="B14784" s="1">
        <v>1</v>
      </c>
    </row>
    <row r="14785" spans="1:2" x14ac:dyDescent="0.25">
      <c r="A14785" s="1">
        <v>2111.5</v>
      </c>
      <c r="B14785" s="1">
        <v>1</v>
      </c>
    </row>
    <row r="14786" spans="1:2" x14ac:dyDescent="0.25">
      <c r="A14786" s="1">
        <v>2111.5</v>
      </c>
      <c r="B14786" s="1">
        <v>1.7999999999999998</v>
      </c>
    </row>
    <row r="14787" spans="1:2" x14ac:dyDescent="0.25">
      <c r="A14787" s="1">
        <v>2110.25</v>
      </c>
      <c r="B14787" s="1">
        <v>1.7999999999999998</v>
      </c>
    </row>
    <row r="14788" spans="1:2" x14ac:dyDescent="0.25">
      <c r="A14788" s="1">
        <v>2110.25</v>
      </c>
      <c r="B14788" s="1">
        <v>8.2000000000000011</v>
      </c>
    </row>
    <row r="14789" spans="1:2" x14ac:dyDescent="0.25">
      <c r="A14789" s="1">
        <v>2114.9375</v>
      </c>
      <c r="B14789" s="1">
        <v>8.2000000000000011</v>
      </c>
    </row>
    <row r="14790" spans="1:2" x14ac:dyDescent="0.25">
      <c r="A14790" s="1">
        <v>2114.9375</v>
      </c>
      <c r="B14790" s="1">
        <v>1.9</v>
      </c>
    </row>
    <row r="14791" spans="1:2" x14ac:dyDescent="0.25">
      <c r="A14791" s="1">
        <v>2114</v>
      </c>
      <c r="B14791" s="1">
        <v>1.9</v>
      </c>
    </row>
    <row r="14792" spans="1:2" x14ac:dyDescent="0.25">
      <c r="A14792" s="1">
        <v>2114</v>
      </c>
      <c r="B14792" s="1">
        <v>0</v>
      </c>
    </row>
    <row r="14793" spans="1:2" x14ac:dyDescent="0.25">
      <c r="A14793" s="1">
        <v>2114</v>
      </c>
      <c r="B14793" s="1">
        <v>1.9</v>
      </c>
    </row>
    <row r="14794" spans="1:2" x14ac:dyDescent="0.25">
      <c r="A14794" s="1">
        <v>2115.875</v>
      </c>
      <c r="B14794" s="1">
        <v>1.9</v>
      </c>
    </row>
    <row r="14795" spans="1:2" x14ac:dyDescent="0.25">
      <c r="A14795" s="1">
        <v>2115.875</v>
      </c>
      <c r="B14795" s="1">
        <v>1.1666666666666665</v>
      </c>
    </row>
    <row r="14796" spans="1:2" x14ac:dyDescent="0.25">
      <c r="A14796" s="1">
        <v>2115</v>
      </c>
      <c r="B14796" s="1">
        <v>1.1666666666666665</v>
      </c>
    </row>
    <row r="14797" spans="1:2" x14ac:dyDescent="0.25">
      <c r="A14797" s="1">
        <v>2115</v>
      </c>
      <c r="B14797" s="1">
        <v>0</v>
      </c>
    </row>
    <row r="14798" spans="1:2" x14ac:dyDescent="0.25">
      <c r="A14798" s="1">
        <v>2115</v>
      </c>
      <c r="B14798" s="1">
        <v>1.1666666666666665</v>
      </c>
    </row>
    <row r="14799" spans="1:2" x14ac:dyDescent="0.25">
      <c r="A14799" s="1">
        <v>2116.75</v>
      </c>
      <c r="B14799" s="1">
        <v>1.1666666666666665</v>
      </c>
    </row>
    <row r="14800" spans="1:2" x14ac:dyDescent="0.25">
      <c r="A14800" s="1">
        <v>2116.75</v>
      </c>
      <c r="B14800" s="1">
        <v>0.83333333333333348</v>
      </c>
    </row>
    <row r="14801" spans="1:2" x14ac:dyDescent="0.25">
      <c r="A14801" s="1">
        <v>2116</v>
      </c>
      <c r="B14801" s="1">
        <v>0.83333333333333348</v>
      </c>
    </row>
    <row r="14802" spans="1:2" x14ac:dyDescent="0.25">
      <c r="A14802" s="1">
        <v>2116</v>
      </c>
      <c r="B14802" s="1">
        <v>0</v>
      </c>
    </row>
    <row r="14803" spans="1:2" x14ac:dyDescent="0.25">
      <c r="A14803" s="1">
        <v>2116</v>
      </c>
      <c r="B14803" s="1">
        <v>0.83333333333333348</v>
      </c>
    </row>
    <row r="14804" spans="1:2" x14ac:dyDescent="0.25">
      <c r="A14804" s="1">
        <v>2117.5</v>
      </c>
      <c r="B14804" s="1">
        <v>0.83333333333333348</v>
      </c>
    </row>
    <row r="14805" spans="1:2" x14ac:dyDescent="0.25">
      <c r="A14805" s="1">
        <v>2117.5</v>
      </c>
      <c r="B14805" s="1">
        <v>0.5</v>
      </c>
    </row>
    <row r="14806" spans="1:2" x14ac:dyDescent="0.25">
      <c r="A14806" s="1">
        <v>2117</v>
      </c>
      <c r="B14806" s="1">
        <v>0.5</v>
      </c>
    </row>
    <row r="14807" spans="1:2" x14ac:dyDescent="0.25">
      <c r="A14807" s="1">
        <v>2117</v>
      </c>
      <c r="B14807" s="1">
        <v>0</v>
      </c>
    </row>
    <row r="14808" spans="1:2" x14ac:dyDescent="0.25">
      <c r="A14808" s="1">
        <v>2117</v>
      </c>
      <c r="B14808" s="1">
        <v>0.5</v>
      </c>
    </row>
    <row r="14809" spans="1:2" x14ac:dyDescent="0.25">
      <c r="A14809" s="1">
        <v>2118</v>
      </c>
      <c r="B14809" s="1">
        <v>0.5</v>
      </c>
    </row>
    <row r="14810" spans="1:2" x14ac:dyDescent="0.25">
      <c r="A14810" s="1">
        <v>2118</v>
      </c>
      <c r="B14810" s="1">
        <v>0</v>
      </c>
    </row>
    <row r="14811" spans="1:2" x14ac:dyDescent="0.25">
      <c r="A14811" s="1">
        <v>2118</v>
      </c>
      <c r="B14811" s="1">
        <v>0.5</v>
      </c>
    </row>
    <row r="14812" spans="1:2" x14ac:dyDescent="0.25">
      <c r="A14812" s="1">
        <v>2117.5</v>
      </c>
      <c r="B14812" s="1">
        <v>0.5</v>
      </c>
    </row>
    <row r="14813" spans="1:2" x14ac:dyDescent="0.25">
      <c r="A14813" s="1">
        <v>2117.5</v>
      </c>
      <c r="B14813" s="1">
        <v>0.83333333333333348</v>
      </c>
    </row>
    <row r="14814" spans="1:2" x14ac:dyDescent="0.25">
      <c r="A14814" s="1">
        <v>2116.75</v>
      </c>
      <c r="B14814" s="1">
        <v>0.83333333333333348</v>
      </c>
    </row>
    <row r="14815" spans="1:2" x14ac:dyDescent="0.25">
      <c r="A14815" s="1">
        <v>2116.75</v>
      </c>
      <c r="B14815" s="1">
        <v>1.1666666666666665</v>
      </c>
    </row>
    <row r="14816" spans="1:2" x14ac:dyDescent="0.25">
      <c r="A14816" s="1">
        <v>2115.875</v>
      </c>
      <c r="B14816" s="1">
        <v>1.1666666666666665</v>
      </c>
    </row>
    <row r="14817" spans="1:2" x14ac:dyDescent="0.25">
      <c r="A14817" s="1">
        <v>2115.875</v>
      </c>
      <c r="B14817" s="1">
        <v>1.9</v>
      </c>
    </row>
    <row r="14818" spans="1:2" x14ac:dyDescent="0.25">
      <c r="A14818" s="1">
        <v>2114.9375</v>
      </c>
      <c r="B14818" s="1">
        <v>1.9</v>
      </c>
    </row>
    <row r="14819" spans="1:2" x14ac:dyDescent="0.25">
      <c r="A14819" s="1">
        <v>2114.9375</v>
      </c>
      <c r="B14819" s="1">
        <v>8.2000000000000011</v>
      </c>
    </row>
    <row r="14820" spans="1:2" x14ac:dyDescent="0.25">
      <c r="A14820" s="1">
        <v>2112.59375</v>
      </c>
      <c r="B14820" s="1">
        <v>8.2000000000000011</v>
      </c>
    </row>
    <row r="14821" spans="1:2" x14ac:dyDescent="0.25">
      <c r="A14821" s="1">
        <v>2112.59375</v>
      </c>
      <c r="B14821" s="1">
        <v>50.625974025974017</v>
      </c>
    </row>
    <row r="14822" spans="1:2" x14ac:dyDescent="0.25">
      <c r="A14822" s="1">
        <v>2123.125</v>
      </c>
      <c r="B14822" s="1">
        <v>50.625974025974017</v>
      </c>
    </row>
    <row r="14823" spans="1:2" x14ac:dyDescent="0.25">
      <c r="A14823" s="1">
        <v>2123.125</v>
      </c>
      <c r="B14823" s="1">
        <v>15.012121212121212</v>
      </c>
    </row>
    <row r="14824" spans="1:2" x14ac:dyDescent="0.25">
      <c r="A14824" s="1">
        <v>2120.25</v>
      </c>
      <c r="B14824" s="1">
        <v>15.012121212121212</v>
      </c>
    </row>
    <row r="14825" spans="1:2" x14ac:dyDescent="0.25">
      <c r="A14825" s="1">
        <v>2120.25</v>
      </c>
      <c r="B14825" s="1">
        <v>1.45</v>
      </c>
    </row>
    <row r="14826" spans="1:2" x14ac:dyDescent="0.25">
      <c r="A14826" s="1">
        <v>2119</v>
      </c>
      <c r="B14826" s="1">
        <v>1.45</v>
      </c>
    </row>
    <row r="14827" spans="1:2" x14ac:dyDescent="0.25">
      <c r="A14827" s="1">
        <v>2119</v>
      </c>
      <c r="B14827" s="1">
        <v>0</v>
      </c>
    </row>
    <row r="14828" spans="1:2" x14ac:dyDescent="0.25">
      <c r="A14828" s="1">
        <v>2119</v>
      </c>
      <c r="B14828" s="1">
        <v>1.45</v>
      </c>
    </row>
    <row r="14829" spans="1:2" x14ac:dyDescent="0.25">
      <c r="A14829" s="1">
        <v>2121.5</v>
      </c>
      <c r="B14829" s="1">
        <v>1.45</v>
      </c>
    </row>
    <row r="14830" spans="1:2" x14ac:dyDescent="0.25">
      <c r="A14830" s="1">
        <v>2121.5</v>
      </c>
      <c r="B14830" s="1">
        <v>1.25</v>
      </c>
    </row>
    <row r="14831" spans="1:2" x14ac:dyDescent="0.25">
      <c r="A14831" s="1">
        <v>2120.5</v>
      </c>
      <c r="B14831" s="1">
        <v>1.25</v>
      </c>
    </row>
    <row r="14832" spans="1:2" x14ac:dyDescent="0.25">
      <c r="A14832" s="1">
        <v>2120.5</v>
      </c>
      <c r="B14832" s="1">
        <v>0</v>
      </c>
    </row>
    <row r="14833" spans="1:2" x14ac:dyDescent="0.25">
      <c r="A14833" s="1">
        <v>2120</v>
      </c>
      <c r="B14833" s="1">
        <v>0</v>
      </c>
    </row>
    <row r="14834" spans="1:2" x14ac:dyDescent="0.25">
      <c r="A14834" s="1">
        <v>2120</v>
      </c>
      <c r="B14834" s="1">
        <v>0</v>
      </c>
    </row>
    <row r="14835" spans="1:2" x14ac:dyDescent="0.25">
      <c r="A14835" s="1">
        <v>2120</v>
      </c>
      <c r="B14835" s="1">
        <v>0</v>
      </c>
    </row>
    <row r="14836" spans="1:2" x14ac:dyDescent="0.25">
      <c r="A14836" s="1">
        <v>2121</v>
      </c>
      <c r="B14836" s="1">
        <v>0</v>
      </c>
    </row>
    <row r="14837" spans="1:2" x14ac:dyDescent="0.25">
      <c r="A14837" s="1">
        <v>2121</v>
      </c>
      <c r="B14837" s="1">
        <v>0</v>
      </c>
    </row>
    <row r="14838" spans="1:2" x14ac:dyDescent="0.25">
      <c r="A14838" s="1">
        <v>2121</v>
      </c>
      <c r="B14838" s="1">
        <v>0</v>
      </c>
    </row>
    <row r="14839" spans="1:2" x14ac:dyDescent="0.25">
      <c r="A14839" s="1">
        <v>2120.5</v>
      </c>
      <c r="B14839" s="1">
        <v>0</v>
      </c>
    </row>
    <row r="14840" spans="1:2" x14ac:dyDescent="0.25">
      <c r="A14840" s="1">
        <v>2120.5</v>
      </c>
      <c r="B14840" s="1">
        <v>1.25</v>
      </c>
    </row>
    <row r="14841" spans="1:2" x14ac:dyDescent="0.25">
      <c r="A14841" s="1">
        <v>2122.5</v>
      </c>
      <c r="B14841" s="1">
        <v>1.25</v>
      </c>
    </row>
    <row r="14842" spans="1:2" x14ac:dyDescent="0.25">
      <c r="A14842" s="1">
        <v>2122.5</v>
      </c>
      <c r="B14842" s="1">
        <v>0.5</v>
      </c>
    </row>
    <row r="14843" spans="1:2" x14ac:dyDescent="0.25">
      <c r="A14843" s="1">
        <v>2122</v>
      </c>
      <c r="B14843" s="1">
        <v>0.5</v>
      </c>
    </row>
    <row r="14844" spans="1:2" x14ac:dyDescent="0.25">
      <c r="A14844" s="1">
        <v>2122</v>
      </c>
      <c r="B14844" s="1">
        <v>0</v>
      </c>
    </row>
    <row r="14845" spans="1:2" x14ac:dyDescent="0.25">
      <c r="A14845" s="1">
        <v>2122</v>
      </c>
      <c r="B14845" s="1">
        <v>0.5</v>
      </c>
    </row>
    <row r="14846" spans="1:2" x14ac:dyDescent="0.25">
      <c r="A14846" s="1">
        <v>2123</v>
      </c>
      <c r="B14846" s="1">
        <v>0.5</v>
      </c>
    </row>
    <row r="14847" spans="1:2" x14ac:dyDescent="0.25">
      <c r="A14847" s="1">
        <v>2123</v>
      </c>
      <c r="B14847" s="1">
        <v>0</v>
      </c>
    </row>
    <row r="14848" spans="1:2" x14ac:dyDescent="0.25">
      <c r="A14848" s="1">
        <v>2123</v>
      </c>
      <c r="B14848" s="1">
        <v>0.5</v>
      </c>
    </row>
    <row r="14849" spans="1:2" x14ac:dyDescent="0.25">
      <c r="A14849" s="1">
        <v>2122.5</v>
      </c>
      <c r="B14849" s="1">
        <v>0.5</v>
      </c>
    </row>
    <row r="14850" spans="1:2" x14ac:dyDescent="0.25">
      <c r="A14850" s="1">
        <v>2122.5</v>
      </c>
      <c r="B14850" s="1">
        <v>1.25</v>
      </c>
    </row>
    <row r="14851" spans="1:2" x14ac:dyDescent="0.25">
      <c r="A14851" s="1">
        <v>2121.5</v>
      </c>
      <c r="B14851" s="1">
        <v>1.25</v>
      </c>
    </row>
    <row r="14852" spans="1:2" x14ac:dyDescent="0.25">
      <c r="A14852" s="1">
        <v>2121.5</v>
      </c>
      <c r="B14852" s="1">
        <v>1.45</v>
      </c>
    </row>
    <row r="14853" spans="1:2" x14ac:dyDescent="0.25">
      <c r="A14853" s="1">
        <v>2120.25</v>
      </c>
      <c r="B14853" s="1">
        <v>1.45</v>
      </c>
    </row>
    <row r="14854" spans="1:2" x14ac:dyDescent="0.25">
      <c r="A14854" s="1">
        <v>2120.25</v>
      </c>
      <c r="B14854" s="1">
        <v>15.012121212121212</v>
      </c>
    </row>
    <row r="14855" spans="1:2" x14ac:dyDescent="0.25">
      <c r="A14855" s="1">
        <v>2126</v>
      </c>
      <c r="B14855" s="1">
        <v>15.012121212121212</v>
      </c>
    </row>
    <row r="14856" spans="1:2" x14ac:dyDescent="0.25">
      <c r="A14856" s="1">
        <v>2126</v>
      </c>
      <c r="B14856" s="1">
        <v>3.083333333333333</v>
      </c>
    </row>
    <row r="14857" spans="1:2" x14ac:dyDescent="0.25">
      <c r="A14857" s="1">
        <v>2124.5</v>
      </c>
      <c r="B14857" s="1">
        <v>3.083333333333333</v>
      </c>
    </row>
    <row r="14858" spans="1:2" x14ac:dyDescent="0.25">
      <c r="A14858" s="1">
        <v>2124.5</v>
      </c>
      <c r="B14858" s="1">
        <v>0.5</v>
      </c>
    </row>
    <row r="14859" spans="1:2" x14ac:dyDescent="0.25">
      <c r="A14859" s="1">
        <v>2124</v>
      </c>
      <c r="B14859" s="1">
        <v>0.5</v>
      </c>
    </row>
    <row r="14860" spans="1:2" x14ac:dyDescent="0.25">
      <c r="A14860" s="1">
        <v>2124</v>
      </c>
      <c r="B14860" s="1">
        <v>0</v>
      </c>
    </row>
    <row r="14861" spans="1:2" x14ac:dyDescent="0.25">
      <c r="A14861" s="1">
        <v>2124</v>
      </c>
      <c r="B14861" s="1">
        <v>0.5</v>
      </c>
    </row>
    <row r="14862" spans="1:2" x14ac:dyDescent="0.25">
      <c r="A14862" s="1">
        <v>2125</v>
      </c>
      <c r="B14862" s="1">
        <v>0.5</v>
      </c>
    </row>
    <row r="14863" spans="1:2" x14ac:dyDescent="0.25">
      <c r="A14863" s="1">
        <v>2125</v>
      </c>
      <c r="B14863" s="1">
        <v>0</v>
      </c>
    </row>
    <row r="14864" spans="1:2" x14ac:dyDescent="0.25">
      <c r="A14864" s="1">
        <v>2125</v>
      </c>
      <c r="B14864" s="1">
        <v>0.5</v>
      </c>
    </row>
    <row r="14865" spans="1:2" x14ac:dyDescent="0.25">
      <c r="A14865" s="1">
        <v>2124.5</v>
      </c>
      <c r="B14865" s="1">
        <v>0.5</v>
      </c>
    </row>
    <row r="14866" spans="1:2" x14ac:dyDescent="0.25">
      <c r="A14866" s="1">
        <v>2124.5</v>
      </c>
      <c r="B14866" s="1">
        <v>3.083333333333333</v>
      </c>
    </row>
    <row r="14867" spans="1:2" x14ac:dyDescent="0.25">
      <c r="A14867" s="1">
        <v>2127.5</v>
      </c>
      <c r="B14867" s="1">
        <v>3.083333333333333</v>
      </c>
    </row>
    <row r="14868" spans="1:2" x14ac:dyDescent="0.25">
      <c r="A14868" s="1">
        <v>2127.5</v>
      </c>
      <c r="B14868" s="1">
        <v>2.25</v>
      </c>
    </row>
    <row r="14869" spans="1:2" x14ac:dyDescent="0.25">
      <c r="A14869" s="1">
        <v>2126.5</v>
      </c>
      <c r="B14869" s="1">
        <v>2.25</v>
      </c>
    </row>
    <row r="14870" spans="1:2" x14ac:dyDescent="0.25">
      <c r="A14870" s="1">
        <v>2126.5</v>
      </c>
      <c r="B14870" s="1">
        <v>0</v>
      </c>
    </row>
    <row r="14871" spans="1:2" x14ac:dyDescent="0.25">
      <c r="A14871" s="1">
        <v>2126</v>
      </c>
      <c r="B14871" s="1">
        <v>0</v>
      </c>
    </row>
    <row r="14872" spans="1:2" x14ac:dyDescent="0.25">
      <c r="A14872" s="1">
        <v>2126</v>
      </c>
      <c r="B14872" s="1">
        <v>0</v>
      </c>
    </row>
    <row r="14873" spans="1:2" x14ac:dyDescent="0.25">
      <c r="A14873" s="1">
        <v>2126</v>
      </c>
      <c r="B14873" s="1">
        <v>0</v>
      </c>
    </row>
    <row r="14874" spans="1:2" x14ac:dyDescent="0.25">
      <c r="A14874" s="1">
        <v>2127</v>
      </c>
      <c r="B14874" s="1">
        <v>0</v>
      </c>
    </row>
    <row r="14875" spans="1:2" x14ac:dyDescent="0.25">
      <c r="A14875" s="1">
        <v>2127</v>
      </c>
      <c r="B14875" s="1">
        <v>0</v>
      </c>
    </row>
    <row r="14876" spans="1:2" x14ac:dyDescent="0.25">
      <c r="A14876" s="1">
        <v>2127</v>
      </c>
      <c r="B14876" s="1">
        <v>0</v>
      </c>
    </row>
    <row r="14877" spans="1:2" x14ac:dyDescent="0.25">
      <c r="A14877" s="1">
        <v>2126.5</v>
      </c>
      <c r="B14877" s="1">
        <v>0</v>
      </c>
    </row>
    <row r="14878" spans="1:2" x14ac:dyDescent="0.25">
      <c r="A14878" s="1">
        <v>2126.5</v>
      </c>
      <c r="B14878" s="1">
        <v>2.25</v>
      </c>
    </row>
    <row r="14879" spans="1:2" x14ac:dyDescent="0.25">
      <c r="A14879" s="1">
        <v>2128.5</v>
      </c>
      <c r="B14879" s="1">
        <v>2.25</v>
      </c>
    </row>
    <row r="14880" spans="1:2" x14ac:dyDescent="0.25">
      <c r="A14880" s="1">
        <v>2128.5</v>
      </c>
      <c r="B14880" s="1">
        <v>0.5</v>
      </c>
    </row>
    <row r="14881" spans="1:2" x14ac:dyDescent="0.25">
      <c r="A14881" s="1">
        <v>2128</v>
      </c>
      <c r="B14881" s="1">
        <v>0.5</v>
      </c>
    </row>
    <row r="14882" spans="1:2" x14ac:dyDescent="0.25">
      <c r="A14882" s="1">
        <v>2128</v>
      </c>
      <c r="B14882" s="1">
        <v>0</v>
      </c>
    </row>
    <row r="14883" spans="1:2" x14ac:dyDescent="0.25">
      <c r="A14883" s="1">
        <v>2128</v>
      </c>
      <c r="B14883" s="1">
        <v>0.5</v>
      </c>
    </row>
    <row r="14884" spans="1:2" x14ac:dyDescent="0.25">
      <c r="A14884" s="1">
        <v>2129</v>
      </c>
      <c r="B14884" s="1">
        <v>0.5</v>
      </c>
    </row>
    <row r="14885" spans="1:2" x14ac:dyDescent="0.25">
      <c r="A14885" s="1">
        <v>2129</v>
      </c>
      <c r="B14885" s="1">
        <v>0</v>
      </c>
    </row>
    <row r="14886" spans="1:2" x14ac:dyDescent="0.25">
      <c r="A14886" s="1">
        <v>2129</v>
      </c>
      <c r="B14886" s="1">
        <v>0.5</v>
      </c>
    </row>
    <row r="14887" spans="1:2" x14ac:dyDescent="0.25">
      <c r="A14887" s="1">
        <v>2128.5</v>
      </c>
      <c r="B14887" s="1">
        <v>0.5</v>
      </c>
    </row>
    <row r="14888" spans="1:2" x14ac:dyDescent="0.25">
      <c r="A14888" s="1">
        <v>2128.5</v>
      </c>
      <c r="B14888" s="1">
        <v>2.25</v>
      </c>
    </row>
    <row r="14889" spans="1:2" x14ac:dyDescent="0.25">
      <c r="A14889" s="1">
        <v>2127.5</v>
      </c>
      <c r="B14889" s="1">
        <v>2.25</v>
      </c>
    </row>
    <row r="14890" spans="1:2" x14ac:dyDescent="0.25">
      <c r="A14890" s="1">
        <v>2127.5</v>
      </c>
      <c r="B14890" s="1">
        <v>3.083333333333333</v>
      </c>
    </row>
    <row r="14891" spans="1:2" x14ac:dyDescent="0.25">
      <c r="A14891" s="1">
        <v>2126</v>
      </c>
      <c r="B14891" s="1">
        <v>3.083333333333333</v>
      </c>
    </row>
    <row r="14892" spans="1:2" x14ac:dyDescent="0.25">
      <c r="A14892" s="1">
        <v>2126</v>
      </c>
      <c r="B14892" s="1">
        <v>15.012121212121212</v>
      </c>
    </row>
    <row r="14893" spans="1:2" x14ac:dyDescent="0.25">
      <c r="A14893" s="1">
        <v>2123.125</v>
      </c>
      <c r="B14893" s="1">
        <v>15.012121212121212</v>
      </c>
    </row>
    <row r="14894" spans="1:2" x14ac:dyDescent="0.25">
      <c r="A14894" s="1">
        <v>2123.125</v>
      </c>
      <c r="B14894" s="1">
        <v>50.625974025974017</v>
      </c>
    </row>
    <row r="14895" spans="1:2" x14ac:dyDescent="0.25">
      <c r="A14895" s="1">
        <v>2117.859375</v>
      </c>
      <c r="B14895" s="1">
        <v>50.625974025974017</v>
      </c>
    </row>
    <row r="14896" spans="1:2" x14ac:dyDescent="0.25">
      <c r="A14896" s="1">
        <v>2117.859375</v>
      </c>
      <c r="B14896" s="1">
        <v>166.14933166248954</v>
      </c>
    </row>
    <row r="14897" spans="1:2" x14ac:dyDescent="0.25">
      <c r="A14897" s="1">
        <v>2141.328125</v>
      </c>
      <c r="B14897" s="1">
        <v>166.14933166248954</v>
      </c>
    </row>
    <row r="14898" spans="1:2" x14ac:dyDescent="0.25">
      <c r="A14898" s="1">
        <v>2141.328125</v>
      </c>
      <c r="B14898" s="1">
        <v>75.921919191919187</v>
      </c>
    </row>
    <row r="14899" spans="1:2" x14ac:dyDescent="0.25">
      <c r="A14899" s="1">
        <v>2134.4375</v>
      </c>
      <c r="B14899" s="1">
        <v>75.921919191919187</v>
      </c>
    </row>
    <row r="14900" spans="1:2" x14ac:dyDescent="0.25">
      <c r="A14900" s="1">
        <v>2134.4375</v>
      </c>
      <c r="B14900" s="1">
        <v>7.8969696969696983</v>
      </c>
    </row>
    <row r="14901" spans="1:2" x14ac:dyDescent="0.25">
      <c r="A14901" s="1">
        <v>2131.625</v>
      </c>
      <c r="B14901" s="1">
        <v>7.8969696969696983</v>
      </c>
    </row>
    <row r="14902" spans="1:2" x14ac:dyDescent="0.25">
      <c r="A14902" s="1">
        <v>2131.625</v>
      </c>
      <c r="B14902" s="1">
        <v>1.6333333333333333</v>
      </c>
    </row>
    <row r="14903" spans="1:2" x14ac:dyDescent="0.25">
      <c r="A14903" s="1">
        <v>2130.5</v>
      </c>
      <c r="B14903" s="1">
        <v>1.6333333333333333</v>
      </c>
    </row>
    <row r="14904" spans="1:2" x14ac:dyDescent="0.25">
      <c r="A14904" s="1">
        <v>2130.5</v>
      </c>
      <c r="B14904" s="1">
        <v>0.5</v>
      </c>
    </row>
    <row r="14905" spans="1:2" x14ac:dyDescent="0.25">
      <c r="A14905" s="1">
        <v>2130</v>
      </c>
      <c r="B14905" s="1">
        <v>0.5</v>
      </c>
    </row>
    <row r="14906" spans="1:2" x14ac:dyDescent="0.25">
      <c r="A14906" s="1">
        <v>2130</v>
      </c>
      <c r="B14906" s="1">
        <v>0</v>
      </c>
    </row>
    <row r="14907" spans="1:2" x14ac:dyDescent="0.25">
      <c r="A14907" s="1">
        <v>2130</v>
      </c>
      <c r="B14907" s="1">
        <v>0.5</v>
      </c>
    </row>
    <row r="14908" spans="1:2" x14ac:dyDescent="0.25">
      <c r="A14908" s="1">
        <v>2131</v>
      </c>
      <c r="B14908" s="1">
        <v>0.5</v>
      </c>
    </row>
    <row r="14909" spans="1:2" x14ac:dyDescent="0.25">
      <c r="A14909" s="1">
        <v>2131</v>
      </c>
      <c r="B14909" s="1">
        <v>0</v>
      </c>
    </row>
    <row r="14910" spans="1:2" x14ac:dyDescent="0.25">
      <c r="A14910" s="1">
        <v>2131</v>
      </c>
      <c r="B14910" s="1">
        <v>0.5</v>
      </c>
    </row>
    <row r="14911" spans="1:2" x14ac:dyDescent="0.25">
      <c r="A14911" s="1">
        <v>2130.5</v>
      </c>
      <c r="B14911" s="1">
        <v>0.5</v>
      </c>
    </row>
    <row r="14912" spans="1:2" x14ac:dyDescent="0.25">
      <c r="A14912" s="1">
        <v>2130.5</v>
      </c>
      <c r="B14912" s="1">
        <v>1.6333333333333333</v>
      </c>
    </row>
    <row r="14913" spans="1:2" x14ac:dyDescent="0.25">
      <c r="A14913" s="1">
        <v>2132.75</v>
      </c>
      <c r="B14913" s="1">
        <v>1.6333333333333333</v>
      </c>
    </row>
    <row r="14914" spans="1:2" x14ac:dyDescent="0.25">
      <c r="A14914" s="1">
        <v>2132.75</v>
      </c>
      <c r="B14914" s="1">
        <v>0.66666666666666663</v>
      </c>
    </row>
    <row r="14915" spans="1:2" x14ac:dyDescent="0.25">
      <c r="A14915" s="1">
        <v>2132</v>
      </c>
      <c r="B14915" s="1">
        <v>0.66666666666666663</v>
      </c>
    </row>
    <row r="14916" spans="1:2" x14ac:dyDescent="0.25">
      <c r="A14916" s="1">
        <v>2132</v>
      </c>
      <c r="B14916" s="1">
        <v>0</v>
      </c>
    </row>
    <row r="14917" spans="1:2" x14ac:dyDescent="0.25">
      <c r="A14917" s="1">
        <v>2132</v>
      </c>
      <c r="B14917" s="1">
        <v>0.66666666666666663</v>
      </c>
    </row>
    <row r="14918" spans="1:2" x14ac:dyDescent="0.25">
      <c r="A14918" s="1">
        <v>2133.5</v>
      </c>
      <c r="B14918" s="1">
        <v>0.66666666666666663</v>
      </c>
    </row>
    <row r="14919" spans="1:2" x14ac:dyDescent="0.25">
      <c r="A14919" s="1">
        <v>2133.5</v>
      </c>
      <c r="B14919" s="1">
        <v>0</v>
      </c>
    </row>
    <row r="14920" spans="1:2" x14ac:dyDescent="0.25">
      <c r="A14920" s="1">
        <v>2133</v>
      </c>
      <c r="B14920" s="1">
        <v>0</v>
      </c>
    </row>
    <row r="14921" spans="1:2" x14ac:dyDescent="0.25">
      <c r="A14921" s="1">
        <v>2133</v>
      </c>
      <c r="B14921" s="1">
        <v>0</v>
      </c>
    </row>
    <row r="14922" spans="1:2" x14ac:dyDescent="0.25">
      <c r="A14922" s="1">
        <v>2133</v>
      </c>
      <c r="B14922" s="1">
        <v>0</v>
      </c>
    </row>
    <row r="14923" spans="1:2" x14ac:dyDescent="0.25">
      <c r="A14923" s="1">
        <v>2134</v>
      </c>
      <c r="B14923" s="1">
        <v>0</v>
      </c>
    </row>
    <row r="14924" spans="1:2" x14ac:dyDescent="0.25">
      <c r="A14924" s="1">
        <v>2134</v>
      </c>
      <c r="B14924" s="1">
        <v>0</v>
      </c>
    </row>
    <row r="14925" spans="1:2" x14ac:dyDescent="0.25">
      <c r="A14925" s="1">
        <v>2134</v>
      </c>
      <c r="B14925" s="1">
        <v>0</v>
      </c>
    </row>
    <row r="14926" spans="1:2" x14ac:dyDescent="0.25">
      <c r="A14926" s="1">
        <v>2133.5</v>
      </c>
      <c r="B14926" s="1">
        <v>0</v>
      </c>
    </row>
    <row r="14927" spans="1:2" x14ac:dyDescent="0.25">
      <c r="A14927" s="1">
        <v>2133.5</v>
      </c>
      <c r="B14927" s="1">
        <v>0.66666666666666663</v>
      </c>
    </row>
    <row r="14928" spans="1:2" x14ac:dyDescent="0.25">
      <c r="A14928" s="1">
        <v>2132.75</v>
      </c>
      <c r="B14928" s="1">
        <v>0.66666666666666663</v>
      </c>
    </row>
    <row r="14929" spans="1:2" x14ac:dyDescent="0.25">
      <c r="A14929" s="1">
        <v>2132.75</v>
      </c>
      <c r="B14929" s="1">
        <v>1.6333333333333333</v>
      </c>
    </row>
    <row r="14930" spans="1:2" x14ac:dyDescent="0.25">
      <c r="A14930" s="1">
        <v>2131.625</v>
      </c>
      <c r="B14930" s="1">
        <v>1.6333333333333333</v>
      </c>
    </row>
    <row r="14931" spans="1:2" x14ac:dyDescent="0.25">
      <c r="A14931" s="1">
        <v>2131.625</v>
      </c>
      <c r="B14931" s="1">
        <v>7.8969696969696983</v>
      </c>
    </row>
    <row r="14932" spans="1:2" x14ac:dyDescent="0.25">
      <c r="A14932" s="1">
        <v>2137.25</v>
      </c>
      <c r="B14932" s="1">
        <v>7.8969696969696983</v>
      </c>
    </row>
    <row r="14933" spans="1:2" x14ac:dyDescent="0.25">
      <c r="A14933" s="1">
        <v>2137.25</v>
      </c>
      <c r="B14933" s="1">
        <v>5.666666666666667</v>
      </c>
    </row>
    <row r="14934" spans="1:2" x14ac:dyDescent="0.25">
      <c r="A14934" s="1">
        <v>2135.75</v>
      </c>
      <c r="B14934" s="1">
        <v>5.666666666666667</v>
      </c>
    </row>
    <row r="14935" spans="1:2" x14ac:dyDescent="0.25">
      <c r="A14935" s="1">
        <v>2135.75</v>
      </c>
      <c r="B14935" s="1">
        <v>1.0000000000000002</v>
      </c>
    </row>
    <row r="14936" spans="1:2" x14ac:dyDescent="0.25">
      <c r="A14936" s="1">
        <v>2135</v>
      </c>
      <c r="B14936" s="1">
        <v>1.0000000000000002</v>
      </c>
    </row>
    <row r="14937" spans="1:2" x14ac:dyDescent="0.25">
      <c r="A14937" s="1">
        <v>2135</v>
      </c>
      <c r="B14937" s="1">
        <v>0</v>
      </c>
    </row>
    <row r="14938" spans="1:2" x14ac:dyDescent="0.25">
      <c r="A14938" s="1">
        <v>2135</v>
      </c>
      <c r="B14938" s="1">
        <v>1.0000000000000002</v>
      </c>
    </row>
    <row r="14939" spans="1:2" x14ac:dyDescent="0.25">
      <c r="A14939" s="1">
        <v>2136.5</v>
      </c>
      <c r="B14939" s="1">
        <v>1.0000000000000002</v>
      </c>
    </row>
    <row r="14940" spans="1:2" x14ac:dyDescent="0.25">
      <c r="A14940" s="1">
        <v>2136.5</v>
      </c>
      <c r="B14940" s="1">
        <v>1.0000000000000002</v>
      </c>
    </row>
    <row r="14941" spans="1:2" x14ac:dyDescent="0.25">
      <c r="A14941" s="1">
        <v>2136</v>
      </c>
      <c r="B14941" s="1">
        <v>1.0000000000000002</v>
      </c>
    </row>
    <row r="14942" spans="1:2" x14ac:dyDescent="0.25">
      <c r="A14942" s="1">
        <v>2136</v>
      </c>
      <c r="B14942" s="1">
        <v>0</v>
      </c>
    </row>
    <row r="14943" spans="1:2" x14ac:dyDescent="0.25">
      <c r="A14943" s="1">
        <v>2136</v>
      </c>
      <c r="B14943" s="1">
        <v>1.0000000000000002</v>
      </c>
    </row>
    <row r="14944" spans="1:2" x14ac:dyDescent="0.25">
      <c r="A14944" s="1">
        <v>2137</v>
      </c>
      <c r="B14944" s="1">
        <v>1.0000000000000002</v>
      </c>
    </row>
    <row r="14945" spans="1:2" x14ac:dyDescent="0.25">
      <c r="A14945" s="1">
        <v>2137</v>
      </c>
      <c r="B14945" s="1">
        <v>0</v>
      </c>
    </row>
    <row r="14946" spans="1:2" x14ac:dyDescent="0.25">
      <c r="A14946" s="1">
        <v>2137</v>
      </c>
      <c r="B14946" s="1">
        <v>1.0000000000000002</v>
      </c>
    </row>
    <row r="14947" spans="1:2" x14ac:dyDescent="0.25">
      <c r="A14947" s="1">
        <v>2136.5</v>
      </c>
      <c r="B14947" s="1">
        <v>1.0000000000000002</v>
      </c>
    </row>
    <row r="14948" spans="1:2" x14ac:dyDescent="0.25">
      <c r="A14948" s="1">
        <v>2136.5</v>
      </c>
      <c r="B14948" s="1">
        <v>1.0000000000000002</v>
      </c>
    </row>
    <row r="14949" spans="1:2" x14ac:dyDescent="0.25">
      <c r="A14949" s="1">
        <v>2135.75</v>
      </c>
      <c r="B14949" s="1">
        <v>1.0000000000000002</v>
      </c>
    </row>
    <row r="14950" spans="1:2" x14ac:dyDescent="0.25">
      <c r="A14950" s="1">
        <v>2135.75</v>
      </c>
      <c r="B14950" s="1">
        <v>5.666666666666667</v>
      </c>
    </row>
    <row r="14951" spans="1:2" x14ac:dyDescent="0.25">
      <c r="A14951" s="1">
        <v>2138.75</v>
      </c>
      <c r="B14951" s="1">
        <v>5.666666666666667</v>
      </c>
    </row>
    <row r="14952" spans="1:2" x14ac:dyDescent="0.25">
      <c r="A14952" s="1">
        <v>2138.75</v>
      </c>
      <c r="B14952" s="1">
        <v>1.5</v>
      </c>
    </row>
    <row r="14953" spans="1:2" x14ac:dyDescent="0.25">
      <c r="A14953" s="1">
        <v>2138</v>
      </c>
      <c r="B14953" s="1">
        <v>1.5</v>
      </c>
    </row>
    <row r="14954" spans="1:2" x14ac:dyDescent="0.25">
      <c r="A14954" s="1">
        <v>2138</v>
      </c>
      <c r="B14954" s="1">
        <v>0</v>
      </c>
    </row>
    <row r="14955" spans="1:2" x14ac:dyDescent="0.25">
      <c r="A14955" s="1">
        <v>2138</v>
      </c>
      <c r="B14955" s="1">
        <v>1.5</v>
      </c>
    </row>
    <row r="14956" spans="1:2" x14ac:dyDescent="0.25">
      <c r="A14956" s="1">
        <v>2139.5</v>
      </c>
      <c r="B14956" s="1">
        <v>1.5</v>
      </c>
    </row>
    <row r="14957" spans="1:2" x14ac:dyDescent="0.25">
      <c r="A14957" s="1">
        <v>2139.5</v>
      </c>
      <c r="B14957" s="1">
        <v>0.5</v>
      </c>
    </row>
    <row r="14958" spans="1:2" x14ac:dyDescent="0.25">
      <c r="A14958" s="1">
        <v>2139</v>
      </c>
      <c r="B14958" s="1">
        <v>0.5</v>
      </c>
    </row>
    <row r="14959" spans="1:2" x14ac:dyDescent="0.25">
      <c r="A14959" s="1">
        <v>2139</v>
      </c>
      <c r="B14959" s="1">
        <v>0</v>
      </c>
    </row>
    <row r="14960" spans="1:2" x14ac:dyDescent="0.25">
      <c r="A14960" s="1">
        <v>2139</v>
      </c>
      <c r="B14960" s="1">
        <v>0.5</v>
      </c>
    </row>
    <row r="14961" spans="1:2" x14ac:dyDescent="0.25">
      <c r="A14961" s="1">
        <v>2140</v>
      </c>
      <c r="B14961" s="1">
        <v>0.5</v>
      </c>
    </row>
    <row r="14962" spans="1:2" x14ac:dyDescent="0.25">
      <c r="A14962" s="1">
        <v>2140</v>
      </c>
      <c r="B14962" s="1">
        <v>0</v>
      </c>
    </row>
    <row r="14963" spans="1:2" x14ac:dyDescent="0.25">
      <c r="A14963" s="1">
        <v>2140</v>
      </c>
      <c r="B14963" s="1">
        <v>0.5</v>
      </c>
    </row>
    <row r="14964" spans="1:2" x14ac:dyDescent="0.25">
      <c r="A14964" s="1">
        <v>2139.5</v>
      </c>
      <c r="B14964" s="1">
        <v>0.5</v>
      </c>
    </row>
    <row r="14965" spans="1:2" x14ac:dyDescent="0.25">
      <c r="A14965" s="1">
        <v>2139.5</v>
      </c>
      <c r="B14965" s="1">
        <v>1.5</v>
      </c>
    </row>
    <row r="14966" spans="1:2" x14ac:dyDescent="0.25">
      <c r="A14966" s="1">
        <v>2138.75</v>
      </c>
      <c r="B14966" s="1">
        <v>1.5</v>
      </c>
    </row>
    <row r="14967" spans="1:2" x14ac:dyDescent="0.25">
      <c r="A14967" s="1">
        <v>2138.75</v>
      </c>
      <c r="B14967" s="1">
        <v>5.666666666666667</v>
      </c>
    </row>
    <row r="14968" spans="1:2" x14ac:dyDescent="0.25">
      <c r="A14968" s="1">
        <v>2137.25</v>
      </c>
      <c r="B14968" s="1">
        <v>5.666666666666667</v>
      </c>
    </row>
    <row r="14969" spans="1:2" x14ac:dyDescent="0.25">
      <c r="A14969" s="1">
        <v>2137.25</v>
      </c>
      <c r="B14969" s="1">
        <v>7.8969696969696983</v>
      </c>
    </row>
    <row r="14970" spans="1:2" x14ac:dyDescent="0.25">
      <c r="A14970" s="1">
        <v>2134.4375</v>
      </c>
      <c r="B14970" s="1">
        <v>7.8969696969696983</v>
      </c>
    </row>
    <row r="14971" spans="1:2" x14ac:dyDescent="0.25">
      <c r="A14971" s="1">
        <v>2134.4375</v>
      </c>
      <c r="B14971" s="1">
        <v>75.921919191919187</v>
      </c>
    </row>
    <row r="14972" spans="1:2" x14ac:dyDescent="0.25">
      <c r="A14972" s="1">
        <v>2148.21875</v>
      </c>
      <c r="B14972" s="1">
        <v>75.921919191919187</v>
      </c>
    </row>
    <row r="14973" spans="1:2" x14ac:dyDescent="0.25">
      <c r="A14973" s="1">
        <v>2148.21875</v>
      </c>
      <c r="B14973" s="1">
        <v>25.388421052631582</v>
      </c>
    </row>
    <row r="14974" spans="1:2" x14ac:dyDescent="0.25">
      <c r="A14974" s="1">
        <v>2142.6875</v>
      </c>
      <c r="B14974" s="1">
        <v>25.388421052631582</v>
      </c>
    </row>
    <row r="14975" spans="1:2" x14ac:dyDescent="0.25">
      <c r="A14975" s="1">
        <v>2142.6875</v>
      </c>
      <c r="B14975" s="1">
        <v>1.5</v>
      </c>
    </row>
    <row r="14976" spans="1:2" x14ac:dyDescent="0.25">
      <c r="A14976" s="1">
        <v>2141.5</v>
      </c>
      <c r="B14976" s="1">
        <v>1.5</v>
      </c>
    </row>
    <row r="14977" spans="1:2" x14ac:dyDescent="0.25">
      <c r="A14977" s="1">
        <v>2141.5</v>
      </c>
      <c r="B14977" s="1">
        <v>0.5</v>
      </c>
    </row>
    <row r="14978" spans="1:2" x14ac:dyDescent="0.25">
      <c r="A14978" s="1">
        <v>2141</v>
      </c>
      <c r="B14978" s="1">
        <v>0.5</v>
      </c>
    </row>
    <row r="14979" spans="1:2" x14ac:dyDescent="0.25">
      <c r="A14979" s="1">
        <v>2141</v>
      </c>
      <c r="B14979" s="1">
        <v>0</v>
      </c>
    </row>
    <row r="14980" spans="1:2" x14ac:dyDescent="0.25">
      <c r="A14980" s="1">
        <v>2141</v>
      </c>
      <c r="B14980" s="1">
        <v>0.5</v>
      </c>
    </row>
    <row r="14981" spans="1:2" x14ac:dyDescent="0.25">
      <c r="A14981" s="1">
        <v>2142</v>
      </c>
      <c r="B14981" s="1">
        <v>0.5</v>
      </c>
    </row>
    <row r="14982" spans="1:2" x14ac:dyDescent="0.25">
      <c r="A14982" s="1">
        <v>2142</v>
      </c>
      <c r="B14982" s="1">
        <v>0</v>
      </c>
    </row>
    <row r="14983" spans="1:2" x14ac:dyDescent="0.25">
      <c r="A14983" s="1">
        <v>2142</v>
      </c>
      <c r="B14983" s="1">
        <v>0.5</v>
      </c>
    </row>
    <row r="14984" spans="1:2" x14ac:dyDescent="0.25">
      <c r="A14984" s="1">
        <v>2141.5</v>
      </c>
      <c r="B14984" s="1">
        <v>0.5</v>
      </c>
    </row>
    <row r="14985" spans="1:2" x14ac:dyDescent="0.25">
      <c r="A14985" s="1">
        <v>2141.5</v>
      </c>
      <c r="B14985" s="1">
        <v>1.5</v>
      </c>
    </row>
    <row r="14986" spans="1:2" x14ac:dyDescent="0.25">
      <c r="A14986" s="1">
        <v>2143.875</v>
      </c>
      <c r="B14986" s="1">
        <v>1.5</v>
      </c>
    </row>
    <row r="14987" spans="1:2" x14ac:dyDescent="0.25">
      <c r="A14987" s="1">
        <v>2143.875</v>
      </c>
      <c r="B14987" s="1">
        <v>0.83333333333333348</v>
      </c>
    </row>
    <row r="14988" spans="1:2" x14ac:dyDescent="0.25">
      <c r="A14988" s="1">
        <v>2143</v>
      </c>
      <c r="B14988" s="1">
        <v>0.83333333333333348</v>
      </c>
    </row>
    <row r="14989" spans="1:2" x14ac:dyDescent="0.25">
      <c r="A14989" s="1">
        <v>2143</v>
      </c>
      <c r="B14989" s="1">
        <v>0</v>
      </c>
    </row>
    <row r="14990" spans="1:2" x14ac:dyDescent="0.25">
      <c r="A14990" s="1">
        <v>2143</v>
      </c>
      <c r="B14990" s="1">
        <v>0.83333333333333348</v>
      </c>
    </row>
    <row r="14991" spans="1:2" x14ac:dyDescent="0.25">
      <c r="A14991" s="1">
        <v>2144.75</v>
      </c>
      <c r="B14991" s="1">
        <v>0.83333333333333348</v>
      </c>
    </row>
    <row r="14992" spans="1:2" x14ac:dyDescent="0.25">
      <c r="A14992" s="1">
        <v>2144.75</v>
      </c>
      <c r="B14992" s="1">
        <v>0.66666666666666663</v>
      </c>
    </row>
    <row r="14993" spans="1:2" x14ac:dyDescent="0.25">
      <c r="A14993" s="1">
        <v>2144</v>
      </c>
      <c r="B14993" s="1">
        <v>0.66666666666666663</v>
      </c>
    </row>
    <row r="14994" spans="1:2" x14ac:dyDescent="0.25">
      <c r="A14994" s="1">
        <v>2144</v>
      </c>
      <c r="B14994" s="1">
        <v>0</v>
      </c>
    </row>
    <row r="14995" spans="1:2" x14ac:dyDescent="0.25">
      <c r="A14995" s="1">
        <v>2144</v>
      </c>
      <c r="B14995" s="1">
        <v>0.66666666666666663</v>
      </c>
    </row>
    <row r="14996" spans="1:2" x14ac:dyDescent="0.25">
      <c r="A14996" s="1">
        <v>2145.5</v>
      </c>
      <c r="B14996" s="1">
        <v>0.66666666666666663</v>
      </c>
    </row>
    <row r="14997" spans="1:2" x14ac:dyDescent="0.25">
      <c r="A14997" s="1">
        <v>2145.5</v>
      </c>
      <c r="B14997" s="1">
        <v>0</v>
      </c>
    </row>
    <row r="14998" spans="1:2" x14ac:dyDescent="0.25">
      <c r="A14998" s="1">
        <v>2145</v>
      </c>
      <c r="B14998" s="1">
        <v>0</v>
      </c>
    </row>
    <row r="14999" spans="1:2" x14ac:dyDescent="0.25">
      <c r="A14999" s="1">
        <v>2145</v>
      </c>
      <c r="B14999" s="1">
        <v>0</v>
      </c>
    </row>
    <row r="15000" spans="1:2" x14ac:dyDescent="0.25">
      <c r="A15000" s="1">
        <v>2145</v>
      </c>
      <c r="B15000" s="1">
        <v>0</v>
      </c>
    </row>
    <row r="15001" spans="1:2" x14ac:dyDescent="0.25">
      <c r="A15001" s="1">
        <v>2146</v>
      </c>
      <c r="B15001" s="1">
        <v>0</v>
      </c>
    </row>
    <row r="15002" spans="1:2" x14ac:dyDescent="0.25">
      <c r="A15002" s="1">
        <v>2146</v>
      </c>
      <c r="B15002" s="1">
        <v>0</v>
      </c>
    </row>
    <row r="15003" spans="1:2" x14ac:dyDescent="0.25">
      <c r="A15003" s="1">
        <v>2146</v>
      </c>
      <c r="B15003" s="1">
        <v>0</v>
      </c>
    </row>
    <row r="15004" spans="1:2" x14ac:dyDescent="0.25">
      <c r="A15004" s="1">
        <v>2145.5</v>
      </c>
      <c r="B15004" s="1">
        <v>0</v>
      </c>
    </row>
    <row r="15005" spans="1:2" x14ac:dyDescent="0.25">
      <c r="A15005" s="1">
        <v>2145.5</v>
      </c>
      <c r="B15005" s="1">
        <v>0.66666666666666663</v>
      </c>
    </row>
    <row r="15006" spans="1:2" x14ac:dyDescent="0.25">
      <c r="A15006" s="1">
        <v>2144.75</v>
      </c>
      <c r="B15006" s="1">
        <v>0.66666666666666663</v>
      </c>
    </row>
    <row r="15007" spans="1:2" x14ac:dyDescent="0.25">
      <c r="A15007" s="1">
        <v>2144.75</v>
      </c>
      <c r="B15007" s="1">
        <v>0.83333333333333348</v>
      </c>
    </row>
    <row r="15008" spans="1:2" x14ac:dyDescent="0.25">
      <c r="A15008" s="1">
        <v>2143.875</v>
      </c>
      <c r="B15008" s="1">
        <v>0.83333333333333348</v>
      </c>
    </row>
    <row r="15009" spans="1:2" x14ac:dyDescent="0.25">
      <c r="A15009" s="1">
        <v>2143.875</v>
      </c>
      <c r="B15009" s="1">
        <v>1.5</v>
      </c>
    </row>
    <row r="15010" spans="1:2" x14ac:dyDescent="0.25">
      <c r="A15010" s="1">
        <v>2142.6875</v>
      </c>
      <c r="B15010" s="1">
        <v>1.5</v>
      </c>
    </row>
    <row r="15011" spans="1:2" x14ac:dyDescent="0.25">
      <c r="A15011" s="1">
        <v>2142.6875</v>
      </c>
      <c r="B15011" s="1">
        <v>25.388421052631582</v>
      </c>
    </row>
    <row r="15012" spans="1:2" x14ac:dyDescent="0.25">
      <c r="A15012" s="1">
        <v>2153.75</v>
      </c>
      <c r="B15012" s="1">
        <v>25.388421052631582</v>
      </c>
    </row>
    <row r="15013" spans="1:2" x14ac:dyDescent="0.25">
      <c r="A15013" s="1">
        <v>2153.75</v>
      </c>
      <c r="B15013" s="1">
        <v>10.512531328320801</v>
      </c>
    </row>
    <row r="15014" spans="1:2" x14ac:dyDescent="0.25">
      <c r="A15014" s="1">
        <v>2149.625</v>
      </c>
      <c r="B15014" s="1">
        <v>10.512531328320801</v>
      </c>
    </row>
    <row r="15015" spans="1:2" x14ac:dyDescent="0.25">
      <c r="A15015" s="1">
        <v>2149.625</v>
      </c>
      <c r="B15015" s="1">
        <v>2.9523809523809526</v>
      </c>
    </row>
    <row r="15016" spans="1:2" x14ac:dyDescent="0.25">
      <c r="A15016" s="1">
        <v>2147.75</v>
      </c>
      <c r="B15016" s="1">
        <v>2.9523809523809526</v>
      </c>
    </row>
    <row r="15017" spans="1:2" x14ac:dyDescent="0.25">
      <c r="A15017" s="1">
        <v>2147.75</v>
      </c>
      <c r="B15017" s="1">
        <v>0.83333333333333348</v>
      </c>
    </row>
    <row r="15018" spans="1:2" x14ac:dyDescent="0.25">
      <c r="A15018" s="1">
        <v>2147</v>
      </c>
      <c r="B15018" s="1">
        <v>0.83333333333333348</v>
      </c>
    </row>
    <row r="15019" spans="1:2" x14ac:dyDescent="0.25">
      <c r="A15019" s="1">
        <v>2147</v>
      </c>
      <c r="B15019" s="1">
        <v>0</v>
      </c>
    </row>
    <row r="15020" spans="1:2" x14ac:dyDescent="0.25">
      <c r="A15020" s="1">
        <v>2147</v>
      </c>
      <c r="B15020" s="1">
        <v>0.83333333333333348</v>
      </c>
    </row>
    <row r="15021" spans="1:2" x14ac:dyDescent="0.25">
      <c r="A15021" s="1">
        <v>2148.5</v>
      </c>
      <c r="B15021" s="1">
        <v>0.83333333333333348</v>
      </c>
    </row>
    <row r="15022" spans="1:2" x14ac:dyDescent="0.25">
      <c r="A15022" s="1">
        <v>2148.5</v>
      </c>
      <c r="B15022" s="1">
        <v>0.5</v>
      </c>
    </row>
    <row r="15023" spans="1:2" x14ac:dyDescent="0.25">
      <c r="A15023" s="1">
        <v>2148</v>
      </c>
      <c r="B15023" s="1">
        <v>0.5</v>
      </c>
    </row>
    <row r="15024" spans="1:2" x14ac:dyDescent="0.25">
      <c r="A15024" s="1">
        <v>2148</v>
      </c>
      <c r="B15024" s="1">
        <v>0</v>
      </c>
    </row>
    <row r="15025" spans="1:2" x14ac:dyDescent="0.25">
      <c r="A15025" s="1">
        <v>2148</v>
      </c>
      <c r="B15025" s="1">
        <v>0.5</v>
      </c>
    </row>
    <row r="15026" spans="1:2" x14ac:dyDescent="0.25">
      <c r="A15026" s="1">
        <v>2149</v>
      </c>
      <c r="B15026" s="1">
        <v>0.5</v>
      </c>
    </row>
    <row r="15027" spans="1:2" x14ac:dyDescent="0.25">
      <c r="A15027" s="1">
        <v>2149</v>
      </c>
      <c r="B15027" s="1">
        <v>0</v>
      </c>
    </row>
    <row r="15028" spans="1:2" x14ac:dyDescent="0.25">
      <c r="A15028" s="1">
        <v>2149</v>
      </c>
      <c r="B15028" s="1">
        <v>0.5</v>
      </c>
    </row>
    <row r="15029" spans="1:2" x14ac:dyDescent="0.25">
      <c r="A15029" s="1">
        <v>2148.5</v>
      </c>
      <c r="B15029" s="1">
        <v>0.5</v>
      </c>
    </row>
    <row r="15030" spans="1:2" x14ac:dyDescent="0.25">
      <c r="A15030" s="1">
        <v>2148.5</v>
      </c>
      <c r="B15030" s="1">
        <v>0.83333333333333348</v>
      </c>
    </row>
    <row r="15031" spans="1:2" x14ac:dyDescent="0.25">
      <c r="A15031" s="1">
        <v>2147.75</v>
      </c>
      <c r="B15031" s="1">
        <v>0.83333333333333348</v>
      </c>
    </row>
    <row r="15032" spans="1:2" x14ac:dyDescent="0.25">
      <c r="A15032" s="1">
        <v>2147.75</v>
      </c>
      <c r="B15032" s="1">
        <v>2.9523809523809526</v>
      </c>
    </row>
    <row r="15033" spans="1:2" x14ac:dyDescent="0.25">
      <c r="A15033" s="1">
        <v>2151.5</v>
      </c>
      <c r="B15033" s="1">
        <v>2.9523809523809526</v>
      </c>
    </row>
    <row r="15034" spans="1:2" x14ac:dyDescent="0.25">
      <c r="A15034" s="1">
        <v>2151.5</v>
      </c>
      <c r="B15034" s="1">
        <v>1.0000000000000002</v>
      </c>
    </row>
    <row r="15035" spans="1:2" x14ac:dyDescent="0.25">
      <c r="A15035" s="1">
        <v>2150.5</v>
      </c>
      <c r="B15035" s="1">
        <v>1.0000000000000002</v>
      </c>
    </row>
    <row r="15036" spans="1:2" x14ac:dyDescent="0.25">
      <c r="A15036" s="1">
        <v>2150.5</v>
      </c>
      <c r="B15036" s="1">
        <v>0.5</v>
      </c>
    </row>
    <row r="15037" spans="1:2" x14ac:dyDescent="0.25">
      <c r="A15037" s="1">
        <v>2150</v>
      </c>
      <c r="B15037" s="1">
        <v>0.5</v>
      </c>
    </row>
    <row r="15038" spans="1:2" x14ac:dyDescent="0.25">
      <c r="A15038" s="1">
        <v>2150</v>
      </c>
      <c r="B15038" s="1">
        <v>0</v>
      </c>
    </row>
    <row r="15039" spans="1:2" x14ac:dyDescent="0.25">
      <c r="A15039" s="1">
        <v>2150</v>
      </c>
      <c r="B15039" s="1">
        <v>0.5</v>
      </c>
    </row>
    <row r="15040" spans="1:2" x14ac:dyDescent="0.25">
      <c r="A15040" s="1">
        <v>2151</v>
      </c>
      <c r="B15040" s="1">
        <v>0.5</v>
      </c>
    </row>
    <row r="15041" spans="1:2" x14ac:dyDescent="0.25">
      <c r="A15041" s="1">
        <v>2151</v>
      </c>
      <c r="B15041" s="1">
        <v>0</v>
      </c>
    </row>
    <row r="15042" spans="1:2" x14ac:dyDescent="0.25">
      <c r="A15042" s="1">
        <v>2151</v>
      </c>
      <c r="B15042" s="1">
        <v>0.5</v>
      </c>
    </row>
    <row r="15043" spans="1:2" x14ac:dyDescent="0.25">
      <c r="A15043" s="1">
        <v>2150.5</v>
      </c>
      <c r="B15043" s="1">
        <v>0.5</v>
      </c>
    </row>
    <row r="15044" spans="1:2" x14ac:dyDescent="0.25">
      <c r="A15044" s="1">
        <v>2150.5</v>
      </c>
      <c r="B15044" s="1">
        <v>1.0000000000000002</v>
      </c>
    </row>
    <row r="15045" spans="1:2" x14ac:dyDescent="0.25">
      <c r="A15045" s="1">
        <v>2152.5</v>
      </c>
      <c r="B15045" s="1">
        <v>1.0000000000000002</v>
      </c>
    </row>
    <row r="15046" spans="1:2" x14ac:dyDescent="0.25">
      <c r="A15046" s="1">
        <v>2152.5</v>
      </c>
      <c r="B15046" s="1">
        <v>0.5</v>
      </c>
    </row>
    <row r="15047" spans="1:2" x14ac:dyDescent="0.25">
      <c r="A15047" s="1">
        <v>2152</v>
      </c>
      <c r="B15047" s="1">
        <v>0.5</v>
      </c>
    </row>
    <row r="15048" spans="1:2" x14ac:dyDescent="0.25">
      <c r="A15048" s="1">
        <v>2152</v>
      </c>
      <c r="B15048" s="1">
        <v>0</v>
      </c>
    </row>
    <row r="15049" spans="1:2" x14ac:dyDescent="0.25">
      <c r="A15049" s="1">
        <v>2152</v>
      </c>
      <c r="B15049" s="1">
        <v>0.5</v>
      </c>
    </row>
    <row r="15050" spans="1:2" x14ac:dyDescent="0.25">
      <c r="A15050" s="1">
        <v>2153</v>
      </c>
      <c r="B15050" s="1">
        <v>0.5</v>
      </c>
    </row>
    <row r="15051" spans="1:2" x14ac:dyDescent="0.25">
      <c r="A15051" s="1">
        <v>2153</v>
      </c>
      <c r="B15051" s="1">
        <v>0</v>
      </c>
    </row>
    <row r="15052" spans="1:2" x14ac:dyDescent="0.25">
      <c r="A15052" s="1">
        <v>2153</v>
      </c>
      <c r="B15052" s="1">
        <v>0.5</v>
      </c>
    </row>
    <row r="15053" spans="1:2" x14ac:dyDescent="0.25">
      <c r="A15053" s="1">
        <v>2152.5</v>
      </c>
      <c r="B15053" s="1">
        <v>0.5</v>
      </c>
    </row>
    <row r="15054" spans="1:2" x14ac:dyDescent="0.25">
      <c r="A15054" s="1">
        <v>2152.5</v>
      </c>
      <c r="B15054" s="1">
        <v>1.0000000000000002</v>
      </c>
    </row>
    <row r="15055" spans="1:2" x14ac:dyDescent="0.25">
      <c r="A15055" s="1">
        <v>2151.5</v>
      </c>
      <c r="B15055" s="1">
        <v>1.0000000000000002</v>
      </c>
    </row>
    <row r="15056" spans="1:2" x14ac:dyDescent="0.25">
      <c r="A15056" s="1">
        <v>2151.5</v>
      </c>
      <c r="B15056" s="1">
        <v>2.9523809523809526</v>
      </c>
    </row>
    <row r="15057" spans="1:2" x14ac:dyDescent="0.25">
      <c r="A15057" s="1">
        <v>2149.625</v>
      </c>
      <c r="B15057" s="1">
        <v>2.9523809523809526</v>
      </c>
    </row>
    <row r="15058" spans="1:2" x14ac:dyDescent="0.25">
      <c r="A15058" s="1">
        <v>2149.625</v>
      </c>
      <c r="B15058" s="1">
        <v>10.512531328320801</v>
      </c>
    </row>
    <row r="15059" spans="1:2" x14ac:dyDescent="0.25">
      <c r="A15059" s="1">
        <v>2157.875</v>
      </c>
      <c r="B15059" s="1">
        <v>10.512531328320801</v>
      </c>
    </row>
    <row r="15060" spans="1:2" x14ac:dyDescent="0.25">
      <c r="A15060" s="1">
        <v>2157.875</v>
      </c>
      <c r="B15060" s="1">
        <v>6.583333333333333</v>
      </c>
    </row>
    <row r="15061" spans="1:2" x14ac:dyDescent="0.25">
      <c r="A15061" s="1">
        <v>2154.875</v>
      </c>
      <c r="B15061" s="1">
        <v>6.583333333333333</v>
      </c>
    </row>
    <row r="15062" spans="1:2" x14ac:dyDescent="0.25">
      <c r="A15062" s="1">
        <v>2154.875</v>
      </c>
      <c r="B15062" s="1">
        <v>1.1666666666666665</v>
      </c>
    </row>
    <row r="15063" spans="1:2" x14ac:dyDescent="0.25">
      <c r="A15063" s="1">
        <v>2154</v>
      </c>
      <c r="B15063" s="1">
        <v>1.1666666666666665</v>
      </c>
    </row>
    <row r="15064" spans="1:2" x14ac:dyDescent="0.25">
      <c r="A15064" s="1">
        <v>2154</v>
      </c>
      <c r="B15064" s="1">
        <v>0</v>
      </c>
    </row>
    <row r="15065" spans="1:2" x14ac:dyDescent="0.25">
      <c r="A15065" s="1">
        <v>2154</v>
      </c>
      <c r="B15065" s="1">
        <v>1.1666666666666665</v>
      </c>
    </row>
    <row r="15066" spans="1:2" x14ac:dyDescent="0.25">
      <c r="A15066" s="1">
        <v>2155.75</v>
      </c>
      <c r="B15066" s="1">
        <v>1.1666666666666665</v>
      </c>
    </row>
    <row r="15067" spans="1:2" x14ac:dyDescent="0.25">
      <c r="A15067" s="1">
        <v>2155.75</v>
      </c>
      <c r="B15067" s="1">
        <v>0.83333333333333348</v>
      </c>
    </row>
    <row r="15068" spans="1:2" x14ac:dyDescent="0.25">
      <c r="A15068" s="1">
        <v>2155</v>
      </c>
      <c r="B15068" s="1">
        <v>0.83333333333333348</v>
      </c>
    </row>
    <row r="15069" spans="1:2" x14ac:dyDescent="0.25">
      <c r="A15069" s="1">
        <v>2155</v>
      </c>
      <c r="B15069" s="1">
        <v>0</v>
      </c>
    </row>
    <row r="15070" spans="1:2" x14ac:dyDescent="0.25">
      <c r="A15070" s="1">
        <v>2155</v>
      </c>
      <c r="B15070" s="1">
        <v>0.83333333333333348</v>
      </c>
    </row>
    <row r="15071" spans="1:2" x14ac:dyDescent="0.25">
      <c r="A15071" s="1">
        <v>2156.5</v>
      </c>
      <c r="B15071" s="1">
        <v>0.83333333333333348</v>
      </c>
    </row>
    <row r="15072" spans="1:2" x14ac:dyDescent="0.25">
      <c r="A15072" s="1">
        <v>2156.5</v>
      </c>
      <c r="B15072" s="1">
        <v>0.5</v>
      </c>
    </row>
    <row r="15073" spans="1:2" x14ac:dyDescent="0.25">
      <c r="A15073" s="1">
        <v>2156</v>
      </c>
      <c r="B15073" s="1">
        <v>0.5</v>
      </c>
    </row>
    <row r="15074" spans="1:2" x14ac:dyDescent="0.25">
      <c r="A15074" s="1">
        <v>2156</v>
      </c>
      <c r="B15074" s="1">
        <v>0</v>
      </c>
    </row>
    <row r="15075" spans="1:2" x14ac:dyDescent="0.25">
      <c r="A15075" s="1">
        <v>2156</v>
      </c>
      <c r="B15075" s="1">
        <v>0.5</v>
      </c>
    </row>
    <row r="15076" spans="1:2" x14ac:dyDescent="0.25">
      <c r="A15076" s="1">
        <v>2157</v>
      </c>
      <c r="B15076" s="1">
        <v>0.5</v>
      </c>
    </row>
    <row r="15077" spans="1:2" x14ac:dyDescent="0.25">
      <c r="A15077" s="1">
        <v>2157</v>
      </c>
      <c r="B15077" s="1">
        <v>0</v>
      </c>
    </row>
    <row r="15078" spans="1:2" x14ac:dyDescent="0.25">
      <c r="A15078" s="1">
        <v>2157</v>
      </c>
      <c r="B15078" s="1">
        <v>0.5</v>
      </c>
    </row>
    <row r="15079" spans="1:2" x14ac:dyDescent="0.25">
      <c r="A15079" s="1">
        <v>2156.5</v>
      </c>
      <c r="B15079" s="1">
        <v>0.5</v>
      </c>
    </row>
    <row r="15080" spans="1:2" x14ac:dyDescent="0.25">
      <c r="A15080" s="1">
        <v>2156.5</v>
      </c>
      <c r="B15080" s="1">
        <v>0.83333333333333348</v>
      </c>
    </row>
    <row r="15081" spans="1:2" x14ac:dyDescent="0.25">
      <c r="A15081" s="1">
        <v>2155.75</v>
      </c>
      <c r="B15081" s="1">
        <v>0.83333333333333348</v>
      </c>
    </row>
    <row r="15082" spans="1:2" x14ac:dyDescent="0.25">
      <c r="A15082" s="1">
        <v>2155.75</v>
      </c>
      <c r="B15082" s="1">
        <v>1.1666666666666665</v>
      </c>
    </row>
    <row r="15083" spans="1:2" x14ac:dyDescent="0.25">
      <c r="A15083" s="1">
        <v>2154.875</v>
      </c>
      <c r="B15083" s="1">
        <v>1.1666666666666665</v>
      </c>
    </row>
    <row r="15084" spans="1:2" x14ac:dyDescent="0.25">
      <c r="A15084" s="1">
        <v>2154.875</v>
      </c>
      <c r="B15084" s="1">
        <v>6.583333333333333</v>
      </c>
    </row>
    <row r="15085" spans="1:2" x14ac:dyDescent="0.25">
      <c r="A15085" s="1">
        <v>2160.875</v>
      </c>
      <c r="B15085" s="1">
        <v>6.583333333333333</v>
      </c>
    </row>
    <row r="15086" spans="1:2" x14ac:dyDescent="0.25">
      <c r="A15086" s="1">
        <v>2160.875</v>
      </c>
      <c r="B15086" s="1">
        <v>2.75</v>
      </c>
    </row>
    <row r="15087" spans="1:2" x14ac:dyDescent="0.25">
      <c r="A15087" s="1">
        <v>2158.875</v>
      </c>
      <c r="B15087" s="1">
        <v>2.75</v>
      </c>
    </row>
    <row r="15088" spans="1:2" x14ac:dyDescent="0.25">
      <c r="A15088" s="1">
        <v>2158.875</v>
      </c>
      <c r="B15088" s="1">
        <v>0.75</v>
      </c>
    </row>
    <row r="15089" spans="1:2" x14ac:dyDescent="0.25">
      <c r="A15089" s="1">
        <v>2158</v>
      </c>
      <c r="B15089" s="1">
        <v>0.75</v>
      </c>
    </row>
    <row r="15090" spans="1:2" x14ac:dyDescent="0.25">
      <c r="A15090" s="1">
        <v>2158</v>
      </c>
      <c r="B15090" s="1">
        <v>0</v>
      </c>
    </row>
    <row r="15091" spans="1:2" x14ac:dyDescent="0.25">
      <c r="A15091" s="1">
        <v>2158</v>
      </c>
      <c r="B15091" s="1">
        <v>0.75</v>
      </c>
    </row>
    <row r="15092" spans="1:2" x14ac:dyDescent="0.25">
      <c r="A15092" s="1">
        <v>2159.75</v>
      </c>
      <c r="B15092" s="1">
        <v>0.75</v>
      </c>
    </row>
    <row r="15093" spans="1:2" x14ac:dyDescent="0.25">
      <c r="A15093" s="1">
        <v>2159.75</v>
      </c>
      <c r="B15093" s="1">
        <v>0</v>
      </c>
    </row>
    <row r="15094" spans="1:2" x14ac:dyDescent="0.25">
      <c r="A15094" s="1">
        <v>2159</v>
      </c>
      <c r="B15094" s="1">
        <v>0</v>
      </c>
    </row>
    <row r="15095" spans="1:2" x14ac:dyDescent="0.25">
      <c r="A15095" s="1">
        <v>2159</v>
      </c>
      <c r="B15095" s="1">
        <v>0</v>
      </c>
    </row>
    <row r="15096" spans="1:2" x14ac:dyDescent="0.25">
      <c r="A15096" s="1">
        <v>2159</v>
      </c>
      <c r="B15096" s="1">
        <v>0</v>
      </c>
    </row>
    <row r="15097" spans="1:2" x14ac:dyDescent="0.25">
      <c r="A15097" s="1">
        <v>2160.5</v>
      </c>
      <c r="B15097" s="1">
        <v>0</v>
      </c>
    </row>
    <row r="15098" spans="1:2" x14ac:dyDescent="0.25">
      <c r="A15098" s="1">
        <v>2160.5</v>
      </c>
      <c r="B15098" s="1">
        <v>0</v>
      </c>
    </row>
    <row r="15099" spans="1:2" x14ac:dyDescent="0.25">
      <c r="A15099" s="1">
        <v>2160</v>
      </c>
      <c r="B15099" s="1">
        <v>0</v>
      </c>
    </row>
    <row r="15100" spans="1:2" x14ac:dyDescent="0.25">
      <c r="A15100" s="1">
        <v>2160</v>
      </c>
      <c r="B15100" s="1">
        <v>0</v>
      </c>
    </row>
    <row r="15101" spans="1:2" x14ac:dyDescent="0.25">
      <c r="A15101" s="1">
        <v>2160</v>
      </c>
      <c r="B15101" s="1">
        <v>0</v>
      </c>
    </row>
    <row r="15102" spans="1:2" x14ac:dyDescent="0.25">
      <c r="A15102" s="1">
        <v>2161</v>
      </c>
      <c r="B15102" s="1">
        <v>0</v>
      </c>
    </row>
    <row r="15103" spans="1:2" x14ac:dyDescent="0.25">
      <c r="A15103" s="1">
        <v>2161</v>
      </c>
      <c r="B15103" s="1">
        <v>0</v>
      </c>
    </row>
    <row r="15104" spans="1:2" x14ac:dyDescent="0.25">
      <c r="A15104" s="1">
        <v>2161</v>
      </c>
      <c r="B15104" s="1">
        <v>0</v>
      </c>
    </row>
    <row r="15105" spans="1:2" x14ac:dyDescent="0.25">
      <c r="A15105" s="1">
        <v>2160.5</v>
      </c>
      <c r="B15105" s="1">
        <v>0</v>
      </c>
    </row>
    <row r="15106" spans="1:2" x14ac:dyDescent="0.25">
      <c r="A15106" s="1">
        <v>2160.5</v>
      </c>
      <c r="B15106" s="1">
        <v>0</v>
      </c>
    </row>
    <row r="15107" spans="1:2" x14ac:dyDescent="0.25">
      <c r="A15107" s="1">
        <v>2159.75</v>
      </c>
      <c r="B15107" s="1">
        <v>0</v>
      </c>
    </row>
    <row r="15108" spans="1:2" x14ac:dyDescent="0.25">
      <c r="A15108" s="1">
        <v>2159.75</v>
      </c>
      <c r="B15108" s="1">
        <v>0.75</v>
      </c>
    </row>
    <row r="15109" spans="1:2" x14ac:dyDescent="0.25">
      <c r="A15109" s="1">
        <v>2158.875</v>
      </c>
      <c r="B15109" s="1">
        <v>0.75</v>
      </c>
    </row>
    <row r="15110" spans="1:2" x14ac:dyDescent="0.25">
      <c r="A15110" s="1">
        <v>2158.875</v>
      </c>
      <c r="B15110" s="1">
        <v>2.75</v>
      </c>
    </row>
    <row r="15111" spans="1:2" x14ac:dyDescent="0.25">
      <c r="A15111" s="1">
        <v>2162.875</v>
      </c>
      <c r="B15111" s="1">
        <v>2.75</v>
      </c>
    </row>
    <row r="15112" spans="1:2" x14ac:dyDescent="0.25">
      <c r="A15112" s="1">
        <v>2162.875</v>
      </c>
      <c r="B15112" s="1">
        <v>1.9166666666666665</v>
      </c>
    </row>
    <row r="15113" spans="1:2" x14ac:dyDescent="0.25">
      <c r="A15113" s="1">
        <v>2162</v>
      </c>
      <c r="B15113" s="1">
        <v>1.9166666666666665</v>
      </c>
    </row>
    <row r="15114" spans="1:2" x14ac:dyDescent="0.25">
      <c r="A15114" s="1">
        <v>2162</v>
      </c>
      <c r="B15114" s="1">
        <v>0</v>
      </c>
    </row>
    <row r="15115" spans="1:2" x14ac:dyDescent="0.25">
      <c r="A15115" s="1">
        <v>2162</v>
      </c>
      <c r="B15115" s="1">
        <v>1.9166666666666665</v>
      </c>
    </row>
    <row r="15116" spans="1:2" x14ac:dyDescent="0.25">
      <c r="A15116" s="1">
        <v>2163.75</v>
      </c>
      <c r="B15116" s="1">
        <v>1.9166666666666665</v>
      </c>
    </row>
    <row r="15117" spans="1:2" x14ac:dyDescent="0.25">
      <c r="A15117" s="1">
        <v>2163.75</v>
      </c>
      <c r="B15117" s="1">
        <v>0.83333333333333348</v>
      </c>
    </row>
    <row r="15118" spans="1:2" x14ac:dyDescent="0.25">
      <c r="A15118" s="1">
        <v>2163</v>
      </c>
      <c r="B15118" s="1">
        <v>0.83333333333333348</v>
      </c>
    </row>
    <row r="15119" spans="1:2" x14ac:dyDescent="0.25">
      <c r="A15119" s="1">
        <v>2163</v>
      </c>
      <c r="B15119" s="1">
        <v>0</v>
      </c>
    </row>
    <row r="15120" spans="1:2" x14ac:dyDescent="0.25">
      <c r="A15120" s="1">
        <v>2163</v>
      </c>
      <c r="B15120" s="1">
        <v>0.83333333333333348</v>
      </c>
    </row>
    <row r="15121" spans="1:2" x14ac:dyDescent="0.25">
      <c r="A15121" s="1">
        <v>2164.5</v>
      </c>
      <c r="B15121" s="1">
        <v>0.83333333333333348</v>
      </c>
    </row>
    <row r="15122" spans="1:2" x14ac:dyDescent="0.25">
      <c r="A15122" s="1">
        <v>2164.5</v>
      </c>
      <c r="B15122" s="1">
        <v>0.5</v>
      </c>
    </row>
    <row r="15123" spans="1:2" x14ac:dyDescent="0.25">
      <c r="A15123" s="1">
        <v>2164</v>
      </c>
      <c r="B15123" s="1">
        <v>0.5</v>
      </c>
    </row>
    <row r="15124" spans="1:2" x14ac:dyDescent="0.25">
      <c r="A15124" s="1">
        <v>2164</v>
      </c>
      <c r="B15124" s="1">
        <v>0</v>
      </c>
    </row>
    <row r="15125" spans="1:2" x14ac:dyDescent="0.25">
      <c r="A15125" s="1">
        <v>2164</v>
      </c>
      <c r="B15125" s="1">
        <v>0.5</v>
      </c>
    </row>
    <row r="15126" spans="1:2" x14ac:dyDescent="0.25">
      <c r="A15126" s="1">
        <v>2165</v>
      </c>
      <c r="B15126" s="1">
        <v>0.5</v>
      </c>
    </row>
    <row r="15127" spans="1:2" x14ac:dyDescent="0.25">
      <c r="A15127" s="1">
        <v>2165</v>
      </c>
      <c r="B15127" s="1">
        <v>0</v>
      </c>
    </row>
    <row r="15128" spans="1:2" x14ac:dyDescent="0.25">
      <c r="A15128" s="1">
        <v>2165</v>
      </c>
      <c r="B15128" s="1">
        <v>0.5</v>
      </c>
    </row>
    <row r="15129" spans="1:2" x14ac:dyDescent="0.25">
      <c r="A15129" s="1">
        <v>2164.5</v>
      </c>
      <c r="B15129" s="1">
        <v>0.5</v>
      </c>
    </row>
    <row r="15130" spans="1:2" x14ac:dyDescent="0.25">
      <c r="A15130" s="1">
        <v>2164.5</v>
      </c>
      <c r="B15130" s="1">
        <v>0.83333333333333348</v>
      </c>
    </row>
    <row r="15131" spans="1:2" x14ac:dyDescent="0.25">
      <c r="A15131" s="1">
        <v>2163.75</v>
      </c>
      <c r="B15131" s="1">
        <v>0.83333333333333348</v>
      </c>
    </row>
    <row r="15132" spans="1:2" x14ac:dyDescent="0.25">
      <c r="A15132" s="1">
        <v>2163.75</v>
      </c>
      <c r="B15132" s="1">
        <v>1.9166666666666665</v>
      </c>
    </row>
    <row r="15133" spans="1:2" x14ac:dyDescent="0.25">
      <c r="A15133" s="1">
        <v>2162.875</v>
      </c>
      <c r="B15133" s="1">
        <v>1.9166666666666665</v>
      </c>
    </row>
    <row r="15134" spans="1:2" x14ac:dyDescent="0.25">
      <c r="A15134" s="1">
        <v>2162.875</v>
      </c>
      <c r="B15134" s="1">
        <v>2.75</v>
      </c>
    </row>
    <row r="15135" spans="1:2" x14ac:dyDescent="0.25">
      <c r="A15135" s="1">
        <v>2160.875</v>
      </c>
      <c r="B15135" s="1">
        <v>2.75</v>
      </c>
    </row>
    <row r="15136" spans="1:2" x14ac:dyDescent="0.25">
      <c r="A15136" s="1">
        <v>2160.875</v>
      </c>
      <c r="B15136" s="1">
        <v>6.583333333333333</v>
      </c>
    </row>
    <row r="15137" spans="1:2" x14ac:dyDescent="0.25">
      <c r="A15137" s="1">
        <v>2157.875</v>
      </c>
      <c r="B15137" s="1">
        <v>6.583333333333333</v>
      </c>
    </row>
    <row r="15138" spans="1:2" x14ac:dyDescent="0.25">
      <c r="A15138" s="1">
        <v>2157.875</v>
      </c>
      <c r="B15138" s="1">
        <v>10.512531328320801</v>
      </c>
    </row>
    <row r="15139" spans="1:2" x14ac:dyDescent="0.25">
      <c r="A15139" s="1">
        <v>2153.75</v>
      </c>
      <c r="B15139" s="1">
        <v>10.512531328320801</v>
      </c>
    </row>
    <row r="15140" spans="1:2" x14ac:dyDescent="0.25">
      <c r="A15140" s="1">
        <v>2153.75</v>
      </c>
      <c r="B15140" s="1">
        <v>25.388421052631582</v>
      </c>
    </row>
    <row r="15141" spans="1:2" x14ac:dyDescent="0.25">
      <c r="A15141" s="1">
        <v>2148.21875</v>
      </c>
      <c r="B15141" s="1">
        <v>25.388421052631582</v>
      </c>
    </row>
    <row r="15142" spans="1:2" x14ac:dyDescent="0.25">
      <c r="A15142" s="1">
        <v>2148.21875</v>
      </c>
      <c r="B15142" s="1">
        <v>75.921919191919187</v>
      </c>
    </row>
    <row r="15143" spans="1:2" x14ac:dyDescent="0.25">
      <c r="A15143" s="1">
        <v>2141.328125</v>
      </c>
      <c r="B15143" s="1">
        <v>75.921919191919187</v>
      </c>
    </row>
    <row r="15144" spans="1:2" x14ac:dyDescent="0.25">
      <c r="A15144" s="1">
        <v>2141.328125</v>
      </c>
      <c r="B15144" s="1">
        <v>166.14933166248954</v>
      </c>
    </row>
    <row r="15145" spans="1:2" x14ac:dyDescent="0.25">
      <c r="A15145" s="1">
        <v>2129.59375</v>
      </c>
      <c r="B15145" s="1">
        <v>166.14933166248954</v>
      </c>
    </row>
    <row r="15146" spans="1:2" x14ac:dyDescent="0.25">
      <c r="A15146" s="1">
        <v>2129.59375</v>
      </c>
      <c r="B15146" s="1">
        <v>301.26072124756337</v>
      </c>
    </row>
    <row r="15147" spans="1:2" x14ac:dyDescent="0.25">
      <c r="A15147" s="1">
        <v>2111.328125</v>
      </c>
      <c r="B15147" s="1">
        <v>301.26072124756337</v>
      </c>
    </row>
    <row r="15148" spans="1:2" x14ac:dyDescent="0.25">
      <c r="A15148" s="1">
        <v>2111.328125</v>
      </c>
      <c r="B15148" s="1">
        <v>3110.6245173745169</v>
      </c>
    </row>
    <row r="15149" spans="1:2" x14ac:dyDescent="0.25">
      <c r="A15149" s="1">
        <v>2244.080078125</v>
      </c>
      <c r="B15149" s="1">
        <v>3110.6245173745169</v>
      </c>
    </row>
    <row r="15150" spans="1:2" x14ac:dyDescent="0.25">
      <c r="A15150" s="1">
        <v>2244.080078125</v>
      </c>
      <c r="B15150" s="1">
        <v>1966.0007463800566</v>
      </c>
    </row>
    <row r="15151" spans="1:2" x14ac:dyDescent="0.25">
      <c r="A15151" s="1">
        <v>2197.35546875</v>
      </c>
      <c r="B15151" s="1">
        <v>1966.0007463800566</v>
      </c>
    </row>
    <row r="15152" spans="1:2" x14ac:dyDescent="0.25">
      <c r="A15152" s="1">
        <v>2197.35546875</v>
      </c>
      <c r="B15152" s="1">
        <v>264.63017894461859</v>
      </c>
    </row>
    <row r="15153" spans="1:2" x14ac:dyDescent="0.25">
      <c r="A15153" s="1">
        <v>2175.44140625</v>
      </c>
      <c r="B15153" s="1">
        <v>264.63017894461859</v>
      </c>
    </row>
    <row r="15154" spans="1:2" x14ac:dyDescent="0.25">
      <c r="A15154" s="1">
        <v>2175.44140625</v>
      </c>
      <c r="B15154" s="1">
        <v>50.052083333333336</v>
      </c>
    </row>
    <row r="15155" spans="1:2" x14ac:dyDescent="0.25">
      <c r="A15155" s="1">
        <v>2168.6875</v>
      </c>
      <c r="B15155" s="1">
        <v>50.052083333333336</v>
      </c>
    </row>
    <row r="15156" spans="1:2" x14ac:dyDescent="0.25">
      <c r="A15156" s="1">
        <v>2168.6875</v>
      </c>
      <c r="B15156" s="1">
        <v>9.9916666666666671</v>
      </c>
    </row>
    <row r="15157" spans="1:2" x14ac:dyDescent="0.25">
      <c r="A15157" s="1">
        <v>2166.75</v>
      </c>
      <c r="B15157" s="1">
        <v>9.9916666666666671</v>
      </c>
    </row>
    <row r="15158" spans="1:2" x14ac:dyDescent="0.25">
      <c r="A15158" s="1">
        <v>2166.75</v>
      </c>
      <c r="B15158" s="1">
        <v>2.8333333333333335</v>
      </c>
    </row>
    <row r="15159" spans="1:2" x14ac:dyDescent="0.25">
      <c r="A15159" s="1">
        <v>2166</v>
      </c>
      <c r="B15159" s="1">
        <v>2.8333333333333335</v>
      </c>
    </row>
    <row r="15160" spans="1:2" x14ac:dyDescent="0.25">
      <c r="A15160" s="1">
        <v>2166</v>
      </c>
      <c r="B15160" s="1">
        <v>0</v>
      </c>
    </row>
    <row r="15161" spans="1:2" x14ac:dyDescent="0.25">
      <c r="A15161" s="1">
        <v>2166</v>
      </c>
      <c r="B15161" s="1">
        <v>2.8333333333333335</v>
      </c>
    </row>
    <row r="15162" spans="1:2" x14ac:dyDescent="0.25">
      <c r="A15162" s="1">
        <v>2167.5</v>
      </c>
      <c r="B15162" s="1">
        <v>2.8333333333333335</v>
      </c>
    </row>
    <row r="15163" spans="1:2" x14ac:dyDescent="0.25">
      <c r="A15163" s="1">
        <v>2167.5</v>
      </c>
      <c r="B15163" s="1">
        <v>0.5</v>
      </c>
    </row>
    <row r="15164" spans="1:2" x14ac:dyDescent="0.25">
      <c r="A15164" s="1">
        <v>2167</v>
      </c>
      <c r="B15164" s="1">
        <v>0.5</v>
      </c>
    </row>
    <row r="15165" spans="1:2" x14ac:dyDescent="0.25">
      <c r="A15165" s="1">
        <v>2167</v>
      </c>
      <c r="B15165" s="1">
        <v>0</v>
      </c>
    </row>
    <row r="15166" spans="1:2" x14ac:dyDescent="0.25">
      <c r="A15166" s="1">
        <v>2167</v>
      </c>
      <c r="B15166" s="1">
        <v>0.5</v>
      </c>
    </row>
    <row r="15167" spans="1:2" x14ac:dyDescent="0.25">
      <c r="A15167" s="1">
        <v>2168</v>
      </c>
      <c r="B15167" s="1">
        <v>0.5</v>
      </c>
    </row>
    <row r="15168" spans="1:2" x14ac:dyDescent="0.25">
      <c r="A15168" s="1">
        <v>2168</v>
      </c>
      <c r="B15168" s="1">
        <v>0</v>
      </c>
    </row>
    <row r="15169" spans="1:2" x14ac:dyDescent="0.25">
      <c r="A15169" s="1">
        <v>2168</v>
      </c>
      <c r="B15169" s="1">
        <v>0.5</v>
      </c>
    </row>
    <row r="15170" spans="1:2" x14ac:dyDescent="0.25">
      <c r="A15170" s="1">
        <v>2167.5</v>
      </c>
      <c r="B15170" s="1">
        <v>0.5</v>
      </c>
    </row>
    <row r="15171" spans="1:2" x14ac:dyDescent="0.25">
      <c r="A15171" s="1">
        <v>2167.5</v>
      </c>
      <c r="B15171" s="1">
        <v>2.8333333333333335</v>
      </c>
    </row>
    <row r="15172" spans="1:2" x14ac:dyDescent="0.25">
      <c r="A15172" s="1">
        <v>2166.75</v>
      </c>
      <c r="B15172" s="1">
        <v>2.8333333333333335</v>
      </c>
    </row>
    <row r="15173" spans="1:2" x14ac:dyDescent="0.25">
      <c r="A15173" s="1">
        <v>2166.75</v>
      </c>
      <c r="B15173" s="1">
        <v>9.9916666666666671</v>
      </c>
    </row>
    <row r="15174" spans="1:2" x14ac:dyDescent="0.25">
      <c r="A15174" s="1">
        <v>2170.625</v>
      </c>
      <c r="B15174" s="1">
        <v>9.9916666666666671</v>
      </c>
    </row>
    <row r="15175" spans="1:2" x14ac:dyDescent="0.25">
      <c r="A15175" s="1">
        <v>2170.625</v>
      </c>
      <c r="B15175" s="1">
        <v>3.1333333333333337</v>
      </c>
    </row>
    <row r="15176" spans="1:2" x14ac:dyDescent="0.25">
      <c r="A15176" s="1">
        <v>2169.5</v>
      </c>
      <c r="B15176" s="1">
        <v>3.1333333333333337</v>
      </c>
    </row>
    <row r="15177" spans="1:2" x14ac:dyDescent="0.25">
      <c r="A15177" s="1">
        <v>2169.5</v>
      </c>
      <c r="B15177" s="1">
        <v>1.0000000000000002</v>
      </c>
    </row>
    <row r="15178" spans="1:2" x14ac:dyDescent="0.25">
      <c r="A15178" s="1">
        <v>2169</v>
      </c>
      <c r="B15178" s="1">
        <v>1.0000000000000002</v>
      </c>
    </row>
    <row r="15179" spans="1:2" x14ac:dyDescent="0.25">
      <c r="A15179" s="1">
        <v>2169</v>
      </c>
      <c r="B15179" s="1">
        <v>0</v>
      </c>
    </row>
    <row r="15180" spans="1:2" x14ac:dyDescent="0.25">
      <c r="A15180" s="1">
        <v>2169</v>
      </c>
      <c r="B15180" s="1">
        <v>1.0000000000000002</v>
      </c>
    </row>
    <row r="15181" spans="1:2" x14ac:dyDescent="0.25">
      <c r="A15181" s="1">
        <v>2170</v>
      </c>
      <c r="B15181" s="1">
        <v>1.0000000000000002</v>
      </c>
    </row>
    <row r="15182" spans="1:2" x14ac:dyDescent="0.25">
      <c r="A15182" s="1">
        <v>2170</v>
      </c>
      <c r="B15182" s="1">
        <v>0</v>
      </c>
    </row>
    <row r="15183" spans="1:2" x14ac:dyDescent="0.25">
      <c r="A15183" s="1">
        <v>2170</v>
      </c>
      <c r="B15183" s="1">
        <v>1.0000000000000002</v>
      </c>
    </row>
    <row r="15184" spans="1:2" x14ac:dyDescent="0.25">
      <c r="A15184" s="1">
        <v>2169.5</v>
      </c>
      <c r="B15184" s="1">
        <v>1.0000000000000002</v>
      </c>
    </row>
    <row r="15185" spans="1:2" x14ac:dyDescent="0.25">
      <c r="A15185" s="1">
        <v>2169.5</v>
      </c>
      <c r="B15185" s="1">
        <v>3.1333333333333337</v>
      </c>
    </row>
    <row r="15186" spans="1:2" x14ac:dyDescent="0.25">
      <c r="A15186" s="1">
        <v>2171.75</v>
      </c>
      <c r="B15186" s="1">
        <v>3.1333333333333337</v>
      </c>
    </row>
    <row r="15187" spans="1:2" x14ac:dyDescent="0.25">
      <c r="A15187" s="1">
        <v>2171.75</v>
      </c>
      <c r="B15187" s="1">
        <v>2.1666666666666665</v>
      </c>
    </row>
    <row r="15188" spans="1:2" x14ac:dyDescent="0.25">
      <c r="A15188" s="1">
        <v>2171</v>
      </c>
      <c r="B15188" s="1">
        <v>2.1666666666666665</v>
      </c>
    </row>
    <row r="15189" spans="1:2" x14ac:dyDescent="0.25">
      <c r="A15189" s="1">
        <v>2171</v>
      </c>
      <c r="B15189" s="1">
        <v>0</v>
      </c>
    </row>
    <row r="15190" spans="1:2" x14ac:dyDescent="0.25">
      <c r="A15190" s="1">
        <v>2171</v>
      </c>
      <c r="B15190" s="1">
        <v>2.1666666666666665</v>
      </c>
    </row>
    <row r="15191" spans="1:2" x14ac:dyDescent="0.25">
      <c r="A15191" s="1">
        <v>2172.5</v>
      </c>
      <c r="B15191" s="1">
        <v>2.1666666666666665</v>
      </c>
    </row>
    <row r="15192" spans="1:2" x14ac:dyDescent="0.25">
      <c r="A15192" s="1">
        <v>2172.5</v>
      </c>
      <c r="B15192" s="1">
        <v>0.5</v>
      </c>
    </row>
    <row r="15193" spans="1:2" x14ac:dyDescent="0.25">
      <c r="A15193" s="1">
        <v>2172</v>
      </c>
      <c r="B15193" s="1">
        <v>0.5</v>
      </c>
    </row>
    <row r="15194" spans="1:2" x14ac:dyDescent="0.25">
      <c r="A15194" s="1">
        <v>2172</v>
      </c>
      <c r="B15194" s="1">
        <v>0</v>
      </c>
    </row>
    <row r="15195" spans="1:2" x14ac:dyDescent="0.25">
      <c r="A15195" s="1">
        <v>2172</v>
      </c>
      <c r="B15195" s="1">
        <v>0.5</v>
      </c>
    </row>
    <row r="15196" spans="1:2" x14ac:dyDescent="0.25">
      <c r="A15196" s="1">
        <v>2173</v>
      </c>
      <c r="B15196" s="1">
        <v>0.5</v>
      </c>
    </row>
    <row r="15197" spans="1:2" x14ac:dyDescent="0.25">
      <c r="A15197" s="1">
        <v>2173</v>
      </c>
      <c r="B15197" s="1">
        <v>0</v>
      </c>
    </row>
    <row r="15198" spans="1:2" x14ac:dyDescent="0.25">
      <c r="A15198" s="1">
        <v>2173</v>
      </c>
      <c r="B15198" s="1">
        <v>0.5</v>
      </c>
    </row>
    <row r="15199" spans="1:2" x14ac:dyDescent="0.25">
      <c r="A15199" s="1">
        <v>2172.5</v>
      </c>
      <c r="B15199" s="1">
        <v>0.5</v>
      </c>
    </row>
    <row r="15200" spans="1:2" x14ac:dyDescent="0.25">
      <c r="A15200" s="1">
        <v>2172.5</v>
      </c>
      <c r="B15200" s="1">
        <v>2.1666666666666665</v>
      </c>
    </row>
    <row r="15201" spans="1:2" x14ac:dyDescent="0.25">
      <c r="A15201" s="1">
        <v>2171.75</v>
      </c>
      <c r="B15201" s="1">
        <v>2.1666666666666665</v>
      </c>
    </row>
    <row r="15202" spans="1:2" x14ac:dyDescent="0.25">
      <c r="A15202" s="1">
        <v>2171.75</v>
      </c>
      <c r="B15202" s="1">
        <v>3.1333333333333337</v>
      </c>
    </row>
    <row r="15203" spans="1:2" x14ac:dyDescent="0.25">
      <c r="A15203" s="1">
        <v>2170.625</v>
      </c>
      <c r="B15203" s="1">
        <v>3.1333333333333337</v>
      </c>
    </row>
    <row r="15204" spans="1:2" x14ac:dyDescent="0.25">
      <c r="A15204" s="1">
        <v>2170.625</v>
      </c>
      <c r="B15204" s="1">
        <v>9.9916666666666671</v>
      </c>
    </row>
    <row r="15205" spans="1:2" x14ac:dyDescent="0.25">
      <c r="A15205" s="1">
        <v>2168.6875</v>
      </c>
      <c r="B15205" s="1">
        <v>9.9916666666666671</v>
      </c>
    </row>
    <row r="15206" spans="1:2" x14ac:dyDescent="0.25">
      <c r="A15206" s="1">
        <v>2168.6875</v>
      </c>
      <c r="B15206" s="1">
        <v>50.052083333333336</v>
      </c>
    </row>
    <row r="15207" spans="1:2" x14ac:dyDescent="0.25">
      <c r="A15207" s="1">
        <v>2182.1953125</v>
      </c>
      <c r="B15207" s="1">
        <v>50.052083333333336</v>
      </c>
    </row>
    <row r="15208" spans="1:2" x14ac:dyDescent="0.25">
      <c r="A15208" s="1">
        <v>2182.1953125</v>
      </c>
      <c r="B15208" s="1">
        <v>29.614145658263304</v>
      </c>
    </row>
    <row r="15209" spans="1:2" x14ac:dyDescent="0.25">
      <c r="A15209" s="1">
        <v>2176.8125</v>
      </c>
      <c r="B15209" s="1">
        <v>29.614145658263304</v>
      </c>
    </row>
    <row r="15210" spans="1:2" x14ac:dyDescent="0.25">
      <c r="A15210" s="1">
        <v>2176.8125</v>
      </c>
      <c r="B15210" s="1">
        <v>4.9642857142857144</v>
      </c>
    </row>
    <row r="15211" spans="1:2" x14ac:dyDescent="0.25">
      <c r="A15211" s="1">
        <v>2174.875</v>
      </c>
      <c r="B15211" s="1">
        <v>4.9642857142857144</v>
      </c>
    </row>
    <row r="15212" spans="1:2" x14ac:dyDescent="0.25">
      <c r="A15212" s="1">
        <v>2174.875</v>
      </c>
      <c r="B15212" s="1">
        <v>1.4166666666666667</v>
      </c>
    </row>
    <row r="15213" spans="1:2" x14ac:dyDescent="0.25">
      <c r="A15213" s="1">
        <v>2174</v>
      </c>
      <c r="B15213" s="1">
        <v>1.4166666666666667</v>
      </c>
    </row>
    <row r="15214" spans="1:2" x14ac:dyDescent="0.25">
      <c r="A15214" s="1">
        <v>2174</v>
      </c>
      <c r="B15214" s="1">
        <v>0</v>
      </c>
    </row>
    <row r="15215" spans="1:2" x14ac:dyDescent="0.25">
      <c r="A15215" s="1">
        <v>2174</v>
      </c>
      <c r="B15215" s="1">
        <v>1.4166666666666667</v>
      </c>
    </row>
    <row r="15216" spans="1:2" x14ac:dyDescent="0.25">
      <c r="A15216" s="1">
        <v>2175.75</v>
      </c>
      <c r="B15216" s="1">
        <v>1.4166666666666667</v>
      </c>
    </row>
    <row r="15217" spans="1:2" x14ac:dyDescent="0.25">
      <c r="A15217" s="1">
        <v>2175.75</v>
      </c>
      <c r="B15217" s="1">
        <v>0.83333333333333348</v>
      </c>
    </row>
    <row r="15218" spans="1:2" x14ac:dyDescent="0.25">
      <c r="A15218" s="1">
        <v>2175</v>
      </c>
      <c r="B15218" s="1">
        <v>0.83333333333333348</v>
      </c>
    </row>
    <row r="15219" spans="1:2" x14ac:dyDescent="0.25">
      <c r="A15219" s="1">
        <v>2175</v>
      </c>
      <c r="B15219" s="1">
        <v>0</v>
      </c>
    </row>
    <row r="15220" spans="1:2" x14ac:dyDescent="0.25">
      <c r="A15220" s="1">
        <v>2175</v>
      </c>
      <c r="B15220" s="1">
        <v>0.83333333333333348</v>
      </c>
    </row>
    <row r="15221" spans="1:2" x14ac:dyDescent="0.25">
      <c r="A15221" s="1">
        <v>2176.5</v>
      </c>
      <c r="B15221" s="1">
        <v>0.83333333333333348</v>
      </c>
    </row>
    <row r="15222" spans="1:2" x14ac:dyDescent="0.25">
      <c r="A15222" s="1">
        <v>2176.5</v>
      </c>
      <c r="B15222" s="1">
        <v>0.5</v>
      </c>
    </row>
    <row r="15223" spans="1:2" x14ac:dyDescent="0.25">
      <c r="A15223" s="1">
        <v>2176</v>
      </c>
      <c r="B15223" s="1">
        <v>0.5</v>
      </c>
    </row>
    <row r="15224" spans="1:2" x14ac:dyDescent="0.25">
      <c r="A15224" s="1">
        <v>2176</v>
      </c>
      <c r="B15224" s="1">
        <v>0</v>
      </c>
    </row>
    <row r="15225" spans="1:2" x14ac:dyDescent="0.25">
      <c r="A15225" s="1">
        <v>2176</v>
      </c>
      <c r="B15225" s="1">
        <v>0.5</v>
      </c>
    </row>
    <row r="15226" spans="1:2" x14ac:dyDescent="0.25">
      <c r="A15226" s="1">
        <v>2177</v>
      </c>
      <c r="B15226" s="1">
        <v>0.5</v>
      </c>
    </row>
    <row r="15227" spans="1:2" x14ac:dyDescent="0.25">
      <c r="A15227" s="1">
        <v>2177</v>
      </c>
      <c r="B15227" s="1">
        <v>0</v>
      </c>
    </row>
    <row r="15228" spans="1:2" x14ac:dyDescent="0.25">
      <c r="A15228" s="1">
        <v>2177</v>
      </c>
      <c r="B15228" s="1">
        <v>0.5</v>
      </c>
    </row>
    <row r="15229" spans="1:2" x14ac:dyDescent="0.25">
      <c r="A15229" s="1">
        <v>2176.5</v>
      </c>
      <c r="B15229" s="1">
        <v>0.5</v>
      </c>
    </row>
    <row r="15230" spans="1:2" x14ac:dyDescent="0.25">
      <c r="A15230" s="1">
        <v>2176.5</v>
      </c>
      <c r="B15230" s="1">
        <v>0.83333333333333348</v>
      </c>
    </row>
    <row r="15231" spans="1:2" x14ac:dyDescent="0.25">
      <c r="A15231" s="1">
        <v>2175.75</v>
      </c>
      <c r="B15231" s="1">
        <v>0.83333333333333348</v>
      </c>
    </row>
    <row r="15232" spans="1:2" x14ac:dyDescent="0.25">
      <c r="A15232" s="1">
        <v>2175.75</v>
      </c>
      <c r="B15232" s="1">
        <v>1.4166666666666667</v>
      </c>
    </row>
    <row r="15233" spans="1:2" x14ac:dyDescent="0.25">
      <c r="A15233" s="1">
        <v>2174.875</v>
      </c>
      <c r="B15233" s="1">
        <v>1.4166666666666667</v>
      </c>
    </row>
    <row r="15234" spans="1:2" x14ac:dyDescent="0.25">
      <c r="A15234" s="1">
        <v>2174.875</v>
      </c>
      <c r="B15234" s="1">
        <v>4.9642857142857144</v>
      </c>
    </row>
    <row r="15235" spans="1:2" x14ac:dyDescent="0.25">
      <c r="A15235" s="1">
        <v>2178.75</v>
      </c>
      <c r="B15235" s="1">
        <v>4.9642857142857144</v>
      </c>
    </row>
    <row r="15236" spans="1:2" x14ac:dyDescent="0.25">
      <c r="A15236" s="1">
        <v>2178.75</v>
      </c>
      <c r="B15236" s="1">
        <v>1.5</v>
      </c>
    </row>
    <row r="15237" spans="1:2" x14ac:dyDescent="0.25">
      <c r="A15237" s="1">
        <v>2178</v>
      </c>
      <c r="B15237" s="1">
        <v>1.5</v>
      </c>
    </row>
    <row r="15238" spans="1:2" x14ac:dyDescent="0.25">
      <c r="A15238" s="1">
        <v>2178</v>
      </c>
      <c r="B15238" s="1">
        <v>0</v>
      </c>
    </row>
    <row r="15239" spans="1:2" x14ac:dyDescent="0.25">
      <c r="A15239" s="1">
        <v>2178</v>
      </c>
      <c r="B15239" s="1">
        <v>1.5</v>
      </c>
    </row>
    <row r="15240" spans="1:2" x14ac:dyDescent="0.25">
      <c r="A15240" s="1">
        <v>2179.5</v>
      </c>
      <c r="B15240" s="1">
        <v>1.5</v>
      </c>
    </row>
    <row r="15241" spans="1:2" x14ac:dyDescent="0.25">
      <c r="A15241" s="1">
        <v>2179.5</v>
      </c>
      <c r="B15241" s="1">
        <v>0.5</v>
      </c>
    </row>
    <row r="15242" spans="1:2" x14ac:dyDescent="0.25">
      <c r="A15242" s="1">
        <v>2179</v>
      </c>
      <c r="B15242" s="1">
        <v>0.5</v>
      </c>
    </row>
    <row r="15243" spans="1:2" x14ac:dyDescent="0.25">
      <c r="A15243" s="1">
        <v>2179</v>
      </c>
      <c r="B15243" s="1">
        <v>0</v>
      </c>
    </row>
    <row r="15244" spans="1:2" x14ac:dyDescent="0.25">
      <c r="A15244" s="1">
        <v>2179</v>
      </c>
      <c r="B15244" s="1">
        <v>0.5</v>
      </c>
    </row>
    <row r="15245" spans="1:2" x14ac:dyDescent="0.25">
      <c r="A15245" s="1">
        <v>2180</v>
      </c>
      <c r="B15245" s="1">
        <v>0.5</v>
      </c>
    </row>
    <row r="15246" spans="1:2" x14ac:dyDescent="0.25">
      <c r="A15246" s="1">
        <v>2180</v>
      </c>
      <c r="B15246" s="1">
        <v>0</v>
      </c>
    </row>
    <row r="15247" spans="1:2" x14ac:dyDescent="0.25">
      <c r="A15247" s="1">
        <v>2180</v>
      </c>
      <c r="B15247" s="1">
        <v>0.5</v>
      </c>
    </row>
    <row r="15248" spans="1:2" x14ac:dyDescent="0.25">
      <c r="A15248" s="1">
        <v>2179.5</v>
      </c>
      <c r="B15248" s="1">
        <v>0.5</v>
      </c>
    </row>
    <row r="15249" spans="1:2" x14ac:dyDescent="0.25">
      <c r="A15249" s="1">
        <v>2179.5</v>
      </c>
      <c r="B15249" s="1">
        <v>1.5</v>
      </c>
    </row>
    <row r="15250" spans="1:2" x14ac:dyDescent="0.25">
      <c r="A15250" s="1">
        <v>2178.75</v>
      </c>
      <c r="B15250" s="1">
        <v>1.5</v>
      </c>
    </row>
    <row r="15251" spans="1:2" x14ac:dyDescent="0.25">
      <c r="A15251" s="1">
        <v>2178.75</v>
      </c>
      <c r="B15251" s="1">
        <v>4.9642857142857144</v>
      </c>
    </row>
    <row r="15252" spans="1:2" x14ac:dyDescent="0.25">
      <c r="A15252" s="1">
        <v>2176.8125</v>
      </c>
      <c r="B15252" s="1">
        <v>4.9642857142857144</v>
      </c>
    </row>
    <row r="15253" spans="1:2" x14ac:dyDescent="0.25">
      <c r="A15253" s="1">
        <v>2176.8125</v>
      </c>
      <c r="B15253" s="1">
        <v>29.614145658263304</v>
      </c>
    </row>
    <row r="15254" spans="1:2" x14ac:dyDescent="0.25">
      <c r="A15254" s="1">
        <v>2187.578125</v>
      </c>
      <c r="B15254" s="1">
        <v>29.614145658263304</v>
      </c>
    </row>
    <row r="15255" spans="1:2" x14ac:dyDescent="0.25">
      <c r="A15255" s="1">
        <v>2187.578125</v>
      </c>
      <c r="B15255" s="1">
        <v>13.116013071895424</v>
      </c>
    </row>
    <row r="15256" spans="1:2" x14ac:dyDescent="0.25">
      <c r="A15256" s="1">
        <v>2183.875</v>
      </c>
      <c r="B15256" s="1">
        <v>13.116013071895424</v>
      </c>
    </row>
    <row r="15257" spans="1:2" x14ac:dyDescent="0.25">
      <c r="A15257" s="1">
        <v>2183.875</v>
      </c>
      <c r="B15257" s="1">
        <v>5.2499999999999991</v>
      </c>
    </row>
    <row r="15258" spans="1:2" x14ac:dyDescent="0.25">
      <c r="A15258" s="1">
        <v>2181.875</v>
      </c>
      <c r="B15258" s="1">
        <v>5.2499999999999991</v>
      </c>
    </row>
    <row r="15259" spans="1:2" x14ac:dyDescent="0.25">
      <c r="A15259" s="1">
        <v>2181.875</v>
      </c>
      <c r="B15259" s="1">
        <v>1.6666666666666665</v>
      </c>
    </row>
    <row r="15260" spans="1:2" x14ac:dyDescent="0.25">
      <c r="A15260" s="1">
        <v>2181</v>
      </c>
      <c r="B15260" s="1">
        <v>1.6666666666666665</v>
      </c>
    </row>
    <row r="15261" spans="1:2" x14ac:dyDescent="0.25">
      <c r="A15261" s="1">
        <v>2181</v>
      </c>
      <c r="B15261" s="1">
        <v>0</v>
      </c>
    </row>
    <row r="15262" spans="1:2" x14ac:dyDescent="0.25">
      <c r="A15262" s="1">
        <v>2181</v>
      </c>
      <c r="B15262" s="1">
        <v>1.6666666666666665</v>
      </c>
    </row>
    <row r="15263" spans="1:2" x14ac:dyDescent="0.25">
      <c r="A15263" s="1">
        <v>2182.75</v>
      </c>
      <c r="B15263" s="1">
        <v>1.6666666666666665</v>
      </c>
    </row>
    <row r="15264" spans="1:2" x14ac:dyDescent="0.25">
      <c r="A15264" s="1">
        <v>2182.75</v>
      </c>
      <c r="B15264" s="1">
        <v>0.83333333333333348</v>
      </c>
    </row>
    <row r="15265" spans="1:2" x14ac:dyDescent="0.25">
      <c r="A15265" s="1">
        <v>2182</v>
      </c>
      <c r="B15265" s="1">
        <v>0.83333333333333348</v>
      </c>
    </row>
    <row r="15266" spans="1:2" x14ac:dyDescent="0.25">
      <c r="A15266" s="1">
        <v>2182</v>
      </c>
      <c r="B15266" s="1">
        <v>0</v>
      </c>
    </row>
    <row r="15267" spans="1:2" x14ac:dyDescent="0.25">
      <c r="A15267" s="1">
        <v>2182</v>
      </c>
      <c r="B15267" s="1">
        <v>0.83333333333333348</v>
      </c>
    </row>
    <row r="15268" spans="1:2" x14ac:dyDescent="0.25">
      <c r="A15268" s="1">
        <v>2183.5</v>
      </c>
      <c r="B15268" s="1">
        <v>0.83333333333333348</v>
      </c>
    </row>
    <row r="15269" spans="1:2" x14ac:dyDescent="0.25">
      <c r="A15269" s="1">
        <v>2183.5</v>
      </c>
      <c r="B15269" s="1">
        <v>0.5</v>
      </c>
    </row>
    <row r="15270" spans="1:2" x14ac:dyDescent="0.25">
      <c r="A15270" s="1">
        <v>2183</v>
      </c>
      <c r="B15270" s="1">
        <v>0.5</v>
      </c>
    </row>
    <row r="15271" spans="1:2" x14ac:dyDescent="0.25">
      <c r="A15271" s="1">
        <v>2183</v>
      </c>
      <c r="B15271" s="1">
        <v>0</v>
      </c>
    </row>
    <row r="15272" spans="1:2" x14ac:dyDescent="0.25">
      <c r="A15272" s="1">
        <v>2183</v>
      </c>
      <c r="B15272" s="1">
        <v>0.5</v>
      </c>
    </row>
    <row r="15273" spans="1:2" x14ac:dyDescent="0.25">
      <c r="A15273" s="1">
        <v>2184</v>
      </c>
      <c r="B15273" s="1">
        <v>0.5</v>
      </c>
    </row>
    <row r="15274" spans="1:2" x14ac:dyDescent="0.25">
      <c r="A15274" s="1">
        <v>2184</v>
      </c>
      <c r="B15274" s="1">
        <v>0</v>
      </c>
    </row>
    <row r="15275" spans="1:2" x14ac:dyDescent="0.25">
      <c r="A15275" s="1">
        <v>2184</v>
      </c>
      <c r="B15275" s="1">
        <v>0.5</v>
      </c>
    </row>
    <row r="15276" spans="1:2" x14ac:dyDescent="0.25">
      <c r="A15276" s="1">
        <v>2183.5</v>
      </c>
      <c r="B15276" s="1">
        <v>0.5</v>
      </c>
    </row>
    <row r="15277" spans="1:2" x14ac:dyDescent="0.25">
      <c r="A15277" s="1">
        <v>2183.5</v>
      </c>
      <c r="B15277" s="1">
        <v>0.83333333333333348</v>
      </c>
    </row>
    <row r="15278" spans="1:2" x14ac:dyDescent="0.25">
      <c r="A15278" s="1">
        <v>2182.75</v>
      </c>
      <c r="B15278" s="1">
        <v>0.83333333333333348</v>
      </c>
    </row>
    <row r="15279" spans="1:2" x14ac:dyDescent="0.25">
      <c r="A15279" s="1">
        <v>2182.75</v>
      </c>
      <c r="B15279" s="1">
        <v>1.6666666666666665</v>
      </c>
    </row>
    <row r="15280" spans="1:2" x14ac:dyDescent="0.25">
      <c r="A15280" s="1">
        <v>2181.875</v>
      </c>
      <c r="B15280" s="1">
        <v>1.6666666666666665</v>
      </c>
    </row>
    <row r="15281" spans="1:2" x14ac:dyDescent="0.25">
      <c r="A15281" s="1">
        <v>2181.875</v>
      </c>
      <c r="B15281" s="1">
        <v>5.2499999999999991</v>
      </c>
    </row>
    <row r="15282" spans="1:2" x14ac:dyDescent="0.25">
      <c r="A15282" s="1">
        <v>2185.875</v>
      </c>
      <c r="B15282" s="1">
        <v>5.2499999999999991</v>
      </c>
    </row>
    <row r="15283" spans="1:2" x14ac:dyDescent="0.25">
      <c r="A15283" s="1">
        <v>2185.875</v>
      </c>
      <c r="B15283" s="1">
        <v>3.0000000000000004</v>
      </c>
    </row>
    <row r="15284" spans="1:2" x14ac:dyDescent="0.25">
      <c r="A15284" s="1">
        <v>2185</v>
      </c>
      <c r="B15284" s="1">
        <v>3.0000000000000004</v>
      </c>
    </row>
    <row r="15285" spans="1:2" x14ac:dyDescent="0.25">
      <c r="A15285" s="1">
        <v>2185</v>
      </c>
      <c r="B15285" s="1">
        <v>0</v>
      </c>
    </row>
    <row r="15286" spans="1:2" x14ac:dyDescent="0.25">
      <c r="A15286" s="1">
        <v>2185</v>
      </c>
      <c r="B15286" s="1">
        <v>3.0000000000000004</v>
      </c>
    </row>
    <row r="15287" spans="1:2" x14ac:dyDescent="0.25">
      <c r="A15287" s="1">
        <v>2186.75</v>
      </c>
      <c r="B15287" s="1">
        <v>3.0000000000000004</v>
      </c>
    </row>
    <row r="15288" spans="1:2" x14ac:dyDescent="0.25">
      <c r="A15288" s="1">
        <v>2186.75</v>
      </c>
      <c r="B15288" s="1">
        <v>1.9999999999999996</v>
      </c>
    </row>
    <row r="15289" spans="1:2" x14ac:dyDescent="0.25">
      <c r="A15289" s="1">
        <v>2186</v>
      </c>
      <c r="B15289" s="1">
        <v>1.9999999999999996</v>
      </c>
    </row>
    <row r="15290" spans="1:2" x14ac:dyDescent="0.25">
      <c r="A15290" s="1">
        <v>2186</v>
      </c>
      <c r="B15290" s="1">
        <v>0</v>
      </c>
    </row>
    <row r="15291" spans="1:2" x14ac:dyDescent="0.25">
      <c r="A15291" s="1">
        <v>2186</v>
      </c>
      <c r="B15291" s="1">
        <v>1.9999999999999996</v>
      </c>
    </row>
    <row r="15292" spans="1:2" x14ac:dyDescent="0.25">
      <c r="A15292" s="1">
        <v>2187.5</v>
      </c>
      <c r="B15292" s="1">
        <v>1.9999999999999996</v>
      </c>
    </row>
    <row r="15293" spans="1:2" x14ac:dyDescent="0.25">
      <c r="A15293" s="1">
        <v>2187.5</v>
      </c>
      <c r="B15293" s="1">
        <v>0</v>
      </c>
    </row>
    <row r="15294" spans="1:2" x14ac:dyDescent="0.25">
      <c r="A15294" s="1">
        <v>2187</v>
      </c>
      <c r="B15294" s="1">
        <v>0</v>
      </c>
    </row>
    <row r="15295" spans="1:2" x14ac:dyDescent="0.25">
      <c r="A15295" s="1">
        <v>2187</v>
      </c>
      <c r="B15295" s="1">
        <v>0</v>
      </c>
    </row>
    <row r="15296" spans="1:2" x14ac:dyDescent="0.25">
      <c r="A15296" s="1">
        <v>2187</v>
      </c>
      <c r="B15296" s="1">
        <v>0</v>
      </c>
    </row>
    <row r="15297" spans="1:2" x14ac:dyDescent="0.25">
      <c r="A15297" s="1">
        <v>2188</v>
      </c>
      <c r="B15297" s="1">
        <v>0</v>
      </c>
    </row>
    <row r="15298" spans="1:2" x14ac:dyDescent="0.25">
      <c r="A15298" s="1">
        <v>2188</v>
      </c>
      <c r="B15298" s="1">
        <v>0</v>
      </c>
    </row>
    <row r="15299" spans="1:2" x14ac:dyDescent="0.25">
      <c r="A15299" s="1">
        <v>2188</v>
      </c>
      <c r="B15299" s="1">
        <v>0</v>
      </c>
    </row>
    <row r="15300" spans="1:2" x14ac:dyDescent="0.25">
      <c r="A15300" s="1">
        <v>2187.5</v>
      </c>
      <c r="B15300" s="1">
        <v>0</v>
      </c>
    </row>
    <row r="15301" spans="1:2" x14ac:dyDescent="0.25">
      <c r="A15301" s="1">
        <v>2187.5</v>
      </c>
      <c r="B15301" s="1">
        <v>1.9999999999999996</v>
      </c>
    </row>
    <row r="15302" spans="1:2" x14ac:dyDescent="0.25">
      <c r="A15302" s="1">
        <v>2186.75</v>
      </c>
      <c r="B15302" s="1">
        <v>1.9999999999999996</v>
      </c>
    </row>
    <row r="15303" spans="1:2" x14ac:dyDescent="0.25">
      <c r="A15303" s="1">
        <v>2186.75</v>
      </c>
      <c r="B15303" s="1">
        <v>3.0000000000000004</v>
      </c>
    </row>
    <row r="15304" spans="1:2" x14ac:dyDescent="0.25">
      <c r="A15304" s="1">
        <v>2185.875</v>
      </c>
      <c r="B15304" s="1">
        <v>3.0000000000000004</v>
      </c>
    </row>
    <row r="15305" spans="1:2" x14ac:dyDescent="0.25">
      <c r="A15305" s="1">
        <v>2185.875</v>
      </c>
      <c r="B15305" s="1">
        <v>5.2499999999999991</v>
      </c>
    </row>
    <row r="15306" spans="1:2" x14ac:dyDescent="0.25">
      <c r="A15306" s="1">
        <v>2183.875</v>
      </c>
      <c r="B15306" s="1">
        <v>5.2499999999999991</v>
      </c>
    </row>
    <row r="15307" spans="1:2" x14ac:dyDescent="0.25">
      <c r="A15307" s="1">
        <v>2183.875</v>
      </c>
      <c r="B15307" s="1">
        <v>13.116013071895424</v>
      </c>
    </row>
    <row r="15308" spans="1:2" x14ac:dyDescent="0.25">
      <c r="A15308" s="1">
        <v>2191.28125</v>
      </c>
      <c r="B15308" s="1">
        <v>13.116013071895424</v>
      </c>
    </row>
    <row r="15309" spans="1:2" x14ac:dyDescent="0.25">
      <c r="A15309" s="1">
        <v>2191.28125</v>
      </c>
      <c r="B15309" s="1">
        <v>7.4365079365079367</v>
      </c>
    </row>
    <row r="15310" spans="1:2" x14ac:dyDescent="0.25">
      <c r="A15310" s="1">
        <v>2189.5</v>
      </c>
      <c r="B15310" s="1">
        <v>7.4365079365079367</v>
      </c>
    </row>
    <row r="15311" spans="1:2" x14ac:dyDescent="0.25">
      <c r="A15311" s="1">
        <v>2189.5</v>
      </c>
      <c r="B15311" s="1">
        <v>0.5</v>
      </c>
    </row>
    <row r="15312" spans="1:2" x14ac:dyDescent="0.25">
      <c r="A15312" s="1">
        <v>2189</v>
      </c>
      <c r="B15312" s="1">
        <v>0.5</v>
      </c>
    </row>
    <row r="15313" spans="1:2" x14ac:dyDescent="0.25">
      <c r="A15313" s="1">
        <v>2189</v>
      </c>
      <c r="B15313" s="1">
        <v>0</v>
      </c>
    </row>
    <row r="15314" spans="1:2" x14ac:dyDescent="0.25">
      <c r="A15314" s="1">
        <v>2189</v>
      </c>
      <c r="B15314" s="1">
        <v>0.5</v>
      </c>
    </row>
    <row r="15315" spans="1:2" x14ac:dyDescent="0.25">
      <c r="A15315" s="1">
        <v>2190</v>
      </c>
      <c r="B15315" s="1">
        <v>0.5</v>
      </c>
    </row>
    <row r="15316" spans="1:2" x14ac:dyDescent="0.25">
      <c r="A15316" s="1">
        <v>2190</v>
      </c>
      <c r="B15316" s="1">
        <v>0</v>
      </c>
    </row>
    <row r="15317" spans="1:2" x14ac:dyDescent="0.25">
      <c r="A15317" s="1">
        <v>2190</v>
      </c>
      <c r="B15317" s="1">
        <v>0.5</v>
      </c>
    </row>
    <row r="15318" spans="1:2" x14ac:dyDescent="0.25">
      <c r="A15318" s="1">
        <v>2189.5</v>
      </c>
      <c r="B15318" s="1">
        <v>0.5</v>
      </c>
    </row>
    <row r="15319" spans="1:2" x14ac:dyDescent="0.25">
      <c r="A15319" s="1">
        <v>2189.5</v>
      </c>
      <c r="B15319" s="1">
        <v>7.4365079365079367</v>
      </c>
    </row>
    <row r="15320" spans="1:2" x14ac:dyDescent="0.25">
      <c r="A15320" s="1">
        <v>2193.0625</v>
      </c>
      <c r="B15320" s="1">
        <v>7.4365079365079367</v>
      </c>
    </row>
    <row r="15321" spans="1:2" x14ac:dyDescent="0.25">
      <c r="A15321" s="1">
        <v>2193.0625</v>
      </c>
      <c r="B15321" s="1">
        <v>2.9857142857142853</v>
      </c>
    </row>
    <row r="15322" spans="1:2" x14ac:dyDescent="0.25">
      <c r="A15322" s="1">
        <v>2191.5</v>
      </c>
      <c r="B15322" s="1">
        <v>2.9857142857142853</v>
      </c>
    </row>
    <row r="15323" spans="1:2" x14ac:dyDescent="0.25">
      <c r="A15323" s="1">
        <v>2191.5</v>
      </c>
      <c r="B15323" s="1">
        <v>0.5</v>
      </c>
    </row>
    <row r="15324" spans="1:2" x14ac:dyDescent="0.25">
      <c r="A15324" s="1">
        <v>2191</v>
      </c>
      <c r="B15324" s="1">
        <v>0.5</v>
      </c>
    </row>
    <row r="15325" spans="1:2" x14ac:dyDescent="0.25">
      <c r="A15325" s="1">
        <v>2191</v>
      </c>
      <c r="B15325" s="1">
        <v>0</v>
      </c>
    </row>
    <row r="15326" spans="1:2" x14ac:dyDescent="0.25">
      <c r="A15326" s="1">
        <v>2191</v>
      </c>
      <c r="B15326" s="1">
        <v>0.5</v>
      </c>
    </row>
    <row r="15327" spans="1:2" x14ac:dyDescent="0.25">
      <c r="A15327" s="1">
        <v>2192</v>
      </c>
      <c r="B15327" s="1">
        <v>0.5</v>
      </c>
    </row>
    <row r="15328" spans="1:2" x14ac:dyDescent="0.25">
      <c r="A15328" s="1">
        <v>2192</v>
      </c>
      <c r="B15328" s="1">
        <v>0</v>
      </c>
    </row>
    <row r="15329" spans="1:2" x14ac:dyDescent="0.25">
      <c r="A15329" s="1">
        <v>2192</v>
      </c>
      <c r="B15329" s="1">
        <v>0.5</v>
      </c>
    </row>
    <row r="15330" spans="1:2" x14ac:dyDescent="0.25">
      <c r="A15330" s="1">
        <v>2191.5</v>
      </c>
      <c r="B15330" s="1">
        <v>0.5</v>
      </c>
    </row>
    <row r="15331" spans="1:2" x14ac:dyDescent="0.25">
      <c r="A15331" s="1">
        <v>2191.5</v>
      </c>
      <c r="B15331" s="1">
        <v>2.9857142857142853</v>
      </c>
    </row>
    <row r="15332" spans="1:2" x14ac:dyDescent="0.25">
      <c r="A15332" s="1">
        <v>2194.625</v>
      </c>
      <c r="B15332" s="1">
        <v>2.9857142857142853</v>
      </c>
    </row>
    <row r="15333" spans="1:2" x14ac:dyDescent="0.25">
      <c r="A15333" s="1">
        <v>2194.625</v>
      </c>
      <c r="B15333" s="1">
        <v>1.4666666666666668</v>
      </c>
    </row>
    <row r="15334" spans="1:2" x14ac:dyDescent="0.25">
      <c r="A15334" s="1">
        <v>2193.5</v>
      </c>
      <c r="B15334" s="1">
        <v>1.4666666666666668</v>
      </c>
    </row>
    <row r="15335" spans="1:2" x14ac:dyDescent="0.25">
      <c r="A15335" s="1">
        <v>2193.5</v>
      </c>
      <c r="B15335" s="1">
        <v>0</v>
      </c>
    </row>
    <row r="15336" spans="1:2" x14ac:dyDescent="0.25">
      <c r="A15336" s="1">
        <v>2193</v>
      </c>
      <c r="B15336" s="1">
        <v>0</v>
      </c>
    </row>
    <row r="15337" spans="1:2" x14ac:dyDescent="0.25">
      <c r="A15337" s="1">
        <v>2193</v>
      </c>
      <c r="B15337" s="1">
        <v>0</v>
      </c>
    </row>
    <row r="15338" spans="1:2" x14ac:dyDescent="0.25">
      <c r="A15338" s="1">
        <v>2193</v>
      </c>
      <c r="B15338" s="1">
        <v>0</v>
      </c>
    </row>
    <row r="15339" spans="1:2" x14ac:dyDescent="0.25">
      <c r="A15339" s="1">
        <v>2194</v>
      </c>
      <c r="B15339" s="1">
        <v>0</v>
      </c>
    </row>
    <row r="15340" spans="1:2" x14ac:dyDescent="0.25">
      <c r="A15340" s="1">
        <v>2194</v>
      </c>
      <c r="B15340" s="1">
        <v>0</v>
      </c>
    </row>
    <row r="15341" spans="1:2" x14ac:dyDescent="0.25">
      <c r="A15341" s="1">
        <v>2194</v>
      </c>
      <c r="B15341" s="1">
        <v>0</v>
      </c>
    </row>
    <row r="15342" spans="1:2" x14ac:dyDescent="0.25">
      <c r="A15342" s="1">
        <v>2193.5</v>
      </c>
      <c r="B15342" s="1">
        <v>0</v>
      </c>
    </row>
    <row r="15343" spans="1:2" x14ac:dyDescent="0.25">
      <c r="A15343" s="1">
        <v>2193.5</v>
      </c>
      <c r="B15343" s="1">
        <v>1.4666666666666668</v>
      </c>
    </row>
    <row r="15344" spans="1:2" x14ac:dyDescent="0.25">
      <c r="A15344" s="1">
        <v>2195.75</v>
      </c>
      <c r="B15344" s="1">
        <v>1.4666666666666668</v>
      </c>
    </row>
    <row r="15345" spans="1:2" x14ac:dyDescent="0.25">
      <c r="A15345" s="1">
        <v>2195.75</v>
      </c>
      <c r="B15345" s="1">
        <v>0.83333333333333348</v>
      </c>
    </row>
    <row r="15346" spans="1:2" x14ac:dyDescent="0.25">
      <c r="A15346" s="1">
        <v>2195</v>
      </c>
      <c r="B15346" s="1">
        <v>0.83333333333333348</v>
      </c>
    </row>
    <row r="15347" spans="1:2" x14ac:dyDescent="0.25">
      <c r="A15347" s="1">
        <v>2195</v>
      </c>
      <c r="B15347" s="1">
        <v>0</v>
      </c>
    </row>
    <row r="15348" spans="1:2" x14ac:dyDescent="0.25">
      <c r="A15348" s="1">
        <v>2195</v>
      </c>
      <c r="B15348" s="1">
        <v>0.83333333333333348</v>
      </c>
    </row>
    <row r="15349" spans="1:2" x14ac:dyDescent="0.25">
      <c r="A15349" s="1">
        <v>2196.5</v>
      </c>
      <c r="B15349" s="1">
        <v>0.83333333333333348</v>
      </c>
    </row>
    <row r="15350" spans="1:2" x14ac:dyDescent="0.25">
      <c r="A15350" s="1">
        <v>2196.5</v>
      </c>
      <c r="B15350" s="1">
        <v>0.5</v>
      </c>
    </row>
    <row r="15351" spans="1:2" x14ac:dyDescent="0.25">
      <c r="A15351" s="1">
        <v>2196</v>
      </c>
      <c r="B15351" s="1">
        <v>0.5</v>
      </c>
    </row>
    <row r="15352" spans="1:2" x14ac:dyDescent="0.25">
      <c r="A15352" s="1">
        <v>2196</v>
      </c>
      <c r="B15352" s="1">
        <v>0</v>
      </c>
    </row>
    <row r="15353" spans="1:2" x14ac:dyDescent="0.25">
      <c r="A15353" s="1">
        <v>2196</v>
      </c>
      <c r="B15353" s="1">
        <v>0.5</v>
      </c>
    </row>
    <row r="15354" spans="1:2" x14ac:dyDescent="0.25">
      <c r="A15354" s="1">
        <v>2197</v>
      </c>
      <c r="B15354" s="1">
        <v>0.5</v>
      </c>
    </row>
    <row r="15355" spans="1:2" x14ac:dyDescent="0.25">
      <c r="A15355" s="1">
        <v>2197</v>
      </c>
      <c r="B15355" s="1">
        <v>0</v>
      </c>
    </row>
    <row r="15356" spans="1:2" x14ac:dyDescent="0.25">
      <c r="A15356" s="1">
        <v>2197</v>
      </c>
      <c r="B15356" s="1">
        <v>0.5</v>
      </c>
    </row>
    <row r="15357" spans="1:2" x14ac:dyDescent="0.25">
      <c r="A15357" s="1">
        <v>2196.5</v>
      </c>
      <c r="B15357" s="1">
        <v>0.5</v>
      </c>
    </row>
    <row r="15358" spans="1:2" x14ac:dyDescent="0.25">
      <c r="A15358" s="1">
        <v>2196.5</v>
      </c>
      <c r="B15358" s="1">
        <v>0.83333333333333348</v>
      </c>
    </row>
    <row r="15359" spans="1:2" x14ac:dyDescent="0.25">
      <c r="A15359" s="1">
        <v>2195.75</v>
      </c>
      <c r="B15359" s="1">
        <v>0.83333333333333348</v>
      </c>
    </row>
    <row r="15360" spans="1:2" x14ac:dyDescent="0.25">
      <c r="A15360" s="1">
        <v>2195.75</v>
      </c>
      <c r="B15360" s="1">
        <v>1.4666666666666668</v>
      </c>
    </row>
    <row r="15361" spans="1:2" x14ac:dyDescent="0.25">
      <c r="A15361" s="1">
        <v>2194.625</v>
      </c>
      <c r="B15361" s="1">
        <v>1.4666666666666668</v>
      </c>
    </row>
    <row r="15362" spans="1:2" x14ac:dyDescent="0.25">
      <c r="A15362" s="1">
        <v>2194.625</v>
      </c>
      <c r="B15362" s="1">
        <v>2.9857142857142853</v>
      </c>
    </row>
    <row r="15363" spans="1:2" x14ac:dyDescent="0.25">
      <c r="A15363" s="1">
        <v>2193.0625</v>
      </c>
      <c r="B15363" s="1">
        <v>2.9857142857142853</v>
      </c>
    </row>
    <row r="15364" spans="1:2" x14ac:dyDescent="0.25">
      <c r="A15364" s="1">
        <v>2193.0625</v>
      </c>
      <c r="B15364" s="1">
        <v>7.4365079365079367</v>
      </c>
    </row>
    <row r="15365" spans="1:2" x14ac:dyDescent="0.25">
      <c r="A15365" s="1">
        <v>2191.28125</v>
      </c>
      <c r="B15365" s="1">
        <v>7.4365079365079367</v>
      </c>
    </row>
    <row r="15366" spans="1:2" x14ac:dyDescent="0.25">
      <c r="A15366" s="1">
        <v>2191.28125</v>
      </c>
      <c r="B15366" s="1">
        <v>13.116013071895424</v>
      </c>
    </row>
    <row r="15367" spans="1:2" x14ac:dyDescent="0.25">
      <c r="A15367" s="1">
        <v>2187.578125</v>
      </c>
      <c r="B15367" s="1">
        <v>13.116013071895424</v>
      </c>
    </row>
    <row r="15368" spans="1:2" x14ac:dyDescent="0.25">
      <c r="A15368" s="1">
        <v>2187.578125</v>
      </c>
      <c r="B15368" s="1">
        <v>29.614145658263304</v>
      </c>
    </row>
    <row r="15369" spans="1:2" x14ac:dyDescent="0.25">
      <c r="A15369" s="1">
        <v>2182.1953125</v>
      </c>
      <c r="B15369" s="1">
        <v>29.614145658263304</v>
      </c>
    </row>
    <row r="15370" spans="1:2" x14ac:dyDescent="0.25">
      <c r="A15370" s="1">
        <v>2182.1953125</v>
      </c>
      <c r="B15370" s="1">
        <v>50.052083333333336</v>
      </c>
    </row>
    <row r="15371" spans="1:2" x14ac:dyDescent="0.25">
      <c r="A15371" s="1">
        <v>2175.44140625</v>
      </c>
      <c r="B15371" s="1">
        <v>50.052083333333336</v>
      </c>
    </row>
    <row r="15372" spans="1:2" x14ac:dyDescent="0.25">
      <c r="A15372" s="1">
        <v>2175.44140625</v>
      </c>
      <c r="B15372" s="1">
        <v>264.63017894461859</v>
      </c>
    </row>
    <row r="15373" spans="1:2" x14ac:dyDescent="0.25">
      <c r="A15373" s="1">
        <v>2219.26953125</v>
      </c>
      <c r="B15373" s="1">
        <v>264.63017894461859</v>
      </c>
    </row>
    <row r="15374" spans="1:2" x14ac:dyDescent="0.25">
      <c r="A15374" s="1">
        <v>2219.26953125</v>
      </c>
      <c r="B15374" s="1">
        <v>171.56969696969699</v>
      </c>
    </row>
    <row r="15375" spans="1:2" x14ac:dyDescent="0.25">
      <c r="A15375" s="1">
        <v>2204.96875</v>
      </c>
      <c r="B15375" s="1">
        <v>171.56969696969699</v>
      </c>
    </row>
    <row r="15376" spans="1:2" x14ac:dyDescent="0.25">
      <c r="A15376" s="1">
        <v>2204.96875</v>
      </c>
      <c r="B15376" s="1">
        <v>23.1048128342246</v>
      </c>
    </row>
    <row r="15377" spans="1:2" x14ac:dyDescent="0.25">
      <c r="A15377" s="1">
        <v>2198.9375</v>
      </c>
      <c r="B15377" s="1">
        <v>23.1048128342246</v>
      </c>
    </row>
    <row r="15378" spans="1:2" x14ac:dyDescent="0.25">
      <c r="A15378" s="1">
        <v>2198.9375</v>
      </c>
      <c r="B15378" s="1">
        <v>2.7</v>
      </c>
    </row>
    <row r="15379" spans="1:2" x14ac:dyDescent="0.25">
      <c r="A15379" s="1">
        <v>2198</v>
      </c>
      <c r="B15379" s="1">
        <v>2.7</v>
      </c>
    </row>
    <row r="15380" spans="1:2" x14ac:dyDescent="0.25">
      <c r="A15380" s="1">
        <v>2198</v>
      </c>
      <c r="B15380" s="1">
        <v>0</v>
      </c>
    </row>
    <row r="15381" spans="1:2" x14ac:dyDescent="0.25">
      <c r="A15381" s="1">
        <v>2198</v>
      </c>
      <c r="B15381" s="1">
        <v>2.7</v>
      </c>
    </row>
    <row r="15382" spans="1:2" x14ac:dyDescent="0.25">
      <c r="A15382" s="1">
        <v>2199.875</v>
      </c>
      <c r="B15382" s="1">
        <v>2.7</v>
      </c>
    </row>
    <row r="15383" spans="1:2" x14ac:dyDescent="0.25">
      <c r="A15383" s="1">
        <v>2199.875</v>
      </c>
      <c r="B15383" s="1">
        <v>1.1666666666666665</v>
      </c>
    </row>
    <row r="15384" spans="1:2" x14ac:dyDescent="0.25">
      <c r="A15384" s="1">
        <v>2199</v>
      </c>
      <c r="B15384" s="1">
        <v>1.1666666666666665</v>
      </c>
    </row>
    <row r="15385" spans="1:2" x14ac:dyDescent="0.25">
      <c r="A15385" s="1">
        <v>2199</v>
      </c>
      <c r="B15385" s="1">
        <v>0</v>
      </c>
    </row>
    <row r="15386" spans="1:2" x14ac:dyDescent="0.25">
      <c r="A15386" s="1">
        <v>2199</v>
      </c>
      <c r="B15386" s="1">
        <v>1.1666666666666665</v>
      </c>
    </row>
    <row r="15387" spans="1:2" x14ac:dyDescent="0.25">
      <c r="A15387" s="1">
        <v>2200.75</v>
      </c>
      <c r="B15387" s="1">
        <v>1.1666666666666665</v>
      </c>
    </row>
    <row r="15388" spans="1:2" x14ac:dyDescent="0.25">
      <c r="A15388" s="1">
        <v>2200.75</v>
      </c>
      <c r="B15388" s="1">
        <v>0.83333333333333348</v>
      </c>
    </row>
    <row r="15389" spans="1:2" x14ac:dyDescent="0.25">
      <c r="A15389" s="1">
        <v>2200</v>
      </c>
      <c r="B15389" s="1">
        <v>0.83333333333333348</v>
      </c>
    </row>
    <row r="15390" spans="1:2" x14ac:dyDescent="0.25">
      <c r="A15390" s="1">
        <v>2200</v>
      </c>
      <c r="B15390" s="1">
        <v>0</v>
      </c>
    </row>
    <row r="15391" spans="1:2" x14ac:dyDescent="0.25">
      <c r="A15391" s="1">
        <v>2200</v>
      </c>
      <c r="B15391" s="1">
        <v>0.83333333333333348</v>
      </c>
    </row>
    <row r="15392" spans="1:2" x14ac:dyDescent="0.25">
      <c r="A15392" s="1">
        <v>2201.5</v>
      </c>
      <c r="B15392" s="1">
        <v>0.83333333333333348</v>
      </c>
    </row>
    <row r="15393" spans="1:2" x14ac:dyDescent="0.25">
      <c r="A15393" s="1">
        <v>2201.5</v>
      </c>
      <c r="B15393" s="1">
        <v>0.5</v>
      </c>
    </row>
    <row r="15394" spans="1:2" x14ac:dyDescent="0.25">
      <c r="A15394" s="1">
        <v>2201</v>
      </c>
      <c r="B15394" s="1">
        <v>0.5</v>
      </c>
    </row>
    <row r="15395" spans="1:2" x14ac:dyDescent="0.25">
      <c r="A15395" s="1">
        <v>2201</v>
      </c>
      <c r="B15395" s="1">
        <v>0</v>
      </c>
    </row>
    <row r="15396" spans="1:2" x14ac:dyDescent="0.25">
      <c r="A15396" s="1">
        <v>2201</v>
      </c>
      <c r="B15396" s="1">
        <v>0.5</v>
      </c>
    </row>
    <row r="15397" spans="1:2" x14ac:dyDescent="0.25">
      <c r="A15397" s="1">
        <v>2202</v>
      </c>
      <c r="B15397" s="1">
        <v>0.5</v>
      </c>
    </row>
    <row r="15398" spans="1:2" x14ac:dyDescent="0.25">
      <c r="A15398" s="1">
        <v>2202</v>
      </c>
      <c r="B15398" s="1">
        <v>0</v>
      </c>
    </row>
    <row r="15399" spans="1:2" x14ac:dyDescent="0.25">
      <c r="A15399" s="1">
        <v>2202</v>
      </c>
      <c r="B15399" s="1">
        <v>0.5</v>
      </c>
    </row>
    <row r="15400" spans="1:2" x14ac:dyDescent="0.25">
      <c r="A15400" s="1">
        <v>2201.5</v>
      </c>
      <c r="B15400" s="1">
        <v>0.5</v>
      </c>
    </row>
    <row r="15401" spans="1:2" x14ac:dyDescent="0.25">
      <c r="A15401" s="1">
        <v>2201.5</v>
      </c>
      <c r="B15401" s="1">
        <v>0.83333333333333348</v>
      </c>
    </row>
    <row r="15402" spans="1:2" x14ac:dyDescent="0.25">
      <c r="A15402" s="1">
        <v>2200.75</v>
      </c>
      <c r="B15402" s="1">
        <v>0.83333333333333348</v>
      </c>
    </row>
    <row r="15403" spans="1:2" x14ac:dyDescent="0.25">
      <c r="A15403" s="1">
        <v>2200.75</v>
      </c>
      <c r="B15403" s="1">
        <v>1.1666666666666665</v>
      </c>
    </row>
    <row r="15404" spans="1:2" x14ac:dyDescent="0.25">
      <c r="A15404" s="1">
        <v>2199.875</v>
      </c>
      <c r="B15404" s="1">
        <v>1.1666666666666665</v>
      </c>
    </row>
    <row r="15405" spans="1:2" x14ac:dyDescent="0.25">
      <c r="A15405" s="1">
        <v>2199.875</v>
      </c>
      <c r="B15405" s="1">
        <v>2.7</v>
      </c>
    </row>
    <row r="15406" spans="1:2" x14ac:dyDescent="0.25">
      <c r="A15406" s="1">
        <v>2198.9375</v>
      </c>
      <c r="B15406" s="1">
        <v>2.7</v>
      </c>
    </row>
    <row r="15407" spans="1:2" x14ac:dyDescent="0.25">
      <c r="A15407" s="1">
        <v>2198.9375</v>
      </c>
      <c r="B15407" s="1">
        <v>23.1048128342246</v>
      </c>
    </row>
    <row r="15408" spans="1:2" x14ac:dyDescent="0.25">
      <c r="A15408" s="1">
        <v>2211</v>
      </c>
      <c r="B15408" s="1">
        <v>23.1048128342246</v>
      </c>
    </row>
    <row r="15409" spans="1:2" x14ac:dyDescent="0.25">
      <c r="A15409" s="1">
        <v>2211</v>
      </c>
      <c r="B15409" s="1">
        <v>12.864379084967318</v>
      </c>
    </row>
    <row r="15410" spans="1:2" x14ac:dyDescent="0.25">
      <c r="A15410" s="1">
        <v>2206.8125</v>
      </c>
      <c r="B15410" s="1">
        <v>12.864379084967318</v>
      </c>
    </row>
    <row r="15411" spans="1:2" x14ac:dyDescent="0.25">
      <c r="A15411" s="1">
        <v>2206.8125</v>
      </c>
      <c r="B15411" s="1">
        <v>5.5444444444444434</v>
      </c>
    </row>
    <row r="15412" spans="1:2" x14ac:dyDescent="0.25">
      <c r="A15412" s="1">
        <v>2204.5</v>
      </c>
      <c r="B15412" s="1">
        <v>5.5444444444444434</v>
      </c>
    </row>
    <row r="15413" spans="1:2" x14ac:dyDescent="0.25">
      <c r="A15413" s="1">
        <v>2204.5</v>
      </c>
      <c r="B15413" s="1">
        <v>1.5</v>
      </c>
    </row>
    <row r="15414" spans="1:2" x14ac:dyDescent="0.25">
      <c r="A15414" s="1">
        <v>2203.5</v>
      </c>
      <c r="B15414" s="1">
        <v>1.5</v>
      </c>
    </row>
    <row r="15415" spans="1:2" x14ac:dyDescent="0.25">
      <c r="A15415" s="1">
        <v>2203.5</v>
      </c>
      <c r="B15415" s="1">
        <v>0.5</v>
      </c>
    </row>
    <row r="15416" spans="1:2" x14ac:dyDescent="0.25">
      <c r="A15416" s="1">
        <v>2203</v>
      </c>
      <c r="B15416" s="1">
        <v>0.5</v>
      </c>
    </row>
    <row r="15417" spans="1:2" x14ac:dyDescent="0.25">
      <c r="A15417" s="1">
        <v>2203</v>
      </c>
      <c r="B15417" s="1">
        <v>0</v>
      </c>
    </row>
    <row r="15418" spans="1:2" x14ac:dyDescent="0.25">
      <c r="A15418" s="1">
        <v>2203</v>
      </c>
      <c r="B15418" s="1">
        <v>0.5</v>
      </c>
    </row>
    <row r="15419" spans="1:2" x14ac:dyDescent="0.25">
      <c r="A15419" s="1">
        <v>2204</v>
      </c>
      <c r="B15419" s="1">
        <v>0.5</v>
      </c>
    </row>
    <row r="15420" spans="1:2" x14ac:dyDescent="0.25">
      <c r="A15420" s="1">
        <v>2204</v>
      </c>
      <c r="B15420" s="1">
        <v>0</v>
      </c>
    </row>
    <row r="15421" spans="1:2" x14ac:dyDescent="0.25">
      <c r="A15421" s="1">
        <v>2204</v>
      </c>
      <c r="B15421" s="1">
        <v>0.5</v>
      </c>
    </row>
    <row r="15422" spans="1:2" x14ac:dyDescent="0.25">
      <c r="A15422" s="1">
        <v>2203.5</v>
      </c>
      <c r="B15422" s="1">
        <v>0.5</v>
      </c>
    </row>
    <row r="15423" spans="1:2" x14ac:dyDescent="0.25">
      <c r="A15423" s="1">
        <v>2203.5</v>
      </c>
      <c r="B15423" s="1">
        <v>1.5</v>
      </c>
    </row>
    <row r="15424" spans="1:2" x14ac:dyDescent="0.25">
      <c r="A15424" s="1">
        <v>2205.5</v>
      </c>
      <c r="B15424" s="1">
        <v>1.5</v>
      </c>
    </row>
    <row r="15425" spans="1:2" x14ac:dyDescent="0.25">
      <c r="A15425" s="1">
        <v>2205.5</v>
      </c>
      <c r="B15425" s="1">
        <v>0.5</v>
      </c>
    </row>
    <row r="15426" spans="1:2" x14ac:dyDescent="0.25">
      <c r="A15426" s="1">
        <v>2205</v>
      </c>
      <c r="B15426" s="1">
        <v>0.5</v>
      </c>
    </row>
    <row r="15427" spans="1:2" x14ac:dyDescent="0.25">
      <c r="A15427" s="1">
        <v>2205</v>
      </c>
      <c r="B15427" s="1">
        <v>0</v>
      </c>
    </row>
    <row r="15428" spans="1:2" x14ac:dyDescent="0.25">
      <c r="A15428" s="1">
        <v>2205</v>
      </c>
      <c r="B15428" s="1">
        <v>0.5</v>
      </c>
    </row>
    <row r="15429" spans="1:2" x14ac:dyDescent="0.25">
      <c r="A15429" s="1">
        <v>2206</v>
      </c>
      <c r="B15429" s="1">
        <v>0.5</v>
      </c>
    </row>
    <row r="15430" spans="1:2" x14ac:dyDescent="0.25">
      <c r="A15430" s="1">
        <v>2206</v>
      </c>
      <c r="B15430" s="1">
        <v>0</v>
      </c>
    </row>
    <row r="15431" spans="1:2" x14ac:dyDescent="0.25">
      <c r="A15431" s="1">
        <v>2206</v>
      </c>
      <c r="B15431" s="1">
        <v>0.5</v>
      </c>
    </row>
    <row r="15432" spans="1:2" x14ac:dyDescent="0.25">
      <c r="A15432" s="1">
        <v>2205.5</v>
      </c>
      <c r="B15432" s="1">
        <v>0.5</v>
      </c>
    </row>
    <row r="15433" spans="1:2" x14ac:dyDescent="0.25">
      <c r="A15433" s="1">
        <v>2205.5</v>
      </c>
      <c r="B15433" s="1">
        <v>1.5</v>
      </c>
    </row>
    <row r="15434" spans="1:2" x14ac:dyDescent="0.25">
      <c r="A15434" s="1">
        <v>2204.5</v>
      </c>
      <c r="B15434" s="1">
        <v>1.5</v>
      </c>
    </row>
    <row r="15435" spans="1:2" x14ac:dyDescent="0.25">
      <c r="A15435" s="1">
        <v>2204.5</v>
      </c>
      <c r="B15435" s="1">
        <v>5.5444444444444434</v>
      </c>
    </row>
    <row r="15436" spans="1:2" x14ac:dyDescent="0.25">
      <c r="A15436" s="1">
        <v>2209.125</v>
      </c>
      <c r="B15436" s="1">
        <v>5.5444444444444434</v>
      </c>
    </row>
    <row r="15437" spans="1:2" x14ac:dyDescent="0.25">
      <c r="A15437" s="1">
        <v>2209.125</v>
      </c>
      <c r="B15437" s="1">
        <v>2.2333333333333334</v>
      </c>
    </row>
    <row r="15438" spans="1:2" x14ac:dyDescent="0.25">
      <c r="A15438" s="1">
        <v>2207.75</v>
      </c>
      <c r="B15438" s="1">
        <v>2.2333333333333334</v>
      </c>
    </row>
    <row r="15439" spans="1:2" x14ac:dyDescent="0.25">
      <c r="A15439" s="1">
        <v>2207.75</v>
      </c>
      <c r="B15439" s="1">
        <v>0.66666666666666663</v>
      </c>
    </row>
    <row r="15440" spans="1:2" x14ac:dyDescent="0.25">
      <c r="A15440" s="1">
        <v>2207</v>
      </c>
      <c r="B15440" s="1">
        <v>0.66666666666666663</v>
      </c>
    </row>
    <row r="15441" spans="1:2" x14ac:dyDescent="0.25">
      <c r="A15441" s="1">
        <v>2207</v>
      </c>
      <c r="B15441" s="1">
        <v>0</v>
      </c>
    </row>
    <row r="15442" spans="1:2" x14ac:dyDescent="0.25">
      <c r="A15442" s="1">
        <v>2207</v>
      </c>
      <c r="B15442" s="1">
        <v>0.66666666666666663</v>
      </c>
    </row>
    <row r="15443" spans="1:2" x14ac:dyDescent="0.25">
      <c r="A15443" s="1">
        <v>2208.5</v>
      </c>
      <c r="B15443" s="1">
        <v>0.66666666666666663</v>
      </c>
    </row>
    <row r="15444" spans="1:2" x14ac:dyDescent="0.25">
      <c r="A15444" s="1">
        <v>2208.5</v>
      </c>
      <c r="B15444" s="1">
        <v>0</v>
      </c>
    </row>
    <row r="15445" spans="1:2" x14ac:dyDescent="0.25">
      <c r="A15445" s="1">
        <v>2208</v>
      </c>
      <c r="B15445" s="1">
        <v>0</v>
      </c>
    </row>
    <row r="15446" spans="1:2" x14ac:dyDescent="0.25">
      <c r="A15446" s="1">
        <v>2208</v>
      </c>
      <c r="B15446" s="1">
        <v>0</v>
      </c>
    </row>
    <row r="15447" spans="1:2" x14ac:dyDescent="0.25">
      <c r="A15447" s="1">
        <v>2208</v>
      </c>
      <c r="B15447" s="1">
        <v>0</v>
      </c>
    </row>
    <row r="15448" spans="1:2" x14ac:dyDescent="0.25">
      <c r="A15448" s="1">
        <v>2209</v>
      </c>
      <c r="B15448" s="1">
        <v>0</v>
      </c>
    </row>
    <row r="15449" spans="1:2" x14ac:dyDescent="0.25">
      <c r="A15449" s="1">
        <v>2209</v>
      </c>
      <c r="B15449" s="1">
        <v>0</v>
      </c>
    </row>
    <row r="15450" spans="1:2" x14ac:dyDescent="0.25">
      <c r="A15450" s="1">
        <v>2209</v>
      </c>
      <c r="B15450" s="1">
        <v>0</v>
      </c>
    </row>
    <row r="15451" spans="1:2" x14ac:dyDescent="0.25">
      <c r="A15451" s="1">
        <v>2208.5</v>
      </c>
      <c r="B15451" s="1">
        <v>0</v>
      </c>
    </row>
    <row r="15452" spans="1:2" x14ac:dyDescent="0.25">
      <c r="A15452" s="1">
        <v>2208.5</v>
      </c>
      <c r="B15452" s="1">
        <v>0.66666666666666663</v>
      </c>
    </row>
    <row r="15453" spans="1:2" x14ac:dyDescent="0.25">
      <c r="A15453" s="1">
        <v>2207.75</v>
      </c>
      <c r="B15453" s="1">
        <v>0.66666666666666663</v>
      </c>
    </row>
    <row r="15454" spans="1:2" x14ac:dyDescent="0.25">
      <c r="A15454" s="1">
        <v>2207.75</v>
      </c>
      <c r="B15454" s="1">
        <v>2.2333333333333334</v>
      </c>
    </row>
    <row r="15455" spans="1:2" x14ac:dyDescent="0.25">
      <c r="A15455" s="1">
        <v>2210.5</v>
      </c>
      <c r="B15455" s="1">
        <v>2.2333333333333334</v>
      </c>
    </row>
    <row r="15456" spans="1:2" x14ac:dyDescent="0.25">
      <c r="A15456" s="1">
        <v>2210.5</v>
      </c>
      <c r="B15456" s="1">
        <v>1.4999999999999998</v>
      </c>
    </row>
    <row r="15457" spans="1:2" x14ac:dyDescent="0.25">
      <c r="A15457" s="1">
        <v>2210</v>
      </c>
      <c r="B15457" s="1">
        <v>1.4999999999999998</v>
      </c>
    </row>
    <row r="15458" spans="1:2" x14ac:dyDescent="0.25">
      <c r="A15458" s="1">
        <v>2210</v>
      </c>
      <c r="B15458" s="1">
        <v>0</v>
      </c>
    </row>
    <row r="15459" spans="1:2" x14ac:dyDescent="0.25">
      <c r="A15459" s="1">
        <v>2210</v>
      </c>
      <c r="B15459" s="1">
        <v>1.4999999999999998</v>
      </c>
    </row>
    <row r="15460" spans="1:2" x14ac:dyDescent="0.25">
      <c r="A15460" s="1">
        <v>2211</v>
      </c>
      <c r="B15460" s="1">
        <v>1.4999999999999998</v>
      </c>
    </row>
    <row r="15461" spans="1:2" x14ac:dyDescent="0.25">
      <c r="A15461" s="1">
        <v>2211</v>
      </c>
      <c r="B15461" s="1">
        <v>0</v>
      </c>
    </row>
    <row r="15462" spans="1:2" x14ac:dyDescent="0.25">
      <c r="A15462" s="1">
        <v>2211</v>
      </c>
      <c r="B15462" s="1">
        <v>1.4999999999999998</v>
      </c>
    </row>
    <row r="15463" spans="1:2" x14ac:dyDescent="0.25">
      <c r="A15463" s="1">
        <v>2210.5</v>
      </c>
      <c r="B15463" s="1">
        <v>1.4999999999999998</v>
      </c>
    </row>
    <row r="15464" spans="1:2" x14ac:dyDescent="0.25">
      <c r="A15464" s="1">
        <v>2210.5</v>
      </c>
      <c r="B15464" s="1">
        <v>2.2333333333333334</v>
      </c>
    </row>
    <row r="15465" spans="1:2" x14ac:dyDescent="0.25">
      <c r="A15465" s="1">
        <v>2209.125</v>
      </c>
      <c r="B15465" s="1">
        <v>2.2333333333333334</v>
      </c>
    </row>
    <row r="15466" spans="1:2" x14ac:dyDescent="0.25">
      <c r="A15466" s="1">
        <v>2209.125</v>
      </c>
      <c r="B15466" s="1">
        <v>5.5444444444444434</v>
      </c>
    </row>
    <row r="15467" spans="1:2" x14ac:dyDescent="0.25">
      <c r="A15467" s="1">
        <v>2206.8125</v>
      </c>
      <c r="B15467" s="1">
        <v>5.5444444444444434</v>
      </c>
    </row>
    <row r="15468" spans="1:2" x14ac:dyDescent="0.25">
      <c r="A15468" s="1">
        <v>2206.8125</v>
      </c>
      <c r="B15468" s="1">
        <v>12.864379084967318</v>
      </c>
    </row>
    <row r="15469" spans="1:2" x14ac:dyDescent="0.25">
      <c r="A15469" s="1">
        <v>2215.1875</v>
      </c>
      <c r="B15469" s="1">
        <v>12.864379084967318</v>
      </c>
    </row>
    <row r="15470" spans="1:2" x14ac:dyDescent="0.25">
      <c r="A15470" s="1">
        <v>2215.1875</v>
      </c>
      <c r="B15470" s="1">
        <v>6.7500000000000018</v>
      </c>
    </row>
    <row r="15471" spans="1:2" x14ac:dyDescent="0.25">
      <c r="A15471" s="1">
        <v>2212.875</v>
      </c>
      <c r="B15471" s="1">
        <v>6.7500000000000018</v>
      </c>
    </row>
    <row r="15472" spans="1:2" x14ac:dyDescent="0.25">
      <c r="A15472" s="1">
        <v>2212.875</v>
      </c>
      <c r="B15472" s="1">
        <v>0.75</v>
      </c>
    </row>
    <row r="15473" spans="1:2" x14ac:dyDescent="0.25">
      <c r="A15473" s="1">
        <v>2212</v>
      </c>
      <c r="B15473" s="1">
        <v>0.75</v>
      </c>
    </row>
    <row r="15474" spans="1:2" x14ac:dyDescent="0.25">
      <c r="A15474" s="1">
        <v>2212</v>
      </c>
      <c r="B15474" s="1">
        <v>0</v>
      </c>
    </row>
    <row r="15475" spans="1:2" x14ac:dyDescent="0.25">
      <c r="A15475" s="1">
        <v>2212</v>
      </c>
      <c r="B15475" s="1">
        <v>0.75</v>
      </c>
    </row>
    <row r="15476" spans="1:2" x14ac:dyDescent="0.25">
      <c r="A15476" s="1">
        <v>2213.75</v>
      </c>
      <c r="B15476" s="1">
        <v>0.75</v>
      </c>
    </row>
    <row r="15477" spans="1:2" x14ac:dyDescent="0.25">
      <c r="A15477" s="1">
        <v>2213.75</v>
      </c>
      <c r="B15477" s="1">
        <v>0</v>
      </c>
    </row>
    <row r="15478" spans="1:2" x14ac:dyDescent="0.25">
      <c r="A15478" s="1">
        <v>2213</v>
      </c>
      <c r="B15478" s="1">
        <v>0</v>
      </c>
    </row>
    <row r="15479" spans="1:2" x14ac:dyDescent="0.25">
      <c r="A15479" s="1">
        <v>2213</v>
      </c>
      <c r="B15479" s="1">
        <v>0</v>
      </c>
    </row>
    <row r="15480" spans="1:2" x14ac:dyDescent="0.25">
      <c r="A15480" s="1">
        <v>2213</v>
      </c>
      <c r="B15480" s="1">
        <v>0</v>
      </c>
    </row>
    <row r="15481" spans="1:2" x14ac:dyDescent="0.25">
      <c r="A15481" s="1">
        <v>2214.5</v>
      </c>
      <c r="B15481" s="1">
        <v>0</v>
      </c>
    </row>
    <row r="15482" spans="1:2" x14ac:dyDescent="0.25">
      <c r="A15482" s="1">
        <v>2214.5</v>
      </c>
      <c r="B15482" s="1">
        <v>0</v>
      </c>
    </row>
    <row r="15483" spans="1:2" x14ac:dyDescent="0.25">
      <c r="A15483" s="1">
        <v>2214</v>
      </c>
      <c r="B15483" s="1">
        <v>0</v>
      </c>
    </row>
    <row r="15484" spans="1:2" x14ac:dyDescent="0.25">
      <c r="A15484" s="1">
        <v>2214</v>
      </c>
      <c r="B15484" s="1">
        <v>0</v>
      </c>
    </row>
    <row r="15485" spans="1:2" x14ac:dyDescent="0.25">
      <c r="A15485" s="1">
        <v>2214</v>
      </c>
      <c r="B15485" s="1">
        <v>0</v>
      </c>
    </row>
    <row r="15486" spans="1:2" x14ac:dyDescent="0.25">
      <c r="A15486" s="1">
        <v>2215</v>
      </c>
      <c r="B15486" s="1">
        <v>0</v>
      </c>
    </row>
    <row r="15487" spans="1:2" x14ac:dyDescent="0.25">
      <c r="A15487" s="1">
        <v>2215</v>
      </c>
      <c r="B15487" s="1">
        <v>0</v>
      </c>
    </row>
    <row r="15488" spans="1:2" x14ac:dyDescent="0.25">
      <c r="A15488" s="1">
        <v>2215</v>
      </c>
      <c r="B15488" s="1">
        <v>0</v>
      </c>
    </row>
    <row r="15489" spans="1:2" x14ac:dyDescent="0.25">
      <c r="A15489" s="1">
        <v>2214.5</v>
      </c>
      <c r="B15489" s="1">
        <v>0</v>
      </c>
    </row>
    <row r="15490" spans="1:2" x14ac:dyDescent="0.25">
      <c r="A15490" s="1">
        <v>2214.5</v>
      </c>
      <c r="B15490" s="1">
        <v>0</v>
      </c>
    </row>
    <row r="15491" spans="1:2" x14ac:dyDescent="0.25">
      <c r="A15491" s="1">
        <v>2213.75</v>
      </c>
      <c r="B15491" s="1">
        <v>0</v>
      </c>
    </row>
    <row r="15492" spans="1:2" x14ac:dyDescent="0.25">
      <c r="A15492" s="1">
        <v>2213.75</v>
      </c>
      <c r="B15492" s="1">
        <v>0.75</v>
      </c>
    </row>
    <row r="15493" spans="1:2" x14ac:dyDescent="0.25">
      <c r="A15493" s="1">
        <v>2212.875</v>
      </c>
      <c r="B15493" s="1">
        <v>0.75</v>
      </c>
    </row>
    <row r="15494" spans="1:2" x14ac:dyDescent="0.25">
      <c r="A15494" s="1">
        <v>2212.875</v>
      </c>
      <c r="B15494" s="1">
        <v>6.7500000000000018</v>
      </c>
    </row>
    <row r="15495" spans="1:2" x14ac:dyDescent="0.25">
      <c r="A15495" s="1">
        <v>2217.5</v>
      </c>
      <c r="B15495" s="1">
        <v>6.7500000000000018</v>
      </c>
    </row>
    <row r="15496" spans="1:2" x14ac:dyDescent="0.25">
      <c r="A15496" s="1">
        <v>2217.5</v>
      </c>
      <c r="B15496" s="1">
        <v>1.75</v>
      </c>
    </row>
    <row r="15497" spans="1:2" x14ac:dyDescent="0.25">
      <c r="A15497" s="1">
        <v>2216.5</v>
      </c>
      <c r="B15497" s="1">
        <v>1.75</v>
      </c>
    </row>
    <row r="15498" spans="1:2" x14ac:dyDescent="0.25">
      <c r="A15498" s="1">
        <v>2216.5</v>
      </c>
      <c r="B15498" s="1">
        <v>1.0000000000000002</v>
      </c>
    </row>
    <row r="15499" spans="1:2" x14ac:dyDescent="0.25">
      <c r="A15499" s="1">
        <v>2216</v>
      </c>
      <c r="B15499" s="1">
        <v>1.0000000000000002</v>
      </c>
    </row>
    <row r="15500" spans="1:2" x14ac:dyDescent="0.25">
      <c r="A15500" s="1">
        <v>2216</v>
      </c>
      <c r="B15500" s="1">
        <v>0</v>
      </c>
    </row>
    <row r="15501" spans="1:2" x14ac:dyDescent="0.25">
      <c r="A15501" s="1">
        <v>2216</v>
      </c>
      <c r="B15501" s="1">
        <v>1.0000000000000002</v>
      </c>
    </row>
    <row r="15502" spans="1:2" x14ac:dyDescent="0.25">
      <c r="A15502" s="1">
        <v>2217</v>
      </c>
      <c r="B15502" s="1">
        <v>1.0000000000000002</v>
      </c>
    </row>
    <row r="15503" spans="1:2" x14ac:dyDescent="0.25">
      <c r="A15503" s="1">
        <v>2217</v>
      </c>
      <c r="B15503" s="1">
        <v>0</v>
      </c>
    </row>
    <row r="15504" spans="1:2" x14ac:dyDescent="0.25">
      <c r="A15504" s="1">
        <v>2217</v>
      </c>
      <c r="B15504" s="1">
        <v>1.0000000000000002</v>
      </c>
    </row>
    <row r="15505" spans="1:2" x14ac:dyDescent="0.25">
      <c r="A15505" s="1">
        <v>2216.5</v>
      </c>
      <c r="B15505" s="1">
        <v>1.0000000000000002</v>
      </c>
    </row>
    <row r="15506" spans="1:2" x14ac:dyDescent="0.25">
      <c r="A15506" s="1">
        <v>2216.5</v>
      </c>
      <c r="B15506" s="1">
        <v>1.75</v>
      </c>
    </row>
    <row r="15507" spans="1:2" x14ac:dyDescent="0.25">
      <c r="A15507" s="1">
        <v>2218.5</v>
      </c>
      <c r="B15507" s="1">
        <v>1.75</v>
      </c>
    </row>
    <row r="15508" spans="1:2" x14ac:dyDescent="0.25">
      <c r="A15508" s="1">
        <v>2218.5</v>
      </c>
      <c r="B15508" s="1">
        <v>1.4999999999999998</v>
      </c>
    </row>
    <row r="15509" spans="1:2" x14ac:dyDescent="0.25">
      <c r="A15509" s="1">
        <v>2218</v>
      </c>
      <c r="B15509" s="1">
        <v>1.4999999999999998</v>
      </c>
    </row>
    <row r="15510" spans="1:2" x14ac:dyDescent="0.25">
      <c r="A15510" s="1">
        <v>2218</v>
      </c>
      <c r="B15510" s="1">
        <v>0</v>
      </c>
    </row>
    <row r="15511" spans="1:2" x14ac:dyDescent="0.25">
      <c r="A15511" s="1">
        <v>2218</v>
      </c>
      <c r="B15511" s="1">
        <v>1.4999999999999998</v>
      </c>
    </row>
    <row r="15512" spans="1:2" x14ac:dyDescent="0.25">
      <c r="A15512" s="1">
        <v>2219</v>
      </c>
      <c r="B15512" s="1">
        <v>1.4999999999999998</v>
      </c>
    </row>
    <row r="15513" spans="1:2" x14ac:dyDescent="0.25">
      <c r="A15513" s="1">
        <v>2219</v>
      </c>
      <c r="B15513" s="1">
        <v>0</v>
      </c>
    </row>
    <row r="15514" spans="1:2" x14ac:dyDescent="0.25">
      <c r="A15514" s="1">
        <v>2219</v>
      </c>
      <c r="B15514" s="1">
        <v>1.4999999999999998</v>
      </c>
    </row>
    <row r="15515" spans="1:2" x14ac:dyDescent="0.25">
      <c r="A15515" s="1">
        <v>2218.5</v>
      </c>
      <c r="B15515" s="1">
        <v>1.4999999999999998</v>
      </c>
    </row>
    <row r="15516" spans="1:2" x14ac:dyDescent="0.25">
      <c r="A15516" s="1">
        <v>2218.5</v>
      </c>
      <c r="B15516" s="1">
        <v>1.75</v>
      </c>
    </row>
    <row r="15517" spans="1:2" x14ac:dyDescent="0.25">
      <c r="A15517" s="1">
        <v>2217.5</v>
      </c>
      <c r="B15517" s="1">
        <v>1.75</v>
      </c>
    </row>
    <row r="15518" spans="1:2" x14ac:dyDescent="0.25">
      <c r="A15518" s="1">
        <v>2217.5</v>
      </c>
      <c r="B15518" s="1">
        <v>6.7500000000000018</v>
      </c>
    </row>
    <row r="15519" spans="1:2" x14ac:dyDescent="0.25">
      <c r="A15519" s="1">
        <v>2215.1875</v>
      </c>
      <c r="B15519" s="1">
        <v>6.7500000000000018</v>
      </c>
    </row>
    <row r="15520" spans="1:2" x14ac:dyDescent="0.25">
      <c r="A15520" s="1">
        <v>2215.1875</v>
      </c>
      <c r="B15520" s="1">
        <v>12.864379084967318</v>
      </c>
    </row>
    <row r="15521" spans="1:2" x14ac:dyDescent="0.25">
      <c r="A15521" s="1">
        <v>2211</v>
      </c>
      <c r="B15521" s="1">
        <v>12.864379084967318</v>
      </c>
    </row>
    <row r="15522" spans="1:2" x14ac:dyDescent="0.25">
      <c r="A15522" s="1">
        <v>2211</v>
      </c>
      <c r="B15522" s="1">
        <v>23.1048128342246</v>
      </c>
    </row>
    <row r="15523" spans="1:2" x14ac:dyDescent="0.25">
      <c r="A15523" s="1">
        <v>2204.96875</v>
      </c>
      <c r="B15523" s="1">
        <v>23.1048128342246</v>
      </c>
    </row>
    <row r="15524" spans="1:2" x14ac:dyDescent="0.25">
      <c r="A15524" s="1">
        <v>2204.96875</v>
      </c>
      <c r="B15524" s="1">
        <v>171.56969696969699</v>
      </c>
    </row>
    <row r="15525" spans="1:2" x14ac:dyDescent="0.25">
      <c r="A15525" s="1">
        <v>2233.5703125</v>
      </c>
      <c r="B15525" s="1">
        <v>171.56969696969699</v>
      </c>
    </row>
    <row r="15526" spans="1:2" x14ac:dyDescent="0.25">
      <c r="A15526" s="1">
        <v>2233.5703125</v>
      </c>
      <c r="B15526" s="1">
        <v>37.754499886078833</v>
      </c>
    </row>
    <row r="15527" spans="1:2" x14ac:dyDescent="0.25">
      <c r="A15527" s="1">
        <v>2225.34375</v>
      </c>
      <c r="B15527" s="1">
        <v>37.754499886078833</v>
      </c>
    </row>
    <row r="15528" spans="1:2" x14ac:dyDescent="0.25">
      <c r="A15528" s="1">
        <v>2225.34375</v>
      </c>
      <c r="B15528" s="1">
        <v>12.732142857142859</v>
      </c>
    </row>
    <row r="15529" spans="1:2" x14ac:dyDescent="0.25">
      <c r="A15529" s="1">
        <v>2222</v>
      </c>
      <c r="B15529" s="1">
        <v>12.732142857142859</v>
      </c>
    </row>
    <row r="15530" spans="1:2" x14ac:dyDescent="0.25">
      <c r="A15530" s="1">
        <v>2222</v>
      </c>
      <c r="B15530" s="1">
        <v>2.75</v>
      </c>
    </row>
    <row r="15531" spans="1:2" x14ac:dyDescent="0.25">
      <c r="A15531" s="1">
        <v>2220.5</v>
      </c>
      <c r="B15531" s="1">
        <v>2.75</v>
      </c>
    </row>
    <row r="15532" spans="1:2" x14ac:dyDescent="0.25">
      <c r="A15532" s="1">
        <v>2220.5</v>
      </c>
      <c r="B15532" s="1">
        <v>0.5</v>
      </c>
    </row>
    <row r="15533" spans="1:2" x14ac:dyDescent="0.25">
      <c r="A15533" s="1">
        <v>2220</v>
      </c>
      <c r="B15533" s="1">
        <v>0.5</v>
      </c>
    </row>
    <row r="15534" spans="1:2" x14ac:dyDescent="0.25">
      <c r="A15534" s="1">
        <v>2220</v>
      </c>
      <c r="B15534" s="1">
        <v>0</v>
      </c>
    </row>
    <row r="15535" spans="1:2" x14ac:dyDescent="0.25">
      <c r="A15535" s="1">
        <v>2220</v>
      </c>
      <c r="B15535" s="1">
        <v>0.5</v>
      </c>
    </row>
    <row r="15536" spans="1:2" x14ac:dyDescent="0.25">
      <c r="A15536" s="1">
        <v>2221</v>
      </c>
      <c r="B15536" s="1">
        <v>0.5</v>
      </c>
    </row>
    <row r="15537" spans="1:2" x14ac:dyDescent="0.25">
      <c r="A15537" s="1">
        <v>2221</v>
      </c>
      <c r="B15537" s="1">
        <v>0</v>
      </c>
    </row>
    <row r="15538" spans="1:2" x14ac:dyDescent="0.25">
      <c r="A15538" s="1">
        <v>2221</v>
      </c>
      <c r="B15538" s="1">
        <v>0.5</v>
      </c>
    </row>
    <row r="15539" spans="1:2" x14ac:dyDescent="0.25">
      <c r="A15539" s="1">
        <v>2220.5</v>
      </c>
      <c r="B15539" s="1">
        <v>0.5</v>
      </c>
    </row>
    <row r="15540" spans="1:2" x14ac:dyDescent="0.25">
      <c r="A15540" s="1">
        <v>2220.5</v>
      </c>
      <c r="B15540" s="1">
        <v>2.75</v>
      </c>
    </row>
    <row r="15541" spans="1:2" x14ac:dyDescent="0.25">
      <c r="A15541" s="1">
        <v>2223.5</v>
      </c>
      <c r="B15541" s="1">
        <v>2.75</v>
      </c>
    </row>
    <row r="15542" spans="1:2" x14ac:dyDescent="0.25">
      <c r="A15542" s="1">
        <v>2223.5</v>
      </c>
      <c r="B15542" s="1">
        <v>1.25</v>
      </c>
    </row>
    <row r="15543" spans="1:2" x14ac:dyDescent="0.25">
      <c r="A15543" s="1">
        <v>2222.5</v>
      </c>
      <c r="B15543" s="1">
        <v>1.25</v>
      </c>
    </row>
    <row r="15544" spans="1:2" x14ac:dyDescent="0.25">
      <c r="A15544" s="1">
        <v>2222.5</v>
      </c>
      <c r="B15544" s="1">
        <v>0</v>
      </c>
    </row>
    <row r="15545" spans="1:2" x14ac:dyDescent="0.25">
      <c r="A15545" s="1">
        <v>2222</v>
      </c>
      <c r="B15545" s="1">
        <v>0</v>
      </c>
    </row>
    <row r="15546" spans="1:2" x14ac:dyDescent="0.25">
      <c r="A15546" s="1">
        <v>2222</v>
      </c>
      <c r="B15546" s="1">
        <v>0</v>
      </c>
    </row>
    <row r="15547" spans="1:2" x14ac:dyDescent="0.25">
      <c r="A15547" s="1">
        <v>2222</v>
      </c>
      <c r="B15547" s="1">
        <v>0</v>
      </c>
    </row>
    <row r="15548" spans="1:2" x14ac:dyDescent="0.25">
      <c r="A15548" s="1">
        <v>2223</v>
      </c>
      <c r="B15548" s="1">
        <v>0</v>
      </c>
    </row>
    <row r="15549" spans="1:2" x14ac:dyDescent="0.25">
      <c r="A15549" s="1">
        <v>2223</v>
      </c>
      <c r="B15549" s="1">
        <v>0</v>
      </c>
    </row>
    <row r="15550" spans="1:2" x14ac:dyDescent="0.25">
      <c r="A15550" s="1">
        <v>2223</v>
      </c>
      <c r="B15550" s="1">
        <v>0</v>
      </c>
    </row>
    <row r="15551" spans="1:2" x14ac:dyDescent="0.25">
      <c r="A15551" s="1">
        <v>2222.5</v>
      </c>
      <c r="B15551" s="1">
        <v>0</v>
      </c>
    </row>
    <row r="15552" spans="1:2" x14ac:dyDescent="0.25">
      <c r="A15552" s="1">
        <v>2222.5</v>
      </c>
      <c r="B15552" s="1">
        <v>1.25</v>
      </c>
    </row>
    <row r="15553" spans="1:2" x14ac:dyDescent="0.25">
      <c r="A15553" s="1">
        <v>2224.5</v>
      </c>
      <c r="B15553" s="1">
        <v>1.25</v>
      </c>
    </row>
    <row r="15554" spans="1:2" x14ac:dyDescent="0.25">
      <c r="A15554" s="1">
        <v>2224.5</v>
      </c>
      <c r="B15554" s="1">
        <v>0.5</v>
      </c>
    </row>
    <row r="15555" spans="1:2" x14ac:dyDescent="0.25">
      <c r="A15555" s="1">
        <v>2224</v>
      </c>
      <c r="B15555" s="1">
        <v>0.5</v>
      </c>
    </row>
    <row r="15556" spans="1:2" x14ac:dyDescent="0.25">
      <c r="A15556" s="1">
        <v>2224</v>
      </c>
      <c r="B15556" s="1">
        <v>0</v>
      </c>
    </row>
    <row r="15557" spans="1:2" x14ac:dyDescent="0.25">
      <c r="A15557" s="1">
        <v>2224</v>
      </c>
      <c r="B15557" s="1">
        <v>0.5</v>
      </c>
    </row>
    <row r="15558" spans="1:2" x14ac:dyDescent="0.25">
      <c r="A15558" s="1">
        <v>2225</v>
      </c>
      <c r="B15558" s="1">
        <v>0.5</v>
      </c>
    </row>
    <row r="15559" spans="1:2" x14ac:dyDescent="0.25">
      <c r="A15559" s="1">
        <v>2225</v>
      </c>
      <c r="B15559" s="1">
        <v>0</v>
      </c>
    </row>
    <row r="15560" spans="1:2" x14ac:dyDescent="0.25">
      <c r="A15560" s="1">
        <v>2225</v>
      </c>
      <c r="B15560" s="1">
        <v>0.5</v>
      </c>
    </row>
    <row r="15561" spans="1:2" x14ac:dyDescent="0.25">
      <c r="A15561" s="1">
        <v>2224.5</v>
      </c>
      <c r="B15561" s="1">
        <v>0.5</v>
      </c>
    </row>
    <row r="15562" spans="1:2" x14ac:dyDescent="0.25">
      <c r="A15562" s="1">
        <v>2224.5</v>
      </c>
      <c r="B15562" s="1">
        <v>1.25</v>
      </c>
    </row>
    <row r="15563" spans="1:2" x14ac:dyDescent="0.25">
      <c r="A15563" s="1">
        <v>2223.5</v>
      </c>
      <c r="B15563" s="1">
        <v>1.25</v>
      </c>
    </row>
    <row r="15564" spans="1:2" x14ac:dyDescent="0.25">
      <c r="A15564" s="1">
        <v>2223.5</v>
      </c>
      <c r="B15564" s="1">
        <v>2.75</v>
      </c>
    </row>
    <row r="15565" spans="1:2" x14ac:dyDescent="0.25">
      <c r="A15565" s="1">
        <v>2222</v>
      </c>
      <c r="B15565" s="1">
        <v>2.75</v>
      </c>
    </row>
    <row r="15566" spans="1:2" x14ac:dyDescent="0.25">
      <c r="A15566" s="1">
        <v>2222</v>
      </c>
      <c r="B15566" s="1">
        <v>12.732142857142859</v>
      </c>
    </row>
    <row r="15567" spans="1:2" x14ac:dyDescent="0.25">
      <c r="A15567" s="1">
        <v>2228.6875</v>
      </c>
      <c r="B15567" s="1">
        <v>12.732142857142859</v>
      </c>
    </row>
    <row r="15568" spans="1:2" x14ac:dyDescent="0.25">
      <c r="A15568" s="1">
        <v>2228.6875</v>
      </c>
      <c r="B15568" s="1">
        <v>4.0916666666666668</v>
      </c>
    </row>
    <row r="15569" spans="1:2" x14ac:dyDescent="0.25">
      <c r="A15569" s="1">
        <v>2226.75</v>
      </c>
      <c r="B15569" s="1">
        <v>4.0916666666666668</v>
      </c>
    </row>
    <row r="15570" spans="1:2" x14ac:dyDescent="0.25">
      <c r="A15570" s="1">
        <v>2226.75</v>
      </c>
      <c r="B15570" s="1">
        <v>0.83333333333333348</v>
      </c>
    </row>
    <row r="15571" spans="1:2" x14ac:dyDescent="0.25">
      <c r="A15571" s="1">
        <v>2226</v>
      </c>
      <c r="B15571" s="1">
        <v>0.83333333333333348</v>
      </c>
    </row>
    <row r="15572" spans="1:2" x14ac:dyDescent="0.25">
      <c r="A15572" s="1">
        <v>2226</v>
      </c>
      <c r="B15572" s="1">
        <v>0</v>
      </c>
    </row>
    <row r="15573" spans="1:2" x14ac:dyDescent="0.25">
      <c r="A15573" s="1">
        <v>2226</v>
      </c>
      <c r="B15573" s="1">
        <v>0.83333333333333348</v>
      </c>
    </row>
    <row r="15574" spans="1:2" x14ac:dyDescent="0.25">
      <c r="A15574" s="1">
        <v>2227.5</v>
      </c>
      <c r="B15574" s="1">
        <v>0.83333333333333348</v>
      </c>
    </row>
    <row r="15575" spans="1:2" x14ac:dyDescent="0.25">
      <c r="A15575" s="1">
        <v>2227.5</v>
      </c>
      <c r="B15575" s="1">
        <v>0.5</v>
      </c>
    </row>
    <row r="15576" spans="1:2" x14ac:dyDescent="0.25">
      <c r="A15576" s="1">
        <v>2227</v>
      </c>
      <c r="B15576" s="1">
        <v>0.5</v>
      </c>
    </row>
    <row r="15577" spans="1:2" x14ac:dyDescent="0.25">
      <c r="A15577" s="1">
        <v>2227</v>
      </c>
      <c r="B15577" s="1">
        <v>0</v>
      </c>
    </row>
    <row r="15578" spans="1:2" x14ac:dyDescent="0.25">
      <c r="A15578" s="1">
        <v>2227</v>
      </c>
      <c r="B15578" s="1">
        <v>0.5</v>
      </c>
    </row>
    <row r="15579" spans="1:2" x14ac:dyDescent="0.25">
      <c r="A15579" s="1">
        <v>2228</v>
      </c>
      <c r="B15579" s="1">
        <v>0.5</v>
      </c>
    </row>
    <row r="15580" spans="1:2" x14ac:dyDescent="0.25">
      <c r="A15580" s="1">
        <v>2228</v>
      </c>
      <c r="B15580" s="1">
        <v>0</v>
      </c>
    </row>
    <row r="15581" spans="1:2" x14ac:dyDescent="0.25">
      <c r="A15581" s="1">
        <v>2228</v>
      </c>
      <c r="B15581" s="1">
        <v>0.5</v>
      </c>
    </row>
    <row r="15582" spans="1:2" x14ac:dyDescent="0.25">
      <c r="A15582" s="1">
        <v>2227.5</v>
      </c>
      <c r="B15582" s="1">
        <v>0.5</v>
      </c>
    </row>
    <row r="15583" spans="1:2" x14ac:dyDescent="0.25">
      <c r="A15583" s="1">
        <v>2227.5</v>
      </c>
      <c r="B15583" s="1">
        <v>0.83333333333333348</v>
      </c>
    </row>
    <row r="15584" spans="1:2" x14ac:dyDescent="0.25">
      <c r="A15584" s="1">
        <v>2226.75</v>
      </c>
      <c r="B15584" s="1">
        <v>0.83333333333333348</v>
      </c>
    </row>
    <row r="15585" spans="1:2" x14ac:dyDescent="0.25">
      <c r="A15585" s="1">
        <v>2226.75</v>
      </c>
      <c r="B15585" s="1">
        <v>4.0916666666666668</v>
      </c>
    </row>
    <row r="15586" spans="1:2" x14ac:dyDescent="0.25">
      <c r="A15586" s="1">
        <v>2230.625</v>
      </c>
      <c r="B15586" s="1">
        <v>4.0916666666666668</v>
      </c>
    </row>
    <row r="15587" spans="1:2" x14ac:dyDescent="0.25">
      <c r="A15587" s="1">
        <v>2230.625</v>
      </c>
      <c r="B15587" s="1">
        <v>2.6999999999999997</v>
      </c>
    </row>
    <row r="15588" spans="1:2" x14ac:dyDescent="0.25">
      <c r="A15588" s="1">
        <v>2229.5</v>
      </c>
      <c r="B15588" s="1">
        <v>2.6999999999999997</v>
      </c>
    </row>
    <row r="15589" spans="1:2" x14ac:dyDescent="0.25">
      <c r="A15589" s="1">
        <v>2229.5</v>
      </c>
      <c r="B15589" s="1">
        <v>0.5</v>
      </c>
    </row>
    <row r="15590" spans="1:2" x14ac:dyDescent="0.25">
      <c r="A15590" s="1">
        <v>2229</v>
      </c>
      <c r="B15590" s="1">
        <v>0.5</v>
      </c>
    </row>
    <row r="15591" spans="1:2" x14ac:dyDescent="0.25">
      <c r="A15591" s="1">
        <v>2229</v>
      </c>
      <c r="B15591" s="1">
        <v>0</v>
      </c>
    </row>
    <row r="15592" spans="1:2" x14ac:dyDescent="0.25">
      <c r="A15592" s="1">
        <v>2229</v>
      </c>
      <c r="B15592" s="1">
        <v>0.5</v>
      </c>
    </row>
    <row r="15593" spans="1:2" x14ac:dyDescent="0.25">
      <c r="A15593" s="1">
        <v>2230</v>
      </c>
      <c r="B15593" s="1">
        <v>0.5</v>
      </c>
    </row>
    <row r="15594" spans="1:2" x14ac:dyDescent="0.25">
      <c r="A15594" s="1">
        <v>2230</v>
      </c>
      <c r="B15594" s="1">
        <v>0</v>
      </c>
    </row>
    <row r="15595" spans="1:2" x14ac:dyDescent="0.25">
      <c r="A15595" s="1">
        <v>2230</v>
      </c>
      <c r="B15595" s="1">
        <v>0.5</v>
      </c>
    </row>
    <row r="15596" spans="1:2" x14ac:dyDescent="0.25">
      <c r="A15596" s="1">
        <v>2229.5</v>
      </c>
      <c r="B15596" s="1">
        <v>0.5</v>
      </c>
    </row>
    <row r="15597" spans="1:2" x14ac:dyDescent="0.25">
      <c r="A15597" s="1">
        <v>2229.5</v>
      </c>
      <c r="B15597" s="1">
        <v>2.6999999999999997</v>
      </c>
    </row>
    <row r="15598" spans="1:2" x14ac:dyDescent="0.25">
      <c r="A15598" s="1">
        <v>2231.75</v>
      </c>
      <c r="B15598" s="1">
        <v>2.6999999999999997</v>
      </c>
    </row>
    <row r="15599" spans="1:2" x14ac:dyDescent="0.25">
      <c r="A15599" s="1">
        <v>2231.75</v>
      </c>
      <c r="B15599" s="1">
        <v>1.5</v>
      </c>
    </row>
    <row r="15600" spans="1:2" x14ac:dyDescent="0.25">
      <c r="A15600" s="1">
        <v>2231</v>
      </c>
      <c r="B15600" s="1">
        <v>1.5</v>
      </c>
    </row>
    <row r="15601" spans="1:2" x14ac:dyDescent="0.25">
      <c r="A15601" s="1">
        <v>2231</v>
      </c>
      <c r="B15601" s="1">
        <v>0</v>
      </c>
    </row>
    <row r="15602" spans="1:2" x14ac:dyDescent="0.25">
      <c r="A15602" s="1">
        <v>2231</v>
      </c>
      <c r="B15602" s="1">
        <v>1.5</v>
      </c>
    </row>
    <row r="15603" spans="1:2" x14ac:dyDescent="0.25">
      <c r="A15603" s="1">
        <v>2232.5</v>
      </c>
      <c r="B15603" s="1">
        <v>1.5</v>
      </c>
    </row>
    <row r="15604" spans="1:2" x14ac:dyDescent="0.25">
      <c r="A15604" s="1">
        <v>2232.5</v>
      </c>
      <c r="B15604" s="1">
        <v>0.5</v>
      </c>
    </row>
    <row r="15605" spans="1:2" x14ac:dyDescent="0.25">
      <c r="A15605" s="1">
        <v>2232</v>
      </c>
      <c r="B15605" s="1">
        <v>0.5</v>
      </c>
    </row>
    <row r="15606" spans="1:2" x14ac:dyDescent="0.25">
      <c r="A15606" s="1">
        <v>2232</v>
      </c>
      <c r="B15606" s="1">
        <v>0</v>
      </c>
    </row>
    <row r="15607" spans="1:2" x14ac:dyDescent="0.25">
      <c r="A15607" s="1">
        <v>2232</v>
      </c>
      <c r="B15607" s="1">
        <v>0.5</v>
      </c>
    </row>
    <row r="15608" spans="1:2" x14ac:dyDescent="0.25">
      <c r="A15608" s="1">
        <v>2233</v>
      </c>
      <c r="B15608" s="1">
        <v>0.5</v>
      </c>
    </row>
    <row r="15609" spans="1:2" x14ac:dyDescent="0.25">
      <c r="A15609" s="1">
        <v>2233</v>
      </c>
      <c r="B15609" s="1">
        <v>0</v>
      </c>
    </row>
    <row r="15610" spans="1:2" x14ac:dyDescent="0.25">
      <c r="A15610" s="1">
        <v>2233</v>
      </c>
      <c r="B15610" s="1">
        <v>0.5</v>
      </c>
    </row>
    <row r="15611" spans="1:2" x14ac:dyDescent="0.25">
      <c r="A15611" s="1">
        <v>2232.5</v>
      </c>
      <c r="B15611" s="1">
        <v>0.5</v>
      </c>
    </row>
    <row r="15612" spans="1:2" x14ac:dyDescent="0.25">
      <c r="A15612" s="1">
        <v>2232.5</v>
      </c>
      <c r="B15612" s="1">
        <v>1.5</v>
      </c>
    </row>
    <row r="15613" spans="1:2" x14ac:dyDescent="0.25">
      <c r="A15613" s="1">
        <v>2231.75</v>
      </c>
      <c r="B15613" s="1">
        <v>1.5</v>
      </c>
    </row>
    <row r="15614" spans="1:2" x14ac:dyDescent="0.25">
      <c r="A15614" s="1">
        <v>2231.75</v>
      </c>
      <c r="B15614" s="1">
        <v>2.6999999999999997</v>
      </c>
    </row>
    <row r="15615" spans="1:2" x14ac:dyDescent="0.25">
      <c r="A15615" s="1">
        <v>2230.625</v>
      </c>
      <c r="B15615" s="1">
        <v>2.6999999999999997</v>
      </c>
    </row>
    <row r="15616" spans="1:2" x14ac:dyDescent="0.25">
      <c r="A15616" s="1">
        <v>2230.625</v>
      </c>
      <c r="B15616" s="1">
        <v>4.0916666666666668</v>
      </c>
    </row>
    <row r="15617" spans="1:2" x14ac:dyDescent="0.25">
      <c r="A15617" s="1">
        <v>2228.6875</v>
      </c>
      <c r="B15617" s="1">
        <v>4.0916666666666668</v>
      </c>
    </row>
    <row r="15618" spans="1:2" x14ac:dyDescent="0.25">
      <c r="A15618" s="1">
        <v>2228.6875</v>
      </c>
      <c r="B15618" s="1">
        <v>12.732142857142859</v>
      </c>
    </row>
    <row r="15619" spans="1:2" x14ac:dyDescent="0.25">
      <c r="A15619" s="1">
        <v>2225.34375</v>
      </c>
      <c r="B15619" s="1">
        <v>12.732142857142859</v>
      </c>
    </row>
    <row r="15620" spans="1:2" x14ac:dyDescent="0.25">
      <c r="A15620" s="1">
        <v>2225.34375</v>
      </c>
      <c r="B15620" s="1">
        <v>37.754499886078833</v>
      </c>
    </row>
    <row r="15621" spans="1:2" x14ac:dyDescent="0.25">
      <c r="A15621" s="1">
        <v>2241.796875</v>
      </c>
      <c r="B15621" s="1">
        <v>37.754499886078833</v>
      </c>
    </row>
    <row r="15622" spans="1:2" x14ac:dyDescent="0.25">
      <c r="A15622" s="1">
        <v>2241.796875</v>
      </c>
      <c r="B15622" s="1">
        <v>24.636842105263156</v>
      </c>
    </row>
    <row r="15623" spans="1:2" x14ac:dyDescent="0.25">
      <c r="A15623" s="1">
        <v>2237</v>
      </c>
      <c r="B15623" s="1">
        <v>24.636842105263156</v>
      </c>
    </row>
    <row r="15624" spans="1:2" x14ac:dyDescent="0.25">
      <c r="A15624" s="1">
        <v>2237</v>
      </c>
      <c r="B15624" s="1">
        <v>4.333333333333333</v>
      </c>
    </row>
    <row r="15625" spans="1:2" x14ac:dyDescent="0.25">
      <c r="A15625" s="1">
        <v>2234.75</v>
      </c>
      <c r="B15625" s="1">
        <v>4.333333333333333</v>
      </c>
    </row>
    <row r="15626" spans="1:2" x14ac:dyDescent="0.25">
      <c r="A15626" s="1">
        <v>2234.75</v>
      </c>
      <c r="B15626" s="1">
        <v>0.83333333333333348</v>
      </c>
    </row>
    <row r="15627" spans="1:2" x14ac:dyDescent="0.25">
      <c r="A15627" s="1">
        <v>2234</v>
      </c>
      <c r="B15627" s="1">
        <v>0.83333333333333348</v>
      </c>
    </row>
    <row r="15628" spans="1:2" x14ac:dyDescent="0.25">
      <c r="A15628" s="1">
        <v>2234</v>
      </c>
      <c r="B15628" s="1">
        <v>0</v>
      </c>
    </row>
    <row r="15629" spans="1:2" x14ac:dyDescent="0.25">
      <c r="A15629" s="1">
        <v>2234</v>
      </c>
      <c r="B15629" s="1">
        <v>0.83333333333333348</v>
      </c>
    </row>
    <row r="15630" spans="1:2" x14ac:dyDescent="0.25">
      <c r="A15630" s="1">
        <v>2235.5</v>
      </c>
      <c r="B15630" s="1">
        <v>0.83333333333333348</v>
      </c>
    </row>
    <row r="15631" spans="1:2" x14ac:dyDescent="0.25">
      <c r="A15631" s="1">
        <v>2235.5</v>
      </c>
      <c r="B15631" s="1">
        <v>0.5</v>
      </c>
    </row>
    <row r="15632" spans="1:2" x14ac:dyDescent="0.25">
      <c r="A15632" s="1">
        <v>2235</v>
      </c>
      <c r="B15632" s="1">
        <v>0.5</v>
      </c>
    </row>
    <row r="15633" spans="1:2" x14ac:dyDescent="0.25">
      <c r="A15633" s="1">
        <v>2235</v>
      </c>
      <c r="B15633" s="1">
        <v>0</v>
      </c>
    </row>
    <row r="15634" spans="1:2" x14ac:dyDescent="0.25">
      <c r="A15634" s="1">
        <v>2235</v>
      </c>
      <c r="B15634" s="1">
        <v>0.5</v>
      </c>
    </row>
    <row r="15635" spans="1:2" x14ac:dyDescent="0.25">
      <c r="A15635" s="1">
        <v>2236</v>
      </c>
      <c r="B15635" s="1">
        <v>0.5</v>
      </c>
    </row>
    <row r="15636" spans="1:2" x14ac:dyDescent="0.25">
      <c r="A15636" s="1">
        <v>2236</v>
      </c>
      <c r="B15636" s="1">
        <v>0</v>
      </c>
    </row>
    <row r="15637" spans="1:2" x14ac:dyDescent="0.25">
      <c r="A15637" s="1">
        <v>2236</v>
      </c>
      <c r="B15637" s="1">
        <v>0.5</v>
      </c>
    </row>
    <row r="15638" spans="1:2" x14ac:dyDescent="0.25">
      <c r="A15638" s="1">
        <v>2235.5</v>
      </c>
      <c r="B15638" s="1">
        <v>0.5</v>
      </c>
    </row>
    <row r="15639" spans="1:2" x14ac:dyDescent="0.25">
      <c r="A15639" s="1">
        <v>2235.5</v>
      </c>
      <c r="B15639" s="1">
        <v>0.83333333333333348</v>
      </c>
    </row>
    <row r="15640" spans="1:2" x14ac:dyDescent="0.25">
      <c r="A15640" s="1">
        <v>2234.75</v>
      </c>
      <c r="B15640" s="1">
        <v>0.83333333333333348</v>
      </c>
    </row>
    <row r="15641" spans="1:2" x14ac:dyDescent="0.25">
      <c r="A15641" s="1">
        <v>2234.75</v>
      </c>
      <c r="B15641" s="1">
        <v>4.333333333333333</v>
      </c>
    </row>
    <row r="15642" spans="1:2" x14ac:dyDescent="0.25">
      <c r="A15642" s="1">
        <v>2239.25</v>
      </c>
      <c r="B15642" s="1">
        <v>4.333333333333333</v>
      </c>
    </row>
    <row r="15643" spans="1:2" x14ac:dyDescent="0.25">
      <c r="A15643" s="1">
        <v>2239.25</v>
      </c>
      <c r="B15643" s="1">
        <v>1.6666666666666667</v>
      </c>
    </row>
    <row r="15644" spans="1:2" x14ac:dyDescent="0.25">
      <c r="A15644" s="1">
        <v>2237.75</v>
      </c>
      <c r="B15644" s="1">
        <v>1.6666666666666667</v>
      </c>
    </row>
    <row r="15645" spans="1:2" x14ac:dyDescent="0.25">
      <c r="A15645" s="1">
        <v>2237.75</v>
      </c>
      <c r="B15645" s="1">
        <v>0.83333333333333348</v>
      </c>
    </row>
    <row r="15646" spans="1:2" x14ac:dyDescent="0.25">
      <c r="A15646" s="1">
        <v>2237</v>
      </c>
      <c r="B15646" s="1">
        <v>0.83333333333333348</v>
      </c>
    </row>
    <row r="15647" spans="1:2" x14ac:dyDescent="0.25">
      <c r="A15647" s="1">
        <v>2237</v>
      </c>
      <c r="B15647" s="1">
        <v>0</v>
      </c>
    </row>
    <row r="15648" spans="1:2" x14ac:dyDescent="0.25">
      <c r="A15648" s="1">
        <v>2237</v>
      </c>
      <c r="B15648" s="1">
        <v>0.83333333333333348</v>
      </c>
    </row>
    <row r="15649" spans="1:2" x14ac:dyDescent="0.25">
      <c r="A15649" s="1">
        <v>2238.5</v>
      </c>
      <c r="B15649" s="1">
        <v>0.83333333333333348</v>
      </c>
    </row>
    <row r="15650" spans="1:2" x14ac:dyDescent="0.25">
      <c r="A15650" s="1">
        <v>2238.5</v>
      </c>
      <c r="B15650" s="1">
        <v>0.5</v>
      </c>
    </row>
    <row r="15651" spans="1:2" x14ac:dyDescent="0.25">
      <c r="A15651" s="1">
        <v>2238</v>
      </c>
      <c r="B15651" s="1">
        <v>0.5</v>
      </c>
    </row>
    <row r="15652" spans="1:2" x14ac:dyDescent="0.25">
      <c r="A15652" s="1">
        <v>2238</v>
      </c>
      <c r="B15652" s="1">
        <v>0</v>
      </c>
    </row>
    <row r="15653" spans="1:2" x14ac:dyDescent="0.25">
      <c r="A15653" s="1">
        <v>2238</v>
      </c>
      <c r="B15653" s="1">
        <v>0.5</v>
      </c>
    </row>
    <row r="15654" spans="1:2" x14ac:dyDescent="0.25">
      <c r="A15654" s="1">
        <v>2239</v>
      </c>
      <c r="B15654" s="1">
        <v>0.5</v>
      </c>
    </row>
    <row r="15655" spans="1:2" x14ac:dyDescent="0.25">
      <c r="A15655" s="1">
        <v>2239</v>
      </c>
      <c r="B15655" s="1">
        <v>0</v>
      </c>
    </row>
    <row r="15656" spans="1:2" x14ac:dyDescent="0.25">
      <c r="A15656" s="1">
        <v>2239</v>
      </c>
      <c r="B15656" s="1">
        <v>0.5</v>
      </c>
    </row>
    <row r="15657" spans="1:2" x14ac:dyDescent="0.25">
      <c r="A15657" s="1">
        <v>2238.5</v>
      </c>
      <c r="B15657" s="1">
        <v>0.5</v>
      </c>
    </row>
    <row r="15658" spans="1:2" x14ac:dyDescent="0.25">
      <c r="A15658" s="1">
        <v>2238.5</v>
      </c>
      <c r="B15658" s="1">
        <v>0.83333333333333348</v>
      </c>
    </row>
    <row r="15659" spans="1:2" x14ac:dyDescent="0.25">
      <c r="A15659" s="1">
        <v>2237.75</v>
      </c>
      <c r="B15659" s="1">
        <v>0.83333333333333348</v>
      </c>
    </row>
    <row r="15660" spans="1:2" x14ac:dyDescent="0.25">
      <c r="A15660" s="1">
        <v>2237.75</v>
      </c>
      <c r="B15660" s="1">
        <v>1.6666666666666667</v>
      </c>
    </row>
    <row r="15661" spans="1:2" x14ac:dyDescent="0.25">
      <c r="A15661" s="1">
        <v>2240.75</v>
      </c>
      <c r="B15661" s="1">
        <v>1.6666666666666667</v>
      </c>
    </row>
    <row r="15662" spans="1:2" x14ac:dyDescent="0.25">
      <c r="A15662" s="1">
        <v>2240.75</v>
      </c>
      <c r="B15662" s="1">
        <v>0.83333333333333348</v>
      </c>
    </row>
    <row r="15663" spans="1:2" x14ac:dyDescent="0.25">
      <c r="A15663" s="1">
        <v>2240</v>
      </c>
      <c r="B15663" s="1">
        <v>0.83333333333333348</v>
      </c>
    </row>
    <row r="15664" spans="1:2" x14ac:dyDescent="0.25">
      <c r="A15664" s="1">
        <v>2240</v>
      </c>
      <c r="B15664" s="1">
        <v>0</v>
      </c>
    </row>
    <row r="15665" spans="1:2" x14ac:dyDescent="0.25">
      <c r="A15665" s="1">
        <v>2240</v>
      </c>
      <c r="B15665" s="1">
        <v>0.83333333333333348</v>
      </c>
    </row>
    <row r="15666" spans="1:2" x14ac:dyDescent="0.25">
      <c r="A15666" s="1">
        <v>2241.5</v>
      </c>
      <c r="B15666" s="1">
        <v>0.83333333333333348</v>
      </c>
    </row>
    <row r="15667" spans="1:2" x14ac:dyDescent="0.25">
      <c r="A15667" s="1">
        <v>2241.5</v>
      </c>
      <c r="B15667" s="1">
        <v>0.5</v>
      </c>
    </row>
    <row r="15668" spans="1:2" x14ac:dyDescent="0.25">
      <c r="A15668" s="1">
        <v>2241</v>
      </c>
      <c r="B15668" s="1">
        <v>0.5</v>
      </c>
    </row>
    <row r="15669" spans="1:2" x14ac:dyDescent="0.25">
      <c r="A15669" s="1">
        <v>2241</v>
      </c>
      <c r="B15669" s="1">
        <v>0</v>
      </c>
    </row>
    <row r="15670" spans="1:2" x14ac:dyDescent="0.25">
      <c r="A15670" s="1">
        <v>2241</v>
      </c>
      <c r="B15670" s="1">
        <v>0.5</v>
      </c>
    </row>
    <row r="15671" spans="1:2" x14ac:dyDescent="0.25">
      <c r="A15671" s="1">
        <v>2242</v>
      </c>
      <c r="B15671" s="1">
        <v>0.5</v>
      </c>
    </row>
    <row r="15672" spans="1:2" x14ac:dyDescent="0.25">
      <c r="A15672" s="1">
        <v>2242</v>
      </c>
      <c r="B15672" s="1">
        <v>0</v>
      </c>
    </row>
    <row r="15673" spans="1:2" x14ac:dyDescent="0.25">
      <c r="A15673" s="1">
        <v>2242</v>
      </c>
      <c r="B15673" s="1">
        <v>0.5</v>
      </c>
    </row>
    <row r="15674" spans="1:2" x14ac:dyDescent="0.25">
      <c r="A15674" s="1">
        <v>2241.5</v>
      </c>
      <c r="B15674" s="1">
        <v>0.5</v>
      </c>
    </row>
    <row r="15675" spans="1:2" x14ac:dyDescent="0.25">
      <c r="A15675" s="1">
        <v>2241.5</v>
      </c>
      <c r="B15675" s="1">
        <v>0.83333333333333348</v>
      </c>
    </row>
    <row r="15676" spans="1:2" x14ac:dyDescent="0.25">
      <c r="A15676" s="1">
        <v>2240.75</v>
      </c>
      <c r="B15676" s="1">
        <v>0.83333333333333348</v>
      </c>
    </row>
    <row r="15677" spans="1:2" x14ac:dyDescent="0.25">
      <c r="A15677" s="1">
        <v>2240.75</v>
      </c>
      <c r="B15677" s="1">
        <v>1.6666666666666667</v>
      </c>
    </row>
    <row r="15678" spans="1:2" x14ac:dyDescent="0.25">
      <c r="A15678" s="1">
        <v>2239.25</v>
      </c>
      <c r="B15678" s="1">
        <v>1.6666666666666667</v>
      </c>
    </row>
    <row r="15679" spans="1:2" x14ac:dyDescent="0.25">
      <c r="A15679" s="1">
        <v>2239.25</v>
      </c>
      <c r="B15679" s="1">
        <v>4.333333333333333</v>
      </c>
    </row>
    <row r="15680" spans="1:2" x14ac:dyDescent="0.25">
      <c r="A15680" s="1">
        <v>2237</v>
      </c>
      <c r="B15680" s="1">
        <v>4.333333333333333</v>
      </c>
    </row>
    <row r="15681" spans="1:2" x14ac:dyDescent="0.25">
      <c r="A15681" s="1">
        <v>2237</v>
      </c>
      <c r="B15681" s="1">
        <v>24.636842105263156</v>
      </c>
    </row>
    <row r="15682" spans="1:2" x14ac:dyDescent="0.25">
      <c r="A15682" s="1">
        <v>2246.59375</v>
      </c>
      <c r="B15682" s="1">
        <v>24.636842105263156</v>
      </c>
    </row>
    <row r="15683" spans="1:2" x14ac:dyDescent="0.25">
      <c r="A15683" s="1">
        <v>2246.59375</v>
      </c>
      <c r="B15683" s="1">
        <v>6.4333333333333327</v>
      </c>
    </row>
    <row r="15684" spans="1:2" x14ac:dyDescent="0.25">
      <c r="A15684" s="1">
        <v>2244.5</v>
      </c>
      <c r="B15684" s="1">
        <v>6.4333333333333327</v>
      </c>
    </row>
    <row r="15685" spans="1:2" x14ac:dyDescent="0.25">
      <c r="A15685" s="1">
        <v>2244.5</v>
      </c>
      <c r="B15685" s="1">
        <v>1.5</v>
      </c>
    </row>
    <row r="15686" spans="1:2" x14ac:dyDescent="0.25">
      <c r="A15686" s="1">
        <v>2243.5</v>
      </c>
      <c r="B15686" s="1">
        <v>1.5</v>
      </c>
    </row>
    <row r="15687" spans="1:2" x14ac:dyDescent="0.25">
      <c r="A15687" s="1">
        <v>2243.5</v>
      </c>
      <c r="B15687" s="1">
        <v>0.5</v>
      </c>
    </row>
    <row r="15688" spans="1:2" x14ac:dyDescent="0.25">
      <c r="A15688" s="1">
        <v>2243</v>
      </c>
      <c r="B15688" s="1">
        <v>0.5</v>
      </c>
    </row>
    <row r="15689" spans="1:2" x14ac:dyDescent="0.25">
      <c r="A15689" s="1">
        <v>2243</v>
      </c>
      <c r="B15689" s="1">
        <v>0</v>
      </c>
    </row>
    <row r="15690" spans="1:2" x14ac:dyDescent="0.25">
      <c r="A15690" s="1">
        <v>2243</v>
      </c>
      <c r="B15690" s="1">
        <v>0.5</v>
      </c>
    </row>
    <row r="15691" spans="1:2" x14ac:dyDescent="0.25">
      <c r="A15691" s="1">
        <v>2244</v>
      </c>
      <c r="B15691" s="1">
        <v>0.5</v>
      </c>
    </row>
    <row r="15692" spans="1:2" x14ac:dyDescent="0.25">
      <c r="A15692" s="1">
        <v>2244</v>
      </c>
      <c r="B15692" s="1">
        <v>0</v>
      </c>
    </row>
    <row r="15693" spans="1:2" x14ac:dyDescent="0.25">
      <c r="A15693" s="1">
        <v>2244</v>
      </c>
      <c r="B15693" s="1">
        <v>0.5</v>
      </c>
    </row>
    <row r="15694" spans="1:2" x14ac:dyDescent="0.25">
      <c r="A15694" s="1">
        <v>2243.5</v>
      </c>
      <c r="B15694" s="1">
        <v>0.5</v>
      </c>
    </row>
    <row r="15695" spans="1:2" x14ac:dyDescent="0.25">
      <c r="A15695" s="1">
        <v>2243.5</v>
      </c>
      <c r="B15695" s="1">
        <v>1.5</v>
      </c>
    </row>
    <row r="15696" spans="1:2" x14ac:dyDescent="0.25">
      <c r="A15696" s="1">
        <v>2245.5</v>
      </c>
      <c r="B15696" s="1">
        <v>1.5</v>
      </c>
    </row>
    <row r="15697" spans="1:2" x14ac:dyDescent="0.25">
      <c r="A15697" s="1">
        <v>2245.5</v>
      </c>
      <c r="B15697" s="1">
        <v>0.5</v>
      </c>
    </row>
    <row r="15698" spans="1:2" x14ac:dyDescent="0.25">
      <c r="A15698" s="1">
        <v>2245</v>
      </c>
      <c r="B15698" s="1">
        <v>0.5</v>
      </c>
    </row>
    <row r="15699" spans="1:2" x14ac:dyDescent="0.25">
      <c r="A15699" s="1">
        <v>2245</v>
      </c>
      <c r="B15699" s="1">
        <v>0</v>
      </c>
    </row>
    <row r="15700" spans="1:2" x14ac:dyDescent="0.25">
      <c r="A15700" s="1">
        <v>2245</v>
      </c>
      <c r="B15700" s="1">
        <v>0.5</v>
      </c>
    </row>
    <row r="15701" spans="1:2" x14ac:dyDescent="0.25">
      <c r="A15701" s="1">
        <v>2246</v>
      </c>
      <c r="B15701" s="1">
        <v>0.5</v>
      </c>
    </row>
    <row r="15702" spans="1:2" x14ac:dyDescent="0.25">
      <c r="A15702" s="1">
        <v>2246</v>
      </c>
      <c r="B15702" s="1">
        <v>0</v>
      </c>
    </row>
    <row r="15703" spans="1:2" x14ac:dyDescent="0.25">
      <c r="A15703" s="1">
        <v>2246</v>
      </c>
      <c r="B15703" s="1">
        <v>0.5</v>
      </c>
    </row>
    <row r="15704" spans="1:2" x14ac:dyDescent="0.25">
      <c r="A15704" s="1">
        <v>2245.5</v>
      </c>
      <c r="B15704" s="1">
        <v>0.5</v>
      </c>
    </row>
    <row r="15705" spans="1:2" x14ac:dyDescent="0.25">
      <c r="A15705" s="1">
        <v>2245.5</v>
      </c>
      <c r="B15705" s="1">
        <v>1.5</v>
      </c>
    </row>
    <row r="15706" spans="1:2" x14ac:dyDescent="0.25">
      <c r="A15706" s="1">
        <v>2244.5</v>
      </c>
      <c r="B15706" s="1">
        <v>1.5</v>
      </c>
    </row>
    <row r="15707" spans="1:2" x14ac:dyDescent="0.25">
      <c r="A15707" s="1">
        <v>2244.5</v>
      </c>
      <c r="B15707" s="1">
        <v>6.4333333333333327</v>
      </c>
    </row>
    <row r="15708" spans="1:2" x14ac:dyDescent="0.25">
      <c r="A15708" s="1">
        <v>2248.6875</v>
      </c>
      <c r="B15708" s="1">
        <v>6.4333333333333327</v>
      </c>
    </row>
    <row r="15709" spans="1:2" x14ac:dyDescent="0.25">
      <c r="A15709" s="1">
        <v>2248.6875</v>
      </c>
      <c r="B15709" s="1">
        <v>3.6666666666666665</v>
      </c>
    </row>
    <row r="15710" spans="1:2" x14ac:dyDescent="0.25">
      <c r="A15710" s="1">
        <v>2247.5</v>
      </c>
      <c r="B15710" s="1">
        <v>3.6666666666666665</v>
      </c>
    </row>
    <row r="15711" spans="1:2" x14ac:dyDescent="0.25">
      <c r="A15711" s="1">
        <v>2247.5</v>
      </c>
      <c r="B15711" s="1">
        <v>0.5</v>
      </c>
    </row>
    <row r="15712" spans="1:2" x14ac:dyDescent="0.25">
      <c r="A15712" s="1">
        <v>2247</v>
      </c>
      <c r="B15712" s="1">
        <v>0.5</v>
      </c>
    </row>
    <row r="15713" spans="1:2" x14ac:dyDescent="0.25">
      <c r="A15713" s="1">
        <v>2247</v>
      </c>
      <c r="B15713" s="1">
        <v>0</v>
      </c>
    </row>
    <row r="15714" spans="1:2" x14ac:dyDescent="0.25">
      <c r="A15714" s="1">
        <v>2247</v>
      </c>
      <c r="B15714" s="1">
        <v>0.5</v>
      </c>
    </row>
    <row r="15715" spans="1:2" x14ac:dyDescent="0.25">
      <c r="A15715" s="1">
        <v>2248</v>
      </c>
      <c r="B15715" s="1">
        <v>0.5</v>
      </c>
    </row>
    <row r="15716" spans="1:2" x14ac:dyDescent="0.25">
      <c r="A15716" s="1">
        <v>2248</v>
      </c>
      <c r="B15716" s="1">
        <v>0</v>
      </c>
    </row>
    <row r="15717" spans="1:2" x14ac:dyDescent="0.25">
      <c r="A15717" s="1">
        <v>2248</v>
      </c>
      <c r="B15717" s="1">
        <v>0.5</v>
      </c>
    </row>
    <row r="15718" spans="1:2" x14ac:dyDescent="0.25">
      <c r="A15718" s="1">
        <v>2247.5</v>
      </c>
      <c r="B15718" s="1">
        <v>0.5</v>
      </c>
    </row>
    <row r="15719" spans="1:2" x14ac:dyDescent="0.25">
      <c r="A15719" s="1">
        <v>2247.5</v>
      </c>
      <c r="B15719" s="1">
        <v>3.6666666666666665</v>
      </c>
    </row>
    <row r="15720" spans="1:2" x14ac:dyDescent="0.25">
      <c r="A15720" s="1">
        <v>2249.875</v>
      </c>
      <c r="B15720" s="1">
        <v>3.6666666666666665</v>
      </c>
    </row>
    <row r="15721" spans="1:2" x14ac:dyDescent="0.25">
      <c r="A15721" s="1">
        <v>2249.875</v>
      </c>
      <c r="B15721" s="1">
        <v>1.0000000000000002</v>
      </c>
    </row>
    <row r="15722" spans="1:2" x14ac:dyDescent="0.25">
      <c r="A15722" s="1">
        <v>2249</v>
      </c>
      <c r="B15722" s="1">
        <v>1.0000000000000002</v>
      </c>
    </row>
    <row r="15723" spans="1:2" x14ac:dyDescent="0.25">
      <c r="A15723" s="1">
        <v>2249</v>
      </c>
      <c r="B15723" s="1">
        <v>0</v>
      </c>
    </row>
    <row r="15724" spans="1:2" x14ac:dyDescent="0.25">
      <c r="A15724" s="1">
        <v>2249</v>
      </c>
      <c r="B15724" s="1">
        <v>1.0000000000000002</v>
      </c>
    </row>
    <row r="15725" spans="1:2" x14ac:dyDescent="0.25">
      <c r="A15725" s="1">
        <v>2250.75</v>
      </c>
      <c r="B15725" s="1">
        <v>1.0000000000000002</v>
      </c>
    </row>
    <row r="15726" spans="1:2" x14ac:dyDescent="0.25">
      <c r="A15726" s="1">
        <v>2250.75</v>
      </c>
      <c r="B15726" s="1">
        <v>1.0000000000000002</v>
      </c>
    </row>
    <row r="15727" spans="1:2" x14ac:dyDescent="0.25">
      <c r="A15727" s="1">
        <v>2250</v>
      </c>
      <c r="B15727" s="1">
        <v>1.0000000000000002</v>
      </c>
    </row>
    <row r="15728" spans="1:2" x14ac:dyDescent="0.25">
      <c r="A15728" s="1">
        <v>2250</v>
      </c>
      <c r="B15728" s="1">
        <v>0</v>
      </c>
    </row>
    <row r="15729" spans="1:2" x14ac:dyDescent="0.25">
      <c r="A15729" s="1">
        <v>2250</v>
      </c>
      <c r="B15729" s="1">
        <v>1.0000000000000002</v>
      </c>
    </row>
    <row r="15730" spans="1:2" x14ac:dyDescent="0.25">
      <c r="A15730" s="1">
        <v>2251.5</v>
      </c>
      <c r="B15730" s="1">
        <v>1.0000000000000002</v>
      </c>
    </row>
    <row r="15731" spans="1:2" x14ac:dyDescent="0.25">
      <c r="A15731" s="1">
        <v>2251.5</v>
      </c>
      <c r="B15731" s="1">
        <v>1.0000000000000002</v>
      </c>
    </row>
    <row r="15732" spans="1:2" x14ac:dyDescent="0.25">
      <c r="A15732" s="1">
        <v>2251</v>
      </c>
      <c r="B15732" s="1">
        <v>1.0000000000000002</v>
      </c>
    </row>
    <row r="15733" spans="1:2" x14ac:dyDescent="0.25">
      <c r="A15733" s="1">
        <v>2251</v>
      </c>
      <c r="B15733" s="1">
        <v>0</v>
      </c>
    </row>
    <row r="15734" spans="1:2" x14ac:dyDescent="0.25">
      <c r="A15734" s="1">
        <v>2251</v>
      </c>
      <c r="B15734" s="1">
        <v>1.0000000000000002</v>
      </c>
    </row>
    <row r="15735" spans="1:2" x14ac:dyDescent="0.25">
      <c r="A15735" s="1">
        <v>2252</v>
      </c>
      <c r="B15735" s="1">
        <v>1.0000000000000002</v>
      </c>
    </row>
    <row r="15736" spans="1:2" x14ac:dyDescent="0.25">
      <c r="A15736" s="1">
        <v>2252</v>
      </c>
      <c r="B15736" s="1">
        <v>0</v>
      </c>
    </row>
    <row r="15737" spans="1:2" x14ac:dyDescent="0.25">
      <c r="A15737" s="1">
        <v>2252</v>
      </c>
      <c r="B15737" s="1">
        <v>1.0000000000000002</v>
      </c>
    </row>
    <row r="15738" spans="1:2" x14ac:dyDescent="0.25">
      <c r="A15738" s="1">
        <v>2251.5</v>
      </c>
      <c r="B15738" s="1">
        <v>1.0000000000000002</v>
      </c>
    </row>
    <row r="15739" spans="1:2" x14ac:dyDescent="0.25">
      <c r="A15739" s="1">
        <v>2251.5</v>
      </c>
      <c r="B15739" s="1">
        <v>1.0000000000000002</v>
      </c>
    </row>
    <row r="15740" spans="1:2" x14ac:dyDescent="0.25">
      <c r="A15740" s="1">
        <v>2250.75</v>
      </c>
      <c r="B15740" s="1">
        <v>1.0000000000000002</v>
      </c>
    </row>
    <row r="15741" spans="1:2" x14ac:dyDescent="0.25">
      <c r="A15741" s="1">
        <v>2250.75</v>
      </c>
      <c r="B15741" s="1">
        <v>1.0000000000000002</v>
      </c>
    </row>
    <row r="15742" spans="1:2" x14ac:dyDescent="0.25">
      <c r="A15742" s="1">
        <v>2249.875</v>
      </c>
      <c r="B15742" s="1">
        <v>1.0000000000000002</v>
      </c>
    </row>
    <row r="15743" spans="1:2" x14ac:dyDescent="0.25">
      <c r="A15743" s="1">
        <v>2249.875</v>
      </c>
      <c r="B15743" s="1">
        <v>3.6666666666666665</v>
      </c>
    </row>
    <row r="15744" spans="1:2" x14ac:dyDescent="0.25">
      <c r="A15744" s="1">
        <v>2248.6875</v>
      </c>
      <c r="B15744" s="1">
        <v>3.6666666666666665</v>
      </c>
    </row>
    <row r="15745" spans="1:2" x14ac:dyDescent="0.25">
      <c r="A15745" s="1">
        <v>2248.6875</v>
      </c>
      <c r="B15745" s="1">
        <v>6.4333333333333327</v>
      </c>
    </row>
    <row r="15746" spans="1:2" x14ac:dyDescent="0.25">
      <c r="A15746" s="1">
        <v>2246.59375</v>
      </c>
      <c r="B15746" s="1">
        <v>6.4333333333333327</v>
      </c>
    </row>
    <row r="15747" spans="1:2" x14ac:dyDescent="0.25">
      <c r="A15747" s="1">
        <v>2246.59375</v>
      </c>
      <c r="B15747" s="1">
        <v>24.636842105263156</v>
      </c>
    </row>
    <row r="15748" spans="1:2" x14ac:dyDescent="0.25">
      <c r="A15748" s="1">
        <v>2241.796875</v>
      </c>
      <c r="B15748" s="1">
        <v>24.636842105263156</v>
      </c>
    </row>
    <row r="15749" spans="1:2" x14ac:dyDescent="0.25">
      <c r="A15749" s="1">
        <v>2241.796875</v>
      </c>
      <c r="B15749" s="1">
        <v>37.754499886078833</v>
      </c>
    </row>
    <row r="15750" spans="1:2" x14ac:dyDescent="0.25">
      <c r="A15750" s="1">
        <v>2233.5703125</v>
      </c>
      <c r="B15750" s="1">
        <v>37.754499886078833</v>
      </c>
    </row>
    <row r="15751" spans="1:2" x14ac:dyDescent="0.25">
      <c r="A15751" s="1">
        <v>2233.5703125</v>
      </c>
      <c r="B15751" s="1">
        <v>171.56969696969699</v>
      </c>
    </row>
    <row r="15752" spans="1:2" x14ac:dyDescent="0.25">
      <c r="A15752" s="1">
        <v>2219.26953125</v>
      </c>
      <c r="B15752" s="1">
        <v>171.56969696969699</v>
      </c>
    </row>
    <row r="15753" spans="1:2" x14ac:dyDescent="0.25">
      <c r="A15753" s="1">
        <v>2219.26953125</v>
      </c>
      <c r="B15753" s="1">
        <v>264.63017894461859</v>
      </c>
    </row>
    <row r="15754" spans="1:2" x14ac:dyDescent="0.25">
      <c r="A15754" s="1">
        <v>2197.35546875</v>
      </c>
      <c r="B15754" s="1">
        <v>264.63017894461859</v>
      </c>
    </row>
    <row r="15755" spans="1:2" x14ac:dyDescent="0.25">
      <c r="A15755" s="1">
        <v>2197.35546875</v>
      </c>
      <c r="B15755" s="1">
        <v>1966.0007463800566</v>
      </c>
    </row>
    <row r="15756" spans="1:2" x14ac:dyDescent="0.25">
      <c r="A15756" s="1">
        <v>2290.8046875</v>
      </c>
      <c r="B15756" s="1">
        <v>1966.0007463800566</v>
      </c>
    </row>
    <row r="15757" spans="1:2" x14ac:dyDescent="0.25">
      <c r="A15757" s="1">
        <v>2290.8046875</v>
      </c>
      <c r="B15757" s="1">
        <v>680.30719696969697</v>
      </c>
    </row>
    <row r="15758" spans="1:2" x14ac:dyDescent="0.25">
      <c r="A15758" s="1">
        <v>2267.9921875</v>
      </c>
      <c r="B15758" s="1">
        <v>680.30719696969697</v>
      </c>
    </row>
    <row r="15759" spans="1:2" x14ac:dyDescent="0.25">
      <c r="A15759" s="1">
        <v>2267.9921875</v>
      </c>
      <c r="B15759" s="1">
        <v>121.81291208791207</v>
      </c>
    </row>
    <row r="15760" spans="1:2" x14ac:dyDescent="0.25">
      <c r="A15760" s="1">
        <v>2258</v>
      </c>
      <c r="B15760" s="1">
        <v>121.81291208791207</v>
      </c>
    </row>
    <row r="15761" spans="1:2" x14ac:dyDescent="0.25">
      <c r="A15761" s="1">
        <v>2258</v>
      </c>
      <c r="B15761" s="1">
        <v>24.576190476190479</v>
      </c>
    </row>
    <row r="15762" spans="1:2" x14ac:dyDescent="0.25">
      <c r="A15762" s="1">
        <v>2255.125</v>
      </c>
      <c r="B15762" s="1">
        <v>24.576190476190479</v>
      </c>
    </row>
    <row r="15763" spans="1:2" x14ac:dyDescent="0.25">
      <c r="A15763" s="1">
        <v>2255.125</v>
      </c>
      <c r="B15763" s="1">
        <v>3.5666666666666673</v>
      </c>
    </row>
    <row r="15764" spans="1:2" x14ac:dyDescent="0.25">
      <c r="A15764" s="1">
        <v>2253.75</v>
      </c>
      <c r="B15764" s="1">
        <v>3.5666666666666673</v>
      </c>
    </row>
    <row r="15765" spans="1:2" x14ac:dyDescent="0.25">
      <c r="A15765" s="1">
        <v>2253.75</v>
      </c>
      <c r="B15765" s="1">
        <v>0.83333333333333348</v>
      </c>
    </row>
    <row r="15766" spans="1:2" x14ac:dyDescent="0.25">
      <c r="A15766" s="1">
        <v>2253</v>
      </c>
      <c r="B15766" s="1">
        <v>0.83333333333333348</v>
      </c>
    </row>
    <row r="15767" spans="1:2" x14ac:dyDescent="0.25">
      <c r="A15767" s="1">
        <v>2253</v>
      </c>
      <c r="B15767" s="1">
        <v>0</v>
      </c>
    </row>
    <row r="15768" spans="1:2" x14ac:dyDescent="0.25">
      <c r="A15768" s="1">
        <v>2253</v>
      </c>
      <c r="B15768" s="1">
        <v>0.83333333333333348</v>
      </c>
    </row>
    <row r="15769" spans="1:2" x14ac:dyDescent="0.25">
      <c r="A15769" s="1">
        <v>2254.5</v>
      </c>
      <c r="B15769" s="1">
        <v>0.83333333333333348</v>
      </c>
    </row>
    <row r="15770" spans="1:2" x14ac:dyDescent="0.25">
      <c r="A15770" s="1">
        <v>2254.5</v>
      </c>
      <c r="B15770" s="1">
        <v>0.5</v>
      </c>
    </row>
    <row r="15771" spans="1:2" x14ac:dyDescent="0.25">
      <c r="A15771" s="1">
        <v>2254</v>
      </c>
      <c r="B15771" s="1">
        <v>0.5</v>
      </c>
    </row>
    <row r="15772" spans="1:2" x14ac:dyDescent="0.25">
      <c r="A15772" s="1">
        <v>2254</v>
      </c>
      <c r="B15772" s="1">
        <v>0</v>
      </c>
    </row>
    <row r="15773" spans="1:2" x14ac:dyDescent="0.25">
      <c r="A15773" s="1">
        <v>2254</v>
      </c>
      <c r="B15773" s="1">
        <v>0.5</v>
      </c>
    </row>
    <row r="15774" spans="1:2" x14ac:dyDescent="0.25">
      <c r="A15774" s="1">
        <v>2255</v>
      </c>
      <c r="B15774" s="1">
        <v>0.5</v>
      </c>
    </row>
    <row r="15775" spans="1:2" x14ac:dyDescent="0.25">
      <c r="A15775" s="1">
        <v>2255</v>
      </c>
      <c r="B15775" s="1">
        <v>0</v>
      </c>
    </row>
    <row r="15776" spans="1:2" x14ac:dyDescent="0.25">
      <c r="A15776" s="1">
        <v>2255</v>
      </c>
      <c r="B15776" s="1">
        <v>0.5</v>
      </c>
    </row>
    <row r="15777" spans="1:2" x14ac:dyDescent="0.25">
      <c r="A15777" s="1">
        <v>2254.5</v>
      </c>
      <c r="B15777" s="1">
        <v>0.5</v>
      </c>
    </row>
    <row r="15778" spans="1:2" x14ac:dyDescent="0.25">
      <c r="A15778" s="1">
        <v>2254.5</v>
      </c>
      <c r="B15778" s="1">
        <v>0.83333333333333348</v>
      </c>
    </row>
    <row r="15779" spans="1:2" x14ac:dyDescent="0.25">
      <c r="A15779" s="1">
        <v>2253.75</v>
      </c>
      <c r="B15779" s="1">
        <v>0.83333333333333348</v>
      </c>
    </row>
    <row r="15780" spans="1:2" x14ac:dyDescent="0.25">
      <c r="A15780" s="1">
        <v>2253.75</v>
      </c>
      <c r="B15780" s="1">
        <v>3.5666666666666673</v>
      </c>
    </row>
    <row r="15781" spans="1:2" x14ac:dyDescent="0.25">
      <c r="A15781" s="1">
        <v>2256.5</v>
      </c>
      <c r="B15781" s="1">
        <v>3.5666666666666673</v>
      </c>
    </row>
    <row r="15782" spans="1:2" x14ac:dyDescent="0.25">
      <c r="A15782" s="1">
        <v>2256.5</v>
      </c>
      <c r="B15782" s="1">
        <v>1.4999999999999998</v>
      </c>
    </row>
    <row r="15783" spans="1:2" x14ac:dyDescent="0.25">
      <c r="A15783" s="1">
        <v>2256</v>
      </c>
      <c r="B15783" s="1">
        <v>1.4999999999999998</v>
      </c>
    </row>
    <row r="15784" spans="1:2" x14ac:dyDescent="0.25">
      <c r="A15784" s="1">
        <v>2256</v>
      </c>
      <c r="B15784" s="1">
        <v>0</v>
      </c>
    </row>
    <row r="15785" spans="1:2" x14ac:dyDescent="0.25">
      <c r="A15785" s="1">
        <v>2256</v>
      </c>
      <c r="B15785" s="1">
        <v>1.4999999999999998</v>
      </c>
    </row>
    <row r="15786" spans="1:2" x14ac:dyDescent="0.25">
      <c r="A15786" s="1">
        <v>2257</v>
      </c>
      <c r="B15786" s="1">
        <v>1.4999999999999998</v>
      </c>
    </row>
    <row r="15787" spans="1:2" x14ac:dyDescent="0.25">
      <c r="A15787" s="1">
        <v>2257</v>
      </c>
      <c r="B15787" s="1">
        <v>0</v>
      </c>
    </row>
    <row r="15788" spans="1:2" x14ac:dyDescent="0.25">
      <c r="A15788" s="1">
        <v>2257</v>
      </c>
      <c r="B15788" s="1">
        <v>1.4999999999999998</v>
      </c>
    </row>
    <row r="15789" spans="1:2" x14ac:dyDescent="0.25">
      <c r="A15789" s="1">
        <v>2256.5</v>
      </c>
      <c r="B15789" s="1">
        <v>1.4999999999999998</v>
      </c>
    </row>
    <row r="15790" spans="1:2" x14ac:dyDescent="0.25">
      <c r="A15790" s="1">
        <v>2256.5</v>
      </c>
      <c r="B15790" s="1">
        <v>3.5666666666666673</v>
      </c>
    </row>
    <row r="15791" spans="1:2" x14ac:dyDescent="0.25">
      <c r="A15791" s="1">
        <v>2255.125</v>
      </c>
      <c r="B15791" s="1">
        <v>3.5666666666666673</v>
      </c>
    </row>
    <row r="15792" spans="1:2" x14ac:dyDescent="0.25">
      <c r="A15792" s="1">
        <v>2255.125</v>
      </c>
      <c r="B15792" s="1">
        <v>24.576190476190479</v>
      </c>
    </row>
    <row r="15793" spans="1:2" x14ac:dyDescent="0.25">
      <c r="A15793" s="1">
        <v>2260.875</v>
      </c>
      <c r="B15793" s="1">
        <v>24.576190476190479</v>
      </c>
    </row>
    <row r="15794" spans="1:2" x14ac:dyDescent="0.25">
      <c r="A15794" s="1">
        <v>2260.875</v>
      </c>
      <c r="B15794" s="1">
        <v>7.833333333333333</v>
      </c>
    </row>
    <row r="15795" spans="1:2" x14ac:dyDescent="0.25">
      <c r="A15795" s="1">
        <v>2258.75</v>
      </c>
      <c r="B15795" s="1">
        <v>7.833333333333333</v>
      </c>
    </row>
    <row r="15796" spans="1:2" x14ac:dyDescent="0.25">
      <c r="A15796" s="1">
        <v>2258.75</v>
      </c>
      <c r="B15796" s="1">
        <v>1.6666666666666667</v>
      </c>
    </row>
    <row r="15797" spans="1:2" x14ac:dyDescent="0.25">
      <c r="A15797" s="1">
        <v>2258</v>
      </c>
      <c r="B15797" s="1">
        <v>1.6666666666666667</v>
      </c>
    </row>
    <row r="15798" spans="1:2" x14ac:dyDescent="0.25">
      <c r="A15798" s="1">
        <v>2258</v>
      </c>
      <c r="B15798" s="1">
        <v>0</v>
      </c>
    </row>
    <row r="15799" spans="1:2" x14ac:dyDescent="0.25">
      <c r="A15799" s="1">
        <v>2258</v>
      </c>
      <c r="B15799" s="1">
        <v>1.6666666666666667</v>
      </c>
    </row>
    <row r="15800" spans="1:2" x14ac:dyDescent="0.25">
      <c r="A15800" s="1">
        <v>2259.5</v>
      </c>
      <c r="B15800" s="1">
        <v>1.6666666666666667</v>
      </c>
    </row>
    <row r="15801" spans="1:2" x14ac:dyDescent="0.25">
      <c r="A15801" s="1">
        <v>2259.5</v>
      </c>
      <c r="B15801" s="1">
        <v>1.0000000000000002</v>
      </c>
    </row>
    <row r="15802" spans="1:2" x14ac:dyDescent="0.25">
      <c r="A15802" s="1">
        <v>2259</v>
      </c>
      <c r="B15802" s="1">
        <v>1.0000000000000002</v>
      </c>
    </row>
    <row r="15803" spans="1:2" x14ac:dyDescent="0.25">
      <c r="A15803" s="1">
        <v>2259</v>
      </c>
      <c r="B15803" s="1">
        <v>0</v>
      </c>
    </row>
    <row r="15804" spans="1:2" x14ac:dyDescent="0.25">
      <c r="A15804" s="1">
        <v>2259</v>
      </c>
      <c r="B15804" s="1">
        <v>1.0000000000000002</v>
      </c>
    </row>
    <row r="15805" spans="1:2" x14ac:dyDescent="0.25">
      <c r="A15805" s="1">
        <v>2260</v>
      </c>
      <c r="B15805" s="1">
        <v>1.0000000000000002</v>
      </c>
    </row>
    <row r="15806" spans="1:2" x14ac:dyDescent="0.25">
      <c r="A15806" s="1">
        <v>2260</v>
      </c>
      <c r="B15806" s="1">
        <v>0</v>
      </c>
    </row>
    <row r="15807" spans="1:2" x14ac:dyDescent="0.25">
      <c r="A15807" s="1">
        <v>2260</v>
      </c>
      <c r="B15807" s="1">
        <v>1.0000000000000002</v>
      </c>
    </row>
    <row r="15808" spans="1:2" x14ac:dyDescent="0.25">
      <c r="A15808" s="1">
        <v>2259.5</v>
      </c>
      <c r="B15808" s="1">
        <v>1.0000000000000002</v>
      </c>
    </row>
    <row r="15809" spans="1:2" x14ac:dyDescent="0.25">
      <c r="A15809" s="1">
        <v>2259.5</v>
      </c>
      <c r="B15809" s="1">
        <v>1.6666666666666667</v>
      </c>
    </row>
    <row r="15810" spans="1:2" x14ac:dyDescent="0.25">
      <c r="A15810" s="1">
        <v>2258.75</v>
      </c>
      <c r="B15810" s="1">
        <v>1.6666666666666667</v>
      </c>
    </row>
    <row r="15811" spans="1:2" x14ac:dyDescent="0.25">
      <c r="A15811" s="1">
        <v>2258.75</v>
      </c>
      <c r="B15811" s="1">
        <v>7.833333333333333</v>
      </c>
    </row>
    <row r="15812" spans="1:2" x14ac:dyDescent="0.25">
      <c r="A15812" s="1">
        <v>2263</v>
      </c>
      <c r="B15812" s="1">
        <v>7.833333333333333</v>
      </c>
    </row>
    <row r="15813" spans="1:2" x14ac:dyDescent="0.25">
      <c r="A15813" s="1">
        <v>2263</v>
      </c>
      <c r="B15813" s="1">
        <v>3.1666666666666661</v>
      </c>
    </row>
    <row r="15814" spans="1:2" x14ac:dyDescent="0.25">
      <c r="A15814" s="1">
        <v>2261.5</v>
      </c>
      <c r="B15814" s="1">
        <v>3.1666666666666661</v>
      </c>
    </row>
    <row r="15815" spans="1:2" x14ac:dyDescent="0.25">
      <c r="A15815" s="1">
        <v>2261.5</v>
      </c>
      <c r="B15815" s="1">
        <v>0.5</v>
      </c>
    </row>
    <row r="15816" spans="1:2" x14ac:dyDescent="0.25">
      <c r="A15816" s="1">
        <v>2261</v>
      </c>
      <c r="B15816" s="1">
        <v>0.5</v>
      </c>
    </row>
    <row r="15817" spans="1:2" x14ac:dyDescent="0.25">
      <c r="A15817" s="1">
        <v>2261</v>
      </c>
      <c r="B15817" s="1">
        <v>0</v>
      </c>
    </row>
    <row r="15818" spans="1:2" x14ac:dyDescent="0.25">
      <c r="A15818" s="1">
        <v>2261</v>
      </c>
      <c r="B15818" s="1">
        <v>0.5</v>
      </c>
    </row>
    <row r="15819" spans="1:2" x14ac:dyDescent="0.25">
      <c r="A15819" s="1">
        <v>2262</v>
      </c>
      <c r="B15819" s="1">
        <v>0.5</v>
      </c>
    </row>
    <row r="15820" spans="1:2" x14ac:dyDescent="0.25">
      <c r="A15820" s="1">
        <v>2262</v>
      </c>
      <c r="B15820" s="1">
        <v>0</v>
      </c>
    </row>
    <row r="15821" spans="1:2" x14ac:dyDescent="0.25">
      <c r="A15821" s="1">
        <v>2262</v>
      </c>
      <c r="B15821" s="1">
        <v>0.5</v>
      </c>
    </row>
    <row r="15822" spans="1:2" x14ac:dyDescent="0.25">
      <c r="A15822" s="1">
        <v>2261.5</v>
      </c>
      <c r="B15822" s="1">
        <v>0.5</v>
      </c>
    </row>
    <row r="15823" spans="1:2" x14ac:dyDescent="0.25">
      <c r="A15823" s="1">
        <v>2261.5</v>
      </c>
      <c r="B15823" s="1">
        <v>3.1666666666666661</v>
      </c>
    </row>
    <row r="15824" spans="1:2" x14ac:dyDescent="0.25">
      <c r="A15824" s="1">
        <v>2264.5</v>
      </c>
      <c r="B15824" s="1">
        <v>3.1666666666666661</v>
      </c>
    </row>
    <row r="15825" spans="1:2" x14ac:dyDescent="0.25">
      <c r="A15825" s="1">
        <v>2264.5</v>
      </c>
      <c r="B15825" s="1">
        <v>1.5</v>
      </c>
    </row>
    <row r="15826" spans="1:2" x14ac:dyDescent="0.25">
      <c r="A15826" s="1">
        <v>2263.5</v>
      </c>
      <c r="B15826" s="1">
        <v>1.5</v>
      </c>
    </row>
    <row r="15827" spans="1:2" x14ac:dyDescent="0.25">
      <c r="A15827" s="1">
        <v>2263.5</v>
      </c>
      <c r="B15827" s="1">
        <v>0.5</v>
      </c>
    </row>
    <row r="15828" spans="1:2" x14ac:dyDescent="0.25">
      <c r="A15828" s="1">
        <v>2263</v>
      </c>
      <c r="B15828" s="1">
        <v>0.5</v>
      </c>
    </row>
    <row r="15829" spans="1:2" x14ac:dyDescent="0.25">
      <c r="A15829" s="1">
        <v>2263</v>
      </c>
      <c r="B15829" s="1">
        <v>0</v>
      </c>
    </row>
    <row r="15830" spans="1:2" x14ac:dyDescent="0.25">
      <c r="A15830" s="1">
        <v>2263</v>
      </c>
      <c r="B15830" s="1">
        <v>0.5</v>
      </c>
    </row>
    <row r="15831" spans="1:2" x14ac:dyDescent="0.25">
      <c r="A15831" s="1">
        <v>2264</v>
      </c>
      <c r="B15831" s="1">
        <v>0.5</v>
      </c>
    </row>
    <row r="15832" spans="1:2" x14ac:dyDescent="0.25">
      <c r="A15832" s="1">
        <v>2264</v>
      </c>
      <c r="B15832" s="1">
        <v>0</v>
      </c>
    </row>
    <row r="15833" spans="1:2" x14ac:dyDescent="0.25">
      <c r="A15833" s="1">
        <v>2264</v>
      </c>
      <c r="B15833" s="1">
        <v>0.5</v>
      </c>
    </row>
    <row r="15834" spans="1:2" x14ac:dyDescent="0.25">
      <c r="A15834" s="1">
        <v>2263.5</v>
      </c>
      <c r="B15834" s="1">
        <v>0.5</v>
      </c>
    </row>
    <row r="15835" spans="1:2" x14ac:dyDescent="0.25">
      <c r="A15835" s="1">
        <v>2263.5</v>
      </c>
      <c r="B15835" s="1">
        <v>1.5</v>
      </c>
    </row>
    <row r="15836" spans="1:2" x14ac:dyDescent="0.25">
      <c r="A15836" s="1">
        <v>2265.5</v>
      </c>
      <c r="B15836" s="1">
        <v>1.5</v>
      </c>
    </row>
    <row r="15837" spans="1:2" x14ac:dyDescent="0.25">
      <c r="A15837" s="1">
        <v>2265.5</v>
      </c>
      <c r="B15837" s="1">
        <v>0.5</v>
      </c>
    </row>
    <row r="15838" spans="1:2" x14ac:dyDescent="0.25">
      <c r="A15838" s="1">
        <v>2265</v>
      </c>
      <c r="B15838" s="1">
        <v>0.5</v>
      </c>
    </row>
    <row r="15839" spans="1:2" x14ac:dyDescent="0.25">
      <c r="A15839" s="1">
        <v>2265</v>
      </c>
      <c r="B15839" s="1">
        <v>0</v>
      </c>
    </row>
    <row r="15840" spans="1:2" x14ac:dyDescent="0.25">
      <c r="A15840" s="1">
        <v>2265</v>
      </c>
      <c r="B15840" s="1">
        <v>0.5</v>
      </c>
    </row>
    <row r="15841" spans="1:2" x14ac:dyDescent="0.25">
      <c r="A15841" s="1">
        <v>2266</v>
      </c>
      <c r="B15841" s="1">
        <v>0.5</v>
      </c>
    </row>
    <row r="15842" spans="1:2" x14ac:dyDescent="0.25">
      <c r="A15842" s="1">
        <v>2266</v>
      </c>
      <c r="B15842" s="1">
        <v>0</v>
      </c>
    </row>
    <row r="15843" spans="1:2" x14ac:dyDescent="0.25">
      <c r="A15843" s="1">
        <v>2266</v>
      </c>
      <c r="B15843" s="1">
        <v>0.5</v>
      </c>
    </row>
    <row r="15844" spans="1:2" x14ac:dyDescent="0.25">
      <c r="A15844" s="1">
        <v>2265.5</v>
      </c>
      <c r="B15844" s="1">
        <v>0.5</v>
      </c>
    </row>
    <row r="15845" spans="1:2" x14ac:dyDescent="0.25">
      <c r="A15845" s="1">
        <v>2265.5</v>
      </c>
      <c r="B15845" s="1">
        <v>1.5</v>
      </c>
    </row>
    <row r="15846" spans="1:2" x14ac:dyDescent="0.25">
      <c r="A15846" s="1">
        <v>2264.5</v>
      </c>
      <c r="B15846" s="1">
        <v>1.5</v>
      </c>
    </row>
    <row r="15847" spans="1:2" x14ac:dyDescent="0.25">
      <c r="A15847" s="1">
        <v>2264.5</v>
      </c>
      <c r="B15847" s="1">
        <v>3.1666666666666661</v>
      </c>
    </row>
    <row r="15848" spans="1:2" x14ac:dyDescent="0.25">
      <c r="A15848" s="1">
        <v>2263</v>
      </c>
      <c r="B15848" s="1">
        <v>3.1666666666666661</v>
      </c>
    </row>
    <row r="15849" spans="1:2" x14ac:dyDescent="0.25">
      <c r="A15849" s="1">
        <v>2263</v>
      </c>
      <c r="B15849" s="1">
        <v>7.833333333333333</v>
      </c>
    </row>
    <row r="15850" spans="1:2" x14ac:dyDescent="0.25">
      <c r="A15850" s="1">
        <v>2260.875</v>
      </c>
      <c r="B15850" s="1">
        <v>7.833333333333333</v>
      </c>
    </row>
    <row r="15851" spans="1:2" x14ac:dyDescent="0.25">
      <c r="A15851" s="1">
        <v>2260.875</v>
      </c>
      <c r="B15851" s="1">
        <v>24.576190476190479</v>
      </c>
    </row>
    <row r="15852" spans="1:2" x14ac:dyDescent="0.25">
      <c r="A15852" s="1">
        <v>2258</v>
      </c>
      <c r="B15852" s="1">
        <v>24.576190476190479</v>
      </c>
    </row>
    <row r="15853" spans="1:2" x14ac:dyDescent="0.25">
      <c r="A15853" s="1">
        <v>2258</v>
      </c>
      <c r="B15853" s="1">
        <v>121.81291208791207</v>
      </c>
    </row>
    <row r="15854" spans="1:2" x14ac:dyDescent="0.25">
      <c r="A15854" s="1">
        <v>2277.984375</v>
      </c>
      <c r="B15854" s="1">
        <v>121.81291208791207</v>
      </c>
    </row>
    <row r="15855" spans="1:2" x14ac:dyDescent="0.25">
      <c r="A15855" s="1">
        <v>2277.984375</v>
      </c>
      <c r="B15855" s="1">
        <v>30.999999999999996</v>
      </c>
    </row>
    <row r="15856" spans="1:2" x14ac:dyDescent="0.25">
      <c r="A15856" s="1">
        <v>2271.4375</v>
      </c>
      <c r="B15856" s="1">
        <v>30.999999999999996</v>
      </c>
    </row>
    <row r="15857" spans="1:2" x14ac:dyDescent="0.25">
      <c r="A15857" s="1">
        <v>2271.4375</v>
      </c>
      <c r="B15857" s="1">
        <v>11.396153846153846</v>
      </c>
    </row>
    <row r="15858" spans="1:2" x14ac:dyDescent="0.25">
      <c r="A15858" s="1">
        <v>2268.625</v>
      </c>
      <c r="B15858" s="1">
        <v>11.396153846153846</v>
      </c>
    </row>
    <row r="15859" spans="1:2" x14ac:dyDescent="0.25">
      <c r="A15859" s="1">
        <v>2268.625</v>
      </c>
      <c r="B15859" s="1">
        <v>2.6999999999999997</v>
      </c>
    </row>
    <row r="15860" spans="1:2" x14ac:dyDescent="0.25">
      <c r="A15860" s="1">
        <v>2267.5</v>
      </c>
      <c r="B15860" s="1">
        <v>2.6999999999999997</v>
      </c>
    </row>
    <row r="15861" spans="1:2" x14ac:dyDescent="0.25">
      <c r="A15861" s="1">
        <v>2267.5</v>
      </c>
      <c r="B15861" s="1">
        <v>0.5</v>
      </c>
    </row>
    <row r="15862" spans="1:2" x14ac:dyDescent="0.25">
      <c r="A15862" s="1">
        <v>2267</v>
      </c>
      <c r="B15862" s="1">
        <v>0.5</v>
      </c>
    </row>
    <row r="15863" spans="1:2" x14ac:dyDescent="0.25">
      <c r="A15863" s="1">
        <v>2267</v>
      </c>
      <c r="B15863" s="1">
        <v>0</v>
      </c>
    </row>
    <row r="15864" spans="1:2" x14ac:dyDescent="0.25">
      <c r="A15864" s="1">
        <v>2267</v>
      </c>
      <c r="B15864" s="1">
        <v>0.5</v>
      </c>
    </row>
    <row r="15865" spans="1:2" x14ac:dyDescent="0.25">
      <c r="A15865" s="1">
        <v>2268</v>
      </c>
      <c r="B15865" s="1">
        <v>0.5</v>
      </c>
    </row>
    <row r="15866" spans="1:2" x14ac:dyDescent="0.25">
      <c r="A15866" s="1">
        <v>2268</v>
      </c>
      <c r="B15866" s="1">
        <v>0</v>
      </c>
    </row>
    <row r="15867" spans="1:2" x14ac:dyDescent="0.25">
      <c r="A15867" s="1">
        <v>2268</v>
      </c>
      <c r="B15867" s="1">
        <v>0.5</v>
      </c>
    </row>
    <row r="15868" spans="1:2" x14ac:dyDescent="0.25">
      <c r="A15868" s="1">
        <v>2267.5</v>
      </c>
      <c r="B15868" s="1">
        <v>0.5</v>
      </c>
    </row>
    <row r="15869" spans="1:2" x14ac:dyDescent="0.25">
      <c r="A15869" s="1">
        <v>2267.5</v>
      </c>
      <c r="B15869" s="1">
        <v>2.6999999999999997</v>
      </c>
    </row>
    <row r="15870" spans="1:2" x14ac:dyDescent="0.25">
      <c r="A15870" s="1">
        <v>2269.75</v>
      </c>
      <c r="B15870" s="1">
        <v>2.6999999999999997</v>
      </c>
    </row>
    <row r="15871" spans="1:2" x14ac:dyDescent="0.25">
      <c r="A15871" s="1">
        <v>2269.75</v>
      </c>
      <c r="B15871" s="1">
        <v>1.5</v>
      </c>
    </row>
    <row r="15872" spans="1:2" x14ac:dyDescent="0.25">
      <c r="A15872" s="1">
        <v>2269</v>
      </c>
      <c r="B15872" s="1">
        <v>1.5</v>
      </c>
    </row>
    <row r="15873" spans="1:2" x14ac:dyDescent="0.25">
      <c r="A15873" s="1">
        <v>2269</v>
      </c>
      <c r="B15873" s="1">
        <v>0</v>
      </c>
    </row>
    <row r="15874" spans="1:2" x14ac:dyDescent="0.25">
      <c r="A15874" s="1">
        <v>2269</v>
      </c>
      <c r="B15874" s="1">
        <v>1.5</v>
      </c>
    </row>
    <row r="15875" spans="1:2" x14ac:dyDescent="0.25">
      <c r="A15875" s="1">
        <v>2270.5</v>
      </c>
      <c r="B15875" s="1">
        <v>1.5</v>
      </c>
    </row>
    <row r="15876" spans="1:2" x14ac:dyDescent="0.25">
      <c r="A15876" s="1">
        <v>2270.5</v>
      </c>
      <c r="B15876" s="1">
        <v>0.5</v>
      </c>
    </row>
    <row r="15877" spans="1:2" x14ac:dyDescent="0.25">
      <c r="A15877" s="1">
        <v>2270</v>
      </c>
      <c r="B15877" s="1">
        <v>0.5</v>
      </c>
    </row>
    <row r="15878" spans="1:2" x14ac:dyDescent="0.25">
      <c r="A15878" s="1">
        <v>2270</v>
      </c>
      <c r="B15878" s="1">
        <v>0</v>
      </c>
    </row>
    <row r="15879" spans="1:2" x14ac:dyDescent="0.25">
      <c r="A15879" s="1">
        <v>2270</v>
      </c>
      <c r="B15879" s="1">
        <v>0.5</v>
      </c>
    </row>
    <row r="15880" spans="1:2" x14ac:dyDescent="0.25">
      <c r="A15880" s="1">
        <v>2271</v>
      </c>
      <c r="B15880" s="1">
        <v>0.5</v>
      </c>
    </row>
    <row r="15881" spans="1:2" x14ac:dyDescent="0.25">
      <c r="A15881" s="1">
        <v>2271</v>
      </c>
      <c r="B15881" s="1">
        <v>0</v>
      </c>
    </row>
    <row r="15882" spans="1:2" x14ac:dyDescent="0.25">
      <c r="A15882" s="1">
        <v>2271</v>
      </c>
      <c r="B15882" s="1">
        <v>0.5</v>
      </c>
    </row>
    <row r="15883" spans="1:2" x14ac:dyDescent="0.25">
      <c r="A15883" s="1">
        <v>2270.5</v>
      </c>
      <c r="B15883" s="1">
        <v>0.5</v>
      </c>
    </row>
    <row r="15884" spans="1:2" x14ac:dyDescent="0.25">
      <c r="A15884" s="1">
        <v>2270.5</v>
      </c>
      <c r="B15884" s="1">
        <v>1.5</v>
      </c>
    </row>
    <row r="15885" spans="1:2" x14ac:dyDescent="0.25">
      <c r="A15885" s="1">
        <v>2269.75</v>
      </c>
      <c r="B15885" s="1">
        <v>1.5</v>
      </c>
    </row>
    <row r="15886" spans="1:2" x14ac:dyDescent="0.25">
      <c r="A15886" s="1">
        <v>2269.75</v>
      </c>
      <c r="B15886" s="1">
        <v>2.6999999999999997</v>
      </c>
    </row>
    <row r="15887" spans="1:2" x14ac:dyDescent="0.25">
      <c r="A15887" s="1">
        <v>2268.625</v>
      </c>
      <c r="B15887" s="1">
        <v>2.6999999999999997</v>
      </c>
    </row>
    <row r="15888" spans="1:2" x14ac:dyDescent="0.25">
      <c r="A15888" s="1">
        <v>2268.625</v>
      </c>
      <c r="B15888" s="1">
        <v>11.396153846153846</v>
      </c>
    </row>
    <row r="15889" spans="1:2" x14ac:dyDescent="0.25">
      <c r="A15889" s="1">
        <v>2274.25</v>
      </c>
      <c r="B15889" s="1">
        <v>11.396153846153846</v>
      </c>
    </row>
    <row r="15890" spans="1:2" x14ac:dyDescent="0.25">
      <c r="A15890" s="1">
        <v>2274.25</v>
      </c>
      <c r="B15890" s="1">
        <v>3.583333333333333</v>
      </c>
    </row>
    <row r="15891" spans="1:2" x14ac:dyDescent="0.25">
      <c r="A15891" s="1">
        <v>2272.5</v>
      </c>
      <c r="B15891" s="1">
        <v>3.583333333333333</v>
      </c>
    </row>
    <row r="15892" spans="1:2" x14ac:dyDescent="0.25">
      <c r="A15892" s="1">
        <v>2272.5</v>
      </c>
      <c r="B15892" s="1">
        <v>0.5</v>
      </c>
    </row>
    <row r="15893" spans="1:2" x14ac:dyDescent="0.25">
      <c r="A15893" s="1">
        <v>2272</v>
      </c>
      <c r="B15893" s="1">
        <v>0.5</v>
      </c>
    </row>
    <row r="15894" spans="1:2" x14ac:dyDescent="0.25">
      <c r="A15894" s="1">
        <v>2272</v>
      </c>
      <c r="B15894" s="1">
        <v>0</v>
      </c>
    </row>
    <row r="15895" spans="1:2" x14ac:dyDescent="0.25">
      <c r="A15895" s="1">
        <v>2272</v>
      </c>
      <c r="B15895" s="1">
        <v>0.5</v>
      </c>
    </row>
    <row r="15896" spans="1:2" x14ac:dyDescent="0.25">
      <c r="A15896" s="1">
        <v>2273</v>
      </c>
      <c r="B15896" s="1">
        <v>0.5</v>
      </c>
    </row>
    <row r="15897" spans="1:2" x14ac:dyDescent="0.25">
      <c r="A15897" s="1">
        <v>2273</v>
      </c>
      <c r="B15897" s="1">
        <v>0</v>
      </c>
    </row>
    <row r="15898" spans="1:2" x14ac:dyDescent="0.25">
      <c r="A15898" s="1">
        <v>2273</v>
      </c>
      <c r="B15898" s="1">
        <v>0.5</v>
      </c>
    </row>
    <row r="15899" spans="1:2" x14ac:dyDescent="0.25">
      <c r="A15899" s="1">
        <v>2272.5</v>
      </c>
      <c r="B15899" s="1">
        <v>0.5</v>
      </c>
    </row>
    <row r="15900" spans="1:2" x14ac:dyDescent="0.25">
      <c r="A15900" s="1">
        <v>2272.5</v>
      </c>
      <c r="B15900" s="1">
        <v>3.583333333333333</v>
      </c>
    </row>
    <row r="15901" spans="1:2" x14ac:dyDescent="0.25">
      <c r="A15901" s="1">
        <v>2276</v>
      </c>
      <c r="B15901" s="1">
        <v>3.583333333333333</v>
      </c>
    </row>
    <row r="15902" spans="1:2" x14ac:dyDescent="0.25">
      <c r="A15902" s="1">
        <v>2276</v>
      </c>
      <c r="B15902" s="1">
        <v>2.1666666666666665</v>
      </c>
    </row>
    <row r="15903" spans="1:2" x14ac:dyDescent="0.25">
      <c r="A15903" s="1">
        <v>2274.5</v>
      </c>
      <c r="B15903" s="1">
        <v>2.1666666666666665</v>
      </c>
    </row>
    <row r="15904" spans="1:2" x14ac:dyDescent="0.25">
      <c r="A15904" s="1">
        <v>2274.5</v>
      </c>
      <c r="B15904" s="1">
        <v>0.5</v>
      </c>
    </row>
    <row r="15905" spans="1:2" x14ac:dyDescent="0.25">
      <c r="A15905" s="1">
        <v>2274</v>
      </c>
      <c r="B15905" s="1">
        <v>0.5</v>
      </c>
    </row>
    <row r="15906" spans="1:2" x14ac:dyDescent="0.25">
      <c r="A15906" s="1">
        <v>2274</v>
      </c>
      <c r="B15906" s="1">
        <v>0</v>
      </c>
    </row>
    <row r="15907" spans="1:2" x14ac:dyDescent="0.25">
      <c r="A15907" s="1">
        <v>2274</v>
      </c>
      <c r="B15907" s="1">
        <v>0.5</v>
      </c>
    </row>
    <row r="15908" spans="1:2" x14ac:dyDescent="0.25">
      <c r="A15908" s="1">
        <v>2275</v>
      </c>
      <c r="B15908" s="1">
        <v>0.5</v>
      </c>
    </row>
    <row r="15909" spans="1:2" x14ac:dyDescent="0.25">
      <c r="A15909" s="1">
        <v>2275</v>
      </c>
      <c r="B15909" s="1">
        <v>0</v>
      </c>
    </row>
    <row r="15910" spans="1:2" x14ac:dyDescent="0.25">
      <c r="A15910" s="1">
        <v>2275</v>
      </c>
      <c r="B15910" s="1">
        <v>0.5</v>
      </c>
    </row>
    <row r="15911" spans="1:2" x14ac:dyDescent="0.25">
      <c r="A15911" s="1">
        <v>2274.5</v>
      </c>
      <c r="B15911" s="1">
        <v>0.5</v>
      </c>
    </row>
    <row r="15912" spans="1:2" x14ac:dyDescent="0.25">
      <c r="A15912" s="1">
        <v>2274.5</v>
      </c>
      <c r="B15912" s="1">
        <v>2.1666666666666665</v>
      </c>
    </row>
    <row r="15913" spans="1:2" x14ac:dyDescent="0.25">
      <c r="A15913" s="1">
        <v>2277.5</v>
      </c>
      <c r="B15913" s="1">
        <v>2.1666666666666665</v>
      </c>
    </row>
    <row r="15914" spans="1:2" x14ac:dyDescent="0.25">
      <c r="A15914" s="1">
        <v>2277.5</v>
      </c>
      <c r="B15914" s="1">
        <v>1.5</v>
      </c>
    </row>
    <row r="15915" spans="1:2" x14ac:dyDescent="0.25">
      <c r="A15915" s="1">
        <v>2276.5</v>
      </c>
      <c r="B15915" s="1">
        <v>1.5</v>
      </c>
    </row>
    <row r="15916" spans="1:2" x14ac:dyDescent="0.25">
      <c r="A15916" s="1">
        <v>2276.5</v>
      </c>
      <c r="B15916" s="1">
        <v>0.5</v>
      </c>
    </row>
    <row r="15917" spans="1:2" x14ac:dyDescent="0.25">
      <c r="A15917" s="1">
        <v>2276</v>
      </c>
      <c r="B15917" s="1">
        <v>0.5</v>
      </c>
    </row>
    <row r="15918" spans="1:2" x14ac:dyDescent="0.25">
      <c r="A15918" s="1">
        <v>2276</v>
      </c>
      <c r="B15918" s="1">
        <v>0</v>
      </c>
    </row>
    <row r="15919" spans="1:2" x14ac:dyDescent="0.25">
      <c r="A15919" s="1">
        <v>2276</v>
      </c>
      <c r="B15919" s="1">
        <v>0.5</v>
      </c>
    </row>
    <row r="15920" spans="1:2" x14ac:dyDescent="0.25">
      <c r="A15920" s="1">
        <v>2277</v>
      </c>
      <c r="B15920" s="1">
        <v>0.5</v>
      </c>
    </row>
    <row r="15921" spans="1:2" x14ac:dyDescent="0.25">
      <c r="A15921" s="1">
        <v>2277</v>
      </c>
      <c r="B15921" s="1">
        <v>0</v>
      </c>
    </row>
    <row r="15922" spans="1:2" x14ac:dyDescent="0.25">
      <c r="A15922" s="1">
        <v>2277</v>
      </c>
      <c r="B15922" s="1">
        <v>0.5</v>
      </c>
    </row>
    <row r="15923" spans="1:2" x14ac:dyDescent="0.25">
      <c r="A15923" s="1">
        <v>2276.5</v>
      </c>
      <c r="B15923" s="1">
        <v>0.5</v>
      </c>
    </row>
    <row r="15924" spans="1:2" x14ac:dyDescent="0.25">
      <c r="A15924" s="1">
        <v>2276.5</v>
      </c>
      <c r="B15924" s="1">
        <v>1.5</v>
      </c>
    </row>
    <row r="15925" spans="1:2" x14ac:dyDescent="0.25">
      <c r="A15925" s="1">
        <v>2278.5</v>
      </c>
      <c r="B15925" s="1">
        <v>1.5</v>
      </c>
    </row>
    <row r="15926" spans="1:2" x14ac:dyDescent="0.25">
      <c r="A15926" s="1">
        <v>2278.5</v>
      </c>
      <c r="B15926" s="1">
        <v>0.5</v>
      </c>
    </row>
    <row r="15927" spans="1:2" x14ac:dyDescent="0.25">
      <c r="A15927" s="1">
        <v>2278</v>
      </c>
      <c r="B15927" s="1">
        <v>0.5</v>
      </c>
    </row>
    <row r="15928" spans="1:2" x14ac:dyDescent="0.25">
      <c r="A15928" s="1">
        <v>2278</v>
      </c>
      <c r="B15928" s="1">
        <v>0</v>
      </c>
    </row>
    <row r="15929" spans="1:2" x14ac:dyDescent="0.25">
      <c r="A15929" s="1">
        <v>2278</v>
      </c>
      <c r="B15929" s="1">
        <v>0.5</v>
      </c>
    </row>
    <row r="15930" spans="1:2" x14ac:dyDescent="0.25">
      <c r="A15930" s="1">
        <v>2279</v>
      </c>
      <c r="B15930" s="1">
        <v>0.5</v>
      </c>
    </row>
    <row r="15931" spans="1:2" x14ac:dyDescent="0.25">
      <c r="A15931" s="1">
        <v>2279</v>
      </c>
      <c r="B15931" s="1">
        <v>0</v>
      </c>
    </row>
    <row r="15932" spans="1:2" x14ac:dyDescent="0.25">
      <c r="A15932" s="1">
        <v>2279</v>
      </c>
      <c r="B15932" s="1">
        <v>0.5</v>
      </c>
    </row>
    <row r="15933" spans="1:2" x14ac:dyDescent="0.25">
      <c r="A15933" s="1">
        <v>2278.5</v>
      </c>
      <c r="B15933" s="1">
        <v>0.5</v>
      </c>
    </row>
    <row r="15934" spans="1:2" x14ac:dyDescent="0.25">
      <c r="A15934" s="1">
        <v>2278.5</v>
      </c>
      <c r="B15934" s="1">
        <v>1.5</v>
      </c>
    </row>
    <row r="15935" spans="1:2" x14ac:dyDescent="0.25">
      <c r="A15935" s="1">
        <v>2277.5</v>
      </c>
      <c r="B15935" s="1">
        <v>1.5</v>
      </c>
    </row>
    <row r="15936" spans="1:2" x14ac:dyDescent="0.25">
      <c r="A15936" s="1">
        <v>2277.5</v>
      </c>
      <c r="B15936" s="1">
        <v>2.1666666666666665</v>
      </c>
    </row>
    <row r="15937" spans="1:2" x14ac:dyDescent="0.25">
      <c r="A15937" s="1">
        <v>2276</v>
      </c>
      <c r="B15937" s="1">
        <v>2.1666666666666665</v>
      </c>
    </row>
    <row r="15938" spans="1:2" x14ac:dyDescent="0.25">
      <c r="A15938" s="1">
        <v>2276</v>
      </c>
      <c r="B15938" s="1">
        <v>3.583333333333333</v>
      </c>
    </row>
    <row r="15939" spans="1:2" x14ac:dyDescent="0.25">
      <c r="A15939" s="1">
        <v>2274.25</v>
      </c>
      <c r="B15939" s="1">
        <v>3.583333333333333</v>
      </c>
    </row>
    <row r="15940" spans="1:2" x14ac:dyDescent="0.25">
      <c r="A15940" s="1">
        <v>2274.25</v>
      </c>
      <c r="B15940" s="1">
        <v>11.396153846153846</v>
      </c>
    </row>
    <row r="15941" spans="1:2" x14ac:dyDescent="0.25">
      <c r="A15941" s="1">
        <v>2271.4375</v>
      </c>
      <c r="B15941" s="1">
        <v>11.396153846153846</v>
      </c>
    </row>
    <row r="15942" spans="1:2" x14ac:dyDescent="0.25">
      <c r="A15942" s="1">
        <v>2271.4375</v>
      </c>
      <c r="B15942" s="1">
        <v>30.999999999999996</v>
      </c>
    </row>
    <row r="15943" spans="1:2" x14ac:dyDescent="0.25">
      <c r="A15943" s="1">
        <v>2284.53125</v>
      </c>
      <c r="B15943" s="1">
        <v>30.999999999999996</v>
      </c>
    </row>
    <row r="15944" spans="1:2" x14ac:dyDescent="0.25">
      <c r="A15944" s="1">
        <v>2284.53125</v>
      </c>
      <c r="B15944" s="1">
        <v>12.534188034188034</v>
      </c>
    </row>
    <row r="15945" spans="1:2" x14ac:dyDescent="0.25">
      <c r="A15945" s="1">
        <v>2281.5</v>
      </c>
      <c r="B15945" s="1">
        <v>12.534188034188034</v>
      </c>
    </row>
    <row r="15946" spans="1:2" x14ac:dyDescent="0.25">
      <c r="A15946" s="1">
        <v>2281.5</v>
      </c>
      <c r="B15946" s="1">
        <v>2.5</v>
      </c>
    </row>
    <row r="15947" spans="1:2" x14ac:dyDescent="0.25">
      <c r="A15947" s="1">
        <v>2280.5</v>
      </c>
      <c r="B15947" s="1">
        <v>2.5</v>
      </c>
    </row>
    <row r="15948" spans="1:2" x14ac:dyDescent="0.25">
      <c r="A15948" s="1">
        <v>2280.5</v>
      </c>
      <c r="B15948" s="1">
        <v>0.5</v>
      </c>
    </row>
    <row r="15949" spans="1:2" x14ac:dyDescent="0.25">
      <c r="A15949" s="1">
        <v>2280</v>
      </c>
      <c r="B15949" s="1">
        <v>0.5</v>
      </c>
    </row>
    <row r="15950" spans="1:2" x14ac:dyDescent="0.25">
      <c r="A15950" s="1">
        <v>2280</v>
      </c>
      <c r="B15950" s="1">
        <v>0</v>
      </c>
    </row>
    <row r="15951" spans="1:2" x14ac:dyDescent="0.25">
      <c r="A15951" s="1">
        <v>2280</v>
      </c>
      <c r="B15951" s="1">
        <v>0.5</v>
      </c>
    </row>
    <row r="15952" spans="1:2" x14ac:dyDescent="0.25">
      <c r="A15952" s="1">
        <v>2281</v>
      </c>
      <c r="B15952" s="1">
        <v>0.5</v>
      </c>
    </row>
    <row r="15953" spans="1:2" x14ac:dyDescent="0.25">
      <c r="A15953" s="1">
        <v>2281</v>
      </c>
      <c r="B15953" s="1">
        <v>0</v>
      </c>
    </row>
    <row r="15954" spans="1:2" x14ac:dyDescent="0.25">
      <c r="A15954" s="1">
        <v>2281</v>
      </c>
      <c r="B15954" s="1">
        <v>0.5</v>
      </c>
    </row>
    <row r="15955" spans="1:2" x14ac:dyDescent="0.25">
      <c r="A15955" s="1">
        <v>2280.5</v>
      </c>
      <c r="B15955" s="1">
        <v>0.5</v>
      </c>
    </row>
    <row r="15956" spans="1:2" x14ac:dyDescent="0.25">
      <c r="A15956" s="1">
        <v>2280.5</v>
      </c>
      <c r="B15956" s="1">
        <v>2.5</v>
      </c>
    </row>
    <row r="15957" spans="1:2" x14ac:dyDescent="0.25">
      <c r="A15957" s="1">
        <v>2282.5</v>
      </c>
      <c r="B15957" s="1">
        <v>2.5</v>
      </c>
    </row>
    <row r="15958" spans="1:2" x14ac:dyDescent="0.25">
      <c r="A15958" s="1">
        <v>2282.5</v>
      </c>
      <c r="B15958" s="1">
        <v>0.5</v>
      </c>
    </row>
    <row r="15959" spans="1:2" x14ac:dyDescent="0.25">
      <c r="A15959" s="1">
        <v>2282</v>
      </c>
      <c r="B15959" s="1">
        <v>0.5</v>
      </c>
    </row>
    <row r="15960" spans="1:2" x14ac:dyDescent="0.25">
      <c r="A15960" s="1">
        <v>2282</v>
      </c>
      <c r="B15960" s="1">
        <v>0</v>
      </c>
    </row>
    <row r="15961" spans="1:2" x14ac:dyDescent="0.25">
      <c r="A15961" s="1">
        <v>2282</v>
      </c>
      <c r="B15961" s="1">
        <v>0.5</v>
      </c>
    </row>
    <row r="15962" spans="1:2" x14ac:dyDescent="0.25">
      <c r="A15962" s="1">
        <v>2283</v>
      </c>
      <c r="B15962" s="1">
        <v>0.5</v>
      </c>
    </row>
    <row r="15963" spans="1:2" x14ac:dyDescent="0.25">
      <c r="A15963" s="1">
        <v>2283</v>
      </c>
      <c r="B15963" s="1">
        <v>0</v>
      </c>
    </row>
    <row r="15964" spans="1:2" x14ac:dyDescent="0.25">
      <c r="A15964" s="1">
        <v>2283</v>
      </c>
      <c r="B15964" s="1">
        <v>0.5</v>
      </c>
    </row>
    <row r="15965" spans="1:2" x14ac:dyDescent="0.25">
      <c r="A15965" s="1">
        <v>2282.5</v>
      </c>
      <c r="B15965" s="1">
        <v>0.5</v>
      </c>
    </row>
    <row r="15966" spans="1:2" x14ac:dyDescent="0.25">
      <c r="A15966" s="1">
        <v>2282.5</v>
      </c>
      <c r="B15966" s="1">
        <v>2.5</v>
      </c>
    </row>
    <row r="15967" spans="1:2" x14ac:dyDescent="0.25">
      <c r="A15967" s="1">
        <v>2281.5</v>
      </c>
      <c r="B15967" s="1">
        <v>2.5</v>
      </c>
    </row>
    <row r="15968" spans="1:2" x14ac:dyDescent="0.25">
      <c r="A15968" s="1">
        <v>2281.5</v>
      </c>
      <c r="B15968" s="1">
        <v>12.534188034188034</v>
      </c>
    </row>
    <row r="15969" spans="1:2" x14ac:dyDescent="0.25">
      <c r="A15969" s="1">
        <v>2287.5625</v>
      </c>
      <c r="B15969" s="1">
        <v>12.534188034188034</v>
      </c>
    </row>
    <row r="15970" spans="1:2" x14ac:dyDescent="0.25">
      <c r="A15970" s="1">
        <v>2287.5625</v>
      </c>
      <c r="B15970" s="1">
        <v>5.5388888888888879</v>
      </c>
    </row>
    <row r="15971" spans="1:2" x14ac:dyDescent="0.25">
      <c r="A15971" s="1">
        <v>2285.5</v>
      </c>
      <c r="B15971" s="1">
        <v>5.5388888888888879</v>
      </c>
    </row>
    <row r="15972" spans="1:2" x14ac:dyDescent="0.25">
      <c r="A15972" s="1">
        <v>2285.5</v>
      </c>
      <c r="B15972" s="1">
        <v>1.25</v>
      </c>
    </row>
    <row r="15973" spans="1:2" x14ac:dyDescent="0.25">
      <c r="A15973" s="1">
        <v>2284.5</v>
      </c>
      <c r="B15973" s="1">
        <v>1.25</v>
      </c>
    </row>
    <row r="15974" spans="1:2" x14ac:dyDescent="0.25">
      <c r="A15974" s="1">
        <v>2284.5</v>
      </c>
      <c r="B15974" s="1">
        <v>0</v>
      </c>
    </row>
    <row r="15975" spans="1:2" x14ac:dyDescent="0.25">
      <c r="A15975" s="1">
        <v>2284</v>
      </c>
      <c r="B15975" s="1">
        <v>0</v>
      </c>
    </row>
    <row r="15976" spans="1:2" x14ac:dyDescent="0.25">
      <c r="A15976" s="1">
        <v>2284</v>
      </c>
      <c r="B15976" s="1">
        <v>0</v>
      </c>
    </row>
    <row r="15977" spans="1:2" x14ac:dyDescent="0.25">
      <c r="A15977" s="1">
        <v>2284</v>
      </c>
      <c r="B15977" s="1">
        <v>0</v>
      </c>
    </row>
    <row r="15978" spans="1:2" x14ac:dyDescent="0.25">
      <c r="A15978" s="1">
        <v>2285</v>
      </c>
      <c r="B15978" s="1">
        <v>0</v>
      </c>
    </row>
    <row r="15979" spans="1:2" x14ac:dyDescent="0.25">
      <c r="A15979" s="1">
        <v>2285</v>
      </c>
      <c r="B15979" s="1">
        <v>0</v>
      </c>
    </row>
    <row r="15980" spans="1:2" x14ac:dyDescent="0.25">
      <c r="A15980" s="1">
        <v>2285</v>
      </c>
      <c r="B15980" s="1">
        <v>0</v>
      </c>
    </row>
    <row r="15981" spans="1:2" x14ac:dyDescent="0.25">
      <c r="A15981" s="1">
        <v>2284.5</v>
      </c>
      <c r="B15981" s="1">
        <v>0</v>
      </c>
    </row>
    <row r="15982" spans="1:2" x14ac:dyDescent="0.25">
      <c r="A15982" s="1">
        <v>2284.5</v>
      </c>
      <c r="B15982" s="1">
        <v>1.25</v>
      </c>
    </row>
    <row r="15983" spans="1:2" x14ac:dyDescent="0.25">
      <c r="A15983" s="1">
        <v>2286.5</v>
      </c>
      <c r="B15983" s="1">
        <v>1.25</v>
      </c>
    </row>
    <row r="15984" spans="1:2" x14ac:dyDescent="0.25">
      <c r="A15984" s="1">
        <v>2286.5</v>
      </c>
      <c r="B15984" s="1">
        <v>0.5</v>
      </c>
    </row>
    <row r="15985" spans="1:2" x14ac:dyDescent="0.25">
      <c r="A15985" s="1">
        <v>2286</v>
      </c>
      <c r="B15985" s="1">
        <v>0.5</v>
      </c>
    </row>
    <row r="15986" spans="1:2" x14ac:dyDescent="0.25">
      <c r="A15986" s="1">
        <v>2286</v>
      </c>
      <c r="B15986" s="1">
        <v>0</v>
      </c>
    </row>
    <row r="15987" spans="1:2" x14ac:dyDescent="0.25">
      <c r="A15987" s="1">
        <v>2286</v>
      </c>
      <c r="B15987" s="1">
        <v>0.5</v>
      </c>
    </row>
    <row r="15988" spans="1:2" x14ac:dyDescent="0.25">
      <c r="A15988" s="1">
        <v>2287</v>
      </c>
      <c r="B15988" s="1">
        <v>0.5</v>
      </c>
    </row>
    <row r="15989" spans="1:2" x14ac:dyDescent="0.25">
      <c r="A15989" s="1">
        <v>2287</v>
      </c>
      <c r="B15989" s="1">
        <v>0</v>
      </c>
    </row>
    <row r="15990" spans="1:2" x14ac:dyDescent="0.25">
      <c r="A15990" s="1">
        <v>2287</v>
      </c>
      <c r="B15990" s="1">
        <v>0.5</v>
      </c>
    </row>
    <row r="15991" spans="1:2" x14ac:dyDescent="0.25">
      <c r="A15991" s="1">
        <v>2286.5</v>
      </c>
      <c r="B15991" s="1">
        <v>0.5</v>
      </c>
    </row>
    <row r="15992" spans="1:2" x14ac:dyDescent="0.25">
      <c r="A15992" s="1">
        <v>2286.5</v>
      </c>
      <c r="B15992" s="1">
        <v>1.25</v>
      </c>
    </row>
    <row r="15993" spans="1:2" x14ac:dyDescent="0.25">
      <c r="A15993" s="1">
        <v>2285.5</v>
      </c>
      <c r="B15993" s="1">
        <v>1.25</v>
      </c>
    </row>
    <row r="15994" spans="1:2" x14ac:dyDescent="0.25">
      <c r="A15994" s="1">
        <v>2285.5</v>
      </c>
      <c r="B15994" s="1">
        <v>5.5388888888888879</v>
      </c>
    </row>
    <row r="15995" spans="1:2" x14ac:dyDescent="0.25">
      <c r="A15995" s="1">
        <v>2289.625</v>
      </c>
      <c r="B15995" s="1">
        <v>5.5388888888888879</v>
      </c>
    </row>
    <row r="15996" spans="1:2" x14ac:dyDescent="0.25">
      <c r="A15996" s="1">
        <v>2289.625</v>
      </c>
      <c r="B15996" s="1">
        <v>1.7666666666666666</v>
      </c>
    </row>
    <row r="15997" spans="1:2" x14ac:dyDescent="0.25">
      <c r="A15997" s="1">
        <v>2288.5</v>
      </c>
      <c r="B15997" s="1">
        <v>1.7666666666666666</v>
      </c>
    </row>
    <row r="15998" spans="1:2" x14ac:dyDescent="0.25">
      <c r="A15998" s="1">
        <v>2288.5</v>
      </c>
      <c r="B15998" s="1">
        <v>0.5</v>
      </c>
    </row>
    <row r="15999" spans="1:2" x14ac:dyDescent="0.25">
      <c r="A15999" s="1">
        <v>2288</v>
      </c>
      <c r="B15999" s="1">
        <v>0.5</v>
      </c>
    </row>
    <row r="16000" spans="1:2" x14ac:dyDescent="0.25">
      <c r="A16000" s="1">
        <v>2288</v>
      </c>
      <c r="B16000" s="1">
        <v>0</v>
      </c>
    </row>
    <row r="16001" spans="1:2" x14ac:dyDescent="0.25">
      <c r="A16001" s="1">
        <v>2288</v>
      </c>
      <c r="B16001" s="1">
        <v>0.5</v>
      </c>
    </row>
    <row r="16002" spans="1:2" x14ac:dyDescent="0.25">
      <c r="A16002" s="1">
        <v>2289</v>
      </c>
      <c r="B16002" s="1">
        <v>0.5</v>
      </c>
    </row>
    <row r="16003" spans="1:2" x14ac:dyDescent="0.25">
      <c r="A16003" s="1">
        <v>2289</v>
      </c>
      <c r="B16003" s="1">
        <v>0</v>
      </c>
    </row>
    <row r="16004" spans="1:2" x14ac:dyDescent="0.25">
      <c r="A16004" s="1">
        <v>2289</v>
      </c>
      <c r="B16004" s="1">
        <v>0.5</v>
      </c>
    </row>
    <row r="16005" spans="1:2" x14ac:dyDescent="0.25">
      <c r="A16005" s="1">
        <v>2288.5</v>
      </c>
      <c r="B16005" s="1">
        <v>0.5</v>
      </c>
    </row>
    <row r="16006" spans="1:2" x14ac:dyDescent="0.25">
      <c r="A16006" s="1">
        <v>2288.5</v>
      </c>
      <c r="B16006" s="1">
        <v>1.7666666666666666</v>
      </c>
    </row>
    <row r="16007" spans="1:2" x14ac:dyDescent="0.25">
      <c r="A16007" s="1">
        <v>2290.75</v>
      </c>
      <c r="B16007" s="1">
        <v>1.7666666666666666</v>
      </c>
    </row>
    <row r="16008" spans="1:2" x14ac:dyDescent="0.25">
      <c r="A16008" s="1">
        <v>2290.75</v>
      </c>
      <c r="B16008" s="1">
        <v>0.83333333333333348</v>
      </c>
    </row>
    <row r="16009" spans="1:2" x14ac:dyDescent="0.25">
      <c r="A16009" s="1">
        <v>2290</v>
      </c>
      <c r="B16009" s="1">
        <v>0.83333333333333348</v>
      </c>
    </row>
    <row r="16010" spans="1:2" x14ac:dyDescent="0.25">
      <c r="A16010" s="1">
        <v>2290</v>
      </c>
      <c r="B16010" s="1">
        <v>0</v>
      </c>
    </row>
    <row r="16011" spans="1:2" x14ac:dyDescent="0.25">
      <c r="A16011" s="1">
        <v>2290</v>
      </c>
      <c r="B16011" s="1">
        <v>0.83333333333333348</v>
      </c>
    </row>
    <row r="16012" spans="1:2" x14ac:dyDescent="0.25">
      <c r="A16012" s="1">
        <v>2291.5</v>
      </c>
      <c r="B16012" s="1">
        <v>0.83333333333333348</v>
      </c>
    </row>
    <row r="16013" spans="1:2" x14ac:dyDescent="0.25">
      <c r="A16013" s="1">
        <v>2291.5</v>
      </c>
      <c r="B16013" s="1">
        <v>0.5</v>
      </c>
    </row>
    <row r="16014" spans="1:2" x14ac:dyDescent="0.25">
      <c r="A16014" s="1">
        <v>2291</v>
      </c>
      <c r="B16014" s="1">
        <v>0.5</v>
      </c>
    </row>
    <row r="16015" spans="1:2" x14ac:dyDescent="0.25">
      <c r="A16015" s="1">
        <v>2291</v>
      </c>
      <c r="B16015" s="1">
        <v>0</v>
      </c>
    </row>
    <row r="16016" spans="1:2" x14ac:dyDescent="0.25">
      <c r="A16016" s="1">
        <v>2291</v>
      </c>
      <c r="B16016" s="1">
        <v>0.5</v>
      </c>
    </row>
    <row r="16017" spans="1:2" x14ac:dyDescent="0.25">
      <c r="A16017" s="1">
        <v>2292</v>
      </c>
      <c r="B16017" s="1">
        <v>0.5</v>
      </c>
    </row>
    <row r="16018" spans="1:2" x14ac:dyDescent="0.25">
      <c r="A16018" s="1">
        <v>2292</v>
      </c>
      <c r="B16018" s="1">
        <v>0</v>
      </c>
    </row>
    <row r="16019" spans="1:2" x14ac:dyDescent="0.25">
      <c r="A16019" s="1">
        <v>2292</v>
      </c>
      <c r="B16019" s="1">
        <v>0.5</v>
      </c>
    </row>
    <row r="16020" spans="1:2" x14ac:dyDescent="0.25">
      <c r="A16020" s="1">
        <v>2291.5</v>
      </c>
      <c r="B16020" s="1">
        <v>0.5</v>
      </c>
    </row>
    <row r="16021" spans="1:2" x14ac:dyDescent="0.25">
      <c r="A16021" s="1">
        <v>2291.5</v>
      </c>
      <c r="B16021" s="1">
        <v>0.83333333333333348</v>
      </c>
    </row>
    <row r="16022" spans="1:2" x14ac:dyDescent="0.25">
      <c r="A16022" s="1">
        <v>2290.75</v>
      </c>
      <c r="B16022" s="1">
        <v>0.83333333333333348</v>
      </c>
    </row>
    <row r="16023" spans="1:2" x14ac:dyDescent="0.25">
      <c r="A16023" s="1">
        <v>2290.75</v>
      </c>
      <c r="B16023" s="1">
        <v>1.7666666666666666</v>
      </c>
    </row>
    <row r="16024" spans="1:2" x14ac:dyDescent="0.25">
      <c r="A16024" s="1">
        <v>2289.625</v>
      </c>
      <c r="B16024" s="1">
        <v>1.7666666666666666</v>
      </c>
    </row>
    <row r="16025" spans="1:2" x14ac:dyDescent="0.25">
      <c r="A16025" s="1">
        <v>2289.625</v>
      </c>
      <c r="B16025" s="1">
        <v>5.5388888888888879</v>
      </c>
    </row>
    <row r="16026" spans="1:2" x14ac:dyDescent="0.25">
      <c r="A16026" s="1">
        <v>2287.5625</v>
      </c>
      <c r="B16026" s="1">
        <v>5.5388888888888879</v>
      </c>
    </row>
    <row r="16027" spans="1:2" x14ac:dyDescent="0.25">
      <c r="A16027" s="1">
        <v>2287.5625</v>
      </c>
      <c r="B16027" s="1">
        <v>12.534188034188034</v>
      </c>
    </row>
    <row r="16028" spans="1:2" x14ac:dyDescent="0.25">
      <c r="A16028" s="1">
        <v>2284.53125</v>
      </c>
      <c r="B16028" s="1">
        <v>12.534188034188034</v>
      </c>
    </row>
    <row r="16029" spans="1:2" x14ac:dyDescent="0.25">
      <c r="A16029" s="1">
        <v>2284.53125</v>
      </c>
      <c r="B16029" s="1">
        <v>30.999999999999996</v>
      </c>
    </row>
    <row r="16030" spans="1:2" x14ac:dyDescent="0.25">
      <c r="A16030" s="1">
        <v>2277.984375</v>
      </c>
      <c r="B16030" s="1">
        <v>30.999999999999996</v>
      </c>
    </row>
    <row r="16031" spans="1:2" x14ac:dyDescent="0.25">
      <c r="A16031" s="1">
        <v>2277.984375</v>
      </c>
      <c r="B16031" s="1">
        <v>121.81291208791207</v>
      </c>
    </row>
    <row r="16032" spans="1:2" x14ac:dyDescent="0.25">
      <c r="A16032" s="1">
        <v>2267.9921875</v>
      </c>
      <c r="B16032" s="1">
        <v>121.81291208791207</v>
      </c>
    </row>
    <row r="16033" spans="1:2" x14ac:dyDescent="0.25">
      <c r="A16033" s="1">
        <v>2267.9921875</v>
      </c>
      <c r="B16033" s="1">
        <v>680.30719696969697</v>
      </c>
    </row>
    <row r="16034" spans="1:2" x14ac:dyDescent="0.25">
      <c r="A16034" s="1">
        <v>2313.6171875</v>
      </c>
      <c r="B16034" s="1">
        <v>680.30719696969697</v>
      </c>
    </row>
    <row r="16035" spans="1:2" x14ac:dyDescent="0.25">
      <c r="A16035" s="1">
        <v>2313.6171875</v>
      </c>
      <c r="B16035" s="1">
        <v>171.90764492753621</v>
      </c>
    </row>
    <row r="16036" spans="1:2" x14ac:dyDescent="0.25">
      <c r="A16036" s="1">
        <v>2301.515625</v>
      </c>
      <c r="B16036" s="1">
        <v>171.90764492753621</v>
      </c>
    </row>
    <row r="16037" spans="1:2" x14ac:dyDescent="0.25">
      <c r="A16037" s="1">
        <v>2301.515625</v>
      </c>
      <c r="B16037" s="1">
        <v>30.361283643892339</v>
      </c>
    </row>
    <row r="16038" spans="1:2" x14ac:dyDescent="0.25">
      <c r="A16038" s="1">
        <v>2296.25</v>
      </c>
      <c r="B16038" s="1">
        <v>30.361283643892339</v>
      </c>
    </row>
    <row r="16039" spans="1:2" x14ac:dyDescent="0.25">
      <c r="A16039" s="1">
        <v>2296.25</v>
      </c>
      <c r="B16039" s="1">
        <v>9.4666666666666668</v>
      </c>
    </row>
    <row r="16040" spans="1:2" x14ac:dyDescent="0.25">
      <c r="A16040" s="1">
        <v>2293.875</v>
      </c>
      <c r="B16040" s="1">
        <v>9.4666666666666668</v>
      </c>
    </row>
    <row r="16041" spans="1:2" x14ac:dyDescent="0.25">
      <c r="A16041" s="1">
        <v>2293.875</v>
      </c>
      <c r="B16041" s="1">
        <v>2</v>
      </c>
    </row>
    <row r="16042" spans="1:2" x14ac:dyDescent="0.25">
      <c r="A16042" s="1">
        <v>2293</v>
      </c>
      <c r="B16042" s="1">
        <v>2</v>
      </c>
    </row>
    <row r="16043" spans="1:2" x14ac:dyDescent="0.25">
      <c r="A16043" s="1">
        <v>2293</v>
      </c>
      <c r="B16043" s="1">
        <v>0</v>
      </c>
    </row>
    <row r="16044" spans="1:2" x14ac:dyDescent="0.25">
      <c r="A16044" s="1">
        <v>2293</v>
      </c>
      <c r="B16044" s="1">
        <v>2</v>
      </c>
    </row>
    <row r="16045" spans="1:2" x14ac:dyDescent="0.25">
      <c r="A16045" s="1">
        <v>2294.75</v>
      </c>
      <c r="B16045" s="1">
        <v>2</v>
      </c>
    </row>
    <row r="16046" spans="1:2" x14ac:dyDescent="0.25">
      <c r="A16046" s="1">
        <v>2294.75</v>
      </c>
      <c r="B16046" s="1">
        <v>1.0000000000000002</v>
      </c>
    </row>
    <row r="16047" spans="1:2" x14ac:dyDescent="0.25">
      <c r="A16047" s="1">
        <v>2294</v>
      </c>
      <c r="B16047" s="1">
        <v>1.0000000000000002</v>
      </c>
    </row>
    <row r="16048" spans="1:2" x14ac:dyDescent="0.25">
      <c r="A16048" s="1">
        <v>2294</v>
      </c>
      <c r="B16048" s="1">
        <v>0</v>
      </c>
    </row>
    <row r="16049" spans="1:2" x14ac:dyDescent="0.25">
      <c r="A16049" s="1">
        <v>2294</v>
      </c>
      <c r="B16049" s="1">
        <v>1.0000000000000002</v>
      </c>
    </row>
    <row r="16050" spans="1:2" x14ac:dyDescent="0.25">
      <c r="A16050" s="1">
        <v>2295.5</v>
      </c>
      <c r="B16050" s="1">
        <v>1.0000000000000002</v>
      </c>
    </row>
    <row r="16051" spans="1:2" x14ac:dyDescent="0.25">
      <c r="A16051" s="1">
        <v>2295.5</v>
      </c>
      <c r="B16051" s="1">
        <v>1.0000000000000002</v>
      </c>
    </row>
    <row r="16052" spans="1:2" x14ac:dyDescent="0.25">
      <c r="A16052" s="1">
        <v>2295</v>
      </c>
      <c r="B16052" s="1">
        <v>1.0000000000000002</v>
      </c>
    </row>
    <row r="16053" spans="1:2" x14ac:dyDescent="0.25">
      <c r="A16053" s="1">
        <v>2295</v>
      </c>
      <c r="B16053" s="1">
        <v>0</v>
      </c>
    </row>
    <row r="16054" spans="1:2" x14ac:dyDescent="0.25">
      <c r="A16054" s="1">
        <v>2295</v>
      </c>
      <c r="B16054" s="1">
        <v>1.0000000000000002</v>
      </c>
    </row>
    <row r="16055" spans="1:2" x14ac:dyDescent="0.25">
      <c r="A16055" s="1">
        <v>2296</v>
      </c>
      <c r="B16055" s="1">
        <v>1.0000000000000002</v>
      </c>
    </row>
    <row r="16056" spans="1:2" x14ac:dyDescent="0.25">
      <c r="A16056" s="1">
        <v>2296</v>
      </c>
      <c r="B16056" s="1">
        <v>0</v>
      </c>
    </row>
    <row r="16057" spans="1:2" x14ac:dyDescent="0.25">
      <c r="A16057" s="1">
        <v>2296</v>
      </c>
      <c r="B16057" s="1">
        <v>1.0000000000000002</v>
      </c>
    </row>
    <row r="16058" spans="1:2" x14ac:dyDescent="0.25">
      <c r="A16058" s="1">
        <v>2295.5</v>
      </c>
      <c r="B16058" s="1">
        <v>1.0000000000000002</v>
      </c>
    </row>
    <row r="16059" spans="1:2" x14ac:dyDescent="0.25">
      <c r="A16059" s="1">
        <v>2295.5</v>
      </c>
      <c r="B16059" s="1">
        <v>1.0000000000000002</v>
      </c>
    </row>
    <row r="16060" spans="1:2" x14ac:dyDescent="0.25">
      <c r="A16060" s="1">
        <v>2294.75</v>
      </c>
      <c r="B16060" s="1">
        <v>1.0000000000000002</v>
      </c>
    </row>
    <row r="16061" spans="1:2" x14ac:dyDescent="0.25">
      <c r="A16061" s="1">
        <v>2294.75</v>
      </c>
      <c r="B16061" s="1">
        <v>2</v>
      </c>
    </row>
    <row r="16062" spans="1:2" x14ac:dyDescent="0.25">
      <c r="A16062" s="1">
        <v>2293.875</v>
      </c>
      <c r="B16062" s="1">
        <v>2</v>
      </c>
    </row>
    <row r="16063" spans="1:2" x14ac:dyDescent="0.25">
      <c r="A16063" s="1">
        <v>2293.875</v>
      </c>
      <c r="B16063" s="1">
        <v>9.4666666666666668</v>
      </c>
    </row>
    <row r="16064" spans="1:2" x14ac:dyDescent="0.25">
      <c r="A16064" s="1">
        <v>2298.625</v>
      </c>
      <c r="B16064" s="1">
        <v>9.4666666666666668</v>
      </c>
    </row>
    <row r="16065" spans="1:2" x14ac:dyDescent="0.25">
      <c r="A16065" s="1">
        <v>2298.625</v>
      </c>
      <c r="B16065" s="1">
        <v>2.0333333333333337</v>
      </c>
    </row>
    <row r="16066" spans="1:2" x14ac:dyDescent="0.25">
      <c r="A16066" s="1">
        <v>2297.5</v>
      </c>
      <c r="B16066" s="1">
        <v>2.0333333333333337</v>
      </c>
    </row>
    <row r="16067" spans="1:2" x14ac:dyDescent="0.25">
      <c r="A16067" s="1">
        <v>2297.5</v>
      </c>
      <c r="B16067" s="1">
        <v>0.5</v>
      </c>
    </row>
    <row r="16068" spans="1:2" x14ac:dyDescent="0.25">
      <c r="A16068" s="1">
        <v>2297</v>
      </c>
      <c r="B16068" s="1">
        <v>0.5</v>
      </c>
    </row>
    <row r="16069" spans="1:2" x14ac:dyDescent="0.25">
      <c r="A16069" s="1">
        <v>2297</v>
      </c>
      <c r="B16069" s="1">
        <v>0</v>
      </c>
    </row>
    <row r="16070" spans="1:2" x14ac:dyDescent="0.25">
      <c r="A16070" s="1">
        <v>2297</v>
      </c>
      <c r="B16070" s="1">
        <v>0.5</v>
      </c>
    </row>
    <row r="16071" spans="1:2" x14ac:dyDescent="0.25">
      <c r="A16071" s="1">
        <v>2298</v>
      </c>
      <c r="B16071" s="1">
        <v>0.5</v>
      </c>
    </row>
    <row r="16072" spans="1:2" x14ac:dyDescent="0.25">
      <c r="A16072" s="1">
        <v>2298</v>
      </c>
      <c r="B16072" s="1">
        <v>0</v>
      </c>
    </row>
    <row r="16073" spans="1:2" x14ac:dyDescent="0.25">
      <c r="A16073" s="1">
        <v>2298</v>
      </c>
      <c r="B16073" s="1">
        <v>0.5</v>
      </c>
    </row>
    <row r="16074" spans="1:2" x14ac:dyDescent="0.25">
      <c r="A16074" s="1">
        <v>2297.5</v>
      </c>
      <c r="B16074" s="1">
        <v>0.5</v>
      </c>
    </row>
    <row r="16075" spans="1:2" x14ac:dyDescent="0.25">
      <c r="A16075" s="1">
        <v>2297.5</v>
      </c>
      <c r="B16075" s="1">
        <v>2.0333333333333337</v>
      </c>
    </row>
    <row r="16076" spans="1:2" x14ac:dyDescent="0.25">
      <c r="A16076" s="1">
        <v>2299.75</v>
      </c>
      <c r="B16076" s="1">
        <v>2.0333333333333337</v>
      </c>
    </row>
    <row r="16077" spans="1:2" x14ac:dyDescent="0.25">
      <c r="A16077" s="1">
        <v>2299.75</v>
      </c>
      <c r="B16077" s="1">
        <v>0.66666666666666663</v>
      </c>
    </row>
    <row r="16078" spans="1:2" x14ac:dyDescent="0.25">
      <c r="A16078" s="1">
        <v>2299</v>
      </c>
      <c r="B16078" s="1">
        <v>0.66666666666666663</v>
      </c>
    </row>
    <row r="16079" spans="1:2" x14ac:dyDescent="0.25">
      <c r="A16079" s="1">
        <v>2299</v>
      </c>
      <c r="B16079" s="1">
        <v>0</v>
      </c>
    </row>
    <row r="16080" spans="1:2" x14ac:dyDescent="0.25">
      <c r="A16080" s="1">
        <v>2299</v>
      </c>
      <c r="B16080" s="1">
        <v>0.66666666666666663</v>
      </c>
    </row>
    <row r="16081" spans="1:2" x14ac:dyDescent="0.25">
      <c r="A16081" s="1">
        <v>2300.5</v>
      </c>
      <c r="B16081" s="1">
        <v>0.66666666666666663</v>
      </c>
    </row>
    <row r="16082" spans="1:2" x14ac:dyDescent="0.25">
      <c r="A16082" s="1">
        <v>2300.5</v>
      </c>
      <c r="B16082" s="1">
        <v>0</v>
      </c>
    </row>
    <row r="16083" spans="1:2" x14ac:dyDescent="0.25">
      <c r="A16083" s="1">
        <v>2300</v>
      </c>
      <c r="B16083" s="1">
        <v>0</v>
      </c>
    </row>
    <row r="16084" spans="1:2" x14ac:dyDescent="0.25">
      <c r="A16084" s="1">
        <v>2300</v>
      </c>
      <c r="B16084" s="1">
        <v>0</v>
      </c>
    </row>
    <row r="16085" spans="1:2" x14ac:dyDescent="0.25">
      <c r="A16085" s="1">
        <v>2300</v>
      </c>
      <c r="B16085" s="1">
        <v>0</v>
      </c>
    </row>
    <row r="16086" spans="1:2" x14ac:dyDescent="0.25">
      <c r="A16086" s="1">
        <v>2301</v>
      </c>
      <c r="B16086" s="1">
        <v>0</v>
      </c>
    </row>
    <row r="16087" spans="1:2" x14ac:dyDescent="0.25">
      <c r="A16087" s="1">
        <v>2301</v>
      </c>
      <c r="B16087" s="1">
        <v>0</v>
      </c>
    </row>
    <row r="16088" spans="1:2" x14ac:dyDescent="0.25">
      <c r="A16088" s="1">
        <v>2301</v>
      </c>
      <c r="B16088" s="1">
        <v>0</v>
      </c>
    </row>
    <row r="16089" spans="1:2" x14ac:dyDescent="0.25">
      <c r="A16089" s="1">
        <v>2300.5</v>
      </c>
      <c r="B16089" s="1">
        <v>0</v>
      </c>
    </row>
    <row r="16090" spans="1:2" x14ac:dyDescent="0.25">
      <c r="A16090" s="1">
        <v>2300.5</v>
      </c>
      <c r="B16090" s="1">
        <v>0.66666666666666663</v>
      </c>
    </row>
    <row r="16091" spans="1:2" x14ac:dyDescent="0.25">
      <c r="A16091" s="1">
        <v>2299.75</v>
      </c>
      <c r="B16091" s="1">
        <v>0.66666666666666663</v>
      </c>
    </row>
    <row r="16092" spans="1:2" x14ac:dyDescent="0.25">
      <c r="A16092" s="1">
        <v>2299.75</v>
      </c>
      <c r="B16092" s="1">
        <v>2.0333333333333337</v>
      </c>
    </row>
    <row r="16093" spans="1:2" x14ac:dyDescent="0.25">
      <c r="A16093" s="1">
        <v>2298.625</v>
      </c>
      <c r="B16093" s="1">
        <v>2.0333333333333337</v>
      </c>
    </row>
    <row r="16094" spans="1:2" x14ac:dyDescent="0.25">
      <c r="A16094" s="1">
        <v>2298.625</v>
      </c>
      <c r="B16094" s="1">
        <v>9.4666666666666668</v>
      </c>
    </row>
    <row r="16095" spans="1:2" x14ac:dyDescent="0.25">
      <c r="A16095" s="1">
        <v>2296.25</v>
      </c>
      <c r="B16095" s="1">
        <v>9.4666666666666668</v>
      </c>
    </row>
    <row r="16096" spans="1:2" x14ac:dyDescent="0.25">
      <c r="A16096" s="1">
        <v>2296.25</v>
      </c>
      <c r="B16096" s="1">
        <v>30.361283643892339</v>
      </c>
    </row>
    <row r="16097" spans="1:2" x14ac:dyDescent="0.25">
      <c r="A16097" s="1">
        <v>2306.78125</v>
      </c>
      <c r="B16097" s="1">
        <v>30.361283643892339</v>
      </c>
    </row>
    <row r="16098" spans="1:2" x14ac:dyDescent="0.25">
      <c r="A16098" s="1">
        <v>2306.78125</v>
      </c>
      <c r="B16098" s="1">
        <v>14.553571428571425</v>
      </c>
    </row>
    <row r="16099" spans="1:2" x14ac:dyDescent="0.25">
      <c r="A16099" s="1">
        <v>2303.3125</v>
      </c>
      <c r="B16099" s="1">
        <v>14.553571428571425</v>
      </c>
    </row>
    <row r="16100" spans="1:2" x14ac:dyDescent="0.25">
      <c r="A16100" s="1">
        <v>2303.3125</v>
      </c>
      <c r="B16100" s="1">
        <v>2.6</v>
      </c>
    </row>
    <row r="16101" spans="1:2" x14ac:dyDescent="0.25">
      <c r="A16101" s="1">
        <v>2302</v>
      </c>
      <c r="B16101" s="1">
        <v>2.6</v>
      </c>
    </row>
    <row r="16102" spans="1:2" x14ac:dyDescent="0.25">
      <c r="A16102" s="1">
        <v>2302</v>
      </c>
      <c r="B16102" s="1">
        <v>0</v>
      </c>
    </row>
    <row r="16103" spans="1:2" x14ac:dyDescent="0.25">
      <c r="A16103" s="1">
        <v>2302</v>
      </c>
      <c r="B16103" s="1">
        <v>2.6</v>
      </c>
    </row>
    <row r="16104" spans="1:2" x14ac:dyDescent="0.25">
      <c r="A16104" s="1">
        <v>2304.625</v>
      </c>
      <c r="B16104" s="1">
        <v>2.6</v>
      </c>
    </row>
    <row r="16105" spans="1:2" x14ac:dyDescent="0.25">
      <c r="A16105" s="1">
        <v>2304.625</v>
      </c>
      <c r="B16105" s="1">
        <v>1.2333333333333334</v>
      </c>
    </row>
    <row r="16106" spans="1:2" x14ac:dyDescent="0.25">
      <c r="A16106" s="1">
        <v>2303.5</v>
      </c>
      <c r="B16106" s="1">
        <v>1.2333333333333334</v>
      </c>
    </row>
    <row r="16107" spans="1:2" x14ac:dyDescent="0.25">
      <c r="A16107" s="1">
        <v>2303.5</v>
      </c>
      <c r="B16107" s="1">
        <v>0.5</v>
      </c>
    </row>
    <row r="16108" spans="1:2" x14ac:dyDescent="0.25">
      <c r="A16108" s="1">
        <v>2303</v>
      </c>
      <c r="B16108" s="1">
        <v>0.5</v>
      </c>
    </row>
    <row r="16109" spans="1:2" x14ac:dyDescent="0.25">
      <c r="A16109" s="1">
        <v>2303</v>
      </c>
      <c r="B16109" s="1">
        <v>0</v>
      </c>
    </row>
    <row r="16110" spans="1:2" x14ac:dyDescent="0.25">
      <c r="A16110" s="1">
        <v>2303</v>
      </c>
      <c r="B16110" s="1">
        <v>0.5</v>
      </c>
    </row>
    <row r="16111" spans="1:2" x14ac:dyDescent="0.25">
      <c r="A16111" s="1">
        <v>2304</v>
      </c>
      <c r="B16111" s="1">
        <v>0.5</v>
      </c>
    </row>
    <row r="16112" spans="1:2" x14ac:dyDescent="0.25">
      <c r="A16112" s="1">
        <v>2304</v>
      </c>
      <c r="B16112" s="1">
        <v>0</v>
      </c>
    </row>
    <row r="16113" spans="1:2" x14ac:dyDescent="0.25">
      <c r="A16113" s="1">
        <v>2304</v>
      </c>
      <c r="B16113" s="1">
        <v>0.5</v>
      </c>
    </row>
    <row r="16114" spans="1:2" x14ac:dyDescent="0.25">
      <c r="A16114" s="1">
        <v>2303.5</v>
      </c>
      <c r="B16114" s="1">
        <v>0.5</v>
      </c>
    </row>
    <row r="16115" spans="1:2" x14ac:dyDescent="0.25">
      <c r="A16115" s="1">
        <v>2303.5</v>
      </c>
      <c r="B16115" s="1">
        <v>1.2333333333333334</v>
      </c>
    </row>
    <row r="16116" spans="1:2" x14ac:dyDescent="0.25">
      <c r="A16116" s="1">
        <v>2305.75</v>
      </c>
      <c r="B16116" s="1">
        <v>1.2333333333333334</v>
      </c>
    </row>
    <row r="16117" spans="1:2" x14ac:dyDescent="0.25">
      <c r="A16117" s="1">
        <v>2305.75</v>
      </c>
      <c r="B16117" s="1">
        <v>0.66666666666666663</v>
      </c>
    </row>
    <row r="16118" spans="1:2" x14ac:dyDescent="0.25">
      <c r="A16118" s="1">
        <v>2305</v>
      </c>
      <c r="B16118" s="1">
        <v>0.66666666666666663</v>
      </c>
    </row>
    <row r="16119" spans="1:2" x14ac:dyDescent="0.25">
      <c r="A16119" s="1">
        <v>2305</v>
      </c>
      <c r="B16119" s="1">
        <v>0</v>
      </c>
    </row>
    <row r="16120" spans="1:2" x14ac:dyDescent="0.25">
      <c r="A16120" s="1">
        <v>2305</v>
      </c>
      <c r="B16120" s="1">
        <v>0.66666666666666663</v>
      </c>
    </row>
    <row r="16121" spans="1:2" x14ac:dyDescent="0.25">
      <c r="A16121" s="1">
        <v>2306.5</v>
      </c>
      <c r="B16121" s="1">
        <v>0.66666666666666663</v>
      </c>
    </row>
    <row r="16122" spans="1:2" x14ac:dyDescent="0.25">
      <c r="A16122" s="1">
        <v>2306.5</v>
      </c>
      <c r="B16122" s="1">
        <v>0</v>
      </c>
    </row>
    <row r="16123" spans="1:2" x14ac:dyDescent="0.25">
      <c r="A16123" s="1">
        <v>2306</v>
      </c>
      <c r="B16123" s="1">
        <v>0</v>
      </c>
    </row>
    <row r="16124" spans="1:2" x14ac:dyDescent="0.25">
      <c r="A16124" s="1">
        <v>2306</v>
      </c>
      <c r="B16124" s="1">
        <v>0</v>
      </c>
    </row>
    <row r="16125" spans="1:2" x14ac:dyDescent="0.25">
      <c r="A16125" s="1">
        <v>2306</v>
      </c>
      <c r="B16125" s="1">
        <v>0</v>
      </c>
    </row>
    <row r="16126" spans="1:2" x14ac:dyDescent="0.25">
      <c r="A16126" s="1">
        <v>2307</v>
      </c>
      <c r="B16126" s="1">
        <v>0</v>
      </c>
    </row>
    <row r="16127" spans="1:2" x14ac:dyDescent="0.25">
      <c r="A16127" s="1">
        <v>2307</v>
      </c>
      <c r="B16127" s="1">
        <v>0</v>
      </c>
    </row>
    <row r="16128" spans="1:2" x14ac:dyDescent="0.25">
      <c r="A16128" s="1">
        <v>2307</v>
      </c>
      <c r="B16128" s="1">
        <v>0</v>
      </c>
    </row>
    <row r="16129" spans="1:2" x14ac:dyDescent="0.25">
      <c r="A16129" s="1">
        <v>2306.5</v>
      </c>
      <c r="B16129" s="1">
        <v>0</v>
      </c>
    </row>
    <row r="16130" spans="1:2" x14ac:dyDescent="0.25">
      <c r="A16130" s="1">
        <v>2306.5</v>
      </c>
      <c r="B16130" s="1">
        <v>0.66666666666666663</v>
      </c>
    </row>
    <row r="16131" spans="1:2" x14ac:dyDescent="0.25">
      <c r="A16131" s="1">
        <v>2305.75</v>
      </c>
      <c r="B16131" s="1">
        <v>0.66666666666666663</v>
      </c>
    </row>
    <row r="16132" spans="1:2" x14ac:dyDescent="0.25">
      <c r="A16132" s="1">
        <v>2305.75</v>
      </c>
      <c r="B16132" s="1">
        <v>1.2333333333333334</v>
      </c>
    </row>
    <row r="16133" spans="1:2" x14ac:dyDescent="0.25">
      <c r="A16133" s="1">
        <v>2304.625</v>
      </c>
      <c r="B16133" s="1">
        <v>1.2333333333333334</v>
      </c>
    </row>
    <row r="16134" spans="1:2" x14ac:dyDescent="0.25">
      <c r="A16134" s="1">
        <v>2304.625</v>
      </c>
      <c r="B16134" s="1">
        <v>2.6</v>
      </c>
    </row>
    <row r="16135" spans="1:2" x14ac:dyDescent="0.25">
      <c r="A16135" s="1">
        <v>2303.3125</v>
      </c>
      <c r="B16135" s="1">
        <v>2.6</v>
      </c>
    </row>
    <row r="16136" spans="1:2" x14ac:dyDescent="0.25">
      <c r="A16136" s="1">
        <v>2303.3125</v>
      </c>
      <c r="B16136" s="1">
        <v>14.553571428571425</v>
      </c>
    </row>
    <row r="16137" spans="1:2" x14ac:dyDescent="0.25">
      <c r="A16137" s="1">
        <v>2310.25</v>
      </c>
      <c r="B16137" s="1">
        <v>14.553571428571425</v>
      </c>
    </row>
    <row r="16138" spans="1:2" x14ac:dyDescent="0.25">
      <c r="A16138" s="1">
        <v>2310.25</v>
      </c>
      <c r="B16138" s="1">
        <v>3.5416666666666661</v>
      </c>
    </row>
    <row r="16139" spans="1:2" x14ac:dyDescent="0.25">
      <c r="A16139" s="1">
        <v>2308.5</v>
      </c>
      <c r="B16139" s="1">
        <v>3.5416666666666661</v>
      </c>
    </row>
    <row r="16140" spans="1:2" x14ac:dyDescent="0.25">
      <c r="A16140" s="1">
        <v>2308.5</v>
      </c>
      <c r="B16140" s="1">
        <v>0</v>
      </c>
    </row>
    <row r="16141" spans="1:2" x14ac:dyDescent="0.25">
      <c r="A16141" s="1">
        <v>2308</v>
      </c>
      <c r="B16141" s="1">
        <v>0</v>
      </c>
    </row>
    <row r="16142" spans="1:2" x14ac:dyDescent="0.25">
      <c r="A16142" s="1">
        <v>2308</v>
      </c>
      <c r="B16142" s="1">
        <v>0</v>
      </c>
    </row>
    <row r="16143" spans="1:2" x14ac:dyDescent="0.25">
      <c r="A16143" s="1">
        <v>2308</v>
      </c>
      <c r="B16143" s="1">
        <v>0</v>
      </c>
    </row>
    <row r="16144" spans="1:2" x14ac:dyDescent="0.25">
      <c r="A16144" s="1">
        <v>2309</v>
      </c>
      <c r="B16144" s="1">
        <v>0</v>
      </c>
    </row>
    <row r="16145" spans="1:2" x14ac:dyDescent="0.25">
      <c r="A16145" s="1">
        <v>2309</v>
      </c>
      <c r="B16145" s="1">
        <v>0</v>
      </c>
    </row>
    <row r="16146" spans="1:2" x14ac:dyDescent="0.25">
      <c r="A16146" s="1">
        <v>2309</v>
      </c>
      <c r="B16146" s="1">
        <v>0</v>
      </c>
    </row>
    <row r="16147" spans="1:2" x14ac:dyDescent="0.25">
      <c r="A16147" s="1">
        <v>2308.5</v>
      </c>
      <c r="B16147" s="1">
        <v>0</v>
      </c>
    </row>
    <row r="16148" spans="1:2" x14ac:dyDescent="0.25">
      <c r="A16148" s="1">
        <v>2308.5</v>
      </c>
      <c r="B16148" s="1">
        <v>3.5416666666666661</v>
      </c>
    </row>
    <row r="16149" spans="1:2" x14ac:dyDescent="0.25">
      <c r="A16149" s="1">
        <v>2312</v>
      </c>
      <c r="B16149" s="1">
        <v>3.5416666666666661</v>
      </c>
    </row>
    <row r="16150" spans="1:2" x14ac:dyDescent="0.25">
      <c r="A16150" s="1">
        <v>2312</v>
      </c>
      <c r="B16150" s="1">
        <v>2.833333333333333</v>
      </c>
    </row>
    <row r="16151" spans="1:2" x14ac:dyDescent="0.25">
      <c r="A16151" s="1">
        <v>2310.5</v>
      </c>
      <c r="B16151" s="1">
        <v>2.833333333333333</v>
      </c>
    </row>
    <row r="16152" spans="1:2" x14ac:dyDescent="0.25">
      <c r="A16152" s="1">
        <v>2310.5</v>
      </c>
      <c r="B16152" s="1">
        <v>1.4999999999999998</v>
      </c>
    </row>
    <row r="16153" spans="1:2" x14ac:dyDescent="0.25">
      <c r="A16153" s="1">
        <v>2310</v>
      </c>
      <c r="B16153" s="1">
        <v>1.4999999999999998</v>
      </c>
    </row>
    <row r="16154" spans="1:2" x14ac:dyDescent="0.25">
      <c r="A16154" s="1">
        <v>2310</v>
      </c>
      <c r="B16154" s="1">
        <v>0</v>
      </c>
    </row>
    <row r="16155" spans="1:2" x14ac:dyDescent="0.25">
      <c r="A16155" s="1">
        <v>2310</v>
      </c>
      <c r="B16155" s="1">
        <v>1.4999999999999998</v>
      </c>
    </row>
    <row r="16156" spans="1:2" x14ac:dyDescent="0.25">
      <c r="A16156" s="1">
        <v>2311</v>
      </c>
      <c r="B16156" s="1">
        <v>1.4999999999999998</v>
      </c>
    </row>
    <row r="16157" spans="1:2" x14ac:dyDescent="0.25">
      <c r="A16157" s="1">
        <v>2311</v>
      </c>
      <c r="B16157" s="1">
        <v>0</v>
      </c>
    </row>
    <row r="16158" spans="1:2" x14ac:dyDescent="0.25">
      <c r="A16158" s="1">
        <v>2311</v>
      </c>
      <c r="B16158" s="1">
        <v>1.4999999999999998</v>
      </c>
    </row>
    <row r="16159" spans="1:2" x14ac:dyDescent="0.25">
      <c r="A16159" s="1">
        <v>2310.5</v>
      </c>
      <c r="B16159" s="1">
        <v>1.4999999999999998</v>
      </c>
    </row>
    <row r="16160" spans="1:2" x14ac:dyDescent="0.25">
      <c r="A16160" s="1">
        <v>2310.5</v>
      </c>
      <c r="B16160" s="1">
        <v>2.833333333333333</v>
      </c>
    </row>
    <row r="16161" spans="1:2" x14ac:dyDescent="0.25">
      <c r="A16161" s="1">
        <v>2313.5</v>
      </c>
      <c r="B16161" s="1">
        <v>2.833333333333333</v>
      </c>
    </row>
    <row r="16162" spans="1:2" x14ac:dyDescent="0.25">
      <c r="A16162" s="1">
        <v>2313.5</v>
      </c>
      <c r="B16162" s="1">
        <v>1.5</v>
      </c>
    </row>
    <row r="16163" spans="1:2" x14ac:dyDescent="0.25">
      <c r="A16163" s="1">
        <v>2312.5</v>
      </c>
      <c r="B16163" s="1">
        <v>1.5</v>
      </c>
    </row>
    <row r="16164" spans="1:2" x14ac:dyDescent="0.25">
      <c r="A16164" s="1">
        <v>2312.5</v>
      </c>
      <c r="B16164" s="1">
        <v>0.5</v>
      </c>
    </row>
    <row r="16165" spans="1:2" x14ac:dyDescent="0.25">
      <c r="A16165" s="1">
        <v>2312</v>
      </c>
      <c r="B16165" s="1">
        <v>0.5</v>
      </c>
    </row>
    <row r="16166" spans="1:2" x14ac:dyDescent="0.25">
      <c r="A16166" s="1">
        <v>2312</v>
      </c>
      <c r="B16166" s="1">
        <v>0</v>
      </c>
    </row>
    <row r="16167" spans="1:2" x14ac:dyDescent="0.25">
      <c r="A16167" s="1">
        <v>2312</v>
      </c>
      <c r="B16167" s="1">
        <v>0.5</v>
      </c>
    </row>
    <row r="16168" spans="1:2" x14ac:dyDescent="0.25">
      <c r="A16168" s="1">
        <v>2313</v>
      </c>
      <c r="B16168" s="1">
        <v>0.5</v>
      </c>
    </row>
    <row r="16169" spans="1:2" x14ac:dyDescent="0.25">
      <c r="A16169" s="1">
        <v>2313</v>
      </c>
      <c r="B16169" s="1">
        <v>0</v>
      </c>
    </row>
    <row r="16170" spans="1:2" x14ac:dyDescent="0.25">
      <c r="A16170" s="1">
        <v>2313</v>
      </c>
      <c r="B16170" s="1">
        <v>0.5</v>
      </c>
    </row>
    <row r="16171" spans="1:2" x14ac:dyDescent="0.25">
      <c r="A16171" s="1">
        <v>2312.5</v>
      </c>
      <c r="B16171" s="1">
        <v>0.5</v>
      </c>
    </row>
    <row r="16172" spans="1:2" x14ac:dyDescent="0.25">
      <c r="A16172" s="1">
        <v>2312.5</v>
      </c>
      <c r="B16172" s="1">
        <v>1.5</v>
      </c>
    </row>
    <row r="16173" spans="1:2" x14ac:dyDescent="0.25">
      <c r="A16173" s="1">
        <v>2314.5</v>
      </c>
      <c r="B16173" s="1">
        <v>1.5</v>
      </c>
    </row>
    <row r="16174" spans="1:2" x14ac:dyDescent="0.25">
      <c r="A16174" s="1">
        <v>2314.5</v>
      </c>
      <c r="B16174" s="1">
        <v>0.5</v>
      </c>
    </row>
    <row r="16175" spans="1:2" x14ac:dyDescent="0.25">
      <c r="A16175" s="1">
        <v>2314</v>
      </c>
      <c r="B16175" s="1">
        <v>0.5</v>
      </c>
    </row>
    <row r="16176" spans="1:2" x14ac:dyDescent="0.25">
      <c r="A16176" s="1">
        <v>2314</v>
      </c>
      <c r="B16176" s="1">
        <v>0</v>
      </c>
    </row>
    <row r="16177" spans="1:2" x14ac:dyDescent="0.25">
      <c r="A16177" s="1">
        <v>2314</v>
      </c>
      <c r="B16177" s="1">
        <v>0.5</v>
      </c>
    </row>
    <row r="16178" spans="1:2" x14ac:dyDescent="0.25">
      <c r="A16178" s="1">
        <v>2315</v>
      </c>
      <c r="B16178" s="1">
        <v>0.5</v>
      </c>
    </row>
    <row r="16179" spans="1:2" x14ac:dyDescent="0.25">
      <c r="A16179" s="1">
        <v>2315</v>
      </c>
      <c r="B16179" s="1">
        <v>0</v>
      </c>
    </row>
    <row r="16180" spans="1:2" x14ac:dyDescent="0.25">
      <c r="A16180" s="1">
        <v>2315</v>
      </c>
      <c r="B16180" s="1">
        <v>0.5</v>
      </c>
    </row>
    <row r="16181" spans="1:2" x14ac:dyDescent="0.25">
      <c r="A16181" s="1">
        <v>2314.5</v>
      </c>
      <c r="B16181" s="1">
        <v>0.5</v>
      </c>
    </row>
    <row r="16182" spans="1:2" x14ac:dyDescent="0.25">
      <c r="A16182" s="1">
        <v>2314.5</v>
      </c>
      <c r="B16182" s="1">
        <v>1.5</v>
      </c>
    </row>
    <row r="16183" spans="1:2" x14ac:dyDescent="0.25">
      <c r="A16183" s="1">
        <v>2313.5</v>
      </c>
      <c r="B16183" s="1">
        <v>1.5</v>
      </c>
    </row>
    <row r="16184" spans="1:2" x14ac:dyDescent="0.25">
      <c r="A16184" s="1">
        <v>2313.5</v>
      </c>
      <c r="B16184" s="1">
        <v>2.833333333333333</v>
      </c>
    </row>
    <row r="16185" spans="1:2" x14ac:dyDescent="0.25">
      <c r="A16185" s="1">
        <v>2312</v>
      </c>
      <c r="B16185" s="1">
        <v>2.833333333333333</v>
      </c>
    </row>
    <row r="16186" spans="1:2" x14ac:dyDescent="0.25">
      <c r="A16186" s="1">
        <v>2312</v>
      </c>
      <c r="B16186" s="1">
        <v>3.5416666666666661</v>
      </c>
    </row>
    <row r="16187" spans="1:2" x14ac:dyDescent="0.25">
      <c r="A16187" s="1">
        <v>2310.25</v>
      </c>
      <c r="B16187" s="1">
        <v>3.5416666666666661</v>
      </c>
    </row>
    <row r="16188" spans="1:2" x14ac:dyDescent="0.25">
      <c r="A16188" s="1">
        <v>2310.25</v>
      </c>
      <c r="B16188" s="1">
        <v>14.553571428571425</v>
      </c>
    </row>
    <row r="16189" spans="1:2" x14ac:dyDescent="0.25">
      <c r="A16189" s="1">
        <v>2306.78125</v>
      </c>
      <c r="B16189" s="1">
        <v>14.553571428571425</v>
      </c>
    </row>
    <row r="16190" spans="1:2" x14ac:dyDescent="0.25">
      <c r="A16190" s="1">
        <v>2306.78125</v>
      </c>
      <c r="B16190" s="1">
        <v>30.361283643892339</v>
      </c>
    </row>
    <row r="16191" spans="1:2" x14ac:dyDescent="0.25">
      <c r="A16191" s="1">
        <v>2301.515625</v>
      </c>
      <c r="B16191" s="1">
        <v>30.361283643892339</v>
      </c>
    </row>
    <row r="16192" spans="1:2" x14ac:dyDescent="0.25">
      <c r="A16192" s="1">
        <v>2301.515625</v>
      </c>
      <c r="B16192" s="1">
        <v>171.90764492753621</v>
      </c>
    </row>
    <row r="16193" spans="1:2" x14ac:dyDescent="0.25">
      <c r="A16193" s="1">
        <v>2325.71875</v>
      </c>
      <c r="B16193" s="1">
        <v>171.90764492753621</v>
      </c>
    </row>
    <row r="16194" spans="1:2" x14ac:dyDescent="0.25">
      <c r="A16194" s="1">
        <v>2325.71875</v>
      </c>
      <c r="B16194" s="1">
        <v>43.698333333333331</v>
      </c>
    </row>
    <row r="16195" spans="1:2" x14ac:dyDescent="0.25">
      <c r="A16195" s="1">
        <v>2318.5625</v>
      </c>
      <c r="B16195" s="1">
        <v>43.698333333333331</v>
      </c>
    </row>
    <row r="16196" spans="1:2" x14ac:dyDescent="0.25">
      <c r="A16196" s="1">
        <v>2318.5625</v>
      </c>
      <c r="B16196" s="1">
        <v>7.7380952380952381</v>
      </c>
    </row>
    <row r="16197" spans="1:2" x14ac:dyDescent="0.25">
      <c r="A16197" s="1">
        <v>2316.5</v>
      </c>
      <c r="B16197" s="1">
        <v>7.7380952380952381</v>
      </c>
    </row>
    <row r="16198" spans="1:2" x14ac:dyDescent="0.25">
      <c r="A16198" s="1">
        <v>2316.5</v>
      </c>
      <c r="B16198" s="1">
        <v>1.4999999999999998</v>
      </c>
    </row>
    <row r="16199" spans="1:2" x14ac:dyDescent="0.25">
      <c r="A16199" s="1">
        <v>2316</v>
      </c>
      <c r="B16199" s="1">
        <v>1.4999999999999998</v>
      </c>
    </row>
    <row r="16200" spans="1:2" x14ac:dyDescent="0.25">
      <c r="A16200" s="1">
        <v>2316</v>
      </c>
      <c r="B16200" s="1">
        <v>0</v>
      </c>
    </row>
    <row r="16201" spans="1:2" x14ac:dyDescent="0.25">
      <c r="A16201" s="1">
        <v>2316</v>
      </c>
      <c r="B16201" s="1">
        <v>1.4999999999999998</v>
      </c>
    </row>
    <row r="16202" spans="1:2" x14ac:dyDescent="0.25">
      <c r="A16202" s="1">
        <v>2317</v>
      </c>
      <c r="B16202" s="1">
        <v>1.4999999999999998</v>
      </c>
    </row>
    <row r="16203" spans="1:2" x14ac:dyDescent="0.25">
      <c r="A16203" s="1">
        <v>2317</v>
      </c>
      <c r="B16203" s="1">
        <v>0</v>
      </c>
    </row>
    <row r="16204" spans="1:2" x14ac:dyDescent="0.25">
      <c r="A16204" s="1">
        <v>2317</v>
      </c>
      <c r="B16204" s="1">
        <v>1.4999999999999998</v>
      </c>
    </row>
    <row r="16205" spans="1:2" x14ac:dyDescent="0.25">
      <c r="A16205" s="1">
        <v>2316.5</v>
      </c>
      <c r="B16205" s="1">
        <v>1.4999999999999998</v>
      </c>
    </row>
    <row r="16206" spans="1:2" x14ac:dyDescent="0.25">
      <c r="A16206" s="1">
        <v>2316.5</v>
      </c>
      <c r="B16206" s="1">
        <v>7.7380952380952381</v>
      </c>
    </row>
    <row r="16207" spans="1:2" x14ac:dyDescent="0.25">
      <c r="A16207" s="1">
        <v>2320.625</v>
      </c>
      <c r="B16207" s="1">
        <v>7.7380952380952381</v>
      </c>
    </row>
    <row r="16208" spans="1:2" x14ac:dyDescent="0.25">
      <c r="A16208" s="1">
        <v>2320.625</v>
      </c>
      <c r="B16208" s="1">
        <v>3.6785714285714279</v>
      </c>
    </row>
    <row r="16209" spans="1:2" x14ac:dyDescent="0.25">
      <c r="A16209" s="1">
        <v>2318.75</v>
      </c>
      <c r="B16209" s="1">
        <v>3.6785714285714279</v>
      </c>
    </row>
    <row r="16210" spans="1:2" x14ac:dyDescent="0.25">
      <c r="A16210" s="1">
        <v>2318.75</v>
      </c>
      <c r="B16210" s="1">
        <v>1.0000000000000002</v>
      </c>
    </row>
    <row r="16211" spans="1:2" x14ac:dyDescent="0.25">
      <c r="A16211" s="1">
        <v>2318</v>
      </c>
      <c r="B16211" s="1">
        <v>1.0000000000000002</v>
      </c>
    </row>
    <row r="16212" spans="1:2" x14ac:dyDescent="0.25">
      <c r="A16212" s="1">
        <v>2318</v>
      </c>
      <c r="B16212" s="1">
        <v>0</v>
      </c>
    </row>
    <row r="16213" spans="1:2" x14ac:dyDescent="0.25">
      <c r="A16213" s="1">
        <v>2318</v>
      </c>
      <c r="B16213" s="1">
        <v>1.0000000000000002</v>
      </c>
    </row>
    <row r="16214" spans="1:2" x14ac:dyDescent="0.25">
      <c r="A16214" s="1">
        <v>2319.5</v>
      </c>
      <c r="B16214" s="1">
        <v>1.0000000000000002</v>
      </c>
    </row>
    <row r="16215" spans="1:2" x14ac:dyDescent="0.25">
      <c r="A16215" s="1">
        <v>2319.5</v>
      </c>
      <c r="B16215" s="1">
        <v>1.0000000000000002</v>
      </c>
    </row>
    <row r="16216" spans="1:2" x14ac:dyDescent="0.25">
      <c r="A16216" s="1">
        <v>2319</v>
      </c>
      <c r="B16216" s="1">
        <v>1.0000000000000002</v>
      </c>
    </row>
    <row r="16217" spans="1:2" x14ac:dyDescent="0.25">
      <c r="A16217" s="1">
        <v>2319</v>
      </c>
      <c r="B16217" s="1">
        <v>0</v>
      </c>
    </row>
    <row r="16218" spans="1:2" x14ac:dyDescent="0.25">
      <c r="A16218" s="1">
        <v>2319</v>
      </c>
      <c r="B16218" s="1">
        <v>1.0000000000000002</v>
      </c>
    </row>
    <row r="16219" spans="1:2" x14ac:dyDescent="0.25">
      <c r="A16219" s="1">
        <v>2320</v>
      </c>
      <c r="B16219" s="1">
        <v>1.0000000000000002</v>
      </c>
    </row>
    <row r="16220" spans="1:2" x14ac:dyDescent="0.25">
      <c r="A16220" s="1">
        <v>2320</v>
      </c>
      <c r="B16220" s="1">
        <v>0</v>
      </c>
    </row>
    <row r="16221" spans="1:2" x14ac:dyDescent="0.25">
      <c r="A16221" s="1">
        <v>2320</v>
      </c>
      <c r="B16221" s="1">
        <v>1.0000000000000002</v>
      </c>
    </row>
    <row r="16222" spans="1:2" x14ac:dyDescent="0.25">
      <c r="A16222" s="1">
        <v>2319.5</v>
      </c>
      <c r="B16222" s="1">
        <v>1.0000000000000002</v>
      </c>
    </row>
    <row r="16223" spans="1:2" x14ac:dyDescent="0.25">
      <c r="A16223" s="1">
        <v>2319.5</v>
      </c>
      <c r="B16223" s="1">
        <v>1.0000000000000002</v>
      </c>
    </row>
    <row r="16224" spans="1:2" x14ac:dyDescent="0.25">
      <c r="A16224" s="1">
        <v>2318.75</v>
      </c>
      <c r="B16224" s="1">
        <v>1.0000000000000002</v>
      </c>
    </row>
    <row r="16225" spans="1:2" x14ac:dyDescent="0.25">
      <c r="A16225" s="1">
        <v>2318.75</v>
      </c>
      <c r="B16225" s="1">
        <v>3.6785714285714279</v>
      </c>
    </row>
    <row r="16226" spans="1:2" x14ac:dyDescent="0.25">
      <c r="A16226" s="1">
        <v>2322.5</v>
      </c>
      <c r="B16226" s="1">
        <v>3.6785714285714279</v>
      </c>
    </row>
    <row r="16227" spans="1:2" x14ac:dyDescent="0.25">
      <c r="A16227" s="1">
        <v>2322.5</v>
      </c>
      <c r="B16227" s="1">
        <v>1.25</v>
      </c>
    </row>
    <row r="16228" spans="1:2" x14ac:dyDescent="0.25">
      <c r="A16228" s="1">
        <v>2321.5</v>
      </c>
      <c r="B16228" s="1">
        <v>1.25</v>
      </c>
    </row>
    <row r="16229" spans="1:2" x14ac:dyDescent="0.25">
      <c r="A16229" s="1">
        <v>2321.5</v>
      </c>
      <c r="B16229" s="1">
        <v>0</v>
      </c>
    </row>
    <row r="16230" spans="1:2" x14ac:dyDescent="0.25">
      <c r="A16230" s="1">
        <v>2321</v>
      </c>
      <c r="B16230" s="1">
        <v>0</v>
      </c>
    </row>
    <row r="16231" spans="1:2" x14ac:dyDescent="0.25">
      <c r="A16231" s="1">
        <v>2321</v>
      </c>
      <c r="B16231" s="1">
        <v>0</v>
      </c>
    </row>
    <row r="16232" spans="1:2" x14ac:dyDescent="0.25">
      <c r="A16232" s="1">
        <v>2321</v>
      </c>
      <c r="B16232" s="1">
        <v>0</v>
      </c>
    </row>
    <row r="16233" spans="1:2" x14ac:dyDescent="0.25">
      <c r="A16233" s="1">
        <v>2322</v>
      </c>
      <c r="B16233" s="1">
        <v>0</v>
      </c>
    </row>
    <row r="16234" spans="1:2" x14ac:dyDescent="0.25">
      <c r="A16234" s="1">
        <v>2322</v>
      </c>
      <c r="B16234" s="1">
        <v>0</v>
      </c>
    </row>
    <row r="16235" spans="1:2" x14ac:dyDescent="0.25">
      <c r="A16235" s="1">
        <v>2322</v>
      </c>
      <c r="B16235" s="1">
        <v>0</v>
      </c>
    </row>
    <row r="16236" spans="1:2" x14ac:dyDescent="0.25">
      <c r="A16236" s="1">
        <v>2321.5</v>
      </c>
      <c r="B16236" s="1">
        <v>0</v>
      </c>
    </row>
    <row r="16237" spans="1:2" x14ac:dyDescent="0.25">
      <c r="A16237" s="1">
        <v>2321.5</v>
      </c>
      <c r="B16237" s="1">
        <v>1.25</v>
      </c>
    </row>
    <row r="16238" spans="1:2" x14ac:dyDescent="0.25">
      <c r="A16238" s="1">
        <v>2323.5</v>
      </c>
      <c r="B16238" s="1">
        <v>1.25</v>
      </c>
    </row>
    <row r="16239" spans="1:2" x14ac:dyDescent="0.25">
      <c r="A16239" s="1">
        <v>2323.5</v>
      </c>
      <c r="B16239" s="1">
        <v>0.5</v>
      </c>
    </row>
    <row r="16240" spans="1:2" x14ac:dyDescent="0.25">
      <c r="A16240" s="1">
        <v>2323</v>
      </c>
      <c r="B16240" s="1">
        <v>0.5</v>
      </c>
    </row>
    <row r="16241" spans="1:2" x14ac:dyDescent="0.25">
      <c r="A16241" s="1">
        <v>2323</v>
      </c>
      <c r="B16241" s="1">
        <v>0</v>
      </c>
    </row>
    <row r="16242" spans="1:2" x14ac:dyDescent="0.25">
      <c r="A16242" s="1">
        <v>2323</v>
      </c>
      <c r="B16242" s="1">
        <v>0.5</v>
      </c>
    </row>
    <row r="16243" spans="1:2" x14ac:dyDescent="0.25">
      <c r="A16243" s="1">
        <v>2324</v>
      </c>
      <c r="B16243" s="1">
        <v>0.5</v>
      </c>
    </row>
    <row r="16244" spans="1:2" x14ac:dyDescent="0.25">
      <c r="A16244" s="1">
        <v>2324</v>
      </c>
      <c r="B16244" s="1">
        <v>0</v>
      </c>
    </row>
    <row r="16245" spans="1:2" x14ac:dyDescent="0.25">
      <c r="A16245" s="1">
        <v>2324</v>
      </c>
      <c r="B16245" s="1">
        <v>0.5</v>
      </c>
    </row>
    <row r="16246" spans="1:2" x14ac:dyDescent="0.25">
      <c r="A16246" s="1">
        <v>2323.5</v>
      </c>
      <c r="B16246" s="1">
        <v>0.5</v>
      </c>
    </row>
    <row r="16247" spans="1:2" x14ac:dyDescent="0.25">
      <c r="A16247" s="1">
        <v>2323.5</v>
      </c>
      <c r="B16247" s="1">
        <v>1.25</v>
      </c>
    </row>
    <row r="16248" spans="1:2" x14ac:dyDescent="0.25">
      <c r="A16248" s="1">
        <v>2322.5</v>
      </c>
      <c r="B16248" s="1">
        <v>1.25</v>
      </c>
    </row>
    <row r="16249" spans="1:2" x14ac:dyDescent="0.25">
      <c r="A16249" s="1">
        <v>2322.5</v>
      </c>
      <c r="B16249" s="1">
        <v>3.6785714285714279</v>
      </c>
    </row>
    <row r="16250" spans="1:2" x14ac:dyDescent="0.25">
      <c r="A16250" s="1">
        <v>2320.625</v>
      </c>
      <c r="B16250" s="1">
        <v>3.6785714285714279</v>
      </c>
    </row>
    <row r="16251" spans="1:2" x14ac:dyDescent="0.25">
      <c r="A16251" s="1">
        <v>2320.625</v>
      </c>
      <c r="B16251" s="1">
        <v>7.7380952380952381</v>
      </c>
    </row>
    <row r="16252" spans="1:2" x14ac:dyDescent="0.25">
      <c r="A16252" s="1">
        <v>2318.5625</v>
      </c>
      <c r="B16252" s="1">
        <v>7.7380952380952381</v>
      </c>
    </row>
    <row r="16253" spans="1:2" x14ac:dyDescent="0.25">
      <c r="A16253" s="1">
        <v>2318.5625</v>
      </c>
      <c r="B16253" s="1">
        <v>43.698333333333331</v>
      </c>
    </row>
    <row r="16254" spans="1:2" x14ac:dyDescent="0.25">
      <c r="A16254" s="1">
        <v>2332.875</v>
      </c>
      <c r="B16254" s="1">
        <v>43.698333333333331</v>
      </c>
    </row>
    <row r="16255" spans="1:2" x14ac:dyDescent="0.25">
      <c r="A16255" s="1">
        <v>2332.875</v>
      </c>
      <c r="B16255" s="1">
        <v>12.675000000000001</v>
      </c>
    </row>
    <row r="16256" spans="1:2" x14ac:dyDescent="0.25">
      <c r="A16256" s="1">
        <v>2328.75</v>
      </c>
      <c r="B16256" s="1">
        <v>12.675000000000001</v>
      </c>
    </row>
    <row r="16257" spans="1:2" x14ac:dyDescent="0.25">
      <c r="A16257" s="1">
        <v>2328.75</v>
      </c>
      <c r="B16257" s="1">
        <v>6.3666666666666663</v>
      </c>
    </row>
    <row r="16258" spans="1:2" x14ac:dyDescent="0.25">
      <c r="A16258" s="1">
        <v>2326.5</v>
      </c>
      <c r="B16258" s="1">
        <v>6.3666666666666663</v>
      </c>
    </row>
    <row r="16259" spans="1:2" x14ac:dyDescent="0.25">
      <c r="A16259" s="1">
        <v>2326.5</v>
      </c>
      <c r="B16259" s="1">
        <v>1.5</v>
      </c>
    </row>
    <row r="16260" spans="1:2" x14ac:dyDescent="0.25">
      <c r="A16260" s="1">
        <v>2325.5</v>
      </c>
      <c r="B16260" s="1">
        <v>1.5</v>
      </c>
    </row>
    <row r="16261" spans="1:2" x14ac:dyDescent="0.25">
      <c r="A16261" s="1">
        <v>2325.5</v>
      </c>
      <c r="B16261" s="1">
        <v>0.5</v>
      </c>
    </row>
    <row r="16262" spans="1:2" x14ac:dyDescent="0.25">
      <c r="A16262" s="1">
        <v>2325</v>
      </c>
      <c r="B16262" s="1">
        <v>0.5</v>
      </c>
    </row>
    <row r="16263" spans="1:2" x14ac:dyDescent="0.25">
      <c r="A16263" s="1">
        <v>2325</v>
      </c>
      <c r="B16263" s="1">
        <v>0</v>
      </c>
    </row>
    <row r="16264" spans="1:2" x14ac:dyDescent="0.25">
      <c r="A16264" s="1">
        <v>2325</v>
      </c>
      <c r="B16264" s="1">
        <v>0.5</v>
      </c>
    </row>
    <row r="16265" spans="1:2" x14ac:dyDescent="0.25">
      <c r="A16265" s="1">
        <v>2326</v>
      </c>
      <c r="B16265" s="1">
        <v>0.5</v>
      </c>
    </row>
    <row r="16266" spans="1:2" x14ac:dyDescent="0.25">
      <c r="A16266" s="1">
        <v>2326</v>
      </c>
      <c r="B16266" s="1">
        <v>0</v>
      </c>
    </row>
    <row r="16267" spans="1:2" x14ac:dyDescent="0.25">
      <c r="A16267" s="1">
        <v>2326</v>
      </c>
      <c r="B16267" s="1">
        <v>0.5</v>
      </c>
    </row>
    <row r="16268" spans="1:2" x14ac:dyDescent="0.25">
      <c r="A16268" s="1">
        <v>2325.5</v>
      </c>
      <c r="B16268" s="1">
        <v>0.5</v>
      </c>
    </row>
    <row r="16269" spans="1:2" x14ac:dyDescent="0.25">
      <c r="A16269" s="1">
        <v>2325.5</v>
      </c>
      <c r="B16269" s="1">
        <v>1.5</v>
      </c>
    </row>
    <row r="16270" spans="1:2" x14ac:dyDescent="0.25">
      <c r="A16270" s="1">
        <v>2327.5</v>
      </c>
      <c r="B16270" s="1">
        <v>1.5</v>
      </c>
    </row>
    <row r="16271" spans="1:2" x14ac:dyDescent="0.25">
      <c r="A16271" s="1">
        <v>2327.5</v>
      </c>
      <c r="B16271" s="1">
        <v>0.5</v>
      </c>
    </row>
    <row r="16272" spans="1:2" x14ac:dyDescent="0.25">
      <c r="A16272" s="1">
        <v>2327</v>
      </c>
      <c r="B16272" s="1">
        <v>0.5</v>
      </c>
    </row>
    <row r="16273" spans="1:2" x14ac:dyDescent="0.25">
      <c r="A16273" s="1">
        <v>2327</v>
      </c>
      <c r="B16273" s="1">
        <v>0</v>
      </c>
    </row>
    <row r="16274" spans="1:2" x14ac:dyDescent="0.25">
      <c r="A16274" s="1">
        <v>2327</v>
      </c>
      <c r="B16274" s="1">
        <v>0.5</v>
      </c>
    </row>
    <row r="16275" spans="1:2" x14ac:dyDescent="0.25">
      <c r="A16275" s="1">
        <v>2328</v>
      </c>
      <c r="B16275" s="1">
        <v>0.5</v>
      </c>
    </row>
    <row r="16276" spans="1:2" x14ac:dyDescent="0.25">
      <c r="A16276" s="1">
        <v>2328</v>
      </c>
      <c r="B16276" s="1">
        <v>0</v>
      </c>
    </row>
    <row r="16277" spans="1:2" x14ac:dyDescent="0.25">
      <c r="A16277" s="1">
        <v>2328</v>
      </c>
      <c r="B16277" s="1">
        <v>0.5</v>
      </c>
    </row>
    <row r="16278" spans="1:2" x14ac:dyDescent="0.25">
      <c r="A16278" s="1">
        <v>2327.5</v>
      </c>
      <c r="B16278" s="1">
        <v>0.5</v>
      </c>
    </row>
    <row r="16279" spans="1:2" x14ac:dyDescent="0.25">
      <c r="A16279" s="1">
        <v>2327.5</v>
      </c>
      <c r="B16279" s="1">
        <v>1.5</v>
      </c>
    </row>
    <row r="16280" spans="1:2" x14ac:dyDescent="0.25">
      <c r="A16280" s="1">
        <v>2326.5</v>
      </c>
      <c r="B16280" s="1">
        <v>1.5</v>
      </c>
    </row>
    <row r="16281" spans="1:2" x14ac:dyDescent="0.25">
      <c r="A16281" s="1">
        <v>2326.5</v>
      </c>
      <c r="B16281" s="1">
        <v>6.3666666666666663</v>
      </c>
    </row>
    <row r="16282" spans="1:2" x14ac:dyDescent="0.25">
      <c r="A16282" s="1">
        <v>2331</v>
      </c>
      <c r="B16282" s="1">
        <v>6.3666666666666663</v>
      </c>
    </row>
    <row r="16283" spans="1:2" x14ac:dyDescent="0.25">
      <c r="A16283" s="1">
        <v>2331</v>
      </c>
      <c r="B16283" s="1">
        <v>4.8333333333333321</v>
      </c>
    </row>
    <row r="16284" spans="1:2" x14ac:dyDescent="0.25">
      <c r="A16284" s="1">
        <v>2329.5</v>
      </c>
      <c r="B16284" s="1">
        <v>4.8333333333333321</v>
      </c>
    </row>
    <row r="16285" spans="1:2" x14ac:dyDescent="0.25">
      <c r="A16285" s="1">
        <v>2329.5</v>
      </c>
      <c r="B16285" s="1">
        <v>1.0000000000000002</v>
      </c>
    </row>
    <row r="16286" spans="1:2" x14ac:dyDescent="0.25">
      <c r="A16286" s="1">
        <v>2329</v>
      </c>
      <c r="B16286" s="1">
        <v>1.0000000000000002</v>
      </c>
    </row>
    <row r="16287" spans="1:2" x14ac:dyDescent="0.25">
      <c r="A16287" s="1">
        <v>2329</v>
      </c>
      <c r="B16287" s="1">
        <v>0</v>
      </c>
    </row>
    <row r="16288" spans="1:2" x14ac:dyDescent="0.25">
      <c r="A16288" s="1">
        <v>2329</v>
      </c>
      <c r="B16288" s="1">
        <v>1.0000000000000002</v>
      </c>
    </row>
    <row r="16289" spans="1:2" x14ac:dyDescent="0.25">
      <c r="A16289" s="1">
        <v>2330</v>
      </c>
      <c r="B16289" s="1">
        <v>1.0000000000000002</v>
      </c>
    </row>
    <row r="16290" spans="1:2" x14ac:dyDescent="0.25">
      <c r="A16290" s="1">
        <v>2330</v>
      </c>
      <c r="B16290" s="1">
        <v>0</v>
      </c>
    </row>
    <row r="16291" spans="1:2" x14ac:dyDescent="0.25">
      <c r="A16291" s="1">
        <v>2330</v>
      </c>
      <c r="B16291" s="1">
        <v>1.0000000000000002</v>
      </c>
    </row>
    <row r="16292" spans="1:2" x14ac:dyDescent="0.25">
      <c r="A16292" s="1">
        <v>2329.5</v>
      </c>
      <c r="B16292" s="1">
        <v>1.0000000000000002</v>
      </c>
    </row>
    <row r="16293" spans="1:2" x14ac:dyDescent="0.25">
      <c r="A16293" s="1">
        <v>2329.5</v>
      </c>
      <c r="B16293" s="1">
        <v>4.8333333333333321</v>
      </c>
    </row>
    <row r="16294" spans="1:2" x14ac:dyDescent="0.25">
      <c r="A16294" s="1">
        <v>2332.5</v>
      </c>
      <c r="B16294" s="1">
        <v>4.8333333333333321</v>
      </c>
    </row>
    <row r="16295" spans="1:2" x14ac:dyDescent="0.25">
      <c r="A16295" s="1">
        <v>2332.5</v>
      </c>
      <c r="B16295" s="1">
        <v>1.5</v>
      </c>
    </row>
    <row r="16296" spans="1:2" x14ac:dyDescent="0.25">
      <c r="A16296" s="1">
        <v>2331.5</v>
      </c>
      <c r="B16296" s="1">
        <v>1.5</v>
      </c>
    </row>
    <row r="16297" spans="1:2" x14ac:dyDescent="0.25">
      <c r="A16297" s="1">
        <v>2331.5</v>
      </c>
      <c r="B16297" s="1">
        <v>0</v>
      </c>
    </row>
    <row r="16298" spans="1:2" x14ac:dyDescent="0.25">
      <c r="A16298" s="1">
        <v>2331</v>
      </c>
      <c r="B16298" s="1">
        <v>0</v>
      </c>
    </row>
    <row r="16299" spans="1:2" x14ac:dyDescent="0.25">
      <c r="A16299" s="1">
        <v>2331</v>
      </c>
      <c r="B16299" s="1">
        <v>0</v>
      </c>
    </row>
    <row r="16300" spans="1:2" x14ac:dyDescent="0.25">
      <c r="A16300" s="1">
        <v>2331</v>
      </c>
      <c r="B16300" s="1">
        <v>0</v>
      </c>
    </row>
    <row r="16301" spans="1:2" x14ac:dyDescent="0.25">
      <c r="A16301" s="1">
        <v>2332</v>
      </c>
      <c r="B16301" s="1">
        <v>0</v>
      </c>
    </row>
    <row r="16302" spans="1:2" x14ac:dyDescent="0.25">
      <c r="A16302" s="1">
        <v>2332</v>
      </c>
      <c r="B16302" s="1">
        <v>0</v>
      </c>
    </row>
    <row r="16303" spans="1:2" x14ac:dyDescent="0.25">
      <c r="A16303" s="1">
        <v>2332</v>
      </c>
      <c r="B16303" s="1">
        <v>0</v>
      </c>
    </row>
    <row r="16304" spans="1:2" x14ac:dyDescent="0.25">
      <c r="A16304" s="1">
        <v>2331.5</v>
      </c>
      <c r="B16304" s="1">
        <v>0</v>
      </c>
    </row>
    <row r="16305" spans="1:2" x14ac:dyDescent="0.25">
      <c r="A16305" s="1">
        <v>2331.5</v>
      </c>
      <c r="B16305" s="1">
        <v>1.5</v>
      </c>
    </row>
    <row r="16306" spans="1:2" x14ac:dyDescent="0.25">
      <c r="A16306" s="1">
        <v>2333.5</v>
      </c>
      <c r="B16306" s="1">
        <v>1.5</v>
      </c>
    </row>
    <row r="16307" spans="1:2" x14ac:dyDescent="0.25">
      <c r="A16307" s="1">
        <v>2333.5</v>
      </c>
      <c r="B16307" s="1">
        <v>1.0000000000000002</v>
      </c>
    </row>
    <row r="16308" spans="1:2" x14ac:dyDescent="0.25">
      <c r="A16308" s="1">
        <v>2333</v>
      </c>
      <c r="B16308" s="1">
        <v>1.0000000000000002</v>
      </c>
    </row>
    <row r="16309" spans="1:2" x14ac:dyDescent="0.25">
      <c r="A16309" s="1">
        <v>2333</v>
      </c>
      <c r="B16309" s="1">
        <v>0</v>
      </c>
    </row>
    <row r="16310" spans="1:2" x14ac:dyDescent="0.25">
      <c r="A16310" s="1">
        <v>2333</v>
      </c>
      <c r="B16310" s="1">
        <v>1.0000000000000002</v>
      </c>
    </row>
    <row r="16311" spans="1:2" x14ac:dyDescent="0.25">
      <c r="A16311" s="1">
        <v>2334</v>
      </c>
      <c r="B16311" s="1">
        <v>1.0000000000000002</v>
      </c>
    </row>
    <row r="16312" spans="1:2" x14ac:dyDescent="0.25">
      <c r="A16312" s="1">
        <v>2334</v>
      </c>
      <c r="B16312" s="1">
        <v>0</v>
      </c>
    </row>
    <row r="16313" spans="1:2" x14ac:dyDescent="0.25">
      <c r="A16313" s="1">
        <v>2334</v>
      </c>
      <c r="B16313" s="1">
        <v>1.0000000000000002</v>
      </c>
    </row>
    <row r="16314" spans="1:2" x14ac:dyDescent="0.25">
      <c r="A16314" s="1">
        <v>2333.5</v>
      </c>
      <c r="B16314" s="1">
        <v>1.0000000000000002</v>
      </c>
    </row>
    <row r="16315" spans="1:2" x14ac:dyDescent="0.25">
      <c r="A16315" s="1">
        <v>2333.5</v>
      </c>
      <c r="B16315" s="1">
        <v>1.5</v>
      </c>
    </row>
    <row r="16316" spans="1:2" x14ac:dyDescent="0.25">
      <c r="A16316" s="1">
        <v>2332.5</v>
      </c>
      <c r="B16316" s="1">
        <v>1.5</v>
      </c>
    </row>
    <row r="16317" spans="1:2" x14ac:dyDescent="0.25">
      <c r="A16317" s="1">
        <v>2332.5</v>
      </c>
      <c r="B16317" s="1">
        <v>4.8333333333333321</v>
      </c>
    </row>
    <row r="16318" spans="1:2" x14ac:dyDescent="0.25">
      <c r="A16318" s="1">
        <v>2331</v>
      </c>
      <c r="B16318" s="1">
        <v>4.8333333333333321</v>
      </c>
    </row>
    <row r="16319" spans="1:2" x14ac:dyDescent="0.25">
      <c r="A16319" s="1">
        <v>2331</v>
      </c>
      <c r="B16319" s="1">
        <v>6.3666666666666663</v>
      </c>
    </row>
    <row r="16320" spans="1:2" x14ac:dyDescent="0.25">
      <c r="A16320" s="1">
        <v>2328.75</v>
      </c>
      <c r="B16320" s="1">
        <v>6.3666666666666663</v>
      </c>
    </row>
    <row r="16321" spans="1:2" x14ac:dyDescent="0.25">
      <c r="A16321" s="1">
        <v>2328.75</v>
      </c>
      <c r="B16321" s="1">
        <v>12.675000000000001</v>
      </c>
    </row>
    <row r="16322" spans="1:2" x14ac:dyDescent="0.25">
      <c r="A16322" s="1">
        <v>2337</v>
      </c>
      <c r="B16322" s="1">
        <v>12.675000000000001</v>
      </c>
    </row>
    <row r="16323" spans="1:2" x14ac:dyDescent="0.25">
      <c r="A16323" s="1">
        <v>2337</v>
      </c>
      <c r="B16323" s="1">
        <v>7.5</v>
      </c>
    </row>
    <row r="16324" spans="1:2" x14ac:dyDescent="0.25">
      <c r="A16324" s="1">
        <v>2335.5</v>
      </c>
      <c r="B16324" s="1">
        <v>7.5</v>
      </c>
    </row>
    <row r="16325" spans="1:2" x14ac:dyDescent="0.25">
      <c r="A16325" s="1">
        <v>2335.5</v>
      </c>
      <c r="B16325" s="1">
        <v>1.0000000000000002</v>
      </c>
    </row>
    <row r="16326" spans="1:2" x14ac:dyDescent="0.25">
      <c r="A16326" s="1">
        <v>2335</v>
      </c>
      <c r="B16326" s="1">
        <v>1.0000000000000002</v>
      </c>
    </row>
    <row r="16327" spans="1:2" x14ac:dyDescent="0.25">
      <c r="A16327" s="1">
        <v>2335</v>
      </c>
      <c r="B16327" s="1">
        <v>0</v>
      </c>
    </row>
    <row r="16328" spans="1:2" x14ac:dyDescent="0.25">
      <c r="A16328" s="1">
        <v>2335</v>
      </c>
      <c r="B16328" s="1">
        <v>1.0000000000000002</v>
      </c>
    </row>
    <row r="16329" spans="1:2" x14ac:dyDescent="0.25">
      <c r="A16329" s="1">
        <v>2336</v>
      </c>
      <c r="B16329" s="1">
        <v>1.0000000000000002</v>
      </c>
    </row>
    <row r="16330" spans="1:2" x14ac:dyDescent="0.25">
      <c r="A16330" s="1">
        <v>2336</v>
      </c>
      <c r="B16330" s="1">
        <v>0</v>
      </c>
    </row>
    <row r="16331" spans="1:2" x14ac:dyDescent="0.25">
      <c r="A16331" s="1">
        <v>2336</v>
      </c>
      <c r="B16331" s="1">
        <v>1.0000000000000002</v>
      </c>
    </row>
    <row r="16332" spans="1:2" x14ac:dyDescent="0.25">
      <c r="A16332" s="1">
        <v>2335.5</v>
      </c>
      <c r="B16332" s="1">
        <v>1.0000000000000002</v>
      </c>
    </row>
    <row r="16333" spans="1:2" x14ac:dyDescent="0.25">
      <c r="A16333" s="1">
        <v>2335.5</v>
      </c>
      <c r="B16333" s="1">
        <v>7.5</v>
      </c>
    </row>
    <row r="16334" spans="1:2" x14ac:dyDescent="0.25">
      <c r="A16334" s="1">
        <v>2338.5</v>
      </c>
      <c r="B16334" s="1">
        <v>7.5</v>
      </c>
    </row>
    <row r="16335" spans="1:2" x14ac:dyDescent="0.25">
      <c r="A16335" s="1">
        <v>2338.5</v>
      </c>
      <c r="B16335" s="1">
        <v>2.5</v>
      </c>
    </row>
    <row r="16336" spans="1:2" x14ac:dyDescent="0.25">
      <c r="A16336" s="1">
        <v>2337.5</v>
      </c>
      <c r="B16336" s="1">
        <v>2.5</v>
      </c>
    </row>
    <row r="16337" spans="1:2" x14ac:dyDescent="0.25">
      <c r="A16337" s="1">
        <v>2337.5</v>
      </c>
      <c r="B16337" s="1">
        <v>0</v>
      </c>
    </row>
    <row r="16338" spans="1:2" x14ac:dyDescent="0.25">
      <c r="A16338" s="1">
        <v>2337</v>
      </c>
      <c r="B16338" s="1">
        <v>0</v>
      </c>
    </row>
    <row r="16339" spans="1:2" x14ac:dyDescent="0.25">
      <c r="A16339" s="1">
        <v>2337</v>
      </c>
      <c r="B16339" s="1">
        <v>0</v>
      </c>
    </row>
    <row r="16340" spans="1:2" x14ac:dyDescent="0.25">
      <c r="A16340" s="1">
        <v>2337</v>
      </c>
      <c r="B16340" s="1">
        <v>0</v>
      </c>
    </row>
    <row r="16341" spans="1:2" x14ac:dyDescent="0.25">
      <c r="A16341" s="1">
        <v>2338</v>
      </c>
      <c r="B16341" s="1">
        <v>0</v>
      </c>
    </row>
    <row r="16342" spans="1:2" x14ac:dyDescent="0.25">
      <c r="A16342" s="1">
        <v>2338</v>
      </c>
      <c r="B16342" s="1">
        <v>0</v>
      </c>
    </row>
    <row r="16343" spans="1:2" x14ac:dyDescent="0.25">
      <c r="A16343" s="1">
        <v>2338</v>
      </c>
      <c r="B16343" s="1">
        <v>0</v>
      </c>
    </row>
    <row r="16344" spans="1:2" x14ac:dyDescent="0.25">
      <c r="A16344" s="1">
        <v>2337.5</v>
      </c>
      <c r="B16344" s="1">
        <v>0</v>
      </c>
    </row>
    <row r="16345" spans="1:2" x14ac:dyDescent="0.25">
      <c r="A16345" s="1">
        <v>2337.5</v>
      </c>
      <c r="B16345" s="1">
        <v>2.5</v>
      </c>
    </row>
    <row r="16346" spans="1:2" x14ac:dyDescent="0.25">
      <c r="A16346" s="1">
        <v>2339.5</v>
      </c>
      <c r="B16346" s="1">
        <v>2.5</v>
      </c>
    </row>
    <row r="16347" spans="1:2" x14ac:dyDescent="0.25">
      <c r="A16347" s="1">
        <v>2339.5</v>
      </c>
      <c r="B16347" s="1">
        <v>1.0000000000000002</v>
      </c>
    </row>
    <row r="16348" spans="1:2" x14ac:dyDescent="0.25">
      <c r="A16348" s="1">
        <v>2339</v>
      </c>
      <c r="B16348" s="1">
        <v>1.0000000000000002</v>
      </c>
    </row>
    <row r="16349" spans="1:2" x14ac:dyDescent="0.25">
      <c r="A16349" s="1">
        <v>2339</v>
      </c>
      <c r="B16349" s="1">
        <v>0</v>
      </c>
    </row>
    <row r="16350" spans="1:2" x14ac:dyDescent="0.25">
      <c r="A16350" s="1">
        <v>2339</v>
      </c>
      <c r="B16350" s="1">
        <v>1.0000000000000002</v>
      </c>
    </row>
    <row r="16351" spans="1:2" x14ac:dyDescent="0.25">
      <c r="A16351" s="1">
        <v>2340</v>
      </c>
      <c r="B16351" s="1">
        <v>1.0000000000000002</v>
      </c>
    </row>
    <row r="16352" spans="1:2" x14ac:dyDescent="0.25">
      <c r="A16352" s="1">
        <v>2340</v>
      </c>
      <c r="B16352" s="1">
        <v>0</v>
      </c>
    </row>
    <row r="16353" spans="1:2" x14ac:dyDescent="0.25">
      <c r="A16353" s="1">
        <v>2340</v>
      </c>
      <c r="B16353" s="1">
        <v>1.0000000000000002</v>
      </c>
    </row>
    <row r="16354" spans="1:2" x14ac:dyDescent="0.25">
      <c r="A16354" s="1">
        <v>2339.5</v>
      </c>
      <c r="B16354" s="1">
        <v>1.0000000000000002</v>
      </c>
    </row>
    <row r="16355" spans="1:2" x14ac:dyDescent="0.25">
      <c r="A16355" s="1">
        <v>2339.5</v>
      </c>
      <c r="B16355" s="1">
        <v>2.5</v>
      </c>
    </row>
    <row r="16356" spans="1:2" x14ac:dyDescent="0.25">
      <c r="A16356" s="1">
        <v>2338.5</v>
      </c>
      <c r="B16356" s="1">
        <v>2.5</v>
      </c>
    </row>
    <row r="16357" spans="1:2" x14ac:dyDescent="0.25">
      <c r="A16357" s="1">
        <v>2338.5</v>
      </c>
      <c r="B16357" s="1">
        <v>7.5</v>
      </c>
    </row>
    <row r="16358" spans="1:2" x14ac:dyDescent="0.25">
      <c r="A16358" s="1">
        <v>2337</v>
      </c>
      <c r="B16358" s="1">
        <v>7.5</v>
      </c>
    </row>
    <row r="16359" spans="1:2" x14ac:dyDescent="0.25">
      <c r="A16359" s="1">
        <v>2337</v>
      </c>
      <c r="B16359" s="1">
        <v>12.675000000000001</v>
      </c>
    </row>
    <row r="16360" spans="1:2" x14ac:dyDescent="0.25">
      <c r="A16360" s="1">
        <v>2332.875</v>
      </c>
      <c r="B16360" s="1">
        <v>12.675000000000001</v>
      </c>
    </row>
    <row r="16361" spans="1:2" x14ac:dyDescent="0.25">
      <c r="A16361" s="1">
        <v>2332.875</v>
      </c>
      <c r="B16361" s="1">
        <v>43.698333333333331</v>
      </c>
    </row>
    <row r="16362" spans="1:2" x14ac:dyDescent="0.25">
      <c r="A16362" s="1">
        <v>2325.71875</v>
      </c>
      <c r="B16362" s="1">
        <v>43.698333333333331</v>
      </c>
    </row>
    <row r="16363" spans="1:2" x14ac:dyDescent="0.25">
      <c r="A16363" s="1">
        <v>2325.71875</v>
      </c>
      <c r="B16363" s="1">
        <v>171.90764492753621</v>
      </c>
    </row>
    <row r="16364" spans="1:2" x14ac:dyDescent="0.25">
      <c r="A16364" s="1">
        <v>2313.6171875</v>
      </c>
      <c r="B16364" s="1">
        <v>171.90764492753621</v>
      </c>
    </row>
    <row r="16365" spans="1:2" x14ac:dyDescent="0.25">
      <c r="A16365" s="1">
        <v>2313.6171875</v>
      </c>
      <c r="B16365" s="1">
        <v>680.30719696969697</v>
      </c>
    </row>
    <row r="16366" spans="1:2" x14ac:dyDescent="0.25">
      <c r="A16366" s="1">
        <v>2290.8046875</v>
      </c>
      <c r="B16366" s="1">
        <v>680.30719696969697</v>
      </c>
    </row>
    <row r="16367" spans="1:2" x14ac:dyDescent="0.25">
      <c r="A16367" s="1">
        <v>2290.8046875</v>
      </c>
      <c r="B16367" s="1">
        <v>1966.0007463800566</v>
      </c>
    </row>
    <row r="16368" spans="1:2" x14ac:dyDescent="0.25">
      <c r="A16368" s="1">
        <v>2244.080078125</v>
      </c>
      <c r="B16368" s="1">
        <v>1966.0007463800566</v>
      </c>
    </row>
    <row r="16369" spans="1:2" x14ac:dyDescent="0.25">
      <c r="A16369" s="1">
        <v>2244.080078125</v>
      </c>
      <c r="B16369" s="1">
        <v>3110.6245173745169</v>
      </c>
    </row>
    <row r="16370" spans="1:2" x14ac:dyDescent="0.25">
      <c r="A16370" s="1">
        <v>2177.7041015625</v>
      </c>
      <c r="B16370" s="1">
        <v>3110.6245173745169</v>
      </c>
    </row>
    <row r="16371" spans="1:2" x14ac:dyDescent="0.25">
      <c r="A16371" s="1">
        <v>2177.7041015625</v>
      </c>
      <c r="B16371" s="1">
        <v>11676.206876954273</v>
      </c>
    </row>
    <row r="16372" spans="1:2" x14ac:dyDescent="0.25">
      <c r="A16372" s="1">
        <v>2412.384765625</v>
      </c>
      <c r="B16372" s="1">
        <v>11676.206876954273</v>
      </c>
    </row>
    <row r="16373" spans="1:2" x14ac:dyDescent="0.25">
      <c r="A16373" s="1">
        <v>2412.384765625</v>
      </c>
      <c r="B16373" s="1">
        <v>5356.0290032679741</v>
      </c>
    </row>
    <row r="16374" spans="1:2" x14ac:dyDescent="0.25">
      <c r="A16374" s="1">
        <v>2363.96875</v>
      </c>
      <c r="B16374" s="1">
        <v>5356.0290032679741</v>
      </c>
    </row>
    <row r="16375" spans="1:2" x14ac:dyDescent="0.25">
      <c r="A16375" s="1">
        <v>2363.96875</v>
      </c>
      <c r="B16375" s="1">
        <v>432.09722222222229</v>
      </c>
    </row>
    <row r="16376" spans="1:2" x14ac:dyDescent="0.25">
      <c r="A16376" s="1">
        <v>2350.0078125</v>
      </c>
      <c r="B16376" s="1">
        <v>432.09722222222229</v>
      </c>
    </row>
    <row r="16377" spans="1:2" x14ac:dyDescent="0.25">
      <c r="A16377" s="1">
        <v>2350.0078125</v>
      </c>
      <c r="B16377" s="1">
        <v>92.351190476190467</v>
      </c>
    </row>
    <row r="16378" spans="1:2" x14ac:dyDescent="0.25">
      <c r="A16378" s="1">
        <v>2344.1875</v>
      </c>
      <c r="B16378" s="1">
        <v>92.351190476190467</v>
      </c>
    </row>
    <row r="16379" spans="1:2" x14ac:dyDescent="0.25">
      <c r="A16379" s="1">
        <v>2344.1875</v>
      </c>
      <c r="B16379" s="1">
        <v>15.571428571428569</v>
      </c>
    </row>
    <row r="16380" spans="1:2" x14ac:dyDescent="0.25">
      <c r="A16380" s="1">
        <v>2341.75</v>
      </c>
      <c r="B16380" s="1">
        <v>15.571428571428569</v>
      </c>
    </row>
    <row r="16381" spans="1:2" x14ac:dyDescent="0.25">
      <c r="A16381" s="1">
        <v>2341.75</v>
      </c>
      <c r="B16381" s="1">
        <v>1.5</v>
      </c>
    </row>
    <row r="16382" spans="1:2" x14ac:dyDescent="0.25">
      <c r="A16382" s="1">
        <v>2341</v>
      </c>
      <c r="B16382" s="1">
        <v>1.5</v>
      </c>
    </row>
    <row r="16383" spans="1:2" x14ac:dyDescent="0.25">
      <c r="A16383" s="1">
        <v>2341</v>
      </c>
      <c r="B16383" s="1">
        <v>0</v>
      </c>
    </row>
    <row r="16384" spans="1:2" x14ac:dyDescent="0.25">
      <c r="A16384" s="1">
        <v>2341</v>
      </c>
      <c r="B16384" s="1">
        <v>1.5</v>
      </c>
    </row>
    <row r="16385" spans="1:2" x14ac:dyDescent="0.25">
      <c r="A16385" s="1">
        <v>2342.5</v>
      </c>
      <c r="B16385" s="1">
        <v>1.5</v>
      </c>
    </row>
    <row r="16386" spans="1:2" x14ac:dyDescent="0.25">
      <c r="A16386" s="1">
        <v>2342.5</v>
      </c>
      <c r="B16386" s="1">
        <v>0.5</v>
      </c>
    </row>
    <row r="16387" spans="1:2" x14ac:dyDescent="0.25">
      <c r="A16387" s="1">
        <v>2342</v>
      </c>
      <c r="B16387" s="1">
        <v>0.5</v>
      </c>
    </row>
    <row r="16388" spans="1:2" x14ac:dyDescent="0.25">
      <c r="A16388" s="1">
        <v>2342</v>
      </c>
      <c r="B16388" s="1">
        <v>0</v>
      </c>
    </row>
    <row r="16389" spans="1:2" x14ac:dyDescent="0.25">
      <c r="A16389" s="1">
        <v>2342</v>
      </c>
      <c r="B16389" s="1">
        <v>0.5</v>
      </c>
    </row>
    <row r="16390" spans="1:2" x14ac:dyDescent="0.25">
      <c r="A16390" s="1">
        <v>2343</v>
      </c>
      <c r="B16390" s="1">
        <v>0.5</v>
      </c>
    </row>
    <row r="16391" spans="1:2" x14ac:dyDescent="0.25">
      <c r="A16391" s="1">
        <v>2343</v>
      </c>
      <c r="B16391" s="1">
        <v>0</v>
      </c>
    </row>
    <row r="16392" spans="1:2" x14ac:dyDescent="0.25">
      <c r="A16392" s="1">
        <v>2343</v>
      </c>
      <c r="B16392" s="1">
        <v>0.5</v>
      </c>
    </row>
    <row r="16393" spans="1:2" x14ac:dyDescent="0.25">
      <c r="A16393" s="1">
        <v>2342.5</v>
      </c>
      <c r="B16393" s="1">
        <v>0.5</v>
      </c>
    </row>
    <row r="16394" spans="1:2" x14ac:dyDescent="0.25">
      <c r="A16394" s="1">
        <v>2342.5</v>
      </c>
      <c r="B16394" s="1">
        <v>1.5</v>
      </c>
    </row>
    <row r="16395" spans="1:2" x14ac:dyDescent="0.25">
      <c r="A16395" s="1">
        <v>2341.75</v>
      </c>
      <c r="B16395" s="1">
        <v>1.5</v>
      </c>
    </row>
    <row r="16396" spans="1:2" x14ac:dyDescent="0.25">
      <c r="A16396" s="1">
        <v>2341.75</v>
      </c>
      <c r="B16396" s="1">
        <v>15.571428571428569</v>
      </c>
    </row>
    <row r="16397" spans="1:2" x14ac:dyDescent="0.25">
      <c r="A16397" s="1">
        <v>2346.625</v>
      </c>
      <c r="B16397" s="1">
        <v>15.571428571428569</v>
      </c>
    </row>
    <row r="16398" spans="1:2" x14ac:dyDescent="0.25">
      <c r="A16398" s="1">
        <v>2346.625</v>
      </c>
      <c r="B16398" s="1">
        <v>3.6785714285714288</v>
      </c>
    </row>
    <row r="16399" spans="1:2" x14ac:dyDescent="0.25">
      <c r="A16399" s="1">
        <v>2344.75</v>
      </c>
      <c r="B16399" s="1">
        <v>3.6785714285714288</v>
      </c>
    </row>
    <row r="16400" spans="1:2" x14ac:dyDescent="0.25">
      <c r="A16400" s="1">
        <v>2344.75</v>
      </c>
      <c r="B16400" s="1">
        <v>1.0000000000000002</v>
      </c>
    </row>
    <row r="16401" spans="1:2" x14ac:dyDescent="0.25">
      <c r="A16401" s="1">
        <v>2344</v>
      </c>
      <c r="B16401" s="1">
        <v>1.0000000000000002</v>
      </c>
    </row>
    <row r="16402" spans="1:2" x14ac:dyDescent="0.25">
      <c r="A16402" s="1">
        <v>2344</v>
      </c>
      <c r="B16402" s="1">
        <v>0</v>
      </c>
    </row>
    <row r="16403" spans="1:2" x14ac:dyDescent="0.25">
      <c r="A16403" s="1">
        <v>2344</v>
      </c>
      <c r="B16403" s="1">
        <v>1.0000000000000002</v>
      </c>
    </row>
    <row r="16404" spans="1:2" x14ac:dyDescent="0.25">
      <c r="A16404" s="1">
        <v>2345.5</v>
      </c>
      <c r="B16404" s="1">
        <v>1.0000000000000002</v>
      </c>
    </row>
    <row r="16405" spans="1:2" x14ac:dyDescent="0.25">
      <c r="A16405" s="1">
        <v>2345.5</v>
      </c>
      <c r="B16405" s="1">
        <v>1.0000000000000002</v>
      </c>
    </row>
    <row r="16406" spans="1:2" x14ac:dyDescent="0.25">
      <c r="A16406" s="1">
        <v>2345</v>
      </c>
      <c r="B16406" s="1">
        <v>1.0000000000000002</v>
      </c>
    </row>
    <row r="16407" spans="1:2" x14ac:dyDescent="0.25">
      <c r="A16407" s="1">
        <v>2345</v>
      </c>
      <c r="B16407" s="1">
        <v>0</v>
      </c>
    </row>
    <row r="16408" spans="1:2" x14ac:dyDescent="0.25">
      <c r="A16408" s="1">
        <v>2345</v>
      </c>
      <c r="B16408" s="1">
        <v>1.0000000000000002</v>
      </c>
    </row>
    <row r="16409" spans="1:2" x14ac:dyDescent="0.25">
      <c r="A16409" s="1">
        <v>2346</v>
      </c>
      <c r="B16409" s="1">
        <v>1.0000000000000002</v>
      </c>
    </row>
    <row r="16410" spans="1:2" x14ac:dyDescent="0.25">
      <c r="A16410" s="1">
        <v>2346</v>
      </c>
      <c r="B16410" s="1">
        <v>0</v>
      </c>
    </row>
    <row r="16411" spans="1:2" x14ac:dyDescent="0.25">
      <c r="A16411" s="1">
        <v>2346</v>
      </c>
      <c r="B16411" s="1">
        <v>1.0000000000000002</v>
      </c>
    </row>
    <row r="16412" spans="1:2" x14ac:dyDescent="0.25">
      <c r="A16412" s="1">
        <v>2345.5</v>
      </c>
      <c r="B16412" s="1">
        <v>1.0000000000000002</v>
      </c>
    </row>
    <row r="16413" spans="1:2" x14ac:dyDescent="0.25">
      <c r="A16413" s="1">
        <v>2345.5</v>
      </c>
      <c r="B16413" s="1">
        <v>1.0000000000000002</v>
      </c>
    </row>
    <row r="16414" spans="1:2" x14ac:dyDescent="0.25">
      <c r="A16414" s="1">
        <v>2344.75</v>
      </c>
      <c r="B16414" s="1">
        <v>1.0000000000000002</v>
      </c>
    </row>
    <row r="16415" spans="1:2" x14ac:dyDescent="0.25">
      <c r="A16415" s="1">
        <v>2344.75</v>
      </c>
      <c r="B16415" s="1">
        <v>3.6785714285714288</v>
      </c>
    </row>
    <row r="16416" spans="1:2" x14ac:dyDescent="0.25">
      <c r="A16416" s="1">
        <v>2348.5</v>
      </c>
      <c r="B16416" s="1">
        <v>3.6785714285714288</v>
      </c>
    </row>
    <row r="16417" spans="1:2" x14ac:dyDescent="0.25">
      <c r="A16417" s="1">
        <v>2348.5</v>
      </c>
      <c r="B16417" s="1">
        <v>1.25</v>
      </c>
    </row>
    <row r="16418" spans="1:2" x14ac:dyDescent="0.25">
      <c r="A16418" s="1">
        <v>2347.5</v>
      </c>
      <c r="B16418" s="1">
        <v>1.25</v>
      </c>
    </row>
    <row r="16419" spans="1:2" x14ac:dyDescent="0.25">
      <c r="A16419" s="1">
        <v>2347.5</v>
      </c>
      <c r="B16419" s="1">
        <v>0</v>
      </c>
    </row>
    <row r="16420" spans="1:2" x14ac:dyDescent="0.25">
      <c r="A16420" s="1">
        <v>2347</v>
      </c>
      <c r="B16420" s="1">
        <v>0</v>
      </c>
    </row>
    <row r="16421" spans="1:2" x14ac:dyDescent="0.25">
      <c r="A16421" s="1">
        <v>2347</v>
      </c>
      <c r="B16421" s="1">
        <v>0</v>
      </c>
    </row>
    <row r="16422" spans="1:2" x14ac:dyDescent="0.25">
      <c r="A16422" s="1">
        <v>2347</v>
      </c>
      <c r="B16422" s="1">
        <v>0</v>
      </c>
    </row>
    <row r="16423" spans="1:2" x14ac:dyDescent="0.25">
      <c r="A16423" s="1">
        <v>2348</v>
      </c>
      <c r="B16423" s="1">
        <v>0</v>
      </c>
    </row>
    <row r="16424" spans="1:2" x14ac:dyDescent="0.25">
      <c r="A16424" s="1">
        <v>2348</v>
      </c>
      <c r="B16424" s="1">
        <v>0</v>
      </c>
    </row>
    <row r="16425" spans="1:2" x14ac:dyDescent="0.25">
      <c r="A16425" s="1">
        <v>2348</v>
      </c>
      <c r="B16425" s="1">
        <v>0</v>
      </c>
    </row>
    <row r="16426" spans="1:2" x14ac:dyDescent="0.25">
      <c r="A16426" s="1">
        <v>2347.5</v>
      </c>
      <c r="B16426" s="1">
        <v>0</v>
      </c>
    </row>
    <row r="16427" spans="1:2" x14ac:dyDescent="0.25">
      <c r="A16427" s="1">
        <v>2347.5</v>
      </c>
      <c r="B16427" s="1">
        <v>1.25</v>
      </c>
    </row>
    <row r="16428" spans="1:2" x14ac:dyDescent="0.25">
      <c r="A16428" s="1">
        <v>2349.5</v>
      </c>
      <c r="B16428" s="1">
        <v>1.25</v>
      </c>
    </row>
    <row r="16429" spans="1:2" x14ac:dyDescent="0.25">
      <c r="A16429" s="1">
        <v>2349.5</v>
      </c>
      <c r="B16429" s="1">
        <v>0.5</v>
      </c>
    </row>
    <row r="16430" spans="1:2" x14ac:dyDescent="0.25">
      <c r="A16430" s="1">
        <v>2349</v>
      </c>
      <c r="B16430" s="1">
        <v>0.5</v>
      </c>
    </row>
    <row r="16431" spans="1:2" x14ac:dyDescent="0.25">
      <c r="A16431" s="1">
        <v>2349</v>
      </c>
      <c r="B16431" s="1">
        <v>0</v>
      </c>
    </row>
    <row r="16432" spans="1:2" x14ac:dyDescent="0.25">
      <c r="A16432" s="1">
        <v>2349</v>
      </c>
      <c r="B16432" s="1">
        <v>0.5</v>
      </c>
    </row>
    <row r="16433" spans="1:2" x14ac:dyDescent="0.25">
      <c r="A16433" s="1">
        <v>2350</v>
      </c>
      <c r="B16433" s="1">
        <v>0.5</v>
      </c>
    </row>
    <row r="16434" spans="1:2" x14ac:dyDescent="0.25">
      <c r="A16434" s="1">
        <v>2350</v>
      </c>
      <c r="B16434" s="1">
        <v>0</v>
      </c>
    </row>
    <row r="16435" spans="1:2" x14ac:dyDescent="0.25">
      <c r="A16435" s="1">
        <v>2350</v>
      </c>
      <c r="B16435" s="1">
        <v>0.5</v>
      </c>
    </row>
    <row r="16436" spans="1:2" x14ac:dyDescent="0.25">
      <c r="A16436" s="1">
        <v>2349.5</v>
      </c>
      <c r="B16436" s="1">
        <v>0.5</v>
      </c>
    </row>
    <row r="16437" spans="1:2" x14ac:dyDescent="0.25">
      <c r="A16437" s="1">
        <v>2349.5</v>
      </c>
      <c r="B16437" s="1">
        <v>1.25</v>
      </c>
    </row>
    <row r="16438" spans="1:2" x14ac:dyDescent="0.25">
      <c r="A16438" s="1">
        <v>2348.5</v>
      </c>
      <c r="B16438" s="1">
        <v>1.25</v>
      </c>
    </row>
    <row r="16439" spans="1:2" x14ac:dyDescent="0.25">
      <c r="A16439" s="1">
        <v>2348.5</v>
      </c>
      <c r="B16439" s="1">
        <v>3.6785714285714288</v>
      </c>
    </row>
    <row r="16440" spans="1:2" x14ac:dyDescent="0.25">
      <c r="A16440" s="1">
        <v>2346.625</v>
      </c>
      <c r="B16440" s="1">
        <v>3.6785714285714288</v>
      </c>
    </row>
    <row r="16441" spans="1:2" x14ac:dyDescent="0.25">
      <c r="A16441" s="1">
        <v>2346.625</v>
      </c>
      <c r="B16441" s="1">
        <v>15.571428571428569</v>
      </c>
    </row>
    <row r="16442" spans="1:2" x14ac:dyDescent="0.25">
      <c r="A16442" s="1">
        <v>2344.1875</v>
      </c>
      <c r="B16442" s="1">
        <v>15.571428571428569</v>
      </c>
    </row>
    <row r="16443" spans="1:2" x14ac:dyDescent="0.25">
      <c r="A16443" s="1">
        <v>2344.1875</v>
      </c>
      <c r="B16443" s="1">
        <v>92.351190476190467</v>
      </c>
    </row>
    <row r="16444" spans="1:2" x14ac:dyDescent="0.25">
      <c r="A16444" s="1">
        <v>2355.828125</v>
      </c>
      <c r="B16444" s="1">
        <v>92.351190476190467</v>
      </c>
    </row>
    <row r="16445" spans="1:2" x14ac:dyDescent="0.25">
      <c r="A16445" s="1">
        <v>2355.828125</v>
      </c>
      <c r="B16445" s="1">
        <v>45.273809523809518</v>
      </c>
    </row>
    <row r="16446" spans="1:2" x14ac:dyDescent="0.25">
      <c r="A16446" s="1">
        <v>2351.96875</v>
      </c>
      <c r="B16446" s="1">
        <v>45.273809523809518</v>
      </c>
    </row>
    <row r="16447" spans="1:2" x14ac:dyDescent="0.25">
      <c r="A16447" s="1">
        <v>2351.96875</v>
      </c>
      <c r="B16447" s="1">
        <v>7.6333333333333346</v>
      </c>
    </row>
    <row r="16448" spans="1:2" x14ac:dyDescent="0.25">
      <c r="A16448" s="1">
        <v>2351</v>
      </c>
      <c r="B16448" s="1">
        <v>7.6333333333333346</v>
      </c>
    </row>
    <row r="16449" spans="1:2" x14ac:dyDescent="0.25">
      <c r="A16449" s="1">
        <v>2351</v>
      </c>
      <c r="B16449" s="1">
        <v>0</v>
      </c>
    </row>
    <row r="16450" spans="1:2" x14ac:dyDescent="0.25">
      <c r="A16450" s="1">
        <v>2351</v>
      </c>
      <c r="B16450" s="1">
        <v>7.6333333333333346</v>
      </c>
    </row>
    <row r="16451" spans="1:2" x14ac:dyDescent="0.25">
      <c r="A16451" s="1">
        <v>2352.9375</v>
      </c>
      <c r="B16451" s="1">
        <v>7.6333333333333346</v>
      </c>
    </row>
    <row r="16452" spans="1:2" x14ac:dyDescent="0.25">
      <c r="A16452" s="1">
        <v>2352.9375</v>
      </c>
      <c r="B16452" s="1">
        <v>3.4500000000000006</v>
      </c>
    </row>
    <row r="16453" spans="1:2" x14ac:dyDescent="0.25">
      <c r="A16453" s="1">
        <v>2352</v>
      </c>
      <c r="B16453" s="1">
        <v>3.4500000000000006</v>
      </c>
    </row>
    <row r="16454" spans="1:2" x14ac:dyDescent="0.25">
      <c r="A16454" s="1">
        <v>2352</v>
      </c>
      <c r="B16454" s="1">
        <v>0</v>
      </c>
    </row>
    <row r="16455" spans="1:2" x14ac:dyDescent="0.25">
      <c r="A16455" s="1">
        <v>2352</v>
      </c>
      <c r="B16455" s="1">
        <v>3.4500000000000006</v>
      </c>
    </row>
    <row r="16456" spans="1:2" x14ac:dyDescent="0.25">
      <c r="A16456" s="1">
        <v>2353.875</v>
      </c>
      <c r="B16456" s="1">
        <v>3.4500000000000006</v>
      </c>
    </row>
    <row r="16457" spans="1:2" x14ac:dyDescent="0.25">
      <c r="A16457" s="1">
        <v>2353.875</v>
      </c>
      <c r="B16457" s="1">
        <v>2.4166666666666665</v>
      </c>
    </row>
    <row r="16458" spans="1:2" x14ac:dyDescent="0.25">
      <c r="A16458" s="1">
        <v>2353</v>
      </c>
      <c r="B16458" s="1">
        <v>2.4166666666666665</v>
      </c>
    </row>
    <row r="16459" spans="1:2" x14ac:dyDescent="0.25">
      <c r="A16459" s="1">
        <v>2353</v>
      </c>
      <c r="B16459" s="1">
        <v>0</v>
      </c>
    </row>
    <row r="16460" spans="1:2" x14ac:dyDescent="0.25">
      <c r="A16460" s="1">
        <v>2353</v>
      </c>
      <c r="B16460" s="1">
        <v>2.4166666666666665</v>
      </c>
    </row>
    <row r="16461" spans="1:2" x14ac:dyDescent="0.25">
      <c r="A16461" s="1">
        <v>2354.75</v>
      </c>
      <c r="B16461" s="1">
        <v>2.4166666666666665</v>
      </c>
    </row>
    <row r="16462" spans="1:2" x14ac:dyDescent="0.25">
      <c r="A16462" s="1">
        <v>2354.75</v>
      </c>
      <c r="B16462" s="1">
        <v>1.3333333333333335</v>
      </c>
    </row>
    <row r="16463" spans="1:2" x14ac:dyDescent="0.25">
      <c r="A16463" s="1">
        <v>2354</v>
      </c>
      <c r="B16463" s="1">
        <v>1.3333333333333335</v>
      </c>
    </row>
    <row r="16464" spans="1:2" x14ac:dyDescent="0.25">
      <c r="A16464" s="1">
        <v>2354</v>
      </c>
      <c r="B16464" s="1">
        <v>0</v>
      </c>
    </row>
    <row r="16465" spans="1:2" x14ac:dyDescent="0.25">
      <c r="A16465" s="1">
        <v>2354</v>
      </c>
      <c r="B16465" s="1">
        <v>1.3333333333333335</v>
      </c>
    </row>
    <row r="16466" spans="1:2" x14ac:dyDescent="0.25">
      <c r="A16466" s="1">
        <v>2355.5</v>
      </c>
      <c r="B16466" s="1">
        <v>1.3333333333333335</v>
      </c>
    </row>
    <row r="16467" spans="1:2" x14ac:dyDescent="0.25">
      <c r="A16467" s="1">
        <v>2355.5</v>
      </c>
      <c r="B16467" s="1">
        <v>0</v>
      </c>
    </row>
    <row r="16468" spans="1:2" x14ac:dyDescent="0.25">
      <c r="A16468" s="1">
        <v>2355</v>
      </c>
      <c r="B16468" s="1">
        <v>0</v>
      </c>
    </row>
    <row r="16469" spans="1:2" x14ac:dyDescent="0.25">
      <c r="A16469" s="1">
        <v>2355</v>
      </c>
      <c r="B16469" s="1">
        <v>0</v>
      </c>
    </row>
    <row r="16470" spans="1:2" x14ac:dyDescent="0.25">
      <c r="A16470" s="1">
        <v>2355</v>
      </c>
      <c r="B16470" s="1">
        <v>0</v>
      </c>
    </row>
    <row r="16471" spans="1:2" x14ac:dyDescent="0.25">
      <c r="A16471" s="1">
        <v>2356</v>
      </c>
      <c r="B16471" s="1">
        <v>0</v>
      </c>
    </row>
    <row r="16472" spans="1:2" x14ac:dyDescent="0.25">
      <c r="A16472" s="1">
        <v>2356</v>
      </c>
      <c r="B16472" s="1">
        <v>0</v>
      </c>
    </row>
    <row r="16473" spans="1:2" x14ac:dyDescent="0.25">
      <c r="A16473" s="1">
        <v>2356</v>
      </c>
      <c r="B16473" s="1">
        <v>0</v>
      </c>
    </row>
    <row r="16474" spans="1:2" x14ac:dyDescent="0.25">
      <c r="A16474" s="1">
        <v>2355.5</v>
      </c>
      <c r="B16474" s="1">
        <v>0</v>
      </c>
    </row>
    <row r="16475" spans="1:2" x14ac:dyDescent="0.25">
      <c r="A16475" s="1">
        <v>2355.5</v>
      </c>
      <c r="B16475" s="1">
        <v>1.3333333333333335</v>
      </c>
    </row>
    <row r="16476" spans="1:2" x14ac:dyDescent="0.25">
      <c r="A16476" s="1">
        <v>2354.75</v>
      </c>
      <c r="B16476" s="1">
        <v>1.3333333333333335</v>
      </c>
    </row>
    <row r="16477" spans="1:2" x14ac:dyDescent="0.25">
      <c r="A16477" s="1">
        <v>2354.75</v>
      </c>
      <c r="B16477" s="1">
        <v>2.4166666666666665</v>
      </c>
    </row>
    <row r="16478" spans="1:2" x14ac:dyDescent="0.25">
      <c r="A16478" s="1">
        <v>2353.875</v>
      </c>
      <c r="B16478" s="1">
        <v>2.4166666666666665</v>
      </c>
    </row>
    <row r="16479" spans="1:2" x14ac:dyDescent="0.25">
      <c r="A16479" s="1">
        <v>2353.875</v>
      </c>
      <c r="B16479" s="1">
        <v>3.4500000000000006</v>
      </c>
    </row>
    <row r="16480" spans="1:2" x14ac:dyDescent="0.25">
      <c r="A16480" s="1">
        <v>2352.9375</v>
      </c>
      <c r="B16480" s="1">
        <v>3.4500000000000006</v>
      </c>
    </row>
    <row r="16481" spans="1:2" x14ac:dyDescent="0.25">
      <c r="A16481" s="1">
        <v>2352.9375</v>
      </c>
      <c r="B16481" s="1">
        <v>7.6333333333333346</v>
      </c>
    </row>
    <row r="16482" spans="1:2" x14ac:dyDescent="0.25">
      <c r="A16482" s="1">
        <v>2351.96875</v>
      </c>
      <c r="B16482" s="1">
        <v>7.6333333333333346</v>
      </c>
    </row>
    <row r="16483" spans="1:2" x14ac:dyDescent="0.25">
      <c r="A16483" s="1">
        <v>2351.96875</v>
      </c>
      <c r="B16483" s="1">
        <v>45.273809523809518</v>
      </c>
    </row>
    <row r="16484" spans="1:2" x14ac:dyDescent="0.25">
      <c r="A16484" s="1">
        <v>2359.6875</v>
      </c>
      <c r="B16484" s="1">
        <v>45.273809523809518</v>
      </c>
    </row>
    <row r="16485" spans="1:2" x14ac:dyDescent="0.25">
      <c r="A16485" s="1">
        <v>2359.6875</v>
      </c>
      <c r="B16485" s="1">
        <v>12.25</v>
      </c>
    </row>
    <row r="16486" spans="1:2" x14ac:dyDescent="0.25">
      <c r="A16486" s="1">
        <v>2357.75</v>
      </c>
      <c r="B16486" s="1">
        <v>12.25</v>
      </c>
    </row>
    <row r="16487" spans="1:2" x14ac:dyDescent="0.25">
      <c r="A16487" s="1">
        <v>2357.75</v>
      </c>
      <c r="B16487" s="1">
        <v>1.5</v>
      </c>
    </row>
    <row r="16488" spans="1:2" x14ac:dyDescent="0.25">
      <c r="A16488" s="1">
        <v>2357</v>
      </c>
      <c r="B16488" s="1">
        <v>1.5</v>
      </c>
    </row>
    <row r="16489" spans="1:2" x14ac:dyDescent="0.25">
      <c r="A16489" s="1">
        <v>2357</v>
      </c>
      <c r="B16489" s="1">
        <v>0</v>
      </c>
    </row>
    <row r="16490" spans="1:2" x14ac:dyDescent="0.25">
      <c r="A16490" s="1">
        <v>2357</v>
      </c>
      <c r="B16490" s="1">
        <v>1.5</v>
      </c>
    </row>
    <row r="16491" spans="1:2" x14ac:dyDescent="0.25">
      <c r="A16491" s="1">
        <v>2358.5</v>
      </c>
      <c r="B16491" s="1">
        <v>1.5</v>
      </c>
    </row>
    <row r="16492" spans="1:2" x14ac:dyDescent="0.25">
      <c r="A16492" s="1">
        <v>2358.5</v>
      </c>
      <c r="B16492" s="1">
        <v>0.5</v>
      </c>
    </row>
    <row r="16493" spans="1:2" x14ac:dyDescent="0.25">
      <c r="A16493" s="1">
        <v>2358</v>
      </c>
      <c r="B16493" s="1">
        <v>0.5</v>
      </c>
    </row>
    <row r="16494" spans="1:2" x14ac:dyDescent="0.25">
      <c r="A16494" s="1">
        <v>2358</v>
      </c>
      <c r="B16494" s="1">
        <v>0</v>
      </c>
    </row>
    <row r="16495" spans="1:2" x14ac:dyDescent="0.25">
      <c r="A16495" s="1">
        <v>2358</v>
      </c>
      <c r="B16495" s="1">
        <v>0.5</v>
      </c>
    </row>
    <row r="16496" spans="1:2" x14ac:dyDescent="0.25">
      <c r="A16496" s="1">
        <v>2359</v>
      </c>
      <c r="B16496" s="1">
        <v>0.5</v>
      </c>
    </row>
    <row r="16497" spans="1:2" x14ac:dyDescent="0.25">
      <c r="A16497" s="1">
        <v>2359</v>
      </c>
      <c r="B16497" s="1">
        <v>0</v>
      </c>
    </row>
    <row r="16498" spans="1:2" x14ac:dyDescent="0.25">
      <c r="A16498" s="1">
        <v>2359</v>
      </c>
      <c r="B16498" s="1">
        <v>0.5</v>
      </c>
    </row>
    <row r="16499" spans="1:2" x14ac:dyDescent="0.25">
      <c r="A16499" s="1">
        <v>2358.5</v>
      </c>
      <c r="B16499" s="1">
        <v>0.5</v>
      </c>
    </row>
    <row r="16500" spans="1:2" x14ac:dyDescent="0.25">
      <c r="A16500" s="1">
        <v>2358.5</v>
      </c>
      <c r="B16500" s="1">
        <v>1.5</v>
      </c>
    </row>
    <row r="16501" spans="1:2" x14ac:dyDescent="0.25">
      <c r="A16501" s="1">
        <v>2357.75</v>
      </c>
      <c r="B16501" s="1">
        <v>1.5</v>
      </c>
    </row>
    <row r="16502" spans="1:2" x14ac:dyDescent="0.25">
      <c r="A16502" s="1">
        <v>2357.75</v>
      </c>
      <c r="B16502" s="1">
        <v>12.25</v>
      </c>
    </row>
    <row r="16503" spans="1:2" x14ac:dyDescent="0.25">
      <c r="A16503" s="1">
        <v>2361.625</v>
      </c>
      <c r="B16503" s="1">
        <v>12.25</v>
      </c>
    </row>
    <row r="16504" spans="1:2" x14ac:dyDescent="0.25">
      <c r="A16504" s="1">
        <v>2361.625</v>
      </c>
      <c r="B16504" s="1">
        <v>4.333333333333333</v>
      </c>
    </row>
    <row r="16505" spans="1:2" x14ac:dyDescent="0.25">
      <c r="A16505" s="1">
        <v>2360.5</v>
      </c>
      <c r="B16505" s="1">
        <v>4.333333333333333</v>
      </c>
    </row>
    <row r="16506" spans="1:2" x14ac:dyDescent="0.25">
      <c r="A16506" s="1">
        <v>2360.5</v>
      </c>
      <c r="B16506" s="1">
        <v>1.0000000000000002</v>
      </c>
    </row>
    <row r="16507" spans="1:2" x14ac:dyDescent="0.25">
      <c r="A16507" s="1">
        <v>2360</v>
      </c>
      <c r="B16507" s="1">
        <v>1.0000000000000002</v>
      </c>
    </row>
    <row r="16508" spans="1:2" x14ac:dyDescent="0.25">
      <c r="A16508" s="1">
        <v>2360</v>
      </c>
      <c r="B16508" s="1">
        <v>0</v>
      </c>
    </row>
    <row r="16509" spans="1:2" x14ac:dyDescent="0.25">
      <c r="A16509" s="1">
        <v>2360</v>
      </c>
      <c r="B16509" s="1">
        <v>1.0000000000000002</v>
      </c>
    </row>
    <row r="16510" spans="1:2" x14ac:dyDescent="0.25">
      <c r="A16510" s="1">
        <v>2361</v>
      </c>
      <c r="B16510" s="1">
        <v>1.0000000000000002</v>
      </c>
    </row>
    <row r="16511" spans="1:2" x14ac:dyDescent="0.25">
      <c r="A16511" s="1">
        <v>2361</v>
      </c>
      <c r="B16511" s="1">
        <v>0</v>
      </c>
    </row>
    <row r="16512" spans="1:2" x14ac:dyDescent="0.25">
      <c r="A16512" s="1">
        <v>2361</v>
      </c>
      <c r="B16512" s="1">
        <v>1.0000000000000002</v>
      </c>
    </row>
    <row r="16513" spans="1:2" x14ac:dyDescent="0.25">
      <c r="A16513" s="1">
        <v>2360.5</v>
      </c>
      <c r="B16513" s="1">
        <v>1.0000000000000002</v>
      </c>
    </row>
    <row r="16514" spans="1:2" x14ac:dyDescent="0.25">
      <c r="A16514" s="1">
        <v>2360.5</v>
      </c>
      <c r="B16514" s="1">
        <v>4.333333333333333</v>
      </c>
    </row>
    <row r="16515" spans="1:2" x14ac:dyDescent="0.25">
      <c r="A16515" s="1">
        <v>2362.75</v>
      </c>
      <c r="B16515" s="1">
        <v>4.333333333333333</v>
      </c>
    </row>
    <row r="16516" spans="1:2" x14ac:dyDescent="0.25">
      <c r="A16516" s="1">
        <v>2362.75</v>
      </c>
      <c r="B16516" s="1">
        <v>1.6666666666666667</v>
      </c>
    </row>
    <row r="16517" spans="1:2" x14ac:dyDescent="0.25">
      <c r="A16517" s="1">
        <v>2362</v>
      </c>
      <c r="B16517" s="1">
        <v>1.6666666666666667</v>
      </c>
    </row>
    <row r="16518" spans="1:2" x14ac:dyDescent="0.25">
      <c r="A16518" s="1">
        <v>2362</v>
      </c>
      <c r="B16518" s="1">
        <v>0</v>
      </c>
    </row>
    <row r="16519" spans="1:2" x14ac:dyDescent="0.25">
      <c r="A16519" s="1">
        <v>2362</v>
      </c>
      <c r="B16519" s="1">
        <v>1.6666666666666667</v>
      </c>
    </row>
    <row r="16520" spans="1:2" x14ac:dyDescent="0.25">
      <c r="A16520" s="1">
        <v>2363.5</v>
      </c>
      <c r="B16520" s="1">
        <v>1.6666666666666667</v>
      </c>
    </row>
    <row r="16521" spans="1:2" x14ac:dyDescent="0.25">
      <c r="A16521" s="1">
        <v>2363.5</v>
      </c>
      <c r="B16521" s="1">
        <v>1.0000000000000002</v>
      </c>
    </row>
    <row r="16522" spans="1:2" x14ac:dyDescent="0.25">
      <c r="A16522" s="1">
        <v>2363</v>
      </c>
      <c r="B16522" s="1">
        <v>1.0000000000000002</v>
      </c>
    </row>
    <row r="16523" spans="1:2" x14ac:dyDescent="0.25">
      <c r="A16523" s="1">
        <v>2363</v>
      </c>
      <c r="B16523" s="1">
        <v>0</v>
      </c>
    </row>
    <row r="16524" spans="1:2" x14ac:dyDescent="0.25">
      <c r="A16524" s="1">
        <v>2363</v>
      </c>
      <c r="B16524" s="1">
        <v>1.0000000000000002</v>
      </c>
    </row>
    <row r="16525" spans="1:2" x14ac:dyDescent="0.25">
      <c r="A16525" s="1">
        <v>2364</v>
      </c>
      <c r="B16525" s="1">
        <v>1.0000000000000002</v>
      </c>
    </row>
    <row r="16526" spans="1:2" x14ac:dyDescent="0.25">
      <c r="A16526" s="1">
        <v>2364</v>
      </c>
      <c r="B16526" s="1">
        <v>0</v>
      </c>
    </row>
    <row r="16527" spans="1:2" x14ac:dyDescent="0.25">
      <c r="A16527" s="1">
        <v>2364</v>
      </c>
      <c r="B16527" s="1">
        <v>1.0000000000000002</v>
      </c>
    </row>
    <row r="16528" spans="1:2" x14ac:dyDescent="0.25">
      <c r="A16528" s="1">
        <v>2363.5</v>
      </c>
      <c r="B16528" s="1">
        <v>1.0000000000000002</v>
      </c>
    </row>
    <row r="16529" spans="1:2" x14ac:dyDescent="0.25">
      <c r="A16529" s="1">
        <v>2363.5</v>
      </c>
      <c r="B16529" s="1">
        <v>1.6666666666666667</v>
      </c>
    </row>
    <row r="16530" spans="1:2" x14ac:dyDescent="0.25">
      <c r="A16530" s="1">
        <v>2362.75</v>
      </c>
      <c r="B16530" s="1">
        <v>1.6666666666666667</v>
      </c>
    </row>
    <row r="16531" spans="1:2" x14ac:dyDescent="0.25">
      <c r="A16531" s="1">
        <v>2362.75</v>
      </c>
      <c r="B16531" s="1">
        <v>4.333333333333333</v>
      </c>
    </row>
    <row r="16532" spans="1:2" x14ac:dyDescent="0.25">
      <c r="A16532" s="1">
        <v>2361.625</v>
      </c>
      <c r="B16532" s="1">
        <v>4.333333333333333</v>
      </c>
    </row>
    <row r="16533" spans="1:2" x14ac:dyDescent="0.25">
      <c r="A16533" s="1">
        <v>2361.625</v>
      </c>
      <c r="B16533" s="1">
        <v>12.25</v>
      </c>
    </row>
    <row r="16534" spans="1:2" x14ac:dyDescent="0.25">
      <c r="A16534" s="1">
        <v>2359.6875</v>
      </c>
      <c r="B16534" s="1">
        <v>12.25</v>
      </c>
    </row>
    <row r="16535" spans="1:2" x14ac:dyDescent="0.25">
      <c r="A16535" s="1">
        <v>2359.6875</v>
      </c>
      <c r="B16535" s="1">
        <v>45.273809523809518</v>
      </c>
    </row>
    <row r="16536" spans="1:2" x14ac:dyDescent="0.25">
      <c r="A16536" s="1">
        <v>2355.828125</v>
      </c>
      <c r="B16536" s="1">
        <v>45.273809523809518</v>
      </c>
    </row>
    <row r="16537" spans="1:2" x14ac:dyDescent="0.25">
      <c r="A16537" s="1">
        <v>2355.828125</v>
      </c>
      <c r="B16537" s="1">
        <v>92.351190476190467</v>
      </c>
    </row>
    <row r="16538" spans="1:2" x14ac:dyDescent="0.25">
      <c r="A16538" s="1">
        <v>2350.0078125</v>
      </c>
      <c r="B16538" s="1">
        <v>92.351190476190467</v>
      </c>
    </row>
    <row r="16539" spans="1:2" x14ac:dyDescent="0.25">
      <c r="A16539" s="1">
        <v>2350.0078125</v>
      </c>
      <c r="B16539" s="1">
        <v>432.09722222222229</v>
      </c>
    </row>
    <row r="16540" spans="1:2" x14ac:dyDescent="0.25">
      <c r="A16540" s="1">
        <v>2377.9296875</v>
      </c>
      <c r="B16540" s="1">
        <v>432.09722222222229</v>
      </c>
    </row>
    <row r="16541" spans="1:2" x14ac:dyDescent="0.25">
      <c r="A16541" s="1">
        <v>2377.9296875</v>
      </c>
      <c r="B16541" s="1">
        <v>159.44444444444443</v>
      </c>
    </row>
    <row r="16542" spans="1:2" x14ac:dyDescent="0.25">
      <c r="A16542" s="1">
        <v>2367.859375</v>
      </c>
      <c r="B16542" s="1">
        <v>159.44444444444443</v>
      </c>
    </row>
    <row r="16543" spans="1:2" x14ac:dyDescent="0.25">
      <c r="A16543" s="1">
        <v>2367.859375</v>
      </c>
      <c r="B16543" s="1">
        <v>12.638888888888888</v>
      </c>
    </row>
    <row r="16544" spans="1:2" x14ac:dyDescent="0.25">
      <c r="A16544" s="1">
        <v>2365.75</v>
      </c>
      <c r="B16544" s="1">
        <v>12.638888888888888</v>
      </c>
    </row>
    <row r="16545" spans="1:2" x14ac:dyDescent="0.25">
      <c r="A16545" s="1">
        <v>2365.75</v>
      </c>
      <c r="B16545" s="1">
        <v>2.333333333333333</v>
      </c>
    </row>
    <row r="16546" spans="1:2" x14ac:dyDescent="0.25">
      <c r="A16546" s="1">
        <v>2365</v>
      </c>
      <c r="B16546" s="1">
        <v>2.333333333333333</v>
      </c>
    </row>
    <row r="16547" spans="1:2" x14ac:dyDescent="0.25">
      <c r="A16547" s="1">
        <v>2365</v>
      </c>
      <c r="B16547" s="1">
        <v>0</v>
      </c>
    </row>
    <row r="16548" spans="1:2" x14ac:dyDescent="0.25">
      <c r="A16548" s="1">
        <v>2365</v>
      </c>
      <c r="B16548" s="1">
        <v>2.333333333333333</v>
      </c>
    </row>
    <row r="16549" spans="1:2" x14ac:dyDescent="0.25">
      <c r="A16549" s="1">
        <v>2366.5</v>
      </c>
      <c r="B16549" s="1">
        <v>2.333333333333333</v>
      </c>
    </row>
    <row r="16550" spans="1:2" x14ac:dyDescent="0.25">
      <c r="A16550" s="1">
        <v>2366.5</v>
      </c>
      <c r="B16550" s="1">
        <v>1.0000000000000002</v>
      </c>
    </row>
    <row r="16551" spans="1:2" x14ac:dyDescent="0.25">
      <c r="A16551" s="1">
        <v>2366</v>
      </c>
      <c r="B16551" s="1">
        <v>1.0000000000000002</v>
      </c>
    </row>
    <row r="16552" spans="1:2" x14ac:dyDescent="0.25">
      <c r="A16552" s="1">
        <v>2366</v>
      </c>
      <c r="B16552" s="1">
        <v>0</v>
      </c>
    </row>
    <row r="16553" spans="1:2" x14ac:dyDescent="0.25">
      <c r="A16553" s="1">
        <v>2366</v>
      </c>
      <c r="B16553" s="1">
        <v>1.0000000000000002</v>
      </c>
    </row>
    <row r="16554" spans="1:2" x14ac:dyDescent="0.25">
      <c r="A16554" s="1">
        <v>2367</v>
      </c>
      <c r="B16554" s="1">
        <v>1.0000000000000002</v>
      </c>
    </row>
    <row r="16555" spans="1:2" x14ac:dyDescent="0.25">
      <c r="A16555" s="1">
        <v>2367</v>
      </c>
      <c r="B16555" s="1">
        <v>0</v>
      </c>
    </row>
    <row r="16556" spans="1:2" x14ac:dyDescent="0.25">
      <c r="A16556" s="1">
        <v>2367</v>
      </c>
      <c r="B16556" s="1">
        <v>1.0000000000000002</v>
      </c>
    </row>
    <row r="16557" spans="1:2" x14ac:dyDescent="0.25">
      <c r="A16557" s="1">
        <v>2366.5</v>
      </c>
      <c r="B16557" s="1">
        <v>1.0000000000000002</v>
      </c>
    </row>
    <row r="16558" spans="1:2" x14ac:dyDescent="0.25">
      <c r="A16558" s="1">
        <v>2366.5</v>
      </c>
      <c r="B16558" s="1">
        <v>2.333333333333333</v>
      </c>
    </row>
    <row r="16559" spans="1:2" x14ac:dyDescent="0.25">
      <c r="A16559" s="1">
        <v>2365.75</v>
      </c>
      <c r="B16559" s="1">
        <v>2.333333333333333</v>
      </c>
    </row>
    <row r="16560" spans="1:2" x14ac:dyDescent="0.25">
      <c r="A16560" s="1">
        <v>2365.75</v>
      </c>
      <c r="B16560" s="1">
        <v>12.638888888888888</v>
      </c>
    </row>
    <row r="16561" spans="1:2" x14ac:dyDescent="0.25">
      <c r="A16561" s="1">
        <v>2369.96875</v>
      </c>
      <c r="B16561" s="1">
        <v>12.638888888888888</v>
      </c>
    </row>
    <row r="16562" spans="1:2" x14ac:dyDescent="0.25">
      <c r="A16562" s="1">
        <v>2369.96875</v>
      </c>
      <c r="B16562" s="1">
        <v>5.1527777777777777</v>
      </c>
    </row>
    <row r="16563" spans="1:2" x14ac:dyDescent="0.25">
      <c r="A16563" s="1">
        <v>2368</v>
      </c>
      <c r="B16563" s="1">
        <v>5.1527777777777777</v>
      </c>
    </row>
    <row r="16564" spans="1:2" x14ac:dyDescent="0.25">
      <c r="A16564" s="1">
        <v>2368</v>
      </c>
      <c r="B16564" s="1">
        <v>0</v>
      </c>
    </row>
    <row r="16565" spans="1:2" x14ac:dyDescent="0.25">
      <c r="A16565" s="1">
        <v>2368</v>
      </c>
      <c r="B16565" s="1">
        <v>5.1527777777777777</v>
      </c>
    </row>
    <row r="16566" spans="1:2" x14ac:dyDescent="0.25">
      <c r="A16566" s="1">
        <v>2371.9375</v>
      </c>
      <c r="B16566" s="1">
        <v>5.1527777777777777</v>
      </c>
    </row>
    <row r="16567" spans="1:2" x14ac:dyDescent="0.25">
      <c r="A16567" s="1">
        <v>2371.9375</v>
      </c>
      <c r="B16567" s="1">
        <v>4.7583333333333329</v>
      </c>
    </row>
    <row r="16568" spans="1:2" x14ac:dyDescent="0.25">
      <c r="A16568" s="1">
        <v>2369.75</v>
      </c>
      <c r="B16568" s="1">
        <v>4.7583333333333329</v>
      </c>
    </row>
    <row r="16569" spans="1:2" x14ac:dyDescent="0.25">
      <c r="A16569" s="1">
        <v>2369.75</v>
      </c>
      <c r="B16569" s="1">
        <v>0.66666666666666663</v>
      </c>
    </row>
    <row r="16570" spans="1:2" x14ac:dyDescent="0.25">
      <c r="A16570" s="1">
        <v>2369</v>
      </c>
      <c r="B16570" s="1">
        <v>0.66666666666666663</v>
      </c>
    </row>
    <row r="16571" spans="1:2" x14ac:dyDescent="0.25">
      <c r="A16571" s="1">
        <v>2369</v>
      </c>
      <c r="B16571" s="1">
        <v>0</v>
      </c>
    </row>
    <row r="16572" spans="1:2" x14ac:dyDescent="0.25">
      <c r="A16572" s="1">
        <v>2369</v>
      </c>
      <c r="B16572" s="1">
        <v>0.66666666666666663</v>
      </c>
    </row>
    <row r="16573" spans="1:2" x14ac:dyDescent="0.25">
      <c r="A16573" s="1">
        <v>2370.5</v>
      </c>
      <c r="B16573" s="1">
        <v>0.66666666666666663</v>
      </c>
    </row>
    <row r="16574" spans="1:2" x14ac:dyDescent="0.25">
      <c r="A16574" s="1">
        <v>2370.5</v>
      </c>
      <c r="B16574" s="1">
        <v>0</v>
      </c>
    </row>
    <row r="16575" spans="1:2" x14ac:dyDescent="0.25">
      <c r="A16575" s="1">
        <v>2370</v>
      </c>
      <c r="B16575" s="1">
        <v>0</v>
      </c>
    </row>
    <row r="16576" spans="1:2" x14ac:dyDescent="0.25">
      <c r="A16576" s="1">
        <v>2370</v>
      </c>
      <c r="B16576" s="1">
        <v>0</v>
      </c>
    </row>
    <row r="16577" spans="1:2" x14ac:dyDescent="0.25">
      <c r="A16577" s="1">
        <v>2370</v>
      </c>
      <c r="B16577" s="1">
        <v>0</v>
      </c>
    </row>
    <row r="16578" spans="1:2" x14ac:dyDescent="0.25">
      <c r="A16578" s="1">
        <v>2371</v>
      </c>
      <c r="B16578" s="1">
        <v>0</v>
      </c>
    </row>
    <row r="16579" spans="1:2" x14ac:dyDescent="0.25">
      <c r="A16579" s="1">
        <v>2371</v>
      </c>
      <c r="B16579" s="1">
        <v>0</v>
      </c>
    </row>
    <row r="16580" spans="1:2" x14ac:dyDescent="0.25">
      <c r="A16580" s="1">
        <v>2371</v>
      </c>
      <c r="B16580" s="1">
        <v>0</v>
      </c>
    </row>
    <row r="16581" spans="1:2" x14ac:dyDescent="0.25">
      <c r="A16581" s="1">
        <v>2370.5</v>
      </c>
      <c r="B16581" s="1">
        <v>0</v>
      </c>
    </row>
    <row r="16582" spans="1:2" x14ac:dyDescent="0.25">
      <c r="A16582" s="1">
        <v>2370.5</v>
      </c>
      <c r="B16582" s="1">
        <v>0.66666666666666663</v>
      </c>
    </row>
    <row r="16583" spans="1:2" x14ac:dyDescent="0.25">
      <c r="A16583" s="1">
        <v>2369.75</v>
      </c>
      <c r="B16583" s="1">
        <v>0.66666666666666663</v>
      </c>
    </row>
    <row r="16584" spans="1:2" x14ac:dyDescent="0.25">
      <c r="A16584" s="1">
        <v>2369.75</v>
      </c>
      <c r="B16584" s="1">
        <v>4.7583333333333329</v>
      </c>
    </row>
    <row r="16585" spans="1:2" x14ac:dyDescent="0.25">
      <c r="A16585" s="1">
        <v>2374.125</v>
      </c>
      <c r="B16585" s="1">
        <v>4.7583333333333329</v>
      </c>
    </row>
    <row r="16586" spans="1:2" x14ac:dyDescent="0.25">
      <c r="A16586" s="1">
        <v>2374.125</v>
      </c>
      <c r="B16586" s="1">
        <v>3.5333333333333328</v>
      </c>
    </row>
    <row r="16587" spans="1:2" x14ac:dyDescent="0.25">
      <c r="A16587" s="1">
        <v>2372.75</v>
      </c>
      <c r="B16587" s="1">
        <v>3.5333333333333328</v>
      </c>
    </row>
    <row r="16588" spans="1:2" x14ac:dyDescent="0.25">
      <c r="A16588" s="1">
        <v>2372.75</v>
      </c>
      <c r="B16588" s="1">
        <v>0.66666666666666663</v>
      </c>
    </row>
    <row r="16589" spans="1:2" x14ac:dyDescent="0.25">
      <c r="A16589" s="1">
        <v>2372</v>
      </c>
      <c r="B16589" s="1">
        <v>0.66666666666666663</v>
      </c>
    </row>
    <row r="16590" spans="1:2" x14ac:dyDescent="0.25">
      <c r="A16590" s="1">
        <v>2372</v>
      </c>
      <c r="B16590" s="1">
        <v>0</v>
      </c>
    </row>
    <row r="16591" spans="1:2" x14ac:dyDescent="0.25">
      <c r="A16591" s="1">
        <v>2372</v>
      </c>
      <c r="B16591" s="1">
        <v>0.66666666666666663</v>
      </c>
    </row>
    <row r="16592" spans="1:2" x14ac:dyDescent="0.25">
      <c r="A16592" s="1">
        <v>2373.5</v>
      </c>
      <c r="B16592" s="1">
        <v>0.66666666666666663</v>
      </c>
    </row>
    <row r="16593" spans="1:2" x14ac:dyDescent="0.25">
      <c r="A16593" s="1">
        <v>2373.5</v>
      </c>
      <c r="B16593" s="1">
        <v>0</v>
      </c>
    </row>
    <row r="16594" spans="1:2" x14ac:dyDescent="0.25">
      <c r="A16594" s="1">
        <v>2373</v>
      </c>
      <c r="B16594" s="1">
        <v>0</v>
      </c>
    </row>
    <row r="16595" spans="1:2" x14ac:dyDescent="0.25">
      <c r="A16595" s="1">
        <v>2373</v>
      </c>
      <c r="B16595" s="1">
        <v>0</v>
      </c>
    </row>
    <row r="16596" spans="1:2" x14ac:dyDescent="0.25">
      <c r="A16596" s="1">
        <v>2373</v>
      </c>
      <c r="B16596" s="1">
        <v>0</v>
      </c>
    </row>
    <row r="16597" spans="1:2" x14ac:dyDescent="0.25">
      <c r="A16597" s="1">
        <v>2374</v>
      </c>
      <c r="B16597" s="1">
        <v>0</v>
      </c>
    </row>
    <row r="16598" spans="1:2" x14ac:dyDescent="0.25">
      <c r="A16598" s="1">
        <v>2374</v>
      </c>
      <c r="B16598" s="1">
        <v>0</v>
      </c>
    </row>
    <row r="16599" spans="1:2" x14ac:dyDescent="0.25">
      <c r="A16599" s="1">
        <v>2374</v>
      </c>
      <c r="B16599" s="1">
        <v>0</v>
      </c>
    </row>
    <row r="16600" spans="1:2" x14ac:dyDescent="0.25">
      <c r="A16600" s="1">
        <v>2373.5</v>
      </c>
      <c r="B16600" s="1">
        <v>0</v>
      </c>
    </row>
    <row r="16601" spans="1:2" x14ac:dyDescent="0.25">
      <c r="A16601" s="1">
        <v>2373.5</v>
      </c>
      <c r="B16601" s="1">
        <v>0.66666666666666663</v>
      </c>
    </row>
    <row r="16602" spans="1:2" x14ac:dyDescent="0.25">
      <c r="A16602" s="1">
        <v>2372.75</v>
      </c>
      <c r="B16602" s="1">
        <v>0.66666666666666663</v>
      </c>
    </row>
    <row r="16603" spans="1:2" x14ac:dyDescent="0.25">
      <c r="A16603" s="1">
        <v>2372.75</v>
      </c>
      <c r="B16603" s="1">
        <v>3.5333333333333328</v>
      </c>
    </row>
    <row r="16604" spans="1:2" x14ac:dyDescent="0.25">
      <c r="A16604" s="1">
        <v>2375.5</v>
      </c>
      <c r="B16604" s="1">
        <v>3.5333333333333328</v>
      </c>
    </row>
    <row r="16605" spans="1:2" x14ac:dyDescent="0.25">
      <c r="A16605" s="1">
        <v>2375.5</v>
      </c>
      <c r="B16605" s="1">
        <v>1.0000000000000002</v>
      </c>
    </row>
    <row r="16606" spans="1:2" x14ac:dyDescent="0.25">
      <c r="A16606" s="1">
        <v>2375</v>
      </c>
      <c r="B16606" s="1">
        <v>1.0000000000000002</v>
      </c>
    </row>
    <row r="16607" spans="1:2" x14ac:dyDescent="0.25">
      <c r="A16607" s="1">
        <v>2375</v>
      </c>
      <c r="B16607" s="1">
        <v>0</v>
      </c>
    </row>
    <row r="16608" spans="1:2" x14ac:dyDescent="0.25">
      <c r="A16608" s="1">
        <v>2375</v>
      </c>
      <c r="B16608" s="1">
        <v>1.0000000000000002</v>
      </c>
    </row>
    <row r="16609" spans="1:2" x14ac:dyDescent="0.25">
      <c r="A16609" s="1">
        <v>2376</v>
      </c>
      <c r="B16609" s="1">
        <v>1.0000000000000002</v>
      </c>
    </row>
    <row r="16610" spans="1:2" x14ac:dyDescent="0.25">
      <c r="A16610" s="1">
        <v>2376</v>
      </c>
      <c r="B16610" s="1">
        <v>0</v>
      </c>
    </row>
    <row r="16611" spans="1:2" x14ac:dyDescent="0.25">
      <c r="A16611" s="1">
        <v>2376</v>
      </c>
      <c r="B16611" s="1">
        <v>1.0000000000000002</v>
      </c>
    </row>
    <row r="16612" spans="1:2" x14ac:dyDescent="0.25">
      <c r="A16612" s="1">
        <v>2375.5</v>
      </c>
      <c r="B16612" s="1">
        <v>1.0000000000000002</v>
      </c>
    </row>
    <row r="16613" spans="1:2" x14ac:dyDescent="0.25">
      <c r="A16613" s="1">
        <v>2375.5</v>
      </c>
      <c r="B16613" s="1">
        <v>3.5333333333333328</v>
      </c>
    </row>
    <row r="16614" spans="1:2" x14ac:dyDescent="0.25">
      <c r="A16614" s="1">
        <v>2374.125</v>
      </c>
      <c r="B16614" s="1">
        <v>3.5333333333333328</v>
      </c>
    </row>
    <row r="16615" spans="1:2" x14ac:dyDescent="0.25">
      <c r="A16615" s="1">
        <v>2374.125</v>
      </c>
      <c r="B16615" s="1">
        <v>4.7583333333333329</v>
      </c>
    </row>
    <row r="16616" spans="1:2" x14ac:dyDescent="0.25">
      <c r="A16616" s="1">
        <v>2371.9375</v>
      </c>
      <c r="B16616" s="1">
        <v>4.7583333333333329</v>
      </c>
    </row>
    <row r="16617" spans="1:2" x14ac:dyDescent="0.25">
      <c r="A16617" s="1">
        <v>2371.9375</v>
      </c>
      <c r="B16617" s="1">
        <v>5.1527777777777777</v>
      </c>
    </row>
    <row r="16618" spans="1:2" x14ac:dyDescent="0.25">
      <c r="A16618" s="1">
        <v>2369.96875</v>
      </c>
      <c r="B16618" s="1">
        <v>5.1527777777777777</v>
      </c>
    </row>
    <row r="16619" spans="1:2" x14ac:dyDescent="0.25">
      <c r="A16619" s="1">
        <v>2369.96875</v>
      </c>
      <c r="B16619" s="1">
        <v>12.638888888888888</v>
      </c>
    </row>
    <row r="16620" spans="1:2" x14ac:dyDescent="0.25">
      <c r="A16620" s="1">
        <v>2367.859375</v>
      </c>
      <c r="B16620" s="1">
        <v>12.638888888888888</v>
      </c>
    </row>
    <row r="16621" spans="1:2" x14ac:dyDescent="0.25">
      <c r="A16621" s="1">
        <v>2367.859375</v>
      </c>
      <c r="B16621" s="1">
        <v>159.44444444444443</v>
      </c>
    </row>
    <row r="16622" spans="1:2" x14ac:dyDescent="0.25">
      <c r="A16622" s="1">
        <v>2388</v>
      </c>
      <c r="B16622" s="1">
        <v>159.44444444444443</v>
      </c>
    </row>
    <row r="16623" spans="1:2" x14ac:dyDescent="0.25">
      <c r="A16623" s="1">
        <v>2388</v>
      </c>
      <c r="B16623" s="1">
        <v>52.153846153846153</v>
      </c>
    </row>
    <row r="16624" spans="1:2" x14ac:dyDescent="0.25">
      <c r="A16624" s="1">
        <v>2381.34375</v>
      </c>
      <c r="B16624" s="1">
        <v>52.153846153846153</v>
      </c>
    </row>
    <row r="16625" spans="1:2" x14ac:dyDescent="0.25">
      <c r="A16625" s="1">
        <v>2381.34375</v>
      </c>
      <c r="B16625" s="1">
        <v>17.790598290598293</v>
      </c>
    </row>
    <row r="16626" spans="1:2" x14ac:dyDescent="0.25">
      <c r="A16626" s="1">
        <v>2377.875</v>
      </c>
      <c r="B16626" s="1">
        <v>17.790598290598293</v>
      </c>
    </row>
    <row r="16627" spans="1:2" x14ac:dyDescent="0.25">
      <c r="A16627" s="1">
        <v>2377.875</v>
      </c>
      <c r="B16627" s="1">
        <v>2.5</v>
      </c>
    </row>
    <row r="16628" spans="1:2" x14ac:dyDescent="0.25">
      <c r="A16628" s="1">
        <v>2377</v>
      </c>
      <c r="B16628" s="1">
        <v>2.5</v>
      </c>
    </row>
    <row r="16629" spans="1:2" x14ac:dyDescent="0.25">
      <c r="A16629" s="1">
        <v>2377</v>
      </c>
      <c r="B16629" s="1">
        <v>0</v>
      </c>
    </row>
    <row r="16630" spans="1:2" x14ac:dyDescent="0.25">
      <c r="A16630" s="1">
        <v>2377</v>
      </c>
      <c r="B16630" s="1">
        <v>2.5</v>
      </c>
    </row>
    <row r="16631" spans="1:2" x14ac:dyDescent="0.25">
      <c r="A16631" s="1">
        <v>2378.75</v>
      </c>
      <c r="B16631" s="1">
        <v>2.5</v>
      </c>
    </row>
    <row r="16632" spans="1:2" x14ac:dyDescent="0.25">
      <c r="A16632" s="1">
        <v>2378.75</v>
      </c>
      <c r="B16632" s="1">
        <v>1.5</v>
      </c>
    </row>
    <row r="16633" spans="1:2" x14ac:dyDescent="0.25">
      <c r="A16633" s="1">
        <v>2378</v>
      </c>
      <c r="B16633" s="1">
        <v>1.5</v>
      </c>
    </row>
    <row r="16634" spans="1:2" x14ac:dyDescent="0.25">
      <c r="A16634" s="1">
        <v>2378</v>
      </c>
      <c r="B16634" s="1">
        <v>0</v>
      </c>
    </row>
    <row r="16635" spans="1:2" x14ac:dyDescent="0.25">
      <c r="A16635" s="1">
        <v>2378</v>
      </c>
      <c r="B16635" s="1">
        <v>1.5</v>
      </c>
    </row>
    <row r="16636" spans="1:2" x14ac:dyDescent="0.25">
      <c r="A16636" s="1">
        <v>2379.5</v>
      </c>
      <c r="B16636" s="1">
        <v>1.5</v>
      </c>
    </row>
    <row r="16637" spans="1:2" x14ac:dyDescent="0.25">
      <c r="A16637" s="1">
        <v>2379.5</v>
      </c>
      <c r="B16637" s="1">
        <v>0.5</v>
      </c>
    </row>
    <row r="16638" spans="1:2" x14ac:dyDescent="0.25">
      <c r="A16638" s="1">
        <v>2379</v>
      </c>
      <c r="B16638" s="1">
        <v>0.5</v>
      </c>
    </row>
    <row r="16639" spans="1:2" x14ac:dyDescent="0.25">
      <c r="A16639" s="1">
        <v>2379</v>
      </c>
      <c r="B16639" s="1">
        <v>0</v>
      </c>
    </row>
    <row r="16640" spans="1:2" x14ac:dyDescent="0.25">
      <c r="A16640" s="1">
        <v>2379</v>
      </c>
      <c r="B16640" s="1">
        <v>0.5</v>
      </c>
    </row>
    <row r="16641" spans="1:2" x14ac:dyDescent="0.25">
      <c r="A16641" s="1">
        <v>2380</v>
      </c>
      <c r="B16641" s="1">
        <v>0.5</v>
      </c>
    </row>
    <row r="16642" spans="1:2" x14ac:dyDescent="0.25">
      <c r="A16642" s="1">
        <v>2380</v>
      </c>
      <c r="B16642" s="1">
        <v>0</v>
      </c>
    </row>
    <row r="16643" spans="1:2" x14ac:dyDescent="0.25">
      <c r="A16643" s="1">
        <v>2380</v>
      </c>
      <c r="B16643" s="1">
        <v>0.5</v>
      </c>
    </row>
    <row r="16644" spans="1:2" x14ac:dyDescent="0.25">
      <c r="A16644" s="1">
        <v>2379.5</v>
      </c>
      <c r="B16644" s="1">
        <v>0.5</v>
      </c>
    </row>
    <row r="16645" spans="1:2" x14ac:dyDescent="0.25">
      <c r="A16645" s="1">
        <v>2379.5</v>
      </c>
      <c r="B16645" s="1">
        <v>1.5</v>
      </c>
    </row>
    <row r="16646" spans="1:2" x14ac:dyDescent="0.25">
      <c r="A16646" s="1">
        <v>2378.75</v>
      </c>
      <c r="B16646" s="1">
        <v>1.5</v>
      </c>
    </row>
    <row r="16647" spans="1:2" x14ac:dyDescent="0.25">
      <c r="A16647" s="1">
        <v>2378.75</v>
      </c>
      <c r="B16647" s="1">
        <v>2.5</v>
      </c>
    </row>
    <row r="16648" spans="1:2" x14ac:dyDescent="0.25">
      <c r="A16648" s="1">
        <v>2377.875</v>
      </c>
      <c r="B16648" s="1">
        <v>2.5</v>
      </c>
    </row>
    <row r="16649" spans="1:2" x14ac:dyDescent="0.25">
      <c r="A16649" s="1">
        <v>2377.875</v>
      </c>
      <c r="B16649" s="1">
        <v>17.790598290598293</v>
      </c>
    </row>
    <row r="16650" spans="1:2" x14ac:dyDescent="0.25">
      <c r="A16650" s="1">
        <v>2384.8125</v>
      </c>
      <c r="B16650" s="1">
        <v>17.790598290598293</v>
      </c>
    </row>
    <row r="16651" spans="1:2" x14ac:dyDescent="0.25">
      <c r="A16651" s="1">
        <v>2384.8125</v>
      </c>
      <c r="B16651" s="1">
        <v>10.055555555555554</v>
      </c>
    </row>
    <row r="16652" spans="1:2" x14ac:dyDescent="0.25">
      <c r="A16652" s="1">
        <v>2382.5</v>
      </c>
      <c r="B16652" s="1">
        <v>10.055555555555554</v>
      </c>
    </row>
    <row r="16653" spans="1:2" x14ac:dyDescent="0.25">
      <c r="A16653" s="1">
        <v>2382.5</v>
      </c>
      <c r="B16653" s="1">
        <v>2.5</v>
      </c>
    </row>
    <row r="16654" spans="1:2" x14ac:dyDescent="0.25">
      <c r="A16654" s="1">
        <v>2381.5</v>
      </c>
      <c r="B16654" s="1">
        <v>2.5</v>
      </c>
    </row>
    <row r="16655" spans="1:2" x14ac:dyDescent="0.25">
      <c r="A16655" s="1">
        <v>2381.5</v>
      </c>
      <c r="B16655" s="1">
        <v>0.5</v>
      </c>
    </row>
    <row r="16656" spans="1:2" x14ac:dyDescent="0.25">
      <c r="A16656" s="1">
        <v>2381</v>
      </c>
      <c r="B16656" s="1">
        <v>0.5</v>
      </c>
    </row>
    <row r="16657" spans="1:2" x14ac:dyDescent="0.25">
      <c r="A16657" s="1">
        <v>2381</v>
      </c>
      <c r="B16657" s="1">
        <v>0</v>
      </c>
    </row>
    <row r="16658" spans="1:2" x14ac:dyDescent="0.25">
      <c r="A16658" s="1">
        <v>2381</v>
      </c>
      <c r="B16658" s="1">
        <v>0.5</v>
      </c>
    </row>
    <row r="16659" spans="1:2" x14ac:dyDescent="0.25">
      <c r="A16659" s="1">
        <v>2382</v>
      </c>
      <c r="B16659" s="1">
        <v>0.5</v>
      </c>
    </row>
    <row r="16660" spans="1:2" x14ac:dyDescent="0.25">
      <c r="A16660" s="1">
        <v>2382</v>
      </c>
      <c r="B16660" s="1">
        <v>0</v>
      </c>
    </row>
    <row r="16661" spans="1:2" x14ac:dyDescent="0.25">
      <c r="A16661" s="1">
        <v>2382</v>
      </c>
      <c r="B16661" s="1">
        <v>0.5</v>
      </c>
    </row>
    <row r="16662" spans="1:2" x14ac:dyDescent="0.25">
      <c r="A16662" s="1">
        <v>2381.5</v>
      </c>
      <c r="B16662" s="1">
        <v>0.5</v>
      </c>
    </row>
    <row r="16663" spans="1:2" x14ac:dyDescent="0.25">
      <c r="A16663" s="1">
        <v>2381.5</v>
      </c>
      <c r="B16663" s="1">
        <v>2.5</v>
      </c>
    </row>
    <row r="16664" spans="1:2" x14ac:dyDescent="0.25">
      <c r="A16664" s="1">
        <v>2383.5</v>
      </c>
      <c r="B16664" s="1">
        <v>2.5</v>
      </c>
    </row>
    <row r="16665" spans="1:2" x14ac:dyDescent="0.25">
      <c r="A16665" s="1">
        <v>2383.5</v>
      </c>
      <c r="B16665" s="1">
        <v>0.5</v>
      </c>
    </row>
    <row r="16666" spans="1:2" x14ac:dyDescent="0.25">
      <c r="A16666" s="1">
        <v>2383</v>
      </c>
      <c r="B16666" s="1">
        <v>0.5</v>
      </c>
    </row>
    <row r="16667" spans="1:2" x14ac:dyDescent="0.25">
      <c r="A16667" s="1">
        <v>2383</v>
      </c>
      <c r="B16667" s="1">
        <v>0</v>
      </c>
    </row>
    <row r="16668" spans="1:2" x14ac:dyDescent="0.25">
      <c r="A16668" s="1">
        <v>2383</v>
      </c>
      <c r="B16668" s="1">
        <v>0.5</v>
      </c>
    </row>
    <row r="16669" spans="1:2" x14ac:dyDescent="0.25">
      <c r="A16669" s="1">
        <v>2384</v>
      </c>
      <c r="B16669" s="1">
        <v>0.5</v>
      </c>
    </row>
    <row r="16670" spans="1:2" x14ac:dyDescent="0.25">
      <c r="A16670" s="1">
        <v>2384</v>
      </c>
      <c r="B16670" s="1">
        <v>0</v>
      </c>
    </row>
    <row r="16671" spans="1:2" x14ac:dyDescent="0.25">
      <c r="A16671" s="1">
        <v>2384</v>
      </c>
      <c r="B16671" s="1">
        <v>0.5</v>
      </c>
    </row>
    <row r="16672" spans="1:2" x14ac:dyDescent="0.25">
      <c r="A16672" s="1">
        <v>2383.5</v>
      </c>
      <c r="B16672" s="1">
        <v>0.5</v>
      </c>
    </row>
    <row r="16673" spans="1:2" x14ac:dyDescent="0.25">
      <c r="A16673" s="1">
        <v>2383.5</v>
      </c>
      <c r="B16673" s="1">
        <v>2.5</v>
      </c>
    </row>
    <row r="16674" spans="1:2" x14ac:dyDescent="0.25">
      <c r="A16674" s="1">
        <v>2382.5</v>
      </c>
      <c r="B16674" s="1">
        <v>2.5</v>
      </c>
    </row>
    <row r="16675" spans="1:2" x14ac:dyDescent="0.25">
      <c r="A16675" s="1">
        <v>2382.5</v>
      </c>
      <c r="B16675" s="1">
        <v>10.055555555555554</v>
      </c>
    </row>
    <row r="16676" spans="1:2" x14ac:dyDescent="0.25">
      <c r="A16676" s="1">
        <v>2387.125</v>
      </c>
      <c r="B16676" s="1">
        <v>10.055555555555554</v>
      </c>
    </row>
    <row r="16677" spans="1:2" x14ac:dyDescent="0.25">
      <c r="A16677" s="1">
        <v>2387.125</v>
      </c>
      <c r="B16677" s="1">
        <v>2.9999999999999996</v>
      </c>
    </row>
    <row r="16678" spans="1:2" x14ac:dyDescent="0.25">
      <c r="A16678" s="1">
        <v>2385.75</v>
      </c>
      <c r="B16678" s="1">
        <v>2.9999999999999996</v>
      </c>
    </row>
    <row r="16679" spans="1:2" x14ac:dyDescent="0.25">
      <c r="A16679" s="1">
        <v>2385.75</v>
      </c>
      <c r="B16679" s="1">
        <v>1.0000000000000002</v>
      </c>
    </row>
    <row r="16680" spans="1:2" x14ac:dyDescent="0.25">
      <c r="A16680" s="1">
        <v>2385</v>
      </c>
      <c r="B16680" s="1">
        <v>1.0000000000000002</v>
      </c>
    </row>
    <row r="16681" spans="1:2" x14ac:dyDescent="0.25">
      <c r="A16681" s="1">
        <v>2385</v>
      </c>
      <c r="B16681" s="1">
        <v>0</v>
      </c>
    </row>
    <row r="16682" spans="1:2" x14ac:dyDescent="0.25">
      <c r="A16682" s="1">
        <v>2385</v>
      </c>
      <c r="B16682" s="1">
        <v>1.0000000000000002</v>
      </c>
    </row>
    <row r="16683" spans="1:2" x14ac:dyDescent="0.25">
      <c r="A16683" s="1">
        <v>2386.5</v>
      </c>
      <c r="B16683" s="1">
        <v>1.0000000000000002</v>
      </c>
    </row>
    <row r="16684" spans="1:2" x14ac:dyDescent="0.25">
      <c r="A16684" s="1">
        <v>2386.5</v>
      </c>
      <c r="B16684" s="1">
        <v>1.0000000000000002</v>
      </c>
    </row>
    <row r="16685" spans="1:2" x14ac:dyDescent="0.25">
      <c r="A16685" s="1">
        <v>2386</v>
      </c>
      <c r="B16685" s="1">
        <v>1.0000000000000002</v>
      </c>
    </row>
    <row r="16686" spans="1:2" x14ac:dyDescent="0.25">
      <c r="A16686" s="1">
        <v>2386</v>
      </c>
      <c r="B16686" s="1">
        <v>0</v>
      </c>
    </row>
    <row r="16687" spans="1:2" x14ac:dyDescent="0.25">
      <c r="A16687" s="1">
        <v>2386</v>
      </c>
      <c r="B16687" s="1">
        <v>1.0000000000000002</v>
      </c>
    </row>
    <row r="16688" spans="1:2" x14ac:dyDescent="0.25">
      <c r="A16688" s="1">
        <v>2387</v>
      </c>
      <c r="B16688" s="1">
        <v>1.0000000000000002</v>
      </c>
    </row>
    <row r="16689" spans="1:2" x14ac:dyDescent="0.25">
      <c r="A16689" s="1">
        <v>2387</v>
      </c>
      <c r="B16689" s="1">
        <v>0</v>
      </c>
    </row>
    <row r="16690" spans="1:2" x14ac:dyDescent="0.25">
      <c r="A16690" s="1">
        <v>2387</v>
      </c>
      <c r="B16690" s="1">
        <v>1.0000000000000002</v>
      </c>
    </row>
    <row r="16691" spans="1:2" x14ac:dyDescent="0.25">
      <c r="A16691" s="1">
        <v>2386.5</v>
      </c>
      <c r="B16691" s="1">
        <v>1.0000000000000002</v>
      </c>
    </row>
    <row r="16692" spans="1:2" x14ac:dyDescent="0.25">
      <c r="A16692" s="1">
        <v>2386.5</v>
      </c>
      <c r="B16692" s="1">
        <v>1.0000000000000002</v>
      </c>
    </row>
    <row r="16693" spans="1:2" x14ac:dyDescent="0.25">
      <c r="A16693" s="1">
        <v>2385.75</v>
      </c>
      <c r="B16693" s="1">
        <v>1.0000000000000002</v>
      </c>
    </row>
    <row r="16694" spans="1:2" x14ac:dyDescent="0.25">
      <c r="A16694" s="1">
        <v>2385.75</v>
      </c>
      <c r="B16694" s="1">
        <v>2.9999999999999996</v>
      </c>
    </row>
    <row r="16695" spans="1:2" x14ac:dyDescent="0.25">
      <c r="A16695" s="1">
        <v>2388.5</v>
      </c>
      <c r="B16695" s="1">
        <v>2.9999999999999996</v>
      </c>
    </row>
    <row r="16696" spans="1:2" x14ac:dyDescent="0.25">
      <c r="A16696" s="1">
        <v>2388.5</v>
      </c>
      <c r="B16696" s="1">
        <v>1.0000000000000002</v>
      </c>
    </row>
    <row r="16697" spans="1:2" x14ac:dyDescent="0.25">
      <c r="A16697" s="1">
        <v>2388</v>
      </c>
      <c r="B16697" s="1">
        <v>1.0000000000000002</v>
      </c>
    </row>
    <row r="16698" spans="1:2" x14ac:dyDescent="0.25">
      <c r="A16698" s="1">
        <v>2388</v>
      </c>
      <c r="B16698" s="1">
        <v>0</v>
      </c>
    </row>
    <row r="16699" spans="1:2" x14ac:dyDescent="0.25">
      <c r="A16699" s="1">
        <v>2388</v>
      </c>
      <c r="B16699" s="1">
        <v>1.0000000000000002</v>
      </c>
    </row>
    <row r="16700" spans="1:2" x14ac:dyDescent="0.25">
      <c r="A16700" s="1">
        <v>2389</v>
      </c>
      <c r="B16700" s="1">
        <v>1.0000000000000002</v>
      </c>
    </row>
    <row r="16701" spans="1:2" x14ac:dyDescent="0.25">
      <c r="A16701" s="1">
        <v>2389</v>
      </c>
      <c r="B16701" s="1">
        <v>0</v>
      </c>
    </row>
    <row r="16702" spans="1:2" x14ac:dyDescent="0.25">
      <c r="A16702" s="1">
        <v>2389</v>
      </c>
      <c r="B16702" s="1">
        <v>1.0000000000000002</v>
      </c>
    </row>
    <row r="16703" spans="1:2" x14ac:dyDescent="0.25">
      <c r="A16703" s="1">
        <v>2388.5</v>
      </c>
      <c r="B16703" s="1">
        <v>1.0000000000000002</v>
      </c>
    </row>
    <row r="16704" spans="1:2" x14ac:dyDescent="0.25">
      <c r="A16704" s="1">
        <v>2388.5</v>
      </c>
      <c r="B16704" s="1">
        <v>2.9999999999999996</v>
      </c>
    </row>
    <row r="16705" spans="1:2" x14ac:dyDescent="0.25">
      <c r="A16705" s="1">
        <v>2387.125</v>
      </c>
      <c r="B16705" s="1">
        <v>2.9999999999999996</v>
      </c>
    </row>
    <row r="16706" spans="1:2" x14ac:dyDescent="0.25">
      <c r="A16706" s="1">
        <v>2387.125</v>
      </c>
      <c r="B16706" s="1">
        <v>10.055555555555554</v>
      </c>
    </row>
    <row r="16707" spans="1:2" x14ac:dyDescent="0.25">
      <c r="A16707" s="1">
        <v>2384.8125</v>
      </c>
      <c r="B16707" s="1">
        <v>10.055555555555554</v>
      </c>
    </row>
    <row r="16708" spans="1:2" x14ac:dyDescent="0.25">
      <c r="A16708" s="1">
        <v>2384.8125</v>
      </c>
      <c r="B16708" s="1">
        <v>17.790598290598293</v>
      </c>
    </row>
    <row r="16709" spans="1:2" x14ac:dyDescent="0.25">
      <c r="A16709" s="1">
        <v>2381.34375</v>
      </c>
      <c r="B16709" s="1">
        <v>17.790598290598293</v>
      </c>
    </row>
    <row r="16710" spans="1:2" x14ac:dyDescent="0.25">
      <c r="A16710" s="1">
        <v>2381.34375</v>
      </c>
      <c r="B16710" s="1">
        <v>52.153846153846153</v>
      </c>
    </row>
    <row r="16711" spans="1:2" x14ac:dyDescent="0.25">
      <c r="A16711" s="1">
        <v>2394.65625</v>
      </c>
      <c r="B16711" s="1">
        <v>52.153846153846153</v>
      </c>
    </row>
    <row r="16712" spans="1:2" x14ac:dyDescent="0.25">
      <c r="A16712" s="1">
        <v>2394.65625</v>
      </c>
      <c r="B16712" s="1">
        <v>18.733333333333334</v>
      </c>
    </row>
    <row r="16713" spans="1:2" x14ac:dyDescent="0.25">
      <c r="A16713" s="1">
        <v>2391.6875</v>
      </c>
      <c r="B16713" s="1">
        <v>18.733333333333334</v>
      </c>
    </row>
    <row r="16714" spans="1:2" x14ac:dyDescent="0.25">
      <c r="A16714" s="1">
        <v>2391.6875</v>
      </c>
      <c r="B16714" s="1">
        <v>2.916666666666667</v>
      </c>
    </row>
    <row r="16715" spans="1:2" x14ac:dyDescent="0.25">
      <c r="A16715" s="1">
        <v>2390.5</v>
      </c>
      <c r="B16715" s="1">
        <v>2.916666666666667</v>
      </c>
    </row>
    <row r="16716" spans="1:2" x14ac:dyDescent="0.25">
      <c r="A16716" s="1">
        <v>2390.5</v>
      </c>
      <c r="B16716" s="1">
        <v>0.5</v>
      </c>
    </row>
    <row r="16717" spans="1:2" x14ac:dyDescent="0.25">
      <c r="A16717" s="1">
        <v>2390</v>
      </c>
      <c r="B16717" s="1">
        <v>0.5</v>
      </c>
    </row>
    <row r="16718" spans="1:2" x14ac:dyDescent="0.25">
      <c r="A16718" s="1">
        <v>2390</v>
      </c>
      <c r="B16718" s="1">
        <v>0</v>
      </c>
    </row>
    <row r="16719" spans="1:2" x14ac:dyDescent="0.25">
      <c r="A16719" s="1">
        <v>2390</v>
      </c>
      <c r="B16719" s="1">
        <v>0.5</v>
      </c>
    </row>
    <row r="16720" spans="1:2" x14ac:dyDescent="0.25">
      <c r="A16720" s="1">
        <v>2391</v>
      </c>
      <c r="B16720" s="1">
        <v>0.5</v>
      </c>
    </row>
    <row r="16721" spans="1:2" x14ac:dyDescent="0.25">
      <c r="A16721" s="1">
        <v>2391</v>
      </c>
      <c r="B16721" s="1">
        <v>0</v>
      </c>
    </row>
    <row r="16722" spans="1:2" x14ac:dyDescent="0.25">
      <c r="A16722" s="1">
        <v>2391</v>
      </c>
      <c r="B16722" s="1">
        <v>0.5</v>
      </c>
    </row>
    <row r="16723" spans="1:2" x14ac:dyDescent="0.25">
      <c r="A16723" s="1">
        <v>2390.5</v>
      </c>
      <c r="B16723" s="1">
        <v>0.5</v>
      </c>
    </row>
    <row r="16724" spans="1:2" x14ac:dyDescent="0.25">
      <c r="A16724" s="1">
        <v>2390.5</v>
      </c>
      <c r="B16724" s="1">
        <v>2.916666666666667</v>
      </c>
    </row>
    <row r="16725" spans="1:2" x14ac:dyDescent="0.25">
      <c r="A16725" s="1">
        <v>2392.875</v>
      </c>
      <c r="B16725" s="1">
        <v>2.916666666666667</v>
      </c>
    </row>
    <row r="16726" spans="1:2" x14ac:dyDescent="0.25">
      <c r="A16726" s="1">
        <v>2392.875</v>
      </c>
      <c r="B16726" s="1">
        <v>1.5833333333333333</v>
      </c>
    </row>
    <row r="16727" spans="1:2" x14ac:dyDescent="0.25">
      <c r="A16727" s="1">
        <v>2392</v>
      </c>
      <c r="B16727" s="1">
        <v>1.5833333333333333</v>
      </c>
    </row>
    <row r="16728" spans="1:2" x14ac:dyDescent="0.25">
      <c r="A16728" s="1">
        <v>2392</v>
      </c>
      <c r="B16728" s="1">
        <v>0</v>
      </c>
    </row>
    <row r="16729" spans="1:2" x14ac:dyDescent="0.25">
      <c r="A16729" s="1">
        <v>2392</v>
      </c>
      <c r="B16729" s="1">
        <v>1.5833333333333333</v>
      </c>
    </row>
    <row r="16730" spans="1:2" x14ac:dyDescent="0.25">
      <c r="A16730" s="1">
        <v>2393.75</v>
      </c>
      <c r="B16730" s="1">
        <v>1.5833333333333333</v>
      </c>
    </row>
    <row r="16731" spans="1:2" x14ac:dyDescent="0.25">
      <c r="A16731" s="1">
        <v>2393.75</v>
      </c>
      <c r="B16731" s="1">
        <v>0.66666666666666663</v>
      </c>
    </row>
    <row r="16732" spans="1:2" x14ac:dyDescent="0.25">
      <c r="A16732" s="1">
        <v>2393</v>
      </c>
      <c r="B16732" s="1">
        <v>0.66666666666666663</v>
      </c>
    </row>
    <row r="16733" spans="1:2" x14ac:dyDescent="0.25">
      <c r="A16733" s="1">
        <v>2393</v>
      </c>
      <c r="B16733" s="1">
        <v>0</v>
      </c>
    </row>
    <row r="16734" spans="1:2" x14ac:dyDescent="0.25">
      <c r="A16734" s="1">
        <v>2393</v>
      </c>
      <c r="B16734" s="1">
        <v>0.66666666666666663</v>
      </c>
    </row>
    <row r="16735" spans="1:2" x14ac:dyDescent="0.25">
      <c r="A16735" s="1">
        <v>2394.5</v>
      </c>
      <c r="B16735" s="1">
        <v>0.66666666666666663</v>
      </c>
    </row>
    <row r="16736" spans="1:2" x14ac:dyDescent="0.25">
      <c r="A16736" s="1">
        <v>2394.5</v>
      </c>
      <c r="B16736" s="1">
        <v>0</v>
      </c>
    </row>
    <row r="16737" spans="1:2" x14ac:dyDescent="0.25">
      <c r="A16737" s="1">
        <v>2394</v>
      </c>
      <c r="B16737" s="1">
        <v>0</v>
      </c>
    </row>
    <row r="16738" spans="1:2" x14ac:dyDescent="0.25">
      <c r="A16738" s="1">
        <v>2394</v>
      </c>
      <c r="B16738" s="1">
        <v>0</v>
      </c>
    </row>
    <row r="16739" spans="1:2" x14ac:dyDescent="0.25">
      <c r="A16739" s="1">
        <v>2394</v>
      </c>
      <c r="B16739" s="1">
        <v>0</v>
      </c>
    </row>
    <row r="16740" spans="1:2" x14ac:dyDescent="0.25">
      <c r="A16740" s="1">
        <v>2395</v>
      </c>
      <c r="B16740" s="1">
        <v>0</v>
      </c>
    </row>
    <row r="16741" spans="1:2" x14ac:dyDescent="0.25">
      <c r="A16741" s="1">
        <v>2395</v>
      </c>
      <c r="B16741" s="1">
        <v>0</v>
      </c>
    </row>
    <row r="16742" spans="1:2" x14ac:dyDescent="0.25">
      <c r="A16742" s="1">
        <v>2395</v>
      </c>
      <c r="B16742" s="1">
        <v>0</v>
      </c>
    </row>
    <row r="16743" spans="1:2" x14ac:dyDescent="0.25">
      <c r="A16743" s="1">
        <v>2394.5</v>
      </c>
      <c r="B16743" s="1">
        <v>0</v>
      </c>
    </row>
    <row r="16744" spans="1:2" x14ac:dyDescent="0.25">
      <c r="A16744" s="1">
        <v>2394.5</v>
      </c>
      <c r="B16744" s="1">
        <v>0.66666666666666663</v>
      </c>
    </row>
    <row r="16745" spans="1:2" x14ac:dyDescent="0.25">
      <c r="A16745" s="1">
        <v>2393.75</v>
      </c>
      <c r="B16745" s="1">
        <v>0.66666666666666663</v>
      </c>
    </row>
    <row r="16746" spans="1:2" x14ac:dyDescent="0.25">
      <c r="A16746" s="1">
        <v>2393.75</v>
      </c>
      <c r="B16746" s="1">
        <v>1.5833333333333333</v>
      </c>
    </row>
    <row r="16747" spans="1:2" x14ac:dyDescent="0.25">
      <c r="A16747" s="1">
        <v>2392.875</v>
      </c>
      <c r="B16747" s="1">
        <v>1.5833333333333333</v>
      </c>
    </row>
    <row r="16748" spans="1:2" x14ac:dyDescent="0.25">
      <c r="A16748" s="1">
        <v>2392.875</v>
      </c>
      <c r="B16748" s="1">
        <v>2.916666666666667</v>
      </c>
    </row>
    <row r="16749" spans="1:2" x14ac:dyDescent="0.25">
      <c r="A16749" s="1">
        <v>2391.6875</v>
      </c>
      <c r="B16749" s="1">
        <v>2.916666666666667</v>
      </c>
    </row>
    <row r="16750" spans="1:2" x14ac:dyDescent="0.25">
      <c r="A16750" s="1">
        <v>2391.6875</v>
      </c>
      <c r="B16750" s="1">
        <v>18.733333333333334</v>
      </c>
    </row>
    <row r="16751" spans="1:2" x14ac:dyDescent="0.25">
      <c r="A16751" s="1">
        <v>2397.625</v>
      </c>
      <c r="B16751" s="1">
        <v>18.733333333333334</v>
      </c>
    </row>
    <row r="16752" spans="1:2" x14ac:dyDescent="0.25">
      <c r="A16752" s="1">
        <v>2397.625</v>
      </c>
      <c r="B16752" s="1">
        <v>3.1</v>
      </c>
    </row>
    <row r="16753" spans="1:2" x14ac:dyDescent="0.25">
      <c r="A16753" s="1">
        <v>2396.5</v>
      </c>
      <c r="B16753" s="1">
        <v>3.1</v>
      </c>
    </row>
    <row r="16754" spans="1:2" x14ac:dyDescent="0.25">
      <c r="A16754" s="1">
        <v>2396.5</v>
      </c>
      <c r="B16754" s="1">
        <v>0.5</v>
      </c>
    </row>
    <row r="16755" spans="1:2" x14ac:dyDescent="0.25">
      <c r="A16755" s="1">
        <v>2396</v>
      </c>
      <c r="B16755" s="1">
        <v>0.5</v>
      </c>
    </row>
    <row r="16756" spans="1:2" x14ac:dyDescent="0.25">
      <c r="A16756" s="1">
        <v>2396</v>
      </c>
      <c r="B16756" s="1">
        <v>0</v>
      </c>
    </row>
    <row r="16757" spans="1:2" x14ac:dyDescent="0.25">
      <c r="A16757" s="1">
        <v>2396</v>
      </c>
      <c r="B16757" s="1">
        <v>0.5</v>
      </c>
    </row>
    <row r="16758" spans="1:2" x14ac:dyDescent="0.25">
      <c r="A16758" s="1">
        <v>2397</v>
      </c>
      <c r="B16758" s="1">
        <v>0.5</v>
      </c>
    </row>
    <row r="16759" spans="1:2" x14ac:dyDescent="0.25">
      <c r="A16759" s="1">
        <v>2397</v>
      </c>
      <c r="B16759" s="1">
        <v>0</v>
      </c>
    </row>
    <row r="16760" spans="1:2" x14ac:dyDescent="0.25">
      <c r="A16760" s="1">
        <v>2397</v>
      </c>
      <c r="B16760" s="1">
        <v>0.5</v>
      </c>
    </row>
    <row r="16761" spans="1:2" x14ac:dyDescent="0.25">
      <c r="A16761" s="1">
        <v>2396.5</v>
      </c>
      <c r="B16761" s="1">
        <v>0.5</v>
      </c>
    </row>
    <row r="16762" spans="1:2" x14ac:dyDescent="0.25">
      <c r="A16762" s="1">
        <v>2396.5</v>
      </c>
      <c r="B16762" s="1">
        <v>3.1</v>
      </c>
    </row>
    <row r="16763" spans="1:2" x14ac:dyDescent="0.25">
      <c r="A16763" s="1">
        <v>2398.75</v>
      </c>
      <c r="B16763" s="1">
        <v>3.1</v>
      </c>
    </row>
    <row r="16764" spans="1:2" x14ac:dyDescent="0.25">
      <c r="A16764" s="1">
        <v>2398.75</v>
      </c>
      <c r="B16764" s="1">
        <v>1.5</v>
      </c>
    </row>
    <row r="16765" spans="1:2" x14ac:dyDescent="0.25">
      <c r="A16765" s="1">
        <v>2398</v>
      </c>
      <c r="B16765" s="1">
        <v>1.5</v>
      </c>
    </row>
    <row r="16766" spans="1:2" x14ac:dyDescent="0.25">
      <c r="A16766" s="1">
        <v>2398</v>
      </c>
      <c r="B16766" s="1">
        <v>0</v>
      </c>
    </row>
    <row r="16767" spans="1:2" x14ac:dyDescent="0.25">
      <c r="A16767" s="1">
        <v>2398</v>
      </c>
      <c r="B16767" s="1">
        <v>1.5</v>
      </c>
    </row>
    <row r="16768" spans="1:2" x14ac:dyDescent="0.25">
      <c r="A16768" s="1">
        <v>2399.5</v>
      </c>
      <c r="B16768" s="1">
        <v>1.5</v>
      </c>
    </row>
    <row r="16769" spans="1:2" x14ac:dyDescent="0.25">
      <c r="A16769" s="1">
        <v>2399.5</v>
      </c>
      <c r="B16769" s="1">
        <v>0.5</v>
      </c>
    </row>
    <row r="16770" spans="1:2" x14ac:dyDescent="0.25">
      <c r="A16770" s="1">
        <v>2399</v>
      </c>
      <c r="B16770" s="1">
        <v>0.5</v>
      </c>
    </row>
    <row r="16771" spans="1:2" x14ac:dyDescent="0.25">
      <c r="A16771" s="1">
        <v>2399</v>
      </c>
      <c r="B16771" s="1">
        <v>0</v>
      </c>
    </row>
    <row r="16772" spans="1:2" x14ac:dyDescent="0.25">
      <c r="A16772" s="1">
        <v>2399</v>
      </c>
      <c r="B16772" s="1">
        <v>0.5</v>
      </c>
    </row>
    <row r="16773" spans="1:2" x14ac:dyDescent="0.25">
      <c r="A16773" s="1">
        <v>2400</v>
      </c>
      <c r="B16773" s="1">
        <v>0.5</v>
      </c>
    </row>
    <row r="16774" spans="1:2" x14ac:dyDescent="0.25">
      <c r="A16774" s="1">
        <v>2400</v>
      </c>
      <c r="B16774" s="1">
        <v>0</v>
      </c>
    </row>
    <row r="16775" spans="1:2" x14ac:dyDescent="0.25">
      <c r="A16775" s="1">
        <v>2400</v>
      </c>
      <c r="B16775" s="1">
        <v>0.5</v>
      </c>
    </row>
    <row r="16776" spans="1:2" x14ac:dyDescent="0.25">
      <c r="A16776" s="1">
        <v>2399.5</v>
      </c>
      <c r="B16776" s="1">
        <v>0.5</v>
      </c>
    </row>
    <row r="16777" spans="1:2" x14ac:dyDescent="0.25">
      <c r="A16777" s="1">
        <v>2399.5</v>
      </c>
      <c r="B16777" s="1">
        <v>1.5</v>
      </c>
    </row>
    <row r="16778" spans="1:2" x14ac:dyDescent="0.25">
      <c r="A16778" s="1">
        <v>2398.75</v>
      </c>
      <c r="B16778" s="1">
        <v>1.5</v>
      </c>
    </row>
    <row r="16779" spans="1:2" x14ac:dyDescent="0.25">
      <c r="A16779" s="1">
        <v>2398.75</v>
      </c>
      <c r="B16779" s="1">
        <v>3.1</v>
      </c>
    </row>
    <row r="16780" spans="1:2" x14ac:dyDescent="0.25">
      <c r="A16780" s="1">
        <v>2397.625</v>
      </c>
      <c r="B16780" s="1">
        <v>3.1</v>
      </c>
    </row>
    <row r="16781" spans="1:2" x14ac:dyDescent="0.25">
      <c r="A16781" s="1">
        <v>2397.625</v>
      </c>
      <c r="B16781" s="1">
        <v>18.733333333333334</v>
      </c>
    </row>
    <row r="16782" spans="1:2" x14ac:dyDescent="0.25">
      <c r="A16782" s="1">
        <v>2394.65625</v>
      </c>
      <c r="B16782" s="1">
        <v>18.733333333333334</v>
      </c>
    </row>
    <row r="16783" spans="1:2" x14ac:dyDescent="0.25">
      <c r="A16783" s="1">
        <v>2394.65625</v>
      </c>
      <c r="B16783" s="1">
        <v>52.153846153846153</v>
      </c>
    </row>
    <row r="16784" spans="1:2" x14ac:dyDescent="0.25">
      <c r="A16784" s="1">
        <v>2388</v>
      </c>
      <c r="B16784" s="1">
        <v>52.153846153846153</v>
      </c>
    </row>
    <row r="16785" spans="1:2" x14ac:dyDescent="0.25">
      <c r="A16785" s="1">
        <v>2388</v>
      </c>
      <c r="B16785" s="1">
        <v>159.44444444444443</v>
      </c>
    </row>
    <row r="16786" spans="1:2" x14ac:dyDescent="0.25">
      <c r="A16786" s="1">
        <v>2377.9296875</v>
      </c>
      <c r="B16786" s="1">
        <v>159.44444444444443</v>
      </c>
    </row>
    <row r="16787" spans="1:2" x14ac:dyDescent="0.25">
      <c r="A16787" s="1">
        <v>2377.9296875</v>
      </c>
      <c r="B16787" s="1">
        <v>432.09722222222229</v>
      </c>
    </row>
    <row r="16788" spans="1:2" x14ac:dyDescent="0.25">
      <c r="A16788" s="1">
        <v>2363.96875</v>
      </c>
      <c r="B16788" s="1">
        <v>432.09722222222229</v>
      </c>
    </row>
    <row r="16789" spans="1:2" x14ac:dyDescent="0.25">
      <c r="A16789" s="1">
        <v>2363.96875</v>
      </c>
      <c r="B16789" s="1">
        <v>5356.0290032679741</v>
      </c>
    </row>
    <row r="16790" spans="1:2" x14ac:dyDescent="0.25">
      <c r="A16790" s="1">
        <v>2460.80078125</v>
      </c>
      <c r="B16790" s="1">
        <v>5356.0290032679741</v>
      </c>
    </row>
    <row r="16791" spans="1:2" x14ac:dyDescent="0.25">
      <c r="A16791" s="1">
        <v>2460.80078125</v>
      </c>
      <c r="B16791" s="1">
        <v>889.16080447330432</v>
      </c>
    </row>
    <row r="16792" spans="1:2" x14ac:dyDescent="0.25">
      <c r="A16792" s="1">
        <v>2431.9765625</v>
      </c>
      <c r="B16792" s="1">
        <v>889.16080447330432</v>
      </c>
    </row>
    <row r="16793" spans="1:2" x14ac:dyDescent="0.25">
      <c r="A16793" s="1">
        <v>2431.9765625</v>
      </c>
      <c r="B16793" s="1">
        <v>137.75716195569137</v>
      </c>
    </row>
    <row r="16794" spans="1:2" x14ac:dyDescent="0.25">
      <c r="A16794" s="1">
        <v>2417.515625</v>
      </c>
      <c r="B16794" s="1">
        <v>137.75716195569137</v>
      </c>
    </row>
    <row r="16795" spans="1:2" x14ac:dyDescent="0.25">
      <c r="A16795" s="1">
        <v>2417.515625</v>
      </c>
      <c r="B16795" s="1">
        <v>40.792892156862749</v>
      </c>
    </row>
    <row r="16796" spans="1:2" x14ac:dyDescent="0.25">
      <c r="A16796" s="1">
        <v>2408.8125</v>
      </c>
      <c r="B16796" s="1">
        <v>40.792892156862749</v>
      </c>
    </row>
    <row r="16797" spans="1:2" x14ac:dyDescent="0.25">
      <c r="A16797" s="1">
        <v>2408.8125</v>
      </c>
      <c r="B16797" s="1">
        <v>12</v>
      </c>
    </row>
    <row r="16798" spans="1:2" x14ac:dyDescent="0.25">
      <c r="A16798" s="1">
        <v>2404.0625</v>
      </c>
      <c r="B16798" s="1">
        <v>12</v>
      </c>
    </row>
    <row r="16799" spans="1:2" x14ac:dyDescent="0.25">
      <c r="A16799" s="1">
        <v>2404.0625</v>
      </c>
      <c r="B16799" s="1">
        <v>4.8166666666666673</v>
      </c>
    </row>
    <row r="16800" spans="1:2" x14ac:dyDescent="0.25">
      <c r="A16800" s="1">
        <v>2401.875</v>
      </c>
      <c r="B16800" s="1">
        <v>4.8166666666666673</v>
      </c>
    </row>
    <row r="16801" spans="1:2" x14ac:dyDescent="0.25">
      <c r="A16801" s="1">
        <v>2401.875</v>
      </c>
      <c r="B16801" s="1">
        <v>0.91666666666666685</v>
      </c>
    </row>
    <row r="16802" spans="1:2" x14ac:dyDescent="0.25">
      <c r="A16802" s="1">
        <v>2401</v>
      </c>
      <c r="B16802" s="1">
        <v>0.91666666666666685</v>
      </c>
    </row>
    <row r="16803" spans="1:2" x14ac:dyDescent="0.25">
      <c r="A16803" s="1">
        <v>2401</v>
      </c>
      <c r="B16803" s="1">
        <v>0</v>
      </c>
    </row>
    <row r="16804" spans="1:2" x14ac:dyDescent="0.25">
      <c r="A16804" s="1">
        <v>2401</v>
      </c>
      <c r="B16804" s="1">
        <v>0.91666666666666685</v>
      </c>
    </row>
    <row r="16805" spans="1:2" x14ac:dyDescent="0.25">
      <c r="A16805" s="1">
        <v>2402.75</v>
      </c>
      <c r="B16805" s="1">
        <v>0.91666666666666685</v>
      </c>
    </row>
    <row r="16806" spans="1:2" x14ac:dyDescent="0.25">
      <c r="A16806" s="1">
        <v>2402.75</v>
      </c>
      <c r="B16806" s="1">
        <v>0.83333333333333348</v>
      </c>
    </row>
    <row r="16807" spans="1:2" x14ac:dyDescent="0.25">
      <c r="A16807" s="1">
        <v>2402</v>
      </c>
      <c r="B16807" s="1">
        <v>0.83333333333333348</v>
      </c>
    </row>
    <row r="16808" spans="1:2" x14ac:dyDescent="0.25">
      <c r="A16808" s="1">
        <v>2402</v>
      </c>
      <c r="B16808" s="1">
        <v>0</v>
      </c>
    </row>
    <row r="16809" spans="1:2" x14ac:dyDescent="0.25">
      <c r="A16809" s="1">
        <v>2402</v>
      </c>
      <c r="B16809" s="1">
        <v>0.83333333333333348</v>
      </c>
    </row>
    <row r="16810" spans="1:2" x14ac:dyDescent="0.25">
      <c r="A16810" s="1">
        <v>2403.5</v>
      </c>
      <c r="B16810" s="1">
        <v>0.83333333333333348</v>
      </c>
    </row>
    <row r="16811" spans="1:2" x14ac:dyDescent="0.25">
      <c r="A16811" s="1">
        <v>2403.5</v>
      </c>
      <c r="B16811" s="1">
        <v>0.5</v>
      </c>
    </row>
    <row r="16812" spans="1:2" x14ac:dyDescent="0.25">
      <c r="A16812" s="1">
        <v>2403</v>
      </c>
      <c r="B16812" s="1">
        <v>0.5</v>
      </c>
    </row>
    <row r="16813" spans="1:2" x14ac:dyDescent="0.25">
      <c r="A16813" s="1">
        <v>2403</v>
      </c>
      <c r="B16813" s="1">
        <v>0</v>
      </c>
    </row>
    <row r="16814" spans="1:2" x14ac:dyDescent="0.25">
      <c r="A16814" s="1">
        <v>2403</v>
      </c>
      <c r="B16814" s="1">
        <v>0.5</v>
      </c>
    </row>
    <row r="16815" spans="1:2" x14ac:dyDescent="0.25">
      <c r="A16815" s="1">
        <v>2404</v>
      </c>
      <c r="B16815" s="1">
        <v>0.5</v>
      </c>
    </row>
    <row r="16816" spans="1:2" x14ac:dyDescent="0.25">
      <c r="A16816" s="1">
        <v>2404</v>
      </c>
      <c r="B16816" s="1">
        <v>0</v>
      </c>
    </row>
    <row r="16817" spans="1:2" x14ac:dyDescent="0.25">
      <c r="A16817" s="1">
        <v>2404</v>
      </c>
      <c r="B16817" s="1">
        <v>0.5</v>
      </c>
    </row>
    <row r="16818" spans="1:2" x14ac:dyDescent="0.25">
      <c r="A16818" s="1">
        <v>2403.5</v>
      </c>
      <c r="B16818" s="1">
        <v>0.5</v>
      </c>
    </row>
    <row r="16819" spans="1:2" x14ac:dyDescent="0.25">
      <c r="A16819" s="1">
        <v>2403.5</v>
      </c>
      <c r="B16819" s="1">
        <v>0.83333333333333348</v>
      </c>
    </row>
    <row r="16820" spans="1:2" x14ac:dyDescent="0.25">
      <c r="A16820" s="1">
        <v>2402.75</v>
      </c>
      <c r="B16820" s="1">
        <v>0.83333333333333348</v>
      </c>
    </row>
    <row r="16821" spans="1:2" x14ac:dyDescent="0.25">
      <c r="A16821" s="1">
        <v>2402.75</v>
      </c>
      <c r="B16821" s="1">
        <v>0.91666666666666685</v>
      </c>
    </row>
    <row r="16822" spans="1:2" x14ac:dyDescent="0.25">
      <c r="A16822" s="1">
        <v>2401.875</v>
      </c>
      <c r="B16822" s="1">
        <v>0.91666666666666685</v>
      </c>
    </row>
    <row r="16823" spans="1:2" x14ac:dyDescent="0.25">
      <c r="A16823" s="1">
        <v>2401.875</v>
      </c>
      <c r="B16823" s="1">
        <v>4.8166666666666673</v>
      </c>
    </row>
    <row r="16824" spans="1:2" x14ac:dyDescent="0.25">
      <c r="A16824" s="1">
        <v>2406.25</v>
      </c>
      <c r="B16824" s="1">
        <v>4.8166666666666673</v>
      </c>
    </row>
    <row r="16825" spans="1:2" x14ac:dyDescent="0.25">
      <c r="A16825" s="1">
        <v>2406.25</v>
      </c>
      <c r="B16825" s="1">
        <v>1.8499999999999996</v>
      </c>
    </row>
    <row r="16826" spans="1:2" x14ac:dyDescent="0.25">
      <c r="A16826" s="1">
        <v>2405</v>
      </c>
      <c r="B16826" s="1">
        <v>1.8499999999999996</v>
      </c>
    </row>
    <row r="16827" spans="1:2" x14ac:dyDescent="0.25">
      <c r="A16827" s="1">
        <v>2405</v>
      </c>
      <c r="B16827" s="1">
        <v>0</v>
      </c>
    </row>
    <row r="16828" spans="1:2" x14ac:dyDescent="0.25">
      <c r="A16828" s="1">
        <v>2405</v>
      </c>
      <c r="B16828" s="1">
        <v>1.8499999999999996</v>
      </c>
    </row>
    <row r="16829" spans="1:2" x14ac:dyDescent="0.25">
      <c r="A16829" s="1">
        <v>2407.5</v>
      </c>
      <c r="B16829" s="1">
        <v>1.8499999999999996</v>
      </c>
    </row>
    <row r="16830" spans="1:2" x14ac:dyDescent="0.25">
      <c r="A16830" s="1">
        <v>2407.5</v>
      </c>
      <c r="B16830" s="1">
        <v>1.25</v>
      </c>
    </row>
    <row r="16831" spans="1:2" x14ac:dyDescent="0.25">
      <c r="A16831" s="1">
        <v>2406.5</v>
      </c>
      <c r="B16831" s="1">
        <v>1.25</v>
      </c>
    </row>
    <row r="16832" spans="1:2" x14ac:dyDescent="0.25">
      <c r="A16832" s="1">
        <v>2406.5</v>
      </c>
      <c r="B16832" s="1">
        <v>0</v>
      </c>
    </row>
    <row r="16833" spans="1:2" x14ac:dyDescent="0.25">
      <c r="A16833" s="1">
        <v>2406</v>
      </c>
      <c r="B16833" s="1">
        <v>0</v>
      </c>
    </row>
    <row r="16834" spans="1:2" x14ac:dyDescent="0.25">
      <c r="A16834" s="1">
        <v>2406</v>
      </c>
      <c r="B16834" s="1">
        <v>0</v>
      </c>
    </row>
    <row r="16835" spans="1:2" x14ac:dyDescent="0.25">
      <c r="A16835" s="1">
        <v>2406</v>
      </c>
      <c r="B16835" s="1">
        <v>0</v>
      </c>
    </row>
    <row r="16836" spans="1:2" x14ac:dyDescent="0.25">
      <c r="A16836" s="1">
        <v>2407</v>
      </c>
      <c r="B16836" s="1">
        <v>0</v>
      </c>
    </row>
    <row r="16837" spans="1:2" x14ac:dyDescent="0.25">
      <c r="A16837" s="1">
        <v>2407</v>
      </c>
      <c r="B16837" s="1">
        <v>0</v>
      </c>
    </row>
    <row r="16838" spans="1:2" x14ac:dyDescent="0.25">
      <c r="A16838" s="1">
        <v>2407</v>
      </c>
      <c r="B16838" s="1">
        <v>0</v>
      </c>
    </row>
    <row r="16839" spans="1:2" x14ac:dyDescent="0.25">
      <c r="A16839" s="1">
        <v>2406.5</v>
      </c>
      <c r="B16839" s="1">
        <v>0</v>
      </c>
    </row>
    <row r="16840" spans="1:2" x14ac:dyDescent="0.25">
      <c r="A16840" s="1">
        <v>2406.5</v>
      </c>
      <c r="B16840" s="1">
        <v>1.25</v>
      </c>
    </row>
    <row r="16841" spans="1:2" x14ac:dyDescent="0.25">
      <c r="A16841" s="1">
        <v>2408.5</v>
      </c>
      <c r="B16841" s="1">
        <v>1.25</v>
      </c>
    </row>
    <row r="16842" spans="1:2" x14ac:dyDescent="0.25">
      <c r="A16842" s="1">
        <v>2408.5</v>
      </c>
      <c r="B16842" s="1">
        <v>0.5</v>
      </c>
    </row>
    <row r="16843" spans="1:2" x14ac:dyDescent="0.25">
      <c r="A16843" s="1">
        <v>2408</v>
      </c>
      <c r="B16843" s="1">
        <v>0.5</v>
      </c>
    </row>
    <row r="16844" spans="1:2" x14ac:dyDescent="0.25">
      <c r="A16844" s="1">
        <v>2408</v>
      </c>
      <c r="B16844" s="1">
        <v>0</v>
      </c>
    </row>
    <row r="16845" spans="1:2" x14ac:dyDescent="0.25">
      <c r="A16845" s="1">
        <v>2408</v>
      </c>
      <c r="B16845" s="1">
        <v>0.5</v>
      </c>
    </row>
    <row r="16846" spans="1:2" x14ac:dyDescent="0.25">
      <c r="A16846" s="1">
        <v>2409</v>
      </c>
      <c r="B16846" s="1">
        <v>0.5</v>
      </c>
    </row>
    <row r="16847" spans="1:2" x14ac:dyDescent="0.25">
      <c r="A16847" s="1">
        <v>2409</v>
      </c>
      <c r="B16847" s="1">
        <v>0</v>
      </c>
    </row>
    <row r="16848" spans="1:2" x14ac:dyDescent="0.25">
      <c r="A16848" s="1">
        <v>2409</v>
      </c>
      <c r="B16848" s="1">
        <v>0.5</v>
      </c>
    </row>
    <row r="16849" spans="1:2" x14ac:dyDescent="0.25">
      <c r="A16849" s="1">
        <v>2408.5</v>
      </c>
      <c r="B16849" s="1">
        <v>0.5</v>
      </c>
    </row>
    <row r="16850" spans="1:2" x14ac:dyDescent="0.25">
      <c r="A16850" s="1">
        <v>2408.5</v>
      </c>
      <c r="B16850" s="1">
        <v>1.25</v>
      </c>
    </row>
    <row r="16851" spans="1:2" x14ac:dyDescent="0.25">
      <c r="A16851" s="1">
        <v>2407.5</v>
      </c>
      <c r="B16851" s="1">
        <v>1.25</v>
      </c>
    </row>
    <row r="16852" spans="1:2" x14ac:dyDescent="0.25">
      <c r="A16852" s="1">
        <v>2407.5</v>
      </c>
      <c r="B16852" s="1">
        <v>1.8499999999999996</v>
      </c>
    </row>
    <row r="16853" spans="1:2" x14ac:dyDescent="0.25">
      <c r="A16853" s="1">
        <v>2406.25</v>
      </c>
      <c r="B16853" s="1">
        <v>1.8499999999999996</v>
      </c>
    </row>
    <row r="16854" spans="1:2" x14ac:dyDescent="0.25">
      <c r="A16854" s="1">
        <v>2406.25</v>
      </c>
      <c r="B16854" s="1">
        <v>4.8166666666666673</v>
      </c>
    </row>
    <row r="16855" spans="1:2" x14ac:dyDescent="0.25">
      <c r="A16855" s="1">
        <v>2404.0625</v>
      </c>
      <c r="B16855" s="1">
        <v>4.8166666666666673</v>
      </c>
    </row>
    <row r="16856" spans="1:2" x14ac:dyDescent="0.25">
      <c r="A16856" s="1">
        <v>2404.0625</v>
      </c>
      <c r="B16856" s="1">
        <v>12</v>
      </c>
    </row>
    <row r="16857" spans="1:2" x14ac:dyDescent="0.25">
      <c r="A16857" s="1">
        <v>2413.5625</v>
      </c>
      <c r="B16857" s="1">
        <v>12</v>
      </c>
    </row>
    <row r="16858" spans="1:2" x14ac:dyDescent="0.25">
      <c r="A16858" s="1">
        <v>2413.5625</v>
      </c>
      <c r="B16858" s="1">
        <v>5.8499999999999988</v>
      </c>
    </row>
    <row r="16859" spans="1:2" x14ac:dyDescent="0.25">
      <c r="A16859" s="1">
        <v>2411.5</v>
      </c>
      <c r="B16859" s="1">
        <v>5.8499999999999988</v>
      </c>
    </row>
    <row r="16860" spans="1:2" x14ac:dyDescent="0.25">
      <c r="A16860" s="1">
        <v>2411.5</v>
      </c>
      <c r="B16860" s="1">
        <v>1.25</v>
      </c>
    </row>
    <row r="16861" spans="1:2" x14ac:dyDescent="0.25">
      <c r="A16861" s="1">
        <v>2410.5</v>
      </c>
      <c r="B16861" s="1">
        <v>1.25</v>
      </c>
    </row>
    <row r="16862" spans="1:2" x14ac:dyDescent="0.25">
      <c r="A16862" s="1">
        <v>2410.5</v>
      </c>
      <c r="B16862" s="1">
        <v>0</v>
      </c>
    </row>
    <row r="16863" spans="1:2" x14ac:dyDescent="0.25">
      <c r="A16863" s="1">
        <v>2410</v>
      </c>
      <c r="B16863" s="1">
        <v>0</v>
      </c>
    </row>
    <row r="16864" spans="1:2" x14ac:dyDescent="0.25">
      <c r="A16864" s="1">
        <v>2410</v>
      </c>
      <c r="B16864" s="1">
        <v>0</v>
      </c>
    </row>
    <row r="16865" spans="1:2" x14ac:dyDescent="0.25">
      <c r="A16865" s="1">
        <v>2410</v>
      </c>
      <c r="B16865" s="1">
        <v>0</v>
      </c>
    </row>
    <row r="16866" spans="1:2" x14ac:dyDescent="0.25">
      <c r="A16866" s="1">
        <v>2411</v>
      </c>
      <c r="B16866" s="1">
        <v>0</v>
      </c>
    </row>
    <row r="16867" spans="1:2" x14ac:dyDescent="0.25">
      <c r="A16867" s="1">
        <v>2411</v>
      </c>
      <c r="B16867" s="1">
        <v>0</v>
      </c>
    </row>
    <row r="16868" spans="1:2" x14ac:dyDescent="0.25">
      <c r="A16868" s="1">
        <v>2411</v>
      </c>
      <c r="B16868" s="1">
        <v>0</v>
      </c>
    </row>
    <row r="16869" spans="1:2" x14ac:dyDescent="0.25">
      <c r="A16869" s="1">
        <v>2410.5</v>
      </c>
      <c r="B16869" s="1">
        <v>0</v>
      </c>
    </row>
    <row r="16870" spans="1:2" x14ac:dyDescent="0.25">
      <c r="A16870" s="1">
        <v>2410.5</v>
      </c>
      <c r="B16870" s="1">
        <v>1.25</v>
      </c>
    </row>
    <row r="16871" spans="1:2" x14ac:dyDescent="0.25">
      <c r="A16871" s="1">
        <v>2412.5</v>
      </c>
      <c r="B16871" s="1">
        <v>1.25</v>
      </c>
    </row>
    <row r="16872" spans="1:2" x14ac:dyDescent="0.25">
      <c r="A16872" s="1">
        <v>2412.5</v>
      </c>
      <c r="B16872" s="1">
        <v>0.5</v>
      </c>
    </row>
    <row r="16873" spans="1:2" x14ac:dyDescent="0.25">
      <c r="A16873" s="1">
        <v>2412</v>
      </c>
      <c r="B16873" s="1">
        <v>0.5</v>
      </c>
    </row>
    <row r="16874" spans="1:2" x14ac:dyDescent="0.25">
      <c r="A16874" s="1">
        <v>2412</v>
      </c>
      <c r="B16874" s="1">
        <v>0</v>
      </c>
    </row>
    <row r="16875" spans="1:2" x14ac:dyDescent="0.25">
      <c r="A16875" s="1">
        <v>2412</v>
      </c>
      <c r="B16875" s="1">
        <v>0.5</v>
      </c>
    </row>
    <row r="16876" spans="1:2" x14ac:dyDescent="0.25">
      <c r="A16876" s="1">
        <v>2413</v>
      </c>
      <c r="B16876" s="1">
        <v>0.5</v>
      </c>
    </row>
    <row r="16877" spans="1:2" x14ac:dyDescent="0.25">
      <c r="A16877" s="1">
        <v>2413</v>
      </c>
      <c r="B16877" s="1">
        <v>0</v>
      </c>
    </row>
    <row r="16878" spans="1:2" x14ac:dyDescent="0.25">
      <c r="A16878" s="1">
        <v>2413</v>
      </c>
      <c r="B16878" s="1">
        <v>0.5</v>
      </c>
    </row>
    <row r="16879" spans="1:2" x14ac:dyDescent="0.25">
      <c r="A16879" s="1">
        <v>2412.5</v>
      </c>
      <c r="B16879" s="1">
        <v>0.5</v>
      </c>
    </row>
    <row r="16880" spans="1:2" x14ac:dyDescent="0.25">
      <c r="A16880" s="1">
        <v>2412.5</v>
      </c>
      <c r="B16880" s="1">
        <v>1.25</v>
      </c>
    </row>
    <row r="16881" spans="1:2" x14ac:dyDescent="0.25">
      <c r="A16881" s="1">
        <v>2411.5</v>
      </c>
      <c r="B16881" s="1">
        <v>1.25</v>
      </c>
    </row>
    <row r="16882" spans="1:2" x14ac:dyDescent="0.25">
      <c r="A16882" s="1">
        <v>2411.5</v>
      </c>
      <c r="B16882" s="1">
        <v>5.8499999999999988</v>
      </c>
    </row>
    <row r="16883" spans="1:2" x14ac:dyDescent="0.25">
      <c r="A16883" s="1">
        <v>2415.625</v>
      </c>
      <c r="B16883" s="1">
        <v>5.8499999999999988</v>
      </c>
    </row>
    <row r="16884" spans="1:2" x14ac:dyDescent="0.25">
      <c r="A16884" s="1">
        <v>2415.625</v>
      </c>
      <c r="B16884" s="1">
        <v>5.0666666666666664</v>
      </c>
    </row>
    <row r="16885" spans="1:2" x14ac:dyDescent="0.25">
      <c r="A16885" s="1">
        <v>2414.5</v>
      </c>
      <c r="B16885" s="1">
        <v>5.0666666666666664</v>
      </c>
    </row>
    <row r="16886" spans="1:2" x14ac:dyDescent="0.25">
      <c r="A16886" s="1">
        <v>2414.5</v>
      </c>
      <c r="B16886" s="1">
        <v>0</v>
      </c>
    </row>
    <row r="16887" spans="1:2" x14ac:dyDescent="0.25">
      <c r="A16887" s="1">
        <v>2414</v>
      </c>
      <c r="B16887" s="1">
        <v>0</v>
      </c>
    </row>
    <row r="16888" spans="1:2" x14ac:dyDescent="0.25">
      <c r="A16888" s="1">
        <v>2414</v>
      </c>
      <c r="B16888" s="1">
        <v>0</v>
      </c>
    </row>
    <row r="16889" spans="1:2" x14ac:dyDescent="0.25">
      <c r="A16889" s="1">
        <v>2414</v>
      </c>
      <c r="B16889" s="1">
        <v>0</v>
      </c>
    </row>
    <row r="16890" spans="1:2" x14ac:dyDescent="0.25">
      <c r="A16890" s="1">
        <v>2415</v>
      </c>
      <c r="B16890" s="1">
        <v>0</v>
      </c>
    </row>
    <row r="16891" spans="1:2" x14ac:dyDescent="0.25">
      <c r="A16891" s="1">
        <v>2415</v>
      </c>
      <c r="B16891" s="1">
        <v>0</v>
      </c>
    </row>
    <row r="16892" spans="1:2" x14ac:dyDescent="0.25">
      <c r="A16892" s="1">
        <v>2415</v>
      </c>
      <c r="B16892" s="1">
        <v>0</v>
      </c>
    </row>
    <row r="16893" spans="1:2" x14ac:dyDescent="0.25">
      <c r="A16893" s="1">
        <v>2414.5</v>
      </c>
      <c r="B16893" s="1">
        <v>0</v>
      </c>
    </row>
    <row r="16894" spans="1:2" x14ac:dyDescent="0.25">
      <c r="A16894" s="1">
        <v>2414.5</v>
      </c>
      <c r="B16894" s="1">
        <v>5.0666666666666664</v>
      </c>
    </row>
    <row r="16895" spans="1:2" x14ac:dyDescent="0.25">
      <c r="A16895" s="1">
        <v>2416.75</v>
      </c>
      <c r="B16895" s="1">
        <v>5.0666666666666664</v>
      </c>
    </row>
    <row r="16896" spans="1:2" x14ac:dyDescent="0.25">
      <c r="A16896" s="1">
        <v>2416.75</v>
      </c>
      <c r="B16896" s="1">
        <v>1.3333333333333335</v>
      </c>
    </row>
    <row r="16897" spans="1:2" x14ac:dyDescent="0.25">
      <c r="A16897" s="1">
        <v>2416</v>
      </c>
      <c r="B16897" s="1">
        <v>1.3333333333333335</v>
      </c>
    </row>
    <row r="16898" spans="1:2" x14ac:dyDescent="0.25">
      <c r="A16898" s="1">
        <v>2416</v>
      </c>
      <c r="B16898" s="1">
        <v>0</v>
      </c>
    </row>
    <row r="16899" spans="1:2" x14ac:dyDescent="0.25">
      <c r="A16899" s="1">
        <v>2416</v>
      </c>
      <c r="B16899" s="1">
        <v>1.3333333333333335</v>
      </c>
    </row>
    <row r="16900" spans="1:2" x14ac:dyDescent="0.25">
      <c r="A16900" s="1">
        <v>2417.5</v>
      </c>
      <c r="B16900" s="1">
        <v>1.3333333333333335</v>
      </c>
    </row>
    <row r="16901" spans="1:2" x14ac:dyDescent="0.25">
      <c r="A16901" s="1">
        <v>2417.5</v>
      </c>
      <c r="B16901" s="1">
        <v>0</v>
      </c>
    </row>
    <row r="16902" spans="1:2" x14ac:dyDescent="0.25">
      <c r="A16902" s="1">
        <v>2417</v>
      </c>
      <c r="B16902" s="1">
        <v>0</v>
      </c>
    </row>
    <row r="16903" spans="1:2" x14ac:dyDescent="0.25">
      <c r="A16903" s="1">
        <v>2417</v>
      </c>
      <c r="B16903" s="1">
        <v>0</v>
      </c>
    </row>
    <row r="16904" spans="1:2" x14ac:dyDescent="0.25">
      <c r="A16904" s="1">
        <v>2417</v>
      </c>
      <c r="B16904" s="1">
        <v>0</v>
      </c>
    </row>
    <row r="16905" spans="1:2" x14ac:dyDescent="0.25">
      <c r="A16905" s="1">
        <v>2418</v>
      </c>
      <c r="B16905" s="1">
        <v>0</v>
      </c>
    </row>
    <row r="16906" spans="1:2" x14ac:dyDescent="0.25">
      <c r="A16906" s="1">
        <v>2418</v>
      </c>
      <c r="B16906" s="1">
        <v>0</v>
      </c>
    </row>
    <row r="16907" spans="1:2" x14ac:dyDescent="0.25">
      <c r="A16907" s="1">
        <v>2418</v>
      </c>
      <c r="B16907" s="1">
        <v>0</v>
      </c>
    </row>
    <row r="16908" spans="1:2" x14ac:dyDescent="0.25">
      <c r="A16908" s="1">
        <v>2417.5</v>
      </c>
      <c r="B16908" s="1">
        <v>0</v>
      </c>
    </row>
    <row r="16909" spans="1:2" x14ac:dyDescent="0.25">
      <c r="A16909" s="1">
        <v>2417.5</v>
      </c>
      <c r="B16909" s="1">
        <v>1.3333333333333335</v>
      </c>
    </row>
    <row r="16910" spans="1:2" x14ac:dyDescent="0.25">
      <c r="A16910" s="1">
        <v>2416.75</v>
      </c>
      <c r="B16910" s="1">
        <v>1.3333333333333335</v>
      </c>
    </row>
    <row r="16911" spans="1:2" x14ac:dyDescent="0.25">
      <c r="A16911" s="1">
        <v>2416.75</v>
      </c>
      <c r="B16911" s="1">
        <v>5.0666666666666664</v>
      </c>
    </row>
    <row r="16912" spans="1:2" x14ac:dyDescent="0.25">
      <c r="A16912" s="1">
        <v>2415.625</v>
      </c>
      <c r="B16912" s="1">
        <v>5.0666666666666664</v>
      </c>
    </row>
    <row r="16913" spans="1:2" x14ac:dyDescent="0.25">
      <c r="A16913" s="1">
        <v>2415.625</v>
      </c>
      <c r="B16913" s="1">
        <v>5.8499999999999988</v>
      </c>
    </row>
    <row r="16914" spans="1:2" x14ac:dyDescent="0.25">
      <c r="A16914" s="1">
        <v>2413.5625</v>
      </c>
      <c r="B16914" s="1">
        <v>5.8499999999999988</v>
      </c>
    </row>
    <row r="16915" spans="1:2" x14ac:dyDescent="0.25">
      <c r="A16915" s="1">
        <v>2413.5625</v>
      </c>
      <c r="B16915" s="1">
        <v>12</v>
      </c>
    </row>
    <row r="16916" spans="1:2" x14ac:dyDescent="0.25">
      <c r="A16916" s="1">
        <v>2408.8125</v>
      </c>
      <c r="B16916" s="1">
        <v>12</v>
      </c>
    </row>
    <row r="16917" spans="1:2" x14ac:dyDescent="0.25">
      <c r="A16917" s="1">
        <v>2408.8125</v>
      </c>
      <c r="B16917" s="1">
        <v>40.792892156862749</v>
      </c>
    </row>
    <row r="16918" spans="1:2" x14ac:dyDescent="0.25">
      <c r="A16918" s="1">
        <v>2426.21875</v>
      </c>
      <c r="B16918" s="1">
        <v>40.792892156862749</v>
      </c>
    </row>
    <row r="16919" spans="1:2" x14ac:dyDescent="0.25">
      <c r="A16919" s="1">
        <v>2426.21875</v>
      </c>
      <c r="B16919" s="1">
        <v>16.387499999999999</v>
      </c>
    </row>
    <row r="16920" spans="1:2" x14ac:dyDescent="0.25">
      <c r="A16920" s="1">
        <v>2421.4375</v>
      </c>
      <c r="B16920" s="1">
        <v>16.387499999999999</v>
      </c>
    </row>
    <row r="16921" spans="1:2" x14ac:dyDescent="0.25">
      <c r="A16921" s="1">
        <v>2421.4375</v>
      </c>
      <c r="B16921" s="1">
        <v>3.9249999999999998</v>
      </c>
    </row>
    <row r="16922" spans="1:2" x14ac:dyDescent="0.25">
      <c r="A16922" s="1">
        <v>2419.5</v>
      </c>
      <c r="B16922" s="1">
        <v>3.9249999999999998</v>
      </c>
    </row>
    <row r="16923" spans="1:2" x14ac:dyDescent="0.25">
      <c r="A16923" s="1">
        <v>2419.5</v>
      </c>
      <c r="B16923" s="1">
        <v>1.0000000000000002</v>
      </c>
    </row>
    <row r="16924" spans="1:2" x14ac:dyDescent="0.25">
      <c r="A16924" s="1">
        <v>2419</v>
      </c>
      <c r="B16924" s="1">
        <v>1.0000000000000002</v>
      </c>
    </row>
    <row r="16925" spans="1:2" x14ac:dyDescent="0.25">
      <c r="A16925" s="1">
        <v>2419</v>
      </c>
      <c r="B16925" s="1">
        <v>0</v>
      </c>
    </row>
    <row r="16926" spans="1:2" x14ac:dyDescent="0.25">
      <c r="A16926" s="1">
        <v>2419</v>
      </c>
      <c r="B16926" s="1">
        <v>1.0000000000000002</v>
      </c>
    </row>
    <row r="16927" spans="1:2" x14ac:dyDescent="0.25">
      <c r="A16927" s="1">
        <v>2420</v>
      </c>
      <c r="B16927" s="1">
        <v>1.0000000000000002</v>
      </c>
    </row>
    <row r="16928" spans="1:2" x14ac:dyDescent="0.25">
      <c r="A16928" s="1">
        <v>2420</v>
      </c>
      <c r="B16928" s="1">
        <v>0</v>
      </c>
    </row>
    <row r="16929" spans="1:2" x14ac:dyDescent="0.25">
      <c r="A16929" s="1">
        <v>2420</v>
      </c>
      <c r="B16929" s="1">
        <v>1.0000000000000002</v>
      </c>
    </row>
    <row r="16930" spans="1:2" x14ac:dyDescent="0.25">
      <c r="A16930" s="1">
        <v>2419.5</v>
      </c>
      <c r="B16930" s="1">
        <v>1.0000000000000002</v>
      </c>
    </row>
    <row r="16931" spans="1:2" x14ac:dyDescent="0.25">
      <c r="A16931" s="1">
        <v>2419.5</v>
      </c>
      <c r="B16931" s="1">
        <v>3.9249999999999998</v>
      </c>
    </row>
    <row r="16932" spans="1:2" x14ac:dyDescent="0.25">
      <c r="A16932" s="1">
        <v>2423.375</v>
      </c>
      <c r="B16932" s="1">
        <v>3.9249999999999998</v>
      </c>
    </row>
    <row r="16933" spans="1:2" x14ac:dyDescent="0.25">
      <c r="A16933" s="1">
        <v>2423.375</v>
      </c>
      <c r="B16933" s="1">
        <v>2.8750000000000004</v>
      </c>
    </row>
    <row r="16934" spans="1:2" x14ac:dyDescent="0.25">
      <c r="A16934" s="1">
        <v>2421.5</v>
      </c>
      <c r="B16934" s="1">
        <v>2.8750000000000004</v>
      </c>
    </row>
    <row r="16935" spans="1:2" x14ac:dyDescent="0.25">
      <c r="A16935" s="1">
        <v>2421.5</v>
      </c>
      <c r="B16935" s="1">
        <v>0.5</v>
      </c>
    </row>
    <row r="16936" spans="1:2" x14ac:dyDescent="0.25">
      <c r="A16936" s="1">
        <v>2421</v>
      </c>
      <c r="B16936" s="1">
        <v>0.5</v>
      </c>
    </row>
    <row r="16937" spans="1:2" x14ac:dyDescent="0.25">
      <c r="A16937" s="1">
        <v>2421</v>
      </c>
      <c r="B16937" s="1">
        <v>0</v>
      </c>
    </row>
    <row r="16938" spans="1:2" x14ac:dyDescent="0.25">
      <c r="A16938" s="1">
        <v>2421</v>
      </c>
      <c r="B16938" s="1">
        <v>0.5</v>
      </c>
    </row>
    <row r="16939" spans="1:2" x14ac:dyDescent="0.25">
      <c r="A16939" s="1">
        <v>2422</v>
      </c>
      <c r="B16939" s="1">
        <v>0.5</v>
      </c>
    </row>
    <row r="16940" spans="1:2" x14ac:dyDescent="0.25">
      <c r="A16940" s="1">
        <v>2422</v>
      </c>
      <c r="B16940" s="1">
        <v>0</v>
      </c>
    </row>
    <row r="16941" spans="1:2" x14ac:dyDescent="0.25">
      <c r="A16941" s="1">
        <v>2422</v>
      </c>
      <c r="B16941" s="1">
        <v>0.5</v>
      </c>
    </row>
    <row r="16942" spans="1:2" x14ac:dyDescent="0.25">
      <c r="A16942" s="1">
        <v>2421.5</v>
      </c>
      <c r="B16942" s="1">
        <v>0.5</v>
      </c>
    </row>
    <row r="16943" spans="1:2" x14ac:dyDescent="0.25">
      <c r="A16943" s="1">
        <v>2421.5</v>
      </c>
      <c r="B16943" s="1">
        <v>2.8750000000000004</v>
      </c>
    </row>
    <row r="16944" spans="1:2" x14ac:dyDescent="0.25">
      <c r="A16944" s="1">
        <v>2425.25</v>
      </c>
      <c r="B16944" s="1">
        <v>2.8750000000000004</v>
      </c>
    </row>
    <row r="16945" spans="1:2" x14ac:dyDescent="0.25">
      <c r="A16945" s="1">
        <v>2425.25</v>
      </c>
      <c r="B16945" s="1">
        <v>1.9999999999999998</v>
      </c>
    </row>
    <row r="16946" spans="1:2" x14ac:dyDescent="0.25">
      <c r="A16946" s="1">
        <v>2423.75</v>
      </c>
      <c r="B16946" s="1">
        <v>1.9999999999999998</v>
      </c>
    </row>
    <row r="16947" spans="1:2" x14ac:dyDescent="0.25">
      <c r="A16947" s="1">
        <v>2423.75</v>
      </c>
      <c r="B16947" s="1">
        <v>0.66666666666666663</v>
      </c>
    </row>
    <row r="16948" spans="1:2" x14ac:dyDescent="0.25">
      <c r="A16948" s="1">
        <v>2423</v>
      </c>
      <c r="B16948" s="1">
        <v>0.66666666666666663</v>
      </c>
    </row>
    <row r="16949" spans="1:2" x14ac:dyDescent="0.25">
      <c r="A16949" s="1">
        <v>2423</v>
      </c>
      <c r="B16949" s="1">
        <v>0</v>
      </c>
    </row>
    <row r="16950" spans="1:2" x14ac:dyDescent="0.25">
      <c r="A16950" s="1">
        <v>2423</v>
      </c>
      <c r="B16950" s="1">
        <v>0.66666666666666663</v>
      </c>
    </row>
    <row r="16951" spans="1:2" x14ac:dyDescent="0.25">
      <c r="A16951" s="1">
        <v>2424.5</v>
      </c>
      <c r="B16951" s="1">
        <v>0.66666666666666663</v>
      </c>
    </row>
    <row r="16952" spans="1:2" x14ac:dyDescent="0.25">
      <c r="A16952" s="1">
        <v>2424.5</v>
      </c>
      <c r="B16952" s="1">
        <v>0</v>
      </c>
    </row>
    <row r="16953" spans="1:2" x14ac:dyDescent="0.25">
      <c r="A16953" s="1">
        <v>2424</v>
      </c>
      <c r="B16953" s="1">
        <v>0</v>
      </c>
    </row>
    <row r="16954" spans="1:2" x14ac:dyDescent="0.25">
      <c r="A16954" s="1">
        <v>2424</v>
      </c>
      <c r="B16954" s="1">
        <v>0</v>
      </c>
    </row>
    <row r="16955" spans="1:2" x14ac:dyDescent="0.25">
      <c r="A16955" s="1">
        <v>2424</v>
      </c>
      <c r="B16955" s="1">
        <v>0</v>
      </c>
    </row>
    <row r="16956" spans="1:2" x14ac:dyDescent="0.25">
      <c r="A16956" s="1">
        <v>2425</v>
      </c>
      <c r="B16956" s="1">
        <v>0</v>
      </c>
    </row>
    <row r="16957" spans="1:2" x14ac:dyDescent="0.25">
      <c r="A16957" s="1">
        <v>2425</v>
      </c>
      <c r="B16957" s="1">
        <v>0</v>
      </c>
    </row>
    <row r="16958" spans="1:2" x14ac:dyDescent="0.25">
      <c r="A16958" s="1">
        <v>2425</v>
      </c>
      <c r="B16958" s="1">
        <v>0</v>
      </c>
    </row>
    <row r="16959" spans="1:2" x14ac:dyDescent="0.25">
      <c r="A16959" s="1">
        <v>2424.5</v>
      </c>
      <c r="B16959" s="1">
        <v>0</v>
      </c>
    </row>
    <row r="16960" spans="1:2" x14ac:dyDescent="0.25">
      <c r="A16960" s="1">
        <v>2424.5</v>
      </c>
      <c r="B16960" s="1">
        <v>0.66666666666666663</v>
      </c>
    </row>
    <row r="16961" spans="1:2" x14ac:dyDescent="0.25">
      <c r="A16961" s="1">
        <v>2423.75</v>
      </c>
      <c r="B16961" s="1">
        <v>0.66666666666666663</v>
      </c>
    </row>
    <row r="16962" spans="1:2" x14ac:dyDescent="0.25">
      <c r="A16962" s="1">
        <v>2423.75</v>
      </c>
      <c r="B16962" s="1">
        <v>1.9999999999999998</v>
      </c>
    </row>
    <row r="16963" spans="1:2" x14ac:dyDescent="0.25">
      <c r="A16963" s="1">
        <v>2426.75</v>
      </c>
      <c r="B16963" s="1">
        <v>1.9999999999999998</v>
      </c>
    </row>
    <row r="16964" spans="1:2" x14ac:dyDescent="0.25">
      <c r="A16964" s="1">
        <v>2426.75</v>
      </c>
      <c r="B16964" s="1">
        <v>0.83333333333333348</v>
      </c>
    </row>
    <row r="16965" spans="1:2" x14ac:dyDescent="0.25">
      <c r="A16965" s="1">
        <v>2426</v>
      </c>
      <c r="B16965" s="1">
        <v>0.83333333333333348</v>
      </c>
    </row>
    <row r="16966" spans="1:2" x14ac:dyDescent="0.25">
      <c r="A16966" s="1">
        <v>2426</v>
      </c>
      <c r="B16966" s="1">
        <v>0</v>
      </c>
    </row>
    <row r="16967" spans="1:2" x14ac:dyDescent="0.25">
      <c r="A16967" s="1">
        <v>2426</v>
      </c>
      <c r="B16967" s="1">
        <v>0.83333333333333348</v>
      </c>
    </row>
    <row r="16968" spans="1:2" x14ac:dyDescent="0.25">
      <c r="A16968" s="1">
        <v>2427.5</v>
      </c>
      <c r="B16968" s="1">
        <v>0.83333333333333348</v>
      </c>
    </row>
    <row r="16969" spans="1:2" x14ac:dyDescent="0.25">
      <c r="A16969" s="1">
        <v>2427.5</v>
      </c>
      <c r="B16969" s="1">
        <v>0.5</v>
      </c>
    </row>
    <row r="16970" spans="1:2" x14ac:dyDescent="0.25">
      <c r="A16970" s="1">
        <v>2427</v>
      </c>
      <c r="B16970" s="1">
        <v>0.5</v>
      </c>
    </row>
    <row r="16971" spans="1:2" x14ac:dyDescent="0.25">
      <c r="A16971" s="1">
        <v>2427</v>
      </c>
      <c r="B16971" s="1">
        <v>0</v>
      </c>
    </row>
    <row r="16972" spans="1:2" x14ac:dyDescent="0.25">
      <c r="A16972" s="1">
        <v>2427</v>
      </c>
      <c r="B16972" s="1">
        <v>0.5</v>
      </c>
    </row>
    <row r="16973" spans="1:2" x14ac:dyDescent="0.25">
      <c r="A16973" s="1">
        <v>2428</v>
      </c>
      <c r="B16973" s="1">
        <v>0.5</v>
      </c>
    </row>
    <row r="16974" spans="1:2" x14ac:dyDescent="0.25">
      <c r="A16974" s="1">
        <v>2428</v>
      </c>
      <c r="B16974" s="1">
        <v>0</v>
      </c>
    </row>
    <row r="16975" spans="1:2" x14ac:dyDescent="0.25">
      <c r="A16975" s="1">
        <v>2428</v>
      </c>
      <c r="B16975" s="1">
        <v>0.5</v>
      </c>
    </row>
    <row r="16976" spans="1:2" x14ac:dyDescent="0.25">
      <c r="A16976" s="1">
        <v>2427.5</v>
      </c>
      <c r="B16976" s="1">
        <v>0.5</v>
      </c>
    </row>
    <row r="16977" spans="1:2" x14ac:dyDescent="0.25">
      <c r="A16977" s="1">
        <v>2427.5</v>
      </c>
      <c r="B16977" s="1">
        <v>0.83333333333333348</v>
      </c>
    </row>
    <row r="16978" spans="1:2" x14ac:dyDescent="0.25">
      <c r="A16978" s="1">
        <v>2426.75</v>
      </c>
      <c r="B16978" s="1">
        <v>0.83333333333333348</v>
      </c>
    </row>
    <row r="16979" spans="1:2" x14ac:dyDescent="0.25">
      <c r="A16979" s="1">
        <v>2426.75</v>
      </c>
      <c r="B16979" s="1">
        <v>1.9999999999999998</v>
      </c>
    </row>
    <row r="16980" spans="1:2" x14ac:dyDescent="0.25">
      <c r="A16980" s="1">
        <v>2425.25</v>
      </c>
      <c r="B16980" s="1">
        <v>1.9999999999999998</v>
      </c>
    </row>
    <row r="16981" spans="1:2" x14ac:dyDescent="0.25">
      <c r="A16981" s="1">
        <v>2425.25</v>
      </c>
      <c r="B16981" s="1">
        <v>2.8750000000000004</v>
      </c>
    </row>
    <row r="16982" spans="1:2" x14ac:dyDescent="0.25">
      <c r="A16982" s="1">
        <v>2423.375</v>
      </c>
      <c r="B16982" s="1">
        <v>2.8750000000000004</v>
      </c>
    </row>
    <row r="16983" spans="1:2" x14ac:dyDescent="0.25">
      <c r="A16983" s="1">
        <v>2423.375</v>
      </c>
      <c r="B16983" s="1">
        <v>3.9249999999999998</v>
      </c>
    </row>
    <row r="16984" spans="1:2" x14ac:dyDescent="0.25">
      <c r="A16984" s="1">
        <v>2421.4375</v>
      </c>
      <c r="B16984" s="1">
        <v>3.9249999999999998</v>
      </c>
    </row>
    <row r="16985" spans="1:2" x14ac:dyDescent="0.25">
      <c r="A16985" s="1">
        <v>2421.4375</v>
      </c>
      <c r="B16985" s="1">
        <v>16.387499999999999</v>
      </c>
    </row>
    <row r="16986" spans="1:2" x14ac:dyDescent="0.25">
      <c r="A16986" s="1">
        <v>2431</v>
      </c>
      <c r="B16986" s="1">
        <v>16.387499999999999</v>
      </c>
    </row>
    <row r="16987" spans="1:2" x14ac:dyDescent="0.25">
      <c r="A16987" s="1">
        <v>2431</v>
      </c>
      <c r="B16987" s="1">
        <v>5.9999999999999991</v>
      </c>
    </row>
    <row r="16988" spans="1:2" x14ac:dyDescent="0.25">
      <c r="A16988" s="1">
        <v>2429.5</v>
      </c>
      <c r="B16988" s="1">
        <v>5.9999999999999991</v>
      </c>
    </row>
    <row r="16989" spans="1:2" x14ac:dyDescent="0.25">
      <c r="A16989" s="1">
        <v>2429.5</v>
      </c>
      <c r="B16989" s="1">
        <v>1.0000000000000002</v>
      </c>
    </row>
    <row r="16990" spans="1:2" x14ac:dyDescent="0.25">
      <c r="A16990" s="1">
        <v>2429</v>
      </c>
      <c r="B16990" s="1">
        <v>1.0000000000000002</v>
      </c>
    </row>
    <row r="16991" spans="1:2" x14ac:dyDescent="0.25">
      <c r="A16991" s="1">
        <v>2429</v>
      </c>
      <c r="B16991" s="1">
        <v>0</v>
      </c>
    </row>
    <row r="16992" spans="1:2" x14ac:dyDescent="0.25">
      <c r="A16992" s="1">
        <v>2429</v>
      </c>
      <c r="B16992" s="1">
        <v>1.0000000000000002</v>
      </c>
    </row>
    <row r="16993" spans="1:2" x14ac:dyDescent="0.25">
      <c r="A16993" s="1">
        <v>2430</v>
      </c>
      <c r="B16993" s="1">
        <v>1.0000000000000002</v>
      </c>
    </row>
    <row r="16994" spans="1:2" x14ac:dyDescent="0.25">
      <c r="A16994" s="1">
        <v>2430</v>
      </c>
      <c r="B16994" s="1">
        <v>0</v>
      </c>
    </row>
    <row r="16995" spans="1:2" x14ac:dyDescent="0.25">
      <c r="A16995" s="1">
        <v>2430</v>
      </c>
      <c r="B16995" s="1">
        <v>1.0000000000000002</v>
      </c>
    </row>
    <row r="16996" spans="1:2" x14ac:dyDescent="0.25">
      <c r="A16996" s="1">
        <v>2429.5</v>
      </c>
      <c r="B16996" s="1">
        <v>1.0000000000000002</v>
      </c>
    </row>
    <row r="16997" spans="1:2" x14ac:dyDescent="0.25">
      <c r="A16997" s="1">
        <v>2429.5</v>
      </c>
      <c r="B16997" s="1">
        <v>5.9999999999999991</v>
      </c>
    </row>
    <row r="16998" spans="1:2" x14ac:dyDescent="0.25">
      <c r="A16998" s="1">
        <v>2432.5</v>
      </c>
      <c r="B16998" s="1">
        <v>5.9999999999999991</v>
      </c>
    </row>
    <row r="16999" spans="1:2" x14ac:dyDescent="0.25">
      <c r="A16999" s="1">
        <v>2432.5</v>
      </c>
      <c r="B16999" s="1">
        <v>2.9999999999999996</v>
      </c>
    </row>
    <row r="17000" spans="1:2" x14ac:dyDescent="0.25">
      <c r="A17000" s="1">
        <v>2431.5</v>
      </c>
      <c r="B17000" s="1">
        <v>2.9999999999999996</v>
      </c>
    </row>
    <row r="17001" spans="1:2" x14ac:dyDescent="0.25">
      <c r="A17001" s="1">
        <v>2431.5</v>
      </c>
      <c r="B17001" s="1">
        <v>0.5</v>
      </c>
    </row>
    <row r="17002" spans="1:2" x14ac:dyDescent="0.25">
      <c r="A17002" s="1">
        <v>2431</v>
      </c>
      <c r="B17002" s="1">
        <v>0.5</v>
      </c>
    </row>
    <row r="17003" spans="1:2" x14ac:dyDescent="0.25">
      <c r="A17003" s="1">
        <v>2431</v>
      </c>
      <c r="B17003" s="1">
        <v>0</v>
      </c>
    </row>
    <row r="17004" spans="1:2" x14ac:dyDescent="0.25">
      <c r="A17004" s="1">
        <v>2431</v>
      </c>
      <c r="B17004" s="1">
        <v>0.5</v>
      </c>
    </row>
    <row r="17005" spans="1:2" x14ac:dyDescent="0.25">
      <c r="A17005" s="1">
        <v>2432</v>
      </c>
      <c r="B17005" s="1">
        <v>0.5</v>
      </c>
    </row>
    <row r="17006" spans="1:2" x14ac:dyDescent="0.25">
      <c r="A17006" s="1">
        <v>2432</v>
      </c>
      <c r="B17006" s="1">
        <v>0</v>
      </c>
    </row>
    <row r="17007" spans="1:2" x14ac:dyDescent="0.25">
      <c r="A17007" s="1">
        <v>2432</v>
      </c>
      <c r="B17007" s="1">
        <v>0.5</v>
      </c>
    </row>
    <row r="17008" spans="1:2" x14ac:dyDescent="0.25">
      <c r="A17008" s="1">
        <v>2431.5</v>
      </c>
      <c r="B17008" s="1">
        <v>0.5</v>
      </c>
    </row>
    <row r="17009" spans="1:2" x14ac:dyDescent="0.25">
      <c r="A17009" s="1">
        <v>2431.5</v>
      </c>
      <c r="B17009" s="1">
        <v>2.9999999999999996</v>
      </c>
    </row>
    <row r="17010" spans="1:2" x14ac:dyDescent="0.25">
      <c r="A17010" s="1">
        <v>2433.5</v>
      </c>
      <c r="B17010" s="1">
        <v>2.9999999999999996</v>
      </c>
    </row>
    <row r="17011" spans="1:2" x14ac:dyDescent="0.25">
      <c r="A17011" s="1">
        <v>2433.5</v>
      </c>
      <c r="B17011" s="1">
        <v>0.5</v>
      </c>
    </row>
    <row r="17012" spans="1:2" x14ac:dyDescent="0.25">
      <c r="A17012" s="1">
        <v>2433</v>
      </c>
      <c r="B17012" s="1">
        <v>0.5</v>
      </c>
    </row>
    <row r="17013" spans="1:2" x14ac:dyDescent="0.25">
      <c r="A17013" s="1">
        <v>2433</v>
      </c>
      <c r="B17013" s="1">
        <v>0</v>
      </c>
    </row>
    <row r="17014" spans="1:2" x14ac:dyDescent="0.25">
      <c r="A17014" s="1">
        <v>2433</v>
      </c>
      <c r="B17014" s="1">
        <v>0.5</v>
      </c>
    </row>
    <row r="17015" spans="1:2" x14ac:dyDescent="0.25">
      <c r="A17015" s="1">
        <v>2434</v>
      </c>
      <c r="B17015" s="1">
        <v>0.5</v>
      </c>
    </row>
    <row r="17016" spans="1:2" x14ac:dyDescent="0.25">
      <c r="A17016" s="1">
        <v>2434</v>
      </c>
      <c r="B17016" s="1">
        <v>0</v>
      </c>
    </row>
    <row r="17017" spans="1:2" x14ac:dyDescent="0.25">
      <c r="A17017" s="1">
        <v>2434</v>
      </c>
      <c r="B17017" s="1">
        <v>0.5</v>
      </c>
    </row>
    <row r="17018" spans="1:2" x14ac:dyDescent="0.25">
      <c r="A17018" s="1">
        <v>2433.5</v>
      </c>
      <c r="B17018" s="1">
        <v>0.5</v>
      </c>
    </row>
    <row r="17019" spans="1:2" x14ac:dyDescent="0.25">
      <c r="A17019" s="1">
        <v>2433.5</v>
      </c>
      <c r="B17019" s="1">
        <v>2.9999999999999996</v>
      </c>
    </row>
    <row r="17020" spans="1:2" x14ac:dyDescent="0.25">
      <c r="A17020" s="1">
        <v>2432.5</v>
      </c>
      <c r="B17020" s="1">
        <v>2.9999999999999996</v>
      </c>
    </row>
    <row r="17021" spans="1:2" x14ac:dyDescent="0.25">
      <c r="A17021" s="1">
        <v>2432.5</v>
      </c>
      <c r="B17021" s="1">
        <v>5.9999999999999991</v>
      </c>
    </row>
    <row r="17022" spans="1:2" x14ac:dyDescent="0.25">
      <c r="A17022" s="1">
        <v>2431</v>
      </c>
      <c r="B17022" s="1">
        <v>5.9999999999999991</v>
      </c>
    </row>
    <row r="17023" spans="1:2" x14ac:dyDescent="0.25">
      <c r="A17023" s="1">
        <v>2431</v>
      </c>
      <c r="B17023" s="1">
        <v>16.387499999999999</v>
      </c>
    </row>
    <row r="17024" spans="1:2" x14ac:dyDescent="0.25">
      <c r="A17024" s="1">
        <v>2426.21875</v>
      </c>
      <c r="B17024" s="1">
        <v>16.387499999999999</v>
      </c>
    </row>
    <row r="17025" spans="1:2" x14ac:dyDescent="0.25">
      <c r="A17025" s="1">
        <v>2426.21875</v>
      </c>
      <c r="B17025" s="1">
        <v>40.792892156862749</v>
      </c>
    </row>
    <row r="17026" spans="1:2" x14ac:dyDescent="0.25">
      <c r="A17026" s="1">
        <v>2417.515625</v>
      </c>
      <c r="B17026" s="1">
        <v>40.792892156862749</v>
      </c>
    </row>
    <row r="17027" spans="1:2" x14ac:dyDescent="0.25">
      <c r="A17027" s="1">
        <v>2417.515625</v>
      </c>
      <c r="B17027" s="1">
        <v>137.75716195569137</v>
      </c>
    </row>
    <row r="17028" spans="1:2" x14ac:dyDescent="0.25">
      <c r="A17028" s="1">
        <v>2446.4375</v>
      </c>
      <c r="B17028" s="1">
        <v>137.75716195569137</v>
      </c>
    </row>
    <row r="17029" spans="1:2" x14ac:dyDescent="0.25">
      <c r="A17029" s="1">
        <v>2446.4375</v>
      </c>
      <c r="B17029" s="1">
        <v>59.372183372183372</v>
      </c>
    </row>
    <row r="17030" spans="1:2" x14ac:dyDescent="0.25">
      <c r="A17030" s="1">
        <v>2441.65625</v>
      </c>
      <c r="B17030" s="1">
        <v>59.372183372183372</v>
      </c>
    </row>
    <row r="17031" spans="1:2" x14ac:dyDescent="0.25">
      <c r="A17031" s="1">
        <v>2441.65625</v>
      </c>
      <c r="B17031" s="1">
        <v>6.7942307692307686</v>
      </c>
    </row>
    <row r="17032" spans="1:2" x14ac:dyDescent="0.25">
      <c r="A17032" s="1">
        <v>2438.1875</v>
      </c>
      <c r="B17032" s="1">
        <v>6.7942307692307686</v>
      </c>
    </row>
    <row r="17033" spans="1:2" x14ac:dyDescent="0.25">
      <c r="A17033" s="1">
        <v>2438.1875</v>
      </c>
      <c r="B17033" s="1">
        <v>2.625</v>
      </c>
    </row>
    <row r="17034" spans="1:2" x14ac:dyDescent="0.25">
      <c r="A17034" s="1">
        <v>2435.875</v>
      </c>
      <c r="B17034" s="1">
        <v>2.625</v>
      </c>
    </row>
    <row r="17035" spans="1:2" x14ac:dyDescent="0.25">
      <c r="A17035" s="1">
        <v>2435.875</v>
      </c>
      <c r="B17035" s="1">
        <v>0.75</v>
      </c>
    </row>
    <row r="17036" spans="1:2" x14ac:dyDescent="0.25">
      <c r="A17036" s="1">
        <v>2435</v>
      </c>
      <c r="B17036" s="1">
        <v>0.75</v>
      </c>
    </row>
    <row r="17037" spans="1:2" x14ac:dyDescent="0.25">
      <c r="A17037" s="1">
        <v>2435</v>
      </c>
      <c r="B17037" s="1">
        <v>0</v>
      </c>
    </row>
    <row r="17038" spans="1:2" x14ac:dyDescent="0.25">
      <c r="A17038" s="1">
        <v>2435</v>
      </c>
      <c r="B17038" s="1">
        <v>0.75</v>
      </c>
    </row>
    <row r="17039" spans="1:2" x14ac:dyDescent="0.25">
      <c r="A17039" s="1">
        <v>2436.75</v>
      </c>
      <c r="B17039" s="1">
        <v>0.75</v>
      </c>
    </row>
    <row r="17040" spans="1:2" x14ac:dyDescent="0.25">
      <c r="A17040" s="1">
        <v>2436.75</v>
      </c>
      <c r="B17040" s="1">
        <v>0</v>
      </c>
    </row>
    <row r="17041" spans="1:2" x14ac:dyDescent="0.25">
      <c r="A17041" s="1">
        <v>2436</v>
      </c>
      <c r="B17041" s="1">
        <v>0</v>
      </c>
    </row>
    <row r="17042" spans="1:2" x14ac:dyDescent="0.25">
      <c r="A17042" s="1">
        <v>2436</v>
      </c>
      <c r="B17042" s="1">
        <v>0</v>
      </c>
    </row>
    <row r="17043" spans="1:2" x14ac:dyDescent="0.25">
      <c r="A17043" s="1">
        <v>2436</v>
      </c>
      <c r="B17043" s="1">
        <v>0</v>
      </c>
    </row>
    <row r="17044" spans="1:2" x14ac:dyDescent="0.25">
      <c r="A17044" s="1">
        <v>2437.5</v>
      </c>
      <c r="B17044" s="1">
        <v>0</v>
      </c>
    </row>
    <row r="17045" spans="1:2" x14ac:dyDescent="0.25">
      <c r="A17045" s="1">
        <v>2437.5</v>
      </c>
      <c r="B17045" s="1">
        <v>0</v>
      </c>
    </row>
    <row r="17046" spans="1:2" x14ac:dyDescent="0.25">
      <c r="A17046" s="1">
        <v>2437</v>
      </c>
      <c r="B17046" s="1">
        <v>0</v>
      </c>
    </row>
    <row r="17047" spans="1:2" x14ac:dyDescent="0.25">
      <c r="A17047" s="1">
        <v>2437</v>
      </c>
      <c r="B17047" s="1">
        <v>0</v>
      </c>
    </row>
    <row r="17048" spans="1:2" x14ac:dyDescent="0.25">
      <c r="A17048" s="1">
        <v>2437</v>
      </c>
      <c r="B17048" s="1">
        <v>0</v>
      </c>
    </row>
    <row r="17049" spans="1:2" x14ac:dyDescent="0.25">
      <c r="A17049" s="1">
        <v>2438</v>
      </c>
      <c r="B17049" s="1">
        <v>0</v>
      </c>
    </row>
    <row r="17050" spans="1:2" x14ac:dyDescent="0.25">
      <c r="A17050" s="1">
        <v>2438</v>
      </c>
      <c r="B17050" s="1">
        <v>0</v>
      </c>
    </row>
    <row r="17051" spans="1:2" x14ac:dyDescent="0.25">
      <c r="A17051" s="1">
        <v>2438</v>
      </c>
      <c r="B17051" s="1">
        <v>0</v>
      </c>
    </row>
    <row r="17052" spans="1:2" x14ac:dyDescent="0.25">
      <c r="A17052" s="1">
        <v>2437.5</v>
      </c>
      <c r="B17052" s="1">
        <v>0</v>
      </c>
    </row>
    <row r="17053" spans="1:2" x14ac:dyDescent="0.25">
      <c r="A17053" s="1">
        <v>2437.5</v>
      </c>
      <c r="B17053" s="1">
        <v>0</v>
      </c>
    </row>
    <row r="17054" spans="1:2" x14ac:dyDescent="0.25">
      <c r="A17054" s="1">
        <v>2436.75</v>
      </c>
      <c r="B17054" s="1">
        <v>0</v>
      </c>
    </row>
    <row r="17055" spans="1:2" x14ac:dyDescent="0.25">
      <c r="A17055" s="1">
        <v>2436.75</v>
      </c>
      <c r="B17055" s="1">
        <v>0.75</v>
      </c>
    </row>
    <row r="17056" spans="1:2" x14ac:dyDescent="0.25">
      <c r="A17056" s="1">
        <v>2435.875</v>
      </c>
      <c r="B17056" s="1">
        <v>0.75</v>
      </c>
    </row>
    <row r="17057" spans="1:2" x14ac:dyDescent="0.25">
      <c r="A17057" s="1">
        <v>2435.875</v>
      </c>
      <c r="B17057" s="1">
        <v>2.625</v>
      </c>
    </row>
    <row r="17058" spans="1:2" x14ac:dyDescent="0.25">
      <c r="A17058" s="1">
        <v>2440.5</v>
      </c>
      <c r="B17058" s="1">
        <v>2.625</v>
      </c>
    </row>
    <row r="17059" spans="1:2" x14ac:dyDescent="0.25">
      <c r="A17059" s="1">
        <v>2440.5</v>
      </c>
      <c r="B17059" s="1">
        <v>1</v>
      </c>
    </row>
    <row r="17060" spans="1:2" x14ac:dyDescent="0.25">
      <c r="A17060" s="1">
        <v>2439.5</v>
      </c>
      <c r="B17060" s="1">
        <v>1</v>
      </c>
    </row>
    <row r="17061" spans="1:2" x14ac:dyDescent="0.25">
      <c r="A17061" s="1">
        <v>2439.5</v>
      </c>
      <c r="B17061" s="1">
        <v>0</v>
      </c>
    </row>
    <row r="17062" spans="1:2" x14ac:dyDescent="0.25">
      <c r="A17062" s="1">
        <v>2439</v>
      </c>
      <c r="B17062" s="1">
        <v>0</v>
      </c>
    </row>
    <row r="17063" spans="1:2" x14ac:dyDescent="0.25">
      <c r="A17063" s="1">
        <v>2439</v>
      </c>
      <c r="B17063" s="1">
        <v>0</v>
      </c>
    </row>
    <row r="17064" spans="1:2" x14ac:dyDescent="0.25">
      <c r="A17064" s="1">
        <v>2439</v>
      </c>
      <c r="B17064" s="1">
        <v>0</v>
      </c>
    </row>
    <row r="17065" spans="1:2" x14ac:dyDescent="0.25">
      <c r="A17065" s="1">
        <v>2440</v>
      </c>
      <c r="B17065" s="1">
        <v>0</v>
      </c>
    </row>
    <row r="17066" spans="1:2" x14ac:dyDescent="0.25">
      <c r="A17066" s="1">
        <v>2440</v>
      </c>
      <c r="B17066" s="1">
        <v>0</v>
      </c>
    </row>
    <row r="17067" spans="1:2" x14ac:dyDescent="0.25">
      <c r="A17067" s="1">
        <v>2440</v>
      </c>
      <c r="B17067" s="1">
        <v>0</v>
      </c>
    </row>
    <row r="17068" spans="1:2" x14ac:dyDescent="0.25">
      <c r="A17068" s="1">
        <v>2439.5</v>
      </c>
      <c r="B17068" s="1">
        <v>0</v>
      </c>
    </row>
    <row r="17069" spans="1:2" x14ac:dyDescent="0.25">
      <c r="A17069" s="1">
        <v>2439.5</v>
      </c>
      <c r="B17069" s="1">
        <v>1</v>
      </c>
    </row>
    <row r="17070" spans="1:2" x14ac:dyDescent="0.25">
      <c r="A17070" s="1">
        <v>2441.5</v>
      </c>
      <c r="B17070" s="1">
        <v>1</v>
      </c>
    </row>
    <row r="17071" spans="1:2" x14ac:dyDescent="0.25">
      <c r="A17071" s="1">
        <v>2441.5</v>
      </c>
      <c r="B17071" s="1">
        <v>0</v>
      </c>
    </row>
    <row r="17072" spans="1:2" x14ac:dyDescent="0.25">
      <c r="A17072" s="1">
        <v>2441</v>
      </c>
      <c r="B17072" s="1">
        <v>0</v>
      </c>
    </row>
    <row r="17073" spans="1:2" x14ac:dyDescent="0.25">
      <c r="A17073" s="1">
        <v>2441</v>
      </c>
      <c r="B17073" s="1">
        <v>0</v>
      </c>
    </row>
    <row r="17074" spans="1:2" x14ac:dyDescent="0.25">
      <c r="A17074" s="1">
        <v>2441</v>
      </c>
      <c r="B17074" s="1">
        <v>0</v>
      </c>
    </row>
    <row r="17075" spans="1:2" x14ac:dyDescent="0.25">
      <c r="A17075" s="1">
        <v>2442</v>
      </c>
      <c r="B17075" s="1">
        <v>0</v>
      </c>
    </row>
    <row r="17076" spans="1:2" x14ac:dyDescent="0.25">
      <c r="A17076" s="1">
        <v>2442</v>
      </c>
      <c r="B17076" s="1">
        <v>0</v>
      </c>
    </row>
    <row r="17077" spans="1:2" x14ac:dyDescent="0.25">
      <c r="A17077" s="1">
        <v>2442</v>
      </c>
      <c r="B17077" s="1">
        <v>0</v>
      </c>
    </row>
    <row r="17078" spans="1:2" x14ac:dyDescent="0.25">
      <c r="A17078" s="1">
        <v>2441.5</v>
      </c>
      <c r="B17078" s="1">
        <v>0</v>
      </c>
    </row>
    <row r="17079" spans="1:2" x14ac:dyDescent="0.25">
      <c r="A17079" s="1">
        <v>2441.5</v>
      </c>
      <c r="B17079" s="1">
        <v>1</v>
      </c>
    </row>
    <row r="17080" spans="1:2" x14ac:dyDescent="0.25">
      <c r="A17080" s="1">
        <v>2440.5</v>
      </c>
      <c r="B17080" s="1">
        <v>1</v>
      </c>
    </row>
    <row r="17081" spans="1:2" x14ac:dyDescent="0.25">
      <c r="A17081" s="1">
        <v>2440.5</v>
      </c>
      <c r="B17081" s="1">
        <v>2.625</v>
      </c>
    </row>
    <row r="17082" spans="1:2" x14ac:dyDescent="0.25">
      <c r="A17082" s="1">
        <v>2438.1875</v>
      </c>
      <c r="B17082" s="1">
        <v>2.625</v>
      </c>
    </row>
    <row r="17083" spans="1:2" x14ac:dyDescent="0.25">
      <c r="A17083" s="1">
        <v>2438.1875</v>
      </c>
      <c r="B17083" s="1">
        <v>6.7942307692307686</v>
      </c>
    </row>
    <row r="17084" spans="1:2" x14ac:dyDescent="0.25">
      <c r="A17084" s="1">
        <v>2445.125</v>
      </c>
      <c r="B17084" s="1">
        <v>6.7942307692307686</v>
      </c>
    </row>
    <row r="17085" spans="1:2" x14ac:dyDescent="0.25">
      <c r="A17085" s="1">
        <v>2445.125</v>
      </c>
      <c r="B17085" s="1">
        <v>3.433333333333334</v>
      </c>
    </row>
    <row r="17086" spans="1:2" x14ac:dyDescent="0.25">
      <c r="A17086" s="1">
        <v>2443.75</v>
      </c>
      <c r="B17086" s="1">
        <v>3.433333333333334</v>
      </c>
    </row>
    <row r="17087" spans="1:2" x14ac:dyDescent="0.25">
      <c r="A17087" s="1">
        <v>2443.75</v>
      </c>
      <c r="B17087" s="1">
        <v>0.66666666666666663</v>
      </c>
    </row>
    <row r="17088" spans="1:2" x14ac:dyDescent="0.25">
      <c r="A17088" s="1">
        <v>2443</v>
      </c>
      <c r="B17088" s="1">
        <v>0.66666666666666663</v>
      </c>
    </row>
    <row r="17089" spans="1:2" x14ac:dyDescent="0.25">
      <c r="A17089" s="1">
        <v>2443</v>
      </c>
      <c r="B17089" s="1">
        <v>0</v>
      </c>
    </row>
    <row r="17090" spans="1:2" x14ac:dyDescent="0.25">
      <c r="A17090" s="1">
        <v>2443</v>
      </c>
      <c r="B17090" s="1">
        <v>0.66666666666666663</v>
      </c>
    </row>
    <row r="17091" spans="1:2" x14ac:dyDescent="0.25">
      <c r="A17091" s="1">
        <v>2444.5</v>
      </c>
      <c r="B17091" s="1">
        <v>0.66666666666666663</v>
      </c>
    </row>
    <row r="17092" spans="1:2" x14ac:dyDescent="0.25">
      <c r="A17092" s="1">
        <v>2444.5</v>
      </c>
      <c r="B17092" s="1">
        <v>0</v>
      </c>
    </row>
    <row r="17093" spans="1:2" x14ac:dyDescent="0.25">
      <c r="A17093" s="1">
        <v>2444</v>
      </c>
      <c r="B17093" s="1">
        <v>0</v>
      </c>
    </row>
    <row r="17094" spans="1:2" x14ac:dyDescent="0.25">
      <c r="A17094" s="1">
        <v>2444</v>
      </c>
      <c r="B17094" s="1">
        <v>0</v>
      </c>
    </row>
    <row r="17095" spans="1:2" x14ac:dyDescent="0.25">
      <c r="A17095" s="1">
        <v>2444</v>
      </c>
      <c r="B17095" s="1">
        <v>0</v>
      </c>
    </row>
    <row r="17096" spans="1:2" x14ac:dyDescent="0.25">
      <c r="A17096" s="1">
        <v>2445</v>
      </c>
      <c r="B17096" s="1">
        <v>0</v>
      </c>
    </row>
    <row r="17097" spans="1:2" x14ac:dyDescent="0.25">
      <c r="A17097" s="1">
        <v>2445</v>
      </c>
      <c r="B17097" s="1">
        <v>0</v>
      </c>
    </row>
    <row r="17098" spans="1:2" x14ac:dyDescent="0.25">
      <c r="A17098" s="1">
        <v>2445</v>
      </c>
      <c r="B17098" s="1">
        <v>0</v>
      </c>
    </row>
    <row r="17099" spans="1:2" x14ac:dyDescent="0.25">
      <c r="A17099" s="1">
        <v>2444.5</v>
      </c>
      <c r="B17099" s="1">
        <v>0</v>
      </c>
    </row>
    <row r="17100" spans="1:2" x14ac:dyDescent="0.25">
      <c r="A17100" s="1">
        <v>2444.5</v>
      </c>
      <c r="B17100" s="1">
        <v>0.66666666666666663</v>
      </c>
    </row>
    <row r="17101" spans="1:2" x14ac:dyDescent="0.25">
      <c r="A17101" s="1">
        <v>2443.75</v>
      </c>
      <c r="B17101" s="1">
        <v>0.66666666666666663</v>
      </c>
    </row>
    <row r="17102" spans="1:2" x14ac:dyDescent="0.25">
      <c r="A17102" s="1">
        <v>2443.75</v>
      </c>
      <c r="B17102" s="1">
        <v>3.433333333333334</v>
      </c>
    </row>
    <row r="17103" spans="1:2" x14ac:dyDescent="0.25">
      <c r="A17103" s="1">
        <v>2446.5</v>
      </c>
      <c r="B17103" s="1">
        <v>3.433333333333334</v>
      </c>
    </row>
    <row r="17104" spans="1:2" x14ac:dyDescent="0.25">
      <c r="A17104" s="1">
        <v>2446.5</v>
      </c>
      <c r="B17104" s="1">
        <v>1.4999999999999998</v>
      </c>
    </row>
    <row r="17105" spans="1:2" x14ac:dyDescent="0.25">
      <c r="A17105" s="1">
        <v>2446</v>
      </c>
      <c r="B17105" s="1">
        <v>1.4999999999999998</v>
      </c>
    </row>
    <row r="17106" spans="1:2" x14ac:dyDescent="0.25">
      <c r="A17106" s="1">
        <v>2446</v>
      </c>
      <c r="B17106" s="1">
        <v>0</v>
      </c>
    </row>
    <row r="17107" spans="1:2" x14ac:dyDescent="0.25">
      <c r="A17107" s="1">
        <v>2446</v>
      </c>
      <c r="B17107" s="1">
        <v>1.4999999999999998</v>
      </c>
    </row>
    <row r="17108" spans="1:2" x14ac:dyDescent="0.25">
      <c r="A17108" s="1">
        <v>2447</v>
      </c>
      <c r="B17108" s="1">
        <v>1.4999999999999998</v>
      </c>
    </row>
    <row r="17109" spans="1:2" x14ac:dyDescent="0.25">
      <c r="A17109" s="1">
        <v>2447</v>
      </c>
      <c r="B17109" s="1">
        <v>0</v>
      </c>
    </row>
    <row r="17110" spans="1:2" x14ac:dyDescent="0.25">
      <c r="A17110" s="1">
        <v>2447</v>
      </c>
      <c r="B17110" s="1">
        <v>1.4999999999999998</v>
      </c>
    </row>
    <row r="17111" spans="1:2" x14ac:dyDescent="0.25">
      <c r="A17111" s="1">
        <v>2446.5</v>
      </c>
      <c r="B17111" s="1">
        <v>1.4999999999999998</v>
      </c>
    </row>
    <row r="17112" spans="1:2" x14ac:dyDescent="0.25">
      <c r="A17112" s="1">
        <v>2446.5</v>
      </c>
      <c r="B17112" s="1">
        <v>3.433333333333334</v>
      </c>
    </row>
    <row r="17113" spans="1:2" x14ac:dyDescent="0.25">
      <c r="A17113" s="1">
        <v>2445.125</v>
      </c>
      <c r="B17113" s="1">
        <v>3.433333333333334</v>
      </c>
    </row>
    <row r="17114" spans="1:2" x14ac:dyDescent="0.25">
      <c r="A17114" s="1">
        <v>2445.125</v>
      </c>
      <c r="B17114" s="1">
        <v>6.7942307692307686</v>
      </c>
    </row>
    <row r="17115" spans="1:2" x14ac:dyDescent="0.25">
      <c r="A17115" s="1">
        <v>2441.65625</v>
      </c>
      <c r="B17115" s="1">
        <v>6.7942307692307686</v>
      </c>
    </row>
    <row r="17116" spans="1:2" x14ac:dyDescent="0.25">
      <c r="A17116" s="1">
        <v>2441.65625</v>
      </c>
      <c r="B17116" s="1">
        <v>59.372183372183372</v>
      </c>
    </row>
    <row r="17117" spans="1:2" x14ac:dyDescent="0.25">
      <c r="A17117" s="1">
        <v>2451.21875</v>
      </c>
      <c r="B17117" s="1">
        <v>59.372183372183372</v>
      </c>
    </row>
    <row r="17118" spans="1:2" x14ac:dyDescent="0.25">
      <c r="A17118" s="1">
        <v>2451.21875</v>
      </c>
      <c r="B17118" s="1">
        <v>17.322222222222223</v>
      </c>
    </row>
    <row r="17119" spans="1:2" x14ac:dyDescent="0.25">
      <c r="A17119" s="1">
        <v>2449.5</v>
      </c>
      <c r="B17119" s="1">
        <v>17.322222222222223</v>
      </c>
    </row>
    <row r="17120" spans="1:2" x14ac:dyDescent="0.25">
      <c r="A17120" s="1">
        <v>2449.5</v>
      </c>
      <c r="B17120" s="1">
        <v>2.4999999999999996</v>
      </c>
    </row>
    <row r="17121" spans="1:2" x14ac:dyDescent="0.25">
      <c r="A17121" s="1">
        <v>2448.5</v>
      </c>
      <c r="B17121" s="1">
        <v>2.4999999999999996</v>
      </c>
    </row>
    <row r="17122" spans="1:2" x14ac:dyDescent="0.25">
      <c r="A17122" s="1">
        <v>2448.5</v>
      </c>
      <c r="B17122" s="1">
        <v>0.5</v>
      </c>
    </row>
    <row r="17123" spans="1:2" x14ac:dyDescent="0.25">
      <c r="A17123" s="1">
        <v>2448</v>
      </c>
      <c r="B17123" s="1">
        <v>0.5</v>
      </c>
    </row>
    <row r="17124" spans="1:2" x14ac:dyDescent="0.25">
      <c r="A17124" s="1">
        <v>2448</v>
      </c>
      <c r="B17124" s="1">
        <v>0</v>
      </c>
    </row>
    <row r="17125" spans="1:2" x14ac:dyDescent="0.25">
      <c r="A17125" s="1">
        <v>2448</v>
      </c>
      <c r="B17125" s="1">
        <v>0.5</v>
      </c>
    </row>
    <row r="17126" spans="1:2" x14ac:dyDescent="0.25">
      <c r="A17126" s="1">
        <v>2449</v>
      </c>
      <c r="B17126" s="1">
        <v>0.5</v>
      </c>
    </row>
    <row r="17127" spans="1:2" x14ac:dyDescent="0.25">
      <c r="A17127" s="1">
        <v>2449</v>
      </c>
      <c r="B17127" s="1">
        <v>0</v>
      </c>
    </row>
    <row r="17128" spans="1:2" x14ac:dyDescent="0.25">
      <c r="A17128" s="1">
        <v>2449</v>
      </c>
      <c r="B17128" s="1">
        <v>0.5</v>
      </c>
    </row>
    <row r="17129" spans="1:2" x14ac:dyDescent="0.25">
      <c r="A17129" s="1">
        <v>2448.5</v>
      </c>
      <c r="B17129" s="1">
        <v>0.5</v>
      </c>
    </row>
    <row r="17130" spans="1:2" x14ac:dyDescent="0.25">
      <c r="A17130" s="1">
        <v>2448.5</v>
      </c>
      <c r="B17130" s="1">
        <v>2.4999999999999996</v>
      </c>
    </row>
    <row r="17131" spans="1:2" x14ac:dyDescent="0.25">
      <c r="A17131" s="1">
        <v>2450.5</v>
      </c>
      <c r="B17131" s="1">
        <v>2.4999999999999996</v>
      </c>
    </row>
    <row r="17132" spans="1:2" x14ac:dyDescent="0.25">
      <c r="A17132" s="1">
        <v>2450.5</v>
      </c>
      <c r="B17132" s="1">
        <v>1.4999999999999998</v>
      </c>
    </row>
    <row r="17133" spans="1:2" x14ac:dyDescent="0.25">
      <c r="A17133" s="1">
        <v>2450</v>
      </c>
      <c r="B17133" s="1">
        <v>1.4999999999999998</v>
      </c>
    </row>
    <row r="17134" spans="1:2" x14ac:dyDescent="0.25">
      <c r="A17134" s="1">
        <v>2450</v>
      </c>
      <c r="B17134" s="1">
        <v>0</v>
      </c>
    </row>
    <row r="17135" spans="1:2" x14ac:dyDescent="0.25">
      <c r="A17135" s="1">
        <v>2450</v>
      </c>
      <c r="B17135" s="1">
        <v>1.4999999999999998</v>
      </c>
    </row>
    <row r="17136" spans="1:2" x14ac:dyDescent="0.25">
      <c r="A17136" s="1">
        <v>2451</v>
      </c>
      <c r="B17136" s="1">
        <v>1.4999999999999998</v>
      </c>
    </row>
    <row r="17137" spans="1:2" x14ac:dyDescent="0.25">
      <c r="A17137" s="1">
        <v>2451</v>
      </c>
      <c r="B17137" s="1">
        <v>0</v>
      </c>
    </row>
    <row r="17138" spans="1:2" x14ac:dyDescent="0.25">
      <c r="A17138" s="1">
        <v>2451</v>
      </c>
      <c r="B17138" s="1">
        <v>1.4999999999999998</v>
      </c>
    </row>
    <row r="17139" spans="1:2" x14ac:dyDescent="0.25">
      <c r="A17139" s="1">
        <v>2450.5</v>
      </c>
      <c r="B17139" s="1">
        <v>1.4999999999999998</v>
      </c>
    </row>
    <row r="17140" spans="1:2" x14ac:dyDescent="0.25">
      <c r="A17140" s="1">
        <v>2450.5</v>
      </c>
      <c r="B17140" s="1">
        <v>2.4999999999999996</v>
      </c>
    </row>
    <row r="17141" spans="1:2" x14ac:dyDescent="0.25">
      <c r="A17141" s="1">
        <v>2449.5</v>
      </c>
      <c r="B17141" s="1">
        <v>2.4999999999999996</v>
      </c>
    </row>
    <row r="17142" spans="1:2" x14ac:dyDescent="0.25">
      <c r="A17142" s="1">
        <v>2449.5</v>
      </c>
      <c r="B17142" s="1">
        <v>17.322222222222223</v>
      </c>
    </row>
    <row r="17143" spans="1:2" x14ac:dyDescent="0.25">
      <c r="A17143" s="1">
        <v>2452.9375</v>
      </c>
      <c r="B17143" s="1">
        <v>17.322222222222223</v>
      </c>
    </row>
    <row r="17144" spans="1:2" x14ac:dyDescent="0.25">
      <c r="A17144" s="1">
        <v>2452.9375</v>
      </c>
      <c r="B17144" s="1">
        <v>2.9000000000000004</v>
      </c>
    </row>
    <row r="17145" spans="1:2" x14ac:dyDescent="0.25">
      <c r="A17145" s="1">
        <v>2452</v>
      </c>
      <c r="B17145" s="1">
        <v>2.9000000000000004</v>
      </c>
    </row>
    <row r="17146" spans="1:2" x14ac:dyDescent="0.25">
      <c r="A17146" s="1">
        <v>2452</v>
      </c>
      <c r="B17146" s="1">
        <v>0</v>
      </c>
    </row>
    <row r="17147" spans="1:2" x14ac:dyDescent="0.25">
      <c r="A17147" s="1">
        <v>2452</v>
      </c>
      <c r="B17147" s="1">
        <v>2.9000000000000004</v>
      </c>
    </row>
    <row r="17148" spans="1:2" x14ac:dyDescent="0.25">
      <c r="A17148" s="1">
        <v>2453.875</v>
      </c>
      <c r="B17148" s="1">
        <v>2.9000000000000004</v>
      </c>
    </row>
    <row r="17149" spans="1:2" x14ac:dyDescent="0.25">
      <c r="A17149" s="1">
        <v>2453.875</v>
      </c>
      <c r="B17149" s="1">
        <v>2.166666666666667</v>
      </c>
    </row>
    <row r="17150" spans="1:2" x14ac:dyDescent="0.25">
      <c r="A17150" s="1">
        <v>2453</v>
      </c>
      <c r="B17150" s="1">
        <v>2.166666666666667</v>
      </c>
    </row>
    <row r="17151" spans="1:2" x14ac:dyDescent="0.25">
      <c r="A17151" s="1">
        <v>2453</v>
      </c>
      <c r="B17151" s="1">
        <v>0</v>
      </c>
    </row>
    <row r="17152" spans="1:2" x14ac:dyDescent="0.25">
      <c r="A17152" s="1">
        <v>2453</v>
      </c>
      <c r="B17152" s="1">
        <v>2.166666666666667</v>
      </c>
    </row>
    <row r="17153" spans="1:2" x14ac:dyDescent="0.25">
      <c r="A17153" s="1">
        <v>2454.75</v>
      </c>
      <c r="B17153" s="1">
        <v>2.166666666666667</v>
      </c>
    </row>
    <row r="17154" spans="1:2" x14ac:dyDescent="0.25">
      <c r="A17154" s="1">
        <v>2454.75</v>
      </c>
      <c r="B17154" s="1">
        <v>0.83333333333333348</v>
      </c>
    </row>
    <row r="17155" spans="1:2" x14ac:dyDescent="0.25">
      <c r="A17155" s="1">
        <v>2454</v>
      </c>
      <c r="B17155" s="1">
        <v>0.83333333333333348</v>
      </c>
    </row>
    <row r="17156" spans="1:2" x14ac:dyDescent="0.25">
      <c r="A17156" s="1">
        <v>2454</v>
      </c>
      <c r="B17156" s="1">
        <v>0</v>
      </c>
    </row>
    <row r="17157" spans="1:2" x14ac:dyDescent="0.25">
      <c r="A17157" s="1">
        <v>2454</v>
      </c>
      <c r="B17157" s="1">
        <v>0.83333333333333348</v>
      </c>
    </row>
    <row r="17158" spans="1:2" x14ac:dyDescent="0.25">
      <c r="A17158" s="1">
        <v>2455.5</v>
      </c>
      <c r="B17158" s="1">
        <v>0.83333333333333348</v>
      </c>
    </row>
    <row r="17159" spans="1:2" x14ac:dyDescent="0.25">
      <c r="A17159" s="1">
        <v>2455.5</v>
      </c>
      <c r="B17159" s="1">
        <v>0.5</v>
      </c>
    </row>
    <row r="17160" spans="1:2" x14ac:dyDescent="0.25">
      <c r="A17160" s="1">
        <v>2455</v>
      </c>
      <c r="B17160" s="1">
        <v>0.5</v>
      </c>
    </row>
    <row r="17161" spans="1:2" x14ac:dyDescent="0.25">
      <c r="A17161" s="1">
        <v>2455</v>
      </c>
      <c r="B17161" s="1">
        <v>0</v>
      </c>
    </row>
    <row r="17162" spans="1:2" x14ac:dyDescent="0.25">
      <c r="A17162" s="1">
        <v>2455</v>
      </c>
      <c r="B17162" s="1">
        <v>0.5</v>
      </c>
    </row>
    <row r="17163" spans="1:2" x14ac:dyDescent="0.25">
      <c r="A17163" s="1">
        <v>2456</v>
      </c>
      <c r="B17163" s="1">
        <v>0.5</v>
      </c>
    </row>
    <row r="17164" spans="1:2" x14ac:dyDescent="0.25">
      <c r="A17164" s="1">
        <v>2456</v>
      </c>
      <c r="B17164" s="1">
        <v>0</v>
      </c>
    </row>
    <row r="17165" spans="1:2" x14ac:dyDescent="0.25">
      <c r="A17165" s="1">
        <v>2456</v>
      </c>
      <c r="B17165" s="1">
        <v>0.5</v>
      </c>
    </row>
    <row r="17166" spans="1:2" x14ac:dyDescent="0.25">
      <c r="A17166" s="1">
        <v>2455.5</v>
      </c>
      <c r="B17166" s="1">
        <v>0.5</v>
      </c>
    </row>
    <row r="17167" spans="1:2" x14ac:dyDescent="0.25">
      <c r="A17167" s="1">
        <v>2455.5</v>
      </c>
      <c r="B17167" s="1">
        <v>0.83333333333333348</v>
      </c>
    </row>
    <row r="17168" spans="1:2" x14ac:dyDescent="0.25">
      <c r="A17168" s="1">
        <v>2454.75</v>
      </c>
      <c r="B17168" s="1">
        <v>0.83333333333333348</v>
      </c>
    </row>
    <row r="17169" spans="1:2" x14ac:dyDescent="0.25">
      <c r="A17169" s="1">
        <v>2454.75</v>
      </c>
      <c r="B17169" s="1">
        <v>2.166666666666667</v>
      </c>
    </row>
    <row r="17170" spans="1:2" x14ac:dyDescent="0.25">
      <c r="A17170" s="1">
        <v>2453.875</v>
      </c>
      <c r="B17170" s="1">
        <v>2.166666666666667</v>
      </c>
    </row>
    <row r="17171" spans="1:2" x14ac:dyDescent="0.25">
      <c r="A17171" s="1">
        <v>2453.875</v>
      </c>
      <c r="B17171" s="1">
        <v>2.9000000000000004</v>
      </c>
    </row>
    <row r="17172" spans="1:2" x14ac:dyDescent="0.25">
      <c r="A17172" s="1">
        <v>2452.9375</v>
      </c>
      <c r="B17172" s="1">
        <v>2.9000000000000004</v>
      </c>
    </row>
    <row r="17173" spans="1:2" x14ac:dyDescent="0.25">
      <c r="A17173" s="1">
        <v>2452.9375</v>
      </c>
      <c r="B17173" s="1">
        <v>17.322222222222223</v>
      </c>
    </row>
    <row r="17174" spans="1:2" x14ac:dyDescent="0.25">
      <c r="A17174" s="1">
        <v>2451.21875</v>
      </c>
      <c r="B17174" s="1">
        <v>17.322222222222223</v>
      </c>
    </row>
    <row r="17175" spans="1:2" x14ac:dyDescent="0.25">
      <c r="A17175" s="1">
        <v>2451.21875</v>
      </c>
      <c r="B17175" s="1">
        <v>59.372183372183372</v>
      </c>
    </row>
    <row r="17176" spans="1:2" x14ac:dyDescent="0.25">
      <c r="A17176" s="1">
        <v>2446.4375</v>
      </c>
      <c r="B17176" s="1">
        <v>59.372183372183372</v>
      </c>
    </row>
    <row r="17177" spans="1:2" x14ac:dyDescent="0.25">
      <c r="A17177" s="1">
        <v>2446.4375</v>
      </c>
      <c r="B17177" s="1">
        <v>137.75716195569137</v>
      </c>
    </row>
    <row r="17178" spans="1:2" x14ac:dyDescent="0.25">
      <c r="A17178" s="1">
        <v>2431.9765625</v>
      </c>
      <c r="B17178" s="1">
        <v>137.75716195569137</v>
      </c>
    </row>
    <row r="17179" spans="1:2" x14ac:dyDescent="0.25">
      <c r="A17179" s="1">
        <v>2431.9765625</v>
      </c>
      <c r="B17179" s="1">
        <v>889.16080447330432</v>
      </c>
    </row>
    <row r="17180" spans="1:2" x14ac:dyDescent="0.25">
      <c r="A17180" s="1">
        <v>2489.625</v>
      </c>
      <c r="B17180" s="1">
        <v>889.16080447330432</v>
      </c>
    </row>
    <row r="17181" spans="1:2" x14ac:dyDescent="0.25">
      <c r="A17181" s="1">
        <v>2489.625</v>
      </c>
      <c r="B17181" s="1">
        <v>685.53714775790252</v>
      </c>
    </row>
    <row r="17182" spans="1:2" x14ac:dyDescent="0.25">
      <c r="A17182" s="1">
        <v>2466.98046875</v>
      </c>
      <c r="B17182" s="1">
        <v>685.53714775790252</v>
      </c>
    </row>
    <row r="17183" spans="1:2" x14ac:dyDescent="0.25">
      <c r="A17183" s="1">
        <v>2466.98046875</v>
      </c>
      <c r="B17183" s="1">
        <v>157.33716931216929</v>
      </c>
    </row>
    <row r="17184" spans="1:2" x14ac:dyDescent="0.25">
      <c r="A17184" s="1">
        <v>2460.6875</v>
      </c>
      <c r="B17184" s="1">
        <v>157.33716931216929</v>
      </c>
    </row>
    <row r="17185" spans="1:2" x14ac:dyDescent="0.25">
      <c r="A17185" s="1">
        <v>2460.6875</v>
      </c>
      <c r="B17185" s="1">
        <v>11.041666666666666</v>
      </c>
    </row>
    <row r="17186" spans="1:2" x14ac:dyDescent="0.25">
      <c r="A17186" s="1">
        <v>2458.625</v>
      </c>
      <c r="B17186" s="1">
        <v>11.041666666666666</v>
      </c>
    </row>
    <row r="17187" spans="1:2" x14ac:dyDescent="0.25">
      <c r="A17187" s="1">
        <v>2458.625</v>
      </c>
      <c r="B17187" s="1">
        <v>4.166666666666667</v>
      </c>
    </row>
    <row r="17188" spans="1:2" x14ac:dyDescent="0.25">
      <c r="A17188" s="1">
        <v>2457.5</v>
      </c>
      <c r="B17188" s="1">
        <v>4.166666666666667</v>
      </c>
    </row>
    <row r="17189" spans="1:2" x14ac:dyDescent="0.25">
      <c r="A17189" s="1">
        <v>2457.5</v>
      </c>
      <c r="B17189" s="1">
        <v>0.5</v>
      </c>
    </row>
    <row r="17190" spans="1:2" x14ac:dyDescent="0.25">
      <c r="A17190" s="1">
        <v>2457</v>
      </c>
      <c r="B17190" s="1">
        <v>0.5</v>
      </c>
    </row>
    <row r="17191" spans="1:2" x14ac:dyDescent="0.25">
      <c r="A17191" s="1">
        <v>2457</v>
      </c>
      <c r="B17191" s="1">
        <v>0</v>
      </c>
    </row>
    <row r="17192" spans="1:2" x14ac:dyDescent="0.25">
      <c r="A17192" s="1">
        <v>2457</v>
      </c>
      <c r="B17192" s="1">
        <v>0.5</v>
      </c>
    </row>
    <row r="17193" spans="1:2" x14ac:dyDescent="0.25">
      <c r="A17193" s="1">
        <v>2458</v>
      </c>
      <c r="B17193" s="1">
        <v>0.5</v>
      </c>
    </row>
    <row r="17194" spans="1:2" x14ac:dyDescent="0.25">
      <c r="A17194" s="1">
        <v>2458</v>
      </c>
      <c r="B17194" s="1">
        <v>0</v>
      </c>
    </row>
    <row r="17195" spans="1:2" x14ac:dyDescent="0.25">
      <c r="A17195" s="1">
        <v>2458</v>
      </c>
      <c r="B17195" s="1">
        <v>0.5</v>
      </c>
    </row>
    <row r="17196" spans="1:2" x14ac:dyDescent="0.25">
      <c r="A17196" s="1">
        <v>2457.5</v>
      </c>
      <c r="B17196" s="1">
        <v>0.5</v>
      </c>
    </row>
    <row r="17197" spans="1:2" x14ac:dyDescent="0.25">
      <c r="A17197" s="1">
        <v>2457.5</v>
      </c>
      <c r="B17197" s="1">
        <v>4.166666666666667</v>
      </c>
    </row>
    <row r="17198" spans="1:2" x14ac:dyDescent="0.25">
      <c r="A17198" s="1">
        <v>2459.75</v>
      </c>
      <c r="B17198" s="1">
        <v>4.166666666666667</v>
      </c>
    </row>
    <row r="17199" spans="1:2" x14ac:dyDescent="0.25">
      <c r="A17199" s="1">
        <v>2459.75</v>
      </c>
      <c r="B17199" s="1">
        <v>1.8333333333333333</v>
      </c>
    </row>
    <row r="17200" spans="1:2" x14ac:dyDescent="0.25">
      <c r="A17200" s="1">
        <v>2459</v>
      </c>
      <c r="B17200" s="1">
        <v>1.8333333333333333</v>
      </c>
    </row>
    <row r="17201" spans="1:2" x14ac:dyDescent="0.25">
      <c r="A17201" s="1">
        <v>2459</v>
      </c>
      <c r="B17201" s="1">
        <v>0</v>
      </c>
    </row>
    <row r="17202" spans="1:2" x14ac:dyDescent="0.25">
      <c r="A17202" s="1">
        <v>2459</v>
      </c>
      <c r="B17202" s="1">
        <v>1.8333333333333333</v>
      </c>
    </row>
    <row r="17203" spans="1:2" x14ac:dyDescent="0.25">
      <c r="A17203" s="1">
        <v>2460.5</v>
      </c>
      <c r="B17203" s="1">
        <v>1.8333333333333333</v>
      </c>
    </row>
    <row r="17204" spans="1:2" x14ac:dyDescent="0.25">
      <c r="A17204" s="1">
        <v>2460.5</v>
      </c>
      <c r="B17204" s="1">
        <v>1.4999999999999998</v>
      </c>
    </row>
    <row r="17205" spans="1:2" x14ac:dyDescent="0.25">
      <c r="A17205" s="1">
        <v>2460</v>
      </c>
      <c r="B17205" s="1">
        <v>1.4999999999999998</v>
      </c>
    </row>
    <row r="17206" spans="1:2" x14ac:dyDescent="0.25">
      <c r="A17206" s="1">
        <v>2460</v>
      </c>
      <c r="B17206" s="1">
        <v>0</v>
      </c>
    </row>
    <row r="17207" spans="1:2" x14ac:dyDescent="0.25">
      <c r="A17207" s="1">
        <v>2460</v>
      </c>
      <c r="B17207" s="1">
        <v>1.4999999999999998</v>
      </c>
    </row>
    <row r="17208" spans="1:2" x14ac:dyDescent="0.25">
      <c r="A17208" s="1">
        <v>2461</v>
      </c>
      <c r="B17208" s="1">
        <v>1.4999999999999998</v>
      </c>
    </row>
    <row r="17209" spans="1:2" x14ac:dyDescent="0.25">
      <c r="A17209" s="1">
        <v>2461</v>
      </c>
      <c r="B17209" s="1">
        <v>0</v>
      </c>
    </row>
    <row r="17210" spans="1:2" x14ac:dyDescent="0.25">
      <c r="A17210" s="1">
        <v>2461</v>
      </c>
      <c r="B17210" s="1">
        <v>1.4999999999999998</v>
      </c>
    </row>
    <row r="17211" spans="1:2" x14ac:dyDescent="0.25">
      <c r="A17211" s="1">
        <v>2460.5</v>
      </c>
      <c r="B17211" s="1">
        <v>1.4999999999999998</v>
      </c>
    </row>
    <row r="17212" spans="1:2" x14ac:dyDescent="0.25">
      <c r="A17212" s="1">
        <v>2460.5</v>
      </c>
      <c r="B17212" s="1">
        <v>1.8333333333333333</v>
      </c>
    </row>
    <row r="17213" spans="1:2" x14ac:dyDescent="0.25">
      <c r="A17213" s="1">
        <v>2459.75</v>
      </c>
      <c r="B17213" s="1">
        <v>1.8333333333333333</v>
      </c>
    </row>
    <row r="17214" spans="1:2" x14ac:dyDescent="0.25">
      <c r="A17214" s="1">
        <v>2459.75</v>
      </c>
      <c r="B17214" s="1">
        <v>4.166666666666667</v>
      </c>
    </row>
    <row r="17215" spans="1:2" x14ac:dyDescent="0.25">
      <c r="A17215" s="1">
        <v>2458.625</v>
      </c>
      <c r="B17215" s="1">
        <v>4.166666666666667</v>
      </c>
    </row>
    <row r="17216" spans="1:2" x14ac:dyDescent="0.25">
      <c r="A17216" s="1">
        <v>2458.625</v>
      </c>
      <c r="B17216" s="1">
        <v>11.041666666666666</v>
      </c>
    </row>
    <row r="17217" spans="1:2" x14ac:dyDescent="0.25">
      <c r="A17217" s="1">
        <v>2462.75</v>
      </c>
      <c r="B17217" s="1">
        <v>11.041666666666666</v>
      </c>
    </row>
    <row r="17218" spans="1:2" x14ac:dyDescent="0.25">
      <c r="A17218" s="1">
        <v>2462.75</v>
      </c>
      <c r="B17218" s="1">
        <v>8.3333333333333339</v>
      </c>
    </row>
    <row r="17219" spans="1:2" x14ac:dyDescent="0.25">
      <c r="A17219" s="1">
        <v>2462</v>
      </c>
      <c r="B17219" s="1">
        <v>8.3333333333333339</v>
      </c>
    </row>
    <row r="17220" spans="1:2" x14ac:dyDescent="0.25">
      <c r="A17220" s="1">
        <v>2462</v>
      </c>
      <c r="B17220" s="1">
        <v>0</v>
      </c>
    </row>
    <row r="17221" spans="1:2" x14ac:dyDescent="0.25">
      <c r="A17221" s="1">
        <v>2462</v>
      </c>
      <c r="B17221" s="1">
        <v>8.3333333333333339</v>
      </c>
    </row>
    <row r="17222" spans="1:2" x14ac:dyDescent="0.25">
      <c r="A17222" s="1">
        <v>2463.5</v>
      </c>
      <c r="B17222" s="1">
        <v>8.3333333333333339</v>
      </c>
    </row>
    <row r="17223" spans="1:2" x14ac:dyDescent="0.25">
      <c r="A17223" s="1">
        <v>2463.5</v>
      </c>
      <c r="B17223" s="1">
        <v>1.0000000000000002</v>
      </c>
    </row>
    <row r="17224" spans="1:2" x14ac:dyDescent="0.25">
      <c r="A17224" s="1">
        <v>2463</v>
      </c>
      <c r="B17224" s="1">
        <v>1.0000000000000002</v>
      </c>
    </row>
    <row r="17225" spans="1:2" x14ac:dyDescent="0.25">
      <c r="A17225" s="1">
        <v>2463</v>
      </c>
      <c r="B17225" s="1">
        <v>0</v>
      </c>
    </row>
    <row r="17226" spans="1:2" x14ac:dyDescent="0.25">
      <c r="A17226" s="1">
        <v>2463</v>
      </c>
      <c r="B17226" s="1">
        <v>1.0000000000000002</v>
      </c>
    </row>
    <row r="17227" spans="1:2" x14ac:dyDescent="0.25">
      <c r="A17227" s="1">
        <v>2464</v>
      </c>
      <c r="B17227" s="1">
        <v>1.0000000000000002</v>
      </c>
    </row>
    <row r="17228" spans="1:2" x14ac:dyDescent="0.25">
      <c r="A17228" s="1">
        <v>2464</v>
      </c>
      <c r="B17228" s="1">
        <v>0</v>
      </c>
    </row>
    <row r="17229" spans="1:2" x14ac:dyDescent="0.25">
      <c r="A17229" s="1">
        <v>2464</v>
      </c>
      <c r="B17229" s="1">
        <v>1.0000000000000002</v>
      </c>
    </row>
    <row r="17230" spans="1:2" x14ac:dyDescent="0.25">
      <c r="A17230" s="1">
        <v>2463.5</v>
      </c>
      <c r="B17230" s="1">
        <v>1.0000000000000002</v>
      </c>
    </row>
    <row r="17231" spans="1:2" x14ac:dyDescent="0.25">
      <c r="A17231" s="1">
        <v>2463.5</v>
      </c>
      <c r="B17231" s="1">
        <v>8.3333333333333339</v>
      </c>
    </row>
    <row r="17232" spans="1:2" x14ac:dyDescent="0.25">
      <c r="A17232" s="1">
        <v>2462.75</v>
      </c>
      <c r="B17232" s="1">
        <v>8.3333333333333339</v>
      </c>
    </row>
    <row r="17233" spans="1:2" x14ac:dyDescent="0.25">
      <c r="A17233" s="1">
        <v>2462.75</v>
      </c>
      <c r="B17233" s="1">
        <v>11.041666666666666</v>
      </c>
    </row>
    <row r="17234" spans="1:2" x14ac:dyDescent="0.25">
      <c r="A17234" s="1">
        <v>2460.6875</v>
      </c>
      <c r="B17234" s="1">
        <v>11.041666666666666</v>
      </c>
    </row>
    <row r="17235" spans="1:2" x14ac:dyDescent="0.25">
      <c r="A17235" s="1">
        <v>2460.6875</v>
      </c>
      <c r="B17235" s="1">
        <v>157.33716931216929</v>
      </c>
    </row>
    <row r="17236" spans="1:2" x14ac:dyDescent="0.25">
      <c r="A17236" s="1">
        <v>2473.2734375</v>
      </c>
      <c r="B17236" s="1">
        <v>157.33716931216929</v>
      </c>
    </row>
    <row r="17237" spans="1:2" x14ac:dyDescent="0.25">
      <c r="A17237" s="1">
        <v>2473.2734375</v>
      </c>
      <c r="B17237" s="1">
        <v>98.216402116402108</v>
      </c>
    </row>
    <row r="17238" spans="1:2" x14ac:dyDescent="0.25">
      <c r="A17238" s="1">
        <v>2467.625</v>
      </c>
      <c r="B17238" s="1">
        <v>98.216402116402108</v>
      </c>
    </row>
    <row r="17239" spans="1:2" x14ac:dyDescent="0.25">
      <c r="A17239" s="1">
        <v>2467.625</v>
      </c>
      <c r="B17239" s="1">
        <v>17.392857142857142</v>
      </c>
    </row>
    <row r="17240" spans="1:2" x14ac:dyDescent="0.25">
      <c r="A17240" s="1">
        <v>2465.75</v>
      </c>
      <c r="B17240" s="1">
        <v>17.392857142857142</v>
      </c>
    </row>
    <row r="17241" spans="1:2" x14ac:dyDescent="0.25">
      <c r="A17241" s="1">
        <v>2465.75</v>
      </c>
      <c r="B17241" s="1">
        <v>4.5000000000000009</v>
      </c>
    </row>
    <row r="17242" spans="1:2" x14ac:dyDescent="0.25">
      <c r="A17242" s="1">
        <v>2465</v>
      </c>
      <c r="B17242" s="1">
        <v>4.5000000000000009</v>
      </c>
    </row>
    <row r="17243" spans="1:2" x14ac:dyDescent="0.25">
      <c r="A17243" s="1">
        <v>2465</v>
      </c>
      <c r="B17243" s="1">
        <v>0</v>
      </c>
    </row>
    <row r="17244" spans="1:2" x14ac:dyDescent="0.25">
      <c r="A17244" s="1">
        <v>2465</v>
      </c>
      <c r="B17244" s="1">
        <v>4.5000000000000009</v>
      </c>
    </row>
    <row r="17245" spans="1:2" x14ac:dyDescent="0.25">
      <c r="A17245" s="1">
        <v>2466.5</v>
      </c>
      <c r="B17245" s="1">
        <v>4.5000000000000009</v>
      </c>
    </row>
    <row r="17246" spans="1:2" x14ac:dyDescent="0.25">
      <c r="A17246" s="1">
        <v>2466.5</v>
      </c>
      <c r="B17246" s="1">
        <v>1.4999999999999998</v>
      </c>
    </row>
    <row r="17247" spans="1:2" x14ac:dyDescent="0.25">
      <c r="A17247" s="1">
        <v>2466</v>
      </c>
      <c r="B17247" s="1">
        <v>1.4999999999999998</v>
      </c>
    </row>
    <row r="17248" spans="1:2" x14ac:dyDescent="0.25">
      <c r="A17248" s="1">
        <v>2466</v>
      </c>
      <c r="B17248" s="1">
        <v>0</v>
      </c>
    </row>
    <row r="17249" spans="1:2" x14ac:dyDescent="0.25">
      <c r="A17249" s="1">
        <v>2466</v>
      </c>
      <c r="B17249" s="1">
        <v>1.4999999999999998</v>
      </c>
    </row>
    <row r="17250" spans="1:2" x14ac:dyDescent="0.25">
      <c r="A17250" s="1">
        <v>2467</v>
      </c>
      <c r="B17250" s="1">
        <v>1.4999999999999998</v>
      </c>
    </row>
    <row r="17251" spans="1:2" x14ac:dyDescent="0.25">
      <c r="A17251" s="1">
        <v>2467</v>
      </c>
      <c r="B17251" s="1">
        <v>0</v>
      </c>
    </row>
    <row r="17252" spans="1:2" x14ac:dyDescent="0.25">
      <c r="A17252" s="1">
        <v>2467</v>
      </c>
      <c r="B17252" s="1">
        <v>1.4999999999999998</v>
      </c>
    </row>
    <row r="17253" spans="1:2" x14ac:dyDescent="0.25">
      <c r="A17253" s="1">
        <v>2466.5</v>
      </c>
      <c r="B17253" s="1">
        <v>1.4999999999999998</v>
      </c>
    </row>
    <row r="17254" spans="1:2" x14ac:dyDescent="0.25">
      <c r="A17254" s="1">
        <v>2466.5</v>
      </c>
      <c r="B17254" s="1">
        <v>4.5000000000000009</v>
      </c>
    </row>
    <row r="17255" spans="1:2" x14ac:dyDescent="0.25">
      <c r="A17255" s="1">
        <v>2465.75</v>
      </c>
      <c r="B17255" s="1">
        <v>4.5000000000000009</v>
      </c>
    </row>
    <row r="17256" spans="1:2" x14ac:dyDescent="0.25">
      <c r="A17256" s="1">
        <v>2465.75</v>
      </c>
      <c r="B17256" s="1">
        <v>17.392857142857142</v>
      </c>
    </row>
    <row r="17257" spans="1:2" x14ac:dyDescent="0.25">
      <c r="A17257" s="1">
        <v>2469.5</v>
      </c>
      <c r="B17257" s="1">
        <v>17.392857142857142</v>
      </c>
    </row>
    <row r="17258" spans="1:2" x14ac:dyDescent="0.25">
      <c r="A17258" s="1">
        <v>2469.5</v>
      </c>
      <c r="B17258" s="1">
        <v>5.25</v>
      </c>
    </row>
    <row r="17259" spans="1:2" x14ac:dyDescent="0.25">
      <c r="A17259" s="1">
        <v>2468.5</v>
      </c>
      <c r="B17259" s="1">
        <v>5.25</v>
      </c>
    </row>
    <row r="17260" spans="1:2" x14ac:dyDescent="0.25">
      <c r="A17260" s="1">
        <v>2468.5</v>
      </c>
      <c r="B17260" s="1">
        <v>1.0000000000000002</v>
      </c>
    </row>
    <row r="17261" spans="1:2" x14ac:dyDescent="0.25">
      <c r="A17261" s="1">
        <v>2468</v>
      </c>
      <c r="B17261" s="1">
        <v>1.0000000000000002</v>
      </c>
    </row>
    <row r="17262" spans="1:2" x14ac:dyDescent="0.25">
      <c r="A17262" s="1">
        <v>2468</v>
      </c>
      <c r="B17262" s="1">
        <v>0</v>
      </c>
    </row>
    <row r="17263" spans="1:2" x14ac:dyDescent="0.25">
      <c r="A17263" s="1">
        <v>2468</v>
      </c>
      <c r="B17263" s="1">
        <v>1.0000000000000002</v>
      </c>
    </row>
    <row r="17264" spans="1:2" x14ac:dyDescent="0.25">
      <c r="A17264" s="1">
        <v>2469</v>
      </c>
      <c r="B17264" s="1">
        <v>1.0000000000000002</v>
      </c>
    </row>
    <row r="17265" spans="1:2" x14ac:dyDescent="0.25">
      <c r="A17265" s="1">
        <v>2469</v>
      </c>
      <c r="B17265" s="1">
        <v>0</v>
      </c>
    </row>
    <row r="17266" spans="1:2" x14ac:dyDescent="0.25">
      <c r="A17266" s="1">
        <v>2469</v>
      </c>
      <c r="B17266" s="1">
        <v>1.0000000000000002</v>
      </c>
    </row>
    <row r="17267" spans="1:2" x14ac:dyDescent="0.25">
      <c r="A17267" s="1">
        <v>2468.5</v>
      </c>
      <c r="B17267" s="1">
        <v>1.0000000000000002</v>
      </c>
    </row>
    <row r="17268" spans="1:2" x14ac:dyDescent="0.25">
      <c r="A17268" s="1">
        <v>2468.5</v>
      </c>
      <c r="B17268" s="1">
        <v>5.25</v>
      </c>
    </row>
    <row r="17269" spans="1:2" x14ac:dyDescent="0.25">
      <c r="A17269" s="1">
        <v>2470.5</v>
      </c>
      <c r="B17269" s="1">
        <v>5.25</v>
      </c>
    </row>
    <row r="17270" spans="1:2" x14ac:dyDescent="0.25">
      <c r="A17270" s="1">
        <v>2470.5</v>
      </c>
      <c r="B17270" s="1">
        <v>1.4999999999999998</v>
      </c>
    </row>
    <row r="17271" spans="1:2" x14ac:dyDescent="0.25">
      <c r="A17271" s="1">
        <v>2470</v>
      </c>
      <c r="B17271" s="1">
        <v>1.4999999999999998</v>
      </c>
    </row>
    <row r="17272" spans="1:2" x14ac:dyDescent="0.25">
      <c r="A17272" s="1">
        <v>2470</v>
      </c>
      <c r="B17272" s="1">
        <v>0</v>
      </c>
    </row>
    <row r="17273" spans="1:2" x14ac:dyDescent="0.25">
      <c r="A17273" s="1">
        <v>2470</v>
      </c>
      <c r="B17273" s="1">
        <v>1.4999999999999998</v>
      </c>
    </row>
    <row r="17274" spans="1:2" x14ac:dyDescent="0.25">
      <c r="A17274" s="1">
        <v>2471</v>
      </c>
      <c r="B17274" s="1">
        <v>1.4999999999999998</v>
      </c>
    </row>
    <row r="17275" spans="1:2" x14ac:dyDescent="0.25">
      <c r="A17275" s="1">
        <v>2471</v>
      </c>
      <c r="B17275" s="1">
        <v>0</v>
      </c>
    </row>
    <row r="17276" spans="1:2" x14ac:dyDescent="0.25">
      <c r="A17276" s="1">
        <v>2471</v>
      </c>
      <c r="B17276" s="1">
        <v>1.4999999999999998</v>
      </c>
    </row>
    <row r="17277" spans="1:2" x14ac:dyDescent="0.25">
      <c r="A17277" s="1">
        <v>2470.5</v>
      </c>
      <c r="B17277" s="1">
        <v>1.4999999999999998</v>
      </c>
    </row>
    <row r="17278" spans="1:2" x14ac:dyDescent="0.25">
      <c r="A17278" s="1">
        <v>2470.5</v>
      </c>
      <c r="B17278" s="1">
        <v>5.25</v>
      </c>
    </row>
    <row r="17279" spans="1:2" x14ac:dyDescent="0.25">
      <c r="A17279" s="1">
        <v>2469.5</v>
      </c>
      <c r="B17279" s="1">
        <v>5.25</v>
      </c>
    </row>
    <row r="17280" spans="1:2" x14ac:dyDescent="0.25">
      <c r="A17280" s="1">
        <v>2469.5</v>
      </c>
      <c r="B17280" s="1">
        <v>17.392857142857142</v>
      </c>
    </row>
    <row r="17281" spans="1:2" x14ac:dyDescent="0.25">
      <c r="A17281" s="1">
        <v>2467.625</v>
      </c>
      <c r="B17281" s="1">
        <v>17.392857142857142</v>
      </c>
    </row>
    <row r="17282" spans="1:2" x14ac:dyDescent="0.25">
      <c r="A17282" s="1">
        <v>2467.625</v>
      </c>
      <c r="B17282" s="1">
        <v>98.216402116402108</v>
      </c>
    </row>
    <row r="17283" spans="1:2" x14ac:dyDescent="0.25">
      <c r="A17283" s="1">
        <v>2478.921875</v>
      </c>
      <c r="B17283" s="1">
        <v>98.216402116402108</v>
      </c>
    </row>
    <row r="17284" spans="1:2" x14ac:dyDescent="0.25">
      <c r="A17284" s="1">
        <v>2478.921875</v>
      </c>
      <c r="B17284" s="1">
        <v>35.9</v>
      </c>
    </row>
    <row r="17285" spans="1:2" x14ac:dyDescent="0.25">
      <c r="A17285" s="1">
        <v>2474.625</v>
      </c>
      <c r="B17285" s="1">
        <v>35.9</v>
      </c>
    </row>
    <row r="17286" spans="1:2" x14ac:dyDescent="0.25">
      <c r="A17286" s="1">
        <v>2474.625</v>
      </c>
      <c r="B17286" s="1">
        <v>4.5</v>
      </c>
    </row>
    <row r="17287" spans="1:2" x14ac:dyDescent="0.25">
      <c r="A17287" s="1">
        <v>2472.75</v>
      </c>
      <c r="B17287" s="1">
        <v>4.5</v>
      </c>
    </row>
    <row r="17288" spans="1:2" x14ac:dyDescent="0.25">
      <c r="A17288" s="1">
        <v>2472.75</v>
      </c>
      <c r="B17288" s="1">
        <v>1.5</v>
      </c>
    </row>
    <row r="17289" spans="1:2" x14ac:dyDescent="0.25">
      <c r="A17289" s="1">
        <v>2472</v>
      </c>
      <c r="B17289" s="1">
        <v>1.5</v>
      </c>
    </row>
    <row r="17290" spans="1:2" x14ac:dyDescent="0.25">
      <c r="A17290" s="1">
        <v>2472</v>
      </c>
      <c r="B17290" s="1">
        <v>0</v>
      </c>
    </row>
    <row r="17291" spans="1:2" x14ac:dyDescent="0.25">
      <c r="A17291" s="1">
        <v>2472</v>
      </c>
      <c r="B17291" s="1">
        <v>1.5</v>
      </c>
    </row>
    <row r="17292" spans="1:2" x14ac:dyDescent="0.25">
      <c r="A17292" s="1">
        <v>2473.5</v>
      </c>
      <c r="B17292" s="1">
        <v>1.5</v>
      </c>
    </row>
    <row r="17293" spans="1:2" x14ac:dyDescent="0.25">
      <c r="A17293" s="1">
        <v>2473.5</v>
      </c>
      <c r="B17293" s="1">
        <v>0.5</v>
      </c>
    </row>
    <row r="17294" spans="1:2" x14ac:dyDescent="0.25">
      <c r="A17294" s="1">
        <v>2473</v>
      </c>
      <c r="B17294" s="1">
        <v>0.5</v>
      </c>
    </row>
    <row r="17295" spans="1:2" x14ac:dyDescent="0.25">
      <c r="A17295" s="1">
        <v>2473</v>
      </c>
      <c r="B17295" s="1">
        <v>0</v>
      </c>
    </row>
    <row r="17296" spans="1:2" x14ac:dyDescent="0.25">
      <c r="A17296" s="1">
        <v>2473</v>
      </c>
      <c r="B17296" s="1">
        <v>0.5</v>
      </c>
    </row>
    <row r="17297" spans="1:2" x14ac:dyDescent="0.25">
      <c r="A17297" s="1">
        <v>2474</v>
      </c>
      <c r="B17297" s="1">
        <v>0.5</v>
      </c>
    </row>
    <row r="17298" spans="1:2" x14ac:dyDescent="0.25">
      <c r="A17298" s="1">
        <v>2474</v>
      </c>
      <c r="B17298" s="1">
        <v>0</v>
      </c>
    </row>
    <row r="17299" spans="1:2" x14ac:dyDescent="0.25">
      <c r="A17299" s="1">
        <v>2474</v>
      </c>
      <c r="B17299" s="1">
        <v>0.5</v>
      </c>
    </row>
    <row r="17300" spans="1:2" x14ac:dyDescent="0.25">
      <c r="A17300" s="1">
        <v>2473.5</v>
      </c>
      <c r="B17300" s="1">
        <v>0.5</v>
      </c>
    </row>
    <row r="17301" spans="1:2" x14ac:dyDescent="0.25">
      <c r="A17301" s="1">
        <v>2473.5</v>
      </c>
      <c r="B17301" s="1">
        <v>1.5</v>
      </c>
    </row>
    <row r="17302" spans="1:2" x14ac:dyDescent="0.25">
      <c r="A17302" s="1">
        <v>2472.75</v>
      </c>
      <c r="B17302" s="1">
        <v>1.5</v>
      </c>
    </row>
    <row r="17303" spans="1:2" x14ac:dyDescent="0.25">
      <c r="A17303" s="1">
        <v>2472.75</v>
      </c>
      <c r="B17303" s="1">
        <v>4.5</v>
      </c>
    </row>
    <row r="17304" spans="1:2" x14ac:dyDescent="0.25">
      <c r="A17304" s="1">
        <v>2476.5</v>
      </c>
      <c r="B17304" s="1">
        <v>4.5</v>
      </c>
    </row>
    <row r="17305" spans="1:2" x14ac:dyDescent="0.25">
      <c r="A17305" s="1">
        <v>2476.5</v>
      </c>
      <c r="B17305" s="1">
        <v>2.5</v>
      </c>
    </row>
    <row r="17306" spans="1:2" x14ac:dyDescent="0.25">
      <c r="A17306" s="1">
        <v>2475.5</v>
      </c>
      <c r="B17306" s="1">
        <v>2.5</v>
      </c>
    </row>
    <row r="17307" spans="1:2" x14ac:dyDescent="0.25">
      <c r="A17307" s="1">
        <v>2475.5</v>
      </c>
      <c r="B17307" s="1">
        <v>0.5</v>
      </c>
    </row>
    <row r="17308" spans="1:2" x14ac:dyDescent="0.25">
      <c r="A17308" s="1">
        <v>2475</v>
      </c>
      <c r="B17308" s="1">
        <v>0.5</v>
      </c>
    </row>
    <row r="17309" spans="1:2" x14ac:dyDescent="0.25">
      <c r="A17309" s="1">
        <v>2475</v>
      </c>
      <c r="B17309" s="1">
        <v>0</v>
      </c>
    </row>
    <row r="17310" spans="1:2" x14ac:dyDescent="0.25">
      <c r="A17310" s="1">
        <v>2475</v>
      </c>
      <c r="B17310" s="1">
        <v>0.5</v>
      </c>
    </row>
    <row r="17311" spans="1:2" x14ac:dyDescent="0.25">
      <c r="A17311" s="1">
        <v>2476</v>
      </c>
      <c r="B17311" s="1">
        <v>0.5</v>
      </c>
    </row>
    <row r="17312" spans="1:2" x14ac:dyDescent="0.25">
      <c r="A17312" s="1">
        <v>2476</v>
      </c>
      <c r="B17312" s="1">
        <v>0</v>
      </c>
    </row>
    <row r="17313" spans="1:2" x14ac:dyDescent="0.25">
      <c r="A17313" s="1">
        <v>2476</v>
      </c>
      <c r="B17313" s="1">
        <v>0.5</v>
      </c>
    </row>
    <row r="17314" spans="1:2" x14ac:dyDescent="0.25">
      <c r="A17314" s="1">
        <v>2475.5</v>
      </c>
      <c r="B17314" s="1">
        <v>0.5</v>
      </c>
    </row>
    <row r="17315" spans="1:2" x14ac:dyDescent="0.25">
      <c r="A17315" s="1">
        <v>2475.5</v>
      </c>
      <c r="B17315" s="1">
        <v>2.5</v>
      </c>
    </row>
    <row r="17316" spans="1:2" x14ac:dyDescent="0.25">
      <c r="A17316" s="1">
        <v>2477.5</v>
      </c>
      <c r="B17316" s="1">
        <v>2.5</v>
      </c>
    </row>
    <row r="17317" spans="1:2" x14ac:dyDescent="0.25">
      <c r="A17317" s="1">
        <v>2477.5</v>
      </c>
      <c r="B17317" s="1">
        <v>0.5</v>
      </c>
    </row>
    <row r="17318" spans="1:2" x14ac:dyDescent="0.25">
      <c r="A17318" s="1">
        <v>2477</v>
      </c>
      <c r="B17318" s="1">
        <v>0.5</v>
      </c>
    </row>
    <row r="17319" spans="1:2" x14ac:dyDescent="0.25">
      <c r="A17319" s="1">
        <v>2477</v>
      </c>
      <c r="B17319" s="1">
        <v>0</v>
      </c>
    </row>
    <row r="17320" spans="1:2" x14ac:dyDescent="0.25">
      <c r="A17320" s="1">
        <v>2477</v>
      </c>
      <c r="B17320" s="1">
        <v>0.5</v>
      </c>
    </row>
    <row r="17321" spans="1:2" x14ac:dyDescent="0.25">
      <c r="A17321" s="1">
        <v>2478</v>
      </c>
      <c r="B17321" s="1">
        <v>0.5</v>
      </c>
    </row>
    <row r="17322" spans="1:2" x14ac:dyDescent="0.25">
      <c r="A17322" s="1">
        <v>2478</v>
      </c>
      <c r="B17322" s="1">
        <v>0</v>
      </c>
    </row>
    <row r="17323" spans="1:2" x14ac:dyDescent="0.25">
      <c r="A17323" s="1">
        <v>2478</v>
      </c>
      <c r="B17323" s="1">
        <v>0.5</v>
      </c>
    </row>
    <row r="17324" spans="1:2" x14ac:dyDescent="0.25">
      <c r="A17324" s="1">
        <v>2477.5</v>
      </c>
      <c r="B17324" s="1">
        <v>0.5</v>
      </c>
    </row>
    <row r="17325" spans="1:2" x14ac:dyDescent="0.25">
      <c r="A17325" s="1">
        <v>2477.5</v>
      </c>
      <c r="B17325" s="1">
        <v>2.5</v>
      </c>
    </row>
    <row r="17326" spans="1:2" x14ac:dyDescent="0.25">
      <c r="A17326" s="1">
        <v>2476.5</v>
      </c>
      <c r="B17326" s="1">
        <v>2.5</v>
      </c>
    </row>
    <row r="17327" spans="1:2" x14ac:dyDescent="0.25">
      <c r="A17327" s="1">
        <v>2476.5</v>
      </c>
      <c r="B17327" s="1">
        <v>4.5</v>
      </c>
    </row>
    <row r="17328" spans="1:2" x14ac:dyDescent="0.25">
      <c r="A17328" s="1">
        <v>2474.625</v>
      </c>
      <c r="B17328" s="1">
        <v>4.5</v>
      </c>
    </row>
    <row r="17329" spans="1:2" x14ac:dyDescent="0.25">
      <c r="A17329" s="1">
        <v>2474.625</v>
      </c>
      <c r="B17329" s="1">
        <v>35.9</v>
      </c>
    </row>
    <row r="17330" spans="1:2" x14ac:dyDescent="0.25">
      <c r="A17330" s="1">
        <v>2483.21875</v>
      </c>
      <c r="B17330" s="1">
        <v>35.9</v>
      </c>
    </row>
    <row r="17331" spans="1:2" x14ac:dyDescent="0.25">
      <c r="A17331" s="1">
        <v>2483.21875</v>
      </c>
      <c r="B17331" s="1">
        <v>8.8333333333333339</v>
      </c>
    </row>
    <row r="17332" spans="1:2" x14ac:dyDescent="0.25">
      <c r="A17332" s="1">
        <v>2479.875</v>
      </c>
      <c r="B17332" s="1">
        <v>8.8333333333333339</v>
      </c>
    </row>
    <row r="17333" spans="1:2" x14ac:dyDescent="0.25">
      <c r="A17333" s="1">
        <v>2479.875</v>
      </c>
      <c r="B17333" s="1">
        <v>1.833333333333333</v>
      </c>
    </row>
    <row r="17334" spans="1:2" x14ac:dyDescent="0.25">
      <c r="A17334" s="1">
        <v>2479</v>
      </c>
      <c r="B17334" s="1">
        <v>1.833333333333333</v>
      </c>
    </row>
    <row r="17335" spans="1:2" x14ac:dyDescent="0.25">
      <c r="A17335" s="1">
        <v>2479</v>
      </c>
      <c r="B17335" s="1">
        <v>0</v>
      </c>
    </row>
    <row r="17336" spans="1:2" x14ac:dyDescent="0.25">
      <c r="A17336" s="1">
        <v>2479</v>
      </c>
      <c r="B17336" s="1">
        <v>1.833333333333333</v>
      </c>
    </row>
    <row r="17337" spans="1:2" x14ac:dyDescent="0.25">
      <c r="A17337" s="1">
        <v>2480.75</v>
      </c>
      <c r="B17337" s="1">
        <v>1.833333333333333</v>
      </c>
    </row>
    <row r="17338" spans="1:2" x14ac:dyDescent="0.25">
      <c r="A17338" s="1">
        <v>2480.75</v>
      </c>
      <c r="B17338" s="1">
        <v>0.66666666666666663</v>
      </c>
    </row>
    <row r="17339" spans="1:2" x14ac:dyDescent="0.25">
      <c r="A17339" s="1">
        <v>2480</v>
      </c>
      <c r="B17339" s="1">
        <v>0.66666666666666663</v>
      </c>
    </row>
    <row r="17340" spans="1:2" x14ac:dyDescent="0.25">
      <c r="A17340" s="1">
        <v>2480</v>
      </c>
      <c r="B17340" s="1">
        <v>0</v>
      </c>
    </row>
    <row r="17341" spans="1:2" x14ac:dyDescent="0.25">
      <c r="A17341" s="1">
        <v>2480</v>
      </c>
      <c r="B17341" s="1">
        <v>0.66666666666666663</v>
      </c>
    </row>
    <row r="17342" spans="1:2" x14ac:dyDescent="0.25">
      <c r="A17342" s="1">
        <v>2481.5</v>
      </c>
      <c r="B17342" s="1">
        <v>0.66666666666666663</v>
      </c>
    </row>
    <row r="17343" spans="1:2" x14ac:dyDescent="0.25">
      <c r="A17343" s="1">
        <v>2481.5</v>
      </c>
      <c r="B17343" s="1">
        <v>0</v>
      </c>
    </row>
    <row r="17344" spans="1:2" x14ac:dyDescent="0.25">
      <c r="A17344" s="1">
        <v>2481</v>
      </c>
      <c r="B17344" s="1">
        <v>0</v>
      </c>
    </row>
    <row r="17345" spans="1:2" x14ac:dyDescent="0.25">
      <c r="A17345" s="1">
        <v>2481</v>
      </c>
      <c r="B17345" s="1">
        <v>0</v>
      </c>
    </row>
    <row r="17346" spans="1:2" x14ac:dyDescent="0.25">
      <c r="A17346" s="1">
        <v>2481</v>
      </c>
      <c r="B17346" s="1">
        <v>0</v>
      </c>
    </row>
    <row r="17347" spans="1:2" x14ac:dyDescent="0.25">
      <c r="A17347" s="1">
        <v>2482</v>
      </c>
      <c r="B17347" s="1">
        <v>0</v>
      </c>
    </row>
    <row r="17348" spans="1:2" x14ac:dyDescent="0.25">
      <c r="A17348" s="1">
        <v>2482</v>
      </c>
      <c r="B17348" s="1">
        <v>0</v>
      </c>
    </row>
    <row r="17349" spans="1:2" x14ac:dyDescent="0.25">
      <c r="A17349" s="1">
        <v>2482</v>
      </c>
      <c r="B17349" s="1">
        <v>0</v>
      </c>
    </row>
    <row r="17350" spans="1:2" x14ac:dyDescent="0.25">
      <c r="A17350" s="1">
        <v>2481.5</v>
      </c>
      <c r="B17350" s="1">
        <v>0</v>
      </c>
    </row>
    <row r="17351" spans="1:2" x14ac:dyDescent="0.25">
      <c r="A17351" s="1">
        <v>2481.5</v>
      </c>
      <c r="B17351" s="1">
        <v>0.66666666666666663</v>
      </c>
    </row>
    <row r="17352" spans="1:2" x14ac:dyDescent="0.25">
      <c r="A17352" s="1">
        <v>2480.75</v>
      </c>
      <c r="B17352" s="1">
        <v>0.66666666666666663</v>
      </c>
    </row>
    <row r="17353" spans="1:2" x14ac:dyDescent="0.25">
      <c r="A17353" s="1">
        <v>2480.75</v>
      </c>
      <c r="B17353" s="1">
        <v>1.833333333333333</v>
      </c>
    </row>
    <row r="17354" spans="1:2" x14ac:dyDescent="0.25">
      <c r="A17354" s="1">
        <v>2479.875</v>
      </c>
      <c r="B17354" s="1">
        <v>1.833333333333333</v>
      </c>
    </row>
    <row r="17355" spans="1:2" x14ac:dyDescent="0.25">
      <c r="A17355" s="1">
        <v>2479.875</v>
      </c>
      <c r="B17355" s="1">
        <v>8.8333333333333339</v>
      </c>
    </row>
    <row r="17356" spans="1:2" x14ac:dyDescent="0.25">
      <c r="A17356" s="1">
        <v>2486.5625</v>
      </c>
      <c r="B17356" s="1">
        <v>8.8333333333333339</v>
      </c>
    </row>
    <row r="17357" spans="1:2" x14ac:dyDescent="0.25">
      <c r="A17357" s="1">
        <v>2486.5625</v>
      </c>
      <c r="B17357" s="1">
        <v>8.1666666666666643</v>
      </c>
    </row>
    <row r="17358" spans="1:2" x14ac:dyDescent="0.25">
      <c r="A17358" s="1">
        <v>2484.5</v>
      </c>
      <c r="B17358" s="1">
        <v>8.1666666666666643</v>
      </c>
    </row>
    <row r="17359" spans="1:2" x14ac:dyDescent="0.25">
      <c r="A17359" s="1">
        <v>2484.5</v>
      </c>
      <c r="B17359" s="1">
        <v>1.5</v>
      </c>
    </row>
    <row r="17360" spans="1:2" x14ac:dyDescent="0.25">
      <c r="A17360" s="1">
        <v>2483.5</v>
      </c>
      <c r="B17360" s="1">
        <v>1.5</v>
      </c>
    </row>
    <row r="17361" spans="1:2" x14ac:dyDescent="0.25">
      <c r="A17361" s="1">
        <v>2483.5</v>
      </c>
      <c r="B17361" s="1">
        <v>0.5</v>
      </c>
    </row>
    <row r="17362" spans="1:2" x14ac:dyDescent="0.25">
      <c r="A17362" s="1">
        <v>2483</v>
      </c>
      <c r="B17362" s="1">
        <v>0.5</v>
      </c>
    </row>
    <row r="17363" spans="1:2" x14ac:dyDescent="0.25">
      <c r="A17363" s="1">
        <v>2483</v>
      </c>
      <c r="B17363" s="1">
        <v>0</v>
      </c>
    </row>
    <row r="17364" spans="1:2" x14ac:dyDescent="0.25">
      <c r="A17364" s="1">
        <v>2483</v>
      </c>
      <c r="B17364" s="1">
        <v>0.5</v>
      </c>
    </row>
    <row r="17365" spans="1:2" x14ac:dyDescent="0.25">
      <c r="A17365" s="1">
        <v>2484</v>
      </c>
      <c r="B17365" s="1">
        <v>0.5</v>
      </c>
    </row>
    <row r="17366" spans="1:2" x14ac:dyDescent="0.25">
      <c r="A17366" s="1">
        <v>2484</v>
      </c>
      <c r="B17366" s="1">
        <v>0</v>
      </c>
    </row>
    <row r="17367" spans="1:2" x14ac:dyDescent="0.25">
      <c r="A17367" s="1">
        <v>2484</v>
      </c>
      <c r="B17367" s="1">
        <v>0.5</v>
      </c>
    </row>
    <row r="17368" spans="1:2" x14ac:dyDescent="0.25">
      <c r="A17368" s="1">
        <v>2483.5</v>
      </c>
      <c r="B17368" s="1">
        <v>0.5</v>
      </c>
    </row>
    <row r="17369" spans="1:2" x14ac:dyDescent="0.25">
      <c r="A17369" s="1">
        <v>2483.5</v>
      </c>
      <c r="B17369" s="1">
        <v>1.5</v>
      </c>
    </row>
    <row r="17370" spans="1:2" x14ac:dyDescent="0.25">
      <c r="A17370" s="1">
        <v>2485.5</v>
      </c>
      <c r="B17370" s="1">
        <v>1.5</v>
      </c>
    </row>
    <row r="17371" spans="1:2" x14ac:dyDescent="0.25">
      <c r="A17371" s="1">
        <v>2485.5</v>
      </c>
      <c r="B17371" s="1">
        <v>0.5</v>
      </c>
    </row>
    <row r="17372" spans="1:2" x14ac:dyDescent="0.25">
      <c r="A17372" s="1">
        <v>2485</v>
      </c>
      <c r="B17372" s="1">
        <v>0.5</v>
      </c>
    </row>
    <row r="17373" spans="1:2" x14ac:dyDescent="0.25">
      <c r="A17373" s="1">
        <v>2485</v>
      </c>
      <c r="B17373" s="1">
        <v>0</v>
      </c>
    </row>
    <row r="17374" spans="1:2" x14ac:dyDescent="0.25">
      <c r="A17374" s="1">
        <v>2485</v>
      </c>
      <c r="B17374" s="1">
        <v>0.5</v>
      </c>
    </row>
    <row r="17375" spans="1:2" x14ac:dyDescent="0.25">
      <c r="A17375" s="1">
        <v>2486</v>
      </c>
      <c r="B17375" s="1">
        <v>0.5</v>
      </c>
    </row>
    <row r="17376" spans="1:2" x14ac:dyDescent="0.25">
      <c r="A17376" s="1">
        <v>2486</v>
      </c>
      <c r="B17376" s="1">
        <v>0</v>
      </c>
    </row>
    <row r="17377" spans="1:2" x14ac:dyDescent="0.25">
      <c r="A17377" s="1">
        <v>2486</v>
      </c>
      <c r="B17377" s="1">
        <v>0.5</v>
      </c>
    </row>
    <row r="17378" spans="1:2" x14ac:dyDescent="0.25">
      <c r="A17378" s="1">
        <v>2485.5</v>
      </c>
      <c r="B17378" s="1">
        <v>0.5</v>
      </c>
    </row>
    <row r="17379" spans="1:2" x14ac:dyDescent="0.25">
      <c r="A17379" s="1">
        <v>2485.5</v>
      </c>
      <c r="B17379" s="1">
        <v>1.5</v>
      </c>
    </row>
    <row r="17380" spans="1:2" x14ac:dyDescent="0.25">
      <c r="A17380" s="1">
        <v>2484.5</v>
      </c>
      <c r="B17380" s="1">
        <v>1.5</v>
      </c>
    </row>
    <row r="17381" spans="1:2" x14ac:dyDescent="0.25">
      <c r="A17381" s="1">
        <v>2484.5</v>
      </c>
      <c r="B17381" s="1">
        <v>8.1666666666666643</v>
      </c>
    </row>
    <row r="17382" spans="1:2" x14ac:dyDescent="0.25">
      <c r="A17382" s="1">
        <v>2488.625</v>
      </c>
      <c r="B17382" s="1">
        <v>8.1666666666666643</v>
      </c>
    </row>
    <row r="17383" spans="1:2" x14ac:dyDescent="0.25">
      <c r="A17383" s="1">
        <v>2488.625</v>
      </c>
      <c r="B17383" s="1">
        <v>2.666666666666667</v>
      </c>
    </row>
    <row r="17384" spans="1:2" x14ac:dyDescent="0.25">
      <c r="A17384" s="1">
        <v>2487.5</v>
      </c>
      <c r="B17384" s="1">
        <v>2.666666666666667</v>
      </c>
    </row>
    <row r="17385" spans="1:2" x14ac:dyDescent="0.25">
      <c r="A17385" s="1">
        <v>2487.5</v>
      </c>
      <c r="B17385" s="1">
        <v>0</v>
      </c>
    </row>
    <row r="17386" spans="1:2" x14ac:dyDescent="0.25">
      <c r="A17386" s="1">
        <v>2487</v>
      </c>
      <c r="B17386" s="1">
        <v>0</v>
      </c>
    </row>
    <row r="17387" spans="1:2" x14ac:dyDescent="0.25">
      <c r="A17387" s="1">
        <v>2487</v>
      </c>
      <c r="B17387" s="1">
        <v>0</v>
      </c>
    </row>
    <row r="17388" spans="1:2" x14ac:dyDescent="0.25">
      <c r="A17388" s="1">
        <v>2487</v>
      </c>
      <c r="B17388" s="1">
        <v>0</v>
      </c>
    </row>
    <row r="17389" spans="1:2" x14ac:dyDescent="0.25">
      <c r="A17389" s="1">
        <v>2488</v>
      </c>
      <c r="B17389" s="1">
        <v>0</v>
      </c>
    </row>
    <row r="17390" spans="1:2" x14ac:dyDescent="0.25">
      <c r="A17390" s="1">
        <v>2488</v>
      </c>
      <c r="B17390" s="1">
        <v>0</v>
      </c>
    </row>
    <row r="17391" spans="1:2" x14ac:dyDescent="0.25">
      <c r="A17391" s="1">
        <v>2488</v>
      </c>
      <c r="B17391" s="1">
        <v>0</v>
      </c>
    </row>
    <row r="17392" spans="1:2" x14ac:dyDescent="0.25">
      <c r="A17392" s="1">
        <v>2487.5</v>
      </c>
      <c r="B17392" s="1">
        <v>0</v>
      </c>
    </row>
    <row r="17393" spans="1:2" x14ac:dyDescent="0.25">
      <c r="A17393" s="1">
        <v>2487.5</v>
      </c>
      <c r="B17393" s="1">
        <v>2.666666666666667</v>
      </c>
    </row>
    <row r="17394" spans="1:2" x14ac:dyDescent="0.25">
      <c r="A17394" s="1">
        <v>2489.75</v>
      </c>
      <c r="B17394" s="1">
        <v>2.666666666666667</v>
      </c>
    </row>
    <row r="17395" spans="1:2" x14ac:dyDescent="0.25">
      <c r="A17395" s="1">
        <v>2489.75</v>
      </c>
      <c r="B17395" s="1">
        <v>0.83333333333333348</v>
      </c>
    </row>
    <row r="17396" spans="1:2" x14ac:dyDescent="0.25">
      <c r="A17396" s="1">
        <v>2489</v>
      </c>
      <c r="B17396" s="1">
        <v>0.83333333333333348</v>
      </c>
    </row>
    <row r="17397" spans="1:2" x14ac:dyDescent="0.25">
      <c r="A17397" s="1">
        <v>2489</v>
      </c>
      <c r="B17397" s="1">
        <v>0</v>
      </c>
    </row>
    <row r="17398" spans="1:2" x14ac:dyDescent="0.25">
      <c r="A17398" s="1">
        <v>2489</v>
      </c>
      <c r="B17398" s="1">
        <v>0.83333333333333348</v>
      </c>
    </row>
    <row r="17399" spans="1:2" x14ac:dyDescent="0.25">
      <c r="A17399" s="1">
        <v>2490.5</v>
      </c>
      <c r="B17399" s="1">
        <v>0.83333333333333348</v>
      </c>
    </row>
    <row r="17400" spans="1:2" x14ac:dyDescent="0.25">
      <c r="A17400" s="1">
        <v>2490.5</v>
      </c>
      <c r="B17400" s="1">
        <v>0.5</v>
      </c>
    </row>
    <row r="17401" spans="1:2" x14ac:dyDescent="0.25">
      <c r="A17401" s="1">
        <v>2490</v>
      </c>
      <c r="B17401" s="1">
        <v>0.5</v>
      </c>
    </row>
    <row r="17402" spans="1:2" x14ac:dyDescent="0.25">
      <c r="A17402" s="1">
        <v>2490</v>
      </c>
      <c r="B17402" s="1">
        <v>0</v>
      </c>
    </row>
    <row r="17403" spans="1:2" x14ac:dyDescent="0.25">
      <c r="A17403" s="1">
        <v>2490</v>
      </c>
      <c r="B17403" s="1">
        <v>0.5</v>
      </c>
    </row>
    <row r="17404" spans="1:2" x14ac:dyDescent="0.25">
      <c r="A17404" s="1">
        <v>2491</v>
      </c>
      <c r="B17404" s="1">
        <v>0.5</v>
      </c>
    </row>
    <row r="17405" spans="1:2" x14ac:dyDescent="0.25">
      <c r="A17405" s="1">
        <v>2491</v>
      </c>
      <c r="B17405" s="1">
        <v>0</v>
      </c>
    </row>
    <row r="17406" spans="1:2" x14ac:dyDescent="0.25">
      <c r="A17406" s="1">
        <v>2491</v>
      </c>
      <c r="B17406" s="1">
        <v>0.5</v>
      </c>
    </row>
    <row r="17407" spans="1:2" x14ac:dyDescent="0.25">
      <c r="A17407" s="1">
        <v>2490.5</v>
      </c>
      <c r="B17407" s="1">
        <v>0.5</v>
      </c>
    </row>
    <row r="17408" spans="1:2" x14ac:dyDescent="0.25">
      <c r="A17408" s="1">
        <v>2490.5</v>
      </c>
      <c r="B17408" s="1">
        <v>0.83333333333333348</v>
      </c>
    </row>
    <row r="17409" spans="1:2" x14ac:dyDescent="0.25">
      <c r="A17409" s="1">
        <v>2489.75</v>
      </c>
      <c r="B17409" s="1">
        <v>0.83333333333333348</v>
      </c>
    </row>
    <row r="17410" spans="1:2" x14ac:dyDescent="0.25">
      <c r="A17410" s="1">
        <v>2489.75</v>
      </c>
      <c r="B17410" s="1">
        <v>2.666666666666667</v>
      </c>
    </row>
    <row r="17411" spans="1:2" x14ac:dyDescent="0.25">
      <c r="A17411" s="1">
        <v>2488.625</v>
      </c>
      <c r="B17411" s="1">
        <v>2.666666666666667</v>
      </c>
    </row>
    <row r="17412" spans="1:2" x14ac:dyDescent="0.25">
      <c r="A17412" s="1">
        <v>2488.625</v>
      </c>
      <c r="B17412" s="1">
        <v>8.1666666666666643</v>
      </c>
    </row>
    <row r="17413" spans="1:2" x14ac:dyDescent="0.25">
      <c r="A17413" s="1">
        <v>2486.5625</v>
      </c>
      <c r="B17413" s="1">
        <v>8.1666666666666643</v>
      </c>
    </row>
    <row r="17414" spans="1:2" x14ac:dyDescent="0.25">
      <c r="A17414" s="1">
        <v>2486.5625</v>
      </c>
      <c r="B17414" s="1">
        <v>8.8333333333333339</v>
      </c>
    </row>
    <row r="17415" spans="1:2" x14ac:dyDescent="0.25">
      <c r="A17415" s="1">
        <v>2483.21875</v>
      </c>
      <c r="B17415" s="1">
        <v>8.8333333333333339</v>
      </c>
    </row>
    <row r="17416" spans="1:2" x14ac:dyDescent="0.25">
      <c r="A17416" s="1">
        <v>2483.21875</v>
      </c>
      <c r="B17416" s="1">
        <v>35.9</v>
      </c>
    </row>
    <row r="17417" spans="1:2" x14ac:dyDescent="0.25">
      <c r="A17417" s="1">
        <v>2478.921875</v>
      </c>
      <c r="B17417" s="1">
        <v>35.9</v>
      </c>
    </row>
    <row r="17418" spans="1:2" x14ac:dyDescent="0.25">
      <c r="A17418" s="1">
        <v>2478.921875</v>
      </c>
      <c r="B17418" s="1">
        <v>98.216402116402108</v>
      </c>
    </row>
    <row r="17419" spans="1:2" x14ac:dyDescent="0.25">
      <c r="A17419" s="1">
        <v>2473.2734375</v>
      </c>
      <c r="B17419" s="1">
        <v>98.216402116402108</v>
      </c>
    </row>
    <row r="17420" spans="1:2" x14ac:dyDescent="0.25">
      <c r="A17420" s="1">
        <v>2473.2734375</v>
      </c>
      <c r="B17420" s="1">
        <v>157.33716931216929</v>
      </c>
    </row>
    <row r="17421" spans="1:2" x14ac:dyDescent="0.25">
      <c r="A17421" s="1">
        <v>2466.98046875</v>
      </c>
      <c r="B17421" s="1">
        <v>157.33716931216929</v>
      </c>
    </row>
    <row r="17422" spans="1:2" x14ac:dyDescent="0.25">
      <c r="A17422" s="1">
        <v>2466.98046875</v>
      </c>
      <c r="B17422" s="1">
        <v>685.53714775790252</v>
      </c>
    </row>
    <row r="17423" spans="1:2" x14ac:dyDescent="0.25">
      <c r="A17423" s="1">
        <v>2512.26953125</v>
      </c>
      <c r="B17423" s="1">
        <v>685.53714775790252</v>
      </c>
    </row>
    <row r="17424" spans="1:2" x14ac:dyDescent="0.25">
      <c r="A17424" s="1">
        <v>2512.26953125</v>
      </c>
      <c r="B17424" s="1">
        <v>258.51492493720423</v>
      </c>
    </row>
    <row r="17425" spans="1:2" x14ac:dyDescent="0.25">
      <c r="A17425" s="1">
        <v>2500.1875</v>
      </c>
      <c r="B17425" s="1">
        <v>258.51492493720423</v>
      </c>
    </row>
    <row r="17426" spans="1:2" x14ac:dyDescent="0.25">
      <c r="A17426" s="1">
        <v>2500.1875</v>
      </c>
      <c r="B17426" s="1">
        <v>28.756578947368418</v>
      </c>
    </row>
    <row r="17427" spans="1:2" x14ac:dyDescent="0.25">
      <c r="A17427" s="1">
        <v>2495.1875</v>
      </c>
      <c r="B17427" s="1">
        <v>28.756578947368418</v>
      </c>
    </row>
    <row r="17428" spans="1:2" x14ac:dyDescent="0.25">
      <c r="A17428" s="1">
        <v>2495.1875</v>
      </c>
      <c r="B17428" s="1">
        <v>4.625</v>
      </c>
    </row>
    <row r="17429" spans="1:2" x14ac:dyDescent="0.25">
      <c r="A17429" s="1">
        <v>2493.5</v>
      </c>
      <c r="B17429" s="1">
        <v>4.625</v>
      </c>
    </row>
    <row r="17430" spans="1:2" x14ac:dyDescent="0.25">
      <c r="A17430" s="1">
        <v>2493.5</v>
      </c>
      <c r="B17430" s="1">
        <v>1.25</v>
      </c>
    </row>
    <row r="17431" spans="1:2" x14ac:dyDescent="0.25">
      <c r="A17431" s="1">
        <v>2492.5</v>
      </c>
      <c r="B17431" s="1">
        <v>1.25</v>
      </c>
    </row>
    <row r="17432" spans="1:2" x14ac:dyDescent="0.25">
      <c r="A17432" s="1">
        <v>2492.5</v>
      </c>
      <c r="B17432" s="1">
        <v>0</v>
      </c>
    </row>
    <row r="17433" spans="1:2" x14ac:dyDescent="0.25">
      <c r="A17433" s="1">
        <v>2492</v>
      </c>
      <c r="B17433" s="1">
        <v>0</v>
      </c>
    </row>
    <row r="17434" spans="1:2" x14ac:dyDescent="0.25">
      <c r="A17434" s="1">
        <v>2492</v>
      </c>
      <c r="B17434" s="1">
        <v>0</v>
      </c>
    </row>
    <row r="17435" spans="1:2" x14ac:dyDescent="0.25">
      <c r="A17435" s="1">
        <v>2492</v>
      </c>
      <c r="B17435" s="1">
        <v>0</v>
      </c>
    </row>
    <row r="17436" spans="1:2" x14ac:dyDescent="0.25">
      <c r="A17436" s="1">
        <v>2493</v>
      </c>
      <c r="B17436" s="1">
        <v>0</v>
      </c>
    </row>
    <row r="17437" spans="1:2" x14ac:dyDescent="0.25">
      <c r="A17437" s="1">
        <v>2493</v>
      </c>
      <c r="B17437" s="1">
        <v>0</v>
      </c>
    </row>
    <row r="17438" spans="1:2" x14ac:dyDescent="0.25">
      <c r="A17438" s="1">
        <v>2493</v>
      </c>
      <c r="B17438" s="1">
        <v>0</v>
      </c>
    </row>
    <row r="17439" spans="1:2" x14ac:dyDescent="0.25">
      <c r="A17439" s="1">
        <v>2492.5</v>
      </c>
      <c r="B17439" s="1">
        <v>0</v>
      </c>
    </row>
    <row r="17440" spans="1:2" x14ac:dyDescent="0.25">
      <c r="A17440" s="1">
        <v>2492.5</v>
      </c>
      <c r="B17440" s="1">
        <v>1.25</v>
      </c>
    </row>
    <row r="17441" spans="1:2" x14ac:dyDescent="0.25">
      <c r="A17441" s="1">
        <v>2494.5</v>
      </c>
      <c r="B17441" s="1">
        <v>1.25</v>
      </c>
    </row>
    <row r="17442" spans="1:2" x14ac:dyDescent="0.25">
      <c r="A17442" s="1">
        <v>2494.5</v>
      </c>
      <c r="B17442" s="1">
        <v>0.5</v>
      </c>
    </row>
    <row r="17443" spans="1:2" x14ac:dyDescent="0.25">
      <c r="A17443" s="1">
        <v>2494</v>
      </c>
      <c r="B17443" s="1">
        <v>0.5</v>
      </c>
    </row>
    <row r="17444" spans="1:2" x14ac:dyDescent="0.25">
      <c r="A17444" s="1">
        <v>2494</v>
      </c>
      <c r="B17444" s="1">
        <v>0</v>
      </c>
    </row>
    <row r="17445" spans="1:2" x14ac:dyDescent="0.25">
      <c r="A17445" s="1">
        <v>2494</v>
      </c>
      <c r="B17445" s="1">
        <v>0.5</v>
      </c>
    </row>
    <row r="17446" spans="1:2" x14ac:dyDescent="0.25">
      <c r="A17446" s="1">
        <v>2495</v>
      </c>
      <c r="B17446" s="1">
        <v>0.5</v>
      </c>
    </row>
    <row r="17447" spans="1:2" x14ac:dyDescent="0.25">
      <c r="A17447" s="1">
        <v>2495</v>
      </c>
      <c r="B17447" s="1">
        <v>0</v>
      </c>
    </row>
    <row r="17448" spans="1:2" x14ac:dyDescent="0.25">
      <c r="A17448" s="1">
        <v>2495</v>
      </c>
      <c r="B17448" s="1">
        <v>0.5</v>
      </c>
    </row>
    <row r="17449" spans="1:2" x14ac:dyDescent="0.25">
      <c r="A17449" s="1">
        <v>2494.5</v>
      </c>
      <c r="B17449" s="1">
        <v>0.5</v>
      </c>
    </row>
    <row r="17450" spans="1:2" x14ac:dyDescent="0.25">
      <c r="A17450" s="1">
        <v>2494.5</v>
      </c>
      <c r="B17450" s="1">
        <v>1.25</v>
      </c>
    </row>
    <row r="17451" spans="1:2" x14ac:dyDescent="0.25">
      <c r="A17451" s="1">
        <v>2493.5</v>
      </c>
      <c r="B17451" s="1">
        <v>1.25</v>
      </c>
    </row>
    <row r="17452" spans="1:2" x14ac:dyDescent="0.25">
      <c r="A17452" s="1">
        <v>2493.5</v>
      </c>
      <c r="B17452" s="1">
        <v>4.625</v>
      </c>
    </row>
    <row r="17453" spans="1:2" x14ac:dyDescent="0.25">
      <c r="A17453" s="1">
        <v>2496.875</v>
      </c>
      <c r="B17453" s="1">
        <v>4.625</v>
      </c>
    </row>
    <row r="17454" spans="1:2" x14ac:dyDescent="0.25">
      <c r="A17454" s="1">
        <v>2496.875</v>
      </c>
      <c r="B17454" s="1">
        <v>2.1666666666666665</v>
      </c>
    </row>
    <row r="17455" spans="1:2" x14ac:dyDescent="0.25">
      <c r="A17455" s="1">
        <v>2496</v>
      </c>
      <c r="B17455" s="1">
        <v>2.1666666666666665</v>
      </c>
    </row>
    <row r="17456" spans="1:2" x14ac:dyDescent="0.25">
      <c r="A17456" s="1">
        <v>2496</v>
      </c>
      <c r="B17456" s="1">
        <v>0</v>
      </c>
    </row>
    <row r="17457" spans="1:2" x14ac:dyDescent="0.25">
      <c r="A17457" s="1">
        <v>2496</v>
      </c>
      <c r="B17457" s="1">
        <v>2.1666666666666665</v>
      </c>
    </row>
    <row r="17458" spans="1:2" x14ac:dyDescent="0.25">
      <c r="A17458" s="1">
        <v>2497.75</v>
      </c>
      <c r="B17458" s="1">
        <v>2.1666666666666665</v>
      </c>
    </row>
    <row r="17459" spans="1:2" x14ac:dyDescent="0.25">
      <c r="A17459" s="1">
        <v>2497.75</v>
      </c>
      <c r="B17459" s="1">
        <v>0.83333333333333348</v>
      </c>
    </row>
    <row r="17460" spans="1:2" x14ac:dyDescent="0.25">
      <c r="A17460" s="1">
        <v>2497</v>
      </c>
      <c r="B17460" s="1">
        <v>0.83333333333333348</v>
      </c>
    </row>
    <row r="17461" spans="1:2" x14ac:dyDescent="0.25">
      <c r="A17461" s="1">
        <v>2497</v>
      </c>
      <c r="B17461" s="1">
        <v>0</v>
      </c>
    </row>
    <row r="17462" spans="1:2" x14ac:dyDescent="0.25">
      <c r="A17462" s="1">
        <v>2497</v>
      </c>
      <c r="B17462" s="1">
        <v>0.83333333333333348</v>
      </c>
    </row>
    <row r="17463" spans="1:2" x14ac:dyDescent="0.25">
      <c r="A17463" s="1">
        <v>2498.5</v>
      </c>
      <c r="B17463" s="1">
        <v>0.83333333333333348</v>
      </c>
    </row>
    <row r="17464" spans="1:2" x14ac:dyDescent="0.25">
      <c r="A17464" s="1">
        <v>2498.5</v>
      </c>
      <c r="B17464" s="1">
        <v>0.5</v>
      </c>
    </row>
    <row r="17465" spans="1:2" x14ac:dyDescent="0.25">
      <c r="A17465" s="1">
        <v>2498</v>
      </c>
      <c r="B17465" s="1">
        <v>0.5</v>
      </c>
    </row>
    <row r="17466" spans="1:2" x14ac:dyDescent="0.25">
      <c r="A17466" s="1">
        <v>2498</v>
      </c>
      <c r="B17466" s="1">
        <v>0</v>
      </c>
    </row>
    <row r="17467" spans="1:2" x14ac:dyDescent="0.25">
      <c r="A17467" s="1">
        <v>2498</v>
      </c>
      <c r="B17467" s="1">
        <v>0.5</v>
      </c>
    </row>
    <row r="17468" spans="1:2" x14ac:dyDescent="0.25">
      <c r="A17468" s="1">
        <v>2499</v>
      </c>
      <c r="B17468" s="1">
        <v>0.5</v>
      </c>
    </row>
    <row r="17469" spans="1:2" x14ac:dyDescent="0.25">
      <c r="A17469" s="1">
        <v>2499</v>
      </c>
      <c r="B17469" s="1">
        <v>0</v>
      </c>
    </row>
    <row r="17470" spans="1:2" x14ac:dyDescent="0.25">
      <c r="A17470" s="1">
        <v>2499</v>
      </c>
      <c r="B17470" s="1">
        <v>0.5</v>
      </c>
    </row>
    <row r="17471" spans="1:2" x14ac:dyDescent="0.25">
      <c r="A17471" s="1">
        <v>2498.5</v>
      </c>
      <c r="B17471" s="1">
        <v>0.5</v>
      </c>
    </row>
    <row r="17472" spans="1:2" x14ac:dyDescent="0.25">
      <c r="A17472" s="1">
        <v>2498.5</v>
      </c>
      <c r="B17472" s="1">
        <v>0.83333333333333348</v>
      </c>
    </row>
    <row r="17473" spans="1:2" x14ac:dyDescent="0.25">
      <c r="A17473" s="1">
        <v>2497.75</v>
      </c>
      <c r="B17473" s="1">
        <v>0.83333333333333348</v>
      </c>
    </row>
    <row r="17474" spans="1:2" x14ac:dyDescent="0.25">
      <c r="A17474" s="1">
        <v>2497.75</v>
      </c>
      <c r="B17474" s="1">
        <v>2.1666666666666665</v>
      </c>
    </row>
    <row r="17475" spans="1:2" x14ac:dyDescent="0.25">
      <c r="A17475" s="1">
        <v>2496.875</v>
      </c>
      <c r="B17475" s="1">
        <v>2.1666666666666665</v>
      </c>
    </row>
    <row r="17476" spans="1:2" x14ac:dyDescent="0.25">
      <c r="A17476" s="1">
        <v>2496.875</v>
      </c>
      <c r="B17476" s="1">
        <v>4.625</v>
      </c>
    </row>
    <row r="17477" spans="1:2" x14ac:dyDescent="0.25">
      <c r="A17477" s="1">
        <v>2495.1875</v>
      </c>
      <c r="B17477" s="1">
        <v>4.625</v>
      </c>
    </row>
    <row r="17478" spans="1:2" x14ac:dyDescent="0.25">
      <c r="A17478" s="1">
        <v>2495.1875</v>
      </c>
      <c r="B17478" s="1">
        <v>28.756578947368418</v>
      </c>
    </row>
    <row r="17479" spans="1:2" x14ac:dyDescent="0.25">
      <c r="A17479" s="1">
        <v>2505.1875</v>
      </c>
      <c r="B17479" s="1">
        <v>28.756578947368418</v>
      </c>
    </row>
    <row r="17480" spans="1:2" x14ac:dyDescent="0.25">
      <c r="A17480" s="1">
        <v>2505.1875</v>
      </c>
      <c r="B17480" s="1">
        <v>5.1333333333333337</v>
      </c>
    </row>
    <row r="17481" spans="1:2" x14ac:dyDescent="0.25">
      <c r="A17481" s="1">
        <v>2502.25</v>
      </c>
      <c r="B17481" s="1">
        <v>5.1333333333333337</v>
      </c>
    </row>
    <row r="17482" spans="1:2" x14ac:dyDescent="0.25">
      <c r="A17482" s="1">
        <v>2502.25</v>
      </c>
      <c r="B17482" s="1">
        <v>1.6666666666666665</v>
      </c>
    </row>
    <row r="17483" spans="1:2" x14ac:dyDescent="0.25">
      <c r="A17483" s="1">
        <v>2500.75</v>
      </c>
      <c r="B17483" s="1">
        <v>1.6666666666666665</v>
      </c>
    </row>
    <row r="17484" spans="1:2" x14ac:dyDescent="0.25">
      <c r="A17484" s="1">
        <v>2500.75</v>
      </c>
      <c r="B17484" s="1">
        <v>0.66666666666666663</v>
      </c>
    </row>
    <row r="17485" spans="1:2" x14ac:dyDescent="0.25">
      <c r="A17485" s="1">
        <v>2500</v>
      </c>
      <c r="B17485" s="1">
        <v>0.66666666666666663</v>
      </c>
    </row>
    <row r="17486" spans="1:2" x14ac:dyDescent="0.25">
      <c r="A17486" s="1">
        <v>2500</v>
      </c>
      <c r="B17486" s="1">
        <v>0</v>
      </c>
    </row>
    <row r="17487" spans="1:2" x14ac:dyDescent="0.25">
      <c r="A17487" s="1">
        <v>2500</v>
      </c>
      <c r="B17487" s="1">
        <v>0.66666666666666663</v>
      </c>
    </row>
    <row r="17488" spans="1:2" x14ac:dyDescent="0.25">
      <c r="A17488" s="1">
        <v>2501.5</v>
      </c>
      <c r="B17488" s="1">
        <v>0.66666666666666663</v>
      </c>
    </row>
    <row r="17489" spans="1:2" x14ac:dyDescent="0.25">
      <c r="A17489" s="1">
        <v>2501.5</v>
      </c>
      <c r="B17489" s="1">
        <v>0</v>
      </c>
    </row>
    <row r="17490" spans="1:2" x14ac:dyDescent="0.25">
      <c r="A17490" s="1">
        <v>2501</v>
      </c>
      <c r="B17490" s="1">
        <v>0</v>
      </c>
    </row>
    <row r="17491" spans="1:2" x14ac:dyDescent="0.25">
      <c r="A17491" s="1">
        <v>2501</v>
      </c>
      <c r="B17491" s="1">
        <v>0</v>
      </c>
    </row>
    <row r="17492" spans="1:2" x14ac:dyDescent="0.25">
      <c r="A17492" s="1">
        <v>2501</v>
      </c>
      <c r="B17492" s="1">
        <v>0</v>
      </c>
    </row>
    <row r="17493" spans="1:2" x14ac:dyDescent="0.25">
      <c r="A17493" s="1">
        <v>2502</v>
      </c>
      <c r="B17493" s="1">
        <v>0</v>
      </c>
    </row>
    <row r="17494" spans="1:2" x14ac:dyDescent="0.25">
      <c r="A17494" s="1">
        <v>2502</v>
      </c>
      <c r="B17494" s="1">
        <v>0</v>
      </c>
    </row>
    <row r="17495" spans="1:2" x14ac:dyDescent="0.25">
      <c r="A17495" s="1">
        <v>2502</v>
      </c>
      <c r="B17495" s="1">
        <v>0</v>
      </c>
    </row>
    <row r="17496" spans="1:2" x14ac:dyDescent="0.25">
      <c r="A17496" s="1">
        <v>2501.5</v>
      </c>
      <c r="B17496" s="1">
        <v>0</v>
      </c>
    </row>
    <row r="17497" spans="1:2" x14ac:dyDescent="0.25">
      <c r="A17497" s="1">
        <v>2501.5</v>
      </c>
      <c r="B17497" s="1">
        <v>0.66666666666666663</v>
      </c>
    </row>
    <row r="17498" spans="1:2" x14ac:dyDescent="0.25">
      <c r="A17498" s="1">
        <v>2500.75</v>
      </c>
      <c r="B17498" s="1">
        <v>0.66666666666666663</v>
      </c>
    </row>
    <row r="17499" spans="1:2" x14ac:dyDescent="0.25">
      <c r="A17499" s="1">
        <v>2500.75</v>
      </c>
      <c r="B17499" s="1">
        <v>1.6666666666666665</v>
      </c>
    </row>
    <row r="17500" spans="1:2" x14ac:dyDescent="0.25">
      <c r="A17500" s="1">
        <v>2503.75</v>
      </c>
      <c r="B17500" s="1">
        <v>1.6666666666666665</v>
      </c>
    </row>
    <row r="17501" spans="1:2" x14ac:dyDescent="0.25">
      <c r="A17501" s="1">
        <v>2503.75</v>
      </c>
      <c r="B17501" s="1">
        <v>1.3333333333333335</v>
      </c>
    </row>
    <row r="17502" spans="1:2" x14ac:dyDescent="0.25">
      <c r="A17502" s="1">
        <v>2503</v>
      </c>
      <c r="B17502" s="1">
        <v>1.3333333333333335</v>
      </c>
    </row>
    <row r="17503" spans="1:2" x14ac:dyDescent="0.25">
      <c r="A17503" s="1">
        <v>2503</v>
      </c>
      <c r="B17503" s="1">
        <v>0</v>
      </c>
    </row>
    <row r="17504" spans="1:2" x14ac:dyDescent="0.25">
      <c r="A17504" s="1">
        <v>2503</v>
      </c>
      <c r="B17504" s="1">
        <v>1.3333333333333335</v>
      </c>
    </row>
    <row r="17505" spans="1:2" x14ac:dyDescent="0.25">
      <c r="A17505" s="1">
        <v>2504.5</v>
      </c>
      <c r="B17505" s="1">
        <v>1.3333333333333335</v>
      </c>
    </row>
    <row r="17506" spans="1:2" x14ac:dyDescent="0.25">
      <c r="A17506" s="1">
        <v>2504.5</v>
      </c>
      <c r="B17506" s="1">
        <v>0</v>
      </c>
    </row>
    <row r="17507" spans="1:2" x14ac:dyDescent="0.25">
      <c r="A17507" s="1">
        <v>2504</v>
      </c>
      <c r="B17507" s="1">
        <v>0</v>
      </c>
    </row>
    <row r="17508" spans="1:2" x14ac:dyDescent="0.25">
      <c r="A17508" s="1">
        <v>2504</v>
      </c>
      <c r="B17508" s="1">
        <v>0</v>
      </c>
    </row>
    <row r="17509" spans="1:2" x14ac:dyDescent="0.25">
      <c r="A17509" s="1">
        <v>2504</v>
      </c>
      <c r="B17509" s="1">
        <v>0</v>
      </c>
    </row>
    <row r="17510" spans="1:2" x14ac:dyDescent="0.25">
      <c r="A17510" s="1">
        <v>2505</v>
      </c>
      <c r="B17510" s="1">
        <v>0</v>
      </c>
    </row>
    <row r="17511" spans="1:2" x14ac:dyDescent="0.25">
      <c r="A17511" s="1">
        <v>2505</v>
      </c>
      <c r="B17511" s="1">
        <v>0</v>
      </c>
    </row>
    <row r="17512" spans="1:2" x14ac:dyDescent="0.25">
      <c r="A17512" s="1">
        <v>2505</v>
      </c>
      <c r="B17512" s="1">
        <v>0</v>
      </c>
    </row>
    <row r="17513" spans="1:2" x14ac:dyDescent="0.25">
      <c r="A17513" s="1">
        <v>2504.5</v>
      </c>
      <c r="B17513" s="1">
        <v>0</v>
      </c>
    </row>
    <row r="17514" spans="1:2" x14ac:dyDescent="0.25">
      <c r="A17514" s="1">
        <v>2504.5</v>
      </c>
      <c r="B17514" s="1">
        <v>1.3333333333333335</v>
      </c>
    </row>
    <row r="17515" spans="1:2" x14ac:dyDescent="0.25">
      <c r="A17515" s="1">
        <v>2503.75</v>
      </c>
      <c r="B17515" s="1">
        <v>1.3333333333333335</v>
      </c>
    </row>
    <row r="17516" spans="1:2" x14ac:dyDescent="0.25">
      <c r="A17516" s="1">
        <v>2503.75</v>
      </c>
      <c r="B17516" s="1">
        <v>1.6666666666666665</v>
      </c>
    </row>
    <row r="17517" spans="1:2" x14ac:dyDescent="0.25">
      <c r="A17517" s="1">
        <v>2502.25</v>
      </c>
      <c r="B17517" s="1">
        <v>1.6666666666666665</v>
      </c>
    </row>
    <row r="17518" spans="1:2" x14ac:dyDescent="0.25">
      <c r="A17518" s="1">
        <v>2502.25</v>
      </c>
      <c r="B17518" s="1">
        <v>5.1333333333333337</v>
      </c>
    </row>
    <row r="17519" spans="1:2" x14ac:dyDescent="0.25">
      <c r="A17519" s="1">
        <v>2508.125</v>
      </c>
      <c r="B17519" s="1">
        <v>5.1333333333333337</v>
      </c>
    </row>
    <row r="17520" spans="1:2" x14ac:dyDescent="0.25">
      <c r="A17520" s="1">
        <v>2508.125</v>
      </c>
      <c r="B17520" s="1">
        <v>2.3666666666666671</v>
      </c>
    </row>
    <row r="17521" spans="1:2" x14ac:dyDescent="0.25">
      <c r="A17521" s="1">
        <v>2506.75</v>
      </c>
      <c r="B17521" s="1">
        <v>2.3666666666666671</v>
      </c>
    </row>
    <row r="17522" spans="1:2" x14ac:dyDescent="0.25">
      <c r="A17522" s="1">
        <v>2506.75</v>
      </c>
      <c r="B17522" s="1">
        <v>0.83333333333333348</v>
      </c>
    </row>
    <row r="17523" spans="1:2" x14ac:dyDescent="0.25">
      <c r="A17523" s="1">
        <v>2506</v>
      </c>
      <c r="B17523" s="1">
        <v>0.83333333333333348</v>
      </c>
    </row>
    <row r="17524" spans="1:2" x14ac:dyDescent="0.25">
      <c r="A17524" s="1">
        <v>2506</v>
      </c>
      <c r="B17524" s="1">
        <v>0</v>
      </c>
    </row>
    <row r="17525" spans="1:2" x14ac:dyDescent="0.25">
      <c r="A17525" s="1">
        <v>2506</v>
      </c>
      <c r="B17525" s="1">
        <v>0.83333333333333348</v>
      </c>
    </row>
    <row r="17526" spans="1:2" x14ac:dyDescent="0.25">
      <c r="A17526" s="1">
        <v>2507.5</v>
      </c>
      <c r="B17526" s="1">
        <v>0.83333333333333348</v>
      </c>
    </row>
    <row r="17527" spans="1:2" x14ac:dyDescent="0.25">
      <c r="A17527" s="1">
        <v>2507.5</v>
      </c>
      <c r="B17527" s="1">
        <v>0.5</v>
      </c>
    </row>
    <row r="17528" spans="1:2" x14ac:dyDescent="0.25">
      <c r="A17528" s="1">
        <v>2507</v>
      </c>
      <c r="B17528" s="1">
        <v>0.5</v>
      </c>
    </row>
    <row r="17529" spans="1:2" x14ac:dyDescent="0.25">
      <c r="A17529" s="1">
        <v>2507</v>
      </c>
      <c r="B17529" s="1">
        <v>0</v>
      </c>
    </row>
    <row r="17530" spans="1:2" x14ac:dyDescent="0.25">
      <c r="A17530" s="1">
        <v>2507</v>
      </c>
      <c r="B17530" s="1">
        <v>0.5</v>
      </c>
    </row>
    <row r="17531" spans="1:2" x14ac:dyDescent="0.25">
      <c r="A17531" s="1">
        <v>2508</v>
      </c>
      <c r="B17531" s="1">
        <v>0.5</v>
      </c>
    </row>
    <row r="17532" spans="1:2" x14ac:dyDescent="0.25">
      <c r="A17532" s="1">
        <v>2508</v>
      </c>
      <c r="B17532" s="1">
        <v>0</v>
      </c>
    </row>
    <row r="17533" spans="1:2" x14ac:dyDescent="0.25">
      <c r="A17533" s="1">
        <v>2508</v>
      </c>
      <c r="B17533" s="1">
        <v>0.5</v>
      </c>
    </row>
    <row r="17534" spans="1:2" x14ac:dyDescent="0.25">
      <c r="A17534" s="1">
        <v>2507.5</v>
      </c>
      <c r="B17534" s="1">
        <v>0.5</v>
      </c>
    </row>
    <row r="17535" spans="1:2" x14ac:dyDescent="0.25">
      <c r="A17535" s="1">
        <v>2507.5</v>
      </c>
      <c r="B17535" s="1">
        <v>0.83333333333333348</v>
      </c>
    </row>
    <row r="17536" spans="1:2" x14ac:dyDescent="0.25">
      <c r="A17536" s="1">
        <v>2506.75</v>
      </c>
      <c r="B17536" s="1">
        <v>0.83333333333333348</v>
      </c>
    </row>
    <row r="17537" spans="1:2" x14ac:dyDescent="0.25">
      <c r="A17537" s="1">
        <v>2506.75</v>
      </c>
      <c r="B17537" s="1">
        <v>2.3666666666666671</v>
      </c>
    </row>
    <row r="17538" spans="1:2" x14ac:dyDescent="0.25">
      <c r="A17538" s="1">
        <v>2509.5</v>
      </c>
      <c r="B17538" s="1">
        <v>2.3666666666666671</v>
      </c>
    </row>
    <row r="17539" spans="1:2" x14ac:dyDescent="0.25">
      <c r="A17539" s="1">
        <v>2509.5</v>
      </c>
      <c r="B17539" s="1">
        <v>1.4999999999999998</v>
      </c>
    </row>
    <row r="17540" spans="1:2" x14ac:dyDescent="0.25">
      <c r="A17540" s="1">
        <v>2509</v>
      </c>
      <c r="B17540" s="1">
        <v>1.4999999999999998</v>
      </c>
    </row>
    <row r="17541" spans="1:2" x14ac:dyDescent="0.25">
      <c r="A17541" s="1">
        <v>2509</v>
      </c>
      <c r="B17541" s="1">
        <v>0</v>
      </c>
    </row>
    <row r="17542" spans="1:2" x14ac:dyDescent="0.25">
      <c r="A17542" s="1">
        <v>2509</v>
      </c>
      <c r="B17542" s="1">
        <v>1.4999999999999998</v>
      </c>
    </row>
    <row r="17543" spans="1:2" x14ac:dyDescent="0.25">
      <c r="A17543" s="1">
        <v>2510</v>
      </c>
      <c r="B17543" s="1">
        <v>1.4999999999999998</v>
      </c>
    </row>
    <row r="17544" spans="1:2" x14ac:dyDescent="0.25">
      <c r="A17544" s="1">
        <v>2510</v>
      </c>
      <c r="B17544" s="1">
        <v>0</v>
      </c>
    </row>
    <row r="17545" spans="1:2" x14ac:dyDescent="0.25">
      <c r="A17545" s="1">
        <v>2510</v>
      </c>
      <c r="B17545" s="1">
        <v>1.4999999999999998</v>
      </c>
    </row>
    <row r="17546" spans="1:2" x14ac:dyDescent="0.25">
      <c r="A17546" s="1">
        <v>2509.5</v>
      </c>
      <c r="B17546" s="1">
        <v>1.4999999999999998</v>
      </c>
    </row>
    <row r="17547" spans="1:2" x14ac:dyDescent="0.25">
      <c r="A17547" s="1">
        <v>2509.5</v>
      </c>
      <c r="B17547" s="1">
        <v>2.3666666666666671</v>
      </c>
    </row>
    <row r="17548" spans="1:2" x14ac:dyDescent="0.25">
      <c r="A17548" s="1">
        <v>2508.125</v>
      </c>
      <c r="B17548" s="1">
        <v>2.3666666666666671</v>
      </c>
    </row>
    <row r="17549" spans="1:2" x14ac:dyDescent="0.25">
      <c r="A17549" s="1">
        <v>2508.125</v>
      </c>
      <c r="B17549" s="1">
        <v>5.1333333333333337</v>
      </c>
    </row>
    <row r="17550" spans="1:2" x14ac:dyDescent="0.25">
      <c r="A17550" s="1">
        <v>2505.1875</v>
      </c>
      <c r="B17550" s="1">
        <v>5.1333333333333337</v>
      </c>
    </row>
    <row r="17551" spans="1:2" x14ac:dyDescent="0.25">
      <c r="A17551" s="1">
        <v>2505.1875</v>
      </c>
      <c r="B17551" s="1">
        <v>28.756578947368418</v>
      </c>
    </row>
    <row r="17552" spans="1:2" x14ac:dyDescent="0.25">
      <c r="A17552" s="1">
        <v>2500.1875</v>
      </c>
      <c r="B17552" s="1">
        <v>28.756578947368418</v>
      </c>
    </row>
    <row r="17553" spans="1:2" x14ac:dyDescent="0.25">
      <c r="A17553" s="1">
        <v>2500.1875</v>
      </c>
      <c r="B17553" s="1">
        <v>258.51492493720423</v>
      </c>
    </row>
    <row r="17554" spans="1:2" x14ac:dyDescent="0.25">
      <c r="A17554" s="1">
        <v>2524.3515625</v>
      </c>
      <c r="B17554" s="1">
        <v>258.51492493720423</v>
      </c>
    </row>
    <row r="17555" spans="1:2" x14ac:dyDescent="0.25">
      <c r="A17555" s="1">
        <v>2524.3515625</v>
      </c>
      <c r="B17555" s="1">
        <v>46.167647058823526</v>
      </c>
    </row>
    <row r="17556" spans="1:2" x14ac:dyDescent="0.25">
      <c r="A17556" s="1">
        <v>2517.46875</v>
      </c>
      <c r="B17556" s="1">
        <v>46.167647058823526</v>
      </c>
    </row>
    <row r="17557" spans="1:2" x14ac:dyDescent="0.25">
      <c r="A17557" s="1">
        <v>2517.46875</v>
      </c>
      <c r="B17557" s="1">
        <v>8.3333333333333321</v>
      </c>
    </row>
    <row r="17558" spans="1:2" x14ac:dyDescent="0.25">
      <c r="A17558" s="1">
        <v>2513.6875</v>
      </c>
      <c r="B17558" s="1">
        <v>8.3333333333333321</v>
      </c>
    </row>
    <row r="17559" spans="1:2" x14ac:dyDescent="0.25">
      <c r="A17559" s="1">
        <v>2513.6875</v>
      </c>
      <c r="B17559" s="1">
        <v>2.8666666666666663</v>
      </c>
    </row>
    <row r="17560" spans="1:2" x14ac:dyDescent="0.25">
      <c r="A17560" s="1">
        <v>2511.75</v>
      </c>
      <c r="B17560" s="1">
        <v>2.8666666666666663</v>
      </c>
    </row>
    <row r="17561" spans="1:2" x14ac:dyDescent="0.25">
      <c r="A17561" s="1">
        <v>2511.75</v>
      </c>
      <c r="B17561" s="1">
        <v>0.83333333333333348</v>
      </c>
    </row>
    <row r="17562" spans="1:2" x14ac:dyDescent="0.25">
      <c r="A17562" s="1">
        <v>2511</v>
      </c>
      <c r="B17562" s="1">
        <v>0.83333333333333348</v>
      </c>
    </row>
    <row r="17563" spans="1:2" x14ac:dyDescent="0.25">
      <c r="A17563" s="1">
        <v>2511</v>
      </c>
      <c r="B17563" s="1">
        <v>0</v>
      </c>
    </row>
    <row r="17564" spans="1:2" x14ac:dyDescent="0.25">
      <c r="A17564" s="1">
        <v>2511</v>
      </c>
      <c r="B17564" s="1">
        <v>0.83333333333333348</v>
      </c>
    </row>
    <row r="17565" spans="1:2" x14ac:dyDescent="0.25">
      <c r="A17565" s="1">
        <v>2512.5</v>
      </c>
      <c r="B17565" s="1">
        <v>0.83333333333333348</v>
      </c>
    </row>
    <row r="17566" spans="1:2" x14ac:dyDescent="0.25">
      <c r="A17566" s="1">
        <v>2512.5</v>
      </c>
      <c r="B17566" s="1">
        <v>0.5</v>
      </c>
    </row>
    <row r="17567" spans="1:2" x14ac:dyDescent="0.25">
      <c r="A17567" s="1">
        <v>2512</v>
      </c>
      <c r="B17567" s="1">
        <v>0.5</v>
      </c>
    </row>
    <row r="17568" spans="1:2" x14ac:dyDescent="0.25">
      <c r="A17568" s="1">
        <v>2512</v>
      </c>
      <c r="B17568" s="1">
        <v>0</v>
      </c>
    </row>
    <row r="17569" spans="1:2" x14ac:dyDescent="0.25">
      <c r="A17569" s="1">
        <v>2512</v>
      </c>
      <c r="B17569" s="1">
        <v>0.5</v>
      </c>
    </row>
    <row r="17570" spans="1:2" x14ac:dyDescent="0.25">
      <c r="A17570" s="1">
        <v>2513</v>
      </c>
      <c r="B17570" s="1">
        <v>0.5</v>
      </c>
    </row>
    <row r="17571" spans="1:2" x14ac:dyDescent="0.25">
      <c r="A17571" s="1">
        <v>2513</v>
      </c>
      <c r="B17571" s="1">
        <v>0</v>
      </c>
    </row>
    <row r="17572" spans="1:2" x14ac:dyDescent="0.25">
      <c r="A17572" s="1">
        <v>2513</v>
      </c>
      <c r="B17572" s="1">
        <v>0.5</v>
      </c>
    </row>
    <row r="17573" spans="1:2" x14ac:dyDescent="0.25">
      <c r="A17573" s="1">
        <v>2512.5</v>
      </c>
      <c r="B17573" s="1">
        <v>0.5</v>
      </c>
    </row>
    <row r="17574" spans="1:2" x14ac:dyDescent="0.25">
      <c r="A17574" s="1">
        <v>2512.5</v>
      </c>
      <c r="B17574" s="1">
        <v>0.83333333333333348</v>
      </c>
    </row>
    <row r="17575" spans="1:2" x14ac:dyDescent="0.25">
      <c r="A17575" s="1">
        <v>2511.75</v>
      </c>
      <c r="B17575" s="1">
        <v>0.83333333333333348</v>
      </c>
    </row>
    <row r="17576" spans="1:2" x14ac:dyDescent="0.25">
      <c r="A17576" s="1">
        <v>2511.75</v>
      </c>
      <c r="B17576" s="1">
        <v>2.8666666666666663</v>
      </c>
    </row>
    <row r="17577" spans="1:2" x14ac:dyDescent="0.25">
      <c r="A17577" s="1">
        <v>2515.625</v>
      </c>
      <c r="B17577" s="1">
        <v>2.8666666666666663</v>
      </c>
    </row>
    <row r="17578" spans="1:2" x14ac:dyDescent="0.25">
      <c r="A17578" s="1">
        <v>2515.625</v>
      </c>
      <c r="B17578" s="1">
        <v>1.4666666666666668</v>
      </c>
    </row>
    <row r="17579" spans="1:2" x14ac:dyDescent="0.25">
      <c r="A17579" s="1">
        <v>2514.5</v>
      </c>
      <c r="B17579" s="1">
        <v>1.4666666666666668</v>
      </c>
    </row>
    <row r="17580" spans="1:2" x14ac:dyDescent="0.25">
      <c r="A17580" s="1">
        <v>2514.5</v>
      </c>
      <c r="B17580" s="1">
        <v>0</v>
      </c>
    </row>
    <row r="17581" spans="1:2" x14ac:dyDescent="0.25">
      <c r="A17581" s="1">
        <v>2514</v>
      </c>
      <c r="B17581" s="1">
        <v>0</v>
      </c>
    </row>
    <row r="17582" spans="1:2" x14ac:dyDescent="0.25">
      <c r="A17582" s="1">
        <v>2514</v>
      </c>
      <c r="B17582" s="1">
        <v>0</v>
      </c>
    </row>
    <row r="17583" spans="1:2" x14ac:dyDescent="0.25">
      <c r="A17583" s="1">
        <v>2514</v>
      </c>
      <c r="B17583" s="1">
        <v>0</v>
      </c>
    </row>
    <row r="17584" spans="1:2" x14ac:dyDescent="0.25">
      <c r="A17584" s="1">
        <v>2515</v>
      </c>
      <c r="B17584" s="1">
        <v>0</v>
      </c>
    </row>
    <row r="17585" spans="1:2" x14ac:dyDescent="0.25">
      <c r="A17585" s="1">
        <v>2515</v>
      </c>
      <c r="B17585" s="1">
        <v>0</v>
      </c>
    </row>
    <row r="17586" spans="1:2" x14ac:dyDescent="0.25">
      <c r="A17586" s="1">
        <v>2515</v>
      </c>
      <c r="B17586" s="1">
        <v>0</v>
      </c>
    </row>
    <row r="17587" spans="1:2" x14ac:dyDescent="0.25">
      <c r="A17587" s="1">
        <v>2514.5</v>
      </c>
      <c r="B17587" s="1">
        <v>0</v>
      </c>
    </row>
    <row r="17588" spans="1:2" x14ac:dyDescent="0.25">
      <c r="A17588" s="1">
        <v>2514.5</v>
      </c>
      <c r="B17588" s="1">
        <v>1.4666666666666668</v>
      </c>
    </row>
    <row r="17589" spans="1:2" x14ac:dyDescent="0.25">
      <c r="A17589" s="1">
        <v>2516.75</v>
      </c>
      <c r="B17589" s="1">
        <v>1.4666666666666668</v>
      </c>
    </row>
    <row r="17590" spans="1:2" x14ac:dyDescent="0.25">
      <c r="A17590" s="1">
        <v>2516.75</v>
      </c>
      <c r="B17590" s="1">
        <v>0.83333333333333348</v>
      </c>
    </row>
    <row r="17591" spans="1:2" x14ac:dyDescent="0.25">
      <c r="A17591" s="1">
        <v>2516</v>
      </c>
      <c r="B17591" s="1">
        <v>0.83333333333333348</v>
      </c>
    </row>
    <row r="17592" spans="1:2" x14ac:dyDescent="0.25">
      <c r="A17592" s="1">
        <v>2516</v>
      </c>
      <c r="B17592" s="1">
        <v>0</v>
      </c>
    </row>
    <row r="17593" spans="1:2" x14ac:dyDescent="0.25">
      <c r="A17593" s="1">
        <v>2516</v>
      </c>
      <c r="B17593" s="1">
        <v>0.83333333333333348</v>
      </c>
    </row>
    <row r="17594" spans="1:2" x14ac:dyDescent="0.25">
      <c r="A17594" s="1">
        <v>2517.5</v>
      </c>
      <c r="B17594" s="1">
        <v>0.83333333333333348</v>
      </c>
    </row>
    <row r="17595" spans="1:2" x14ac:dyDescent="0.25">
      <c r="A17595" s="1">
        <v>2517.5</v>
      </c>
      <c r="B17595" s="1">
        <v>0.5</v>
      </c>
    </row>
    <row r="17596" spans="1:2" x14ac:dyDescent="0.25">
      <c r="A17596" s="1">
        <v>2517</v>
      </c>
      <c r="B17596" s="1">
        <v>0.5</v>
      </c>
    </row>
    <row r="17597" spans="1:2" x14ac:dyDescent="0.25">
      <c r="A17597" s="1">
        <v>2517</v>
      </c>
      <c r="B17597" s="1">
        <v>0</v>
      </c>
    </row>
    <row r="17598" spans="1:2" x14ac:dyDescent="0.25">
      <c r="A17598" s="1">
        <v>2517</v>
      </c>
      <c r="B17598" s="1">
        <v>0.5</v>
      </c>
    </row>
    <row r="17599" spans="1:2" x14ac:dyDescent="0.25">
      <c r="A17599" s="1">
        <v>2518</v>
      </c>
      <c r="B17599" s="1">
        <v>0.5</v>
      </c>
    </row>
    <row r="17600" spans="1:2" x14ac:dyDescent="0.25">
      <c r="A17600" s="1">
        <v>2518</v>
      </c>
      <c r="B17600" s="1">
        <v>0</v>
      </c>
    </row>
    <row r="17601" spans="1:2" x14ac:dyDescent="0.25">
      <c r="A17601" s="1">
        <v>2518</v>
      </c>
      <c r="B17601" s="1">
        <v>0.5</v>
      </c>
    </row>
    <row r="17602" spans="1:2" x14ac:dyDescent="0.25">
      <c r="A17602" s="1">
        <v>2517.5</v>
      </c>
      <c r="B17602" s="1">
        <v>0.5</v>
      </c>
    </row>
    <row r="17603" spans="1:2" x14ac:dyDescent="0.25">
      <c r="A17603" s="1">
        <v>2517.5</v>
      </c>
      <c r="B17603" s="1">
        <v>0.83333333333333348</v>
      </c>
    </row>
    <row r="17604" spans="1:2" x14ac:dyDescent="0.25">
      <c r="A17604" s="1">
        <v>2516.75</v>
      </c>
      <c r="B17604" s="1">
        <v>0.83333333333333348</v>
      </c>
    </row>
    <row r="17605" spans="1:2" x14ac:dyDescent="0.25">
      <c r="A17605" s="1">
        <v>2516.75</v>
      </c>
      <c r="B17605" s="1">
        <v>1.4666666666666668</v>
      </c>
    </row>
    <row r="17606" spans="1:2" x14ac:dyDescent="0.25">
      <c r="A17606" s="1">
        <v>2515.625</v>
      </c>
      <c r="B17606" s="1">
        <v>1.4666666666666668</v>
      </c>
    </row>
    <row r="17607" spans="1:2" x14ac:dyDescent="0.25">
      <c r="A17607" s="1">
        <v>2515.625</v>
      </c>
      <c r="B17607" s="1">
        <v>2.8666666666666663</v>
      </c>
    </row>
    <row r="17608" spans="1:2" x14ac:dyDescent="0.25">
      <c r="A17608" s="1">
        <v>2513.6875</v>
      </c>
      <c r="B17608" s="1">
        <v>2.8666666666666663</v>
      </c>
    </row>
    <row r="17609" spans="1:2" x14ac:dyDescent="0.25">
      <c r="A17609" s="1">
        <v>2513.6875</v>
      </c>
      <c r="B17609" s="1">
        <v>8.3333333333333321</v>
      </c>
    </row>
    <row r="17610" spans="1:2" x14ac:dyDescent="0.25">
      <c r="A17610" s="1">
        <v>2521.25</v>
      </c>
      <c r="B17610" s="1">
        <v>8.3333333333333321</v>
      </c>
    </row>
    <row r="17611" spans="1:2" x14ac:dyDescent="0.25">
      <c r="A17611" s="1">
        <v>2521.25</v>
      </c>
      <c r="B17611" s="1">
        <v>6.8333333333333339</v>
      </c>
    </row>
    <row r="17612" spans="1:2" x14ac:dyDescent="0.25">
      <c r="A17612" s="1">
        <v>2519.75</v>
      </c>
      <c r="B17612" s="1">
        <v>6.8333333333333339</v>
      </c>
    </row>
    <row r="17613" spans="1:2" x14ac:dyDescent="0.25">
      <c r="A17613" s="1">
        <v>2519.75</v>
      </c>
      <c r="B17613" s="1">
        <v>0.66666666666666663</v>
      </c>
    </row>
    <row r="17614" spans="1:2" x14ac:dyDescent="0.25">
      <c r="A17614" s="1">
        <v>2519</v>
      </c>
      <c r="B17614" s="1">
        <v>0.66666666666666663</v>
      </c>
    </row>
    <row r="17615" spans="1:2" x14ac:dyDescent="0.25">
      <c r="A17615" s="1">
        <v>2519</v>
      </c>
      <c r="B17615" s="1">
        <v>0</v>
      </c>
    </row>
    <row r="17616" spans="1:2" x14ac:dyDescent="0.25">
      <c r="A17616" s="1">
        <v>2519</v>
      </c>
      <c r="B17616" s="1">
        <v>0.66666666666666663</v>
      </c>
    </row>
    <row r="17617" spans="1:2" x14ac:dyDescent="0.25">
      <c r="A17617" s="1">
        <v>2520.5</v>
      </c>
      <c r="B17617" s="1">
        <v>0.66666666666666663</v>
      </c>
    </row>
    <row r="17618" spans="1:2" x14ac:dyDescent="0.25">
      <c r="A17618" s="1">
        <v>2520.5</v>
      </c>
      <c r="B17618" s="1">
        <v>0</v>
      </c>
    </row>
    <row r="17619" spans="1:2" x14ac:dyDescent="0.25">
      <c r="A17619" s="1">
        <v>2520</v>
      </c>
      <c r="B17619" s="1">
        <v>0</v>
      </c>
    </row>
    <row r="17620" spans="1:2" x14ac:dyDescent="0.25">
      <c r="A17620" s="1">
        <v>2520</v>
      </c>
      <c r="B17620" s="1">
        <v>0</v>
      </c>
    </row>
    <row r="17621" spans="1:2" x14ac:dyDescent="0.25">
      <c r="A17621" s="1">
        <v>2520</v>
      </c>
      <c r="B17621" s="1">
        <v>0</v>
      </c>
    </row>
    <row r="17622" spans="1:2" x14ac:dyDescent="0.25">
      <c r="A17622" s="1">
        <v>2521</v>
      </c>
      <c r="B17622" s="1">
        <v>0</v>
      </c>
    </row>
    <row r="17623" spans="1:2" x14ac:dyDescent="0.25">
      <c r="A17623" s="1">
        <v>2521</v>
      </c>
      <c r="B17623" s="1">
        <v>0</v>
      </c>
    </row>
    <row r="17624" spans="1:2" x14ac:dyDescent="0.25">
      <c r="A17624" s="1">
        <v>2521</v>
      </c>
      <c r="B17624" s="1">
        <v>0</v>
      </c>
    </row>
    <row r="17625" spans="1:2" x14ac:dyDescent="0.25">
      <c r="A17625" s="1">
        <v>2520.5</v>
      </c>
      <c r="B17625" s="1">
        <v>0</v>
      </c>
    </row>
    <row r="17626" spans="1:2" x14ac:dyDescent="0.25">
      <c r="A17626" s="1">
        <v>2520.5</v>
      </c>
      <c r="B17626" s="1">
        <v>0.66666666666666663</v>
      </c>
    </row>
    <row r="17627" spans="1:2" x14ac:dyDescent="0.25">
      <c r="A17627" s="1">
        <v>2519.75</v>
      </c>
      <c r="B17627" s="1">
        <v>0.66666666666666663</v>
      </c>
    </row>
    <row r="17628" spans="1:2" x14ac:dyDescent="0.25">
      <c r="A17628" s="1">
        <v>2519.75</v>
      </c>
      <c r="B17628" s="1">
        <v>6.8333333333333339</v>
      </c>
    </row>
    <row r="17629" spans="1:2" x14ac:dyDescent="0.25">
      <c r="A17629" s="1">
        <v>2522.75</v>
      </c>
      <c r="B17629" s="1">
        <v>6.8333333333333339</v>
      </c>
    </row>
    <row r="17630" spans="1:2" x14ac:dyDescent="0.25">
      <c r="A17630" s="1">
        <v>2522.75</v>
      </c>
      <c r="B17630" s="1">
        <v>0.66666666666666663</v>
      </c>
    </row>
    <row r="17631" spans="1:2" x14ac:dyDescent="0.25">
      <c r="A17631" s="1">
        <v>2522</v>
      </c>
      <c r="B17631" s="1">
        <v>0.66666666666666663</v>
      </c>
    </row>
    <row r="17632" spans="1:2" x14ac:dyDescent="0.25">
      <c r="A17632" s="1">
        <v>2522</v>
      </c>
      <c r="B17632" s="1">
        <v>0</v>
      </c>
    </row>
    <row r="17633" spans="1:2" x14ac:dyDescent="0.25">
      <c r="A17633" s="1">
        <v>2522</v>
      </c>
      <c r="B17633" s="1">
        <v>0.66666666666666663</v>
      </c>
    </row>
    <row r="17634" spans="1:2" x14ac:dyDescent="0.25">
      <c r="A17634" s="1">
        <v>2523.5</v>
      </c>
      <c r="B17634" s="1">
        <v>0.66666666666666663</v>
      </c>
    </row>
    <row r="17635" spans="1:2" x14ac:dyDescent="0.25">
      <c r="A17635" s="1">
        <v>2523.5</v>
      </c>
      <c r="B17635" s="1">
        <v>0</v>
      </c>
    </row>
    <row r="17636" spans="1:2" x14ac:dyDescent="0.25">
      <c r="A17636" s="1">
        <v>2523</v>
      </c>
      <c r="B17636" s="1">
        <v>0</v>
      </c>
    </row>
    <row r="17637" spans="1:2" x14ac:dyDescent="0.25">
      <c r="A17637" s="1">
        <v>2523</v>
      </c>
      <c r="B17637" s="1">
        <v>0</v>
      </c>
    </row>
    <row r="17638" spans="1:2" x14ac:dyDescent="0.25">
      <c r="A17638" s="1">
        <v>2523</v>
      </c>
      <c r="B17638" s="1">
        <v>0</v>
      </c>
    </row>
    <row r="17639" spans="1:2" x14ac:dyDescent="0.25">
      <c r="A17639" s="1">
        <v>2524</v>
      </c>
      <c r="B17639" s="1">
        <v>0</v>
      </c>
    </row>
    <row r="17640" spans="1:2" x14ac:dyDescent="0.25">
      <c r="A17640" s="1">
        <v>2524</v>
      </c>
      <c r="B17640" s="1">
        <v>0</v>
      </c>
    </row>
    <row r="17641" spans="1:2" x14ac:dyDescent="0.25">
      <c r="A17641" s="1">
        <v>2524</v>
      </c>
      <c r="B17641" s="1">
        <v>0</v>
      </c>
    </row>
    <row r="17642" spans="1:2" x14ac:dyDescent="0.25">
      <c r="A17642" s="1">
        <v>2523.5</v>
      </c>
      <c r="B17642" s="1">
        <v>0</v>
      </c>
    </row>
    <row r="17643" spans="1:2" x14ac:dyDescent="0.25">
      <c r="A17643" s="1">
        <v>2523.5</v>
      </c>
      <c r="B17643" s="1">
        <v>0.66666666666666663</v>
      </c>
    </row>
    <row r="17644" spans="1:2" x14ac:dyDescent="0.25">
      <c r="A17644" s="1">
        <v>2522.75</v>
      </c>
      <c r="B17644" s="1">
        <v>0.66666666666666663</v>
      </c>
    </row>
    <row r="17645" spans="1:2" x14ac:dyDescent="0.25">
      <c r="A17645" s="1">
        <v>2522.75</v>
      </c>
      <c r="B17645" s="1">
        <v>6.8333333333333339</v>
      </c>
    </row>
    <row r="17646" spans="1:2" x14ac:dyDescent="0.25">
      <c r="A17646" s="1">
        <v>2521.25</v>
      </c>
      <c r="B17646" s="1">
        <v>6.8333333333333339</v>
      </c>
    </row>
    <row r="17647" spans="1:2" x14ac:dyDescent="0.25">
      <c r="A17647" s="1">
        <v>2521.25</v>
      </c>
      <c r="B17647" s="1">
        <v>8.3333333333333321</v>
      </c>
    </row>
    <row r="17648" spans="1:2" x14ac:dyDescent="0.25">
      <c r="A17648" s="1">
        <v>2517.46875</v>
      </c>
      <c r="B17648" s="1">
        <v>8.3333333333333321</v>
      </c>
    </row>
    <row r="17649" spans="1:2" x14ac:dyDescent="0.25">
      <c r="A17649" s="1">
        <v>2517.46875</v>
      </c>
      <c r="B17649" s="1">
        <v>46.167647058823526</v>
      </c>
    </row>
    <row r="17650" spans="1:2" x14ac:dyDescent="0.25">
      <c r="A17650" s="1">
        <v>2531.234375</v>
      </c>
      <c r="B17650" s="1">
        <v>46.167647058823526</v>
      </c>
    </row>
    <row r="17651" spans="1:2" x14ac:dyDescent="0.25">
      <c r="A17651" s="1">
        <v>2531.234375</v>
      </c>
      <c r="B17651" s="1">
        <v>17.664285714285718</v>
      </c>
    </row>
    <row r="17652" spans="1:2" x14ac:dyDescent="0.25">
      <c r="A17652" s="1">
        <v>2527</v>
      </c>
      <c r="B17652" s="1">
        <v>17.664285714285718</v>
      </c>
    </row>
    <row r="17653" spans="1:2" x14ac:dyDescent="0.25">
      <c r="A17653" s="1">
        <v>2527</v>
      </c>
      <c r="B17653" s="1">
        <v>3.7499999999999991</v>
      </c>
    </row>
    <row r="17654" spans="1:2" x14ac:dyDescent="0.25">
      <c r="A17654" s="1">
        <v>2525.5</v>
      </c>
      <c r="B17654" s="1">
        <v>3.7499999999999991</v>
      </c>
    </row>
    <row r="17655" spans="1:2" x14ac:dyDescent="0.25">
      <c r="A17655" s="1">
        <v>2525.5</v>
      </c>
      <c r="B17655" s="1">
        <v>1.0000000000000002</v>
      </c>
    </row>
    <row r="17656" spans="1:2" x14ac:dyDescent="0.25">
      <c r="A17656" s="1">
        <v>2525</v>
      </c>
      <c r="B17656" s="1">
        <v>1.0000000000000002</v>
      </c>
    </row>
    <row r="17657" spans="1:2" x14ac:dyDescent="0.25">
      <c r="A17657" s="1">
        <v>2525</v>
      </c>
      <c r="B17657" s="1">
        <v>0</v>
      </c>
    </row>
    <row r="17658" spans="1:2" x14ac:dyDescent="0.25">
      <c r="A17658" s="1">
        <v>2525</v>
      </c>
      <c r="B17658" s="1">
        <v>1.0000000000000002</v>
      </c>
    </row>
    <row r="17659" spans="1:2" x14ac:dyDescent="0.25">
      <c r="A17659" s="1">
        <v>2526</v>
      </c>
      <c r="B17659" s="1">
        <v>1.0000000000000002</v>
      </c>
    </row>
    <row r="17660" spans="1:2" x14ac:dyDescent="0.25">
      <c r="A17660" s="1">
        <v>2526</v>
      </c>
      <c r="B17660" s="1">
        <v>0</v>
      </c>
    </row>
    <row r="17661" spans="1:2" x14ac:dyDescent="0.25">
      <c r="A17661" s="1">
        <v>2526</v>
      </c>
      <c r="B17661" s="1">
        <v>1.0000000000000002</v>
      </c>
    </row>
    <row r="17662" spans="1:2" x14ac:dyDescent="0.25">
      <c r="A17662" s="1">
        <v>2525.5</v>
      </c>
      <c r="B17662" s="1">
        <v>1.0000000000000002</v>
      </c>
    </row>
    <row r="17663" spans="1:2" x14ac:dyDescent="0.25">
      <c r="A17663" s="1">
        <v>2525.5</v>
      </c>
      <c r="B17663" s="1">
        <v>3.7499999999999991</v>
      </c>
    </row>
    <row r="17664" spans="1:2" x14ac:dyDescent="0.25">
      <c r="A17664" s="1">
        <v>2528.5</v>
      </c>
      <c r="B17664" s="1">
        <v>3.7499999999999991</v>
      </c>
    </row>
    <row r="17665" spans="1:2" x14ac:dyDescent="0.25">
      <c r="A17665" s="1">
        <v>2528.5</v>
      </c>
      <c r="B17665" s="1">
        <v>1.25</v>
      </c>
    </row>
    <row r="17666" spans="1:2" x14ac:dyDescent="0.25">
      <c r="A17666" s="1">
        <v>2527.5</v>
      </c>
      <c r="B17666" s="1">
        <v>1.25</v>
      </c>
    </row>
    <row r="17667" spans="1:2" x14ac:dyDescent="0.25">
      <c r="A17667" s="1">
        <v>2527.5</v>
      </c>
      <c r="B17667" s="1">
        <v>0</v>
      </c>
    </row>
    <row r="17668" spans="1:2" x14ac:dyDescent="0.25">
      <c r="A17668" s="1">
        <v>2527</v>
      </c>
      <c r="B17668" s="1">
        <v>0</v>
      </c>
    </row>
    <row r="17669" spans="1:2" x14ac:dyDescent="0.25">
      <c r="A17669" s="1">
        <v>2527</v>
      </c>
      <c r="B17669" s="1">
        <v>0</v>
      </c>
    </row>
    <row r="17670" spans="1:2" x14ac:dyDescent="0.25">
      <c r="A17670" s="1">
        <v>2527</v>
      </c>
      <c r="B17670" s="1">
        <v>0</v>
      </c>
    </row>
    <row r="17671" spans="1:2" x14ac:dyDescent="0.25">
      <c r="A17671" s="1">
        <v>2528</v>
      </c>
      <c r="B17671" s="1">
        <v>0</v>
      </c>
    </row>
    <row r="17672" spans="1:2" x14ac:dyDescent="0.25">
      <c r="A17672" s="1">
        <v>2528</v>
      </c>
      <c r="B17672" s="1">
        <v>0</v>
      </c>
    </row>
    <row r="17673" spans="1:2" x14ac:dyDescent="0.25">
      <c r="A17673" s="1">
        <v>2528</v>
      </c>
      <c r="B17673" s="1">
        <v>0</v>
      </c>
    </row>
    <row r="17674" spans="1:2" x14ac:dyDescent="0.25">
      <c r="A17674" s="1">
        <v>2527.5</v>
      </c>
      <c r="B17674" s="1">
        <v>0</v>
      </c>
    </row>
    <row r="17675" spans="1:2" x14ac:dyDescent="0.25">
      <c r="A17675" s="1">
        <v>2527.5</v>
      </c>
      <c r="B17675" s="1">
        <v>1.25</v>
      </c>
    </row>
    <row r="17676" spans="1:2" x14ac:dyDescent="0.25">
      <c r="A17676" s="1">
        <v>2529.5</v>
      </c>
      <c r="B17676" s="1">
        <v>1.25</v>
      </c>
    </row>
    <row r="17677" spans="1:2" x14ac:dyDescent="0.25">
      <c r="A17677" s="1">
        <v>2529.5</v>
      </c>
      <c r="B17677" s="1">
        <v>0.5</v>
      </c>
    </row>
    <row r="17678" spans="1:2" x14ac:dyDescent="0.25">
      <c r="A17678" s="1">
        <v>2529</v>
      </c>
      <c r="B17678" s="1">
        <v>0.5</v>
      </c>
    </row>
    <row r="17679" spans="1:2" x14ac:dyDescent="0.25">
      <c r="A17679" s="1">
        <v>2529</v>
      </c>
      <c r="B17679" s="1">
        <v>0</v>
      </c>
    </row>
    <row r="17680" spans="1:2" x14ac:dyDescent="0.25">
      <c r="A17680" s="1">
        <v>2529</v>
      </c>
      <c r="B17680" s="1">
        <v>0.5</v>
      </c>
    </row>
    <row r="17681" spans="1:2" x14ac:dyDescent="0.25">
      <c r="A17681" s="1">
        <v>2530</v>
      </c>
      <c r="B17681" s="1">
        <v>0.5</v>
      </c>
    </row>
    <row r="17682" spans="1:2" x14ac:dyDescent="0.25">
      <c r="A17682" s="1">
        <v>2530</v>
      </c>
      <c r="B17682" s="1">
        <v>0</v>
      </c>
    </row>
    <row r="17683" spans="1:2" x14ac:dyDescent="0.25">
      <c r="A17683" s="1">
        <v>2530</v>
      </c>
      <c r="B17683" s="1">
        <v>0.5</v>
      </c>
    </row>
    <row r="17684" spans="1:2" x14ac:dyDescent="0.25">
      <c r="A17684" s="1">
        <v>2529.5</v>
      </c>
      <c r="B17684" s="1">
        <v>0.5</v>
      </c>
    </row>
    <row r="17685" spans="1:2" x14ac:dyDescent="0.25">
      <c r="A17685" s="1">
        <v>2529.5</v>
      </c>
      <c r="B17685" s="1">
        <v>1.25</v>
      </c>
    </row>
    <row r="17686" spans="1:2" x14ac:dyDescent="0.25">
      <c r="A17686" s="1">
        <v>2528.5</v>
      </c>
      <c r="B17686" s="1">
        <v>1.25</v>
      </c>
    </row>
    <row r="17687" spans="1:2" x14ac:dyDescent="0.25">
      <c r="A17687" s="1">
        <v>2528.5</v>
      </c>
      <c r="B17687" s="1">
        <v>3.7499999999999991</v>
      </c>
    </row>
    <row r="17688" spans="1:2" x14ac:dyDescent="0.25">
      <c r="A17688" s="1">
        <v>2527</v>
      </c>
      <c r="B17688" s="1">
        <v>3.7499999999999991</v>
      </c>
    </row>
    <row r="17689" spans="1:2" x14ac:dyDescent="0.25">
      <c r="A17689" s="1">
        <v>2527</v>
      </c>
      <c r="B17689" s="1">
        <v>17.664285714285718</v>
      </c>
    </row>
    <row r="17690" spans="1:2" x14ac:dyDescent="0.25">
      <c r="A17690" s="1">
        <v>2535.46875</v>
      </c>
      <c r="B17690" s="1">
        <v>17.664285714285718</v>
      </c>
    </row>
    <row r="17691" spans="1:2" x14ac:dyDescent="0.25">
      <c r="A17691" s="1">
        <v>2535.46875</v>
      </c>
      <c r="B17691" s="1">
        <v>7.6857142857142859</v>
      </c>
    </row>
    <row r="17692" spans="1:2" x14ac:dyDescent="0.25">
      <c r="A17692" s="1">
        <v>2531.9375</v>
      </c>
      <c r="B17692" s="1">
        <v>7.6857142857142859</v>
      </c>
    </row>
    <row r="17693" spans="1:2" x14ac:dyDescent="0.25">
      <c r="A17693" s="1">
        <v>2531.9375</v>
      </c>
      <c r="B17693" s="1">
        <v>2.85</v>
      </c>
    </row>
    <row r="17694" spans="1:2" x14ac:dyDescent="0.25">
      <c r="A17694" s="1">
        <v>2531</v>
      </c>
      <c r="B17694" s="1">
        <v>2.85</v>
      </c>
    </row>
    <row r="17695" spans="1:2" x14ac:dyDescent="0.25">
      <c r="A17695" s="1">
        <v>2531</v>
      </c>
      <c r="B17695" s="1">
        <v>0</v>
      </c>
    </row>
    <row r="17696" spans="1:2" x14ac:dyDescent="0.25">
      <c r="A17696" s="1">
        <v>2531</v>
      </c>
      <c r="B17696" s="1">
        <v>2.85</v>
      </c>
    </row>
    <row r="17697" spans="1:2" x14ac:dyDescent="0.25">
      <c r="A17697" s="1">
        <v>2532.875</v>
      </c>
      <c r="B17697" s="1">
        <v>2.85</v>
      </c>
    </row>
    <row r="17698" spans="1:2" x14ac:dyDescent="0.25">
      <c r="A17698" s="1">
        <v>2532.875</v>
      </c>
      <c r="B17698" s="1">
        <v>0.75</v>
      </c>
    </row>
    <row r="17699" spans="1:2" x14ac:dyDescent="0.25">
      <c r="A17699" s="1">
        <v>2532</v>
      </c>
      <c r="B17699" s="1">
        <v>0.75</v>
      </c>
    </row>
    <row r="17700" spans="1:2" x14ac:dyDescent="0.25">
      <c r="A17700" s="1">
        <v>2532</v>
      </c>
      <c r="B17700" s="1">
        <v>0</v>
      </c>
    </row>
    <row r="17701" spans="1:2" x14ac:dyDescent="0.25">
      <c r="A17701" s="1">
        <v>2532</v>
      </c>
      <c r="B17701" s="1">
        <v>0.75</v>
      </c>
    </row>
    <row r="17702" spans="1:2" x14ac:dyDescent="0.25">
      <c r="A17702" s="1">
        <v>2533.75</v>
      </c>
      <c r="B17702" s="1">
        <v>0.75</v>
      </c>
    </row>
    <row r="17703" spans="1:2" x14ac:dyDescent="0.25">
      <c r="A17703" s="1">
        <v>2533.75</v>
      </c>
      <c r="B17703" s="1">
        <v>0</v>
      </c>
    </row>
    <row r="17704" spans="1:2" x14ac:dyDescent="0.25">
      <c r="A17704" s="1">
        <v>2533</v>
      </c>
      <c r="B17704" s="1">
        <v>0</v>
      </c>
    </row>
    <row r="17705" spans="1:2" x14ac:dyDescent="0.25">
      <c r="A17705" s="1">
        <v>2533</v>
      </c>
      <c r="B17705" s="1">
        <v>0</v>
      </c>
    </row>
    <row r="17706" spans="1:2" x14ac:dyDescent="0.25">
      <c r="A17706" s="1">
        <v>2533</v>
      </c>
      <c r="B17706" s="1">
        <v>0</v>
      </c>
    </row>
    <row r="17707" spans="1:2" x14ac:dyDescent="0.25">
      <c r="A17707" s="1">
        <v>2534.5</v>
      </c>
      <c r="B17707" s="1">
        <v>0</v>
      </c>
    </row>
    <row r="17708" spans="1:2" x14ac:dyDescent="0.25">
      <c r="A17708" s="1">
        <v>2534.5</v>
      </c>
      <c r="B17708" s="1">
        <v>0</v>
      </c>
    </row>
    <row r="17709" spans="1:2" x14ac:dyDescent="0.25">
      <c r="A17709" s="1">
        <v>2534</v>
      </c>
      <c r="B17709" s="1">
        <v>0</v>
      </c>
    </row>
    <row r="17710" spans="1:2" x14ac:dyDescent="0.25">
      <c r="A17710" s="1">
        <v>2534</v>
      </c>
      <c r="B17710" s="1">
        <v>0</v>
      </c>
    </row>
    <row r="17711" spans="1:2" x14ac:dyDescent="0.25">
      <c r="A17711" s="1">
        <v>2534</v>
      </c>
      <c r="B17711" s="1">
        <v>0</v>
      </c>
    </row>
    <row r="17712" spans="1:2" x14ac:dyDescent="0.25">
      <c r="A17712" s="1">
        <v>2535</v>
      </c>
      <c r="B17712" s="1">
        <v>0</v>
      </c>
    </row>
    <row r="17713" spans="1:2" x14ac:dyDescent="0.25">
      <c r="A17713" s="1">
        <v>2535</v>
      </c>
      <c r="B17713" s="1">
        <v>0</v>
      </c>
    </row>
    <row r="17714" spans="1:2" x14ac:dyDescent="0.25">
      <c r="A17714" s="1">
        <v>2535</v>
      </c>
      <c r="B17714" s="1">
        <v>0</v>
      </c>
    </row>
    <row r="17715" spans="1:2" x14ac:dyDescent="0.25">
      <c r="A17715" s="1">
        <v>2534.5</v>
      </c>
      <c r="B17715" s="1">
        <v>0</v>
      </c>
    </row>
    <row r="17716" spans="1:2" x14ac:dyDescent="0.25">
      <c r="A17716" s="1">
        <v>2534.5</v>
      </c>
      <c r="B17716" s="1">
        <v>0</v>
      </c>
    </row>
    <row r="17717" spans="1:2" x14ac:dyDescent="0.25">
      <c r="A17717" s="1">
        <v>2533.75</v>
      </c>
      <c r="B17717" s="1">
        <v>0</v>
      </c>
    </row>
    <row r="17718" spans="1:2" x14ac:dyDescent="0.25">
      <c r="A17718" s="1">
        <v>2533.75</v>
      </c>
      <c r="B17718" s="1">
        <v>0.75</v>
      </c>
    </row>
    <row r="17719" spans="1:2" x14ac:dyDescent="0.25">
      <c r="A17719" s="1">
        <v>2532.875</v>
      </c>
      <c r="B17719" s="1">
        <v>0.75</v>
      </c>
    </row>
    <row r="17720" spans="1:2" x14ac:dyDescent="0.25">
      <c r="A17720" s="1">
        <v>2532.875</v>
      </c>
      <c r="B17720" s="1">
        <v>2.85</v>
      </c>
    </row>
    <row r="17721" spans="1:2" x14ac:dyDescent="0.25">
      <c r="A17721" s="1">
        <v>2531.9375</v>
      </c>
      <c r="B17721" s="1">
        <v>2.85</v>
      </c>
    </row>
    <row r="17722" spans="1:2" x14ac:dyDescent="0.25">
      <c r="A17722" s="1">
        <v>2531.9375</v>
      </c>
      <c r="B17722" s="1">
        <v>7.6857142857142859</v>
      </c>
    </row>
    <row r="17723" spans="1:2" x14ac:dyDescent="0.25">
      <c r="A17723" s="1">
        <v>2539</v>
      </c>
      <c r="B17723" s="1">
        <v>7.6857142857142859</v>
      </c>
    </row>
    <row r="17724" spans="1:2" x14ac:dyDescent="0.25">
      <c r="A17724" s="1">
        <v>2539</v>
      </c>
      <c r="B17724" s="1">
        <v>4.333333333333333</v>
      </c>
    </row>
    <row r="17725" spans="1:2" x14ac:dyDescent="0.25">
      <c r="A17725" s="1">
        <v>2536.75</v>
      </c>
      <c r="B17725" s="1">
        <v>4.333333333333333</v>
      </c>
    </row>
    <row r="17726" spans="1:2" x14ac:dyDescent="0.25">
      <c r="A17726" s="1">
        <v>2536.75</v>
      </c>
      <c r="B17726" s="1">
        <v>1.5</v>
      </c>
    </row>
    <row r="17727" spans="1:2" x14ac:dyDescent="0.25">
      <c r="A17727" s="1">
        <v>2536</v>
      </c>
      <c r="B17727" s="1">
        <v>1.5</v>
      </c>
    </row>
    <row r="17728" spans="1:2" x14ac:dyDescent="0.25">
      <c r="A17728" s="1">
        <v>2536</v>
      </c>
      <c r="B17728" s="1">
        <v>0</v>
      </c>
    </row>
    <row r="17729" spans="1:2" x14ac:dyDescent="0.25">
      <c r="A17729" s="1">
        <v>2536</v>
      </c>
      <c r="B17729" s="1">
        <v>1.5</v>
      </c>
    </row>
    <row r="17730" spans="1:2" x14ac:dyDescent="0.25">
      <c r="A17730" s="1">
        <v>2537.5</v>
      </c>
      <c r="B17730" s="1">
        <v>1.5</v>
      </c>
    </row>
    <row r="17731" spans="1:2" x14ac:dyDescent="0.25">
      <c r="A17731" s="1">
        <v>2537.5</v>
      </c>
      <c r="B17731" s="1">
        <v>0.5</v>
      </c>
    </row>
    <row r="17732" spans="1:2" x14ac:dyDescent="0.25">
      <c r="A17732" s="1">
        <v>2537</v>
      </c>
      <c r="B17732" s="1">
        <v>0.5</v>
      </c>
    </row>
    <row r="17733" spans="1:2" x14ac:dyDescent="0.25">
      <c r="A17733" s="1">
        <v>2537</v>
      </c>
      <c r="B17733" s="1">
        <v>0</v>
      </c>
    </row>
    <row r="17734" spans="1:2" x14ac:dyDescent="0.25">
      <c r="A17734" s="1">
        <v>2537</v>
      </c>
      <c r="B17734" s="1">
        <v>0.5</v>
      </c>
    </row>
    <row r="17735" spans="1:2" x14ac:dyDescent="0.25">
      <c r="A17735" s="1">
        <v>2538</v>
      </c>
      <c r="B17735" s="1">
        <v>0.5</v>
      </c>
    </row>
    <row r="17736" spans="1:2" x14ac:dyDescent="0.25">
      <c r="A17736" s="1">
        <v>2538</v>
      </c>
      <c r="B17736" s="1">
        <v>0</v>
      </c>
    </row>
    <row r="17737" spans="1:2" x14ac:dyDescent="0.25">
      <c r="A17737" s="1">
        <v>2538</v>
      </c>
      <c r="B17737" s="1">
        <v>0.5</v>
      </c>
    </row>
    <row r="17738" spans="1:2" x14ac:dyDescent="0.25">
      <c r="A17738" s="1">
        <v>2537.5</v>
      </c>
      <c r="B17738" s="1">
        <v>0.5</v>
      </c>
    </row>
    <row r="17739" spans="1:2" x14ac:dyDescent="0.25">
      <c r="A17739" s="1">
        <v>2537.5</v>
      </c>
      <c r="B17739" s="1">
        <v>1.5</v>
      </c>
    </row>
    <row r="17740" spans="1:2" x14ac:dyDescent="0.25">
      <c r="A17740" s="1">
        <v>2536.75</v>
      </c>
      <c r="B17740" s="1">
        <v>1.5</v>
      </c>
    </row>
    <row r="17741" spans="1:2" x14ac:dyDescent="0.25">
      <c r="A17741" s="1">
        <v>2536.75</v>
      </c>
      <c r="B17741" s="1">
        <v>4.333333333333333</v>
      </c>
    </row>
    <row r="17742" spans="1:2" x14ac:dyDescent="0.25">
      <c r="A17742" s="1">
        <v>2541.25</v>
      </c>
      <c r="B17742" s="1">
        <v>4.333333333333333</v>
      </c>
    </row>
    <row r="17743" spans="1:2" x14ac:dyDescent="0.25">
      <c r="A17743" s="1">
        <v>2541.25</v>
      </c>
      <c r="B17743" s="1">
        <v>1.6666666666666665</v>
      </c>
    </row>
    <row r="17744" spans="1:2" x14ac:dyDescent="0.25">
      <c r="A17744" s="1">
        <v>2539.75</v>
      </c>
      <c r="B17744" s="1">
        <v>1.6666666666666665</v>
      </c>
    </row>
    <row r="17745" spans="1:2" x14ac:dyDescent="0.25">
      <c r="A17745" s="1">
        <v>2539.75</v>
      </c>
      <c r="B17745" s="1">
        <v>0.66666666666666663</v>
      </c>
    </row>
    <row r="17746" spans="1:2" x14ac:dyDescent="0.25">
      <c r="A17746" s="1">
        <v>2539</v>
      </c>
      <c r="B17746" s="1">
        <v>0.66666666666666663</v>
      </c>
    </row>
    <row r="17747" spans="1:2" x14ac:dyDescent="0.25">
      <c r="A17747" s="1">
        <v>2539</v>
      </c>
      <c r="B17747" s="1">
        <v>0</v>
      </c>
    </row>
    <row r="17748" spans="1:2" x14ac:dyDescent="0.25">
      <c r="A17748" s="1">
        <v>2539</v>
      </c>
      <c r="B17748" s="1">
        <v>0.66666666666666663</v>
      </c>
    </row>
    <row r="17749" spans="1:2" x14ac:dyDescent="0.25">
      <c r="A17749" s="1">
        <v>2540.5</v>
      </c>
      <c r="B17749" s="1">
        <v>0.66666666666666663</v>
      </c>
    </row>
    <row r="17750" spans="1:2" x14ac:dyDescent="0.25">
      <c r="A17750" s="1">
        <v>2540.5</v>
      </c>
      <c r="B17750" s="1">
        <v>0</v>
      </c>
    </row>
    <row r="17751" spans="1:2" x14ac:dyDescent="0.25">
      <c r="A17751" s="1">
        <v>2540</v>
      </c>
      <c r="B17751" s="1">
        <v>0</v>
      </c>
    </row>
    <row r="17752" spans="1:2" x14ac:dyDescent="0.25">
      <c r="A17752" s="1">
        <v>2540</v>
      </c>
      <c r="B17752" s="1">
        <v>0</v>
      </c>
    </row>
    <row r="17753" spans="1:2" x14ac:dyDescent="0.25">
      <c r="A17753" s="1">
        <v>2540</v>
      </c>
      <c r="B17753" s="1">
        <v>0</v>
      </c>
    </row>
    <row r="17754" spans="1:2" x14ac:dyDescent="0.25">
      <c r="A17754" s="1">
        <v>2541</v>
      </c>
      <c r="B17754" s="1">
        <v>0</v>
      </c>
    </row>
    <row r="17755" spans="1:2" x14ac:dyDescent="0.25">
      <c r="A17755" s="1">
        <v>2541</v>
      </c>
      <c r="B17755" s="1">
        <v>0</v>
      </c>
    </row>
    <row r="17756" spans="1:2" x14ac:dyDescent="0.25">
      <c r="A17756" s="1">
        <v>2541</v>
      </c>
      <c r="B17756" s="1">
        <v>0</v>
      </c>
    </row>
    <row r="17757" spans="1:2" x14ac:dyDescent="0.25">
      <c r="A17757" s="1">
        <v>2540.5</v>
      </c>
      <c r="B17757" s="1">
        <v>0</v>
      </c>
    </row>
    <row r="17758" spans="1:2" x14ac:dyDescent="0.25">
      <c r="A17758" s="1">
        <v>2540.5</v>
      </c>
      <c r="B17758" s="1">
        <v>0.66666666666666663</v>
      </c>
    </row>
    <row r="17759" spans="1:2" x14ac:dyDescent="0.25">
      <c r="A17759" s="1">
        <v>2539.75</v>
      </c>
      <c r="B17759" s="1">
        <v>0.66666666666666663</v>
      </c>
    </row>
    <row r="17760" spans="1:2" x14ac:dyDescent="0.25">
      <c r="A17760" s="1">
        <v>2539.75</v>
      </c>
      <c r="B17760" s="1">
        <v>1.6666666666666665</v>
      </c>
    </row>
    <row r="17761" spans="1:2" x14ac:dyDescent="0.25">
      <c r="A17761" s="1">
        <v>2542.75</v>
      </c>
      <c r="B17761" s="1">
        <v>1.6666666666666665</v>
      </c>
    </row>
    <row r="17762" spans="1:2" x14ac:dyDescent="0.25">
      <c r="A17762" s="1">
        <v>2542.75</v>
      </c>
      <c r="B17762" s="1">
        <v>1.3333333333333335</v>
      </c>
    </row>
    <row r="17763" spans="1:2" x14ac:dyDescent="0.25">
      <c r="A17763" s="1">
        <v>2542</v>
      </c>
      <c r="B17763" s="1">
        <v>1.3333333333333335</v>
      </c>
    </row>
    <row r="17764" spans="1:2" x14ac:dyDescent="0.25">
      <c r="A17764" s="1">
        <v>2542</v>
      </c>
      <c r="B17764" s="1">
        <v>0</v>
      </c>
    </row>
    <row r="17765" spans="1:2" x14ac:dyDescent="0.25">
      <c r="A17765" s="1">
        <v>2542</v>
      </c>
      <c r="B17765" s="1">
        <v>1.3333333333333335</v>
      </c>
    </row>
    <row r="17766" spans="1:2" x14ac:dyDescent="0.25">
      <c r="A17766" s="1">
        <v>2543.5</v>
      </c>
      <c r="B17766" s="1">
        <v>1.3333333333333335</v>
      </c>
    </row>
    <row r="17767" spans="1:2" x14ac:dyDescent="0.25">
      <c r="A17767" s="1">
        <v>2543.5</v>
      </c>
      <c r="B17767" s="1">
        <v>0</v>
      </c>
    </row>
    <row r="17768" spans="1:2" x14ac:dyDescent="0.25">
      <c r="A17768" s="1">
        <v>2543</v>
      </c>
      <c r="B17768" s="1">
        <v>0</v>
      </c>
    </row>
    <row r="17769" spans="1:2" x14ac:dyDescent="0.25">
      <c r="A17769" s="1">
        <v>2543</v>
      </c>
      <c r="B17769" s="1">
        <v>0</v>
      </c>
    </row>
    <row r="17770" spans="1:2" x14ac:dyDescent="0.25">
      <c r="A17770" s="1">
        <v>2543</v>
      </c>
      <c r="B17770" s="1">
        <v>0</v>
      </c>
    </row>
    <row r="17771" spans="1:2" x14ac:dyDescent="0.25">
      <c r="A17771" s="1">
        <v>2544</v>
      </c>
      <c r="B17771" s="1">
        <v>0</v>
      </c>
    </row>
    <row r="17772" spans="1:2" x14ac:dyDescent="0.25">
      <c r="A17772" s="1">
        <v>2544</v>
      </c>
      <c r="B17772" s="1">
        <v>0</v>
      </c>
    </row>
    <row r="17773" spans="1:2" x14ac:dyDescent="0.25">
      <c r="A17773" s="1">
        <v>2544</v>
      </c>
      <c r="B17773" s="1">
        <v>0</v>
      </c>
    </row>
    <row r="17774" spans="1:2" x14ac:dyDescent="0.25">
      <c r="A17774" s="1">
        <v>2543.5</v>
      </c>
      <c r="B17774" s="1">
        <v>0</v>
      </c>
    </row>
    <row r="17775" spans="1:2" x14ac:dyDescent="0.25">
      <c r="A17775" s="1">
        <v>2543.5</v>
      </c>
      <c r="B17775" s="1">
        <v>1.3333333333333335</v>
      </c>
    </row>
    <row r="17776" spans="1:2" x14ac:dyDescent="0.25">
      <c r="A17776" s="1">
        <v>2542.75</v>
      </c>
      <c r="B17776" s="1">
        <v>1.3333333333333335</v>
      </c>
    </row>
    <row r="17777" spans="1:2" x14ac:dyDescent="0.25">
      <c r="A17777" s="1">
        <v>2542.75</v>
      </c>
      <c r="B17777" s="1">
        <v>1.6666666666666665</v>
      </c>
    </row>
    <row r="17778" spans="1:2" x14ac:dyDescent="0.25">
      <c r="A17778" s="1">
        <v>2541.25</v>
      </c>
      <c r="B17778" s="1">
        <v>1.6666666666666665</v>
      </c>
    </row>
    <row r="17779" spans="1:2" x14ac:dyDescent="0.25">
      <c r="A17779" s="1">
        <v>2541.25</v>
      </c>
      <c r="B17779" s="1">
        <v>4.333333333333333</v>
      </c>
    </row>
    <row r="17780" spans="1:2" x14ac:dyDescent="0.25">
      <c r="A17780" s="1">
        <v>2539</v>
      </c>
      <c r="B17780" s="1">
        <v>4.333333333333333</v>
      </c>
    </row>
    <row r="17781" spans="1:2" x14ac:dyDescent="0.25">
      <c r="A17781" s="1">
        <v>2539</v>
      </c>
      <c r="B17781" s="1">
        <v>7.6857142857142859</v>
      </c>
    </row>
    <row r="17782" spans="1:2" x14ac:dyDescent="0.25">
      <c r="A17782" s="1">
        <v>2535.46875</v>
      </c>
      <c r="B17782" s="1">
        <v>7.6857142857142859</v>
      </c>
    </row>
    <row r="17783" spans="1:2" x14ac:dyDescent="0.25">
      <c r="A17783" s="1">
        <v>2535.46875</v>
      </c>
      <c r="B17783" s="1">
        <v>17.664285714285718</v>
      </c>
    </row>
    <row r="17784" spans="1:2" x14ac:dyDescent="0.25">
      <c r="A17784" s="1">
        <v>2531.234375</v>
      </c>
      <c r="B17784" s="1">
        <v>17.664285714285718</v>
      </c>
    </row>
    <row r="17785" spans="1:2" x14ac:dyDescent="0.25">
      <c r="A17785" s="1">
        <v>2531.234375</v>
      </c>
      <c r="B17785" s="1">
        <v>46.167647058823526</v>
      </c>
    </row>
    <row r="17786" spans="1:2" x14ac:dyDescent="0.25">
      <c r="A17786" s="1">
        <v>2524.3515625</v>
      </c>
      <c r="B17786" s="1">
        <v>46.167647058823526</v>
      </c>
    </row>
    <row r="17787" spans="1:2" x14ac:dyDescent="0.25">
      <c r="A17787" s="1">
        <v>2524.3515625</v>
      </c>
      <c r="B17787" s="1">
        <v>258.51492493720423</v>
      </c>
    </row>
    <row r="17788" spans="1:2" x14ac:dyDescent="0.25">
      <c r="A17788" s="1">
        <v>2512.26953125</v>
      </c>
      <c r="B17788" s="1">
        <v>258.51492493720423</v>
      </c>
    </row>
    <row r="17789" spans="1:2" x14ac:dyDescent="0.25">
      <c r="A17789" s="1">
        <v>2512.26953125</v>
      </c>
      <c r="B17789" s="1">
        <v>685.53714775790252</v>
      </c>
    </row>
    <row r="17790" spans="1:2" x14ac:dyDescent="0.25">
      <c r="A17790" s="1">
        <v>2489.625</v>
      </c>
      <c r="B17790" s="1">
        <v>685.53714775790252</v>
      </c>
    </row>
    <row r="17791" spans="1:2" x14ac:dyDescent="0.25">
      <c r="A17791" s="1">
        <v>2489.625</v>
      </c>
      <c r="B17791" s="1">
        <v>889.16080447330432</v>
      </c>
    </row>
    <row r="17792" spans="1:2" x14ac:dyDescent="0.25">
      <c r="A17792" s="1">
        <v>2460.80078125</v>
      </c>
      <c r="B17792" s="1">
        <v>889.16080447330432</v>
      </c>
    </row>
    <row r="17793" spans="1:2" x14ac:dyDescent="0.25">
      <c r="A17793" s="1">
        <v>2460.80078125</v>
      </c>
      <c r="B17793" s="1">
        <v>5356.0290032679741</v>
      </c>
    </row>
    <row r="17794" spans="1:2" x14ac:dyDescent="0.25">
      <c r="A17794" s="1">
        <v>2412.384765625</v>
      </c>
      <c r="B17794" s="1">
        <v>5356.0290032679741</v>
      </c>
    </row>
    <row r="17795" spans="1:2" x14ac:dyDescent="0.25">
      <c r="A17795" s="1">
        <v>2412.384765625</v>
      </c>
      <c r="B17795" s="1">
        <v>11676.206876954273</v>
      </c>
    </row>
    <row r="17796" spans="1:2" x14ac:dyDescent="0.25">
      <c r="A17796" s="1">
        <v>2295.04443359375</v>
      </c>
      <c r="B17796" s="1">
        <v>11676.206876954273</v>
      </c>
    </row>
    <row r="17797" spans="1:2" x14ac:dyDescent="0.25">
      <c r="A17797" s="1">
        <v>2295.04443359375</v>
      </c>
      <c r="B17797" s="1">
        <v>19197.099663355664</v>
      </c>
    </row>
    <row r="17798" spans="1:2" x14ac:dyDescent="0.25">
      <c r="A17798" s="1">
        <v>2150.591552734375</v>
      </c>
      <c r="B17798" s="1">
        <v>19197.099663355664</v>
      </c>
    </row>
    <row r="17799" spans="1:2" x14ac:dyDescent="0.25">
      <c r="A17799" s="1">
        <v>2150.591552734375</v>
      </c>
      <c r="B17799" s="1">
        <v>78510.321221442457</v>
      </c>
    </row>
    <row r="17800" spans="1:2" x14ac:dyDescent="0.25">
      <c r="A17800" s="1">
        <v>1925.6875</v>
      </c>
      <c r="B17800" s="1">
        <v>78510.321221442457</v>
      </c>
    </row>
    <row r="17801" spans="1:2" x14ac:dyDescent="0.25">
      <c r="A17801" s="1">
        <v>1925.6875</v>
      </c>
      <c r="B17801" s="1">
        <v>182815.39131025999</v>
      </c>
    </row>
    <row r="17802" spans="1:2" x14ac:dyDescent="0.25">
      <c r="A17802" s="1">
        <v>1537.5248107910156</v>
      </c>
      <c r="B17802" s="1">
        <v>182815.39131025999</v>
      </c>
    </row>
    <row r="17803" spans="1:2" x14ac:dyDescent="0.25">
      <c r="A17803" s="1">
        <v>1537.5248107910156</v>
      </c>
      <c r="B17803" s="1">
        <v>634298.18318138679</v>
      </c>
    </row>
    <row r="17804" spans="1:2" x14ac:dyDescent="0.25">
      <c r="A17804" s="1">
        <v>997.85627746582031</v>
      </c>
      <c r="B17804" s="1">
        <v>634298.18318138679</v>
      </c>
    </row>
    <row r="17805" spans="1:2" x14ac:dyDescent="0.25">
      <c r="A17805" s="1">
        <v>997.85627746582031</v>
      </c>
      <c r="B17805" s="1">
        <v>17255557.706494235</v>
      </c>
    </row>
    <row r="17806" spans="1:2" x14ac:dyDescent="0.25">
      <c r="A17806" s="1">
        <v>3549.9111557006836</v>
      </c>
      <c r="B17806" s="1">
        <v>17255557.706494235</v>
      </c>
    </row>
    <row r="17807" spans="1:2" x14ac:dyDescent="0.25">
      <c r="A17807" s="1">
        <v>3549.9111557006836</v>
      </c>
      <c r="B17807" s="1">
        <v>1619555.3692985296</v>
      </c>
    </row>
    <row r="17808" spans="1:2" x14ac:dyDescent="0.25">
      <c r="A17808" s="1">
        <v>3048.5832977294922</v>
      </c>
      <c r="B17808" s="1">
        <v>1619555.3692985296</v>
      </c>
    </row>
    <row r="17809" spans="1:2" x14ac:dyDescent="0.25">
      <c r="A17809" s="1">
        <v>3048.5832977294922</v>
      </c>
      <c r="B17809" s="1">
        <v>234589.98851838292</v>
      </c>
    </row>
    <row r="17810" spans="1:2" x14ac:dyDescent="0.25">
      <c r="A17810" s="1">
        <v>2784.677978515625</v>
      </c>
      <c r="B17810" s="1">
        <v>234589.98851838292</v>
      </c>
    </row>
    <row r="17811" spans="1:2" x14ac:dyDescent="0.25">
      <c r="A17811" s="1">
        <v>2784.677978515625</v>
      </c>
      <c r="B17811" s="1">
        <v>31159.253162832974</v>
      </c>
    </row>
    <row r="17812" spans="1:2" x14ac:dyDescent="0.25">
      <c r="A17812" s="1">
        <v>2640.0400390625</v>
      </c>
      <c r="B17812" s="1">
        <v>31159.253162832974</v>
      </c>
    </row>
    <row r="17813" spans="1:2" x14ac:dyDescent="0.25">
      <c r="A17813" s="1">
        <v>2640.0400390625</v>
      </c>
      <c r="B17813" s="1">
        <v>6395.971919712757</v>
      </c>
    </row>
    <row r="17814" spans="1:2" x14ac:dyDescent="0.25">
      <c r="A17814" s="1">
        <v>2581.123046875</v>
      </c>
      <c r="B17814" s="1">
        <v>6395.971919712757</v>
      </c>
    </row>
    <row r="17815" spans="1:2" x14ac:dyDescent="0.25">
      <c r="A17815" s="1">
        <v>2581.123046875</v>
      </c>
      <c r="B17815" s="1">
        <v>1342.8784395780781</v>
      </c>
    </row>
    <row r="17816" spans="1:2" x14ac:dyDescent="0.25">
      <c r="A17816" s="1">
        <v>2560</v>
      </c>
      <c r="B17816" s="1">
        <v>1342.8784395780781</v>
      </c>
    </row>
    <row r="17817" spans="1:2" x14ac:dyDescent="0.25">
      <c r="A17817" s="1">
        <v>2560</v>
      </c>
      <c r="B17817" s="1">
        <v>206.99862637362637</v>
      </c>
    </row>
    <row r="17818" spans="1:2" x14ac:dyDescent="0.25">
      <c r="A17818" s="1">
        <v>2550.171875</v>
      </c>
      <c r="B17818" s="1">
        <v>206.99862637362637</v>
      </c>
    </row>
    <row r="17819" spans="1:2" x14ac:dyDescent="0.25">
      <c r="A17819" s="1">
        <v>2550.171875</v>
      </c>
      <c r="B17819" s="1">
        <v>21.001587301587303</v>
      </c>
    </row>
    <row r="17820" spans="1:2" x14ac:dyDescent="0.25">
      <c r="A17820" s="1">
        <v>2546.625</v>
      </c>
      <c r="B17820" s="1">
        <v>21.001587301587303</v>
      </c>
    </row>
    <row r="17821" spans="1:2" x14ac:dyDescent="0.25">
      <c r="A17821" s="1">
        <v>2546.625</v>
      </c>
      <c r="B17821" s="1">
        <v>4.3</v>
      </c>
    </row>
    <row r="17822" spans="1:2" x14ac:dyDescent="0.25">
      <c r="A17822" s="1">
        <v>2545.5</v>
      </c>
      <c r="B17822" s="1">
        <v>4.3</v>
      </c>
    </row>
    <row r="17823" spans="1:2" x14ac:dyDescent="0.25">
      <c r="A17823" s="1">
        <v>2545.5</v>
      </c>
      <c r="B17823" s="1">
        <v>0.5</v>
      </c>
    </row>
    <row r="17824" spans="1:2" x14ac:dyDescent="0.25">
      <c r="A17824" s="1">
        <v>2545</v>
      </c>
      <c r="B17824" s="1">
        <v>0.5</v>
      </c>
    </row>
    <row r="17825" spans="1:2" x14ac:dyDescent="0.25">
      <c r="A17825" s="1">
        <v>2545</v>
      </c>
      <c r="B17825" s="1">
        <v>0</v>
      </c>
    </row>
    <row r="17826" spans="1:2" x14ac:dyDescent="0.25">
      <c r="A17826" s="1">
        <v>2545</v>
      </c>
      <c r="B17826" s="1">
        <v>0.5</v>
      </c>
    </row>
    <row r="17827" spans="1:2" x14ac:dyDescent="0.25">
      <c r="A17827" s="1">
        <v>2546</v>
      </c>
      <c r="B17827" s="1">
        <v>0.5</v>
      </c>
    </row>
    <row r="17828" spans="1:2" x14ac:dyDescent="0.25">
      <c r="A17828" s="1">
        <v>2546</v>
      </c>
      <c r="B17828" s="1">
        <v>0</v>
      </c>
    </row>
    <row r="17829" spans="1:2" x14ac:dyDescent="0.25">
      <c r="A17829" s="1">
        <v>2546</v>
      </c>
      <c r="B17829" s="1">
        <v>0.5</v>
      </c>
    </row>
    <row r="17830" spans="1:2" x14ac:dyDescent="0.25">
      <c r="A17830" s="1">
        <v>2545.5</v>
      </c>
      <c r="B17830" s="1">
        <v>0.5</v>
      </c>
    </row>
    <row r="17831" spans="1:2" x14ac:dyDescent="0.25">
      <c r="A17831" s="1">
        <v>2545.5</v>
      </c>
      <c r="B17831" s="1">
        <v>4.3</v>
      </c>
    </row>
    <row r="17832" spans="1:2" x14ac:dyDescent="0.25">
      <c r="A17832" s="1">
        <v>2547.75</v>
      </c>
      <c r="B17832" s="1">
        <v>4.3</v>
      </c>
    </row>
    <row r="17833" spans="1:2" x14ac:dyDescent="0.25">
      <c r="A17833" s="1">
        <v>2547.75</v>
      </c>
      <c r="B17833" s="1">
        <v>1.0000000000000002</v>
      </c>
    </row>
    <row r="17834" spans="1:2" x14ac:dyDescent="0.25">
      <c r="A17834" s="1">
        <v>2547</v>
      </c>
      <c r="B17834" s="1">
        <v>1.0000000000000002</v>
      </c>
    </row>
    <row r="17835" spans="1:2" x14ac:dyDescent="0.25">
      <c r="A17835" s="1">
        <v>2547</v>
      </c>
      <c r="B17835" s="1">
        <v>0</v>
      </c>
    </row>
    <row r="17836" spans="1:2" x14ac:dyDescent="0.25">
      <c r="A17836" s="1">
        <v>2547</v>
      </c>
      <c r="B17836" s="1">
        <v>1.0000000000000002</v>
      </c>
    </row>
    <row r="17837" spans="1:2" x14ac:dyDescent="0.25">
      <c r="A17837" s="1">
        <v>2548.5</v>
      </c>
      <c r="B17837" s="1">
        <v>1.0000000000000002</v>
      </c>
    </row>
    <row r="17838" spans="1:2" x14ac:dyDescent="0.25">
      <c r="A17838" s="1">
        <v>2548.5</v>
      </c>
      <c r="B17838" s="1">
        <v>1.0000000000000002</v>
      </c>
    </row>
    <row r="17839" spans="1:2" x14ac:dyDescent="0.25">
      <c r="A17839" s="1">
        <v>2548</v>
      </c>
      <c r="B17839" s="1">
        <v>1.0000000000000002</v>
      </c>
    </row>
    <row r="17840" spans="1:2" x14ac:dyDescent="0.25">
      <c r="A17840" s="1">
        <v>2548</v>
      </c>
      <c r="B17840" s="1">
        <v>0</v>
      </c>
    </row>
    <row r="17841" spans="1:2" x14ac:dyDescent="0.25">
      <c r="A17841" s="1">
        <v>2548</v>
      </c>
      <c r="B17841" s="1">
        <v>1.0000000000000002</v>
      </c>
    </row>
    <row r="17842" spans="1:2" x14ac:dyDescent="0.25">
      <c r="A17842" s="1">
        <v>2549</v>
      </c>
      <c r="B17842" s="1">
        <v>1.0000000000000002</v>
      </c>
    </row>
    <row r="17843" spans="1:2" x14ac:dyDescent="0.25">
      <c r="A17843" s="1">
        <v>2549</v>
      </c>
      <c r="B17843" s="1">
        <v>0</v>
      </c>
    </row>
    <row r="17844" spans="1:2" x14ac:dyDescent="0.25">
      <c r="A17844" s="1">
        <v>2549</v>
      </c>
      <c r="B17844" s="1">
        <v>1.0000000000000002</v>
      </c>
    </row>
    <row r="17845" spans="1:2" x14ac:dyDescent="0.25">
      <c r="A17845" s="1">
        <v>2548.5</v>
      </c>
      <c r="B17845" s="1">
        <v>1.0000000000000002</v>
      </c>
    </row>
    <row r="17846" spans="1:2" x14ac:dyDescent="0.25">
      <c r="A17846" s="1">
        <v>2548.5</v>
      </c>
      <c r="B17846" s="1">
        <v>1.0000000000000002</v>
      </c>
    </row>
    <row r="17847" spans="1:2" x14ac:dyDescent="0.25">
      <c r="A17847" s="1">
        <v>2547.75</v>
      </c>
      <c r="B17847" s="1">
        <v>1.0000000000000002</v>
      </c>
    </row>
    <row r="17848" spans="1:2" x14ac:dyDescent="0.25">
      <c r="A17848" s="1">
        <v>2547.75</v>
      </c>
      <c r="B17848" s="1">
        <v>4.3</v>
      </c>
    </row>
    <row r="17849" spans="1:2" x14ac:dyDescent="0.25">
      <c r="A17849" s="1">
        <v>2546.625</v>
      </c>
      <c r="B17849" s="1">
        <v>4.3</v>
      </c>
    </row>
    <row r="17850" spans="1:2" x14ac:dyDescent="0.25">
      <c r="A17850" s="1">
        <v>2546.625</v>
      </c>
      <c r="B17850" s="1">
        <v>21.001587301587303</v>
      </c>
    </row>
    <row r="17851" spans="1:2" x14ac:dyDescent="0.25">
      <c r="A17851" s="1">
        <v>2553.71875</v>
      </c>
      <c r="B17851" s="1">
        <v>21.001587301587303</v>
      </c>
    </row>
    <row r="17852" spans="1:2" x14ac:dyDescent="0.25">
      <c r="A17852" s="1">
        <v>2553.71875</v>
      </c>
      <c r="B17852" s="1">
        <v>11.905555555555557</v>
      </c>
    </row>
    <row r="17853" spans="1:2" x14ac:dyDescent="0.25">
      <c r="A17853" s="1">
        <v>2550.9375</v>
      </c>
      <c r="B17853" s="1">
        <v>11.905555555555557</v>
      </c>
    </row>
    <row r="17854" spans="1:2" x14ac:dyDescent="0.25">
      <c r="A17854" s="1">
        <v>2550.9375</v>
      </c>
      <c r="B17854" s="1">
        <v>0.90000000000000024</v>
      </c>
    </row>
    <row r="17855" spans="1:2" x14ac:dyDescent="0.25">
      <c r="A17855" s="1">
        <v>2550</v>
      </c>
      <c r="B17855" s="1">
        <v>0.90000000000000024</v>
      </c>
    </row>
    <row r="17856" spans="1:2" x14ac:dyDescent="0.25">
      <c r="A17856" s="1">
        <v>2550</v>
      </c>
      <c r="B17856" s="1">
        <v>0</v>
      </c>
    </row>
    <row r="17857" spans="1:2" x14ac:dyDescent="0.25">
      <c r="A17857" s="1">
        <v>2550</v>
      </c>
      <c r="B17857" s="1">
        <v>0.90000000000000024</v>
      </c>
    </row>
    <row r="17858" spans="1:2" x14ac:dyDescent="0.25">
      <c r="A17858" s="1">
        <v>2551.875</v>
      </c>
      <c r="B17858" s="1">
        <v>0.90000000000000024</v>
      </c>
    </row>
    <row r="17859" spans="1:2" x14ac:dyDescent="0.25">
      <c r="A17859" s="1">
        <v>2551.875</v>
      </c>
      <c r="B17859" s="1">
        <v>0.83333333333333348</v>
      </c>
    </row>
    <row r="17860" spans="1:2" x14ac:dyDescent="0.25">
      <c r="A17860" s="1">
        <v>2551</v>
      </c>
      <c r="B17860" s="1">
        <v>0.83333333333333348</v>
      </c>
    </row>
    <row r="17861" spans="1:2" x14ac:dyDescent="0.25">
      <c r="A17861" s="1">
        <v>2551</v>
      </c>
      <c r="B17861" s="1">
        <v>0</v>
      </c>
    </row>
    <row r="17862" spans="1:2" x14ac:dyDescent="0.25">
      <c r="A17862" s="1">
        <v>2551</v>
      </c>
      <c r="B17862" s="1">
        <v>0.83333333333333348</v>
      </c>
    </row>
    <row r="17863" spans="1:2" x14ac:dyDescent="0.25">
      <c r="A17863" s="1">
        <v>2552.75</v>
      </c>
      <c r="B17863" s="1">
        <v>0.83333333333333348</v>
      </c>
    </row>
    <row r="17864" spans="1:2" x14ac:dyDescent="0.25">
      <c r="A17864" s="1">
        <v>2552.75</v>
      </c>
      <c r="B17864" s="1">
        <v>0.66666666666666663</v>
      </c>
    </row>
    <row r="17865" spans="1:2" x14ac:dyDescent="0.25">
      <c r="A17865" s="1">
        <v>2552</v>
      </c>
      <c r="B17865" s="1">
        <v>0.66666666666666663</v>
      </c>
    </row>
    <row r="17866" spans="1:2" x14ac:dyDescent="0.25">
      <c r="A17866" s="1">
        <v>2552</v>
      </c>
      <c r="B17866" s="1">
        <v>0</v>
      </c>
    </row>
    <row r="17867" spans="1:2" x14ac:dyDescent="0.25">
      <c r="A17867" s="1">
        <v>2552</v>
      </c>
      <c r="B17867" s="1">
        <v>0.66666666666666663</v>
      </c>
    </row>
    <row r="17868" spans="1:2" x14ac:dyDescent="0.25">
      <c r="A17868" s="1">
        <v>2553.5</v>
      </c>
      <c r="B17868" s="1">
        <v>0.66666666666666663</v>
      </c>
    </row>
    <row r="17869" spans="1:2" x14ac:dyDescent="0.25">
      <c r="A17869" s="1">
        <v>2553.5</v>
      </c>
      <c r="B17869" s="1">
        <v>0</v>
      </c>
    </row>
    <row r="17870" spans="1:2" x14ac:dyDescent="0.25">
      <c r="A17870" s="1">
        <v>2553</v>
      </c>
      <c r="B17870" s="1">
        <v>0</v>
      </c>
    </row>
    <row r="17871" spans="1:2" x14ac:dyDescent="0.25">
      <c r="A17871" s="1">
        <v>2553</v>
      </c>
      <c r="B17871" s="1">
        <v>0</v>
      </c>
    </row>
    <row r="17872" spans="1:2" x14ac:dyDescent="0.25">
      <c r="A17872" s="1">
        <v>2553</v>
      </c>
      <c r="B17872" s="1">
        <v>0</v>
      </c>
    </row>
    <row r="17873" spans="1:2" x14ac:dyDescent="0.25">
      <c r="A17873" s="1">
        <v>2554</v>
      </c>
      <c r="B17873" s="1">
        <v>0</v>
      </c>
    </row>
    <row r="17874" spans="1:2" x14ac:dyDescent="0.25">
      <c r="A17874" s="1">
        <v>2554</v>
      </c>
      <c r="B17874" s="1">
        <v>0</v>
      </c>
    </row>
    <row r="17875" spans="1:2" x14ac:dyDescent="0.25">
      <c r="A17875" s="1">
        <v>2554</v>
      </c>
      <c r="B17875" s="1">
        <v>0</v>
      </c>
    </row>
    <row r="17876" spans="1:2" x14ac:dyDescent="0.25">
      <c r="A17876" s="1">
        <v>2553.5</v>
      </c>
      <c r="B17876" s="1">
        <v>0</v>
      </c>
    </row>
    <row r="17877" spans="1:2" x14ac:dyDescent="0.25">
      <c r="A17877" s="1">
        <v>2553.5</v>
      </c>
      <c r="B17877" s="1">
        <v>0.66666666666666663</v>
      </c>
    </row>
    <row r="17878" spans="1:2" x14ac:dyDescent="0.25">
      <c r="A17878" s="1">
        <v>2552.75</v>
      </c>
      <c r="B17878" s="1">
        <v>0.66666666666666663</v>
      </c>
    </row>
    <row r="17879" spans="1:2" x14ac:dyDescent="0.25">
      <c r="A17879" s="1">
        <v>2552.75</v>
      </c>
      <c r="B17879" s="1">
        <v>0.83333333333333348</v>
      </c>
    </row>
    <row r="17880" spans="1:2" x14ac:dyDescent="0.25">
      <c r="A17880" s="1">
        <v>2551.875</v>
      </c>
      <c r="B17880" s="1">
        <v>0.83333333333333348</v>
      </c>
    </row>
    <row r="17881" spans="1:2" x14ac:dyDescent="0.25">
      <c r="A17881" s="1">
        <v>2551.875</v>
      </c>
      <c r="B17881" s="1">
        <v>0.90000000000000024</v>
      </c>
    </row>
    <row r="17882" spans="1:2" x14ac:dyDescent="0.25">
      <c r="A17882" s="1">
        <v>2550.9375</v>
      </c>
      <c r="B17882" s="1">
        <v>0.90000000000000024</v>
      </c>
    </row>
    <row r="17883" spans="1:2" x14ac:dyDescent="0.25">
      <c r="A17883" s="1">
        <v>2550.9375</v>
      </c>
      <c r="B17883" s="1">
        <v>11.905555555555557</v>
      </c>
    </row>
    <row r="17884" spans="1:2" x14ac:dyDescent="0.25">
      <c r="A17884" s="1">
        <v>2556.5</v>
      </c>
      <c r="B17884" s="1">
        <v>11.905555555555557</v>
      </c>
    </row>
    <row r="17885" spans="1:2" x14ac:dyDescent="0.25">
      <c r="A17885" s="1">
        <v>2556.5</v>
      </c>
      <c r="B17885" s="1">
        <v>1.75</v>
      </c>
    </row>
    <row r="17886" spans="1:2" x14ac:dyDescent="0.25">
      <c r="A17886" s="1">
        <v>2555.5</v>
      </c>
      <c r="B17886" s="1">
        <v>1.75</v>
      </c>
    </row>
    <row r="17887" spans="1:2" x14ac:dyDescent="0.25">
      <c r="A17887" s="1">
        <v>2555.5</v>
      </c>
      <c r="B17887" s="1">
        <v>0.5</v>
      </c>
    </row>
    <row r="17888" spans="1:2" x14ac:dyDescent="0.25">
      <c r="A17888" s="1">
        <v>2555</v>
      </c>
      <c r="B17888" s="1">
        <v>0.5</v>
      </c>
    </row>
    <row r="17889" spans="1:2" x14ac:dyDescent="0.25">
      <c r="A17889" s="1">
        <v>2555</v>
      </c>
      <c r="B17889" s="1">
        <v>0</v>
      </c>
    </row>
    <row r="17890" spans="1:2" x14ac:dyDescent="0.25">
      <c r="A17890" s="1">
        <v>2555</v>
      </c>
      <c r="B17890" s="1">
        <v>0.5</v>
      </c>
    </row>
    <row r="17891" spans="1:2" x14ac:dyDescent="0.25">
      <c r="A17891" s="1">
        <v>2556</v>
      </c>
      <c r="B17891" s="1">
        <v>0.5</v>
      </c>
    </row>
    <row r="17892" spans="1:2" x14ac:dyDescent="0.25">
      <c r="A17892" s="1">
        <v>2556</v>
      </c>
      <c r="B17892" s="1">
        <v>0</v>
      </c>
    </row>
    <row r="17893" spans="1:2" x14ac:dyDescent="0.25">
      <c r="A17893" s="1">
        <v>2556</v>
      </c>
      <c r="B17893" s="1">
        <v>0.5</v>
      </c>
    </row>
    <row r="17894" spans="1:2" x14ac:dyDescent="0.25">
      <c r="A17894" s="1">
        <v>2555.5</v>
      </c>
      <c r="B17894" s="1">
        <v>0.5</v>
      </c>
    </row>
    <row r="17895" spans="1:2" x14ac:dyDescent="0.25">
      <c r="A17895" s="1">
        <v>2555.5</v>
      </c>
      <c r="B17895" s="1">
        <v>1.75</v>
      </c>
    </row>
    <row r="17896" spans="1:2" x14ac:dyDescent="0.25">
      <c r="A17896" s="1">
        <v>2557.5</v>
      </c>
      <c r="B17896" s="1">
        <v>1.75</v>
      </c>
    </row>
    <row r="17897" spans="1:2" x14ac:dyDescent="0.25">
      <c r="A17897" s="1">
        <v>2557.5</v>
      </c>
      <c r="B17897" s="1">
        <v>1.0000000000000002</v>
      </c>
    </row>
    <row r="17898" spans="1:2" x14ac:dyDescent="0.25">
      <c r="A17898" s="1">
        <v>2557</v>
      </c>
      <c r="B17898" s="1">
        <v>1.0000000000000002</v>
      </c>
    </row>
    <row r="17899" spans="1:2" x14ac:dyDescent="0.25">
      <c r="A17899" s="1">
        <v>2557</v>
      </c>
      <c r="B17899" s="1">
        <v>0</v>
      </c>
    </row>
    <row r="17900" spans="1:2" x14ac:dyDescent="0.25">
      <c r="A17900" s="1">
        <v>2557</v>
      </c>
      <c r="B17900" s="1">
        <v>1.0000000000000002</v>
      </c>
    </row>
    <row r="17901" spans="1:2" x14ac:dyDescent="0.25">
      <c r="A17901" s="1">
        <v>2558</v>
      </c>
      <c r="B17901" s="1">
        <v>1.0000000000000002</v>
      </c>
    </row>
    <row r="17902" spans="1:2" x14ac:dyDescent="0.25">
      <c r="A17902" s="1">
        <v>2558</v>
      </c>
      <c r="B17902" s="1">
        <v>0</v>
      </c>
    </row>
    <row r="17903" spans="1:2" x14ac:dyDescent="0.25">
      <c r="A17903" s="1">
        <v>2558</v>
      </c>
      <c r="B17903" s="1">
        <v>1.0000000000000002</v>
      </c>
    </row>
    <row r="17904" spans="1:2" x14ac:dyDescent="0.25">
      <c r="A17904" s="1">
        <v>2557.5</v>
      </c>
      <c r="B17904" s="1">
        <v>1.0000000000000002</v>
      </c>
    </row>
    <row r="17905" spans="1:2" x14ac:dyDescent="0.25">
      <c r="A17905" s="1">
        <v>2557.5</v>
      </c>
      <c r="B17905" s="1">
        <v>1.75</v>
      </c>
    </row>
    <row r="17906" spans="1:2" x14ac:dyDescent="0.25">
      <c r="A17906" s="1">
        <v>2556.5</v>
      </c>
      <c r="B17906" s="1">
        <v>1.75</v>
      </c>
    </row>
    <row r="17907" spans="1:2" x14ac:dyDescent="0.25">
      <c r="A17907" s="1">
        <v>2556.5</v>
      </c>
      <c r="B17907" s="1">
        <v>11.905555555555557</v>
      </c>
    </row>
    <row r="17908" spans="1:2" x14ac:dyDescent="0.25">
      <c r="A17908" s="1">
        <v>2553.71875</v>
      </c>
      <c r="B17908" s="1">
        <v>11.905555555555557</v>
      </c>
    </row>
    <row r="17909" spans="1:2" x14ac:dyDescent="0.25">
      <c r="A17909" s="1">
        <v>2553.71875</v>
      </c>
      <c r="B17909" s="1">
        <v>21.001587301587303</v>
      </c>
    </row>
    <row r="17910" spans="1:2" x14ac:dyDescent="0.25">
      <c r="A17910" s="1">
        <v>2550.171875</v>
      </c>
      <c r="B17910" s="1">
        <v>21.001587301587303</v>
      </c>
    </row>
    <row r="17911" spans="1:2" x14ac:dyDescent="0.25">
      <c r="A17911" s="1">
        <v>2550.171875</v>
      </c>
      <c r="B17911" s="1">
        <v>206.99862637362637</v>
      </c>
    </row>
    <row r="17912" spans="1:2" x14ac:dyDescent="0.25">
      <c r="A17912" s="1">
        <v>2569.828125</v>
      </c>
      <c r="B17912" s="1">
        <v>206.99862637362637</v>
      </c>
    </row>
    <row r="17913" spans="1:2" x14ac:dyDescent="0.25">
      <c r="A17913" s="1">
        <v>2569.828125</v>
      </c>
      <c r="B17913" s="1">
        <v>44.864468864468861</v>
      </c>
    </row>
    <row r="17914" spans="1:2" x14ac:dyDescent="0.25">
      <c r="A17914" s="1">
        <v>2562.6875</v>
      </c>
      <c r="B17914" s="1">
        <v>44.864468864468861</v>
      </c>
    </row>
    <row r="17915" spans="1:2" x14ac:dyDescent="0.25">
      <c r="A17915" s="1">
        <v>2562.6875</v>
      </c>
      <c r="B17915" s="1">
        <v>10.333333333333332</v>
      </c>
    </row>
    <row r="17916" spans="1:2" x14ac:dyDescent="0.25">
      <c r="A17916" s="1">
        <v>2559.875</v>
      </c>
      <c r="B17916" s="1">
        <v>10.333333333333332</v>
      </c>
    </row>
    <row r="17917" spans="1:2" x14ac:dyDescent="0.25">
      <c r="A17917" s="1">
        <v>2559.875</v>
      </c>
      <c r="B17917" s="1">
        <v>1.3333333333333333</v>
      </c>
    </row>
    <row r="17918" spans="1:2" x14ac:dyDescent="0.25">
      <c r="A17918" s="1">
        <v>2559</v>
      </c>
      <c r="B17918" s="1">
        <v>1.3333333333333333</v>
      </c>
    </row>
    <row r="17919" spans="1:2" x14ac:dyDescent="0.25">
      <c r="A17919" s="1">
        <v>2559</v>
      </c>
      <c r="B17919" s="1">
        <v>0</v>
      </c>
    </row>
    <row r="17920" spans="1:2" x14ac:dyDescent="0.25">
      <c r="A17920" s="1">
        <v>2559</v>
      </c>
      <c r="B17920" s="1">
        <v>1.3333333333333333</v>
      </c>
    </row>
    <row r="17921" spans="1:2" x14ac:dyDescent="0.25">
      <c r="A17921" s="1">
        <v>2560.75</v>
      </c>
      <c r="B17921" s="1">
        <v>1.3333333333333333</v>
      </c>
    </row>
    <row r="17922" spans="1:2" x14ac:dyDescent="0.25">
      <c r="A17922" s="1">
        <v>2560.75</v>
      </c>
      <c r="B17922" s="1">
        <v>0.66666666666666663</v>
      </c>
    </row>
    <row r="17923" spans="1:2" x14ac:dyDescent="0.25">
      <c r="A17923" s="1">
        <v>2560</v>
      </c>
      <c r="B17923" s="1">
        <v>0.66666666666666663</v>
      </c>
    </row>
    <row r="17924" spans="1:2" x14ac:dyDescent="0.25">
      <c r="A17924" s="1">
        <v>2560</v>
      </c>
      <c r="B17924" s="1">
        <v>0</v>
      </c>
    </row>
    <row r="17925" spans="1:2" x14ac:dyDescent="0.25">
      <c r="A17925" s="1">
        <v>2560</v>
      </c>
      <c r="B17925" s="1">
        <v>0.66666666666666663</v>
      </c>
    </row>
    <row r="17926" spans="1:2" x14ac:dyDescent="0.25">
      <c r="A17926" s="1">
        <v>2561.5</v>
      </c>
      <c r="B17926" s="1">
        <v>0.66666666666666663</v>
      </c>
    </row>
    <row r="17927" spans="1:2" x14ac:dyDescent="0.25">
      <c r="A17927" s="1">
        <v>2561.5</v>
      </c>
      <c r="B17927" s="1">
        <v>0</v>
      </c>
    </row>
    <row r="17928" spans="1:2" x14ac:dyDescent="0.25">
      <c r="A17928" s="1">
        <v>2561</v>
      </c>
      <c r="B17928" s="1">
        <v>0</v>
      </c>
    </row>
    <row r="17929" spans="1:2" x14ac:dyDescent="0.25">
      <c r="A17929" s="1">
        <v>2561</v>
      </c>
      <c r="B17929" s="1">
        <v>0</v>
      </c>
    </row>
    <row r="17930" spans="1:2" x14ac:dyDescent="0.25">
      <c r="A17930" s="1">
        <v>2561</v>
      </c>
      <c r="B17930" s="1">
        <v>0</v>
      </c>
    </row>
    <row r="17931" spans="1:2" x14ac:dyDescent="0.25">
      <c r="A17931" s="1">
        <v>2562</v>
      </c>
      <c r="B17931" s="1">
        <v>0</v>
      </c>
    </row>
    <row r="17932" spans="1:2" x14ac:dyDescent="0.25">
      <c r="A17932" s="1">
        <v>2562</v>
      </c>
      <c r="B17932" s="1">
        <v>0</v>
      </c>
    </row>
    <row r="17933" spans="1:2" x14ac:dyDescent="0.25">
      <c r="A17933" s="1">
        <v>2562</v>
      </c>
      <c r="B17933" s="1">
        <v>0</v>
      </c>
    </row>
    <row r="17934" spans="1:2" x14ac:dyDescent="0.25">
      <c r="A17934" s="1">
        <v>2561.5</v>
      </c>
      <c r="B17934" s="1">
        <v>0</v>
      </c>
    </row>
    <row r="17935" spans="1:2" x14ac:dyDescent="0.25">
      <c r="A17935" s="1">
        <v>2561.5</v>
      </c>
      <c r="B17935" s="1">
        <v>0.66666666666666663</v>
      </c>
    </row>
    <row r="17936" spans="1:2" x14ac:dyDescent="0.25">
      <c r="A17936" s="1">
        <v>2560.75</v>
      </c>
      <c r="B17936" s="1">
        <v>0.66666666666666663</v>
      </c>
    </row>
    <row r="17937" spans="1:2" x14ac:dyDescent="0.25">
      <c r="A17937" s="1">
        <v>2560.75</v>
      </c>
      <c r="B17937" s="1">
        <v>1.3333333333333333</v>
      </c>
    </row>
    <row r="17938" spans="1:2" x14ac:dyDescent="0.25">
      <c r="A17938" s="1">
        <v>2559.875</v>
      </c>
      <c r="B17938" s="1">
        <v>1.3333333333333333</v>
      </c>
    </row>
    <row r="17939" spans="1:2" x14ac:dyDescent="0.25">
      <c r="A17939" s="1">
        <v>2559.875</v>
      </c>
      <c r="B17939" s="1">
        <v>10.333333333333332</v>
      </c>
    </row>
    <row r="17940" spans="1:2" x14ac:dyDescent="0.25">
      <c r="A17940" s="1">
        <v>2565.5</v>
      </c>
      <c r="B17940" s="1">
        <v>10.333333333333332</v>
      </c>
    </row>
    <row r="17941" spans="1:2" x14ac:dyDescent="0.25">
      <c r="A17941" s="1">
        <v>2565.5</v>
      </c>
      <c r="B17941" s="1">
        <v>7.1333333333333346</v>
      </c>
    </row>
    <row r="17942" spans="1:2" x14ac:dyDescent="0.25">
      <c r="A17942" s="1">
        <v>2563.75</v>
      </c>
      <c r="B17942" s="1">
        <v>7.1333333333333346</v>
      </c>
    </row>
    <row r="17943" spans="1:2" x14ac:dyDescent="0.25">
      <c r="A17943" s="1">
        <v>2563.75</v>
      </c>
      <c r="B17943" s="1">
        <v>0.66666666666666663</v>
      </c>
    </row>
    <row r="17944" spans="1:2" x14ac:dyDescent="0.25">
      <c r="A17944" s="1">
        <v>2563</v>
      </c>
      <c r="B17944" s="1">
        <v>0.66666666666666663</v>
      </c>
    </row>
    <row r="17945" spans="1:2" x14ac:dyDescent="0.25">
      <c r="A17945" s="1">
        <v>2563</v>
      </c>
      <c r="B17945" s="1">
        <v>0</v>
      </c>
    </row>
    <row r="17946" spans="1:2" x14ac:dyDescent="0.25">
      <c r="A17946" s="1">
        <v>2563</v>
      </c>
      <c r="B17946" s="1">
        <v>0.66666666666666663</v>
      </c>
    </row>
    <row r="17947" spans="1:2" x14ac:dyDescent="0.25">
      <c r="A17947" s="1">
        <v>2564.5</v>
      </c>
      <c r="B17947" s="1">
        <v>0.66666666666666663</v>
      </c>
    </row>
    <row r="17948" spans="1:2" x14ac:dyDescent="0.25">
      <c r="A17948" s="1">
        <v>2564.5</v>
      </c>
      <c r="B17948" s="1">
        <v>0</v>
      </c>
    </row>
    <row r="17949" spans="1:2" x14ac:dyDescent="0.25">
      <c r="A17949" s="1">
        <v>2564</v>
      </c>
      <c r="B17949" s="1">
        <v>0</v>
      </c>
    </row>
    <row r="17950" spans="1:2" x14ac:dyDescent="0.25">
      <c r="A17950" s="1">
        <v>2564</v>
      </c>
      <c r="B17950" s="1">
        <v>0</v>
      </c>
    </row>
    <row r="17951" spans="1:2" x14ac:dyDescent="0.25">
      <c r="A17951" s="1">
        <v>2564</v>
      </c>
      <c r="B17951" s="1">
        <v>0</v>
      </c>
    </row>
    <row r="17952" spans="1:2" x14ac:dyDescent="0.25">
      <c r="A17952" s="1">
        <v>2565</v>
      </c>
      <c r="B17952" s="1">
        <v>0</v>
      </c>
    </row>
    <row r="17953" spans="1:2" x14ac:dyDescent="0.25">
      <c r="A17953" s="1">
        <v>2565</v>
      </c>
      <c r="B17953" s="1">
        <v>0</v>
      </c>
    </row>
    <row r="17954" spans="1:2" x14ac:dyDescent="0.25">
      <c r="A17954" s="1">
        <v>2565</v>
      </c>
      <c r="B17954" s="1">
        <v>0</v>
      </c>
    </row>
    <row r="17955" spans="1:2" x14ac:dyDescent="0.25">
      <c r="A17955" s="1">
        <v>2564.5</v>
      </c>
      <c r="B17955" s="1">
        <v>0</v>
      </c>
    </row>
    <row r="17956" spans="1:2" x14ac:dyDescent="0.25">
      <c r="A17956" s="1">
        <v>2564.5</v>
      </c>
      <c r="B17956" s="1">
        <v>0.66666666666666663</v>
      </c>
    </row>
    <row r="17957" spans="1:2" x14ac:dyDescent="0.25">
      <c r="A17957" s="1">
        <v>2563.75</v>
      </c>
      <c r="B17957" s="1">
        <v>0.66666666666666663</v>
      </c>
    </row>
    <row r="17958" spans="1:2" x14ac:dyDescent="0.25">
      <c r="A17958" s="1">
        <v>2563.75</v>
      </c>
      <c r="B17958" s="1">
        <v>7.1333333333333346</v>
      </c>
    </row>
    <row r="17959" spans="1:2" x14ac:dyDescent="0.25">
      <c r="A17959" s="1">
        <v>2567.25</v>
      </c>
      <c r="B17959" s="1">
        <v>7.1333333333333346</v>
      </c>
    </row>
    <row r="17960" spans="1:2" x14ac:dyDescent="0.25">
      <c r="A17960" s="1">
        <v>2567.25</v>
      </c>
      <c r="B17960" s="1">
        <v>3.45</v>
      </c>
    </row>
    <row r="17961" spans="1:2" x14ac:dyDescent="0.25">
      <c r="A17961" s="1">
        <v>2566</v>
      </c>
      <c r="B17961" s="1">
        <v>3.45</v>
      </c>
    </row>
    <row r="17962" spans="1:2" x14ac:dyDescent="0.25">
      <c r="A17962" s="1">
        <v>2566</v>
      </c>
      <c r="B17962" s="1">
        <v>0</v>
      </c>
    </row>
    <row r="17963" spans="1:2" x14ac:dyDescent="0.25">
      <c r="A17963" s="1">
        <v>2566</v>
      </c>
      <c r="B17963" s="1">
        <v>3.45</v>
      </c>
    </row>
    <row r="17964" spans="1:2" x14ac:dyDescent="0.25">
      <c r="A17964" s="1">
        <v>2568.5</v>
      </c>
      <c r="B17964" s="1">
        <v>3.45</v>
      </c>
    </row>
    <row r="17965" spans="1:2" x14ac:dyDescent="0.25">
      <c r="A17965" s="1">
        <v>2568.5</v>
      </c>
      <c r="B17965" s="1">
        <v>1.25</v>
      </c>
    </row>
    <row r="17966" spans="1:2" x14ac:dyDescent="0.25">
      <c r="A17966" s="1">
        <v>2567.5</v>
      </c>
      <c r="B17966" s="1">
        <v>1.25</v>
      </c>
    </row>
    <row r="17967" spans="1:2" x14ac:dyDescent="0.25">
      <c r="A17967" s="1">
        <v>2567.5</v>
      </c>
      <c r="B17967" s="1">
        <v>0</v>
      </c>
    </row>
    <row r="17968" spans="1:2" x14ac:dyDescent="0.25">
      <c r="A17968" s="1">
        <v>2567</v>
      </c>
      <c r="B17968" s="1">
        <v>0</v>
      </c>
    </row>
    <row r="17969" spans="1:2" x14ac:dyDescent="0.25">
      <c r="A17969" s="1">
        <v>2567</v>
      </c>
      <c r="B17969" s="1">
        <v>0</v>
      </c>
    </row>
    <row r="17970" spans="1:2" x14ac:dyDescent="0.25">
      <c r="A17970" s="1">
        <v>2567</v>
      </c>
      <c r="B17970" s="1">
        <v>0</v>
      </c>
    </row>
    <row r="17971" spans="1:2" x14ac:dyDescent="0.25">
      <c r="A17971" s="1">
        <v>2568</v>
      </c>
      <c r="B17971" s="1">
        <v>0</v>
      </c>
    </row>
    <row r="17972" spans="1:2" x14ac:dyDescent="0.25">
      <c r="A17972" s="1">
        <v>2568</v>
      </c>
      <c r="B17972" s="1">
        <v>0</v>
      </c>
    </row>
    <row r="17973" spans="1:2" x14ac:dyDescent="0.25">
      <c r="A17973" s="1">
        <v>2568</v>
      </c>
      <c r="B17973" s="1">
        <v>0</v>
      </c>
    </row>
    <row r="17974" spans="1:2" x14ac:dyDescent="0.25">
      <c r="A17974" s="1">
        <v>2567.5</v>
      </c>
      <c r="B17974" s="1">
        <v>0</v>
      </c>
    </row>
    <row r="17975" spans="1:2" x14ac:dyDescent="0.25">
      <c r="A17975" s="1">
        <v>2567.5</v>
      </c>
      <c r="B17975" s="1">
        <v>1.25</v>
      </c>
    </row>
    <row r="17976" spans="1:2" x14ac:dyDescent="0.25">
      <c r="A17976" s="1">
        <v>2569.5</v>
      </c>
      <c r="B17976" s="1">
        <v>1.25</v>
      </c>
    </row>
    <row r="17977" spans="1:2" x14ac:dyDescent="0.25">
      <c r="A17977" s="1">
        <v>2569.5</v>
      </c>
      <c r="B17977" s="1">
        <v>0.5</v>
      </c>
    </row>
    <row r="17978" spans="1:2" x14ac:dyDescent="0.25">
      <c r="A17978" s="1">
        <v>2569</v>
      </c>
      <c r="B17978" s="1">
        <v>0.5</v>
      </c>
    </row>
    <row r="17979" spans="1:2" x14ac:dyDescent="0.25">
      <c r="A17979" s="1">
        <v>2569</v>
      </c>
      <c r="B17979" s="1">
        <v>0</v>
      </c>
    </row>
    <row r="17980" spans="1:2" x14ac:dyDescent="0.25">
      <c r="A17980" s="1">
        <v>2569</v>
      </c>
      <c r="B17980" s="1">
        <v>0.5</v>
      </c>
    </row>
    <row r="17981" spans="1:2" x14ac:dyDescent="0.25">
      <c r="A17981" s="1">
        <v>2570</v>
      </c>
      <c r="B17981" s="1">
        <v>0.5</v>
      </c>
    </row>
    <row r="17982" spans="1:2" x14ac:dyDescent="0.25">
      <c r="A17982" s="1">
        <v>2570</v>
      </c>
      <c r="B17982" s="1">
        <v>0</v>
      </c>
    </row>
    <row r="17983" spans="1:2" x14ac:dyDescent="0.25">
      <c r="A17983" s="1">
        <v>2570</v>
      </c>
      <c r="B17983" s="1">
        <v>0.5</v>
      </c>
    </row>
    <row r="17984" spans="1:2" x14ac:dyDescent="0.25">
      <c r="A17984" s="1">
        <v>2569.5</v>
      </c>
      <c r="B17984" s="1">
        <v>0.5</v>
      </c>
    </row>
    <row r="17985" spans="1:2" x14ac:dyDescent="0.25">
      <c r="A17985" s="1">
        <v>2569.5</v>
      </c>
      <c r="B17985" s="1">
        <v>1.25</v>
      </c>
    </row>
    <row r="17986" spans="1:2" x14ac:dyDescent="0.25">
      <c r="A17986" s="1">
        <v>2568.5</v>
      </c>
      <c r="B17986" s="1">
        <v>1.25</v>
      </c>
    </row>
    <row r="17987" spans="1:2" x14ac:dyDescent="0.25">
      <c r="A17987" s="1">
        <v>2568.5</v>
      </c>
      <c r="B17987" s="1">
        <v>3.45</v>
      </c>
    </row>
    <row r="17988" spans="1:2" x14ac:dyDescent="0.25">
      <c r="A17988" s="1">
        <v>2567.25</v>
      </c>
      <c r="B17988" s="1">
        <v>3.45</v>
      </c>
    </row>
    <row r="17989" spans="1:2" x14ac:dyDescent="0.25">
      <c r="A17989" s="1">
        <v>2567.25</v>
      </c>
      <c r="B17989" s="1">
        <v>7.1333333333333346</v>
      </c>
    </row>
    <row r="17990" spans="1:2" x14ac:dyDescent="0.25">
      <c r="A17990" s="1">
        <v>2565.5</v>
      </c>
      <c r="B17990" s="1">
        <v>7.1333333333333346</v>
      </c>
    </row>
    <row r="17991" spans="1:2" x14ac:dyDescent="0.25">
      <c r="A17991" s="1">
        <v>2565.5</v>
      </c>
      <c r="B17991" s="1">
        <v>10.333333333333332</v>
      </c>
    </row>
    <row r="17992" spans="1:2" x14ac:dyDescent="0.25">
      <c r="A17992" s="1">
        <v>2562.6875</v>
      </c>
      <c r="B17992" s="1">
        <v>10.333333333333332</v>
      </c>
    </row>
    <row r="17993" spans="1:2" x14ac:dyDescent="0.25">
      <c r="A17993" s="1">
        <v>2562.6875</v>
      </c>
      <c r="B17993" s="1">
        <v>44.864468864468861</v>
      </c>
    </row>
    <row r="17994" spans="1:2" x14ac:dyDescent="0.25">
      <c r="A17994" s="1">
        <v>2576.96875</v>
      </c>
      <c r="B17994" s="1">
        <v>44.864468864468861</v>
      </c>
    </row>
    <row r="17995" spans="1:2" x14ac:dyDescent="0.25">
      <c r="A17995" s="1">
        <v>2576.96875</v>
      </c>
      <c r="B17995" s="1">
        <v>13.857142857142858</v>
      </c>
    </row>
    <row r="17996" spans="1:2" x14ac:dyDescent="0.25">
      <c r="A17996" s="1">
        <v>2573.3125</v>
      </c>
      <c r="B17996" s="1">
        <v>13.857142857142858</v>
      </c>
    </row>
    <row r="17997" spans="1:2" x14ac:dyDescent="0.25">
      <c r="A17997" s="1">
        <v>2573.3125</v>
      </c>
      <c r="B17997" s="1">
        <v>2.2976190476190474</v>
      </c>
    </row>
    <row r="17998" spans="1:2" x14ac:dyDescent="0.25">
      <c r="A17998" s="1">
        <v>2571.75</v>
      </c>
      <c r="B17998" s="1">
        <v>2.2976190476190474</v>
      </c>
    </row>
    <row r="17999" spans="1:2" x14ac:dyDescent="0.25">
      <c r="A17999" s="1">
        <v>2571.75</v>
      </c>
      <c r="B17999" s="1">
        <v>0.66666666666666663</v>
      </c>
    </row>
    <row r="18000" spans="1:2" x14ac:dyDescent="0.25">
      <c r="A18000" s="1">
        <v>2571</v>
      </c>
      <c r="B18000" s="1">
        <v>0.66666666666666663</v>
      </c>
    </row>
    <row r="18001" spans="1:2" x14ac:dyDescent="0.25">
      <c r="A18001" s="1">
        <v>2571</v>
      </c>
      <c r="B18001" s="1">
        <v>0</v>
      </c>
    </row>
    <row r="18002" spans="1:2" x14ac:dyDescent="0.25">
      <c r="A18002" s="1">
        <v>2571</v>
      </c>
      <c r="B18002" s="1">
        <v>0.66666666666666663</v>
      </c>
    </row>
    <row r="18003" spans="1:2" x14ac:dyDescent="0.25">
      <c r="A18003" s="1">
        <v>2572.5</v>
      </c>
      <c r="B18003" s="1">
        <v>0.66666666666666663</v>
      </c>
    </row>
    <row r="18004" spans="1:2" x14ac:dyDescent="0.25">
      <c r="A18004" s="1">
        <v>2572.5</v>
      </c>
      <c r="B18004" s="1">
        <v>0</v>
      </c>
    </row>
    <row r="18005" spans="1:2" x14ac:dyDescent="0.25">
      <c r="A18005" s="1">
        <v>2572</v>
      </c>
      <c r="B18005" s="1">
        <v>0</v>
      </c>
    </row>
    <row r="18006" spans="1:2" x14ac:dyDescent="0.25">
      <c r="A18006" s="1">
        <v>2572</v>
      </c>
      <c r="B18006" s="1">
        <v>0</v>
      </c>
    </row>
    <row r="18007" spans="1:2" x14ac:dyDescent="0.25">
      <c r="A18007" s="1">
        <v>2572</v>
      </c>
      <c r="B18007" s="1">
        <v>0</v>
      </c>
    </row>
    <row r="18008" spans="1:2" x14ac:dyDescent="0.25">
      <c r="A18008" s="1">
        <v>2573</v>
      </c>
      <c r="B18008" s="1">
        <v>0</v>
      </c>
    </row>
    <row r="18009" spans="1:2" x14ac:dyDescent="0.25">
      <c r="A18009" s="1">
        <v>2573</v>
      </c>
      <c r="B18009" s="1">
        <v>0</v>
      </c>
    </row>
    <row r="18010" spans="1:2" x14ac:dyDescent="0.25">
      <c r="A18010" s="1">
        <v>2573</v>
      </c>
      <c r="B18010" s="1">
        <v>0</v>
      </c>
    </row>
    <row r="18011" spans="1:2" x14ac:dyDescent="0.25">
      <c r="A18011" s="1">
        <v>2572.5</v>
      </c>
      <c r="B18011" s="1">
        <v>0</v>
      </c>
    </row>
    <row r="18012" spans="1:2" x14ac:dyDescent="0.25">
      <c r="A18012" s="1">
        <v>2572.5</v>
      </c>
      <c r="B18012" s="1">
        <v>0.66666666666666663</v>
      </c>
    </row>
    <row r="18013" spans="1:2" x14ac:dyDescent="0.25">
      <c r="A18013" s="1">
        <v>2571.75</v>
      </c>
      <c r="B18013" s="1">
        <v>0.66666666666666663</v>
      </c>
    </row>
    <row r="18014" spans="1:2" x14ac:dyDescent="0.25">
      <c r="A18014" s="1">
        <v>2571.75</v>
      </c>
      <c r="B18014" s="1">
        <v>2.2976190476190474</v>
      </c>
    </row>
    <row r="18015" spans="1:2" x14ac:dyDescent="0.25">
      <c r="A18015" s="1">
        <v>2574.875</v>
      </c>
      <c r="B18015" s="1">
        <v>2.2976190476190474</v>
      </c>
    </row>
    <row r="18016" spans="1:2" x14ac:dyDescent="0.25">
      <c r="A18016" s="1">
        <v>2574.875</v>
      </c>
      <c r="B18016" s="1">
        <v>1.4166666666666667</v>
      </c>
    </row>
    <row r="18017" spans="1:2" x14ac:dyDescent="0.25">
      <c r="A18017" s="1">
        <v>2574</v>
      </c>
      <c r="B18017" s="1">
        <v>1.4166666666666667</v>
      </c>
    </row>
    <row r="18018" spans="1:2" x14ac:dyDescent="0.25">
      <c r="A18018" s="1">
        <v>2574</v>
      </c>
      <c r="B18018" s="1">
        <v>0</v>
      </c>
    </row>
    <row r="18019" spans="1:2" x14ac:dyDescent="0.25">
      <c r="A18019" s="1">
        <v>2574</v>
      </c>
      <c r="B18019" s="1">
        <v>1.4166666666666667</v>
      </c>
    </row>
    <row r="18020" spans="1:2" x14ac:dyDescent="0.25">
      <c r="A18020" s="1">
        <v>2575.75</v>
      </c>
      <c r="B18020" s="1">
        <v>1.4166666666666667</v>
      </c>
    </row>
    <row r="18021" spans="1:2" x14ac:dyDescent="0.25">
      <c r="A18021" s="1">
        <v>2575.75</v>
      </c>
      <c r="B18021" s="1">
        <v>0.83333333333333348</v>
      </c>
    </row>
    <row r="18022" spans="1:2" x14ac:dyDescent="0.25">
      <c r="A18022" s="1">
        <v>2575</v>
      </c>
      <c r="B18022" s="1">
        <v>0.83333333333333348</v>
      </c>
    </row>
    <row r="18023" spans="1:2" x14ac:dyDescent="0.25">
      <c r="A18023" s="1">
        <v>2575</v>
      </c>
      <c r="B18023" s="1">
        <v>0</v>
      </c>
    </row>
    <row r="18024" spans="1:2" x14ac:dyDescent="0.25">
      <c r="A18024" s="1">
        <v>2575</v>
      </c>
      <c r="B18024" s="1">
        <v>0.83333333333333348</v>
      </c>
    </row>
    <row r="18025" spans="1:2" x14ac:dyDescent="0.25">
      <c r="A18025" s="1">
        <v>2576.5</v>
      </c>
      <c r="B18025" s="1">
        <v>0.83333333333333348</v>
      </c>
    </row>
    <row r="18026" spans="1:2" x14ac:dyDescent="0.25">
      <c r="A18026" s="1">
        <v>2576.5</v>
      </c>
      <c r="B18026" s="1">
        <v>0.5</v>
      </c>
    </row>
    <row r="18027" spans="1:2" x14ac:dyDescent="0.25">
      <c r="A18027" s="1">
        <v>2576</v>
      </c>
      <c r="B18027" s="1">
        <v>0.5</v>
      </c>
    </row>
    <row r="18028" spans="1:2" x14ac:dyDescent="0.25">
      <c r="A18028" s="1">
        <v>2576</v>
      </c>
      <c r="B18028" s="1">
        <v>0</v>
      </c>
    </row>
    <row r="18029" spans="1:2" x14ac:dyDescent="0.25">
      <c r="A18029" s="1">
        <v>2576</v>
      </c>
      <c r="B18029" s="1">
        <v>0.5</v>
      </c>
    </row>
    <row r="18030" spans="1:2" x14ac:dyDescent="0.25">
      <c r="A18030" s="1">
        <v>2577</v>
      </c>
      <c r="B18030" s="1">
        <v>0.5</v>
      </c>
    </row>
    <row r="18031" spans="1:2" x14ac:dyDescent="0.25">
      <c r="A18031" s="1">
        <v>2577</v>
      </c>
      <c r="B18031" s="1">
        <v>0</v>
      </c>
    </row>
    <row r="18032" spans="1:2" x14ac:dyDescent="0.25">
      <c r="A18032" s="1">
        <v>2577</v>
      </c>
      <c r="B18032" s="1">
        <v>0.5</v>
      </c>
    </row>
    <row r="18033" spans="1:2" x14ac:dyDescent="0.25">
      <c r="A18033" s="1">
        <v>2576.5</v>
      </c>
      <c r="B18033" s="1">
        <v>0.5</v>
      </c>
    </row>
    <row r="18034" spans="1:2" x14ac:dyDescent="0.25">
      <c r="A18034" s="1">
        <v>2576.5</v>
      </c>
      <c r="B18034" s="1">
        <v>0.83333333333333348</v>
      </c>
    </row>
    <row r="18035" spans="1:2" x14ac:dyDescent="0.25">
      <c r="A18035" s="1">
        <v>2575.75</v>
      </c>
      <c r="B18035" s="1">
        <v>0.83333333333333348</v>
      </c>
    </row>
    <row r="18036" spans="1:2" x14ac:dyDescent="0.25">
      <c r="A18036" s="1">
        <v>2575.75</v>
      </c>
      <c r="B18036" s="1">
        <v>1.4166666666666667</v>
      </c>
    </row>
    <row r="18037" spans="1:2" x14ac:dyDescent="0.25">
      <c r="A18037" s="1">
        <v>2574.875</v>
      </c>
      <c r="B18037" s="1">
        <v>1.4166666666666667</v>
      </c>
    </row>
    <row r="18038" spans="1:2" x14ac:dyDescent="0.25">
      <c r="A18038" s="1">
        <v>2574.875</v>
      </c>
      <c r="B18038" s="1">
        <v>2.2976190476190474</v>
      </c>
    </row>
    <row r="18039" spans="1:2" x14ac:dyDescent="0.25">
      <c r="A18039" s="1">
        <v>2573.3125</v>
      </c>
      <c r="B18039" s="1">
        <v>2.2976190476190474</v>
      </c>
    </row>
    <row r="18040" spans="1:2" x14ac:dyDescent="0.25">
      <c r="A18040" s="1">
        <v>2573.3125</v>
      </c>
      <c r="B18040" s="1">
        <v>13.857142857142858</v>
      </c>
    </row>
    <row r="18041" spans="1:2" x14ac:dyDescent="0.25">
      <c r="A18041" s="1">
        <v>2580.625</v>
      </c>
      <c r="B18041" s="1">
        <v>13.857142857142858</v>
      </c>
    </row>
    <row r="18042" spans="1:2" x14ac:dyDescent="0.25">
      <c r="A18042" s="1">
        <v>2580.625</v>
      </c>
      <c r="B18042" s="1">
        <v>4.8333333333333339</v>
      </c>
    </row>
    <row r="18043" spans="1:2" x14ac:dyDescent="0.25">
      <c r="A18043" s="1">
        <v>2578.75</v>
      </c>
      <c r="B18043" s="1">
        <v>4.8333333333333339</v>
      </c>
    </row>
    <row r="18044" spans="1:2" x14ac:dyDescent="0.25">
      <c r="A18044" s="1">
        <v>2578.75</v>
      </c>
      <c r="B18044" s="1">
        <v>0.66666666666666663</v>
      </c>
    </row>
    <row r="18045" spans="1:2" x14ac:dyDescent="0.25">
      <c r="A18045" s="1">
        <v>2578</v>
      </c>
      <c r="B18045" s="1">
        <v>0.66666666666666663</v>
      </c>
    </row>
    <row r="18046" spans="1:2" x14ac:dyDescent="0.25">
      <c r="A18046" s="1">
        <v>2578</v>
      </c>
      <c r="B18046" s="1">
        <v>0</v>
      </c>
    </row>
    <row r="18047" spans="1:2" x14ac:dyDescent="0.25">
      <c r="A18047" s="1">
        <v>2578</v>
      </c>
      <c r="B18047" s="1">
        <v>0.66666666666666663</v>
      </c>
    </row>
    <row r="18048" spans="1:2" x14ac:dyDescent="0.25">
      <c r="A18048" s="1">
        <v>2579.5</v>
      </c>
      <c r="B18048" s="1">
        <v>0.66666666666666663</v>
      </c>
    </row>
    <row r="18049" spans="1:2" x14ac:dyDescent="0.25">
      <c r="A18049" s="1">
        <v>2579.5</v>
      </c>
      <c r="B18049" s="1">
        <v>0</v>
      </c>
    </row>
    <row r="18050" spans="1:2" x14ac:dyDescent="0.25">
      <c r="A18050" s="1">
        <v>2579</v>
      </c>
      <c r="B18050" s="1">
        <v>0</v>
      </c>
    </row>
    <row r="18051" spans="1:2" x14ac:dyDescent="0.25">
      <c r="A18051" s="1">
        <v>2579</v>
      </c>
      <c r="B18051" s="1">
        <v>0</v>
      </c>
    </row>
    <row r="18052" spans="1:2" x14ac:dyDescent="0.25">
      <c r="A18052" s="1">
        <v>2579</v>
      </c>
      <c r="B18052" s="1">
        <v>0</v>
      </c>
    </row>
    <row r="18053" spans="1:2" x14ac:dyDescent="0.25">
      <c r="A18053" s="1">
        <v>2580</v>
      </c>
      <c r="B18053" s="1">
        <v>0</v>
      </c>
    </row>
    <row r="18054" spans="1:2" x14ac:dyDescent="0.25">
      <c r="A18054" s="1">
        <v>2580</v>
      </c>
      <c r="B18054" s="1">
        <v>0</v>
      </c>
    </row>
    <row r="18055" spans="1:2" x14ac:dyDescent="0.25">
      <c r="A18055" s="1">
        <v>2580</v>
      </c>
      <c r="B18055" s="1">
        <v>0</v>
      </c>
    </row>
    <row r="18056" spans="1:2" x14ac:dyDescent="0.25">
      <c r="A18056" s="1">
        <v>2579.5</v>
      </c>
      <c r="B18056" s="1">
        <v>0</v>
      </c>
    </row>
    <row r="18057" spans="1:2" x14ac:dyDescent="0.25">
      <c r="A18057" s="1">
        <v>2579.5</v>
      </c>
      <c r="B18057" s="1">
        <v>0.66666666666666663</v>
      </c>
    </row>
    <row r="18058" spans="1:2" x14ac:dyDescent="0.25">
      <c r="A18058" s="1">
        <v>2578.75</v>
      </c>
      <c r="B18058" s="1">
        <v>0.66666666666666663</v>
      </c>
    </row>
    <row r="18059" spans="1:2" x14ac:dyDescent="0.25">
      <c r="A18059" s="1">
        <v>2578.75</v>
      </c>
      <c r="B18059" s="1">
        <v>4.8333333333333339</v>
      </c>
    </row>
    <row r="18060" spans="1:2" x14ac:dyDescent="0.25">
      <c r="A18060" s="1">
        <v>2582.5</v>
      </c>
      <c r="B18060" s="1">
        <v>4.8333333333333339</v>
      </c>
    </row>
    <row r="18061" spans="1:2" x14ac:dyDescent="0.25">
      <c r="A18061" s="1">
        <v>2582.5</v>
      </c>
      <c r="B18061" s="1">
        <v>1.5</v>
      </c>
    </row>
    <row r="18062" spans="1:2" x14ac:dyDescent="0.25">
      <c r="A18062" s="1">
        <v>2581.5</v>
      </c>
      <c r="B18062" s="1">
        <v>1.5</v>
      </c>
    </row>
    <row r="18063" spans="1:2" x14ac:dyDescent="0.25">
      <c r="A18063" s="1">
        <v>2581.5</v>
      </c>
      <c r="B18063" s="1">
        <v>0.5</v>
      </c>
    </row>
    <row r="18064" spans="1:2" x14ac:dyDescent="0.25">
      <c r="A18064" s="1">
        <v>2581</v>
      </c>
      <c r="B18064" s="1">
        <v>0.5</v>
      </c>
    </row>
    <row r="18065" spans="1:2" x14ac:dyDescent="0.25">
      <c r="A18065" s="1">
        <v>2581</v>
      </c>
      <c r="B18065" s="1">
        <v>0</v>
      </c>
    </row>
    <row r="18066" spans="1:2" x14ac:dyDescent="0.25">
      <c r="A18066" s="1">
        <v>2581</v>
      </c>
      <c r="B18066" s="1">
        <v>0.5</v>
      </c>
    </row>
    <row r="18067" spans="1:2" x14ac:dyDescent="0.25">
      <c r="A18067" s="1">
        <v>2582</v>
      </c>
      <c r="B18067" s="1">
        <v>0.5</v>
      </c>
    </row>
    <row r="18068" spans="1:2" x14ac:dyDescent="0.25">
      <c r="A18068" s="1">
        <v>2582</v>
      </c>
      <c r="B18068" s="1">
        <v>0</v>
      </c>
    </row>
    <row r="18069" spans="1:2" x14ac:dyDescent="0.25">
      <c r="A18069" s="1">
        <v>2582</v>
      </c>
      <c r="B18069" s="1">
        <v>0.5</v>
      </c>
    </row>
    <row r="18070" spans="1:2" x14ac:dyDescent="0.25">
      <c r="A18070" s="1">
        <v>2581.5</v>
      </c>
      <c r="B18070" s="1">
        <v>0.5</v>
      </c>
    </row>
    <row r="18071" spans="1:2" x14ac:dyDescent="0.25">
      <c r="A18071" s="1">
        <v>2581.5</v>
      </c>
      <c r="B18071" s="1">
        <v>1.5</v>
      </c>
    </row>
    <row r="18072" spans="1:2" x14ac:dyDescent="0.25">
      <c r="A18072" s="1">
        <v>2583.5</v>
      </c>
      <c r="B18072" s="1">
        <v>1.5</v>
      </c>
    </row>
    <row r="18073" spans="1:2" x14ac:dyDescent="0.25">
      <c r="A18073" s="1">
        <v>2583.5</v>
      </c>
      <c r="B18073" s="1">
        <v>0.5</v>
      </c>
    </row>
    <row r="18074" spans="1:2" x14ac:dyDescent="0.25">
      <c r="A18074" s="1">
        <v>2583</v>
      </c>
      <c r="B18074" s="1">
        <v>0.5</v>
      </c>
    </row>
    <row r="18075" spans="1:2" x14ac:dyDescent="0.25">
      <c r="A18075" s="1">
        <v>2583</v>
      </c>
      <c r="B18075" s="1">
        <v>0</v>
      </c>
    </row>
    <row r="18076" spans="1:2" x14ac:dyDescent="0.25">
      <c r="A18076" s="1">
        <v>2583</v>
      </c>
      <c r="B18076" s="1">
        <v>0.5</v>
      </c>
    </row>
    <row r="18077" spans="1:2" x14ac:dyDescent="0.25">
      <c r="A18077" s="1">
        <v>2584</v>
      </c>
      <c r="B18077" s="1">
        <v>0.5</v>
      </c>
    </row>
    <row r="18078" spans="1:2" x14ac:dyDescent="0.25">
      <c r="A18078" s="1">
        <v>2584</v>
      </c>
      <c r="B18078" s="1">
        <v>0</v>
      </c>
    </row>
    <row r="18079" spans="1:2" x14ac:dyDescent="0.25">
      <c r="A18079" s="1">
        <v>2584</v>
      </c>
      <c r="B18079" s="1">
        <v>0.5</v>
      </c>
    </row>
    <row r="18080" spans="1:2" x14ac:dyDescent="0.25">
      <c r="A18080" s="1">
        <v>2583.5</v>
      </c>
      <c r="B18080" s="1">
        <v>0.5</v>
      </c>
    </row>
    <row r="18081" spans="1:2" x14ac:dyDescent="0.25">
      <c r="A18081" s="1">
        <v>2583.5</v>
      </c>
      <c r="B18081" s="1">
        <v>1.5</v>
      </c>
    </row>
    <row r="18082" spans="1:2" x14ac:dyDescent="0.25">
      <c r="A18082" s="1">
        <v>2582.5</v>
      </c>
      <c r="B18082" s="1">
        <v>1.5</v>
      </c>
    </row>
    <row r="18083" spans="1:2" x14ac:dyDescent="0.25">
      <c r="A18083" s="1">
        <v>2582.5</v>
      </c>
      <c r="B18083" s="1">
        <v>4.8333333333333339</v>
      </c>
    </row>
    <row r="18084" spans="1:2" x14ac:dyDescent="0.25">
      <c r="A18084" s="1">
        <v>2580.625</v>
      </c>
      <c r="B18084" s="1">
        <v>4.8333333333333339</v>
      </c>
    </row>
    <row r="18085" spans="1:2" x14ac:dyDescent="0.25">
      <c r="A18085" s="1">
        <v>2580.625</v>
      </c>
      <c r="B18085" s="1">
        <v>13.857142857142858</v>
      </c>
    </row>
    <row r="18086" spans="1:2" x14ac:dyDescent="0.25">
      <c r="A18086" s="1">
        <v>2576.96875</v>
      </c>
      <c r="B18086" s="1">
        <v>13.857142857142858</v>
      </c>
    </row>
    <row r="18087" spans="1:2" x14ac:dyDescent="0.25">
      <c r="A18087" s="1">
        <v>2576.96875</v>
      </c>
      <c r="B18087" s="1">
        <v>44.864468864468861</v>
      </c>
    </row>
    <row r="18088" spans="1:2" x14ac:dyDescent="0.25">
      <c r="A18088" s="1">
        <v>2569.828125</v>
      </c>
      <c r="B18088" s="1">
        <v>44.864468864468861</v>
      </c>
    </row>
    <row r="18089" spans="1:2" x14ac:dyDescent="0.25">
      <c r="A18089" s="1">
        <v>2569.828125</v>
      </c>
      <c r="B18089" s="1">
        <v>206.99862637362637</v>
      </c>
    </row>
    <row r="18090" spans="1:2" x14ac:dyDescent="0.25">
      <c r="A18090" s="1">
        <v>2560</v>
      </c>
      <c r="B18090" s="1">
        <v>206.99862637362637</v>
      </c>
    </row>
    <row r="18091" spans="1:2" x14ac:dyDescent="0.25">
      <c r="A18091" s="1">
        <v>2560</v>
      </c>
      <c r="B18091" s="1">
        <v>1342.8784395780781</v>
      </c>
    </row>
    <row r="18092" spans="1:2" x14ac:dyDescent="0.25">
      <c r="A18092" s="1">
        <v>2602.24609375</v>
      </c>
      <c r="B18092" s="1">
        <v>1342.8784395780781</v>
      </c>
    </row>
    <row r="18093" spans="1:2" x14ac:dyDescent="0.25">
      <c r="A18093" s="1">
        <v>2602.24609375</v>
      </c>
      <c r="B18093" s="1">
        <v>597.46777428920291</v>
      </c>
    </row>
    <row r="18094" spans="1:2" x14ac:dyDescent="0.25">
      <c r="A18094" s="1">
        <v>2590.3125</v>
      </c>
      <c r="B18094" s="1">
        <v>597.46777428920291</v>
      </c>
    </row>
    <row r="18095" spans="1:2" x14ac:dyDescent="0.25">
      <c r="A18095" s="1">
        <v>2590.3125</v>
      </c>
      <c r="B18095" s="1">
        <v>46.388461538461534</v>
      </c>
    </row>
    <row r="18096" spans="1:2" x14ac:dyDescent="0.25">
      <c r="A18096" s="1">
        <v>2587.125</v>
      </c>
      <c r="B18096" s="1">
        <v>46.388461538461534</v>
      </c>
    </row>
    <row r="18097" spans="1:2" x14ac:dyDescent="0.25">
      <c r="A18097" s="1">
        <v>2587.125</v>
      </c>
      <c r="B18097" s="1">
        <v>13.233333333333334</v>
      </c>
    </row>
    <row r="18098" spans="1:2" x14ac:dyDescent="0.25">
      <c r="A18098" s="1">
        <v>2585.75</v>
      </c>
      <c r="B18098" s="1">
        <v>13.233333333333334</v>
      </c>
    </row>
    <row r="18099" spans="1:2" x14ac:dyDescent="0.25">
      <c r="A18099" s="1">
        <v>2585.75</v>
      </c>
      <c r="B18099" s="1">
        <v>0.66666666666666663</v>
      </c>
    </row>
    <row r="18100" spans="1:2" x14ac:dyDescent="0.25">
      <c r="A18100" s="1">
        <v>2585</v>
      </c>
      <c r="B18100" s="1">
        <v>0.66666666666666663</v>
      </c>
    </row>
    <row r="18101" spans="1:2" x14ac:dyDescent="0.25">
      <c r="A18101" s="1">
        <v>2585</v>
      </c>
      <c r="B18101" s="1">
        <v>0</v>
      </c>
    </row>
    <row r="18102" spans="1:2" x14ac:dyDescent="0.25">
      <c r="A18102" s="1">
        <v>2585</v>
      </c>
      <c r="B18102" s="1">
        <v>0.66666666666666663</v>
      </c>
    </row>
    <row r="18103" spans="1:2" x14ac:dyDescent="0.25">
      <c r="A18103" s="1">
        <v>2586.5</v>
      </c>
      <c r="B18103" s="1">
        <v>0.66666666666666663</v>
      </c>
    </row>
    <row r="18104" spans="1:2" x14ac:dyDescent="0.25">
      <c r="A18104" s="1">
        <v>2586.5</v>
      </c>
      <c r="B18104" s="1">
        <v>0</v>
      </c>
    </row>
    <row r="18105" spans="1:2" x14ac:dyDescent="0.25">
      <c r="A18105" s="1">
        <v>2586</v>
      </c>
      <c r="B18105" s="1">
        <v>0</v>
      </c>
    </row>
    <row r="18106" spans="1:2" x14ac:dyDescent="0.25">
      <c r="A18106" s="1">
        <v>2586</v>
      </c>
      <c r="B18106" s="1">
        <v>0</v>
      </c>
    </row>
    <row r="18107" spans="1:2" x14ac:dyDescent="0.25">
      <c r="A18107" s="1">
        <v>2586</v>
      </c>
      <c r="B18107" s="1">
        <v>0</v>
      </c>
    </row>
    <row r="18108" spans="1:2" x14ac:dyDescent="0.25">
      <c r="A18108" s="1">
        <v>2587</v>
      </c>
      <c r="B18108" s="1">
        <v>0</v>
      </c>
    </row>
    <row r="18109" spans="1:2" x14ac:dyDescent="0.25">
      <c r="A18109" s="1">
        <v>2587</v>
      </c>
      <c r="B18109" s="1">
        <v>0</v>
      </c>
    </row>
    <row r="18110" spans="1:2" x14ac:dyDescent="0.25">
      <c r="A18110" s="1">
        <v>2587</v>
      </c>
      <c r="B18110" s="1">
        <v>0</v>
      </c>
    </row>
    <row r="18111" spans="1:2" x14ac:dyDescent="0.25">
      <c r="A18111" s="1">
        <v>2586.5</v>
      </c>
      <c r="B18111" s="1">
        <v>0</v>
      </c>
    </row>
    <row r="18112" spans="1:2" x14ac:dyDescent="0.25">
      <c r="A18112" s="1">
        <v>2586.5</v>
      </c>
      <c r="B18112" s="1">
        <v>0.66666666666666663</v>
      </c>
    </row>
    <row r="18113" spans="1:2" x14ac:dyDescent="0.25">
      <c r="A18113" s="1">
        <v>2585.75</v>
      </c>
      <c r="B18113" s="1">
        <v>0.66666666666666663</v>
      </c>
    </row>
    <row r="18114" spans="1:2" x14ac:dyDescent="0.25">
      <c r="A18114" s="1">
        <v>2585.75</v>
      </c>
      <c r="B18114" s="1">
        <v>13.233333333333334</v>
      </c>
    </row>
    <row r="18115" spans="1:2" x14ac:dyDescent="0.25">
      <c r="A18115" s="1">
        <v>2588.5</v>
      </c>
      <c r="B18115" s="1">
        <v>13.233333333333334</v>
      </c>
    </row>
    <row r="18116" spans="1:2" x14ac:dyDescent="0.25">
      <c r="A18116" s="1">
        <v>2588.5</v>
      </c>
      <c r="B18116" s="1">
        <v>2.5000000000000004</v>
      </c>
    </row>
    <row r="18117" spans="1:2" x14ac:dyDescent="0.25">
      <c r="A18117" s="1">
        <v>2588</v>
      </c>
      <c r="B18117" s="1">
        <v>2.5000000000000004</v>
      </c>
    </row>
    <row r="18118" spans="1:2" x14ac:dyDescent="0.25">
      <c r="A18118" s="1">
        <v>2588</v>
      </c>
      <c r="B18118" s="1">
        <v>0</v>
      </c>
    </row>
    <row r="18119" spans="1:2" x14ac:dyDescent="0.25">
      <c r="A18119" s="1">
        <v>2588</v>
      </c>
      <c r="B18119" s="1">
        <v>2.5000000000000004</v>
      </c>
    </row>
    <row r="18120" spans="1:2" x14ac:dyDescent="0.25">
      <c r="A18120" s="1">
        <v>2589</v>
      </c>
      <c r="B18120" s="1">
        <v>2.5000000000000004</v>
      </c>
    </row>
    <row r="18121" spans="1:2" x14ac:dyDescent="0.25">
      <c r="A18121" s="1">
        <v>2589</v>
      </c>
      <c r="B18121" s="1">
        <v>0</v>
      </c>
    </row>
    <row r="18122" spans="1:2" x14ac:dyDescent="0.25">
      <c r="A18122" s="1">
        <v>2589</v>
      </c>
      <c r="B18122" s="1">
        <v>2.5000000000000004</v>
      </c>
    </row>
    <row r="18123" spans="1:2" x14ac:dyDescent="0.25">
      <c r="A18123" s="1">
        <v>2588.5</v>
      </c>
      <c r="B18123" s="1">
        <v>2.5000000000000004</v>
      </c>
    </row>
    <row r="18124" spans="1:2" x14ac:dyDescent="0.25">
      <c r="A18124" s="1">
        <v>2588.5</v>
      </c>
      <c r="B18124" s="1">
        <v>13.233333333333334</v>
      </c>
    </row>
    <row r="18125" spans="1:2" x14ac:dyDescent="0.25">
      <c r="A18125" s="1">
        <v>2587.125</v>
      </c>
      <c r="B18125" s="1">
        <v>13.233333333333334</v>
      </c>
    </row>
    <row r="18126" spans="1:2" x14ac:dyDescent="0.25">
      <c r="A18126" s="1">
        <v>2587.125</v>
      </c>
      <c r="B18126" s="1">
        <v>46.388461538461534</v>
      </c>
    </row>
    <row r="18127" spans="1:2" x14ac:dyDescent="0.25">
      <c r="A18127" s="1">
        <v>2593.5</v>
      </c>
      <c r="B18127" s="1">
        <v>46.388461538461534</v>
      </c>
    </row>
    <row r="18128" spans="1:2" x14ac:dyDescent="0.25">
      <c r="A18128" s="1">
        <v>2593.5</v>
      </c>
      <c r="B18128" s="1">
        <v>13.75</v>
      </c>
    </row>
    <row r="18129" spans="1:2" x14ac:dyDescent="0.25">
      <c r="A18129" s="1">
        <v>2591.5</v>
      </c>
      <c r="B18129" s="1">
        <v>13.75</v>
      </c>
    </row>
    <row r="18130" spans="1:2" x14ac:dyDescent="0.25">
      <c r="A18130" s="1">
        <v>2591.5</v>
      </c>
      <c r="B18130" s="1">
        <v>2.5</v>
      </c>
    </row>
    <row r="18131" spans="1:2" x14ac:dyDescent="0.25">
      <c r="A18131" s="1">
        <v>2590.5</v>
      </c>
      <c r="B18131" s="1">
        <v>2.5</v>
      </c>
    </row>
    <row r="18132" spans="1:2" x14ac:dyDescent="0.25">
      <c r="A18132" s="1">
        <v>2590.5</v>
      </c>
      <c r="B18132" s="1">
        <v>0</v>
      </c>
    </row>
    <row r="18133" spans="1:2" x14ac:dyDescent="0.25">
      <c r="A18133" s="1">
        <v>2590</v>
      </c>
      <c r="B18133" s="1">
        <v>0</v>
      </c>
    </row>
    <row r="18134" spans="1:2" x14ac:dyDescent="0.25">
      <c r="A18134" s="1">
        <v>2590</v>
      </c>
      <c r="B18134" s="1">
        <v>0</v>
      </c>
    </row>
    <row r="18135" spans="1:2" x14ac:dyDescent="0.25">
      <c r="A18135" s="1">
        <v>2590</v>
      </c>
      <c r="B18135" s="1">
        <v>0</v>
      </c>
    </row>
    <row r="18136" spans="1:2" x14ac:dyDescent="0.25">
      <c r="A18136" s="1">
        <v>2591</v>
      </c>
      <c r="B18136" s="1">
        <v>0</v>
      </c>
    </row>
    <row r="18137" spans="1:2" x14ac:dyDescent="0.25">
      <c r="A18137" s="1">
        <v>2591</v>
      </c>
      <c r="B18137" s="1">
        <v>0</v>
      </c>
    </row>
    <row r="18138" spans="1:2" x14ac:dyDescent="0.25">
      <c r="A18138" s="1">
        <v>2591</v>
      </c>
      <c r="B18138" s="1">
        <v>0</v>
      </c>
    </row>
    <row r="18139" spans="1:2" x14ac:dyDescent="0.25">
      <c r="A18139" s="1">
        <v>2590.5</v>
      </c>
      <c r="B18139" s="1">
        <v>0</v>
      </c>
    </row>
    <row r="18140" spans="1:2" x14ac:dyDescent="0.25">
      <c r="A18140" s="1">
        <v>2590.5</v>
      </c>
      <c r="B18140" s="1">
        <v>2.5</v>
      </c>
    </row>
    <row r="18141" spans="1:2" x14ac:dyDescent="0.25">
      <c r="A18141" s="1">
        <v>2592.5</v>
      </c>
      <c r="B18141" s="1">
        <v>2.5</v>
      </c>
    </row>
    <row r="18142" spans="1:2" x14ac:dyDescent="0.25">
      <c r="A18142" s="1">
        <v>2592.5</v>
      </c>
      <c r="B18142" s="1">
        <v>1.0000000000000002</v>
      </c>
    </row>
    <row r="18143" spans="1:2" x14ac:dyDescent="0.25">
      <c r="A18143" s="1">
        <v>2592</v>
      </c>
      <c r="B18143" s="1">
        <v>1.0000000000000002</v>
      </c>
    </row>
    <row r="18144" spans="1:2" x14ac:dyDescent="0.25">
      <c r="A18144" s="1">
        <v>2592</v>
      </c>
      <c r="B18144" s="1">
        <v>0</v>
      </c>
    </row>
    <row r="18145" spans="1:2" x14ac:dyDescent="0.25">
      <c r="A18145" s="1">
        <v>2592</v>
      </c>
      <c r="B18145" s="1">
        <v>1.0000000000000002</v>
      </c>
    </row>
    <row r="18146" spans="1:2" x14ac:dyDescent="0.25">
      <c r="A18146" s="1">
        <v>2593</v>
      </c>
      <c r="B18146" s="1">
        <v>1.0000000000000002</v>
      </c>
    </row>
    <row r="18147" spans="1:2" x14ac:dyDescent="0.25">
      <c r="A18147" s="1">
        <v>2593</v>
      </c>
      <c r="B18147" s="1">
        <v>0</v>
      </c>
    </row>
    <row r="18148" spans="1:2" x14ac:dyDescent="0.25">
      <c r="A18148" s="1">
        <v>2593</v>
      </c>
      <c r="B18148" s="1">
        <v>1.0000000000000002</v>
      </c>
    </row>
    <row r="18149" spans="1:2" x14ac:dyDescent="0.25">
      <c r="A18149" s="1">
        <v>2592.5</v>
      </c>
      <c r="B18149" s="1">
        <v>1.0000000000000002</v>
      </c>
    </row>
    <row r="18150" spans="1:2" x14ac:dyDescent="0.25">
      <c r="A18150" s="1">
        <v>2592.5</v>
      </c>
      <c r="B18150" s="1">
        <v>2.5</v>
      </c>
    </row>
    <row r="18151" spans="1:2" x14ac:dyDescent="0.25">
      <c r="A18151" s="1">
        <v>2591.5</v>
      </c>
      <c r="B18151" s="1">
        <v>2.5</v>
      </c>
    </row>
    <row r="18152" spans="1:2" x14ac:dyDescent="0.25">
      <c r="A18152" s="1">
        <v>2591.5</v>
      </c>
      <c r="B18152" s="1">
        <v>13.75</v>
      </c>
    </row>
    <row r="18153" spans="1:2" x14ac:dyDescent="0.25">
      <c r="A18153" s="1">
        <v>2595.5</v>
      </c>
      <c r="B18153" s="1">
        <v>13.75</v>
      </c>
    </row>
    <row r="18154" spans="1:2" x14ac:dyDescent="0.25">
      <c r="A18154" s="1">
        <v>2595.5</v>
      </c>
      <c r="B18154" s="1">
        <v>6.5</v>
      </c>
    </row>
    <row r="18155" spans="1:2" x14ac:dyDescent="0.25">
      <c r="A18155" s="1">
        <v>2594.5</v>
      </c>
      <c r="B18155" s="1">
        <v>6.5</v>
      </c>
    </row>
    <row r="18156" spans="1:2" x14ac:dyDescent="0.25">
      <c r="A18156" s="1">
        <v>2594.5</v>
      </c>
      <c r="B18156" s="1">
        <v>0.5</v>
      </c>
    </row>
    <row r="18157" spans="1:2" x14ac:dyDescent="0.25">
      <c r="A18157" s="1">
        <v>2594</v>
      </c>
      <c r="B18157" s="1">
        <v>0.5</v>
      </c>
    </row>
    <row r="18158" spans="1:2" x14ac:dyDescent="0.25">
      <c r="A18158" s="1">
        <v>2594</v>
      </c>
      <c r="B18158" s="1">
        <v>0</v>
      </c>
    </row>
    <row r="18159" spans="1:2" x14ac:dyDescent="0.25">
      <c r="A18159" s="1">
        <v>2594</v>
      </c>
      <c r="B18159" s="1">
        <v>0.5</v>
      </c>
    </row>
    <row r="18160" spans="1:2" x14ac:dyDescent="0.25">
      <c r="A18160" s="1">
        <v>2595</v>
      </c>
      <c r="B18160" s="1">
        <v>0.5</v>
      </c>
    </row>
    <row r="18161" spans="1:2" x14ac:dyDescent="0.25">
      <c r="A18161" s="1">
        <v>2595</v>
      </c>
      <c r="B18161" s="1">
        <v>0</v>
      </c>
    </row>
    <row r="18162" spans="1:2" x14ac:dyDescent="0.25">
      <c r="A18162" s="1">
        <v>2595</v>
      </c>
      <c r="B18162" s="1">
        <v>0.5</v>
      </c>
    </row>
    <row r="18163" spans="1:2" x14ac:dyDescent="0.25">
      <c r="A18163" s="1">
        <v>2594.5</v>
      </c>
      <c r="B18163" s="1">
        <v>0.5</v>
      </c>
    </row>
    <row r="18164" spans="1:2" x14ac:dyDescent="0.25">
      <c r="A18164" s="1">
        <v>2594.5</v>
      </c>
      <c r="B18164" s="1">
        <v>6.5</v>
      </c>
    </row>
    <row r="18165" spans="1:2" x14ac:dyDescent="0.25">
      <c r="A18165" s="1">
        <v>2596.5</v>
      </c>
      <c r="B18165" s="1">
        <v>6.5</v>
      </c>
    </row>
    <row r="18166" spans="1:2" x14ac:dyDescent="0.25">
      <c r="A18166" s="1">
        <v>2596.5</v>
      </c>
      <c r="B18166" s="1">
        <v>2.5000000000000004</v>
      </c>
    </row>
    <row r="18167" spans="1:2" x14ac:dyDescent="0.25">
      <c r="A18167" s="1">
        <v>2596</v>
      </c>
      <c r="B18167" s="1">
        <v>2.5000000000000004</v>
      </c>
    </row>
    <row r="18168" spans="1:2" x14ac:dyDescent="0.25">
      <c r="A18168" s="1">
        <v>2596</v>
      </c>
      <c r="B18168" s="1">
        <v>0</v>
      </c>
    </row>
    <row r="18169" spans="1:2" x14ac:dyDescent="0.25">
      <c r="A18169" s="1">
        <v>2596</v>
      </c>
      <c r="B18169" s="1">
        <v>2.5000000000000004</v>
      </c>
    </row>
    <row r="18170" spans="1:2" x14ac:dyDescent="0.25">
      <c r="A18170" s="1">
        <v>2597</v>
      </c>
      <c r="B18170" s="1">
        <v>2.5000000000000004</v>
      </c>
    </row>
    <row r="18171" spans="1:2" x14ac:dyDescent="0.25">
      <c r="A18171" s="1">
        <v>2597</v>
      </c>
      <c r="B18171" s="1">
        <v>0</v>
      </c>
    </row>
    <row r="18172" spans="1:2" x14ac:dyDescent="0.25">
      <c r="A18172" s="1">
        <v>2597</v>
      </c>
      <c r="B18172" s="1">
        <v>2.5000000000000004</v>
      </c>
    </row>
    <row r="18173" spans="1:2" x14ac:dyDescent="0.25">
      <c r="A18173" s="1">
        <v>2596.5</v>
      </c>
      <c r="B18173" s="1">
        <v>2.5000000000000004</v>
      </c>
    </row>
    <row r="18174" spans="1:2" x14ac:dyDescent="0.25">
      <c r="A18174" s="1">
        <v>2596.5</v>
      </c>
      <c r="B18174" s="1">
        <v>6.5</v>
      </c>
    </row>
    <row r="18175" spans="1:2" x14ac:dyDescent="0.25">
      <c r="A18175" s="1">
        <v>2595.5</v>
      </c>
      <c r="B18175" s="1">
        <v>6.5</v>
      </c>
    </row>
    <row r="18176" spans="1:2" x14ac:dyDescent="0.25">
      <c r="A18176" s="1">
        <v>2595.5</v>
      </c>
      <c r="B18176" s="1">
        <v>13.75</v>
      </c>
    </row>
    <row r="18177" spans="1:2" x14ac:dyDescent="0.25">
      <c r="A18177" s="1">
        <v>2593.5</v>
      </c>
      <c r="B18177" s="1">
        <v>13.75</v>
      </c>
    </row>
    <row r="18178" spans="1:2" x14ac:dyDescent="0.25">
      <c r="A18178" s="1">
        <v>2593.5</v>
      </c>
      <c r="B18178" s="1">
        <v>46.388461538461534</v>
      </c>
    </row>
    <row r="18179" spans="1:2" x14ac:dyDescent="0.25">
      <c r="A18179" s="1">
        <v>2590.3125</v>
      </c>
      <c r="B18179" s="1">
        <v>46.388461538461534</v>
      </c>
    </row>
    <row r="18180" spans="1:2" x14ac:dyDescent="0.25">
      <c r="A18180" s="1">
        <v>2590.3125</v>
      </c>
      <c r="B18180" s="1">
        <v>597.46777428920291</v>
      </c>
    </row>
    <row r="18181" spans="1:2" x14ac:dyDescent="0.25">
      <c r="A18181" s="1">
        <v>2614.1796875</v>
      </c>
      <c r="B18181" s="1">
        <v>597.46777428920291</v>
      </c>
    </row>
    <row r="18182" spans="1:2" x14ac:dyDescent="0.25">
      <c r="A18182" s="1">
        <v>2614.1796875</v>
      </c>
      <c r="B18182" s="1">
        <v>184.52777777777777</v>
      </c>
    </row>
    <row r="18183" spans="1:2" x14ac:dyDescent="0.25">
      <c r="A18183" s="1">
        <v>2604.296875</v>
      </c>
      <c r="B18183" s="1">
        <v>184.52777777777777</v>
      </c>
    </row>
    <row r="18184" spans="1:2" x14ac:dyDescent="0.25">
      <c r="A18184" s="1">
        <v>2604.296875</v>
      </c>
      <c r="B18184" s="1">
        <v>52.694444444444436</v>
      </c>
    </row>
    <row r="18185" spans="1:2" x14ac:dyDescent="0.25">
      <c r="A18185" s="1">
        <v>2600.25</v>
      </c>
      <c r="B18185" s="1">
        <v>52.694444444444436</v>
      </c>
    </row>
    <row r="18186" spans="1:2" x14ac:dyDescent="0.25">
      <c r="A18186" s="1">
        <v>2600.25</v>
      </c>
      <c r="B18186" s="1">
        <v>8.1666666666666661</v>
      </c>
    </row>
    <row r="18187" spans="1:2" x14ac:dyDescent="0.25">
      <c r="A18187" s="1">
        <v>2598.75</v>
      </c>
      <c r="B18187" s="1">
        <v>8.1666666666666661</v>
      </c>
    </row>
    <row r="18188" spans="1:2" x14ac:dyDescent="0.25">
      <c r="A18188" s="1">
        <v>2598.75</v>
      </c>
      <c r="B18188" s="1">
        <v>0.66666666666666663</v>
      </c>
    </row>
    <row r="18189" spans="1:2" x14ac:dyDescent="0.25">
      <c r="A18189" s="1">
        <v>2598</v>
      </c>
      <c r="B18189" s="1">
        <v>0.66666666666666663</v>
      </c>
    </row>
    <row r="18190" spans="1:2" x14ac:dyDescent="0.25">
      <c r="A18190" s="1">
        <v>2598</v>
      </c>
      <c r="B18190" s="1">
        <v>0</v>
      </c>
    </row>
    <row r="18191" spans="1:2" x14ac:dyDescent="0.25">
      <c r="A18191" s="1">
        <v>2598</v>
      </c>
      <c r="B18191" s="1">
        <v>0.66666666666666663</v>
      </c>
    </row>
    <row r="18192" spans="1:2" x14ac:dyDescent="0.25">
      <c r="A18192" s="1">
        <v>2599.5</v>
      </c>
      <c r="B18192" s="1">
        <v>0.66666666666666663</v>
      </c>
    </row>
    <row r="18193" spans="1:2" x14ac:dyDescent="0.25">
      <c r="A18193" s="1">
        <v>2599.5</v>
      </c>
      <c r="B18193" s="1">
        <v>0</v>
      </c>
    </row>
    <row r="18194" spans="1:2" x14ac:dyDescent="0.25">
      <c r="A18194" s="1">
        <v>2599</v>
      </c>
      <c r="B18194" s="1">
        <v>0</v>
      </c>
    </row>
    <row r="18195" spans="1:2" x14ac:dyDescent="0.25">
      <c r="A18195" s="1">
        <v>2599</v>
      </c>
      <c r="B18195" s="1">
        <v>0</v>
      </c>
    </row>
    <row r="18196" spans="1:2" x14ac:dyDescent="0.25">
      <c r="A18196" s="1">
        <v>2599</v>
      </c>
      <c r="B18196" s="1">
        <v>0</v>
      </c>
    </row>
    <row r="18197" spans="1:2" x14ac:dyDescent="0.25">
      <c r="A18197" s="1">
        <v>2600</v>
      </c>
      <c r="B18197" s="1">
        <v>0</v>
      </c>
    </row>
    <row r="18198" spans="1:2" x14ac:dyDescent="0.25">
      <c r="A18198" s="1">
        <v>2600</v>
      </c>
      <c r="B18198" s="1">
        <v>0</v>
      </c>
    </row>
    <row r="18199" spans="1:2" x14ac:dyDescent="0.25">
      <c r="A18199" s="1">
        <v>2600</v>
      </c>
      <c r="B18199" s="1">
        <v>0</v>
      </c>
    </row>
    <row r="18200" spans="1:2" x14ac:dyDescent="0.25">
      <c r="A18200" s="1">
        <v>2599.5</v>
      </c>
      <c r="B18200" s="1">
        <v>0</v>
      </c>
    </row>
    <row r="18201" spans="1:2" x14ac:dyDescent="0.25">
      <c r="A18201" s="1">
        <v>2599.5</v>
      </c>
      <c r="B18201" s="1">
        <v>0.66666666666666663</v>
      </c>
    </row>
    <row r="18202" spans="1:2" x14ac:dyDescent="0.25">
      <c r="A18202" s="1">
        <v>2598.75</v>
      </c>
      <c r="B18202" s="1">
        <v>0.66666666666666663</v>
      </c>
    </row>
    <row r="18203" spans="1:2" x14ac:dyDescent="0.25">
      <c r="A18203" s="1">
        <v>2598.75</v>
      </c>
      <c r="B18203" s="1">
        <v>8.1666666666666661</v>
      </c>
    </row>
    <row r="18204" spans="1:2" x14ac:dyDescent="0.25">
      <c r="A18204" s="1">
        <v>2601.75</v>
      </c>
      <c r="B18204" s="1">
        <v>8.1666666666666661</v>
      </c>
    </row>
    <row r="18205" spans="1:2" x14ac:dyDescent="0.25">
      <c r="A18205" s="1">
        <v>2601.75</v>
      </c>
      <c r="B18205" s="1">
        <v>0.83333333333333348</v>
      </c>
    </row>
    <row r="18206" spans="1:2" x14ac:dyDescent="0.25">
      <c r="A18206" s="1">
        <v>2601</v>
      </c>
      <c r="B18206" s="1">
        <v>0.83333333333333348</v>
      </c>
    </row>
    <row r="18207" spans="1:2" x14ac:dyDescent="0.25">
      <c r="A18207" s="1">
        <v>2601</v>
      </c>
      <c r="B18207" s="1">
        <v>0</v>
      </c>
    </row>
    <row r="18208" spans="1:2" x14ac:dyDescent="0.25">
      <c r="A18208" s="1">
        <v>2601</v>
      </c>
      <c r="B18208" s="1">
        <v>0.83333333333333348</v>
      </c>
    </row>
    <row r="18209" spans="1:2" x14ac:dyDescent="0.25">
      <c r="A18209" s="1">
        <v>2602.5</v>
      </c>
      <c r="B18209" s="1">
        <v>0.83333333333333348</v>
      </c>
    </row>
    <row r="18210" spans="1:2" x14ac:dyDescent="0.25">
      <c r="A18210" s="1">
        <v>2602.5</v>
      </c>
      <c r="B18210" s="1">
        <v>0.5</v>
      </c>
    </row>
    <row r="18211" spans="1:2" x14ac:dyDescent="0.25">
      <c r="A18211" s="1">
        <v>2602</v>
      </c>
      <c r="B18211" s="1">
        <v>0.5</v>
      </c>
    </row>
    <row r="18212" spans="1:2" x14ac:dyDescent="0.25">
      <c r="A18212" s="1">
        <v>2602</v>
      </c>
      <c r="B18212" s="1">
        <v>0</v>
      </c>
    </row>
    <row r="18213" spans="1:2" x14ac:dyDescent="0.25">
      <c r="A18213" s="1">
        <v>2602</v>
      </c>
      <c r="B18213" s="1">
        <v>0.5</v>
      </c>
    </row>
    <row r="18214" spans="1:2" x14ac:dyDescent="0.25">
      <c r="A18214" s="1">
        <v>2603</v>
      </c>
      <c r="B18214" s="1">
        <v>0.5</v>
      </c>
    </row>
    <row r="18215" spans="1:2" x14ac:dyDescent="0.25">
      <c r="A18215" s="1">
        <v>2603</v>
      </c>
      <c r="B18215" s="1">
        <v>0</v>
      </c>
    </row>
    <row r="18216" spans="1:2" x14ac:dyDescent="0.25">
      <c r="A18216" s="1">
        <v>2603</v>
      </c>
      <c r="B18216" s="1">
        <v>0.5</v>
      </c>
    </row>
    <row r="18217" spans="1:2" x14ac:dyDescent="0.25">
      <c r="A18217" s="1">
        <v>2602.5</v>
      </c>
      <c r="B18217" s="1">
        <v>0.5</v>
      </c>
    </row>
    <row r="18218" spans="1:2" x14ac:dyDescent="0.25">
      <c r="A18218" s="1">
        <v>2602.5</v>
      </c>
      <c r="B18218" s="1">
        <v>0.83333333333333348</v>
      </c>
    </row>
    <row r="18219" spans="1:2" x14ac:dyDescent="0.25">
      <c r="A18219" s="1">
        <v>2601.75</v>
      </c>
      <c r="B18219" s="1">
        <v>0.83333333333333348</v>
      </c>
    </row>
    <row r="18220" spans="1:2" x14ac:dyDescent="0.25">
      <c r="A18220" s="1">
        <v>2601.75</v>
      </c>
      <c r="B18220" s="1">
        <v>8.1666666666666661</v>
      </c>
    </row>
    <row r="18221" spans="1:2" x14ac:dyDescent="0.25">
      <c r="A18221" s="1">
        <v>2600.25</v>
      </c>
      <c r="B18221" s="1">
        <v>8.1666666666666661</v>
      </c>
    </row>
    <row r="18222" spans="1:2" x14ac:dyDescent="0.25">
      <c r="A18222" s="1">
        <v>2600.25</v>
      </c>
      <c r="B18222" s="1">
        <v>52.694444444444436</v>
      </c>
    </row>
    <row r="18223" spans="1:2" x14ac:dyDescent="0.25">
      <c r="A18223" s="1">
        <v>2608.34375</v>
      </c>
      <c r="B18223" s="1">
        <v>52.694444444444436</v>
      </c>
    </row>
    <row r="18224" spans="1:2" x14ac:dyDescent="0.25">
      <c r="A18224" s="1">
        <v>2608.34375</v>
      </c>
      <c r="B18224" s="1">
        <v>33.450000000000003</v>
      </c>
    </row>
    <row r="18225" spans="1:2" x14ac:dyDescent="0.25">
      <c r="A18225" s="1">
        <v>2605.625</v>
      </c>
      <c r="B18225" s="1">
        <v>33.450000000000003</v>
      </c>
    </row>
    <row r="18226" spans="1:2" x14ac:dyDescent="0.25">
      <c r="A18226" s="1">
        <v>2605.625</v>
      </c>
      <c r="B18226" s="1">
        <v>6.3</v>
      </c>
    </row>
    <row r="18227" spans="1:2" x14ac:dyDescent="0.25">
      <c r="A18227" s="1">
        <v>2604.5</v>
      </c>
      <c r="B18227" s="1">
        <v>6.3</v>
      </c>
    </row>
    <row r="18228" spans="1:2" x14ac:dyDescent="0.25">
      <c r="A18228" s="1">
        <v>2604.5</v>
      </c>
      <c r="B18228" s="1">
        <v>0.5</v>
      </c>
    </row>
    <row r="18229" spans="1:2" x14ac:dyDescent="0.25">
      <c r="A18229" s="1">
        <v>2604</v>
      </c>
      <c r="B18229" s="1">
        <v>0.5</v>
      </c>
    </row>
    <row r="18230" spans="1:2" x14ac:dyDescent="0.25">
      <c r="A18230" s="1">
        <v>2604</v>
      </c>
      <c r="B18230" s="1">
        <v>0</v>
      </c>
    </row>
    <row r="18231" spans="1:2" x14ac:dyDescent="0.25">
      <c r="A18231" s="1">
        <v>2604</v>
      </c>
      <c r="B18231" s="1">
        <v>0.5</v>
      </c>
    </row>
    <row r="18232" spans="1:2" x14ac:dyDescent="0.25">
      <c r="A18232" s="1">
        <v>2605</v>
      </c>
      <c r="B18232" s="1">
        <v>0.5</v>
      </c>
    </row>
    <row r="18233" spans="1:2" x14ac:dyDescent="0.25">
      <c r="A18233" s="1">
        <v>2605</v>
      </c>
      <c r="B18233" s="1">
        <v>0</v>
      </c>
    </row>
    <row r="18234" spans="1:2" x14ac:dyDescent="0.25">
      <c r="A18234" s="1">
        <v>2605</v>
      </c>
      <c r="B18234" s="1">
        <v>0.5</v>
      </c>
    </row>
    <row r="18235" spans="1:2" x14ac:dyDescent="0.25">
      <c r="A18235" s="1">
        <v>2604.5</v>
      </c>
      <c r="B18235" s="1">
        <v>0.5</v>
      </c>
    </row>
    <row r="18236" spans="1:2" x14ac:dyDescent="0.25">
      <c r="A18236" s="1">
        <v>2604.5</v>
      </c>
      <c r="B18236" s="1">
        <v>6.3</v>
      </c>
    </row>
    <row r="18237" spans="1:2" x14ac:dyDescent="0.25">
      <c r="A18237" s="1">
        <v>2606.75</v>
      </c>
      <c r="B18237" s="1">
        <v>6.3</v>
      </c>
    </row>
    <row r="18238" spans="1:2" x14ac:dyDescent="0.25">
      <c r="A18238" s="1">
        <v>2606.75</v>
      </c>
      <c r="B18238" s="1">
        <v>1.5</v>
      </c>
    </row>
    <row r="18239" spans="1:2" x14ac:dyDescent="0.25">
      <c r="A18239" s="1">
        <v>2606</v>
      </c>
      <c r="B18239" s="1">
        <v>1.5</v>
      </c>
    </row>
    <row r="18240" spans="1:2" x14ac:dyDescent="0.25">
      <c r="A18240" s="1">
        <v>2606</v>
      </c>
      <c r="B18240" s="1">
        <v>0</v>
      </c>
    </row>
    <row r="18241" spans="1:2" x14ac:dyDescent="0.25">
      <c r="A18241" s="1">
        <v>2606</v>
      </c>
      <c r="B18241" s="1">
        <v>1.5</v>
      </c>
    </row>
    <row r="18242" spans="1:2" x14ac:dyDescent="0.25">
      <c r="A18242" s="1">
        <v>2607.5</v>
      </c>
      <c r="B18242" s="1">
        <v>1.5</v>
      </c>
    </row>
    <row r="18243" spans="1:2" x14ac:dyDescent="0.25">
      <c r="A18243" s="1">
        <v>2607.5</v>
      </c>
      <c r="B18243" s="1">
        <v>0.5</v>
      </c>
    </row>
    <row r="18244" spans="1:2" x14ac:dyDescent="0.25">
      <c r="A18244" s="1">
        <v>2607</v>
      </c>
      <c r="B18244" s="1">
        <v>0.5</v>
      </c>
    </row>
    <row r="18245" spans="1:2" x14ac:dyDescent="0.25">
      <c r="A18245" s="1">
        <v>2607</v>
      </c>
      <c r="B18245" s="1">
        <v>0</v>
      </c>
    </row>
    <row r="18246" spans="1:2" x14ac:dyDescent="0.25">
      <c r="A18246" s="1">
        <v>2607</v>
      </c>
      <c r="B18246" s="1">
        <v>0.5</v>
      </c>
    </row>
    <row r="18247" spans="1:2" x14ac:dyDescent="0.25">
      <c r="A18247" s="1">
        <v>2608</v>
      </c>
      <c r="B18247" s="1">
        <v>0.5</v>
      </c>
    </row>
    <row r="18248" spans="1:2" x14ac:dyDescent="0.25">
      <c r="A18248" s="1">
        <v>2608</v>
      </c>
      <c r="B18248" s="1">
        <v>0</v>
      </c>
    </row>
    <row r="18249" spans="1:2" x14ac:dyDescent="0.25">
      <c r="A18249" s="1">
        <v>2608</v>
      </c>
      <c r="B18249" s="1">
        <v>0.5</v>
      </c>
    </row>
    <row r="18250" spans="1:2" x14ac:dyDescent="0.25">
      <c r="A18250" s="1">
        <v>2607.5</v>
      </c>
      <c r="B18250" s="1">
        <v>0.5</v>
      </c>
    </row>
    <row r="18251" spans="1:2" x14ac:dyDescent="0.25">
      <c r="A18251" s="1">
        <v>2607.5</v>
      </c>
      <c r="B18251" s="1">
        <v>1.5</v>
      </c>
    </row>
    <row r="18252" spans="1:2" x14ac:dyDescent="0.25">
      <c r="A18252" s="1">
        <v>2606.75</v>
      </c>
      <c r="B18252" s="1">
        <v>1.5</v>
      </c>
    </row>
    <row r="18253" spans="1:2" x14ac:dyDescent="0.25">
      <c r="A18253" s="1">
        <v>2606.75</v>
      </c>
      <c r="B18253" s="1">
        <v>6.3</v>
      </c>
    </row>
    <row r="18254" spans="1:2" x14ac:dyDescent="0.25">
      <c r="A18254" s="1">
        <v>2605.625</v>
      </c>
      <c r="B18254" s="1">
        <v>6.3</v>
      </c>
    </row>
    <row r="18255" spans="1:2" x14ac:dyDescent="0.25">
      <c r="A18255" s="1">
        <v>2605.625</v>
      </c>
      <c r="B18255" s="1">
        <v>33.450000000000003</v>
      </c>
    </row>
    <row r="18256" spans="1:2" x14ac:dyDescent="0.25">
      <c r="A18256" s="1">
        <v>2611.0625</v>
      </c>
      <c r="B18256" s="1">
        <v>33.450000000000003</v>
      </c>
    </row>
    <row r="18257" spans="1:2" x14ac:dyDescent="0.25">
      <c r="A18257" s="1">
        <v>2611.0625</v>
      </c>
      <c r="B18257" s="1">
        <v>10.199999999999999</v>
      </c>
    </row>
    <row r="18258" spans="1:2" x14ac:dyDescent="0.25">
      <c r="A18258" s="1">
        <v>2609.5</v>
      </c>
      <c r="B18258" s="1">
        <v>10.199999999999999</v>
      </c>
    </row>
    <row r="18259" spans="1:2" x14ac:dyDescent="0.25">
      <c r="A18259" s="1">
        <v>2609.5</v>
      </c>
      <c r="B18259" s="1">
        <v>1.0000000000000002</v>
      </c>
    </row>
    <row r="18260" spans="1:2" x14ac:dyDescent="0.25">
      <c r="A18260" s="1">
        <v>2609</v>
      </c>
      <c r="B18260" s="1">
        <v>1.0000000000000002</v>
      </c>
    </row>
    <row r="18261" spans="1:2" x14ac:dyDescent="0.25">
      <c r="A18261" s="1">
        <v>2609</v>
      </c>
      <c r="B18261" s="1">
        <v>0</v>
      </c>
    </row>
    <row r="18262" spans="1:2" x14ac:dyDescent="0.25">
      <c r="A18262" s="1">
        <v>2609</v>
      </c>
      <c r="B18262" s="1">
        <v>1.0000000000000002</v>
      </c>
    </row>
    <row r="18263" spans="1:2" x14ac:dyDescent="0.25">
      <c r="A18263" s="1">
        <v>2610</v>
      </c>
      <c r="B18263" s="1">
        <v>1.0000000000000002</v>
      </c>
    </row>
    <row r="18264" spans="1:2" x14ac:dyDescent="0.25">
      <c r="A18264" s="1">
        <v>2610</v>
      </c>
      <c r="B18264" s="1">
        <v>0</v>
      </c>
    </row>
    <row r="18265" spans="1:2" x14ac:dyDescent="0.25">
      <c r="A18265" s="1">
        <v>2610</v>
      </c>
      <c r="B18265" s="1">
        <v>1.0000000000000002</v>
      </c>
    </row>
    <row r="18266" spans="1:2" x14ac:dyDescent="0.25">
      <c r="A18266" s="1">
        <v>2609.5</v>
      </c>
      <c r="B18266" s="1">
        <v>1.0000000000000002</v>
      </c>
    </row>
    <row r="18267" spans="1:2" x14ac:dyDescent="0.25">
      <c r="A18267" s="1">
        <v>2609.5</v>
      </c>
      <c r="B18267" s="1">
        <v>10.199999999999999</v>
      </c>
    </row>
    <row r="18268" spans="1:2" x14ac:dyDescent="0.25">
      <c r="A18268" s="1">
        <v>2612.625</v>
      </c>
      <c r="B18268" s="1">
        <v>10.199999999999999</v>
      </c>
    </row>
    <row r="18269" spans="1:2" x14ac:dyDescent="0.25">
      <c r="A18269" s="1">
        <v>2612.625</v>
      </c>
      <c r="B18269" s="1">
        <v>5.4666666666666677</v>
      </c>
    </row>
    <row r="18270" spans="1:2" x14ac:dyDescent="0.25">
      <c r="A18270" s="1">
        <v>2611.5</v>
      </c>
      <c r="B18270" s="1">
        <v>5.4666666666666677</v>
      </c>
    </row>
    <row r="18271" spans="1:2" x14ac:dyDescent="0.25">
      <c r="A18271" s="1">
        <v>2611.5</v>
      </c>
      <c r="B18271" s="1">
        <v>0</v>
      </c>
    </row>
    <row r="18272" spans="1:2" x14ac:dyDescent="0.25">
      <c r="A18272" s="1">
        <v>2611</v>
      </c>
      <c r="B18272" s="1">
        <v>0</v>
      </c>
    </row>
    <row r="18273" spans="1:2" x14ac:dyDescent="0.25">
      <c r="A18273" s="1">
        <v>2611</v>
      </c>
      <c r="B18273" s="1">
        <v>0</v>
      </c>
    </row>
    <row r="18274" spans="1:2" x14ac:dyDescent="0.25">
      <c r="A18274" s="1">
        <v>2611</v>
      </c>
      <c r="B18274" s="1">
        <v>0</v>
      </c>
    </row>
    <row r="18275" spans="1:2" x14ac:dyDescent="0.25">
      <c r="A18275" s="1">
        <v>2612</v>
      </c>
      <c r="B18275" s="1">
        <v>0</v>
      </c>
    </row>
    <row r="18276" spans="1:2" x14ac:dyDescent="0.25">
      <c r="A18276" s="1">
        <v>2612</v>
      </c>
      <c r="B18276" s="1">
        <v>0</v>
      </c>
    </row>
    <row r="18277" spans="1:2" x14ac:dyDescent="0.25">
      <c r="A18277" s="1">
        <v>2612</v>
      </c>
      <c r="B18277" s="1">
        <v>0</v>
      </c>
    </row>
    <row r="18278" spans="1:2" x14ac:dyDescent="0.25">
      <c r="A18278" s="1">
        <v>2611.5</v>
      </c>
      <c r="B18278" s="1">
        <v>0</v>
      </c>
    </row>
    <row r="18279" spans="1:2" x14ac:dyDescent="0.25">
      <c r="A18279" s="1">
        <v>2611.5</v>
      </c>
      <c r="B18279" s="1">
        <v>5.4666666666666677</v>
      </c>
    </row>
    <row r="18280" spans="1:2" x14ac:dyDescent="0.25">
      <c r="A18280" s="1">
        <v>2613.75</v>
      </c>
      <c r="B18280" s="1">
        <v>5.4666666666666677</v>
      </c>
    </row>
    <row r="18281" spans="1:2" x14ac:dyDescent="0.25">
      <c r="A18281" s="1">
        <v>2613.75</v>
      </c>
      <c r="B18281" s="1">
        <v>0.83333333333333348</v>
      </c>
    </row>
    <row r="18282" spans="1:2" x14ac:dyDescent="0.25">
      <c r="A18282" s="1">
        <v>2613</v>
      </c>
      <c r="B18282" s="1">
        <v>0.83333333333333348</v>
      </c>
    </row>
    <row r="18283" spans="1:2" x14ac:dyDescent="0.25">
      <c r="A18283" s="1">
        <v>2613</v>
      </c>
      <c r="B18283" s="1">
        <v>0</v>
      </c>
    </row>
    <row r="18284" spans="1:2" x14ac:dyDescent="0.25">
      <c r="A18284" s="1">
        <v>2613</v>
      </c>
      <c r="B18284" s="1">
        <v>0.83333333333333348</v>
      </c>
    </row>
    <row r="18285" spans="1:2" x14ac:dyDescent="0.25">
      <c r="A18285" s="1">
        <v>2614.5</v>
      </c>
      <c r="B18285" s="1">
        <v>0.83333333333333348</v>
      </c>
    </row>
    <row r="18286" spans="1:2" x14ac:dyDescent="0.25">
      <c r="A18286" s="1">
        <v>2614.5</v>
      </c>
      <c r="B18286" s="1">
        <v>0.5</v>
      </c>
    </row>
    <row r="18287" spans="1:2" x14ac:dyDescent="0.25">
      <c r="A18287" s="1">
        <v>2614</v>
      </c>
      <c r="B18287" s="1">
        <v>0.5</v>
      </c>
    </row>
    <row r="18288" spans="1:2" x14ac:dyDescent="0.25">
      <c r="A18288" s="1">
        <v>2614</v>
      </c>
      <c r="B18288" s="1">
        <v>0</v>
      </c>
    </row>
    <row r="18289" spans="1:2" x14ac:dyDescent="0.25">
      <c r="A18289" s="1">
        <v>2614</v>
      </c>
      <c r="B18289" s="1">
        <v>0.5</v>
      </c>
    </row>
    <row r="18290" spans="1:2" x14ac:dyDescent="0.25">
      <c r="A18290" s="1">
        <v>2615</v>
      </c>
      <c r="B18290" s="1">
        <v>0.5</v>
      </c>
    </row>
    <row r="18291" spans="1:2" x14ac:dyDescent="0.25">
      <c r="A18291" s="1">
        <v>2615</v>
      </c>
      <c r="B18291" s="1">
        <v>0</v>
      </c>
    </row>
    <row r="18292" spans="1:2" x14ac:dyDescent="0.25">
      <c r="A18292" s="1">
        <v>2615</v>
      </c>
      <c r="B18292" s="1">
        <v>0.5</v>
      </c>
    </row>
    <row r="18293" spans="1:2" x14ac:dyDescent="0.25">
      <c r="A18293" s="1">
        <v>2614.5</v>
      </c>
      <c r="B18293" s="1">
        <v>0.5</v>
      </c>
    </row>
    <row r="18294" spans="1:2" x14ac:dyDescent="0.25">
      <c r="A18294" s="1">
        <v>2614.5</v>
      </c>
      <c r="B18294" s="1">
        <v>0.83333333333333348</v>
      </c>
    </row>
    <row r="18295" spans="1:2" x14ac:dyDescent="0.25">
      <c r="A18295" s="1">
        <v>2613.75</v>
      </c>
      <c r="B18295" s="1">
        <v>0.83333333333333348</v>
      </c>
    </row>
    <row r="18296" spans="1:2" x14ac:dyDescent="0.25">
      <c r="A18296" s="1">
        <v>2613.75</v>
      </c>
      <c r="B18296" s="1">
        <v>5.4666666666666677</v>
      </c>
    </row>
    <row r="18297" spans="1:2" x14ac:dyDescent="0.25">
      <c r="A18297" s="1">
        <v>2612.625</v>
      </c>
      <c r="B18297" s="1">
        <v>5.4666666666666677</v>
      </c>
    </row>
    <row r="18298" spans="1:2" x14ac:dyDescent="0.25">
      <c r="A18298" s="1">
        <v>2612.625</v>
      </c>
      <c r="B18298" s="1">
        <v>10.199999999999999</v>
      </c>
    </row>
    <row r="18299" spans="1:2" x14ac:dyDescent="0.25">
      <c r="A18299" s="1">
        <v>2611.0625</v>
      </c>
      <c r="B18299" s="1">
        <v>10.199999999999999</v>
      </c>
    </row>
    <row r="18300" spans="1:2" x14ac:dyDescent="0.25">
      <c r="A18300" s="1">
        <v>2611.0625</v>
      </c>
      <c r="B18300" s="1">
        <v>33.450000000000003</v>
      </c>
    </row>
    <row r="18301" spans="1:2" x14ac:dyDescent="0.25">
      <c r="A18301" s="1">
        <v>2608.34375</v>
      </c>
      <c r="B18301" s="1">
        <v>33.450000000000003</v>
      </c>
    </row>
    <row r="18302" spans="1:2" x14ac:dyDescent="0.25">
      <c r="A18302" s="1">
        <v>2608.34375</v>
      </c>
      <c r="B18302" s="1">
        <v>52.694444444444436</v>
      </c>
    </row>
    <row r="18303" spans="1:2" x14ac:dyDescent="0.25">
      <c r="A18303" s="1">
        <v>2604.296875</v>
      </c>
      <c r="B18303" s="1">
        <v>52.694444444444436</v>
      </c>
    </row>
    <row r="18304" spans="1:2" x14ac:dyDescent="0.25">
      <c r="A18304" s="1">
        <v>2604.296875</v>
      </c>
      <c r="B18304" s="1">
        <v>184.52777777777777</v>
      </c>
    </row>
    <row r="18305" spans="1:2" x14ac:dyDescent="0.25">
      <c r="A18305" s="1">
        <v>2624.0625</v>
      </c>
      <c r="B18305" s="1">
        <v>184.52777777777777</v>
      </c>
    </row>
    <row r="18306" spans="1:2" x14ac:dyDescent="0.25">
      <c r="A18306" s="1">
        <v>2624.0625</v>
      </c>
      <c r="B18306" s="1">
        <v>83.49722222222222</v>
      </c>
    </row>
    <row r="18307" spans="1:2" x14ac:dyDescent="0.25">
      <c r="A18307" s="1">
        <v>2619.4375</v>
      </c>
      <c r="B18307" s="1">
        <v>83.49722222222222</v>
      </c>
    </row>
    <row r="18308" spans="1:2" x14ac:dyDescent="0.25">
      <c r="A18308" s="1">
        <v>2619.4375</v>
      </c>
      <c r="B18308" s="1">
        <v>11.647619047619045</v>
      </c>
    </row>
    <row r="18309" spans="1:2" x14ac:dyDescent="0.25">
      <c r="A18309" s="1">
        <v>2616.75</v>
      </c>
      <c r="B18309" s="1">
        <v>11.647619047619045</v>
      </c>
    </row>
    <row r="18310" spans="1:2" x14ac:dyDescent="0.25">
      <c r="A18310" s="1">
        <v>2616.75</v>
      </c>
      <c r="B18310" s="1">
        <v>2.166666666666667</v>
      </c>
    </row>
    <row r="18311" spans="1:2" x14ac:dyDescent="0.25">
      <c r="A18311" s="1">
        <v>2616</v>
      </c>
      <c r="B18311" s="1">
        <v>2.166666666666667</v>
      </c>
    </row>
    <row r="18312" spans="1:2" x14ac:dyDescent="0.25">
      <c r="A18312" s="1">
        <v>2616</v>
      </c>
      <c r="B18312" s="1">
        <v>0</v>
      </c>
    </row>
    <row r="18313" spans="1:2" x14ac:dyDescent="0.25">
      <c r="A18313" s="1">
        <v>2616</v>
      </c>
      <c r="B18313" s="1">
        <v>2.166666666666667</v>
      </c>
    </row>
    <row r="18314" spans="1:2" x14ac:dyDescent="0.25">
      <c r="A18314" s="1">
        <v>2617.5</v>
      </c>
      <c r="B18314" s="1">
        <v>2.166666666666667</v>
      </c>
    </row>
    <row r="18315" spans="1:2" x14ac:dyDescent="0.25">
      <c r="A18315" s="1">
        <v>2617.5</v>
      </c>
      <c r="B18315" s="1">
        <v>0.5</v>
      </c>
    </row>
    <row r="18316" spans="1:2" x14ac:dyDescent="0.25">
      <c r="A18316" s="1">
        <v>2617</v>
      </c>
      <c r="B18316" s="1">
        <v>0.5</v>
      </c>
    </row>
    <row r="18317" spans="1:2" x14ac:dyDescent="0.25">
      <c r="A18317" s="1">
        <v>2617</v>
      </c>
      <c r="B18317" s="1">
        <v>0</v>
      </c>
    </row>
    <row r="18318" spans="1:2" x14ac:dyDescent="0.25">
      <c r="A18318" s="1">
        <v>2617</v>
      </c>
      <c r="B18318" s="1">
        <v>0.5</v>
      </c>
    </row>
    <row r="18319" spans="1:2" x14ac:dyDescent="0.25">
      <c r="A18319" s="1">
        <v>2618</v>
      </c>
      <c r="B18319" s="1">
        <v>0.5</v>
      </c>
    </row>
    <row r="18320" spans="1:2" x14ac:dyDescent="0.25">
      <c r="A18320" s="1">
        <v>2618</v>
      </c>
      <c r="B18320" s="1">
        <v>0</v>
      </c>
    </row>
    <row r="18321" spans="1:2" x14ac:dyDescent="0.25">
      <c r="A18321" s="1">
        <v>2618</v>
      </c>
      <c r="B18321" s="1">
        <v>0.5</v>
      </c>
    </row>
    <row r="18322" spans="1:2" x14ac:dyDescent="0.25">
      <c r="A18322" s="1">
        <v>2617.5</v>
      </c>
      <c r="B18322" s="1">
        <v>0.5</v>
      </c>
    </row>
    <row r="18323" spans="1:2" x14ac:dyDescent="0.25">
      <c r="A18323" s="1">
        <v>2617.5</v>
      </c>
      <c r="B18323" s="1">
        <v>2.166666666666667</v>
      </c>
    </row>
    <row r="18324" spans="1:2" x14ac:dyDescent="0.25">
      <c r="A18324" s="1">
        <v>2616.75</v>
      </c>
      <c r="B18324" s="1">
        <v>2.166666666666667</v>
      </c>
    </row>
    <row r="18325" spans="1:2" x14ac:dyDescent="0.25">
      <c r="A18325" s="1">
        <v>2616.75</v>
      </c>
      <c r="B18325" s="1">
        <v>11.647619047619045</v>
      </c>
    </row>
    <row r="18326" spans="1:2" x14ac:dyDescent="0.25">
      <c r="A18326" s="1">
        <v>2622.125</v>
      </c>
      <c r="B18326" s="1">
        <v>11.647619047619045</v>
      </c>
    </row>
    <row r="18327" spans="1:2" x14ac:dyDescent="0.25">
      <c r="A18327" s="1">
        <v>2622.125</v>
      </c>
      <c r="B18327" s="1">
        <v>4.5357142857142856</v>
      </c>
    </row>
    <row r="18328" spans="1:2" x14ac:dyDescent="0.25">
      <c r="A18328" s="1">
        <v>2620.5</v>
      </c>
      <c r="B18328" s="1">
        <v>4.5357142857142856</v>
      </c>
    </row>
    <row r="18329" spans="1:2" x14ac:dyDescent="0.25">
      <c r="A18329" s="1">
        <v>2620.5</v>
      </c>
      <c r="B18329" s="1">
        <v>1.25</v>
      </c>
    </row>
    <row r="18330" spans="1:2" x14ac:dyDescent="0.25">
      <c r="A18330" s="1">
        <v>2619.5</v>
      </c>
      <c r="B18330" s="1">
        <v>1.25</v>
      </c>
    </row>
    <row r="18331" spans="1:2" x14ac:dyDescent="0.25">
      <c r="A18331" s="1">
        <v>2619.5</v>
      </c>
      <c r="B18331" s="1">
        <v>0</v>
      </c>
    </row>
    <row r="18332" spans="1:2" x14ac:dyDescent="0.25">
      <c r="A18332" s="1">
        <v>2619</v>
      </c>
      <c r="B18332" s="1">
        <v>0</v>
      </c>
    </row>
    <row r="18333" spans="1:2" x14ac:dyDescent="0.25">
      <c r="A18333" s="1">
        <v>2619</v>
      </c>
      <c r="B18333" s="1">
        <v>0</v>
      </c>
    </row>
    <row r="18334" spans="1:2" x14ac:dyDescent="0.25">
      <c r="A18334" s="1">
        <v>2619</v>
      </c>
      <c r="B18334" s="1">
        <v>0</v>
      </c>
    </row>
    <row r="18335" spans="1:2" x14ac:dyDescent="0.25">
      <c r="A18335" s="1">
        <v>2620</v>
      </c>
      <c r="B18335" s="1">
        <v>0</v>
      </c>
    </row>
    <row r="18336" spans="1:2" x14ac:dyDescent="0.25">
      <c r="A18336" s="1">
        <v>2620</v>
      </c>
      <c r="B18336" s="1">
        <v>0</v>
      </c>
    </row>
    <row r="18337" spans="1:2" x14ac:dyDescent="0.25">
      <c r="A18337" s="1">
        <v>2620</v>
      </c>
      <c r="B18337" s="1">
        <v>0</v>
      </c>
    </row>
    <row r="18338" spans="1:2" x14ac:dyDescent="0.25">
      <c r="A18338" s="1">
        <v>2619.5</v>
      </c>
      <c r="B18338" s="1">
        <v>0</v>
      </c>
    </row>
    <row r="18339" spans="1:2" x14ac:dyDescent="0.25">
      <c r="A18339" s="1">
        <v>2619.5</v>
      </c>
      <c r="B18339" s="1">
        <v>1.25</v>
      </c>
    </row>
    <row r="18340" spans="1:2" x14ac:dyDescent="0.25">
      <c r="A18340" s="1">
        <v>2621.5</v>
      </c>
      <c r="B18340" s="1">
        <v>1.25</v>
      </c>
    </row>
    <row r="18341" spans="1:2" x14ac:dyDescent="0.25">
      <c r="A18341" s="1">
        <v>2621.5</v>
      </c>
      <c r="B18341" s="1">
        <v>0.5</v>
      </c>
    </row>
    <row r="18342" spans="1:2" x14ac:dyDescent="0.25">
      <c r="A18342" s="1">
        <v>2621</v>
      </c>
      <c r="B18342" s="1">
        <v>0.5</v>
      </c>
    </row>
    <row r="18343" spans="1:2" x14ac:dyDescent="0.25">
      <c r="A18343" s="1">
        <v>2621</v>
      </c>
      <c r="B18343" s="1">
        <v>0</v>
      </c>
    </row>
    <row r="18344" spans="1:2" x14ac:dyDescent="0.25">
      <c r="A18344" s="1">
        <v>2621</v>
      </c>
      <c r="B18344" s="1">
        <v>0.5</v>
      </c>
    </row>
    <row r="18345" spans="1:2" x14ac:dyDescent="0.25">
      <c r="A18345" s="1">
        <v>2622</v>
      </c>
      <c r="B18345" s="1">
        <v>0.5</v>
      </c>
    </row>
    <row r="18346" spans="1:2" x14ac:dyDescent="0.25">
      <c r="A18346" s="1">
        <v>2622</v>
      </c>
      <c r="B18346" s="1">
        <v>0</v>
      </c>
    </row>
    <row r="18347" spans="1:2" x14ac:dyDescent="0.25">
      <c r="A18347" s="1">
        <v>2622</v>
      </c>
      <c r="B18347" s="1">
        <v>0.5</v>
      </c>
    </row>
    <row r="18348" spans="1:2" x14ac:dyDescent="0.25">
      <c r="A18348" s="1">
        <v>2621.5</v>
      </c>
      <c r="B18348" s="1">
        <v>0.5</v>
      </c>
    </row>
    <row r="18349" spans="1:2" x14ac:dyDescent="0.25">
      <c r="A18349" s="1">
        <v>2621.5</v>
      </c>
      <c r="B18349" s="1">
        <v>1.25</v>
      </c>
    </row>
    <row r="18350" spans="1:2" x14ac:dyDescent="0.25">
      <c r="A18350" s="1">
        <v>2620.5</v>
      </c>
      <c r="B18350" s="1">
        <v>1.25</v>
      </c>
    </row>
    <row r="18351" spans="1:2" x14ac:dyDescent="0.25">
      <c r="A18351" s="1">
        <v>2620.5</v>
      </c>
      <c r="B18351" s="1">
        <v>4.5357142857142856</v>
      </c>
    </row>
    <row r="18352" spans="1:2" x14ac:dyDescent="0.25">
      <c r="A18352" s="1">
        <v>2623.75</v>
      </c>
      <c r="B18352" s="1">
        <v>4.5357142857142856</v>
      </c>
    </row>
    <row r="18353" spans="1:2" x14ac:dyDescent="0.25">
      <c r="A18353" s="1">
        <v>2623.75</v>
      </c>
      <c r="B18353" s="1">
        <v>1.5</v>
      </c>
    </row>
    <row r="18354" spans="1:2" x14ac:dyDescent="0.25">
      <c r="A18354" s="1">
        <v>2623</v>
      </c>
      <c r="B18354" s="1">
        <v>1.5</v>
      </c>
    </row>
    <row r="18355" spans="1:2" x14ac:dyDescent="0.25">
      <c r="A18355" s="1">
        <v>2623</v>
      </c>
      <c r="B18355" s="1">
        <v>0</v>
      </c>
    </row>
    <row r="18356" spans="1:2" x14ac:dyDescent="0.25">
      <c r="A18356" s="1">
        <v>2623</v>
      </c>
      <c r="B18356" s="1">
        <v>1.5</v>
      </c>
    </row>
    <row r="18357" spans="1:2" x14ac:dyDescent="0.25">
      <c r="A18357" s="1">
        <v>2624.5</v>
      </c>
      <c r="B18357" s="1">
        <v>1.5</v>
      </c>
    </row>
    <row r="18358" spans="1:2" x14ac:dyDescent="0.25">
      <c r="A18358" s="1">
        <v>2624.5</v>
      </c>
      <c r="B18358" s="1">
        <v>0.5</v>
      </c>
    </row>
    <row r="18359" spans="1:2" x14ac:dyDescent="0.25">
      <c r="A18359" s="1">
        <v>2624</v>
      </c>
      <c r="B18359" s="1">
        <v>0.5</v>
      </c>
    </row>
    <row r="18360" spans="1:2" x14ac:dyDescent="0.25">
      <c r="A18360" s="1">
        <v>2624</v>
      </c>
      <c r="B18360" s="1">
        <v>0</v>
      </c>
    </row>
    <row r="18361" spans="1:2" x14ac:dyDescent="0.25">
      <c r="A18361" s="1">
        <v>2624</v>
      </c>
      <c r="B18361" s="1">
        <v>0.5</v>
      </c>
    </row>
    <row r="18362" spans="1:2" x14ac:dyDescent="0.25">
      <c r="A18362" s="1">
        <v>2625</v>
      </c>
      <c r="B18362" s="1">
        <v>0.5</v>
      </c>
    </row>
    <row r="18363" spans="1:2" x14ac:dyDescent="0.25">
      <c r="A18363" s="1">
        <v>2625</v>
      </c>
      <c r="B18363" s="1">
        <v>0</v>
      </c>
    </row>
    <row r="18364" spans="1:2" x14ac:dyDescent="0.25">
      <c r="A18364" s="1">
        <v>2625</v>
      </c>
      <c r="B18364" s="1">
        <v>0.5</v>
      </c>
    </row>
    <row r="18365" spans="1:2" x14ac:dyDescent="0.25">
      <c r="A18365" s="1">
        <v>2624.5</v>
      </c>
      <c r="B18365" s="1">
        <v>0.5</v>
      </c>
    </row>
    <row r="18366" spans="1:2" x14ac:dyDescent="0.25">
      <c r="A18366" s="1">
        <v>2624.5</v>
      </c>
      <c r="B18366" s="1">
        <v>1.5</v>
      </c>
    </row>
    <row r="18367" spans="1:2" x14ac:dyDescent="0.25">
      <c r="A18367" s="1">
        <v>2623.75</v>
      </c>
      <c r="B18367" s="1">
        <v>1.5</v>
      </c>
    </row>
    <row r="18368" spans="1:2" x14ac:dyDescent="0.25">
      <c r="A18368" s="1">
        <v>2623.75</v>
      </c>
      <c r="B18368" s="1">
        <v>4.5357142857142856</v>
      </c>
    </row>
    <row r="18369" spans="1:2" x14ac:dyDescent="0.25">
      <c r="A18369" s="1">
        <v>2622.125</v>
      </c>
      <c r="B18369" s="1">
        <v>4.5357142857142856</v>
      </c>
    </row>
    <row r="18370" spans="1:2" x14ac:dyDescent="0.25">
      <c r="A18370" s="1">
        <v>2622.125</v>
      </c>
      <c r="B18370" s="1">
        <v>11.647619047619045</v>
      </c>
    </row>
    <row r="18371" spans="1:2" x14ac:dyDescent="0.25">
      <c r="A18371" s="1">
        <v>2619.4375</v>
      </c>
      <c r="B18371" s="1">
        <v>11.647619047619045</v>
      </c>
    </row>
    <row r="18372" spans="1:2" x14ac:dyDescent="0.25">
      <c r="A18372" s="1">
        <v>2619.4375</v>
      </c>
      <c r="B18372" s="1">
        <v>83.49722222222222</v>
      </c>
    </row>
    <row r="18373" spans="1:2" x14ac:dyDescent="0.25">
      <c r="A18373" s="1">
        <v>2628.6875</v>
      </c>
      <c r="B18373" s="1">
        <v>83.49722222222222</v>
      </c>
    </row>
    <row r="18374" spans="1:2" x14ac:dyDescent="0.25">
      <c r="A18374" s="1">
        <v>2628.6875</v>
      </c>
      <c r="B18374" s="1">
        <v>17.091666666666665</v>
      </c>
    </row>
    <row r="18375" spans="1:2" x14ac:dyDescent="0.25">
      <c r="A18375" s="1">
        <v>2626.75</v>
      </c>
      <c r="B18375" s="1">
        <v>17.091666666666665</v>
      </c>
    </row>
    <row r="18376" spans="1:2" x14ac:dyDescent="0.25">
      <c r="A18376" s="1">
        <v>2626.75</v>
      </c>
      <c r="B18376" s="1">
        <v>2.3333333333333335</v>
      </c>
    </row>
    <row r="18377" spans="1:2" x14ac:dyDescent="0.25">
      <c r="A18377" s="1">
        <v>2626</v>
      </c>
      <c r="B18377" s="1">
        <v>2.3333333333333335</v>
      </c>
    </row>
    <row r="18378" spans="1:2" x14ac:dyDescent="0.25">
      <c r="A18378" s="1">
        <v>2626</v>
      </c>
      <c r="B18378" s="1">
        <v>0</v>
      </c>
    </row>
    <row r="18379" spans="1:2" x14ac:dyDescent="0.25">
      <c r="A18379" s="1">
        <v>2626</v>
      </c>
      <c r="B18379" s="1">
        <v>2.3333333333333335</v>
      </c>
    </row>
    <row r="18380" spans="1:2" x14ac:dyDescent="0.25">
      <c r="A18380" s="1">
        <v>2627.5</v>
      </c>
      <c r="B18380" s="1">
        <v>2.3333333333333335</v>
      </c>
    </row>
    <row r="18381" spans="1:2" x14ac:dyDescent="0.25">
      <c r="A18381" s="1">
        <v>2627.5</v>
      </c>
      <c r="B18381" s="1">
        <v>1.0000000000000002</v>
      </c>
    </row>
    <row r="18382" spans="1:2" x14ac:dyDescent="0.25">
      <c r="A18382" s="1">
        <v>2627</v>
      </c>
      <c r="B18382" s="1">
        <v>1.0000000000000002</v>
      </c>
    </row>
    <row r="18383" spans="1:2" x14ac:dyDescent="0.25">
      <c r="A18383" s="1">
        <v>2627</v>
      </c>
      <c r="B18383" s="1">
        <v>0</v>
      </c>
    </row>
    <row r="18384" spans="1:2" x14ac:dyDescent="0.25">
      <c r="A18384" s="1">
        <v>2627</v>
      </c>
      <c r="B18384" s="1">
        <v>1.0000000000000002</v>
      </c>
    </row>
    <row r="18385" spans="1:2" x14ac:dyDescent="0.25">
      <c r="A18385" s="1">
        <v>2628</v>
      </c>
      <c r="B18385" s="1">
        <v>1.0000000000000002</v>
      </c>
    </row>
    <row r="18386" spans="1:2" x14ac:dyDescent="0.25">
      <c r="A18386" s="1">
        <v>2628</v>
      </c>
      <c r="B18386" s="1">
        <v>0</v>
      </c>
    </row>
    <row r="18387" spans="1:2" x14ac:dyDescent="0.25">
      <c r="A18387" s="1">
        <v>2628</v>
      </c>
      <c r="B18387" s="1">
        <v>1.0000000000000002</v>
      </c>
    </row>
    <row r="18388" spans="1:2" x14ac:dyDescent="0.25">
      <c r="A18388" s="1">
        <v>2627.5</v>
      </c>
      <c r="B18388" s="1">
        <v>1.0000000000000002</v>
      </c>
    </row>
    <row r="18389" spans="1:2" x14ac:dyDescent="0.25">
      <c r="A18389" s="1">
        <v>2627.5</v>
      </c>
      <c r="B18389" s="1">
        <v>2.3333333333333335</v>
      </c>
    </row>
    <row r="18390" spans="1:2" x14ac:dyDescent="0.25">
      <c r="A18390" s="1">
        <v>2626.75</v>
      </c>
      <c r="B18390" s="1">
        <v>2.3333333333333335</v>
      </c>
    </row>
    <row r="18391" spans="1:2" x14ac:dyDescent="0.25">
      <c r="A18391" s="1">
        <v>2626.75</v>
      </c>
      <c r="B18391" s="1">
        <v>17.091666666666665</v>
      </c>
    </row>
    <row r="18392" spans="1:2" x14ac:dyDescent="0.25">
      <c r="A18392" s="1">
        <v>2630.625</v>
      </c>
      <c r="B18392" s="1">
        <v>17.091666666666665</v>
      </c>
    </row>
    <row r="18393" spans="1:2" x14ac:dyDescent="0.25">
      <c r="A18393" s="1">
        <v>2630.625</v>
      </c>
      <c r="B18393" s="1">
        <v>4.0333333333333332</v>
      </c>
    </row>
    <row r="18394" spans="1:2" x14ac:dyDescent="0.25">
      <c r="A18394" s="1">
        <v>2629.5</v>
      </c>
      <c r="B18394" s="1">
        <v>4.0333333333333332</v>
      </c>
    </row>
    <row r="18395" spans="1:2" x14ac:dyDescent="0.25">
      <c r="A18395" s="1">
        <v>2629.5</v>
      </c>
      <c r="B18395" s="1">
        <v>0.5</v>
      </c>
    </row>
    <row r="18396" spans="1:2" x14ac:dyDescent="0.25">
      <c r="A18396" s="1">
        <v>2629</v>
      </c>
      <c r="B18396" s="1">
        <v>0.5</v>
      </c>
    </row>
    <row r="18397" spans="1:2" x14ac:dyDescent="0.25">
      <c r="A18397" s="1">
        <v>2629</v>
      </c>
      <c r="B18397" s="1">
        <v>0</v>
      </c>
    </row>
    <row r="18398" spans="1:2" x14ac:dyDescent="0.25">
      <c r="A18398" s="1">
        <v>2629</v>
      </c>
      <c r="B18398" s="1">
        <v>0.5</v>
      </c>
    </row>
    <row r="18399" spans="1:2" x14ac:dyDescent="0.25">
      <c r="A18399" s="1">
        <v>2630</v>
      </c>
      <c r="B18399" s="1">
        <v>0.5</v>
      </c>
    </row>
    <row r="18400" spans="1:2" x14ac:dyDescent="0.25">
      <c r="A18400" s="1">
        <v>2630</v>
      </c>
      <c r="B18400" s="1">
        <v>0</v>
      </c>
    </row>
    <row r="18401" spans="1:2" x14ac:dyDescent="0.25">
      <c r="A18401" s="1">
        <v>2630</v>
      </c>
      <c r="B18401" s="1">
        <v>0.5</v>
      </c>
    </row>
    <row r="18402" spans="1:2" x14ac:dyDescent="0.25">
      <c r="A18402" s="1">
        <v>2629.5</v>
      </c>
      <c r="B18402" s="1">
        <v>0.5</v>
      </c>
    </row>
    <row r="18403" spans="1:2" x14ac:dyDescent="0.25">
      <c r="A18403" s="1">
        <v>2629.5</v>
      </c>
      <c r="B18403" s="1">
        <v>4.0333333333333332</v>
      </c>
    </row>
    <row r="18404" spans="1:2" x14ac:dyDescent="0.25">
      <c r="A18404" s="1">
        <v>2631.75</v>
      </c>
      <c r="B18404" s="1">
        <v>4.0333333333333332</v>
      </c>
    </row>
    <row r="18405" spans="1:2" x14ac:dyDescent="0.25">
      <c r="A18405" s="1">
        <v>2631.75</v>
      </c>
      <c r="B18405" s="1">
        <v>0.66666666666666663</v>
      </c>
    </row>
    <row r="18406" spans="1:2" x14ac:dyDescent="0.25">
      <c r="A18406" s="1">
        <v>2631</v>
      </c>
      <c r="B18406" s="1">
        <v>0.66666666666666663</v>
      </c>
    </row>
    <row r="18407" spans="1:2" x14ac:dyDescent="0.25">
      <c r="A18407" s="1">
        <v>2631</v>
      </c>
      <c r="B18407" s="1">
        <v>0</v>
      </c>
    </row>
    <row r="18408" spans="1:2" x14ac:dyDescent="0.25">
      <c r="A18408" s="1">
        <v>2631</v>
      </c>
      <c r="B18408" s="1">
        <v>0.66666666666666663</v>
      </c>
    </row>
    <row r="18409" spans="1:2" x14ac:dyDescent="0.25">
      <c r="A18409" s="1">
        <v>2632.5</v>
      </c>
      <c r="B18409" s="1">
        <v>0.66666666666666663</v>
      </c>
    </row>
    <row r="18410" spans="1:2" x14ac:dyDescent="0.25">
      <c r="A18410" s="1">
        <v>2632.5</v>
      </c>
      <c r="B18410" s="1">
        <v>0</v>
      </c>
    </row>
    <row r="18411" spans="1:2" x14ac:dyDescent="0.25">
      <c r="A18411" s="1">
        <v>2632</v>
      </c>
      <c r="B18411" s="1">
        <v>0</v>
      </c>
    </row>
    <row r="18412" spans="1:2" x14ac:dyDescent="0.25">
      <c r="A18412" s="1">
        <v>2632</v>
      </c>
      <c r="B18412" s="1">
        <v>0</v>
      </c>
    </row>
    <row r="18413" spans="1:2" x14ac:dyDescent="0.25">
      <c r="A18413" s="1">
        <v>2632</v>
      </c>
      <c r="B18413" s="1">
        <v>0</v>
      </c>
    </row>
    <row r="18414" spans="1:2" x14ac:dyDescent="0.25">
      <c r="A18414" s="1">
        <v>2633</v>
      </c>
      <c r="B18414" s="1">
        <v>0</v>
      </c>
    </row>
    <row r="18415" spans="1:2" x14ac:dyDescent="0.25">
      <c r="A18415" s="1">
        <v>2633</v>
      </c>
      <c r="B18415" s="1">
        <v>0</v>
      </c>
    </row>
    <row r="18416" spans="1:2" x14ac:dyDescent="0.25">
      <c r="A18416" s="1">
        <v>2633</v>
      </c>
      <c r="B18416" s="1">
        <v>0</v>
      </c>
    </row>
    <row r="18417" spans="1:2" x14ac:dyDescent="0.25">
      <c r="A18417" s="1">
        <v>2632.5</v>
      </c>
      <c r="B18417" s="1">
        <v>0</v>
      </c>
    </row>
    <row r="18418" spans="1:2" x14ac:dyDescent="0.25">
      <c r="A18418" s="1">
        <v>2632.5</v>
      </c>
      <c r="B18418" s="1">
        <v>0.66666666666666663</v>
      </c>
    </row>
    <row r="18419" spans="1:2" x14ac:dyDescent="0.25">
      <c r="A18419" s="1">
        <v>2631.75</v>
      </c>
      <c r="B18419" s="1">
        <v>0.66666666666666663</v>
      </c>
    </row>
    <row r="18420" spans="1:2" x14ac:dyDescent="0.25">
      <c r="A18420" s="1">
        <v>2631.75</v>
      </c>
      <c r="B18420" s="1">
        <v>4.0333333333333332</v>
      </c>
    </row>
    <row r="18421" spans="1:2" x14ac:dyDescent="0.25">
      <c r="A18421" s="1">
        <v>2630.625</v>
      </c>
      <c r="B18421" s="1">
        <v>4.0333333333333332</v>
      </c>
    </row>
    <row r="18422" spans="1:2" x14ac:dyDescent="0.25">
      <c r="A18422" s="1">
        <v>2630.625</v>
      </c>
      <c r="B18422" s="1">
        <v>17.091666666666665</v>
      </c>
    </row>
    <row r="18423" spans="1:2" x14ac:dyDescent="0.25">
      <c r="A18423" s="1">
        <v>2628.6875</v>
      </c>
      <c r="B18423" s="1">
        <v>17.091666666666665</v>
      </c>
    </row>
    <row r="18424" spans="1:2" x14ac:dyDescent="0.25">
      <c r="A18424" s="1">
        <v>2628.6875</v>
      </c>
      <c r="B18424" s="1">
        <v>83.49722222222222</v>
      </c>
    </row>
    <row r="18425" spans="1:2" x14ac:dyDescent="0.25">
      <c r="A18425" s="1">
        <v>2624.0625</v>
      </c>
      <c r="B18425" s="1">
        <v>83.49722222222222</v>
      </c>
    </row>
    <row r="18426" spans="1:2" x14ac:dyDescent="0.25">
      <c r="A18426" s="1">
        <v>2624.0625</v>
      </c>
      <c r="B18426" s="1">
        <v>184.52777777777777</v>
      </c>
    </row>
    <row r="18427" spans="1:2" x14ac:dyDescent="0.25">
      <c r="A18427" s="1">
        <v>2614.1796875</v>
      </c>
      <c r="B18427" s="1">
        <v>184.52777777777777</v>
      </c>
    </row>
    <row r="18428" spans="1:2" x14ac:dyDescent="0.25">
      <c r="A18428" s="1">
        <v>2614.1796875</v>
      </c>
      <c r="B18428" s="1">
        <v>597.46777428920291</v>
      </c>
    </row>
    <row r="18429" spans="1:2" x14ac:dyDescent="0.25">
      <c r="A18429" s="1">
        <v>2602.24609375</v>
      </c>
      <c r="B18429" s="1">
        <v>597.46777428920291</v>
      </c>
    </row>
    <row r="18430" spans="1:2" x14ac:dyDescent="0.25">
      <c r="A18430" s="1">
        <v>2602.24609375</v>
      </c>
      <c r="B18430" s="1">
        <v>1342.8784395780781</v>
      </c>
    </row>
    <row r="18431" spans="1:2" x14ac:dyDescent="0.25">
      <c r="A18431" s="1">
        <v>2581.123046875</v>
      </c>
      <c r="B18431" s="1">
        <v>1342.8784395780781</v>
      </c>
    </row>
    <row r="18432" spans="1:2" x14ac:dyDescent="0.25">
      <c r="A18432" s="1">
        <v>2581.123046875</v>
      </c>
      <c r="B18432" s="1">
        <v>6395.971919712757</v>
      </c>
    </row>
    <row r="18433" spans="1:2" x14ac:dyDescent="0.25">
      <c r="A18433" s="1">
        <v>2698.95703125</v>
      </c>
      <c r="B18433" s="1">
        <v>6395.971919712757</v>
      </c>
    </row>
    <row r="18434" spans="1:2" x14ac:dyDescent="0.25">
      <c r="A18434" s="1">
        <v>2698.95703125</v>
      </c>
      <c r="B18434" s="1">
        <v>3031.1220442949111</v>
      </c>
    </row>
    <row r="18435" spans="1:2" x14ac:dyDescent="0.25">
      <c r="A18435" s="1">
        <v>2658.9765625</v>
      </c>
      <c r="B18435" s="1">
        <v>3031.1220442949111</v>
      </c>
    </row>
    <row r="18436" spans="1:2" x14ac:dyDescent="0.25">
      <c r="A18436" s="1">
        <v>2658.9765625</v>
      </c>
      <c r="B18436" s="1">
        <v>591.28375250250247</v>
      </c>
    </row>
    <row r="18437" spans="1:2" x14ac:dyDescent="0.25">
      <c r="A18437" s="1">
        <v>2641.328125</v>
      </c>
      <c r="B18437" s="1">
        <v>591.28375250250247</v>
      </c>
    </row>
    <row r="18438" spans="1:2" x14ac:dyDescent="0.25">
      <c r="A18438" s="1">
        <v>2641.328125</v>
      </c>
      <c r="B18438" s="1">
        <v>131.66465378421898</v>
      </c>
    </row>
    <row r="18439" spans="1:2" x14ac:dyDescent="0.25">
      <c r="A18439" s="1">
        <v>2635.5</v>
      </c>
      <c r="B18439" s="1">
        <v>131.66465378421898</v>
      </c>
    </row>
    <row r="18440" spans="1:2" x14ac:dyDescent="0.25">
      <c r="A18440" s="1">
        <v>2635.5</v>
      </c>
      <c r="B18440" s="1">
        <v>10.75</v>
      </c>
    </row>
    <row r="18441" spans="1:2" x14ac:dyDescent="0.25">
      <c r="A18441" s="1">
        <v>2634.5</v>
      </c>
      <c r="B18441" s="1">
        <v>10.75</v>
      </c>
    </row>
    <row r="18442" spans="1:2" x14ac:dyDescent="0.25">
      <c r="A18442" s="1">
        <v>2634.5</v>
      </c>
      <c r="B18442" s="1">
        <v>1.4999999999999998</v>
      </c>
    </row>
    <row r="18443" spans="1:2" x14ac:dyDescent="0.25">
      <c r="A18443" s="1">
        <v>2634</v>
      </c>
      <c r="B18443" s="1">
        <v>1.4999999999999998</v>
      </c>
    </row>
    <row r="18444" spans="1:2" x14ac:dyDescent="0.25">
      <c r="A18444" s="1">
        <v>2634</v>
      </c>
      <c r="B18444" s="1">
        <v>0</v>
      </c>
    </row>
    <row r="18445" spans="1:2" x14ac:dyDescent="0.25">
      <c r="A18445" s="1">
        <v>2634</v>
      </c>
      <c r="B18445" s="1">
        <v>1.4999999999999998</v>
      </c>
    </row>
    <row r="18446" spans="1:2" x14ac:dyDescent="0.25">
      <c r="A18446" s="1">
        <v>2635</v>
      </c>
      <c r="B18446" s="1">
        <v>1.4999999999999998</v>
      </c>
    </row>
    <row r="18447" spans="1:2" x14ac:dyDescent="0.25">
      <c r="A18447" s="1">
        <v>2635</v>
      </c>
      <c r="B18447" s="1">
        <v>0</v>
      </c>
    </row>
    <row r="18448" spans="1:2" x14ac:dyDescent="0.25">
      <c r="A18448" s="1">
        <v>2635</v>
      </c>
      <c r="B18448" s="1">
        <v>1.4999999999999998</v>
      </c>
    </row>
    <row r="18449" spans="1:2" x14ac:dyDescent="0.25">
      <c r="A18449" s="1">
        <v>2634.5</v>
      </c>
      <c r="B18449" s="1">
        <v>1.4999999999999998</v>
      </c>
    </row>
    <row r="18450" spans="1:2" x14ac:dyDescent="0.25">
      <c r="A18450" s="1">
        <v>2634.5</v>
      </c>
      <c r="B18450" s="1">
        <v>10.75</v>
      </c>
    </row>
    <row r="18451" spans="1:2" x14ac:dyDescent="0.25">
      <c r="A18451" s="1">
        <v>2636.5</v>
      </c>
      <c r="B18451" s="1">
        <v>10.75</v>
      </c>
    </row>
    <row r="18452" spans="1:2" x14ac:dyDescent="0.25">
      <c r="A18452" s="1">
        <v>2636.5</v>
      </c>
      <c r="B18452" s="1">
        <v>2.9999999999999996</v>
      </c>
    </row>
    <row r="18453" spans="1:2" x14ac:dyDescent="0.25">
      <c r="A18453" s="1">
        <v>2636</v>
      </c>
      <c r="B18453" s="1">
        <v>2.9999999999999996</v>
      </c>
    </row>
    <row r="18454" spans="1:2" x14ac:dyDescent="0.25">
      <c r="A18454" s="1">
        <v>2636</v>
      </c>
      <c r="B18454" s="1">
        <v>0</v>
      </c>
    </row>
    <row r="18455" spans="1:2" x14ac:dyDescent="0.25">
      <c r="A18455" s="1">
        <v>2636</v>
      </c>
      <c r="B18455" s="1">
        <v>2.9999999999999996</v>
      </c>
    </row>
    <row r="18456" spans="1:2" x14ac:dyDescent="0.25">
      <c r="A18456" s="1">
        <v>2637</v>
      </c>
      <c r="B18456" s="1">
        <v>2.9999999999999996</v>
      </c>
    </row>
    <row r="18457" spans="1:2" x14ac:dyDescent="0.25">
      <c r="A18457" s="1">
        <v>2637</v>
      </c>
      <c r="B18457" s="1">
        <v>0</v>
      </c>
    </row>
    <row r="18458" spans="1:2" x14ac:dyDescent="0.25">
      <c r="A18458" s="1">
        <v>2637</v>
      </c>
      <c r="B18458" s="1">
        <v>2.9999999999999996</v>
      </c>
    </row>
    <row r="18459" spans="1:2" x14ac:dyDescent="0.25">
      <c r="A18459" s="1">
        <v>2636.5</v>
      </c>
      <c r="B18459" s="1">
        <v>2.9999999999999996</v>
      </c>
    </row>
    <row r="18460" spans="1:2" x14ac:dyDescent="0.25">
      <c r="A18460" s="1">
        <v>2636.5</v>
      </c>
      <c r="B18460" s="1">
        <v>10.75</v>
      </c>
    </row>
    <row r="18461" spans="1:2" x14ac:dyDescent="0.25">
      <c r="A18461" s="1">
        <v>2635.5</v>
      </c>
      <c r="B18461" s="1">
        <v>10.75</v>
      </c>
    </row>
    <row r="18462" spans="1:2" x14ac:dyDescent="0.25">
      <c r="A18462" s="1">
        <v>2635.5</v>
      </c>
      <c r="B18462" s="1">
        <v>131.66465378421898</v>
      </c>
    </row>
    <row r="18463" spans="1:2" x14ac:dyDescent="0.25">
      <c r="A18463" s="1">
        <v>2647.15625</v>
      </c>
      <c r="B18463" s="1">
        <v>131.66465378421898</v>
      </c>
    </row>
    <row r="18464" spans="1:2" x14ac:dyDescent="0.25">
      <c r="A18464" s="1">
        <v>2647.15625</v>
      </c>
      <c r="B18464" s="1">
        <v>74.572118702553482</v>
      </c>
    </row>
    <row r="18465" spans="1:2" x14ac:dyDescent="0.25">
      <c r="A18465" s="1">
        <v>2640.71875</v>
      </c>
      <c r="B18465" s="1">
        <v>74.572118702553482</v>
      </c>
    </row>
    <row r="18466" spans="1:2" x14ac:dyDescent="0.25">
      <c r="A18466" s="1">
        <v>2640.71875</v>
      </c>
      <c r="B18466" s="1">
        <v>10.777777777777777</v>
      </c>
    </row>
    <row r="18467" spans="1:2" x14ac:dyDescent="0.25">
      <c r="A18467" s="1">
        <v>2638.75</v>
      </c>
      <c r="B18467" s="1">
        <v>10.777777777777777</v>
      </c>
    </row>
    <row r="18468" spans="1:2" x14ac:dyDescent="0.25">
      <c r="A18468" s="1">
        <v>2638.75</v>
      </c>
      <c r="B18468" s="1">
        <v>1.3333333333333335</v>
      </c>
    </row>
    <row r="18469" spans="1:2" x14ac:dyDescent="0.25">
      <c r="A18469" s="1">
        <v>2638</v>
      </c>
      <c r="B18469" s="1">
        <v>1.3333333333333335</v>
      </c>
    </row>
    <row r="18470" spans="1:2" x14ac:dyDescent="0.25">
      <c r="A18470" s="1">
        <v>2638</v>
      </c>
      <c r="B18470" s="1">
        <v>0</v>
      </c>
    </row>
    <row r="18471" spans="1:2" x14ac:dyDescent="0.25">
      <c r="A18471" s="1">
        <v>2638</v>
      </c>
      <c r="B18471" s="1">
        <v>1.3333333333333335</v>
      </c>
    </row>
    <row r="18472" spans="1:2" x14ac:dyDescent="0.25">
      <c r="A18472" s="1">
        <v>2639.5</v>
      </c>
      <c r="B18472" s="1">
        <v>1.3333333333333335</v>
      </c>
    </row>
    <row r="18473" spans="1:2" x14ac:dyDescent="0.25">
      <c r="A18473" s="1">
        <v>2639.5</v>
      </c>
      <c r="B18473" s="1">
        <v>0</v>
      </c>
    </row>
    <row r="18474" spans="1:2" x14ac:dyDescent="0.25">
      <c r="A18474" s="1">
        <v>2639</v>
      </c>
      <c r="B18474" s="1">
        <v>0</v>
      </c>
    </row>
    <row r="18475" spans="1:2" x14ac:dyDescent="0.25">
      <c r="A18475" s="1">
        <v>2639</v>
      </c>
      <c r="B18475" s="1">
        <v>0</v>
      </c>
    </row>
    <row r="18476" spans="1:2" x14ac:dyDescent="0.25">
      <c r="A18476" s="1">
        <v>2639</v>
      </c>
      <c r="B18476" s="1">
        <v>0</v>
      </c>
    </row>
    <row r="18477" spans="1:2" x14ac:dyDescent="0.25">
      <c r="A18477" s="1">
        <v>2640</v>
      </c>
      <c r="B18477" s="1">
        <v>0</v>
      </c>
    </row>
    <row r="18478" spans="1:2" x14ac:dyDescent="0.25">
      <c r="A18478" s="1">
        <v>2640</v>
      </c>
      <c r="B18478" s="1">
        <v>0</v>
      </c>
    </row>
    <row r="18479" spans="1:2" x14ac:dyDescent="0.25">
      <c r="A18479" s="1">
        <v>2640</v>
      </c>
      <c r="B18479" s="1">
        <v>0</v>
      </c>
    </row>
    <row r="18480" spans="1:2" x14ac:dyDescent="0.25">
      <c r="A18480" s="1">
        <v>2639.5</v>
      </c>
      <c r="B18480" s="1">
        <v>0</v>
      </c>
    </row>
    <row r="18481" spans="1:2" x14ac:dyDescent="0.25">
      <c r="A18481" s="1">
        <v>2639.5</v>
      </c>
      <c r="B18481" s="1">
        <v>1.3333333333333335</v>
      </c>
    </row>
    <row r="18482" spans="1:2" x14ac:dyDescent="0.25">
      <c r="A18482" s="1">
        <v>2638.75</v>
      </c>
      <c r="B18482" s="1">
        <v>1.3333333333333335</v>
      </c>
    </row>
    <row r="18483" spans="1:2" x14ac:dyDescent="0.25">
      <c r="A18483" s="1">
        <v>2638.75</v>
      </c>
      <c r="B18483" s="1">
        <v>10.777777777777777</v>
      </c>
    </row>
    <row r="18484" spans="1:2" x14ac:dyDescent="0.25">
      <c r="A18484" s="1">
        <v>2642.6875</v>
      </c>
      <c r="B18484" s="1">
        <v>10.777777777777777</v>
      </c>
    </row>
    <row r="18485" spans="1:2" x14ac:dyDescent="0.25">
      <c r="A18485" s="1">
        <v>2642.6875</v>
      </c>
      <c r="B18485" s="1">
        <v>5.7500000000000009</v>
      </c>
    </row>
    <row r="18486" spans="1:2" x14ac:dyDescent="0.25">
      <c r="A18486" s="1">
        <v>2641.5</v>
      </c>
      <c r="B18486" s="1">
        <v>5.7500000000000009</v>
      </c>
    </row>
    <row r="18487" spans="1:2" x14ac:dyDescent="0.25">
      <c r="A18487" s="1">
        <v>2641.5</v>
      </c>
      <c r="B18487" s="1">
        <v>0.5</v>
      </c>
    </row>
    <row r="18488" spans="1:2" x14ac:dyDescent="0.25">
      <c r="A18488" s="1">
        <v>2641</v>
      </c>
      <c r="B18488" s="1">
        <v>0.5</v>
      </c>
    </row>
    <row r="18489" spans="1:2" x14ac:dyDescent="0.25">
      <c r="A18489" s="1">
        <v>2641</v>
      </c>
      <c r="B18489" s="1">
        <v>0</v>
      </c>
    </row>
    <row r="18490" spans="1:2" x14ac:dyDescent="0.25">
      <c r="A18490" s="1">
        <v>2641</v>
      </c>
      <c r="B18490" s="1">
        <v>0.5</v>
      </c>
    </row>
    <row r="18491" spans="1:2" x14ac:dyDescent="0.25">
      <c r="A18491" s="1">
        <v>2642</v>
      </c>
      <c r="B18491" s="1">
        <v>0.5</v>
      </c>
    </row>
    <row r="18492" spans="1:2" x14ac:dyDescent="0.25">
      <c r="A18492" s="1">
        <v>2642</v>
      </c>
      <c r="B18492" s="1">
        <v>0</v>
      </c>
    </row>
    <row r="18493" spans="1:2" x14ac:dyDescent="0.25">
      <c r="A18493" s="1">
        <v>2642</v>
      </c>
      <c r="B18493" s="1">
        <v>0.5</v>
      </c>
    </row>
    <row r="18494" spans="1:2" x14ac:dyDescent="0.25">
      <c r="A18494" s="1">
        <v>2641.5</v>
      </c>
      <c r="B18494" s="1">
        <v>0.5</v>
      </c>
    </row>
    <row r="18495" spans="1:2" x14ac:dyDescent="0.25">
      <c r="A18495" s="1">
        <v>2641.5</v>
      </c>
      <c r="B18495" s="1">
        <v>5.7500000000000009</v>
      </c>
    </row>
    <row r="18496" spans="1:2" x14ac:dyDescent="0.25">
      <c r="A18496" s="1">
        <v>2643.875</v>
      </c>
      <c r="B18496" s="1">
        <v>5.7500000000000009</v>
      </c>
    </row>
    <row r="18497" spans="1:2" x14ac:dyDescent="0.25">
      <c r="A18497" s="1">
        <v>2643.875</v>
      </c>
      <c r="B18497" s="1">
        <v>1.4166666666666667</v>
      </c>
    </row>
    <row r="18498" spans="1:2" x14ac:dyDescent="0.25">
      <c r="A18498" s="1">
        <v>2643</v>
      </c>
      <c r="B18498" s="1">
        <v>1.4166666666666667</v>
      </c>
    </row>
    <row r="18499" spans="1:2" x14ac:dyDescent="0.25">
      <c r="A18499" s="1">
        <v>2643</v>
      </c>
      <c r="B18499" s="1">
        <v>0</v>
      </c>
    </row>
    <row r="18500" spans="1:2" x14ac:dyDescent="0.25">
      <c r="A18500" s="1">
        <v>2643</v>
      </c>
      <c r="B18500" s="1">
        <v>1.4166666666666667</v>
      </c>
    </row>
    <row r="18501" spans="1:2" x14ac:dyDescent="0.25">
      <c r="A18501" s="1">
        <v>2644.75</v>
      </c>
      <c r="B18501" s="1">
        <v>1.4166666666666667</v>
      </c>
    </row>
    <row r="18502" spans="1:2" x14ac:dyDescent="0.25">
      <c r="A18502" s="1">
        <v>2644.75</v>
      </c>
      <c r="B18502" s="1">
        <v>0.83333333333333348</v>
      </c>
    </row>
    <row r="18503" spans="1:2" x14ac:dyDescent="0.25">
      <c r="A18503" s="1">
        <v>2644</v>
      </c>
      <c r="B18503" s="1">
        <v>0.83333333333333348</v>
      </c>
    </row>
    <row r="18504" spans="1:2" x14ac:dyDescent="0.25">
      <c r="A18504" s="1">
        <v>2644</v>
      </c>
      <c r="B18504" s="1">
        <v>0</v>
      </c>
    </row>
    <row r="18505" spans="1:2" x14ac:dyDescent="0.25">
      <c r="A18505" s="1">
        <v>2644</v>
      </c>
      <c r="B18505" s="1">
        <v>0.83333333333333348</v>
      </c>
    </row>
    <row r="18506" spans="1:2" x14ac:dyDescent="0.25">
      <c r="A18506" s="1">
        <v>2645.5</v>
      </c>
      <c r="B18506" s="1">
        <v>0.83333333333333348</v>
      </c>
    </row>
    <row r="18507" spans="1:2" x14ac:dyDescent="0.25">
      <c r="A18507" s="1">
        <v>2645.5</v>
      </c>
      <c r="B18507" s="1">
        <v>0.5</v>
      </c>
    </row>
    <row r="18508" spans="1:2" x14ac:dyDescent="0.25">
      <c r="A18508" s="1">
        <v>2645</v>
      </c>
      <c r="B18508" s="1">
        <v>0.5</v>
      </c>
    </row>
    <row r="18509" spans="1:2" x14ac:dyDescent="0.25">
      <c r="A18509" s="1">
        <v>2645</v>
      </c>
      <c r="B18509" s="1">
        <v>0</v>
      </c>
    </row>
    <row r="18510" spans="1:2" x14ac:dyDescent="0.25">
      <c r="A18510" s="1">
        <v>2645</v>
      </c>
      <c r="B18510" s="1">
        <v>0.5</v>
      </c>
    </row>
    <row r="18511" spans="1:2" x14ac:dyDescent="0.25">
      <c r="A18511" s="1">
        <v>2646</v>
      </c>
      <c r="B18511" s="1">
        <v>0.5</v>
      </c>
    </row>
    <row r="18512" spans="1:2" x14ac:dyDescent="0.25">
      <c r="A18512" s="1">
        <v>2646</v>
      </c>
      <c r="B18512" s="1">
        <v>0</v>
      </c>
    </row>
    <row r="18513" spans="1:2" x14ac:dyDescent="0.25">
      <c r="A18513" s="1">
        <v>2646</v>
      </c>
      <c r="B18513" s="1">
        <v>0.5</v>
      </c>
    </row>
    <row r="18514" spans="1:2" x14ac:dyDescent="0.25">
      <c r="A18514" s="1">
        <v>2645.5</v>
      </c>
      <c r="B18514" s="1">
        <v>0.5</v>
      </c>
    </row>
    <row r="18515" spans="1:2" x14ac:dyDescent="0.25">
      <c r="A18515" s="1">
        <v>2645.5</v>
      </c>
      <c r="B18515" s="1">
        <v>0.83333333333333348</v>
      </c>
    </row>
    <row r="18516" spans="1:2" x14ac:dyDescent="0.25">
      <c r="A18516" s="1">
        <v>2644.75</v>
      </c>
      <c r="B18516" s="1">
        <v>0.83333333333333348</v>
      </c>
    </row>
    <row r="18517" spans="1:2" x14ac:dyDescent="0.25">
      <c r="A18517" s="1">
        <v>2644.75</v>
      </c>
      <c r="B18517" s="1">
        <v>1.4166666666666667</v>
      </c>
    </row>
    <row r="18518" spans="1:2" x14ac:dyDescent="0.25">
      <c r="A18518" s="1">
        <v>2643.875</v>
      </c>
      <c r="B18518" s="1">
        <v>1.4166666666666667</v>
      </c>
    </row>
    <row r="18519" spans="1:2" x14ac:dyDescent="0.25">
      <c r="A18519" s="1">
        <v>2643.875</v>
      </c>
      <c r="B18519" s="1">
        <v>5.7500000000000009</v>
      </c>
    </row>
    <row r="18520" spans="1:2" x14ac:dyDescent="0.25">
      <c r="A18520" s="1">
        <v>2642.6875</v>
      </c>
      <c r="B18520" s="1">
        <v>5.7500000000000009</v>
      </c>
    </row>
    <row r="18521" spans="1:2" x14ac:dyDescent="0.25">
      <c r="A18521" s="1">
        <v>2642.6875</v>
      </c>
      <c r="B18521" s="1">
        <v>10.777777777777777</v>
      </c>
    </row>
    <row r="18522" spans="1:2" x14ac:dyDescent="0.25">
      <c r="A18522" s="1">
        <v>2640.71875</v>
      </c>
      <c r="B18522" s="1">
        <v>10.777777777777777</v>
      </c>
    </row>
    <row r="18523" spans="1:2" x14ac:dyDescent="0.25">
      <c r="A18523" s="1">
        <v>2640.71875</v>
      </c>
      <c r="B18523" s="1">
        <v>74.572118702553482</v>
      </c>
    </row>
    <row r="18524" spans="1:2" x14ac:dyDescent="0.25">
      <c r="A18524" s="1">
        <v>2653.59375</v>
      </c>
      <c r="B18524" s="1">
        <v>74.572118702553482</v>
      </c>
    </row>
    <row r="18525" spans="1:2" x14ac:dyDescent="0.25">
      <c r="A18525" s="1">
        <v>2653.59375</v>
      </c>
      <c r="B18525" s="1">
        <v>49.392857142857139</v>
      </c>
    </row>
    <row r="18526" spans="1:2" x14ac:dyDescent="0.25">
      <c r="A18526" s="1">
        <v>2649.9375</v>
      </c>
      <c r="B18526" s="1">
        <v>49.392857142857139</v>
      </c>
    </row>
    <row r="18527" spans="1:2" x14ac:dyDescent="0.25">
      <c r="A18527" s="1">
        <v>2649.9375</v>
      </c>
      <c r="B18527" s="1">
        <v>6.75</v>
      </c>
    </row>
    <row r="18528" spans="1:2" x14ac:dyDescent="0.25">
      <c r="A18528" s="1">
        <v>2647.75</v>
      </c>
      <c r="B18528" s="1">
        <v>6.75</v>
      </c>
    </row>
    <row r="18529" spans="1:2" x14ac:dyDescent="0.25">
      <c r="A18529" s="1">
        <v>2647.75</v>
      </c>
      <c r="B18529" s="1">
        <v>1.5</v>
      </c>
    </row>
    <row r="18530" spans="1:2" x14ac:dyDescent="0.25">
      <c r="A18530" s="1">
        <v>2647</v>
      </c>
      <c r="B18530" s="1">
        <v>1.5</v>
      </c>
    </row>
    <row r="18531" spans="1:2" x14ac:dyDescent="0.25">
      <c r="A18531" s="1">
        <v>2647</v>
      </c>
      <c r="B18531" s="1">
        <v>0</v>
      </c>
    </row>
    <row r="18532" spans="1:2" x14ac:dyDescent="0.25">
      <c r="A18532" s="1">
        <v>2647</v>
      </c>
      <c r="B18532" s="1">
        <v>1.5</v>
      </c>
    </row>
    <row r="18533" spans="1:2" x14ac:dyDescent="0.25">
      <c r="A18533" s="1">
        <v>2648.5</v>
      </c>
      <c r="B18533" s="1">
        <v>1.5</v>
      </c>
    </row>
    <row r="18534" spans="1:2" x14ac:dyDescent="0.25">
      <c r="A18534" s="1">
        <v>2648.5</v>
      </c>
      <c r="B18534" s="1">
        <v>0.5</v>
      </c>
    </row>
    <row r="18535" spans="1:2" x14ac:dyDescent="0.25">
      <c r="A18535" s="1">
        <v>2648</v>
      </c>
      <c r="B18535" s="1">
        <v>0.5</v>
      </c>
    </row>
    <row r="18536" spans="1:2" x14ac:dyDescent="0.25">
      <c r="A18536" s="1">
        <v>2648</v>
      </c>
      <c r="B18536" s="1">
        <v>0</v>
      </c>
    </row>
    <row r="18537" spans="1:2" x14ac:dyDescent="0.25">
      <c r="A18537" s="1">
        <v>2648</v>
      </c>
      <c r="B18537" s="1">
        <v>0.5</v>
      </c>
    </row>
    <row r="18538" spans="1:2" x14ac:dyDescent="0.25">
      <c r="A18538" s="1">
        <v>2649</v>
      </c>
      <c r="B18538" s="1">
        <v>0.5</v>
      </c>
    </row>
    <row r="18539" spans="1:2" x14ac:dyDescent="0.25">
      <c r="A18539" s="1">
        <v>2649</v>
      </c>
      <c r="B18539" s="1">
        <v>0</v>
      </c>
    </row>
    <row r="18540" spans="1:2" x14ac:dyDescent="0.25">
      <c r="A18540" s="1">
        <v>2649</v>
      </c>
      <c r="B18540" s="1">
        <v>0.5</v>
      </c>
    </row>
    <row r="18541" spans="1:2" x14ac:dyDescent="0.25">
      <c r="A18541" s="1">
        <v>2648.5</v>
      </c>
      <c r="B18541" s="1">
        <v>0.5</v>
      </c>
    </row>
    <row r="18542" spans="1:2" x14ac:dyDescent="0.25">
      <c r="A18542" s="1">
        <v>2648.5</v>
      </c>
      <c r="B18542" s="1">
        <v>1.5</v>
      </c>
    </row>
    <row r="18543" spans="1:2" x14ac:dyDescent="0.25">
      <c r="A18543" s="1">
        <v>2647.75</v>
      </c>
      <c r="B18543" s="1">
        <v>1.5</v>
      </c>
    </row>
    <row r="18544" spans="1:2" x14ac:dyDescent="0.25">
      <c r="A18544" s="1">
        <v>2647.75</v>
      </c>
      <c r="B18544" s="1">
        <v>6.75</v>
      </c>
    </row>
    <row r="18545" spans="1:2" x14ac:dyDescent="0.25">
      <c r="A18545" s="1">
        <v>2652.125</v>
      </c>
      <c r="B18545" s="1">
        <v>6.75</v>
      </c>
    </row>
    <row r="18546" spans="1:2" x14ac:dyDescent="0.25">
      <c r="A18546" s="1">
        <v>2652.125</v>
      </c>
      <c r="B18546" s="1">
        <v>1.5000000000000002</v>
      </c>
    </row>
    <row r="18547" spans="1:2" x14ac:dyDescent="0.25">
      <c r="A18547" s="1">
        <v>2650.75</v>
      </c>
      <c r="B18547" s="1">
        <v>1.5000000000000002</v>
      </c>
    </row>
    <row r="18548" spans="1:2" x14ac:dyDescent="0.25">
      <c r="A18548" s="1">
        <v>2650.75</v>
      </c>
      <c r="B18548" s="1">
        <v>0</v>
      </c>
    </row>
    <row r="18549" spans="1:2" x14ac:dyDescent="0.25">
      <c r="A18549" s="1">
        <v>2650</v>
      </c>
      <c r="B18549" s="1">
        <v>0</v>
      </c>
    </row>
    <row r="18550" spans="1:2" x14ac:dyDescent="0.25">
      <c r="A18550" s="1">
        <v>2650</v>
      </c>
      <c r="B18550" s="1">
        <v>0</v>
      </c>
    </row>
    <row r="18551" spans="1:2" x14ac:dyDescent="0.25">
      <c r="A18551" s="1">
        <v>2650</v>
      </c>
      <c r="B18551" s="1">
        <v>0</v>
      </c>
    </row>
    <row r="18552" spans="1:2" x14ac:dyDescent="0.25">
      <c r="A18552" s="1">
        <v>2651.5</v>
      </c>
      <c r="B18552" s="1">
        <v>0</v>
      </c>
    </row>
    <row r="18553" spans="1:2" x14ac:dyDescent="0.25">
      <c r="A18553" s="1">
        <v>2651.5</v>
      </c>
      <c r="B18553" s="1">
        <v>0</v>
      </c>
    </row>
    <row r="18554" spans="1:2" x14ac:dyDescent="0.25">
      <c r="A18554" s="1">
        <v>2651</v>
      </c>
      <c r="B18554" s="1">
        <v>0</v>
      </c>
    </row>
    <row r="18555" spans="1:2" x14ac:dyDescent="0.25">
      <c r="A18555" s="1">
        <v>2651</v>
      </c>
      <c r="B18555" s="1">
        <v>0</v>
      </c>
    </row>
    <row r="18556" spans="1:2" x14ac:dyDescent="0.25">
      <c r="A18556" s="1">
        <v>2651</v>
      </c>
      <c r="B18556" s="1">
        <v>0</v>
      </c>
    </row>
    <row r="18557" spans="1:2" x14ac:dyDescent="0.25">
      <c r="A18557" s="1">
        <v>2652</v>
      </c>
      <c r="B18557" s="1">
        <v>0</v>
      </c>
    </row>
    <row r="18558" spans="1:2" x14ac:dyDescent="0.25">
      <c r="A18558" s="1">
        <v>2652</v>
      </c>
      <c r="B18558" s="1">
        <v>0</v>
      </c>
    </row>
    <row r="18559" spans="1:2" x14ac:dyDescent="0.25">
      <c r="A18559" s="1">
        <v>2652</v>
      </c>
      <c r="B18559" s="1">
        <v>0</v>
      </c>
    </row>
    <row r="18560" spans="1:2" x14ac:dyDescent="0.25">
      <c r="A18560" s="1">
        <v>2651.5</v>
      </c>
      <c r="B18560" s="1">
        <v>0</v>
      </c>
    </row>
    <row r="18561" spans="1:2" x14ac:dyDescent="0.25">
      <c r="A18561" s="1">
        <v>2651.5</v>
      </c>
      <c r="B18561" s="1">
        <v>0</v>
      </c>
    </row>
    <row r="18562" spans="1:2" x14ac:dyDescent="0.25">
      <c r="A18562" s="1">
        <v>2650.75</v>
      </c>
      <c r="B18562" s="1">
        <v>0</v>
      </c>
    </row>
    <row r="18563" spans="1:2" x14ac:dyDescent="0.25">
      <c r="A18563" s="1">
        <v>2650.75</v>
      </c>
      <c r="B18563" s="1">
        <v>1.5000000000000002</v>
      </c>
    </row>
    <row r="18564" spans="1:2" x14ac:dyDescent="0.25">
      <c r="A18564" s="1">
        <v>2653.5</v>
      </c>
      <c r="B18564" s="1">
        <v>1.5000000000000002</v>
      </c>
    </row>
    <row r="18565" spans="1:2" x14ac:dyDescent="0.25">
      <c r="A18565" s="1">
        <v>2653.5</v>
      </c>
      <c r="B18565" s="1">
        <v>0.5</v>
      </c>
    </row>
    <row r="18566" spans="1:2" x14ac:dyDescent="0.25">
      <c r="A18566" s="1">
        <v>2653</v>
      </c>
      <c r="B18566" s="1">
        <v>0.5</v>
      </c>
    </row>
    <row r="18567" spans="1:2" x14ac:dyDescent="0.25">
      <c r="A18567" s="1">
        <v>2653</v>
      </c>
      <c r="B18567" s="1">
        <v>0</v>
      </c>
    </row>
    <row r="18568" spans="1:2" x14ac:dyDescent="0.25">
      <c r="A18568" s="1">
        <v>2653</v>
      </c>
      <c r="B18568" s="1">
        <v>0.5</v>
      </c>
    </row>
    <row r="18569" spans="1:2" x14ac:dyDescent="0.25">
      <c r="A18569" s="1">
        <v>2654</v>
      </c>
      <c r="B18569" s="1">
        <v>0.5</v>
      </c>
    </row>
    <row r="18570" spans="1:2" x14ac:dyDescent="0.25">
      <c r="A18570" s="1">
        <v>2654</v>
      </c>
      <c r="B18570" s="1">
        <v>0</v>
      </c>
    </row>
    <row r="18571" spans="1:2" x14ac:dyDescent="0.25">
      <c r="A18571" s="1">
        <v>2654</v>
      </c>
      <c r="B18571" s="1">
        <v>0.5</v>
      </c>
    </row>
    <row r="18572" spans="1:2" x14ac:dyDescent="0.25">
      <c r="A18572" s="1">
        <v>2653.5</v>
      </c>
      <c r="B18572" s="1">
        <v>0.5</v>
      </c>
    </row>
    <row r="18573" spans="1:2" x14ac:dyDescent="0.25">
      <c r="A18573" s="1">
        <v>2653.5</v>
      </c>
      <c r="B18573" s="1">
        <v>1.5000000000000002</v>
      </c>
    </row>
    <row r="18574" spans="1:2" x14ac:dyDescent="0.25">
      <c r="A18574" s="1">
        <v>2652.125</v>
      </c>
      <c r="B18574" s="1">
        <v>1.5000000000000002</v>
      </c>
    </row>
    <row r="18575" spans="1:2" x14ac:dyDescent="0.25">
      <c r="A18575" s="1">
        <v>2652.125</v>
      </c>
      <c r="B18575" s="1">
        <v>6.75</v>
      </c>
    </row>
    <row r="18576" spans="1:2" x14ac:dyDescent="0.25">
      <c r="A18576" s="1">
        <v>2649.9375</v>
      </c>
      <c r="B18576" s="1">
        <v>6.75</v>
      </c>
    </row>
    <row r="18577" spans="1:2" x14ac:dyDescent="0.25">
      <c r="A18577" s="1">
        <v>2649.9375</v>
      </c>
      <c r="B18577" s="1">
        <v>49.392857142857139</v>
      </c>
    </row>
    <row r="18578" spans="1:2" x14ac:dyDescent="0.25">
      <c r="A18578" s="1">
        <v>2657.25</v>
      </c>
      <c r="B18578" s="1">
        <v>49.392857142857139</v>
      </c>
    </row>
    <row r="18579" spans="1:2" x14ac:dyDescent="0.25">
      <c r="A18579" s="1">
        <v>2657.25</v>
      </c>
      <c r="B18579" s="1">
        <v>9.3333333333333304</v>
      </c>
    </row>
    <row r="18580" spans="1:2" x14ac:dyDescent="0.25">
      <c r="A18580" s="1">
        <v>2655.75</v>
      </c>
      <c r="B18580" s="1">
        <v>9.3333333333333304</v>
      </c>
    </row>
    <row r="18581" spans="1:2" x14ac:dyDescent="0.25">
      <c r="A18581" s="1">
        <v>2655.75</v>
      </c>
      <c r="B18581" s="1">
        <v>2.8333333333333326</v>
      </c>
    </row>
    <row r="18582" spans="1:2" x14ac:dyDescent="0.25">
      <c r="A18582" s="1">
        <v>2655</v>
      </c>
      <c r="B18582" s="1">
        <v>2.8333333333333326</v>
      </c>
    </row>
    <row r="18583" spans="1:2" x14ac:dyDescent="0.25">
      <c r="A18583" s="1">
        <v>2655</v>
      </c>
      <c r="B18583" s="1">
        <v>0</v>
      </c>
    </row>
    <row r="18584" spans="1:2" x14ac:dyDescent="0.25">
      <c r="A18584" s="1">
        <v>2655</v>
      </c>
      <c r="B18584" s="1">
        <v>2.8333333333333326</v>
      </c>
    </row>
    <row r="18585" spans="1:2" x14ac:dyDescent="0.25">
      <c r="A18585" s="1">
        <v>2656.5</v>
      </c>
      <c r="B18585" s="1">
        <v>2.8333333333333326</v>
      </c>
    </row>
    <row r="18586" spans="1:2" x14ac:dyDescent="0.25">
      <c r="A18586" s="1">
        <v>2656.5</v>
      </c>
      <c r="B18586" s="1">
        <v>0.5</v>
      </c>
    </row>
    <row r="18587" spans="1:2" x14ac:dyDescent="0.25">
      <c r="A18587" s="1">
        <v>2656</v>
      </c>
      <c r="B18587" s="1">
        <v>0.5</v>
      </c>
    </row>
    <row r="18588" spans="1:2" x14ac:dyDescent="0.25">
      <c r="A18588" s="1">
        <v>2656</v>
      </c>
      <c r="B18588" s="1">
        <v>0</v>
      </c>
    </row>
    <row r="18589" spans="1:2" x14ac:dyDescent="0.25">
      <c r="A18589" s="1">
        <v>2656</v>
      </c>
      <c r="B18589" s="1">
        <v>0.5</v>
      </c>
    </row>
    <row r="18590" spans="1:2" x14ac:dyDescent="0.25">
      <c r="A18590" s="1">
        <v>2657</v>
      </c>
      <c r="B18590" s="1">
        <v>0.5</v>
      </c>
    </row>
    <row r="18591" spans="1:2" x14ac:dyDescent="0.25">
      <c r="A18591" s="1">
        <v>2657</v>
      </c>
      <c r="B18591" s="1">
        <v>0</v>
      </c>
    </row>
    <row r="18592" spans="1:2" x14ac:dyDescent="0.25">
      <c r="A18592" s="1">
        <v>2657</v>
      </c>
      <c r="B18592" s="1">
        <v>0.5</v>
      </c>
    </row>
    <row r="18593" spans="1:2" x14ac:dyDescent="0.25">
      <c r="A18593" s="1">
        <v>2656.5</v>
      </c>
      <c r="B18593" s="1">
        <v>0.5</v>
      </c>
    </row>
    <row r="18594" spans="1:2" x14ac:dyDescent="0.25">
      <c r="A18594" s="1">
        <v>2656.5</v>
      </c>
      <c r="B18594" s="1">
        <v>2.8333333333333326</v>
      </c>
    </row>
    <row r="18595" spans="1:2" x14ac:dyDescent="0.25">
      <c r="A18595" s="1">
        <v>2655.75</v>
      </c>
      <c r="B18595" s="1">
        <v>2.8333333333333326</v>
      </c>
    </row>
    <row r="18596" spans="1:2" x14ac:dyDescent="0.25">
      <c r="A18596" s="1">
        <v>2655.75</v>
      </c>
      <c r="B18596" s="1">
        <v>9.3333333333333304</v>
      </c>
    </row>
    <row r="18597" spans="1:2" x14ac:dyDescent="0.25">
      <c r="A18597" s="1">
        <v>2658.75</v>
      </c>
      <c r="B18597" s="1">
        <v>9.3333333333333304</v>
      </c>
    </row>
    <row r="18598" spans="1:2" x14ac:dyDescent="0.25">
      <c r="A18598" s="1">
        <v>2658.75</v>
      </c>
      <c r="B18598" s="1">
        <v>4.3333333333333339</v>
      </c>
    </row>
    <row r="18599" spans="1:2" x14ac:dyDescent="0.25">
      <c r="A18599" s="1">
        <v>2658</v>
      </c>
      <c r="B18599" s="1">
        <v>4.3333333333333339</v>
      </c>
    </row>
    <row r="18600" spans="1:2" x14ac:dyDescent="0.25">
      <c r="A18600" s="1">
        <v>2658</v>
      </c>
      <c r="B18600" s="1">
        <v>0</v>
      </c>
    </row>
    <row r="18601" spans="1:2" x14ac:dyDescent="0.25">
      <c r="A18601" s="1">
        <v>2658</v>
      </c>
      <c r="B18601" s="1">
        <v>4.3333333333333339</v>
      </c>
    </row>
    <row r="18602" spans="1:2" x14ac:dyDescent="0.25">
      <c r="A18602" s="1">
        <v>2659.5</v>
      </c>
      <c r="B18602" s="1">
        <v>4.3333333333333339</v>
      </c>
    </row>
    <row r="18603" spans="1:2" x14ac:dyDescent="0.25">
      <c r="A18603" s="1">
        <v>2659.5</v>
      </c>
      <c r="B18603" s="1">
        <v>1.0000000000000002</v>
      </c>
    </row>
    <row r="18604" spans="1:2" x14ac:dyDescent="0.25">
      <c r="A18604" s="1">
        <v>2659</v>
      </c>
      <c r="B18604" s="1">
        <v>1.0000000000000002</v>
      </c>
    </row>
    <row r="18605" spans="1:2" x14ac:dyDescent="0.25">
      <c r="A18605" s="1">
        <v>2659</v>
      </c>
      <c r="B18605" s="1">
        <v>0</v>
      </c>
    </row>
    <row r="18606" spans="1:2" x14ac:dyDescent="0.25">
      <c r="A18606" s="1">
        <v>2659</v>
      </c>
      <c r="B18606" s="1">
        <v>1.0000000000000002</v>
      </c>
    </row>
    <row r="18607" spans="1:2" x14ac:dyDescent="0.25">
      <c r="A18607" s="1">
        <v>2660</v>
      </c>
      <c r="B18607" s="1">
        <v>1.0000000000000002</v>
      </c>
    </row>
    <row r="18608" spans="1:2" x14ac:dyDescent="0.25">
      <c r="A18608" s="1">
        <v>2660</v>
      </c>
      <c r="B18608" s="1">
        <v>0</v>
      </c>
    </row>
    <row r="18609" spans="1:2" x14ac:dyDescent="0.25">
      <c r="A18609" s="1">
        <v>2660</v>
      </c>
      <c r="B18609" s="1">
        <v>1.0000000000000002</v>
      </c>
    </row>
    <row r="18610" spans="1:2" x14ac:dyDescent="0.25">
      <c r="A18610" s="1">
        <v>2659.5</v>
      </c>
      <c r="B18610" s="1">
        <v>1.0000000000000002</v>
      </c>
    </row>
    <row r="18611" spans="1:2" x14ac:dyDescent="0.25">
      <c r="A18611" s="1">
        <v>2659.5</v>
      </c>
      <c r="B18611" s="1">
        <v>4.3333333333333339</v>
      </c>
    </row>
    <row r="18612" spans="1:2" x14ac:dyDescent="0.25">
      <c r="A18612" s="1">
        <v>2658.75</v>
      </c>
      <c r="B18612" s="1">
        <v>4.3333333333333339</v>
      </c>
    </row>
    <row r="18613" spans="1:2" x14ac:dyDescent="0.25">
      <c r="A18613" s="1">
        <v>2658.75</v>
      </c>
      <c r="B18613" s="1">
        <v>9.3333333333333304</v>
      </c>
    </row>
    <row r="18614" spans="1:2" x14ac:dyDescent="0.25">
      <c r="A18614" s="1">
        <v>2657.25</v>
      </c>
      <c r="B18614" s="1">
        <v>9.3333333333333304</v>
      </c>
    </row>
    <row r="18615" spans="1:2" x14ac:dyDescent="0.25">
      <c r="A18615" s="1">
        <v>2657.25</v>
      </c>
      <c r="B18615" s="1">
        <v>49.392857142857139</v>
      </c>
    </row>
    <row r="18616" spans="1:2" x14ac:dyDescent="0.25">
      <c r="A18616" s="1">
        <v>2653.59375</v>
      </c>
      <c r="B18616" s="1">
        <v>49.392857142857139</v>
      </c>
    </row>
    <row r="18617" spans="1:2" x14ac:dyDescent="0.25">
      <c r="A18617" s="1">
        <v>2653.59375</v>
      </c>
      <c r="B18617" s="1">
        <v>74.572118702553482</v>
      </c>
    </row>
    <row r="18618" spans="1:2" x14ac:dyDescent="0.25">
      <c r="A18618" s="1">
        <v>2647.15625</v>
      </c>
      <c r="B18618" s="1">
        <v>74.572118702553482</v>
      </c>
    </row>
    <row r="18619" spans="1:2" x14ac:dyDescent="0.25">
      <c r="A18619" s="1">
        <v>2647.15625</v>
      </c>
      <c r="B18619" s="1">
        <v>131.66465378421898</v>
      </c>
    </row>
    <row r="18620" spans="1:2" x14ac:dyDescent="0.25">
      <c r="A18620" s="1">
        <v>2641.328125</v>
      </c>
      <c r="B18620" s="1">
        <v>131.66465378421898</v>
      </c>
    </row>
    <row r="18621" spans="1:2" x14ac:dyDescent="0.25">
      <c r="A18621" s="1">
        <v>2641.328125</v>
      </c>
      <c r="B18621" s="1">
        <v>591.28375250250247</v>
      </c>
    </row>
    <row r="18622" spans="1:2" x14ac:dyDescent="0.25">
      <c r="A18622" s="1">
        <v>2676.625</v>
      </c>
      <c r="B18622" s="1">
        <v>591.28375250250247</v>
      </c>
    </row>
    <row r="18623" spans="1:2" x14ac:dyDescent="0.25">
      <c r="A18623" s="1">
        <v>2676.625</v>
      </c>
      <c r="B18623" s="1">
        <v>221.83322734499208</v>
      </c>
    </row>
    <row r="18624" spans="1:2" x14ac:dyDescent="0.25">
      <c r="A18624" s="1">
        <v>2667.40625</v>
      </c>
      <c r="B18624" s="1">
        <v>221.83322734499208</v>
      </c>
    </row>
    <row r="18625" spans="1:2" x14ac:dyDescent="0.25">
      <c r="A18625" s="1">
        <v>2667.40625</v>
      </c>
      <c r="B18625" s="1">
        <v>34.780672268907558</v>
      </c>
    </row>
    <row r="18626" spans="1:2" x14ac:dyDescent="0.25">
      <c r="A18626" s="1">
        <v>2663.625</v>
      </c>
      <c r="B18626" s="1">
        <v>34.780672268907558</v>
      </c>
    </row>
    <row r="18627" spans="1:2" x14ac:dyDescent="0.25">
      <c r="A18627" s="1">
        <v>2663.625</v>
      </c>
      <c r="B18627" s="1">
        <v>8.2261904761904763</v>
      </c>
    </row>
    <row r="18628" spans="1:2" x14ac:dyDescent="0.25">
      <c r="A18628" s="1">
        <v>2661.75</v>
      </c>
      <c r="B18628" s="1">
        <v>8.2261904761904763</v>
      </c>
    </row>
    <row r="18629" spans="1:2" x14ac:dyDescent="0.25">
      <c r="A18629" s="1">
        <v>2661.75</v>
      </c>
      <c r="B18629" s="1">
        <v>2.166666666666667</v>
      </c>
    </row>
    <row r="18630" spans="1:2" x14ac:dyDescent="0.25">
      <c r="A18630" s="1">
        <v>2661</v>
      </c>
      <c r="B18630" s="1">
        <v>2.166666666666667</v>
      </c>
    </row>
    <row r="18631" spans="1:2" x14ac:dyDescent="0.25">
      <c r="A18631" s="1">
        <v>2661</v>
      </c>
      <c r="B18631" s="1">
        <v>0</v>
      </c>
    </row>
    <row r="18632" spans="1:2" x14ac:dyDescent="0.25">
      <c r="A18632" s="1">
        <v>2661</v>
      </c>
      <c r="B18632" s="1">
        <v>2.166666666666667</v>
      </c>
    </row>
    <row r="18633" spans="1:2" x14ac:dyDescent="0.25">
      <c r="A18633" s="1">
        <v>2662.5</v>
      </c>
      <c r="B18633" s="1">
        <v>2.166666666666667</v>
      </c>
    </row>
    <row r="18634" spans="1:2" x14ac:dyDescent="0.25">
      <c r="A18634" s="1">
        <v>2662.5</v>
      </c>
      <c r="B18634" s="1">
        <v>0.5</v>
      </c>
    </row>
    <row r="18635" spans="1:2" x14ac:dyDescent="0.25">
      <c r="A18635" s="1">
        <v>2662</v>
      </c>
      <c r="B18635" s="1">
        <v>0.5</v>
      </c>
    </row>
    <row r="18636" spans="1:2" x14ac:dyDescent="0.25">
      <c r="A18636" s="1">
        <v>2662</v>
      </c>
      <c r="B18636" s="1">
        <v>0</v>
      </c>
    </row>
    <row r="18637" spans="1:2" x14ac:dyDescent="0.25">
      <c r="A18637" s="1">
        <v>2662</v>
      </c>
      <c r="B18637" s="1">
        <v>0.5</v>
      </c>
    </row>
    <row r="18638" spans="1:2" x14ac:dyDescent="0.25">
      <c r="A18638" s="1">
        <v>2663</v>
      </c>
      <c r="B18638" s="1">
        <v>0.5</v>
      </c>
    </row>
    <row r="18639" spans="1:2" x14ac:dyDescent="0.25">
      <c r="A18639" s="1">
        <v>2663</v>
      </c>
      <c r="B18639" s="1">
        <v>0</v>
      </c>
    </row>
    <row r="18640" spans="1:2" x14ac:dyDescent="0.25">
      <c r="A18640" s="1">
        <v>2663</v>
      </c>
      <c r="B18640" s="1">
        <v>0.5</v>
      </c>
    </row>
    <row r="18641" spans="1:2" x14ac:dyDescent="0.25">
      <c r="A18641" s="1">
        <v>2662.5</v>
      </c>
      <c r="B18641" s="1">
        <v>0.5</v>
      </c>
    </row>
    <row r="18642" spans="1:2" x14ac:dyDescent="0.25">
      <c r="A18642" s="1">
        <v>2662.5</v>
      </c>
      <c r="B18642" s="1">
        <v>2.166666666666667</v>
      </c>
    </row>
    <row r="18643" spans="1:2" x14ac:dyDescent="0.25">
      <c r="A18643" s="1">
        <v>2661.75</v>
      </c>
      <c r="B18643" s="1">
        <v>2.166666666666667</v>
      </c>
    </row>
    <row r="18644" spans="1:2" x14ac:dyDescent="0.25">
      <c r="A18644" s="1">
        <v>2661.75</v>
      </c>
      <c r="B18644" s="1">
        <v>8.2261904761904763</v>
      </c>
    </row>
    <row r="18645" spans="1:2" x14ac:dyDescent="0.25">
      <c r="A18645" s="1">
        <v>2665.5</v>
      </c>
      <c r="B18645" s="1">
        <v>8.2261904761904763</v>
      </c>
    </row>
    <row r="18646" spans="1:2" x14ac:dyDescent="0.25">
      <c r="A18646" s="1">
        <v>2665.5</v>
      </c>
      <c r="B18646" s="1">
        <v>2.75</v>
      </c>
    </row>
    <row r="18647" spans="1:2" x14ac:dyDescent="0.25">
      <c r="A18647" s="1">
        <v>2664.5</v>
      </c>
      <c r="B18647" s="1">
        <v>2.75</v>
      </c>
    </row>
    <row r="18648" spans="1:2" x14ac:dyDescent="0.25">
      <c r="A18648" s="1">
        <v>2664.5</v>
      </c>
      <c r="B18648" s="1">
        <v>0.5</v>
      </c>
    </row>
    <row r="18649" spans="1:2" x14ac:dyDescent="0.25">
      <c r="A18649" s="1">
        <v>2664</v>
      </c>
      <c r="B18649" s="1">
        <v>0.5</v>
      </c>
    </row>
    <row r="18650" spans="1:2" x14ac:dyDescent="0.25">
      <c r="A18650" s="1">
        <v>2664</v>
      </c>
      <c r="B18650" s="1">
        <v>0</v>
      </c>
    </row>
    <row r="18651" spans="1:2" x14ac:dyDescent="0.25">
      <c r="A18651" s="1">
        <v>2664</v>
      </c>
      <c r="B18651" s="1">
        <v>0.5</v>
      </c>
    </row>
    <row r="18652" spans="1:2" x14ac:dyDescent="0.25">
      <c r="A18652" s="1">
        <v>2665</v>
      </c>
      <c r="B18652" s="1">
        <v>0.5</v>
      </c>
    </row>
    <row r="18653" spans="1:2" x14ac:dyDescent="0.25">
      <c r="A18653" s="1">
        <v>2665</v>
      </c>
      <c r="B18653" s="1">
        <v>0</v>
      </c>
    </row>
    <row r="18654" spans="1:2" x14ac:dyDescent="0.25">
      <c r="A18654" s="1">
        <v>2665</v>
      </c>
      <c r="B18654" s="1">
        <v>0.5</v>
      </c>
    </row>
    <row r="18655" spans="1:2" x14ac:dyDescent="0.25">
      <c r="A18655" s="1">
        <v>2664.5</v>
      </c>
      <c r="B18655" s="1">
        <v>0.5</v>
      </c>
    </row>
    <row r="18656" spans="1:2" x14ac:dyDescent="0.25">
      <c r="A18656" s="1">
        <v>2664.5</v>
      </c>
      <c r="B18656" s="1">
        <v>2.75</v>
      </c>
    </row>
    <row r="18657" spans="1:2" x14ac:dyDescent="0.25">
      <c r="A18657" s="1">
        <v>2666.5</v>
      </c>
      <c r="B18657" s="1">
        <v>2.75</v>
      </c>
    </row>
    <row r="18658" spans="1:2" x14ac:dyDescent="0.25">
      <c r="A18658" s="1">
        <v>2666.5</v>
      </c>
      <c r="B18658" s="1">
        <v>1.0000000000000002</v>
      </c>
    </row>
    <row r="18659" spans="1:2" x14ac:dyDescent="0.25">
      <c r="A18659" s="1">
        <v>2666</v>
      </c>
      <c r="B18659" s="1">
        <v>1.0000000000000002</v>
      </c>
    </row>
    <row r="18660" spans="1:2" x14ac:dyDescent="0.25">
      <c r="A18660" s="1">
        <v>2666</v>
      </c>
      <c r="B18660" s="1">
        <v>0</v>
      </c>
    </row>
    <row r="18661" spans="1:2" x14ac:dyDescent="0.25">
      <c r="A18661" s="1">
        <v>2666</v>
      </c>
      <c r="B18661" s="1">
        <v>1.0000000000000002</v>
      </c>
    </row>
    <row r="18662" spans="1:2" x14ac:dyDescent="0.25">
      <c r="A18662" s="1">
        <v>2667</v>
      </c>
      <c r="B18662" s="1">
        <v>1.0000000000000002</v>
      </c>
    </row>
    <row r="18663" spans="1:2" x14ac:dyDescent="0.25">
      <c r="A18663" s="1">
        <v>2667</v>
      </c>
      <c r="B18663" s="1">
        <v>0</v>
      </c>
    </row>
    <row r="18664" spans="1:2" x14ac:dyDescent="0.25">
      <c r="A18664" s="1">
        <v>2667</v>
      </c>
      <c r="B18664" s="1">
        <v>1.0000000000000002</v>
      </c>
    </row>
    <row r="18665" spans="1:2" x14ac:dyDescent="0.25">
      <c r="A18665" s="1">
        <v>2666.5</v>
      </c>
      <c r="B18665" s="1">
        <v>1.0000000000000002</v>
      </c>
    </row>
    <row r="18666" spans="1:2" x14ac:dyDescent="0.25">
      <c r="A18666" s="1">
        <v>2666.5</v>
      </c>
      <c r="B18666" s="1">
        <v>2.75</v>
      </c>
    </row>
    <row r="18667" spans="1:2" x14ac:dyDescent="0.25">
      <c r="A18667" s="1">
        <v>2665.5</v>
      </c>
      <c r="B18667" s="1">
        <v>2.75</v>
      </c>
    </row>
    <row r="18668" spans="1:2" x14ac:dyDescent="0.25">
      <c r="A18668" s="1">
        <v>2665.5</v>
      </c>
      <c r="B18668" s="1">
        <v>8.2261904761904763</v>
      </c>
    </row>
    <row r="18669" spans="1:2" x14ac:dyDescent="0.25">
      <c r="A18669" s="1">
        <v>2663.625</v>
      </c>
      <c r="B18669" s="1">
        <v>8.2261904761904763</v>
      </c>
    </row>
    <row r="18670" spans="1:2" x14ac:dyDescent="0.25">
      <c r="A18670" s="1">
        <v>2663.625</v>
      </c>
      <c r="B18670" s="1">
        <v>34.780672268907558</v>
      </c>
    </row>
    <row r="18671" spans="1:2" x14ac:dyDescent="0.25">
      <c r="A18671" s="1">
        <v>2671.1875</v>
      </c>
      <c r="B18671" s="1">
        <v>34.780672268907558</v>
      </c>
    </row>
    <row r="18672" spans="1:2" x14ac:dyDescent="0.25">
      <c r="A18672" s="1">
        <v>2671.1875</v>
      </c>
      <c r="B18672" s="1">
        <v>13.566666666666665</v>
      </c>
    </row>
    <row r="18673" spans="1:2" x14ac:dyDescent="0.25">
      <c r="A18673" s="1">
        <v>2668.75</v>
      </c>
      <c r="B18673" s="1">
        <v>13.566666666666665</v>
      </c>
    </row>
    <row r="18674" spans="1:2" x14ac:dyDescent="0.25">
      <c r="A18674" s="1">
        <v>2668.75</v>
      </c>
      <c r="B18674" s="1">
        <v>2.3333333333333335</v>
      </c>
    </row>
    <row r="18675" spans="1:2" x14ac:dyDescent="0.25">
      <c r="A18675" s="1">
        <v>2668</v>
      </c>
      <c r="B18675" s="1">
        <v>2.3333333333333335</v>
      </c>
    </row>
    <row r="18676" spans="1:2" x14ac:dyDescent="0.25">
      <c r="A18676" s="1">
        <v>2668</v>
      </c>
      <c r="B18676" s="1">
        <v>0</v>
      </c>
    </row>
    <row r="18677" spans="1:2" x14ac:dyDescent="0.25">
      <c r="A18677" s="1">
        <v>2668</v>
      </c>
      <c r="B18677" s="1">
        <v>2.3333333333333335</v>
      </c>
    </row>
    <row r="18678" spans="1:2" x14ac:dyDescent="0.25">
      <c r="A18678" s="1">
        <v>2669.5</v>
      </c>
      <c r="B18678" s="1">
        <v>2.3333333333333335</v>
      </c>
    </row>
    <row r="18679" spans="1:2" x14ac:dyDescent="0.25">
      <c r="A18679" s="1">
        <v>2669.5</v>
      </c>
      <c r="B18679" s="1">
        <v>1.0000000000000002</v>
      </c>
    </row>
    <row r="18680" spans="1:2" x14ac:dyDescent="0.25">
      <c r="A18680" s="1">
        <v>2669</v>
      </c>
      <c r="B18680" s="1">
        <v>1.0000000000000002</v>
      </c>
    </row>
    <row r="18681" spans="1:2" x14ac:dyDescent="0.25">
      <c r="A18681" s="1">
        <v>2669</v>
      </c>
      <c r="B18681" s="1">
        <v>0</v>
      </c>
    </row>
    <row r="18682" spans="1:2" x14ac:dyDescent="0.25">
      <c r="A18682" s="1">
        <v>2669</v>
      </c>
      <c r="B18682" s="1">
        <v>1.0000000000000002</v>
      </c>
    </row>
    <row r="18683" spans="1:2" x14ac:dyDescent="0.25">
      <c r="A18683" s="1">
        <v>2670</v>
      </c>
      <c r="B18683" s="1">
        <v>1.0000000000000002</v>
      </c>
    </row>
    <row r="18684" spans="1:2" x14ac:dyDescent="0.25">
      <c r="A18684" s="1">
        <v>2670</v>
      </c>
      <c r="B18684" s="1">
        <v>0</v>
      </c>
    </row>
    <row r="18685" spans="1:2" x14ac:dyDescent="0.25">
      <c r="A18685" s="1">
        <v>2670</v>
      </c>
      <c r="B18685" s="1">
        <v>1.0000000000000002</v>
      </c>
    </row>
    <row r="18686" spans="1:2" x14ac:dyDescent="0.25">
      <c r="A18686" s="1">
        <v>2669.5</v>
      </c>
      <c r="B18686" s="1">
        <v>1.0000000000000002</v>
      </c>
    </row>
    <row r="18687" spans="1:2" x14ac:dyDescent="0.25">
      <c r="A18687" s="1">
        <v>2669.5</v>
      </c>
      <c r="B18687" s="1">
        <v>2.3333333333333335</v>
      </c>
    </row>
    <row r="18688" spans="1:2" x14ac:dyDescent="0.25">
      <c r="A18688" s="1">
        <v>2668.75</v>
      </c>
      <c r="B18688" s="1">
        <v>2.3333333333333335</v>
      </c>
    </row>
    <row r="18689" spans="1:2" x14ac:dyDescent="0.25">
      <c r="A18689" s="1">
        <v>2668.75</v>
      </c>
      <c r="B18689" s="1">
        <v>13.566666666666665</v>
      </c>
    </row>
    <row r="18690" spans="1:2" x14ac:dyDescent="0.25">
      <c r="A18690" s="1">
        <v>2673.625</v>
      </c>
      <c r="B18690" s="1">
        <v>13.566666666666665</v>
      </c>
    </row>
    <row r="18691" spans="1:2" x14ac:dyDescent="0.25">
      <c r="A18691" s="1">
        <v>2673.625</v>
      </c>
      <c r="B18691" s="1">
        <v>4.916666666666667</v>
      </c>
    </row>
    <row r="18692" spans="1:2" x14ac:dyDescent="0.25">
      <c r="A18692" s="1">
        <v>2671.75</v>
      </c>
      <c r="B18692" s="1">
        <v>4.916666666666667</v>
      </c>
    </row>
    <row r="18693" spans="1:2" x14ac:dyDescent="0.25">
      <c r="A18693" s="1">
        <v>2671.75</v>
      </c>
      <c r="B18693" s="1">
        <v>0.83333333333333348</v>
      </c>
    </row>
    <row r="18694" spans="1:2" x14ac:dyDescent="0.25">
      <c r="A18694" s="1">
        <v>2671</v>
      </c>
      <c r="B18694" s="1">
        <v>0.83333333333333348</v>
      </c>
    </row>
    <row r="18695" spans="1:2" x14ac:dyDescent="0.25">
      <c r="A18695" s="1">
        <v>2671</v>
      </c>
      <c r="B18695" s="1">
        <v>0</v>
      </c>
    </row>
    <row r="18696" spans="1:2" x14ac:dyDescent="0.25">
      <c r="A18696" s="1">
        <v>2671</v>
      </c>
      <c r="B18696" s="1">
        <v>0.83333333333333348</v>
      </c>
    </row>
    <row r="18697" spans="1:2" x14ac:dyDescent="0.25">
      <c r="A18697" s="1">
        <v>2672.5</v>
      </c>
      <c r="B18697" s="1">
        <v>0.83333333333333348</v>
      </c>
    </row>
    <row r="18698" spans="1:2" x14ac:dyDescent="0.25">
      <c r="A18698" s="1">
        <v>2672.5</v>
      </c>
      <c r="B18698" s="1">
        <v>0.5</v>
      </c>
    </row>
    <row r="18699" spans="1:2" x14ac:dyDescent="0.25">
      <c r="A18699" s="1">
        <v>2672</v>
      </c>
      <c r="B18699" s="1">
        <v>0.5</v>
      </c>
    </row>
    <row r="18700" spans="1:2" x14ac:dyDescent="0.25">
      <c r="A18700" s="1">
        <v>2672</v>
      </c>
      <c r="B18700" s="1">
        <v>0</v>
      </c>
    </row>
    <row r="18701" spans="1:2" x14ac:dyDescent="0.25">
      <c r="A18701" s="1">
        <v>2672</v>
      </c>
      <c r="B18701" s="1">
        <v>0.5</v>
      </c>
    </row>
    <row r="18702" spans="1:2" x14ac:dyDescent="0.25">
      <c r="A18702" s="1">
        <v>2673</v>
      </c>
      <c r="B18702" s="1">
        <v>0.5</v>
      </c>
    </row>
    <row r="18703" spans="1:2" x14ac:dyDescent="0.25">
      <c r="A18703" s="1">
        <v>2673</v>
      </c>
      <c r="B18703" s="1">
        <v>0</v>
      </c>
    </row>
    <row r="18704" spans="1:2" x14ac:dyDescent="0.25">
      <c r="A18704" s="1">
        <v>2673</v>
      </c>
      <c r="B18704" s="1">
        <v>0.5</v>
      </c>
    </row>
    <row r="18705" spans="1:2" x14ac:dyDescent="0.25">
      <c r="A18705" s="1">
        <v>2672.5</v>
      </c>
      <c r="B18705" s="1">
        <v>0.5</v>
      </c>
    </row>
    <row r="18706" spans="1:2" x14ac:dyDescent="0.25">
      <c r="A18706" s="1">
        <v>2672.5</v>
      </c>
      <c r="B18706" s="1">
        <v>0.83333333333333348</v>
      </c>
    </row>
    <row r="18707" spans="1:2" x14ac:dyDescent="0.25">
      <c r="A18707" s="1">
        <v>2671.75</v>
      </c>
      <c r="B18707" s="1">
        <v>0.83333333333333348</v>
      </c>
    </row>
    <row r="18708" spans="1:2" x14ac:dyDescent="0.25">
      <c r="A18708" s="1">
        <v>2671.75</v>
      </c>
      <c r="B18708" s="1">
        <v>4.916666666666667</v>
      </c>
    </row>
    <row r="18709" spans="1:2" x14ac:dyDescent="0.25">
      <c r="A18709" s="1">
        <v>2675.5</v>
      </c>
      <c r="B18709" s="1">
        <v>4.916666666666667</v>
      </c>
    </row>
    <row r="18710" spans="1:2" x14ac:dyDescent="0.25">
      <c r="A18710" s="1">
        <v>2675.5</v>
      </c>
      <c r="B18710" s="1">
        <v>1.25</v>
      </c>
    </row>
    <row r="18711" spans="1:2" x14ac:dyDescent="0.25">
      <c r="A18711" s="1">
        <v>2674.5</v>
      </c>
      <c r="B18711" s="1">
        <v>1.25</v>
      </c>
    </row>
    <row r="18712" spans="1:2" x14ac:dyDescent="0.25">
      <c r="A18712" s="1">
        <v>2674.5</v>
      </c>
      <c r="B18712" s="1">
        <v>0</v>
      </c>
    </row>
    <row r="18713" spans="1:2" x14ac:dyDescent="0.25">
      <c r="A18713" s="1">
        <v>2674</v>
      </c>
      <c r="B18713" s="1">
        <v>0</v>
      </c>
    </row>
    <row r="18714" spans="1:2" x14ac:dyDescent="0.25">
      <c r="A18714" s="1">
        <v>2674</v>
      </c>
      <c r="B18714" s="1">
        <v>0</v>
      </c>
    </row>
    <row r="18715" spans="1:2" x14ac:dyDescent="0.25">
      <c r="A18715" s="1">
        <v>2674</v>
      </c>
      <c r="B18715" s="1">
        <v>0</v>
      </c>
    </row>
    <row r="18716" spans="1:2" x14ac:dyDescent="0.25">
      <c r="A18716" s="1">
        <v>2675</v>
      </c>
      <c r="B18716" s="1">
        <v>0</v>
      </c>
    </row>
    <row r="18717" spans="1:2" x14ac:dyDescent="0.25">
      <c r="A18717" s="1">
        <v>2675</v>
      </c>
      <c r="B18717" s="1">
        <v>0</v>
      </c>
    </row>
    <row r="18718" spans="1:2" x14ac:dyDescent="0.25">
      <c r="A18718" s="1">
        <v>2675</v>
      </c>
      <c r="B18718" s="1">
        <v>0</v>
      </c>
    </row>
    <row r="18719" spans="1:2" x14ac:dyDescent="0.25">
      <c r="A18719" s="1">
        <v>2674.5</v>
      </c>
      <c r="B18719" s="1">
        <v>0</v>
      </c>
    </row>
    <row r="18720" spans="1:2" x14ac:dyDescent="0.25">
      <c r="A18720" s="1">
        <v>2674.5</v>
      </c>
      <c r="B18720" s="1">
        <v>1.25</v>
      </c>
    </row>
    <row r="18721" spans="1:2" x14ac:dyDescent="0.25">
      <c r="A18721" s="1">
        <v>2676.5</v>
      </c>
      <c r="B18721" s="1">
        <v>1.25</v>
      </c>
    </row>
    <row r="18722" spans="1:2" x14ac:dyDescent="0.25">
      <c r="A18722" s="1">
        <v>2676.5</v>
      </c>
      <c r="B18722" s="1">
        <v>0.5</v>
      </c>
    </row>
    <row r="18723" spans="1:2" x14ac:dyDescent="0.25">
      <c r="A18723" s="1">
        <v>2676</v>
      </c>
      <c r="B18723" s="1">
        <v>0.5</v>
      </c>
    </row>
    <row r="18724" spans="1:2" x14ac:dyDescent="0.25">
      <c r="A18724" s="1">
        <v>2676</v>
      </c>
      <c r="B18724" s="1">
        <v>0</v>
      </c>
    </row>
    <row r="18725" spans="1:2" x14ac:dyDescent="0.25">
      <c r="A18725" s="1">
        <v>2676</v>
      </c>
      <c r="B18725" s="1">
        <v>0.5</v>
      </c>
    </row>
    <row r="18726" spans="1:2" x14ac:dyDescent="0.25">
      <c r="A18726" s="1">
        <v>2677</v>
      </c>
      <c r="B18726" s="1">
        <v>0.5</v>
      </c>
    </row>
    <row r="18727" spans="1:2" x14ac:dyDescent="0.25">
      <c r="A18727" s="1">
        <v>2677</v>
      </c>
      <c r="B18727" s="1">
        <v>0</v>
      </c>
    </row>
    <row r="18728" spans="1:2" x14ac:dyDescent="0.25">
      <c r="A18728" s="1">
        <v>2677</v>
      </c>
      <c r="B18728" s="1">
        <v>0.5</v>
      </c>
    </row>
    <row r="18729" spans="1:2" x14ac:dyDescent="0.25">
      <c r="A18729" s="1">
        <v>2676.5</v>
      </c>
      <c r="B18729" s="1">
        <v>0.5</v>
      </c>
    </row>
    <row r="18730" spans="1:2" x14ac:dyDescent="0.25">
      <c r="A18730" s="1">
        <v>2676.5</v>
      </c>
      <c r="B18730" s="1">
        <v>1.25</v>
      </c>
    </row>
    <row r="18731" spans="1:2" x14ac:dyDescent="0.25">
      <c r="A18731" s="1">
        <v>2675.5</v>
      </c>
      <c r="B18731" s="1">
        <v>1.25</v>
      </c>
    </row>
    <row r="18732" spans="1:2" x14ac:dyDescent="0.25">
      <c r="A18732" s="1">
        <v>2675.5</v>
      </c>
      <c r="B18732" s="1">
        <v>4.916666666666667</v>
      </c>
    </row>
    <row r="18733" spans="1:2" x14ac:dyDescent="0.25">
      <c r="A18733" s="1">
        <v>2673.625</v>
      </c>
      <c r="B18733" s="1">
        <v>4.916666666666667</v>
      </c>
    </row>
    <row r="18734" spans="1:2" x14ac:dyDescent="0.25">
      <c r="A18734" s="1">
        <v>2673.625</v>
      </c>
      <c r="B18734" s="1">
        <v>13.566666666666665</v>
      </c>
    </row>
    <row r="18735" spans="1:2" x14ac:dyDescent="0.25">
      <c r="A18735" s="1">
        <v>2671.1875</v>
      </c>
      <c r="B18735" s="1">
        <v>13.566666666666665</v>
      </c>
    </row>
    <row r="18736" spans="1:2" x14ac:dyDescent="0.25">
      <c r="A18736" s="1">
        <v>2671.1875</v>
      </c>
      <c r="B18736" s="1">
        <v>34.780672268907558</v>
      </c>
    </row>
    <row r="18737" spans="1:2" x14ac:dyDescent="0.25">
      <c r="A18737" s="1">
        <v>2667.40625</v>
      </c>
      <c r="B18737" s="1">
        <v>34.780672268907558</v>
      </c>
    </row>
    <row r="18738" spans="1:2" x14ac:dyDescent="0.25">
      <c r="A18738" s="1">
        <v>2667.40625</v>
      </c>
      <c r="B18738" s="1">
        <v>221.83322734499208</v>
      </c>
    </row>
    <row r="18739" spans="1:2" x14ac:dyDescent="0.25">
      <c r="A18739" s="1">
        <v>2685.84375</v>
      </c>
      <c r="B18739" s="1">
        <v>221.83322734499208</v>
      </c>
    </row>
    <row r="18740" spans="1:2" x14ac:dyDescent="0.25">
      <c r="A18740" s="1">
        <v>2685.84375</v>
      </c>
      <c r="B18740" s="1">
        <v>41.332323232323233</v>
      </c>
    </row>
    <row r="18741" spans="1:2" x14ac:dyDescent="0.25">
      <c r="A18741" s="1">
        <v>2680.5625</v>
      </c>
      <c r="B18741" s="1">
        <v>41.332323232323233</v>
      </c>
    </row>
    <row r="18742" spans="1:2" x14ac:dyDescent="0.25">
      <c r="A18742" s="1">
        <v>2680.5625</v>
      </c>
      <c r="B18742" s="1">
        <v>6.5793650793650809</v>
      </c>
    </row>
    <row r="18743" spans="1:2" x14ac:dyDescent="0.25">
      <c r="A18743" s="1">
        <v>2678.5</v>
      </c>
      <c r="B18743" s="1">
        <v>6.5793650793650809</v>
      </c>
    </row>
    <row r="18744" spans="1:2" x14ac:dyDescent="0.25">
      <c r="A18744" s="1">
        <v>2678.5</v>
      </c>
      <c r="B18744" s="1">
        <v>0.5</v>
      </c>
    </row>
    <row r="18745" spans="1:2" x14ac:dyDescent="0.25">
      <c r="A18745" s="1">
        <v>2678</v>
      </c>
      <c r="B18745" s="1">
        <v>0.5</v>
      </c>
    </row>
    <row r="18746" spans="1:2" x14ac:dyDescent="0.25">
      <c r="A18746" s="1">
        <v>2678</v>
      </c>
      <c r="B18746" s="1">
        <v>0</v>
      </c>
    </row>
    <row r="18747" spans="1:2" x14ac:dyDescent="0.25">
      <c r="A18747" s="1">
        <v>2678</v>
      </c>
      <c r="B18747" s="1">
        <v>0.5</v>
      </c>
    </row>
    <row r="18748" spans="1:2" x14ac:dyDescent="0.25">
      <c r="A18748" s="1">
        <v>2679</v>
      </c>
      <c r="B18748" s="1">
        <v>0.5</v>
      </c>
    </row>
    <row r="18749" spans="1:2" x14ac:dyDescent="0.25">
      <c r="A18749" s="1">
        <v>2679</v>
      </c>
      <c r="B18749" s="1">
        <v>0</v>
      </c>
    </row>
    <row r="18750" spans="1:2" x14ac:dyDescent="0.25">
      <c r="A18750" s="1">
        <v>2679</v>
      </c>
      <c r="B18750" s="1">
        <v>0.5</v>
      </c>
    </row>
    <row r="18751" spans="1:2" x14ac:dyDescent="0.25">
      <c r="A18751" s="1">
        <v>2678.5</v>
      </c>
      <c r="B18751" s="1">
        <v>0.5</v>
      </c>
    </row>
    <row r="18752" spans="1:2" x14ac:dyDescent="0.25">
      <c r="A18752" s="1">
        <v>2678.5</v>
      </c>
      <c r="B18752" s="1">
        <v>6.5793650793650809</v>
      </c>
    </row>
    <row r="18753" spans="1:2" x14ac:dyDescent="0.25">
      <c r="A18753" s="1">
        <v>2682.625</v>
      </c>
      <c r="B18753" s="1">
        <v>6.5793650793650809</v>
      </c>
    </row>
    <row r="18754" spans="1:2" x14ac:dyDescent="0.25">
      <c r="A18754" s="1">
        <v>2682.625</v>
      </c>
      <c r="B18754" s="1">
        <v>2.1428571428571432</v>
      </c>
    </row>
    <row r="18755" spans="1:2" x14ac:dyDescent="0.25">
      <c r="A18755" s="1">
        <v>2680.75</v>
      </c>
      <c r="B18755" s="1">
        <v>2.1428571428571432</v>
      </c>
    </row>
    <row r="18756" spans="1:2" x14ac:dyDescent="0.25">
      <c r="A18756" s="1">
        <v>2680.75</v>
      </c>
      <c r="B18756" s="1">
        <v>0</v>
      </c>
    </row>
    <row r="18757" spans="1:2" x14ac:dyDescent="0.25">
      <c r="A18757" s="1">
        <v>2680</v>
      </c>
      <c r="B18757" s="1">
        <v>0</v>
      </c>
    </row>
    <row r="18758" spans="1:2" x14ac:dyDescent="0.25">
      <c r="A18758" s="1">
        <v>2680</v>
      </c>
      <c r="B18758" s="1">
        <v>0</v>
      </c>
    </row>
    <row r="18759" spans="1:2" x14ac:dyDescent="0.25">
      <c r="A18759" s="1">
        <v>2680</v>
      </c>
      <c r="B18759" s="1">
        <v>0</v>
      </c>
    </row>
    <row r="18760" spans="1:2" x14ac:dyDescent="0.25">
      <c r="A18760" s="1">
        <v>2681.5</v>
      </c>
      <c r="B18760" s="1">
        <v>0</v>
      </c>
    </row>
    <row r="18761" spans="1:2" x14ac:dyDescent="0.25">
      <c r="A18761" s="1">
        <v>2681.5</v>
      </c>
      <c r="B18761" s="1">
        <v>0</v>
      </c>
    </row>
    <row r="18762" spans="1:2" x14ac:dyDescent="0.25">
      <c r="A18762" s="1">
        <v>2681</v>
      </c>
      <c r="B18762" s="1">
        <v>0</v>
      </c>
    </row>
    <row r="18763" spans="1:2" x14ac:dyDescent="0.25">
      <c r="A18763" s="1">
        <v>2681</v>
      </c>
      <c r="B18763" s="1">
        <v>0</v>
      </c>
    </row>
    <row r="18764" spans="1:2" x14ac:dyDescent="0.25">
      <c r="A18764" s="1">
        <v>2681</v>
      </c>
      <c r="B18764" s="1">
        <v>0</v>
      </c>
    </row>
    <row r="18765" spans="1:2" x14ac:dyDescent="0.25">
      <c r="A18765" s="1">
        <v>2682</v>
      </c>
      <c r="B18765" s="1">
        <v>0</v>
      </c>
    </row>
    <row r="18766" spans="1:2" x14ac:dyDescent="0.25">
      <c r="A18766" s="1">
        <v>2682</v>
      </c>
      <c r="B18766" s="1">
        <v>0</v>
      </c>
    </row>
    <row r="18767" spans="1:2" x14ac:dyDescent="0.25">
      <c r="A18767" s="1">
        <v>2682</v>
      </c>
      <c r="B18767" s="1">
        <v>0</v>
      </c>
    </row>
    <row r="18768" spans="1:2" x14ac:dyDescent="0.25">
      <c r="A18768" s="1">
        <v>2681.5</v>
      </c>
      <c r="B18768" s="1">
        <v>0</v>
      </c>
    </row>
    <row r="18769" spans="1:2" x14ac:dyDescent="0.25">
      <c r="A18769" s="1">
        <v>2681.5</v>
      </c>
      <c r="B18769" s="1">
        <v>0</v>
      </c>
    </row>
    <row r="18770" spans="1:2" x14ac:dyDescent="0.25">
      <c r="A18770" s="1">
        <v>2680.75</v>
      </c>
      <c r="B18770" s="1">
        <v>0</v>
      </c>
    </row>
    <row r="18771" spans="1:2" x14ac:dyDescent="0.25">
      <c r="A18771" s="1">
        <v>2680.75</v>
      </c>
      <c r="B18771" s="1">
        <v>2.1428571428571432</v>
      </c>
    </row>
    <row r="18772" spans="1:2" x14ac:dyDescent="0.25">
      <c r="A18772" s="1">
        <v>2684.5</v>
      </c>
      <c r="B18772" s="1">
        <v>2.1428571428571432</v>
      </c>
    </row>
    <row r="18773" spans="1:2" x14ac:dyDescent="0.25">
      <c r="A18773" s="1">
        <v>2684.5</v>
      </c>
      <c r="B18773" s="1">
        <v>1</v>
      </c>
    </row>
    <row r="18774" spans="1:2" x14ac:dyDescent="0.25">
      <c r="A18774" s="1">
        <v>2683.5</v>
      </c>
      <c r="B18774" s="1">
        <v>1</v>
      </c>
    </row>
    <row r="18775" spans="1:2" x14ac:dyDescent="0.25">
      <c r="A18775" s="1">
        <v>2683.5</v>
      </c>
      <c r="B18775" s="1">
        <v>0</v>
      </c>
    </row>
    <row r="18776" spans="1:2" x14ac:dyDescent="0.25">
      <c r="A18776" s="1">
        <v>2683</v>
      </c>
      <c r="B18776" s="1">
        <v>0</v>
      </c>
    </row>
    <row r="18777" spans="1:2" x14ac:dyDescent="0.25">
      <c r="A18777" s="1">
        <v>2683</v>
      </c>
      <c r="B18777" s="1">
        <v>0</v>
      </c>
    </row>
    <row r="18778" spans="1:2" x14ac:dyDescent="0.25">
      <c r="A18778" s="1">
        <v>2683</v>
      </c>
      <c r="B18778" s="1">
        <v>0</v>
      </c>
    </row>
    <row r="18779" spans="1:2" x14ac:dyDescent="0.25">
      <c r="A18779" s="1">
        <v>2684</v>
      </c>
      <c r="B18779" s="1">
        <v>0</v>
      </c>
    </row>
    <row r="18780" spans="1:2" x14ac:dyDescent="0.25">
      <c r="A18780" s="1">
        <v>2684</v>
      </c>
      <c r="B18780" s="1">
        <v>0</v>
      </c>
    </row>
    <row r="18781" spans="1:2" x14ac:dyDescent="0.25">
      <c r="A18781" s="1">
        <v>2684</v>
      </c>
      <c r="B18781" s="1">
        <v>0</v>
      </c>
    </row>
    <row r="18782" spans="1:2" x14ac:dyDescent="0.25">
      <c r="A18782" s="1">
        <v>2683.5</v>
      </c>
      <c r="B18782" s="1">
        <v>0</v>
      </c>
    </row>
    <row r="18783" spans="1:2" x14ac:dyDescent="0.25">
      <c r="A18783" s="1">
        <v>2683.5</v>
      </c>
      <c r="B18783" s="1">
        <v>1</v>
      </c>
    </row>
    <row r="18784" spans="1:2" x14ac:dyDescent="0.25">
      <c r="A18784" s="1">
        <v>2685.5</v>
      </c>
      <c r="B18784" s="1">
        <v>1</v>
      </c>
    </row>
    <row r="18785" spans="1:2" x14ac:dyDescent="0.25">
      <c r="A18785" s="1">
        <v>2685.5</v>
      </c>
      <c r="B18785" s="1">
        <v>0</v>
      </c>
    </row>
    <row r="18786" spans="1:2" x14ac:dyDescent="0.25">
      <c r="A18786" s="1">
        <v>2685</v>
      </c>
      <c r="B18786" s="1">
        <v>0</v>
      </c>
    </row>
    <row r="18787" spans="1:2" x14ac:dyDescent="0.25">
      <c r="A18787" s="1">
        <v>2685</v>
      </c>
      <c r="B18787" s="1">
        <v>0</v>
      </c>
    </row>
    <row r="18788" spans="1:2" x14ac:dyDescent="0.25">
      <c r="A18788" s="1">
        <v>2685</v>
      </c>
      <c r="B18788" s="1">
        <v>0</v>
      </c>
    </row>
    <row r="18789" spans="1:2" x14ac:dyDescent="0.25">
      <c r="A18789" s="1">
        <v>2686</v>
      </c>
      <c r="B18789" s="1">
        <v>0</v>
      </c>
    </row>
    <row r="18790" spans="1:2" x14ac:dyDescent="0.25">
      <c r="A18790" s="1">
        <v>2686</v>
      </c>
      <c r="B18790" s="1">
        <v>0</v>
      </c>
    </row>
    <row r="18791" spans="1:2" x14ac:dyDescent="0.25">
      <c r="A18791" s="1">
        <v>2686</v>
      </c>
      <c r="B18791" s="1">
        <v>0</v>
      </c>
    </row>
    <row r="18792" spans="1:2" x14ac:dyDescent="0.25">
      <c r="A18792" s="1">
        <v>2685.5</v>
      </c>
      <c r="B18792" s="1">
        <v>0</v>
      </c>
    </row>
    <row r="18793" spans="1:2" x14ac:dyDescent="0.25">
      <c r="A18793" s="1">
        <v>2685.5</v>
      </c>
      <c r="B18793" s="1">
        <v>1</v>
      </c>
    </row>
    <row r="18794" spans="1:2" x14ac:dyDescent="0.25">
      <c r="A18794" s="1">
        <v>2684.5</v>
      </c>
      <c r="B18794" s="1">
        <v>1</v>
      </c>
    </row>
    <row r="18795" spans="1:2" x14ac:dyDescent="0.25">
      <c r="A18795" s="1">
        <v>2684.5</v>
      </c>
      <c r="B18795" s="1">
        <v>2.1428571428571432</v>
      </c>
    </row>
    <row r="18796" spans="1:2" x14ac:dyDescent="0.25">
      <c r="A18796" s="1">
        <v>2682.625</v>
      </c>
      <c r="B18796" s="1">
        <v>2.1428571428571432</v>
      </c>
    </row>
    <row r="18797" spans="1:2" x14ac:dyDescent="0.25">
      <c r="A18797" s="1">
        <v>2682.625</v>
      </c>
      <c r="B18797" s="1">
        <v>6.5793650793650809</v>
      </c>
    </row>
    <row r="18798" spans="1:2" x14ac:dyDescent="0.25">
      <c r="A18798" s="1">
        <v>2680.5625</v>
      </c>
      <c r="B18798" s="1">
        <v>6.5793650793650809</v>
      </c>
    </row>
    <row r="18799" spans="1:2" x14ac:dyDescent="0.25">
      <c r="A18799" s="1">
        <v>2680.5625</v>
      </c>
      <c r="B18799" s="1">
        <v>41.332323232323233</v>
      </c>
    </row>
    <row r="18800" spans="1:2" x14ac:dyDescent="0.25">
      <c r="A18800" s="1">
        <v>2691.125</v>
      </c>
      <c r="B18800" s="1">
        <v>41.332323232323233</v>
      </c>
    </row>
    <row r="18801" spans="1:2" x14ac:dyDescent="0.25">
      <c r="A18801" s="1">
        <v>2691.125</v>
      </c>
      <c r="B18801" s="1">
        <v>23.11212121212121</v>
      </c>
    </row>
    <row r="18802" spans="1:2" x14ac:dyDescent="0.25">
      <c r="A18802" s="1">
        <v>2688.25</v>
      </c>
      <c r="B18802" s="1">
        <v>23.11212121212121</v>
      </c>
    </row>
    <row r="18803" spans="1:2" x14ac:dyDescent="0.25">
      <c r="A18803" s="1">
        <v>2688.25</v>
      </c>
      <c r="B18803" s="1">
        <v>2.8499999999999992</v>
      </c>
    </row>
    <row r="18804" spans="1:2" x14ac:dyDescent="0.25">
      <c r="A18804" s="1">
        <v>2687</v>
      </c>
      <c r="B18804" s="1">
        <v>2.8499999999999992</v>
      </c>
    </row>
    <row r="18805" spans="1:2" x14ac:dyDescent="0.25">
      <c r="A18805" s="1">
        <v>2687</v>
      </c>
      <c r="B18805" s="1">
        <v>0</v>
      </c>
    </row>
    <row r="18806" spans="1:2" x14ac:dyDescent="0.25">
      <c r="A18806" s="1">
        <v>2687</v>
      </c>
      <c r="B18806" s="1">
        <v>2.8499999999999992</v>
      </c>
    </row>
    <row r="18807" spans="1:2" x14ac:dyDescent="0.25">
      <c r="A18807" s="1">
        <v>2689.5</v>
      </c>
      <c r="B18807" s="1">
        <v>2.8499999999999992</v>
      </c>
    </row>
    <row r="18808" spans="1:2" x14ac:dyDescent="0.25">
      <c r="A18808" s="1">
        <v>2689.5</v>
      </c>
      <c r="B18808" s="1">
        <v>2.25</v>
      </c>
    </row>
    <row r="18809" spans="1:2" x14ac:dyDescent="0.25">
      <c r="A18809" s="1">
        <v>2688.5</v>
      </c>
      <c r="B18809" s="1">
        <v>2.25</v>
      </c>
    </row>
    <row r="18810" spans="1:2" x14ac:dyDescent="0.25">
      <c r="A18810" s="1">
        <v>2688.5</v>
      </c>
      <c r="B18810" s="1">
        <v>0</v>
      </c>
    </row>
    <row r="18811" spans="1:2" x14ac:dyDescent="0.25">
      <c r="A18811" s="1">
        <v>2688</v>
      </c>
      <c r="B18811" s="1">
        <v>0</v>
      </c>
    </row>
    <row r="18812" spans="1:2" x14ac:dyDescent="0.25">
      <c r="A18812" s="1">
        <v>2688</v>
      </c>
      <c r="B18812" s="1">
        <v>0</v>
      </c>
    </row>
    <row r="18813" spans="1:2" x14ac:dyDescent="0.25">
      <c r="A18813" s="1">
        <v>2688</v>
      </c>
      <c r="B18813" s="1">
        <v>0</v>
      </c>
    </row>
    <row r="18814" spans="1:2" x14ac:dyDescent="0.25">
      <c r="A18814" s="1">
        <v>2689</v>
      </c>
      <c r="B18814" s="1">
        <v>0</v>
      </c>
    </row>
    <row r="18815" spans="1:2" x14ac:dyDescent="0.25">
      <c r="A18815" s="1">
        <v>2689</v>
      </c>
      <c r="B18815" s="1">
        <v>0</v>
      </c>
    </row>
    <row r="18816" spans="1:2" x14ac:dyDescent="0.25">
      <c r="A18816" s="1">
        <v>2689</v>
      </c>
      <c r="B18816" s="1">
        <v>0</v>
      </c>
    </row>
    <row r="18817" spans="1:2" x14ac:dyDescent="0.25">
      <c r="A18817" s="1">
        <v>2688.5</v>
      </c>
      <c r="B18817" s="1">
        <v>0</v>
      </c>
    </row>
    <row r="18818" spans="1:2" x14ac:dyDescent="0.25">
      <c r="A18818" s="1">
        <v>2688.5</v>
      </c>
      <c r="B18818" s="1">
        <v>2.25</v>
      </c>
    </row>
    <row r="18819" spans="1:2" x14ac:dyDescent="0.25">
      <c r="A18819" s="1">
        <v>2690.5</v>
      </c>
      <c r="B18819" s="1">
        <v>2.25</v>
      </c>
    </row>
    <row r="18820" spans="1:2" x14ac:dyDescent="0.25">
      <c r="A18820" s="1">
        <v>2690.5</v>
      </c>
      <c r="B18820" s="1">
        <v>0.5</v>
      </c>
    </row>
    <row r="18821" spans="1:2" x14ac:dyDescent="0.25">
      <c r="A18821" s="1">
        <v>2690</v>
      </c>
      <c r="B18821" s="1">
        <v>0.5</v>
      </c>
    </row>
    <row r="18822" spans="1:2" x14ac:dyDescent="0.25">
      <c r="A18822" s="1">
        <v>2690</v>
      </c>
      <c r="B18822" s="1">
        <v>0</v>
      </c>
    </row>
    <row r="18823" spans="1:2" x14ac:dyDescent="0.25">
      <c r="A18823" s="1">
        <v>2690</v>
      </c>
      <c r="B18823" s="1">
        <v>0.5</v>
      </c>
    </row>
    <row r="18824" spans="1:2" x14ac:dyDescent="0.25">
      <c r="A18824" s="1">
        <v>2691</v>
      </c>
      <c r="B18824" s="1">
        <v>0.5</v>
      </c>
    </row>
    <row r="18825" spans="1:2" x14ac:dyDescent="0.25">
      <c r="A18825" s="1">
        <v>2691</v>
      </c>
      <c r="B18825" s="1">
        <v>0</v>
      </c>
    </row>
    <row r="18826" spans="1:2" x14ac:dyDescent="0.25">
      <c r="A18826" s="1">
        <v>2691</v>
      </c>
      <c r="B18826" s="1">
        <v>0.5</v>
      </c>
    </row>
    <row r="18827" spans="1:2" x14ac:dyDescent="0.25">
      <c r="A18827" s="1">
        <v>2690.5</v>
      </c>
      <c r="B18827" s="1">
        <v>0.5</v>
      </c>
    </row>
    <row r="18828" spans="1:2" x14ac:dyDescent="0.25">
      <c r="A18828" s="1">
        <v>2690.5</v>
      </c>
      <c r="B18828" s="1">
        <v>2.25</v>
      </c>
    </row>
    <row r="18829" spans="1:2" x14ac:dyDescent="0.25">
      <c r="A18829" s="1">
        <v>2689.5</v>
      </c>
      <c r="B18829" s="1">
        <v>2.25</v>
      </c>
    </row>
    <row r="18830" spans="1:2" x14ac:dyDescent="0.25">
      <c r="A18830" s="1">
        <v>2689.5</v>
      </c>
      <c r="B18830" s="1">
        <v>2.8499999999999992</v>
      </c>
    </row>
    <row r="18831" spans="1:2" x14ac:dyDescent="0.25">
      <c r="A18831" s="1">
        <v>2688.25</v>
      </c>
      <c r="B18831" s="1">
        <v>2.8499999999999992</v>
      </c>
    </row>
    <row r="18832" spans="1:2" x14ac:dyDescent="0.25">
      <c r="A18832" s="1">
        <v>2688.25</v>
      </c>
      <c r="B18832" s="1">
        <v>23.11212121212121</v>
      </c>
    </row>
    <row r="18833" spans="1:2" x14ac:dyDescent="0.25">
      <c r="A18833" s="1">
        <v>2694</v>
      </c>
      <c r="B18833" s="1">
        <v>23.11212121212121</v>
      </c>
    </row>
    <row r="18834" spans="1:2" x14ac:dyDescent="0.25">
      <c r="A18834" s="1">
        <v>2694</v>
      </c>
      <c r="B18834" s="1">
        <v>3.833333333333333</v>
      </c>
    </row>
    <row r="18835" spans="1:2" x14ac:dyDescent="0.25">
      <c r="A18835" s="1">
        <v>2692.5</v>
      </c>
      <c r="B18835" s="1">
        <v>3.833333333333333</v>
      </c>
    </row>
    <row r="18836" spans="1:2" x14ac:dyDescent="0.25">
      <c r="A18836" s="1">
        <v>2692.5</v>
      </c>
      <c r="B18836" s="1">
        <v>0.5</v>
      </c>
    </row>
    <row r="18837" spans="1:2" x14ac:dyDescent="0.25">
      <c r="A18837" s="1">
        <v>2692</v>
      </c>
      <c r="B18837" s="1">
        <v>0.5</v>
      </c>
    </row>
    <row r="18838" spans="1:2" x14ac:dyDescent="0.25">
      <c r="A18838" s="1">
        <v>2692</v>
      </c>
      <c r="B18838" s="1">
        <v>0</v>
      </c>
    </row>
    <row r="18839" spans="1:2" x14ac:dyDescent="0.25">
      <c r="A18839" s="1">
        <v>2692</v>
      </c>
      <c r="B18839" s="1">
        <v>0.5</v>
      </c>
    </row>
    <row r="18840" spans="1:2" x14ac:dyDescent="0.25">
      <c r="A18840" s="1">
        <v>2693</v>
      </c>
      <c r="B18840" s="1">
        <v>0.5</v>
      </c>
    </row>
    <row r="18841" spans="1:2" x14ac:dyDescent="0.25">
      <c r="A18841" s="1">
        <v>2693</v>
      </c>
      <c r="B18841" s="1">
        <v>0</v>
      </c>
    </row>
    <row r="18842" spans="1:2" x14ac:dyDescent="0.25">
      <c r="A18842" s="1">
        <v>2693</v>
      </c>
      <c r="B18842" s="1">
        <v>0.5</v>
      </c>
    </row>
    <row r="18843" spans="1:2" x14ac:dyDescent="0.25">
      <c r="A18843" s="1">
        <v>2692.5</v>
      </c>
      <c r="B18843" s="1">
        <v>0.5</v>
      </c>
    </row>
    <row r="18844" spans="1:2" x14ac:dyDescent="0.25">
      <c r="A18844" s="1">
        <v>2692.5</v>
      </c>
      <c r="B18844" s="1">
        <v>3.833333333333333</v>
      </c>
    </row>
    <row r="18845" spans="1:2" x14ac:dyDescent="0.25">
      <c r="A18845" s="1">
        <v>2695.5</v>
      </c>
      <c r="B18845" s="1">
        <v>3.833333333333333</v>
      </c>
    </row>
    <row r="18846" spans="1:2" x14ac:dyDescent="0.25">
      <c r="A18846" s="1">
        <v>2695.5</v>
      </c>
      <c r="B18846" s="1">
        <v>2.5</v>
      </c>
    </row>
    <row r="18847" spans="1:2" x14ac:dyDescent="0.25">
      <c r="A18847" s="1">
        <v>2694.5</v>
      </c>
      <c r="B18847" s="1">
        <v>2.5</v>
      </c>
    </row>
    <row r="18848" spans="1:2" x14ac:dyDescent="0.25">
      <c r="A18848" s="1">
        <v>2694.5</v>
      </c>
      <c r="B18848" s="1">
        <v>0.5</v>
      </c>
    </row>
    <row r="18849" spans="1:2" x14ac:dyDescent="0.25">
      <c r="A18849" s="1">
        <v>2694</v>
      </c>
      <c r="B18849" s="1">
        <v>0.5</v>
      </c>
    </row>
    <row r="18850" spans="1:2" x14ac:dyDescent="0.25">
      <c r="A18850" s="1">
        <v>2694</v>
      </c>
      <c r="B18850" s="1">
        <v>0</v>
      </c>
    </row>
    <row r="18851" spans="1:2" x14ac:dyDescent="0.25">
      <c r="A18851" s="1">
        <v>2694</v>
      </c>
      <c r="B18851" s="1">
        <v>0.5</v>
      </c>
    </row>
    <row r="18852" spans="1:2" x14ac:dyDescent="0.25">
      <c r="A18852" s="1">
        <v>2695</v>
      </c>
      <c r="B18852" s="1">
        <v>0.5</v>
      </c>
    </row>
    <row r="18853" spans="1:2" x14ac:dyDescent="0.25">
      <c r="A18853" s="1">
        <v>2695</v>
      </c>
      <c r="B18853" s="1">
        <v>0</v>
      </c>
    </row>
    <row r="18854" spans="1:2" x14ac:dyDescent="0.25">
      <c r="A18854" s="1">
        <v>2695</v>
      </c>
      <c r="B18854" s="1">
        <v>0.5</v>
      </c>
    </row>
    <row r="18855" spans="1:2" x14ac:dyDescent="0.25">
      <c r="A18855" s="1">
        <v>2694.5</v>
      </c>
      <c r="B18855" s="1">
        <v>0.5</v>
      </c>
    </row>
    <row r="18856" spans="1:2" x14ac:dyDescent="0.25">
      <c r="A18856" s="1">
        <v>2694.5</v>
      </c>
      <c r="B18856" s="1">
        <v>2.5</v>
      </c>
    </row>
    <row r="18857" spans="1:2" x14ac:dyDescent="0.25">
      <c r="A18857" s="1">
        <v>2696.5</v>
      </c>
      <c r="B18857" s="1">
        <v>2.5</v>
      </c>
    </row>
    <row r="18858" spans="1:2" x14ac:dyDescent="0.25">
      <c r="A18858" s="1">
        <v>2696.5</v>
      </c>
      <c r="B18858" s="1">
        <v>0.5</v>
      </c>
    </row>
    <row r="18859" spans="1:2" x14ac:dyDescent="0.25">
      <c r="A18859" s="1">
        <v>2696</v>
      </c>
      <c r="B18859" s="1">
        <v>0.5</v>
      </c>
    </row>
    <row r="18860" spans="1:2" x14ac:dyDescent="0.25">
      <c r="A18860" s="1">
        <v>2696</v>
      </c>
      <c r="B18860" s="1">
        <v>0</v>
      </c>
    </row>
    <row r="18861" spans="1:2" x14ac:dyDescent="0.25">
      <c r="A18861" s="1">
        <v>2696</v>
      </c>
      <c r="B18861" s="1">
        <v>0.5</v>
      </c>
    </row>
    <row r="18862" spans="1:2" x14ac:dyDescent="0.25">
      <c r="A18862" s="1">
        <v>2697</v>
      </c>
      <c r="B18862" s="1">
        <v>0.5</v>
      </c>
    </row>
    <row r="18863" spans="1:2" x14ac:dyDescent="0.25">
      <c r="A18863" s="1">
        <v>2697</v>
      </c>
      <c r="B18863" s="1">
        <v>0</v>
      </c>
    </row>
    <row r="18864" spans="1:2" x14ac:dyDescent="0.25">
      <c r="A18864" s="1">
        <v>2697</v>
      </c>
      <c r="B18864" s="1">
        <v>0.5</v>
      </c>
    </row>
    <row r="18865" spans="1:2" x14ac:dyDescent="0.25">
      <c r="A18865" s="1">
        <v>2696.5</v>
      </c>
      <c r="B18865" s="1">
        <v>0.5</v>
      </c>
    </row>
    <row r="18866" spans="1:2" x14ac:dyDescent="0.25">
      <c r="A18866" s="1">
        <v>2696.5</v>
      </c>
      <c r="B18866" s="1">
        <v>2.5</v>
      </c>
    </row>
    <row r="18867" spans="1:2" x14ac:dyDescent="0.25">
      <c r="A18867" s="1">
        <v>2695.5</v>
      </c>
      <c r="B18867" s="1">
        <v>2.5</v>
      </c>
    </row>
    <row r="18868" spans="1:2" x14ac:dyDescent="0.25">
      <c r="A18868" s="1">
        <v>2695.5</v>
      </c>
      <c r="B18868" s="1">
        <v>3.833333333333333</v>
      </c>
    </row>
    <row r="18869" spans="1:2" x14ac:dyDescent="0.25">
      <c r="A18869" s="1">
        <v>2694</v>
      </c>
      <c r="B18869" s="1">
        <v>3.833333333333333</v>
      </c>
    </row>
    <row r="18870" spans="1:2" x14ac:dyDescent="0.25">
      <c r="A18870" s="1">
        <v>2694</v>
      </c>
      <c r="B18870" s="1">
        <v>23.11212121212121</v>
      </c>
    </row>
    <row r="18871" spans="1:2" x14ac:dyDescent="0.25">
      <c r="A18871" s="1">
        <v>2691.125</v>
      </c>
      <c r="B18871" s="1">
        <v>23.11212121212121</v>
      </c>
    </row>
    <row r="18872" spans="1:2" x14ac:dyDescent="0.25">
      <c r="A18872" s="1">
        <v>2691.125</v>
      </c>
      <c r="B18872" s="1">
        <v>41.332323232323233</v>
      </c>
    </row>
    <row r="18873" spans="1:2" x14ac:dyDescent="0.25">
      <c r="A18873" s="1">
        <v>2685.84375</v>
      </c>
      <c r="B18873" s="1">
        <v>41.332323232323233</v>
      </c>
    </row>
    <row r="18874" spans="1:2" x14ac:dyDescent="0.25">
      <c r="A18874" s="1">
        <v>2685.84375</v>
      </c>
      <c r="B18874" s="1">
        <v>221.83322734499208</v>
      </c>
    </row>
    <row r="18875" spans="1:2" x14ac:dyDescent="0.25">
      <c r="A18875" s="1">
        <v>2676.625</v>
      </c>
      <c r="B18875" s="1">
        <v>221.83322734499208</v>
      </c>
    </row>
    <row r="18876" spans="1:2" x14ac:dyDescent="0.25">
      <c r="A18876" s="1">
        <v>2676.625</v>
      </c>
      <c r="B18876" s="1">
        <v>591.28375250250247</v>
      </c>
    </row>
    <row r="18877" spans="1:2" x14ac:dyDescent="0.25">
      <c r="A18877" s="1">
        <v>2658.9765625</v>
      </c>
      <c r="B18877" s="1">
        <v>591.28375250250247</v>
      </c>
    </row>
    <row r="18878" spans="1:2" x14ac:dyDescent="0.25">
      <c r="A18878" s="1">
        <v>2658.9765625</v>
      </c>
      <c r="B18878" s="1">
        <v>3031.1220442949111</v>
      </c>
    </row>
    <row r="18879" spans="1:2" x14ac:dyDescent="0.25">
      <c r="A18879" s="1">
        <v>2738.9375</v>
      </c>
      <c r="B18879" s="1">
        <v>3031.1220442949111</v>
      </c>
    </row>
    <row r="18880" spans="1:2" x14ac:dyDescent="0.25">
      <c r="A18880" s="1">
        <v>2738.9375</v>
      </c>
      <c r="B18880" s="1">
        <v>625.93739534789881</v>
      </c>
    </row>
    <row r="18881" spans="1:2" x14ac:dyDescent="0.25">
      <c r="A18881" s="1">
        <v>2717.0703125</v>
      </c>
      <c r="B18881" s="1">
        <v>625.93739534789881</v>
      </c>
    </row>
    <row r="18882" spans="1:2" x14ac:dyDescent="0.25">
      <c r="A18882" s="1">
        <v>2717.0703125</v>
      </c>
      <c r="B18882" s="1">
        <v>192.02625743960789</v>
      </c>
    </row>
    <row r="18883" spans="1:2" x14ac:dyDescent="0.25">
      <c r="A18883" s="1">
        <v>2707.0625</v>
      </c>
      <c r="B18883" s="1">
        <v>192.02625743960789</v>
      </c>
    </row>
    <row r="18884" spans="1:2" x14ac:dyDescent="0.25">
      <c r="A18884" s="1">
        <v>2707.0625</v>
      </c>
      <c r="B18884" s="1">
        <v>28.077272727272732</v>
      </c>
    </row>
    <row r="18885" spans="1:2" x14ac:dyDescent="0.25">
      <c r="A18885" s="1">
        <v>2701.78125</v>
      </c>
      <c r="B18885" s="1">
        <v>28.077272727272732</v>
      </c>
    </row>
    <row r="18886" spans="1:2" x14ac:dyDescent="0.25">
      <c r="A18886" s="1">
        <v>2701.78125</v>
      </c>
      <c r="B18886" s="1">
        <v>3.7</v>
      </c>
    </row>
    <row r="18887" spans="1:2" x14ac:dyDescent="0.25">
      <c r="A18887" s="1">
        <v>2698.9375</v>
      </c>
      <c r="B18887" s="1">
        <v>3.7</v>
      </c>
    </row>
    <row r="18888" spans="1:2" x14ac:dyDescent="0.25">
      <c r="A18888" s="1">
        <v>2698.9375</v>
      </c>
      <c r="B18888" s="1">
        <v>1.6000000000000003</v>
      </c>
    </row>
    <row r="18889" spans="1:2" x14ac:dyDescent="0.25">
      <c r="A18889" s="1">
        <v>2698</v>
      </c>
      <c r="B18889" s="1">
        <v>1.6000000000000003</v>
      </c>
    </row>
    <row r="18890" spans="1:2" x14ac:dyDescent="0.25">
      <c r="A18890" s="1">
        <v>2698</v>
      </c>
      <c r="B18890" s="1">
        <v>0</v>
      </c>
    </row>
    <row r="18891" spans="1:2" x14ac:dyDescent="0.25">
      <c r="A18891" s="1">
        <v>2698</v>
      </c>
      <c r="B18891" s="1">
        <v>1.6000000000000003</v>
      </c>
    </row>
    <row r="18892" spans="1:2" x14ac:dyDescent="0.25">
      <c r="A18892" s="1">
        <v>2699.875</v>
      </c>
      <c r="B18892" s="1">
        <v>1.6000000000000003</v>
      </c>
    </row>
    <row r="18893" spans="1:2" x14ac:dyDescent="0.25">
      <c r="A18893" s="1">
        <v>2699.875</v>
      </c>
      <c r="B18893" s="1">
        <v>0</v>
      </c>
    </row>
    <row r="18894" spans="1:2" x14ac:dyDescent="0.25">
      <c r="A18894" s="1">
        <v>2699</v>
      </c>
      <c r="B18894" s="1">
        <v>0</v>
      </c>
    </row>
    <row r="18895" spans="1:2" x14ac:dyDescent="0.25">
      <c r="A18895" s="1">
        <v>2699</v>
      </c>
      <c r="B18895" s="1">
        <v>0</v>
      </c>
    </row>
    <row r="18896" spans="1:2" x14ac:dyDescent="0.25">
      <c r="A18896" s="1">
        <v>2699</v>
      </c>
      <c r="B18896" s="1">
        <v>0</v>
      </c>
    </row>
    <row r="18897" spans="1:2" x14ac:dyDescent="0.25">
      <c r="A18897" s="1">
        <v>2700.75</v>
      </c>
      <c r="B18897" s="1">
        <v>0</v>
      </c>
    </row>
    <row r="18898" spans="1:2" x14ac:dyDescent="0.25">
      <c r="A18898" s="1">
        <v>2700.75</v>
      </c>
      <c r="B18898" s="1">
        <v>0</v>
      </c>
    </row>
    <row r="18899" spans="1:2" x14ac:dyDescent="0.25">
      <c r="A18899" s="1">
        <v>2700</v>
      </c>
      <c r="B18899" s="1">
        <v>0</v>
      </c>
    </row>
    <row r="18900" spans="1:2" x14ac:dyDescent="0.25">
      <c r="A18900" s="1">
        <v>2700</v>
      </c>
      <c r="B18900" s="1">
        <v>0</v>
      </c>
    </row>
    <row r="18901" spans="1:2" x14ac:dyDescent="0.25">
      <c r="A18901" s="1">
        <v>2700</v>
      </c>
      <c r="B18901" s="1">
        <v>0</v>
      </c>
    </row>
    <row r="18902" spans="1:2" x14ac:dyDescent="0.25">
      <c r="A18902" s="1">
        <v>2701.5</v>
      </c>
      <c r="B18902" s="1">
        <v>0</v>
      </c>
    </row>
    <row r="18903" spans="1:2" x14ac:dyDescent="0.25">
      <c r="A18903" s="1">
        <v>2701.5</v>
      </c>
      <c r="B18903" s="1">
        <v>0</v>
      </c>
    </row>
    <row r="18904" spans="1:2" x14ac:dyDescent="0.25">
      <c r="A18904" s="1">
        <v>2701</v>
      </c>
      <c r="B18904" s="1">
        <v>0</v>
      </c>
    </row>
    <row r="18905" spans="1:2" x14ac:dyDescent="0.25">
      <c r="A18905" s="1">
        <v>2701</v>
      </c>
      <c r="B18905" s="1">
        <v>0</v>
      </c>
    </row>
    <row r="18906" spans="1:2" x14ac:dyDescent="0.25">
      <c r="A18906" s="1">
        <v>2701</v>
      </c>
      <c r="B18906" s="1">
        <v>0</v>
      </c>
    </row>
    <row r="18907" spans="1:2" x14ac:dyDescent="0.25">
      <c r="A18907" s="1">
        <v>2702</v>
      </c>
      <c r="B18907" s="1">
        <v>0</v>
      </c>
    </row>
    <row r="18908" spans="1:2" x14ac:dyDescent="0.25">
      <c r="A18908" s="1">
        <v>2702</v>
      </c>
      <c r="B18908" s="1">
        <v>0</v>
      </c>
    </row>
    <row r="18909" spans="1:2" x14ac:dyDescent="0.25">
      <c r="A18909" s="1">
        <v>2702</v>
      </c>
      <c r="B18909" s="1">
        <v>0</v>
      </c>
    </row>
    <row r="18910" spans="1:2" x14ac:dyDescent="0.25">
      <c r="A18910" s="1">
        <v>2701.5</v>
      </c>
      <c r="B18910" s="1">
        <v>0</v>
      </c>
    </row>
    <row r="18911" spans="1:2" x14ac:dyDescent="0.25">
      <c r="A18911" s="1">
        <v>2701.5</v>
      </c>
      <c r="B18911" s="1">
        <v>0</v>
      </c>
    </row>
    <row r="18912" spans="1:2" x14ac:dyDescent="0.25">
      <c r="A18912" s="1">
        <v>2700.75</v>
      </c>
      <c r="B18912" s="1">
        <v>0</v>
      </c>
    </row>
    <row r="18913" spans="1:2" x14ac:dyDescent="0.25">
      <c r="A18913" s="1">
        <v>2700.75</v>
      </c>
      <c r="B18913" s="1">
        <v>0</v>
      </c>
    </row>
    <row r="18914" spans="1:2" x14ac:dyDescent="0.25">
      <c r="A18914" s="1">
        <v>2699.875</v>
      </c>
      <c r="B18914" s="1">
        <v>0</v>
      </c>
    </row>
    <row r="18915" spans="1:2" x14ac:dyDescent="0.25">
      <c r="A18915" s="1">
        <v>2699.875</v>
      </c>
      <c r="B18915" s="1">
        <v>1.6000000000000003</v>
      </c>
    </row>
    <row r="18916" spans="1:2" x14ac:dyDescent="0.25">
      <c r="A18916" s="1">
        <v>2698.9375</v>
      </c>
      <c r="B18916" s="1">
        <v>1.6000000000000003</v>
      </c>
    </row>
    <row r="18917" spans="1:2" x14ac:dyDescent="0.25">
      <c r="A18917" s="1">
        <v>2698.9375</v>
      </c>
      <c r="B18917" s="1">
        <v>3.7</v>
      </c>
    </row>
    <row r="18918" spans="1:2" x14ac:dyDescent="0.25">
      <c r="A18918" s="1">
        <v>2704.625</v>
      </c>
      <c r="B18918" s="1">
        <v>3.7</v>
      </c>
    </row>
    <row r="18919" spans="1:2" x14ac:dyDescent="0.25">
      <c r="A18919" s="1">
        <v>2704.625</v>
      </c>
      <c r="B18919" s="1">
        <v>2.2666666666666666</v>
      </c>
    </row>
    <row r="18920" spans="1:2" x14ac:dyDescent="0.25">
      <c r="A18920" s="1">
        <v>2703.5</v>
      </c>
      <c r="B18920" s="1">
        <v>2.2666666666666666</v>
      </c>
    </row>
    <row r="18921" spans="1:2" x14ac:dyDescent="0.25">
      <c r="A18921" s="1">
        <v>2703.5</v>
      </c>
      <c r="B18921" s="1">
        <v>0</v>
      </c>
    </row>
    <row r="18922" spans="1:2" x14ac:dyDescent="0.25">
      <c r="A18922" s="1">
        <v>2703</v>
      </c>
      <c r="B18922" s="1">
        <v>0</v>
      </c>
    </row>
    <row r="18923" spans="1:2" x14ac:dyDescent="0.25">
      <c r="A18923" s="1">
        <v>2703</v>
      </c>
      <c r="B18923" s="1">
        <v>0</v>
      </c>
    </row>
    <row r="18924" spans="1:2" x14ac:dyDescent="0.25">
      <c r="A18924" s="1">
        <v>2703</v>
      </c>
      <c r="B18924" s="1">
        <v>0</v>
      </c>
    </row>
    <row r="18925" spans="1:2" x14ac:dyDescent="0.25">
      <c r="A18925" s="1">
        <v>2704</v>
      </c>
      <c r="B18925" s="1">
        <v>0</v>
      </c>
    </row>
    <row r="18926" spans="1:2" x14ac:dyDescent="0.25">
      <c r="A18926" s="1">
        <v>2704</v>
      </c>
      <c r="B18926" s="1">
        <v>0</v>
      </c>
    </row>
    <row r="18927" spans="1:2" x14ac:dyDescent="0.25">
      <c r="A18927" s="1">
        <v>2704</v>
      </c>
      <c r="B18927" s="1">
        <v>0</v>
      </c>
    </row>
    <row r="18928" spans="1:2" x14ac:dyDescent="0.25">
      <c r="A18928" s="1">
        <v>2703.5</v>
      </c>
      <c r="B18928" s="1">
        <v>0</v>
      </c>
    </row>
    <row r="18929" spans="1:2" x14ac:dyDescent="0.25">
      <c r="A18929" s="1">
        <v>2703.5</v>
      </c>
      <c r="B18929" s="1">
        <v>2.2666666666666666</v>
      </c>
    </row>
    <row r="18930" spans="1:2" x14ac:dyDescent="0.25">
      <c r="A18930" s="1">
        <v>2705.75</v>
      </c>
      <c r="B18930" s="1">
        <v>2.2666666666666666</v>
      </c>
    </row>
    <row r="18931" spans="1:2" x14ac:dyDescent="0.25">
      <c r="A18931" s="1">
        <v>2705.75</v>
      </c>
      <c r="B18931" s="1">
        <v>0.83333333333333348</v>
      </c>
    </row>
    <row r="18932" spans="1:2" x14ac:dyDescent="0.25">
      <c r="A18932" s="1">
        <v>2705</v>
      </c>
      <c r="B18932" s="1">
        <v>0.83333333333333348</v>
      </c>
    </row>
    <row r="18933" spans="1:2" x14ac:dyDescent="0.25">
      <c r="A18933" s="1">
        <v>2705</v>
      </c>
      <c r="B18933" s="1">
        <v>0</v>
      </c>
    </row>
    <row r="18934" spans="1:2" x14ac:dyDescent="0.25">
      <c r="A18934" s="1">
        <v>2705</v>
      </c>
      <c r="B18934" s="1">
        <v>0.83333333333333348</v>
      </c>
    </row>
    <row r="18935" spans="1:2" x14ac:dyDescent="0.25">
      <c r="A18935" s="1">
        <v>2706.5</v>
      </c>
      <c r="B18935" s="1">
        <v>0.83333333333333348</v>
      </c>
    </row>
    <row r="18936" spans="1:2" x14ac:dyDescent="0.25">
      <c r="A18936" s="1">
        <v>2706.5</v>
      </c>
      <c r="B18936" s="1">
        <v>0.5</v>
      </c>
    </row>
    <row r="18937" spans="1:2" x14ac:dyDescent="0.25">
      <c r="A18937" s="1">
        <v>2706</v>
      </c>
      <c r="B18937" s="1">
        <v>0.5</v>
      </c>
    </row>
    <row r="18938" spans="1:2" x14ac:dyDescent="0.25">
      <c r="A18938" s="1">
        <v>2706</v>
      </c>
      <c r="B18938" s="1">
        <v>0</v>
      </c>
    </row>
    <row r="18939" spans="1:2" x14ac:dyDescent="0.25">
      <c r="A18939" s="1">
        <v>2706</v>
      </c>
      <c r="B18939" s="1">
        <v>0.5</v>
      </c>
    </row>
    <row r="18940" spans="1:2" x14ac:dyDescent="0.25">
      <c r="A18940" s="1">
        <v>2707</v>
      </c>
      <c r="B18940" s="1">
        <v>0.5</v>
      </c>
    </row>
    <row r="18941" spans="1:2" x14ac:dyDescent="0.25">
      <c r="A18941" s="1">
        <v>2707</v>
      </c>
      <c r="B18941" s="1">
        <v>0</v>
      </c>
    </row>
    <row r="18942" spans="1:2" x14ac:dyDescent="0.25">
      <c r="A18942" s="1">
        <v>2707</v>
      </c>
      <c r="B18942" s="1">
        <v>0.5</v>
      </c>
    </row>
    <row r="18943" spans="1:2" x14ac:dyDescent="0.25">
      <c r="A18943" s="1">
        <v>2706.5</v>
      </c>
      <c r="B18943" s="1">
        <v>0.5</v>
      </c>
    </row>
    <row r="18944" spans="1:2" x14ac:dyDescent="0.25">
      <c r="A18944" s="1">
        <v>2706.5</v>
      </c>
      <c r="B18944" s="1">
        <v>0.83333333333333348</v>
      </c>
    </row>
    <row r="18945" spans="1:2" x14ac:dyDescent="0.25">
      <c r="A18945" s="1">
        <v>2705.75</v>
      </c>
      <c r="B18945" s="1">
        <v>0.83333333333333348</v>
      </c>
    </row>
    <row r="18946" spans="1:2" x14ac:dyDescent="0.25">
      <c r="A18946" s="1">
        <v>2705.75</v>
      </c>
      <c r="B18946" s="1">
        <v>2.2666666666666666</v>
      </c>
    </row>
    <row r="18947" spans="1:2" x14ac:dyDescent="0.25">
      <c r="A18947" s="1">
        <v>2704.625</v>
      </c>
      <c r="B18947" s="1">
        <v>2.2666666666666666</v>
      </c>
    </row>
    <row r="18948" spans="1:2" x14ac:dyDescent="0.25">
      <c r="A18948" s="1">
        <v>2704.625</v>
      </c>
      <c r="B18948" s="1">
        <v>3.7</v>
      </c>
    </row>
    <row r="18949" spans="1:2" x14ac:dyDescent="0.25">
      <c r="A18949" s="1">
        <v>2701.78125</v>
      </c>
      <c r="B18949" s="1">
        <v>3.7</v>
      </c>
    </row>
    <row r="18950" spans="1:2" x14ac:dyDescent="0.25">
      <c r="A18950" s="1">
        <v>2701.78125</v>
      </c>
      <c r="B18950" s="1">
        <v>28.077272727272732</v>
      </c>
    </row>
    <row r="18951" spans="1:2" x14ac:dyDescent="0.25">
      <c r="A18951" s="1">
        <v>2712.34375</v>
      </c>
      <c r="B18951" s="1">
        <v>28.077272727272732</v>
      </c>
    </row>
    <row r="18952" spans="1:2" x14ac:dyDescent="0.25">
      <c r="A18952" s="1">
        <v>2712.34375</v>
      </c>
      <c r="B18952" s="1">
        <v>21.124999999999996</v>
      </c>
    </row>
    <row r="18953" spans="1:2" x14ac:dyDescent="0.25">
      <c r="A18953" s="1">
        <v>2709.5</v>
      </c>
      <c r="B18953" s="1">
        <v>21.124999999999996</v>
      </c>
    </row>
    <row r="18954" spans="1:2" x14ac:dyDescent="0.25">
      <c r="A18954" s="1">
        <v>2709.5</v>
      </c>
      <c r="B18954" s="1">
        <v>1.0000000000000002</v>
      </c>
    </row>
    <row r="18955" spans="1:2" x14ac:dyDescent="0.25">
      <c r="A18955" s="1">
        <v>2708.5</v>
      </c>
      <c r="B18955" s="1">
        <v>1.0000000000000002</v>
      </c>
    </row>
    <row r="18956" spans="1:2" x14ac:dyDescent="0.25">
      <c r="A18956" s="1">
        <v>2708.5</v>
      </c>
      <c r="B18956" s="1">
        <v>0.5</v>
      </c>
    </row>
    <row r="18957" spans="1:2" x14ac:dyDescent="0.25">
      <c r="A18957" s="1">
        <v>2708</v>
      </c>
      <c r="B18957" s="1">
        <v>0.5</v>
      </c>
    </row>
    <row r="18958" spans="1:2" x14ac:dyDescent="0.25">
      <c r="A18958" s="1">
        <v>2708</v>
      </c>
      <c r="B18958" s="1">
        <v>0</v>
      </c>
    </row>
    <row r="18959" spans="1:2" x14ac:dyDescent="0.25">
      <c r="A18959" s="1">
        <v>2708</v>
      </c>
      <c r="B18959" s="1">
        <v>0.5</v>
      </c>
    </row>
    <row r="18960" spans="1:2" x14ac:dyDescent="0.25">
      <c r="A18960" s="1">
        <v>2709</v>
      </c>
      <c r="B18960" s="1">
        <v>0.5</v>
      </c>
    </row>
    <row r="18961" spans="1:2" x14ac:dyDescent="0.25">
      <c r="A18961" s="1">
        <v>2709</v>
      </c>
      <c r="B18961" s="1">
        <v>0</v>
      </c>
    </row>
    <row r="18962" spans="1:2" x14ac:dyDescent="0.25">
      <c r="A18962" s="1">
        <v>2709</v>
      </c>
      <c r="B18962" s="1">
        <v>0.5</v>
      </c>
    </row>
    <row r="18963" spans="1:2" x14ac:dyDescent="0.25">
      <c r="A18963" s="1">
        <v>2708.5</v>
      </c>
      <c r="B18963" s="1">
        <v>0.5</v>
      </c>
    </row>
    <row r="18964" spans="1:2" x14ac:dyDescent="0.25">
      <c r="A18964" s="1">
        <v>2708.5</v>
      </c>
      <c r="B18964" s="1">
        <v>1.0000000000000002</v>
      </c>
    </row>
    <row r="18965" spans="1:2" x14ac:dyDescent="0.25">
      <c r="A18965" s="1">
        <v>2710.5</v>
      </c>
      <c r="B18965" s="1">
        <v>1.0000000000000002</v>
      </c>
    </row>
    <row r="18966" spans="1:2" x14ac:dyDescent="0.25">
      <c r="A18966" s="1">
        <v>2710.5</v>
      </c>
      <c r="B18966" s="1">
        <v>0.5</v>
      </c>
    </row>
    <row r="18967" spans="1:2" x14ac:dyDescent="0.25">
      <c r="A18967" s="1">
        <v>2710</v>
      </c>
      <c r="B18967" s="1">
        <v>0.5</v>
      </c>
    </row>
    <row r="18968" spans="1:2" x14ac:dyDescent="0.25">
      <c r="A18968" s="1">
        <v>2710</v>
      </c>
      <c r="B18968" s="1">
        <v>0</v>
      </c>
    </row>
    <row r="18969" spans="1:2" x14ac:dyDescent="0.25">
      <c r="A18969" s="1">
        <v>2710</v>
      </c>
      <c r="B18969" s="1">
        <v>0.5</v>
      </c>
    </row>
    <row r="18970" spans="1:2" x14ac:dyDescent="0.25">
      <c r="A18970" s="1">
        <v>2711</v>
      </c>
      <c r="B18970" s="1">
        <v>0.5</v>
      </c>
    </row>
    <row r="18971" spans="1:2" x14ac:dyDescent="0.25">
      <c r="A18971" s="1">
        <v>2711</v>
      </c>
      <c r="B18971" s="1">
        <v>0</v>
      </c>
    </row>
    <row r="18972" spans="1:2" x14ac:dyDescent="0.25">
      <c r="A18972" s="1">
        <v>2711</v>
      </c>
      <c r="B18972" s="1">
        <v>0.5</v>
      </c>
    </row>
    <row r="18973" spans="1:2" x14ac:dyDescent="0.25">
      <c r="A18973" s="1">
        <v>2710.5</v>
      </c>
      <c r="B18973" s="1">
        <v>0.5</v>
      </c>
    </row>
    <row r="18974" spans="1:2" x14ac:dyDescent="0.25">
      <c r="A18974" s="1">
        <v>2710.5</v>
      </c>
      <c r="B18974" s="1">
        <v>1.0000000000000002</v>
      </c>
    </row>
    <row r="18975" spans="1:2" x14ac:dyDescent="0.25">
      <c r="A18975" s="1">
        <v>2709.5</v>
      </c>
      <c r="B18975" s="1">
        <v>1.0000000000000002</v>
      </c>
    </row>
    <row r="18976" spans="1:2" x14ac:dyDescent="0.25">
      <c r="A18976" s="1">
        <v>2709.5</v>
      </c>
      <c r="B18976" s="1">
        <v>21.124999999999996</v>
      </c>
    </row>
    <row r="18977" spans="1:2" x14ac:dyDescent="0.25">
      <c r="A18977" s="1">
        <v>2715.1875</v>
      </c>
      <c r="B18977" s="1">
        <v>21.124999999999996</v>
      </c>
    </row>
    <row r="18978" spans="1:2" x14ac:dyDescent="0.25">
      <c r="A18978" s="1">
        <v>2715.1875</v>
      </c>
      <c r="B18978" s="1">
        <v>6.3750000000000018</v>
      </c>
    </row>
    <row r="18979" spans="1:2" x14ac:dyDescent="0.25">
      <c r="A18979" s="1">
        <v>2712.875</v>
      </c>
      <c r="B18979" s="1">
        <v>6.3750000000000018</v>
      </c>
    </row>
    <row r="18980" spans="1:2" x14ac:dyDescent="0.25">
      <c r="A18980" s="1">
        <v>2712.875</v>
      </c>
      <c r="B18980" s="1">
        <v>0.75</v>
      </c>
    </row>
    <row r="18981" spans="1:2" x14ac:dyDescent="0.25">
      <c r="A18981" s="1">
        <v>2712</v>
      </c>
      <c r="B18981" s="1">
        <v>0.75</v>
      </c>
    </row>
    <row r="18982" spans="1:2" x14ac:dyDescent="0.25">
      <c r="A18982" s="1">
        <v>2712</v>
      </c>
      <c r="B18982" s="1">
        <v>0</v>
      </c>
    </row>
    <row r="18983" spans="1:2" x14ac:dyDescent="0.25">
      <c r="A18983" s="1">
        <v>2712</v>
      </c>
      <c r="B18983" s="1">
        <v>0.75</v>
      </c>
    </row>
    <row r="18984" spans="1:2" x14ac:dyDescent="0.25">
      <c r="A18984" s="1">
        <v>2713.75</v>
      </c>
      <c r="B18984" s="1">
        <v>0.75</v>
      </c>
    </row>
    <row r="18985" spans="1:2" x14ac:dyDescent="0.25">
      <c r="A18985" s="1">
        <v>2713.75</v>
      </c>
      <c r="B18985" s="1">
        <v>0</v>
      </c>
    </row>
    <row r="18986" spans="1:2" x14ac:dyDescent="0.25">
      <c r="A18986" s="1">
        <v>2713</v>
      </c>
      <c r="B18986" s="1">
        <v>0</v>
      </c>
    </row>
    <row r="18987" spans="1:2" x14ac:dyDescent="0.25">
      <c r="A18987" s="1">
        <v>2713</v>
      </c>
      <c r="B18987" s="1">
        <v>0</v>
      </c>
    </row>
    <row r="18988" spans="1:2" x14ac:dyDescent="0.25">
      <c r="A18988" s="1">
        <v>2713</v>
      </c>
      <c r="B18988" s="1">
        <v>0</v>
      </c>
    </row>
    <row r="18989" spans="1:2" x14ac:dyDescent="0.25">
      <c r="A18989" s="1">
        <v>2714.5</v>
      </c>
      <c r="B18989" s="1">
        <v>0</v>
      </c>
    </row>
    <row r="18990" spans="1:2" x14ac:dyDescent="0.25">
      <c r="A18990" s="1">
        <v>2714.5</v>
      </c>
      <c r="B18990" s="1">
        <v>0</v>
      </c>
    </row>
    <row r="18991" spans="1:2" x14ac:dyDescent="0.25">
      <c r="A18991" s="1">
        <v>2714</v>
      </c>
      <c r="B18991" s="1">
        <v>0</v>
      </c>
    </row>
    <row r="18992" spans="1:2" x14ac:dyDescent="0.25">
      <c r="A18992" s="1">
        <v>2714</v>
      </c>
      <c r="B18992" s="1">
        <v>0</v>
      </c>
    </row>
    <row r="18993" spans="1:2" x14ac:dyDescent="0.25">
      <c r="A18993" s="1">
        <v>2714</v>
      </c>
      <c r="B18993" s="1">
        <v>0</v>
      </c>
    </row>
    <row r="18994" spans="1:2" x14ac:dyDescent="0.25">
      <c r="A18994" s="1">
        <v>2715</v>
      </c>
      <c r="B18994" s="1">
        <v>0</v>
      </c>
    </row>
    <row r="18995" spans="1:2" x14ac:dyDescent="0.25">
      <c r="A18995" s="1">
        <v>2715</v>
      </c>
      <c r="B18995" s="1">
        <v>0</v>
      </c>
    </row>
    <row r="18996" spans="1:2" x14ac:dyDescent="0.25">
      <c r="A18996" s="1">
        <v>2715</v>
      </c>
      <c r="B18996" s="1">
        <v>0</v>
      </c>
    </row>
    <row r="18997" spans="1:2" x14ac:dyDescent="0.25">
      <c r="A18997" s="1">
        <v>2714.5</v>
      </c>
      <c r="B18997" s="1">
        <v>0</v>
      </c>
    </row>
    <row r="18998" spans="1:2" x14ac:dyDescent="0.25">
      <c r="A18998" s="1">
        <v>2714.5</v>
      </c>
      <c r="B18998" s="1">
        <v>0</v>
      </c>
    </row>
    <row r="18999" spans="1:2" x14ac:dyDescent="0.25">
      <c r="A18999" s="1">
        <v>2713.75</v>
      </c>
      <c r="B18999" s="1">
        <v>0</v>
      </c>
    </row>
    <row r="19000" spans="1:2" x14ac:dyDescent="0.25">
      <c r="A19000" s="1">
        <v>2713.75</v>
      </c>
      <c r="B19000" s="1">
        <v>0.75</v>
      </c>
    </row>
    <row r="19001" spans="1:2" x14ac:dyDescent="0.25">
      <c r="A19001" s="1">
        <v>2712.875</v>
      </c>
      <c r="B19001" s="1">
        <v>0.75</v>
      </c>
    </row>
    <row r="19002" spans="1:2" x14ac:dyDescent="0.25">
      <c r="A19002" s="1">
        <v>2712.875</v>
      </c>
      <c r="B19002" s="1">
        <v>6.3750000000000018</v>
      </c>
    </row>
    <row r="19003" spans="1:2" x14ac:dyDescent="0.25">
      <c r="A19003" s="1">
        <v>2717.5</v>
      </c>
      <c r="B19003" s="1">
        <v>6.3750000000000018</v>
      </c>
    </row>
    <row r="19004" spans="1:2" x14ac:dyDescent="0.25">
      <c r="A19004" s="1">
        <v>2717.5</v>
      </c>
      <c r="B19004" s="1">
        <v>1.5</v>
      </c>
    </row>
    <row r="19005" spans="1:2" x14ac:dyDescent="0.25">
      <c r="A19005" s="1">
        <v>2716.5</v>
      </c>
      <c r="B19005" s="1">
        <v>1.5</v>
      </c>
    </row>
    <row r="19006" spans="1:2" x14ac:dyDescent="0.25">
      <c r="A19006" s="1">
        <v>2716.5</v>
      </c>
      <c r="B19006" s="1">
        <v>0.5</v>
      </c>
    </row>
    <row r="19007" spans="1:2" x14ac:dyDescent="0.25">
      <c r="A19007" s="1">
        <v>2716</v>
      </c>
      <c r="B19007" s="1">
        <v>0.5</v>
      </c>
    </row>
    <row r="19008" spans="1:2" x14ac:dyDescent="0.25">
      <c r="A19008" s="1">
        <v>2716</v>
      </c>
      <c r="B19008" s="1">
        <v>0</v>
      </c>
    </row>
    <row r="19009" spans="1:2" x14ac:dyDescent="0.25">
      <c r="A19009" s="1">
        <v>2716</v>
      </c>
      <c r="B19009" s="1">
        <v>0.5</v>
      </c>
    </row>
    <row r="19010" spans="1:2" x14ac:dyDescent="0.25">
      <c r="A19010" s="1">
        <v>2717</v>
      </c>
      <c r="B19010" s="1">
        <v>0.5</v>
      </c>
    </row>
    <row r="19011" spans="1:2" x14ac:dyDescent="0.25">
      <c r="A19011" s="1">
        <v>2717</v>
      </c>
      <c r="B19011" s="1">
        <v>0</v>
      </c>
    </row>
    <row r="19012" spans="1:2" x14ac:dyDescent="0.25">
      <c r="A19012" s="1">
        <v>2717</v>
      </c>
      <c r="B19012" s="1">
        <v>0.5</v>
      </c>
    </row>
    <row r="19013" spans="1:2" x14ac:dyDescent="0.25">
      <c r="A19013" s="1">
        <v>2716.5</v>
      </c>
      <c r="B19013" s="1">
        <v>0.5</v>
      </c>
    </row>
    <row r="19014" spans="1:2" x14ac:dyDescent="0.25">
      <c r="A19014" s="1">
        <v>2716.5</v>
      </c>
      <c r="B19014" s="1">
        <v>1.5</v>
      </c>
    </row>
    <row r="19015" spans="1:2" x14ac:dyDescent="0.25">
      <c r="A19015" s="1">
        <v>2718.5</v>
      </c>
      <c r="B19015" s="1">
        <v>1.5</v>
      </c>
    </row>
    <row r="19016" spans="1:2" x14ac:dyDescent="0.25">
      <c r="A19016" s="1">
        <v>2718.5</v>
      </c>
      <c r="B19016" s="1">
        <v>0.5</v>
      </c>
    </row>
    <row r="19017" spans="1:2" x14ac:dyDescent="0.25">
      <c r="A19017" s="1">
        <v>2718</v>
      </c>
      <c r="B19017" s="1">
        <v>0.5</v>
      </c>
    </row>
    <row r="19018" spans="1:2" x14ac:dyDescent="0.25">
      <c r="A19018" s="1">
        <v>2718</v>
      </c>
      <c r="B19018" s="1">
        <v>0</v>
      </c>
    </row>
    <row r="19019" spans="1:2" x14ac:dyDescent="0.25">
      <c r="A19019" s="1">
        <v>2718</v>
      </c>
      <c r="B19019" s="1">
        <v>0.5</v>
      </c>
    </row>
    <row r="19020" spans="1:2" x14ac:dyDescent="0.25">
      <c r="A19020" s="1">
        <v>2719</v>
      </c>
      <c r="B19020" s="1">
        <v>0.5</v>
      </c>
    </row>
    <row r="19021" spans="1:2" x14ac:dyDescent="0.25">
      <c r="A19021" s="1">
        <v>2719</v>
      </c>
      <c r="B19021" s="1">
        <v>0</v>
      </c>
    </row>
    <row r="19022" spans="1:2" x14ac:dyDescent="0.25">
      <c r="A19022" s="1">
        <v>2719</v>
      </c>
      <c r="B19022" s="1">
        <v>0.5</v>
      </c>
    </row>
    <row r="19023" spans="1:2" x14ac:dyDescent="0.25">
      <c r="A19023" s="1">
        <v>2718.5</v>
      </c>
      <c r="B19023" s="1">
        <v>0.5</v>
      </c>
    </row>
    <row r="19024" spans="1:2" x14ac:dyDescent="0.25">
      <c r="A19024" s="1">
        <v>2718.5</v>
      </c>
      <c r="B19024" s="1">
        <v>1.5</v>
      </c>
    </row>
    <row r="19025" spans="1:2" x14ac:dyDescent="0.25">
      <c r="A19025" s="1">
        <v>2717.5</v>
      </c>
      <c r="B19025" s="1">
        <v>1.5</v>
      </c>
    </row>
    <row r="19026" spans="1:2" x14ac:dyDescent="0.25">
      <c r="A19026" s="1">
        <v>2717.5</v>
      </c>
      <c r="B19026" s="1">
        <v>6.3750000000000018</v>
      </c>
    </row>
    <row r="19027" spans="1:2" x14ac:dyDescent="0.25">
      <c r="A19027" s="1">
        <v>2715.1875</v>
      </c>
      <c r="B19027" s="1">
        <v>6.3750000000000018</v>
      </c>
    </row>
    <row r="19028" spans="1:2" x14ac:dyDescent="0.25">
      <c r="A19028" s="1">
        <v>2715.1875</v>
      </c>
      <c r="B19028" s="1">
        <v>21.124999999999996</v>
      </c>
    </row>
    <row r="19029" spans="1:2" x14ac:dyDescent="0.25">
      <c r="A19029" s="1">
        <v>2712.34375</v>
      </c>
      <c r="B19029" s="1">
        <v>21.124999999999996</v>
      </c>
    </row>
    <row r="19030" spans="1:2" x14ac:dyDescent="0.25">
      <c r="A19030" s="1">
        <v>2712.34375</v>
      </c>
      <c r="B19030" s="1">
        <v>28.077272727272732</v>
      </c>
    </row>
    <row r="19031" spans="1:2" x14ac:dyDescent="0.25">
      <c r="A19031" s="1">
        <v>2707.0625</v>
      </c>
      <c r="B19031" s="1">
        <v>28.077272727272732</v>
      </c>
    </row>
    <row r="19032" spans="1:2" x14ac:dyDescent="0.25">
      <c r="A19032" s="1">
        <v>2707.0625</v>
      </c>
      <c r="B19032" s="1">
        <v>192.02625743960789</v>
      </c>
    </row>
    <row r="19033" spans="1:2" x14ac:dyDescent="0.25">
      <c r="A19033" s="1">
        <v>2727.078125</v>
      </c>
      <c r="B19033" s="1">
        <v>192.02625743960789</v>
      </c>
    </row>
    <row r="19034" spans="1:2" x14ac:dyDescent="0.25">
      <c r="A19034" s="1">
        <v>2727.078125</v>
      </c>
      <c r="B19034" s="1">
        <v>57.584330143540669</v>
      </c>
    </row>
    <row r="19035" spans="1:2" x14ac:dyDescent="0.25">
      <c r="A19035" s="1">
        <v>2722.6875</v>
      </c>
      <c r="B19035" s="1">
        <v>57.584330143540669</v>
      </c>
    </row>
    <row r="19036" spans="1:2" x14ac:dyDescent="0.25">
      <c r="A19036" s="1">
        <v>2722.6875</v>
      </c>
      <c r="B19036" s="1">
        <v>11.541666666666666</v>
      </c>
    </row>
    <row r="19037" spans="1:2" x14ac:dyDescent="0.25">
      <c r="A19037" s="1">
        <v>2720.75</v>
      </c>
      <c r="B19037" s="1">
        <v>11.541666666666666</v>
      </c>
    </row>
    <row r="19038" spans="1:2" x14ac:dyDescent="0.25">
      <c r="A19038" s="1">
        <v>2720.75</v>
      </c>
      <c r="B19038" s="1">
        <v>0.83333333333333348</v>
      </c>
    </row>
    <row r="19039" spans="1:2" x14ac:dyDescent="0.25">
      <c r="A19039" s="1">
        <v>2720</v>
      </c>
      <c r="B19039" s="1">
        <v>0.83333333333333348</v>
      </c>
    </row>
    <row r="19040" spans="1:2" x14ac:dyDescent="0.25">
      <c r="A19040" s="1">
        <v>2720</v>
      </c>
      <c r="B19040" s="1">
        <v>0</v>
      </c>
    </row>
    <row r="19041" spans="1:2" x14ac:dyDescent="0.25">
      <c r="A19041" s="1">
        <v>2720</v>
      </c>
      <c r="B19041" s="1">
        <v>0.83333333333333348</v>
      </c>
    </row>
    <row r="19042" spans="1:2" x14ac:dyDescent="0.25">
      <c r="A19042" s="1">
        <v>2721.5</v>
      </c>
      <c r="B19042" s="1">
        <v>0.83333333333333348</v>
      </c>
    </row>
    <row r="19043" spans="1:2" x14ac:dyDescent="0.25">
      <c r="A19043" s="1">
        <v>2721.5</v>
      </c>
      <c r="B19043" s="1">
        <v>0.5</v>
      </c>
    </row>
    <row r="19044" spans="1:2" x14ac:dyDescent="0.25">
      <c r="A19044" s="1">
        <v>2721</v>
      </c>
      <c r="B19044" s="1">
        <v>0.5</v>
      </c>
    </row>
    <row r="19045" spans="1:2" x14ac:dyDescent="0.25">
      <c r="A19045" s="1">
        <v>2721</v>
      </c>
      <c r="B19045" s="1">
        <v>0</v>
      </c>
    </row>
    <row r="19046" spans="1:2" x14ac:dyDescent="0.25">
      <c r="A19046" s="1">
        <v>2721</v>
      </c>
      <c r="B19046" s="1">
        <v>0.5</v>
      </c>
    </row>
    <row r="19047" spans="1:2" x14ac:dyDescent="0.25">
      <c r="A19047" s="1">
        <v>2722</v>
      </c>
      <c r="B19047" s="1">
        <v>0.5</v>
      </c>
    </row>
    <row r="19048" spans="1:2" x14ac:dyDescent="0.25">
      <c r="A19048" s="1">
        <v>2722</v>
      </c>
      <c r="B19048" s="1">
        <v>0</v>
      </c>
    </row>
    <row r="19049" spans="1:2" x14ac:dyDescent="0.25">
      <c r="A19049" s="1">
        <v>2722</v>
      </c>
      <c r="B19049" s="1">
        <v>0.5</v>
      </c>
    </row>
    <row r="19050" spans="1:2" x14ac:dyDescent="0.25">
      <c r="A19050" s="1">
        <v>2721.5</v>
      </c>
      <c r="B19050" s="1">
        <v>0.5</v>
      </c>
    </row>
    <row r="19051" spans="1:2" x14ac:dyDescent="0.25">
      <c r="A19051" s="1">
        <v>2721.5</v>
      </c>
      <c r="B19051" s="1">
        <v>0.83333333333333348</v>
      </c>
    </row>
    <row r="19052" spans="1:2" x14ac:dyDescent="0.25">
      <c r="A19052" s="1">
        <v>2720.75</v>
      </c>
      <c r="B19052" s="1">
        <v>0.83333333333333348</v>
      </c>
    </row>
    <row r="19053" spans="1:2" x14ac:dyDescent="0.25">
      <c r="A19053" s="1">
        <v>2720.75</v>
      </c>
      <c r="B19053" s="1">
        <v>11.541666666666666</v>
      </c>
    </row>
    <row r="19054" spans="1:2" x14ac:dyDescent="0.25">
      <c r="A19054" s="1">
        <v>2724.625</v>
      </c>
      <c r="B19054" s="1">
        <v>11.541666666666666</v>
      </c>
    </row>
    <row r="19055" spans="1:2" x14ac:dyDescent="0.25">
      <c r="A19055" s="1">
        <v>2724.625</v>
      </c>
      <c r="B19055" s="1">
        <v>2.666666666666667</v>
      </c>
    </row>
    <row r="19056" spans="1:2" x14ac:dyDescent="0.25">
      <c r="A19056" s="1">
        <v>2723.5</v>
      </c>
      <c r="B19056" s="1">
        <v>2.666666666666667</v>
      </c>
    </row>
    <row r="19057" spans="1:2" x14ac:dyDescent="0.25">
      <c r="A19057" s="1">
        <v>2723.5</v>
      </c>
      <c r="B19057" s="1">
        <v>0</v>
      </c>
    </row>
    <row r="19058" spans="1:2" x14ac:dyDescent="0.25">
      <c r="A19058" s="1">
        <v>2723</v>
      </c>
      <c r="B19058" s="1">
        <v>0</v>
      </c>
    </row>
    <row r="19059" spans="1:2" x14ac:dyDescent="0.25">
      <c r="A19059" s="1">
        <v>2723</v>
      </c>
      <c r="B19059" s="1">
        <v>0</v>
      </c>
    </row>
    <row r="19060" spans="1:2" x14ac:dyDescent="0.25">
      <c r="A19060" s="1">
        <v>2723</v>
      </c>
      <c r="B19060" s="1">
        <v>0</v>
      </c>
    </row>
    <row r="19061" spans="1:2" x14ac:dyDescent="0.25">
      <c r="A19061" s="1">
        <v>2724</v>
      </c>
      <c r="B19061" s="1">
        <v>0</v>
      </c>
    </row>
    <row r="19062" spans="1:2" x14ac:dyDescent="0.25">
      <c r="A19062" s="1">
        <v>2724</v>
      </c>
      <c r="B19062" s="1">
        <v>0</v>
      </c>
    </row>
    <row r="19063" spans="1:2" x14ac:dyDescent="0.25">
      <c r="A19063" s="1">
        <v>2724</v>
      </c>
      <c r="B19063" s="1">
        <v>0</v>
      </c>
    </row>
    <row r="19064" spans="1:2" x14ac:dyDescent="0.25">
      <c r="A19064" s="1">
        <v>2723.5</v>
      </c>
      <c r="B19064" s="1">
        <v>0</v>
      </c>
    </row>
    <row r="19065" spans="1:2" x14ac:dyDescent="0.25">
      <c r="A19065" s="1">
        <v>2723.5</v>
      </c>
      <c r="B19065" s="1">
        <v>2.666666666666667</v>
      </c>
    </row>
    <row r="19066" spans="1:2" x14ac:dyDescent="0.25">
      <c r="A19066" s="1">
        <v>2725.75</v>
      </c>
      <c r="B19066" s="1">
        <v>2.666666666666667</v>
      </c>
    </row>
    <row r="19067" spans="1:2" x14ac:dyDescent="0.25">
      <c r="A19067" s="1">
        <v>2725.75</v>
      </c>
      <c r="B19067" s="1">
        <v>0.83333333333333348</v>
      </c>
    </row>
    <row r="19068" spans="1:2" x14ac:dyDescent="0.25">
      <c r="A19068" s="1">
        <v>2725</v>
      </c>
      <c r="B19068" s="1">
        <v>0.83333333333333348</v>
      </c>
    </row>
    <row r="19069" spans="1:2" x14ac:dyDescent="0.25">
      <c r="A19069" s="1">
        <v>2725</v>
      </c>
      <c r="B19069" s="1">
        <v>0</v>
      </c>
    </row>
    <row r="19070" spans="1:2" x14ac:dyDescent="0.25">
      <c r="A19070" s="1">
        <v>2725</v>
      </c>
      <c r="B19070" s="1">
        <v>0.83333333333333348</v>
      </c>
    </row>
    <row r="19071" spans="1:2" x14ac:dyDescent="0.25">
      <c r="A19071" s="1">
        <v>2726.5</v>
      </c>
      <c r="B19071" s="1">
        <v>0.83333333333333348</v>
      </c>
    </row>
    <row r="19072" spans="1:2" x14ac:dyDescent="0.25">
      <c r="A19072" s="1">
        <v>2726.5</v>
      </c>
      <c r="B19072" s="1">
        <v>0.5</v>
      </c>
    </row>
    <row r="19073" spans="1:2" x14ac:dyDescent="0.25">
      <c r="A19073" s="1">
        <v>2726</v>
      </c>
      <c r="B19073" s="1">
        <v>0.5</v>
      </c>
    </row>
    <row r="19074" spans="1:2" x14ac:dyDescent="0.25">
      <c r="A19074" s="1">
        <v>2726</v>
      </c>
      <c r="B19074" s="1">
        <v>0</v>
      </c>
    </row>
    <row r="19075" spans="1:2" x14ac:dyDescent="0.25">
      <c r="A19075" s="1">
        <v>2726</v>
      </c>
      <c r="B19075" s="1">
        <v>0.5</v>
      </c>
    </row>
    <row r="19076" spans="1:2" x14ac:dyDescent="0.25">
      <c r="A19076" s="1">
        <v>2727</v>
      </c>
      <c r="B19076" s="1">
        <v>0.5</v>
      </c>
    </row>
    <row r="19077" spans="1:2" x14ac:dyDescent="0.25">
      <c r="A19077" s="1">
        <v>2727</v>
      </c>
      <c r="B19077" s="1">
        <v>0</v>
      </c>
    </row>
    <row r="19078" spans="1:2" x14ac:dyDescent="0.25">
      <c r="A19078" s="1">
        <v>2727</v>
      </c>
      <c r="B19078" s="1">
        <v>0.5</v>
      </c>
    </row>
    <row r="19079" spans="1:2" x14ac:dyDescent="0.25">
      <c r="A19079" s="1">
        <v>2726.5</v>
      </c>
      <c r="B19079" s="1">
        <v>0.5</v>
      </c>
    </row>
    <row r="19080" spans="1:2" x14ac:dyDescent="0.25">
      <c r="A19080" s="1">
        <v>2726.5</v>
      </c>
      <c r="B19080" s="1">
        <v>0.83333333333333348</v>
      </c>
    </row>
    <row r="19081" spans="1:2" x14ac:dyDescent="0.25">
      <c r="A19081" s="1">
        <v>2725.75</v>
      </c>
      <c r="B19081" s="1">
        <v>0.83333333333333348</v>
      </c>
    </row>
    <row r="19082" spans="1:2" x14ac:dyDescent="0.25">
      <c r="A19082" s="1">
        <v>2725.75</v>
      </c>
      <c r="B19082" s="1">
        <v>2.666666666666667</v>
      </c>
    </row>
    <row r="19083" spans="1:2" x14ac:dyDescent="0.25">
      <c r="A19083" s="1">
        <v>2724.625</v>
      </c>
      <c r="B19083" s="1">
        <v>2.666666666666667</v>
      </c>
    </row>
    <row r="19084" spans="1:2" x14ac:dyDescent="0.25">
      <c r="A19084" s="1">
        <v>2724.625</v>
      </c>
      <c r="B19084" s="1">
        <v>11.541666666666666</v>
      </c>
    </row>
    <row r="19085" spans="1:2" x14ac:dyDescent="0.25">
      <c r="A19085" s="1">
        <v>2722.6875</v>
      </c>
      <c r="B19085" s="1">
        <v>11.541666666666666</v>
      </c>
    </row>
    <row r="19086" spans="1:2" x14ac:dyDescent="0.25">
      <c r="A19086" s="1">
        <v>2722.6875</v>
      </c>
      <c r="B19086" s="1">
        <v>57.584330143540669</v>
      </c>
    </row>
    <row r="19087" spans="1:2" x14ac:dyDescent="0.25">
      <c r="A19087" s="1">
        <v>2731.46875</v>
      </c>
      <c r="B19087" s="1">
        <v>57.584330143540669</v>
      </c>
    </row>
    <row r="19088" spans="1:2" x14ac:dyDescent="0.25">
      <c r="A19088" s="1">
        <v>2731.46875</v>
      </c>
      <c r="B19088" s="1">
        <v>12.087662337662337</v>
      </c>
    </row>
    <row r="19089" spans="1:2" x14ac:dyDescent="0.25">
      <c r="A19089" s="1">
        <v>2728.875</v>
      </c>
      <c r="B19089" s="1">
        <v>12.087662337662337</v>
      </c>
    </row>
    <row r="19090" spans="1:2" x14ac:dyDescent="0.25">
      <c r="A19090" s="1">
        <v>2728.875</v>
      </c>
      <c r="B19090" s="1">
        <v>0.91666666666666685</v>
      </c>
    </row>
    <row r="19091" spans="1:2" x14ac:dyDescent="0.25">
      <c r="A19091" s="1">
        <v>2728</v>
      </c>
      <c r="B19091" s="1">
        <v>0.91666666666666685</v>
      </c>
    </row>
    <row r="19092" spans="1:2" x14ac:dyDescent="0.25">
      <c r="A19092" s="1">
        <v>2728</v>
      </c>
      <c r="B19092" s="1">
        <v>0</v>
      </c>
    </row>
    <row r="19093" spans="1:2" x14ac:dyDescent="0.25">
      <c r="A19093" s="1">
        <v>2728</v>
      </c>
      <c r="B19093" s="1">
        <v>0.91666666666666685</v>
      </c>
    </row>
    <row r="19094" spans="1:2" x14ac:dyDescent="0.25">
      <c r="A19094" s="1">
        <v>2729.75</v>
      </c>
      <c r="B19094" s="1">
        <v>0.91666666666666685</v>
      </c>
    </row>
    <row r="19095" spans="1:2" x14ac:dyDescent="0.25">
      <c r="A19095" s="1">
        <v>2729.75</v>
      </c>
      <c r="B19095" s="1">
        <v>0.83333333333333348</v>
      </c>
    </row>
    <row r="19096" spans="1:2" x14ac:dyDescent="0.25">
      <c r="A19096" s="1">
        <v>2729</v>
      </c>
      <c r="B19096" s="1">
        <v>0.83333333333333348</v>
      </c>
    </row>
    <row r="19097" spans="1:2" x14ac:dyDescent="0.25">
      <c r="A19097" s="1">
        <v>2729</v>
      </c>
      <c r="B19097" s="1">
        <v>0</v>
      </c>
    </row>
    <row r="19098" spans="1:2" x14ac:dyDescent="0.25">
      <c r="A19098" s="1">
        <v>2729</v>
      </c>
      <c r="B19098" s="1">
        <v>0.83333333333333348</v>
      </c>
    </row>
    <row r="19099" spans="1:2" x14ac:dyDescent="0.25">
      <c r="A19099" s="1">
        <v>2730.5</v>
      </c>
      <c r="B19099" s="1">
        <v>0.83333333333333348</v>
      </c>
    </row>
    <row r="19100" spans="1:2" x14ac:dyDescent="0.25">
      <c r="A19100" s="1">
        <v>2730.5</v>
      </c>
      <c r="B19100" s="1">
        <v>0.5</v>
      </c>
    </row>
    <row r="19101" spans="1:2" x14ac:dyDescent="0.25">
      <c r="A19101" s="1">
        <v>2730</v>
      </c>
      <c r="B19101" s="1">
        <v>0.5</v>
      </c>
    </row>
    <row r="19102" spans="1:2" x14ac:dyDescent="0.25">
      <c r="A19102" s="1">
        <v>2730</v>
      </c>
      <c r="B19102" s="1">
        <v>0</v>
      </c>
    </row>
    <row r="19103" spans="1:2" x14ac:dyDescent="0.25">
      <c r="A19103" s="1">
        <v>2730</v>
      </c>
      <c r="B19103" s="1">
        <v>0.5</v>
      </c>
    </row>
    <row r="19104" spans="1:2" x14ac:dyDescent="0.25">
      <c r="A19104" s="1">
        <v>2731</v>
      </c>
      <c r="B19104" s="1">
        <v>0.5</v>
      </c>
    </row>
    <row r="19105" spans="1:2" x14ac:dyDescent="0.25">
      <c r="A19105" s="1">
        <v>2731</v>
      </c>
      <c r="B19105" s="1">
        <v>0</v>
      </c>
    </row>
    <row r="19106" spans="1:2" x14ac:dyDescent="0.25">
      <c r="A19106" s="1">
        <v>2731</v>
      </c>
      <c r="B19106" s="1">
        <v>0.5</v>
      </c>
    </row>
    <row r="19107" spans="1:2" x14ac:dyDescent="0.25">
      <c r="A19107" s="1">
        <v>2730.5</v>
      </c>
      <c r="B19107" s="1">
        <v>0.5</v>
      </c>
    </row>
    <row r="19108" spans="1:2" x14ac:dyDescent="0.25">
      <c r="A19108" s="1">
        <v>2730.5</v>
      </c>
      <c r="B19108" s="1">
        <v>0.83333333333333348</v>
      </c>
    </row>
    <row r="19109" spans="1:2" x14ac:dyDescent="0.25">
      <c r="A19109" s="1">
        <v>2729.75</v>
      </c>
      <c r="B19109" s="1">
        <v>0.83333333333333348</v>
      </c>
    </row>
    <row r="19110" spans="1:2" x14ac:dyDescent="0.25">
      <c r="A19110" s="1">
        <v>2729.75</v>
      </c>
      <c r="B19110" s="1">
        <v>0.91666666666666685</v>
      </c>
    </row>
    <row r="19111" spans="1:2" x14ac:dyDescent="0.25">
      <c r="A19111" s="1">
        <v>2728.875</v>
      </c>
      <c r="B19111" s="1">
        <v>0.91666666666666685</v>
      </c>
    </row>
    <row r="19112" spans="1:2" x14ac:dyDescent="0.25">
      <c r="A19112" s="1">
        <v>2728.875</v>
      </c>
      <c r="B19112" s="1">
        <v>12.087662337662337</v>
      </c>
    </row>
    <row r="19113" spans="1:2" x14ac:dyDescent="0.25">
      <c r="A19113" s="1">
        <v>2734.0625</v>
      </c>
      <c r="B19113" s="1">
        <v>12.087662337662337</v>
      </c>
    </row>
    <row r="19114" spans="1:2" x14ac:dyDescent="0.25">
      <c r="A19114" s="1">
        <v>2734.0625</v>
      </c>
      <c r="B19114" s="1">
        <v>3.6714285714285708</v>
      </c>
    </row>
    <row r="19115" spans="1:2" x14ac:dyDescent="0.25">
      <c r="A19115" s="1">
        <v>2732.5</v>
      </c>
      <c r="B19115" s="1">
        <v>3.6714285714285708</v>
      </c>
    </row>
    <row r="19116" spans="1:2" x14ac:dyDescent="0.25">
      <c r="A19116" s="1">
        <v>2732.5</v>
      </c>
      <c r="B19116" s="1">
        <v>0.5</v>
      </c>
    </row>
    <row r="19117" spans="1:2" x14ac:dyDescent="0.25">
      <c r="A19117" s="1">
        <v>2732</v>
      </c>
      <c r="B19117" s="1">
        <v>0.5</v>
      </c>
    </row>
    <row r="19118" spans="1:2" x14ac:dyDescent="0.25">
      <c r="A19118" s="1">
        <v>2732</v>
      </c>
      <c r="B19118" s="1">
        <v>0</v>
      </c>
    </row>
    <row r="19119" spans="1:2" x14ac:dyDescent="0.25">
      <c r="A19119" s="1">
        <v>2732</v>
      </c>
      <c r="B19119" s="1">
        <v>0.5</v>
      </c>
    </row>
    <row r="19120" spans="1:2" x14ac:dyDescent="0.25">
      <c r="A19120" s="1">
        <v>2733</v>
      </c>
      <c r="B19120" s="1">
        <v>0.5</v>
      </c>
    </row>
    <row r="19121" spans="1:2" x14ac:dyDescent="0.25">
      <c r="A19121" s="1">
        <v>2733</v>
      </c>
      <c r="B19121" s="1">
        <v>0</v>
      </c>
    </row>
    <row r="19122" spans="1:2" x14ac:dyDescent="0.25">
      <c r="A19122" s="1">
        <v>2733</v>
      </c>
      <c r="B19122" s="1">
        <v>0.5</v>
      </c>
    </row>
    <row r="19123" spans="1:2" x14ac:dyDescent="0.25">
      <c r="A19123" s="1">
        <v>2732.5</v>
      </c>
      <c r="B19123" s="1">
        <v>0.5</v>
      </c>
    </row>
    <row r="19124" spans="1:2" x14ac:dyDescent="0.25">
      <c r="A19124" s="1">
        <v>2732.5</v>
      </c>
      <c r="B19124" s="1">
        <v>3.6714285714285708</v>
      </c>
    </row>
    <row r="19125" spans="1:2" x14ac:dyDescent="0.25">
      <c r="A19125" s="1">
        <v>2735.625</v>
      </c>
      <c r="B19125" s="1">
        <v>3.6714285714285708</v>
      </c>
    </row>
    <row r="19126" spans="1:2" x14ac:dyDescent="0.25">
      <c r="A19126" s="1">
        <v>2735.625</v>
      </c>
      <c r="B19126" s="1">
        <v>1.2333333333333334</v>
      </c>
    </row>
    <row r="19127" spans="1:2" x14ac:dyDescent="0.25">
      <c r="A19127" s="1">
        <v>2734.5</v>
      </c>
      <c r="B19127" s="1">
        <v>1.2333333333333334</v>
      </c>
    </row>
    <row r="19128" spans="1:2" x14ac:dyDescent="0.25">
      <c r="A19128" s="1">
        <v>2734.5</v>
      </c>
      <c r="B19128" s="1">
        <v>0.5</v>
      </c>
    </row>
    <row r="19129" spans="1:2" x14ac:dyDescent="0.25">
      <c r="A19129" s="1">
        <v>2734</v>
      </c>
      <c r="B19129" s="1">
        <v>0.5</v>
      </c>
    </row>
    <row r="19130" spans="1:2" x14ac:dyDescent="0.25">
      <c r="A19130" s="1">
        <v>2734</v>
      </c>
      <c r="B19130" s="1">
        <v>0</v>
      </c>
    </row>
    <row r="19131" spans="1:2" x14ac:dyDescent="0.25">
      <c r="A19131" s="1">
        <v>2734</v>
      </c>
      <c r="B19131" s="1">
        <v>0.5</v>
      </c>
    </row>
    <row r="19132" spans="1:2" x14ac:dyDescent="0.25">
      <c r="A19132" s="1">
        <v>2735</v>
      </c>
      <c r="B19132" s="1">
        <v>0.5</v>
      </c>
    </row>
    <row r="19133" spans="1:2" x14ac:dyDescent="0.25">
      <c r="A19133" s="1">
        <v>2735</v>
      </c>
      <c r="B19133" s="1">
        <v>0</v>
      </c>
    </row>
    <row r="19134" spans="1:2" x14ac:dyDescent="0.25">
      <c r="A19134" s="1">
        <v>2735</v>
      </c>
      <c r="B19134" s="1">
        <v>0.5</v>
      </c>
    </row>
    <row r="19135" spans="1:2" x14ac:dyDescent="0.25">
      <c r="A19135" s="1">
        <v>2734.5</v>
      </c>
      <c r="B19135" s="1">
        <v>0.5</v>
      </c>
    </row>
    <row r="19136" spans="1:2" x14ac:dyDescent="0.25">
      <c r="A19136" s="1">
        <v>2734.5</v>
      </c>
      <c r="B19136" s="1">
        <v>1.2333333333333334</v>
      </c>
    </row>
    <row r="19137" spans="1:2" x14ac:dyDescent="0.25">
      <c r="A19137" s="1">
        <v>2736.75</v>
      </c>
      <c r="B19137" s="1">
        <v>1.2333333333333334</v>
      </c>
    </row>
    <row r="19138" spans="1:2" x14ac:dyDescent="0.25">
      <c r="A19138" s="1">
        <v>2736.75</v>
      </c>
      <c r="B19138" s="1">
        <v>0.66666666666666663</v>
      </c>
    </row>
    <row r="19139" spans="1:2" x14ac:dyDescent="0.25">
      <c r="A19139" s="1">
        <v>2736</v>
      </c>
      <c r="B19139" s="1">
        <v>0.66666666666666663</v>
      </c>
    </row>
    <row r="19140" spans="1:2" x14ac:dyDescent="0.25">
      <c r="A19140" s="1">
        <v>2736</v>
      </c>
      <c r="B19140" s="1">
        <v>0</v>
      </c>
    </row>
    <row r="19141" spans="1:2" x14ac:dyDescent="0.25">
      <c r="A19141" s="1">
        <v>2736</v>
      </c>
      <c r="B19141" s="1">
        <v>0.66666666666666663</v>
      </c>
    </row>
    <row r="19142" spans="1:2" x14ac:dyDescent="0.25">
      <c r="A19142" s="1">
        <v>2737.5</v>
      </c>
      <c r="B19142" s="1">
        <v>0.66666666666666663</v>
      </c>
    </row>
    <row r="19143" spans="1:2" x14ac:dyDescent="0.25">
      <c r="A19143" s="1">
        <v>2737.5</v>
      </c>
      <c r="B19143" s="1">
        <v>0</v>
      </c>
    </row>
    <row r="19144" spans="1:2" x14ac:dyDescent="0.25">
      <c r="A19144" s="1">
        <v>2737</v>
      </c>
      <c r="B19144" s="1">
        <v>0</v>
      </c>
    </row>
    <row r="19145" spans="1:2" x14ac:dyDescent="0.25">
      <c r="A19145" s="1">
        <v>2737</v>
      </c>
      <c r="B19145" s="1">
        <v>0</v>
      </c>
    </row>
    <row r="19146" spans="1:2" x14ac:dyDescent="0.25">
      <c r="A19146" s="1">
        <v>2737</v>
      </c>
      <c r="B19146" s="1">
        <v>0</v>
      </c>
    </row>
    <row r="19147" spans="1:2" x14ac:dyDescent="0.25">
      <c r="A19147" s="1">
        <v>2738</v>
      </c>
      <c r="B19147" s="1">
        <v>0</v>
      </c>
    </row>
    <row r="19148" spans="1:2" x14ac:dyDescent="0.25">
      <c r="A19148" s="1">
        <v>2738</v>
      </c>
      <c r="B19148" s="1">
        <v>0</v>
      </c>
    </row>
    <row r="19149" spans="1:2" x14ac:dyDescent="0.25">
      <c r="A19149" s="1">
        <v>2738</v>
      </c>
      <c r="B19149" s="1">
        <v>0</v>
      </c>
    </row>
    <row r="19150" spans="1:2" x14ac:dyDescent="0.25">
      <c r="A19150" s="1">
        <v>2737.5</v>
      </c>
      <c r="B19150" s="1">
        <v>0</v>
      </c>
    </row>
    <row r="19151" spans="1:2" x14ac:dyDescent="0.25">
      <c r="A19151" s="1">
        <v>2737.5</v>
      </c>
      <c r="B19151" s="1">
        <v>0.66666666666666663</v>
      </c>
    </row>
    <row r="19152" spans="1:2" x14ac:dyDescent="0.25">
      <c r="A19152" s="1">
        <v>2736.75</v>
      </c>
      <c r="B19152" s="1">
        <v>0.66666666666666663</v>
      </c>
    </row>
    <row r="19153" spans="1:2" x14ac:dyDescent="0.25">
      <c r="A19153" s="1">
        <v>2736.75</v>
      </c>
      <c r="B19153" s="1">
        <v>1.2333333333333334</v>
      </c>
    </row>
    <row r="19154" spans="1:2" x14ac:dyDescent="0.25">
      <c r="A19154" s="1">
        <v>2735.625</v>
      </c>
      <c r="B19154" s="1">
        <v>1.2333333333333334</v>
      </c>
    </row>
    <row r="19155" spans="1:2" x14ac:dyDescent="0.25">
      <c r="A19155" s="1">
        <v>2735.625</v>
      </c>
      <c r="B19155" s="1">
        <v>3.6714285714285708</v>
      </c>
    </row>
    <row r="19156" spans="1:2" x14ac:dyDescent="0.25">
      <c r="A19156" s="1">
        <v>2734.0625</v>
      </c>
      <c r="B19156" s="1">
        <v>3.6714285714285708</v>
      </c>
    </row>
    <row r="19157" spans="1:2" x14ac:dyDescent="0.25">
      <c r="A19157" s="1">
        <v>2734.0625</v>
      </c>
      <c r="B19157" s="1">
        <v>12.087662337662337</v>
      </c>
    </row>
    <row r="19158" spans="1:2" x14ac:dyDescent="0.25">
      <c r="A19158" s="1">
        <v>2731.46875</v>
      </c>
      <c r="B19158" s="1">
        <v>12.087662337662337</v>
      </c>
    </row>
    <row r="19159" spans="1:2" x14ac:dyDescent="0.25">
      <c r="A19159" s="1">
        <v>2731.46875</v>
      </c>
      <c r="B19159" s="1">
        <v>57.584330143540669</v>
      </c>
    </row>
    <row r="19160" spans="1:2" x14ac:dyDescent="0.25">
      <c r="A19160" s="1">
        <v>2727.078125</v>
      </c>
      <c r="B19160" s="1">
        <v>57.584330143540669</v>
      </c>
    </row>
    <row r="19161" spans="1:2" x14ac:dyDescent="0.25">
      <c r="A19161" s="1">
        <v>2727.078125</v>
      </c>
      <c r="B19161" s="1">
        <v>192.02625743960789</v>
      </c>
    </row>
    <row r="19162" spans="1:2" x14ac:dyDescent="0.25">
      <c r="A19162" s="1">
        <v>2717.0703125</v>
      </c>
      <c r="B19162" s="1">
        <v>192.02625743960789</v>
      </c>
    </row>
    <row r="19163" spans="1:2" x14ac:dyDescent="0.25">
      <c r="A19163" s="1">
        <v>2717.0703125</v>
      </c>
      <c r="B19163" s="1">
        <v>625.93739534789881</v>
      </c>
    </row>
    <row r="19164" spans="1:2" x14ac:dyDescent="0.25">
      <c r="A19164" s="1">
        <v>2760.8046875</v>
      </c>
      <c r="B19164" s="1">
        <v>625.93739534789881</v>
      </c>
    </row>
    <row r="19165" spans="1:2" x14ac:dyDescent="0.25">
      <c r="A19165" s="1">
        <v>2760.8046875</v>
      </c>
      <c r="B19165" s="1">
        <v>217.88053613053609</v>
      </c>
    </row>
    <row r="19166" spans="1:2" x14ac:dyDescent="0.25">
      <c r="A19166" s="1">
        <v>2749.4375</v>
      </c>
      <c r="B19166" s="1">
        <v>217.88053613053609</v>
      </c>
    </row>
    <row r="19167" spans="1:2" x14ac:dyDescent="0.25">
      <c r="A19167" s="1">
        <v>2749.4375</v>
      </c>
      <c r="B19167" s="1">
        <v>25.138694638694638</v>
      </c>
    </row>
    <row r="19168" spans="1:2" x14ac:dyDescent="0.25">
      <c r="A19168" s="1">
        <v>2744</v>
      </c>
      <c r="B19168" s="1">
        <v>25.138694638694638</v>
      </c>
    </row>
    <row r="19169" spans="1:2" x14ac:dyDescent="0.25">
      <c r="A19169" s="1">
        <v>2744</v>
      </c>
      <c r="B19169" s="1">
        <v>7.7032967032967044</v>
      </c>
    </row>
    <row r="19170" spans="1:2" x14ac:dyDescent="0.25">
      <c r="A19170" s="1">
        <v>2740.6875</v>
      </c>
      <c r="B19170" s="1">
        <v>7.7032967032967044</v>
      </c>
    </row>
    <row r="19171" spans="1:2" x14ac:dyDescent="0.25">
      <c r="A19171" s="1">
        <v>2740.6875</v>
      </c>
      <c r="B19171" s="1">
        <v>2.5</v>
      </c>
    </row>
    <row r="19172" spans="1:2" x14ac:dyDescent="0.25">
      <c r="A19172" s="1">
        <v>2739.5</v>
      </c>
      <c r="B19172" s="1">
        <v>2.5</v>
      </c>
    </row>
    <row r="19173" spans="1:2" x14ac:dyDescent="0.25">
      <c r="A19173" s="1">
        <v>2739.5</v>
      </c>
      <c r="B19173" s="1">
        <v>0</v>
      </c>
    </row>
    <row r="19174" spans="1:2" x14ac:dyDescent="0.25">
      <c r="A19174" s="1">
        <v>2739</v>
      </c>
      <c r="B19174" s="1">
        <v>0</v>
      </c>
    </row>
    <row r="19175" spans="1:2" x14ac:dyDescent="0.25">
      <c r="A19175" s="1">
        <v>2739</v>
      </c>
      <c r="B19175" s="1">
        <v>0</v>
      </c>
    </row>
    <row r="19176" spans="1:2" x14ac:dyDescent="0.25">
      <c r="A19176" s="1">
        <v>2739</v>
      </c>
      <c r="B19176" s="1">
        <v>0</v>
      </c>
    </row>
    <row r="19177" spans="1:2" x14ac:dyDescent="0.25">
      <c r="A19177" s="1">
        <v>2740</v>
      </c>
      <c r="B19177" s="1">
        <v>0</v>
      </c>
    </row>
    <row r="19178" spans="1:2" x14ac:dyDescent="0.25">
      <c r="A19178" s="1">
        <v>2740</v>
      </c>
      <c r="B19178" s="1">
        <v>0</v>
      </c>
    </row>
    <row r="19179" spans="1:2" x14ac:dyDescent="0.25">
      <c r="A19179" s="1">
        <v>2740</v>
      </c>
      <c r="B19179" s="1">
        <v>0</v>
      </c>
    </row>
    <row r="19180" spans="1:2" x14ac:dyDescent="0.25">
      <c r="A19180" s="1">
        <v>2739.5</v>
      </c>
      <c r="B19180" s="1">
        <v>0</v>
      </c>
    </row>
    <row r="19181" spans="1:2" x14ac:dyDescent="0.25">
      <c r="A19181" s="1">
        <v>2739.5</v>
      </c>
      <c r="B19181" s="1">
        <v>2.5</v>
      </c>
    </row>
    <row r="19182" spans="1:2" x14ac:dyDescent="0.25">
      <c r="A19182" s="1">
        <v>2741.875</v>
      </c>
      <c r="B19182" s="1">
        <v>2.5</v>
      </c>
    </row>
    <row r="19183" spans="1:2" x14ac:dyDescent="0.25">
      <c r="A19183" s="1">
        <v>2741.875</v>
      </c>
      <c r="B19183" s="1">
        <v>1.1666666666666665</v>
      </c>
    </row>
    <row r="19184" spans="1:2" x14ac:dyDescent="0.25">
      <c r="A19184" s="1">
        <v>2741</v>
      </c>
      <c r="B19184" s="1">
        <v>1.1666666666666665</v>
      </c>
    </row>
    <row r="19185" spans="1:2" x14ac:dyDescent="0.25">
      <c r="A19185" s="1">
        <v>2741</v>
      </c>
      <c r="B19185" s="1">
        <v>0</v>
      </c>
    </row>
    <row r="19186" spans="1:2" x14ac:dyDescent="0.25">
      <c r="A19186" s="1">
        <v>2741</v>
      </c>
      <c r="B19186" s="1">
        <v>1.1666666666666665</v>
      </c>
    </row>
    <row r="19187" spans="1:2" x14ac:dyDescent="0.25">
      <c r="A19187" s="1">
        <v>2742.75</v>
      </c>
      <c r="B19187" s="1">
        <v>1.1666666666666665</v>
      </c>
    </row>
    <row r="19188" spans="1:2" x14ac:dyDescent="0.25">
      <c r="A19188" s="1">
        <v>2742.75</v>
      </c>
      <c r="B19188" s="1">
        <v>0.83333333333333348</v>
      </c>
    </row>
    <row r="19189" spans="1:2" x14ac:dyDescent="0.25">
      <c r="A19189" s="1">
        <v>2742</v>
      </c>
      <c r="B19189" s="1">
        <v>0.83333333333333348</v>
      </c>
    </row>
    <row r="19190" spans="1:2" x14ac:dyDescent="0.25">
      <c r="A19190" s="1">
        <v>2742</v>
      </c>
      <c r="B19190" s="1">
        <v>0</v>
      </c>
    </row>
    <row r="19191" spans="1:2" x14ac:dyDescent="0.25">
      <c r="A19191" s="1">
        <v>2742</v>
      </c>
      <c r="B19191" s="1">
        <v>0.83333333333333348</v>
      </c>
    </row>
    <row r="19192" spans="1:2" x14ac:dyDescent="0.25">
      <c r="A19192" s="1">
        <v>2743.5</v>
      </c>
      <c r="B19192" s="1">
        <v>0.83333333333333348</v>
      </c>
    </row>
    <row r="19193" spans="1:2" x14ac:dyDescent="0.25">
      <c r="A19193" s="1">
        <v>2743.5</v>
      </c>
      <c r="B19193" s="1">
        <v>0.5</v>
      </c>
    </row>
    <row r="19194" spans="1:2" x14ac:dyDescent="0.25">
      <c r="A19194" s="1">
        <v>2743</v>
      </c>
      <c r="B19194" s="1">
        <v>0.5</v>
      </c>
    </row>
    <row r="19195" spans="1:2" x14ac:dyDescent="0.25">
      <c r="A19195" s="1">
        <v>2743</v>
      </c>
      <c r="B19195" s="1">
        <v>0</v>
      </c>
    </row>
    <row r="19196" spans="1:2" x14ac:dyDescent="0.25">
      <c r="A19196" s="1">
        <v>2743</v>
      </c>
      <c r="B19196" s="1">
        <v>0.5</v>
      </c>
    </row>
    <row r="19197" spans="1:2" x14ac:dyDescent="0.25">
      <c r="A19197" s="1">
        <v>2744</v>
      </c>
      <c r="B19197" s="1">
        <v>0.5</v>
      </c>
    </row>
    <row r="19198" spans="1:2" x14ac:dyDescent="0.25">
      <c r="A19198" s="1">
        <v>2744</v>
      </c>
      <c r="B19198" s="1">
        <v>0</v>
      </c>
    </row>
    <row r="19199" spans="1:2" x14ac:dyDescent="0.25">
      <c r="A19199" s="1">
        <v>2744</v>
      </c>
      <c r="B19199" s="1">
        <v>0.5</v>
      </c>
    </row>
    <row r="19200" spans="1:2" x14ac:dyDescent="0.25">
      <c r="A19200" s="1">
        <v>2743.5</v>
      </c>
      <c r="B19200" s="1">
        <v>0.5</v>
      </c>
    </row>
    <row r="19201" spans="1:2" x14ac:dyDescent="0.25">
      <c r="A19201" s="1">
        <v>2743.5</v>
      </c>
      <c r="B19201" s="1">
        <v>0.83333333333333348</v>
      </c>
    </row>
    <row r="19202" spans="1:2" x14ac:dyDescent="0.25">
      <c r="A19202" s="1">
        <v>2742.75</v>
      </c>
      <c r="B19202" s="1">
        <v>0.83333333333333348</v>
      </c>
    </row>
    <row r="19203" spans="1:2" x14ac:dyDescent="0.25">
      <c r="A19203" s="1">
        <v>2742.75</v>
      </c>
      <c r="B19203" s="1">
        <v>1.1666666666666665</v>
      </c>
    </row>
    <row r="19204" spans="1:2" x14ac:dyDescent="0.25">
      <c r="A19204" s="1">
        <v>2741.875</v>
      </c>
      <c r="B19204" s="1">
        <v>1.1666666666666665</v>
      </c>
    </row>
    <row r="19205" spans="1:2" x14ac:dyDescent="0.25">
      <c r="A19205" s="1">
        <v>2741.875</v>
      </c>
      <c r="B19205" s="1">
        <v>2.5</v>
      </c>
    </row>
    <row r="19206" spans="1:2" x14ac:dyDescent="0.25">
      <c r="A19206" s="1">
        <v>2740.6875</v>
      </c>
      <c r="B19206" s="1">
        <v>2.5</v>
      </c>
    </row>
    <row r="19207" spans="1:2" x14ac:dyDescent="0.25">
      <c r="A19207" s="1">
        <v>2740.6875</v>
      </c>
      <c r="B19207" s="1">
        <v>7.7032967032967044</v>
      </c>
    </row>
    <row r="19208" spans="1:2" x14ac:dyDescent="0.25">
      <c r="A19208" s="1">
        <v>2747.3125</v>
      </c>
      <c r="B19208" s="1">
        <v>7.7032967032967044</v>
      </c>
    </row>
    <row r="19209" spans="1:2" x14ac:dyDescent="0.25">
      <c r="A19209" s="1">
        <v>2747.3125</v>
      </c>
      <c r="B19209" s="1">
        <v>2.6428571428571432</v>
      </c>
    </row>
    <row r="19210" spans="1:2" x14ac:dyDescent="0.25">
      <c r="A19210" s="1">
        <v>2745.5</v>
      </c>
      <c r="B19210" s="1">
        <v>2.6428571428571432</v>
      </c>
    </row>
    <row r="19211" spans="1:2" x14ac:dyDescent="0.25">
      <c r="A19211" s="1">
        <v>2745.5</v>
      </c>
      <c r="B19211" s="1">
        <v>0.5</v>
      </c>
    </row>
    <row r="19212" spans="1:2" x14ac:dyDescent="0.25">
      <c r="A19212" s="1">
        <v>2745</v>
      </c>
      <c r="B19212" s="1">
        <v>0.5</v>
      </c>
    </row>
    <row r="19213" spans="1:2" x14ac:dyDescent="0.25">
      <c r="A19213" s="1">
        <v>2745</v>
      </c>
      <c r="B19213" s="1">
        <v>0</v>
      </c>
    </row>
    <row r="19214" spans="1:2" x14ac:dyDescent="0.25">
      <c r="A19214" s="1">
        <v>2745</v>
      </c>
      <c r="B19214" s="1">
        <v>0.5</v>
      </c>
    </row>
    <row r="19215" spans="1:2" x14ac:dyDescent="0.25">
      <c r="A19215" s="1">
        <v>2746</v>
      </c>
      <c r="B19215" s="1">
        <v>0.5</v>
      </c>
    </row>
    <row r="19216" spans="1:2" x14ac:dyDescent="0.25">
      <c r="A19216" s="1">
        <v>2746</v>
      </c>
      <c r="B19216" s="1">
        <v>0</v>
      </c>
    </row>
    <row r="19217" spans="1:2" x14ac:dyDescent="0.25">
      <c r="A19217" s="1">
        <v>2746</v>
      </c>
      <c r="B19217" s="1">
        <v>0.5</v>
      </c>
    </row>
    <row r="19218" spans="1:2" x14ac:dyDescent="0.25">
      <c r="A19218" s="1">
        <v>2745.5</v>
      </c>
      <c r="B19218" s="1">
        <v>0.5</v>
      </c>
    </row>
    <row r="19219" spans="1:2" x14ac:dyDescent="0.25">
      <c r="A19219" s="1">
        <v>2745.5</v>
      </c>
      <c r="B19219" s="1">
        <v>2.6428571428571432</v>
      </c>
    </row>
    <row r="19220" spans="1:2" x14ac:dyDescent="0.25">
      <c r="A19220" s="1">
        <v>2749.125</v>
      </c>
      <c r="B19220" s="1">
        <v>2.6428571428571432</v>
      </c>
    </row>
    <row r="19221" spans="1:2" x14ac:dyDescent="0.25">
      <c r="A19221" s="1">
        <v>2749.125</v>
      </c>
      <c r="B19221" s="1">
        <v>1.5000000000000002</v>
      </c>
    </row>
    <row r="19222" spans="1:2" x14ac:dyDescent="0.25">
      <c r="A19222" s="1">
        <v>2747.75</v>
      </c>
      <c r="B19222" s="1">
        <v>1.5000000000000002</v>
      </c>
    </row>
    <row r="19223" spans="1:2" x14ac:dyDescent="0.25">
      <c r="A19223" s="1">
        <v>2747.75</v>
      </c>
      <c r="B19223" s="1">
        <v>0</v>
      </c>
    </row>
    <row r="19224" spans="1:2" x14ac:dyDescent="0.25">
      <c r="A19224" s="1">
        <v>2747</v>
      </c>
      <c r="B19224" s="1">
        <v>0</v>
      </c>
    </row>
    <row r="19225" spans="1:2" x14ac:dyDescent="0.25">
      <c r="A19225" s="1">
        <v>2747</v>
      </c>
      <c r="B19225" s="1">
        <v>0</v>
      </c>
    </row>
    <row r="19226" spans="1:2" x14ac:dyDescent="0.25">
      <c r="A19226" s="1">
        <v>2747</v>
      </c>
      <c r="B19226" s="1">
        <v>0</v>
      </c>
    </row>
    <row r="19227" spans="1:2" x14ac:dyDescent="0.25">
      <c r="A19227" s="1">
        <v>2748.5</v>
      </c>
      <c r="B19227" s="1">
        <v>0</v>
      </c>
    </row>
    <row r="19228" spans="1:2" x14ac:dyDescent="0.25">
      <c r="A19228" s="1">
        <v>2748.5</v>
      </c>
      <c r="B19228" s="1">
        <v>0</v>
      </c>
    </row>
    <row r="19229" spans="1:2" x14ac:dyDescent="0.25">
      <c r="A19229" s="1">
        <v>2748</v>
      </c>
      <c r="B19229" s="1">
        <v>0</v>
      </c>
    </row>
    <row r="19230" spans="1:2" x14ac:dyDescent="0.25">
      <c r="A19230" s="1">
        <v>2748</v>
      </c>
      <c r="B19230" s="1">
        <v>0</v>
      </c>
    </row>
    <row r="19231" spans="1:2" x14ac:dyDescent="0.25">
      <c r="A19231" s="1">
        <v>2748</v>
      </c>
      <c r="B19231" s="1">
        <v>0</v>
      </c>
    </row>
    <row r="19232" spans="1:2" x14ac:dyDescent="0.25">
      <c r="A19232" s="1">
        <v>2749</v>
      </c>
      <c r="B19232" s="1">
        <v>0</v>
      </c>
    </row>
    <row r="19233" spans="1:2" x14ac:dyDescent="0.25">
      <c r="A19233" s="1">
        <v>2749</v>
      </c>
      <c r="B19233" s="1">
        <v>0</v>
      </c>
    </row>
    <row r="19234" spans="1:2" x14ac:dyDescent="0.25">
      <c r="A19234" s="1">
        <v>2749</v>
      </c>
      <c r="B19234" s="1">
        <v>0</v>
      </c>
    </row>
    <row r="19235" spans="1:2" x14ac:dyDescent="0.25">
      <c r="A19235" s="1">
        <v>2748.5</v>
      </c>
      <c r="B19235" s="1">
        <v>0</v>
      </c>
    </row>
    <row r="19236" spans="1:2" x14ac:dyDescent="0.25">
      <c r="A19236" s="1">
        <v>2748.5</v>
      </c>
      <c r="B19236" s="1">
        <v>0</v>
      </c>
    </row>
    <row r="19237" spans="1:2" x14ac:dyDescent="0.25">
      <c r="A19237" s="1">
        <v>2747.75</v>
      </c>
      <c r="B19237" s="1">
        <v>0</v>
      </c>
    </row>
    <row r="19238" spans="1:2" x14ac:dyDescent="0.25">
      <c r="A19238" s="1">
        <v>2747.75</v>
      </c>
      <c r="B19238" s="1">
        <v>1.5000000000000002</v>
      </c>
    </row>
    <row r="19239" spans="1:2" x14ac:dyDescent="0.25">
      <c r="A19239" s="1">
        <v>2750.5</v>
      </c>
      <c r="B19239" s="1">
        <v>1.5000000000000002</v>
      </c>
    </row>
    <row r="19240" spans="1:2" x14ac:dyDescent="0.25">
      <c r="A19240" s="1">
        <v>2750.5</v>
      </c>
      <c r="B19240" s="1">
        <v>0.5</v>
      </c>
    </row>
    <row r="19241" spans="1:2" x14ac:dyDescent="0.25">
      <c r="A19241" s="1">
        <v>2750</v>
      </c>
      <c r="B19241" s="1">
        <v>0.5</v>
      </c>
    </row>
    <row r="19242" spans="1:2" x14ac:dyDescent="0.25">
      <c r="A19242" s="1">
        <v>2750</v>
      </c>
      <c r="B19242" s="1">
        <v>0</v>
      </c>
    </row>
    <row r="19243" spans="1:2" x14ac:dyDescent="0.25">
      <c r="A19243" s="1">
        <v>2750</v>
      </c>
      <c r="B19243" s="1">
        <v>0.5</v>
      </c>
    </row>
    <row r="19244" spans="1:2" x14ac:dyDescent="0.25">
      <c r="A19244" s="1">
        <v>2751</v>
      </c>
      <c r="B19244" s="1">
        <v>0.5</v>
      </c>
    </row>
    <row r="19245" spans="1:2" x14ac:dyDescent="0.25">
      <c r="A19245" s="1">
        <v>2751</v>
      </c>
      <c r="B19245" s="1">
        <v>0</v>
      </c>
    </row>
    <row r="19246" spans="1:2" x14ac:dyDescent="0.25">
      <c r="A19246" s="1">
        <v>2751</v>
      </c>
      <c r="B19246" s="1">
        <v>0.5</v>
      </c>
    </row>
    <row r="19247" spans="1:2" x14ac:dyDescent="0.25">
      <c r="A19247" s="1">
        <v>2750.5</v>
      </c>
      <c r="B19247" s="1">
        <v>0.5</v>
      </c>
    </row>
    <row r="19248" spans="1:2" x14ac:dyDescent="0.25">
      <c r="A19248" s="1">
        <v>2750.5</v>
      </c>
      <c r="B19248" s="1">
        <v>1.5000000000000002</v>
      </c>
    </row>
    <row r="19249" spans="1:2" x14ac:dyDescent="0.25">
      <c r="A19249" s="1">
        <v>2749.125</v>
      </c>
      <c r="B19249" s="1">
        <v>1.5000000000000002</v>
      </c>
    </row>
    <row r="19250" spans="1:2" x14ac:dyDescent="0.25">
      <c r="A19250" s="1">
        <v>2749.125</v>
      </c>
      <c r="B19250" s="1">
        <v>2.6428571428571432</v>
      </c>
    </row>
    <row r="19251" spans="1:2" x14ac:dyDescent="0.25">
      <c r="A19251" s="1">
        <v>2747.3125</v>
      </c>
      <c r="B19251" s="1">
        <v>2.6428571428571432</v>
      </c>
    </row>
    <row r="19252" spans="1:2" x14ac:dyDescent="0.25">
      <c r="A19252" s="1">
        <v>2747.3125</v>
      </c>
      <c r="B19252" s="1">
        <v>7.7032967032967044</v>
      </c>
    </row>
    <row r="19253" spans="1:2" x14ac:dyDescent="0.25">
      <c r="A19253" s="1">
        <v>2744</v>
      </c>
      <c r="B19253" s="1">
        <v>7.7032967032967044</v>
      </c>
    </row>
    <row r="19254" spans="1:2" x14ac:dyDescent="0.25">
      <c r="A19254" s="1">
        <v>2744</v>
      </c>
      <c r="B19254" s="1">
        <v>25.138694638694638</v>
      </c>
    </row>
    <row r="19255" spans="1:2" x14ac:dyDescent="0.25">
      <c r="A19255" s="1">
        <v>2754.875</v>
      </c>
      <c r="B19255" s="1">
        <v>25.138694638694638</v>
      </c>
    </row>
    <row r="19256" spans="1:2" x14ac:dyDescent="0.25">
      <c r="A19256" s="1">
        <v>2754.875</v>
      </c>
      <c r="B19256" s="1">
        <v>7.8333333333333339</v>
      </c>
    </row>
    <row r="19257" spans="1:2" x14ac:dyDescent="0.25">
      <c r="A19257" s="1">
        <v>2752.75</v>
      </c>
      <c r="B19257" s="1">
        <v>7.8333333333333339</v>
      </c>
    </row>
    <row r="19258" spans="1:2" x14ac:dyDescent="0.25">
      <c r="A19258" s="1">
        <v>2752.75</v>
      </c>
      <c r="B19258" s="1">
        <v>0.83333333333333348</v>
      </c>
    </row>
    <row r="19259" spans="1:2" x14ac:dyDescent="0.25">
      <c r="A19259" s="1">
        <v>2752</v>
      </c>
      <c r="B19259" s="1">
        <v>0.83333333333333348</v>
      </c>
    </row>
    <row r="19260" spans="1:2" x14ac:dyDescent="0.25">
      <c r="A19260" s="1">
        <v>2752</v>
      </c>
      <c r="B19260" s="1">
        <v>0</v>
      </c>
    </row>
    <row r="19261" spans="1:2" x14ac:dyDescent="0.25">
      <c r="A19261" s="1">
        <v>2752</v>
      </c>
      <c r="B19261" s="1">
        <v>0.83333333333333348</v>
      </c>
    </row>
    <row r="19262" spans="1:2" x14ac:dyDescent="0.25">
      <c r="A19262" s="1">
        <v>2753.5</v>
      </c>
      <c r="B19262" s="1">
        <v>0.83333333333333348</v>
      </c>
    </row>
    <row r="19263" spans="1:2" x14ac:dyDescent="0.25">
      <c r="A19263" s="1">
        <v>2753.5</v>
      </c>
      <c r="B19263" s="1">
        <v>0.5</v>
      </c>
    </row>
    <row r="19264" spans="1:2" x14ac:dyDescent="0.25">
      <c r="A19264" s="1">
        <v>2753</v>
      </c>
      <c r="B19264" s="1">
        <v>0.5</v>
      </c>
    </row>
    <row r="19265" spans="1:2" x14ac:dyDescent="0.25">
      <c r="A19265" s="1">
        <v>2753</v>
      </c>
      <c r="B19265" s="1">
        <v>0</v>
      </c>
    </row>
    <row r="19266" spans="1:2" x14ac:dyDescent="0.25">
      <c r="A19266" s="1">
        <v>2753</v>
      </c>
      <c r="B19266" s="1">
        <v>0.5</v>
      </c>
    </row>
    <row r="19267" spans="1:2" x14ac:dyDescent="0.25">
      <c r="A19267" s="1">
        <v>2754</v>
      </c>
      <c r="B19267" s="1">
        <v>0.5</v>
      </c>
    </row>
    <row r="19268" spans="1:2" x14ac:dyDescent="0.25">
      <c r="A19268" s="1">
        <v>2754</v>
      </c>
      <c r="B19268" s="1">
        <v>0</v>
      </c>
    </row>
    <row r="19269" spans="1:2" x14ac:dyDescent="0.25">
      <c r="A19269" s="1">
        <v>2754</v>
      </c>
      <c r="B19269" s="1">
        <v>0.5</v>
      </c>
    </row>
    <row r="19270" spans="1:2" x14ac:dyDescent="0.25">
      <c r="A19270" s="1">
        <v>2753.5</v>
      </c>
      <c r="B19270" s="1">
        <v>0.5</v>
      </c>
    </row>
    <row r="19271" spans="1:2" x14ac:dyDescent="0.25">
      <c r="A19271" s="1">
        <v>2753.5</v>
      </c>
      <c r="B19271" s="1">
        <v>0.83333333333333348</v>
      </c>
    </row>
    <row r="19272" spans="1:2" x14ac:dyDescent="0.25">
      <c r="A19272" s="1">
        <v>2752.75</v>
      </c>
      <c r="B19272" s="1">
        <v>0.83333333333333348</v>
      </c>
    </row>
    <row r="19273" spans="1:2" x14ac:dyDescent="0.25">
      <c r="A19273" s="1">
        <v>2752.75</v>
      </c>
      <c r="B19273" s="1">
        <v>7.8333333333333339</v>
      </c>
    </row>
    <row r="19274" spans="1:2" x14ac:dyDescent="0.25">
      <c r="A19274" s="1">
        <v>2757</v>
      </c>
      <c r="B19274" s="1">
        <v>7.8333333333333339</v>
      </c>
    </row>
    <row r="19275" spans="1:2" x14ac:dyDescent="0.25">
      <c r="A19275" s="1">
        <v>2757</v>
      </c>
      <c r="B19275" s="1">
        <v>2.6666666666666665</v>
      </c>
    </row>
    <row r="19276" spans="1:2" x14ac:dyDescent="0.25">
      <c r="A19276" s="1">
        <v>2755.5</v>
      </c>
      <c r="B19276" s="1">
        <v>2.6666666666666665</v>
      </c>
    </row>
    <row r="19277" spans="1:2" x14ac:dyDescent="0.25">
      <c r="A19277" s="1">
        <v>2755.5</v>
      </c>
      <c r="B19277" s="1">
        <v>0.5</v>
      </c>
    </row>
    <row r="19278" spans="1:2" x14ac:dyDescent="0.25">
      <c r="A19278" s="1">
        <v>2755</v>
      </c>
      <c r="B19278" s="1">
        <v>0.5</v>
      </c>
    </row>
    <row r="19279" spans="1:2" x14ac:dyDescent="0.25">
      <c r="A19279" s="1">
        <v>2755</v>
      </c>
      <c r="B19279" s="1">
        <v>0</v>
      </c>
    </row>
    <row r="19280" spans="1:2" x14ac:dyDescent="0.25">
      <c r="A19280" s="1">
        <v>2755</v>
      </c>
      <c r="B19280" s="1">
        <v>0.5</v>
      </c>
    </row>
    <row r="19281" spans="1:2" x14ac:dyDescent="0.25">
      <c r="A19281" s="1">
        <v>2756</v>
      </c>
      <c r="B19281" s="1">
        <v>0.5</v>
      </c>
    </row>
    <row r="19282" spans="1:2" x14ac:dyDescent="0.25">
      <c r="A19282" s="1">
        <v>2756</v>
      </c>
      <c r="B19282" s="1">
        <v>0</v>
      </c>
    </row>
    <row r="19283" spans="1:2" x14ac:dyDescent="0.25">
      <c r="A19283" s="1">
        <v>2756</v>
      </c>
      <c r="B19283" s="1">
        <v>0.5</v>
      </c>
    </row>
    <row r="19284" spans="1:2" x14ac:dyDescent="0.25">
      <c r="A19284" s="1">
        <v>2755.5</v>
      </c>
      <c r="B19284" s="1">
        <v>0.5</v>
      </c>
    </row>
    <row r="19285" spans="1:2" x14ac:dyDescent="0.25">
      <c r="A19285" s="1">
        <v>2755.5</v>
      </c>
      <c r="B19285" s="1">
        <v>2.6666666666666665</v>
      </c>
    </row>
    <row r="19286" spans="1:2" x14ac:dyDescent="0.25">
      <c r="A19286" s="1">
        <v>2758.5</v>
      </c>
      <c r="B19286" s="1">
        <v>2.6666666666666665</v>
      </c>
    </row>
    <row r="19287" spans="1:2" x14ac:dyDescent="0.25">
      <c r="A19287" s="1">
        <v>2758.5</v>
      </c>
      <c r="B19287" s="1">
        <v>1</v>
      </c>
    </row>
    <row r="19288" spans="1:2" x14ac:dyDescent="0.25">
      <c r="A19288" s="1">
        <v>2757.5</v>
      </c>
      <c r="B19288" s="1">
        <v>1</v>
      </c>
    </row>
    <row r="19289" spans="1:2" x14ac:dyDescent="0.25">
      <c r="A19289" s="1">
        <v>2757.5</v>
      </c>
      <c r="B19289" s="1">
        <v>0</v>
      </c>
    </row>
    <row r="19290" spans="1:2" x14ac:dyDescent="0.25">
      <c r="A19290" s="1">
        <v>2757</v>
      </c>
      <c r="B19290" s="1">
        <v>0</v>
      </c>
    </row>
    <row r="19291" spans="1:2" x14ac:dyDescent="0.25">
      <c r="A19291" s="1">
        <v>2757</v>
      </c>
      <c r="B19291" s="1">
        <v>0</v>
      </c>
    </row>
    <row r="19292" spans="1:2" x14ac:dyDescent="0.25">
      <c r="A19292" s="1">
        <v>2757</v>
      </c>
      <c r="B19292" s="1">
        <v>0</v>
      </c>
    </row>
    <row r="19293" spans="1:2" x14ac:dyDescent="0.25">
      <c r="A19293" s="1">
        <v>2758</v>
      </c>
      <c r="B19293" s="1">
        <v>0</v>
      </c>
    </row>
    <row r="19294" spans="1:2" x14ac:dyDescent="0.25">
      <c r="A19294" s="1">
        <v>2758</v>
      </c>
      <c r="B19294" s="1">
        <v>0</v>
      </c>
    </row>
    <row r="19295" spans="1:2" x14ac:dyDescent="0.25">
      <c r="A19295" s="1">
        <v>2758</v>
      </c>
      <c r="B19295" s="1">
        <v>0</v>
      </c>
    </row>
    <row r="19296" spans="1:2" x14ac:dyDescent="0.25">
      <c r="A19296" s="1">
        <v>2757.5</v>
      </c>
      <c r="B19296" s="1">
        <v>0</v>
      </c>
    </row>
    <row r="19297" spans="1:2" x14ac:dyDescent="0.25">
      <c r="A19297" s="1">
        <v>2757.5</v>
      </c>
      <c r="B19297" s="1">
        <v>1</v>
      </c>
    </row>
    <row r="19298" spans="1:2" x14ac:dyDescent="0.25">
      <c r="A19298" s="1">
        <v>2759.5</v>
      </c>
      <c r="B19298" s="1">
        <v>1</v>
      </c>
    </row>
    <row r="19299" spans="1:2" x14ac:dyDescent="0.25">
      <c r="A19299" s="1">
        <v>2759.5</v>
      </c>
      <c r="B19299" s="1">
        <v>0</v>
      </c>
    </row>
    <row r="19300" spans="1:2" x14ac:dyDescent="0.25">
      <c r="A19300" s="1">
        <v>2759</v>
      </c>
      <c r="B19300" s="1">
        <v>0</v>
      </c>
    </row>
    <row r="19301" spans="1:2" x14ac:dyDescent="0.25">
      <c r="A19301" s="1">
        <v>2759</v>
      </c>
      <c r="B19301" s="1">
        <v>0</v>
      </c>
    </row>
    <row r="19302" spans="1:2" x14ac:dyDescent="0.25">
      <c r="A19302" s="1">
        <v>2759</v>
      </c>
      <c r="B19302" s="1">
        <v>0</v>
      </c>
    </row>
    <row r="19303" spans="1:2" x14ac:dyDescent="0.25">
      <c r="A19303" s="1">
        <v>2760</v>
      </c>
      <c r="B19303" s="1">
        <v>0</v>
      </c>
    </row>
    <row r="19304" spans="1:2" x14ac:dyDescent="0.25">
      <c r="A19304" s="1">
        <v>2760</v>
      </c>
      <c r="B19304" s="1">
        <v>0</v>
      </c>
    </row>
    <row r="19305" spans="1:2" x14ac:dyDescent="0.25">
      <c r="A19305" s="1">
        <v>2760</v>
      </c>
      <c r="B19305" s="1">
        <v>0</v>
      </c>
    </row>
    <row r="19306" spans="1:2" x14ac:dyDescent="0.25">
      <c r="A19306" s="1">
        <v>2759.5</v>
      </c>
      <c r="B19306" s="1">
        <v>0</v>
      </c>
    </row>
    <row r="19307" spans="1:2" x14ac:dyDescent="0.25">
      <c r="A19307" s="1">
        <v>2759.5</v>
      </c>
      <c r="B19307" s="1">
        <v>1</v>
      </c>
    </row>
    <row r="19308" spans="1:2" x14ac:dyDescent="0.25">
      <c r="A19308" s="1">
        <v>2758.5</v>
      </c>
      <c r="B19308" s="1">
        <v>1</v>
      </c>
    </row>
    <row r="19309" spans="1:2" x14ac:dyDescent="0.25">
      <c r="A19309" s="1">
        <v>2758.5</v>
      </c>
      <c r="B19309" s="1">
        <v>2.6666666666666665</v>
      </c>
    </row>
    <row r="19310" spans="1:2" x14ac:dyDescent="0.25">
      <c r="A19310" s="1">
        <v>2757</v>
      </c>
      <c r="B19310" s="1">
        <v>2.6666666666666665</v>
      </c>
    </row>
    <row r="19311" spans="1:2" x14ac:dyDescent="0.25">
      <c r="A19311" s="1">
        <v>2757</v>
      </c>
      <c r="B19311" s="1">
        <v>7.8333333333333339</v>
      </c>
    </row>
    <row r="19312" spans="1:2" x14ac:dyDescent="0.25">
      <c r="A19312" s="1">
        <v>2754.875</v>
      </c>
      <c r="B19312" s="1">
        <v>7.8333333333333339</v>
      </c>
    </row>
    <row r="19313" spans="1:2" x14ac:dyDescent="0.25">
      <c r="A19313" s="1">
        <v>2754.875</v>
      </c>
      <c r="B19313" s="1">
        <v>25.138694638694638</v>
      </c>
    </row>
    <row r="19314" spans="1:2" x14ac:dyDescent="0.25">
      <c r="A19314" s="1">
        <v>2749.4375</v>
      </c>
      <c r="B19314" s="1">
        <v>25.138694638694638</v>
      </c>
    </row>
    <row r="19315" spans="1:2" x14ac:dyDescent="0.25">
      <c r="A19315" s="1">
        <v>2749.4375</v>
      </c>
      <c r="B19315" s="1">
        <v>217.88053613053609</v>
      </c>
    </row>
    <row r="19316" spans="1:2" x14ac:dyDescent="0.25">
      <c r="A19316" s="1">
        <v>2772.171875</v>
      </c>
      <c r="B19316" s="1">
        <v>217.88053613053609</v>
      </c>
    </row>
    <row r="19317" spans="1:2" x14ac:dyDescent="0.25">
      <c r="A19317" s="1">
        <v>2772.171875</v>
      </c>
      <c r="B19317" s="1">
        <v>70.795853269537474</v>
      </c>
    </row>
    <row r="19318" spans="1:2" x14ac:dyDescent="0.25">
      <c r="A19318" s="1">
        <v>2764.21875</v>
      </c>
      <c r="B19318" s="1">
        <v>70.795853269537474</v>
      </c>
    </row>
    <row r="19319" spans="1:2" x14ac:dyDescent="0.25">
      <c r="A19319" s="1">
        <v>2764.21875</v>
      </c>
      <c r="B19319" s="1">
        <v>5.1098484848484853</v>
      </c>
    </row>
    <row r="19320" spans="1:2" x14ac:dyDescent="0.25">
      <c r="A19320" s="1">
        <v>2761.75</v>
      </c>
      <c r="B19320" s="1">
        <v>5.1098484848484853</v>
      </c>
    </row>
    <row r="19321" spans="1:2" x14ac:dyDescent="0.25">
      <c r="A19321" s="1">
        <v>2761.75</v>
      </c>
      <c r="B19321" s="1">
        <v>0.83333333333333348</v>
      </c>
    </row>
    <row r="19322" spans="1:2" x14ac:dyDescent="0.25">
      <c r="A19322" s="1">
        <v>2761</v>
      </c>
      <c r="B19322" s="1">
        <v>0.83333333333333348</v>
      </c>
    </row>
    <row r="19323" spans="1:2" x14ac:dyDescent="0.25">
      <c r="A19323" s="1">
        <v>2761</v>
      </c>
      <c r="B19323" s="1">
        <v>0</v>
      </c>
    </row>
    <row r="19324" spans="1:2" x14ac:dyDescent="0.25">
      <c r="A19324" s="1">
        <v>2761</v>
      </c>
      <c r="B19324" s="1">
        <v>0.83333333333333348</v>
      </c>
    </row>
    <row r="19325" spans="1:2" x14ac:dyDescent="0.25">
      <c r="A19325" s="1">
        <v>2762.5</v>
      </c>
      <c r="B19325" s="1">
        <v>0.83333333333333348</v>
      </c>
    </row>
    <row r="19326" spans="1:2" x14ac:dyDescent="0.25">
      <c r="A19326" s="1">
        <v>2762.5</v>
      </c>
      <c r="B19326" s="1">
        <v>0.5</v>
      </c>
    </row>
    <row r="19327" spans="1:2" x14ac:dyDescent="0.25">
      <c r="A19327" s="1">
        <v>2762</v>
      </c>
      <c r="B19327" s="1">
        <v>0.5</v>
      </c>
    </row>
    <row r="19328" spans="1:2" x14ac:dyDescent="0.25">
      <c r="A19328" s="1">
        <v>2762</v>
      </c>
      <c r="B19328" s="1">
        <v>0</v>
      </c>
    </row>
    <row r="19329" spans="1:2" x14ac:dyDescent="0.25">
      <c r="A19329" s="1">
        <v>2762</v>
      </c>
      <c r="B19329" s="1">
        <v>0.5</v>
      </c>
    </row>
    <row r="19330" spans="1:2" x14ac:dyDescent="0.25">
      <c r="A19330" s="1">
        <v>2763</v>
      </c>
      <c r="B19330" s="1">
        <v>0.5</v>
      </c>
    </row>
    <row r="19331" spans="1:2" x14ac:dyDescent="0.25">
      <c r="A19331" s="1">
        <v>2763</v>
      </c>
      <c r="B19331" s="1">
        <v>0</v>
      </c>
    </row>
    <row r="19332" spans="1:2" x14ac:dyDescent="0.25">
      <c r="A19332" s="1">
        <v>2763</v>
      </c>
      <c r="B19332" s="1">
        <v>0.5</v>
      </c>
    </row>
    <row r="19333" spans="1:2" x14ac:dyDescent="0.25">
      <c r="A19333" s="1">
        <v>2762.5</v>
      </c>
      <c r="B19333" s="1">
        <v>0.5</v>
      </c>
    </row>
    <row r="19334" spans="1:2" x14ac:dyDescent="0.25">
      <c r="A19334" s="1">
        <v>2762.5</v>
      </c>
      <c r="B19334" s="1">
        <v>0.83333333333333348</v>
      </c>
    </row>
    <row r="19335" spans="1:2" x14ac:dyDescent="0.25">
      <c r="A19335" s="1">
        <v>2761.75</v>
      </c>
      <c r="B19335" s="1">
        <v>0.83333333333333348</v>
      </c>
    </row>
    <row r="19336" spans="1:2" x14ac:dyDescent="0.25">
      <c r="A19336" s="1">
        <v>2761.75</v>
      </c>
      <c r="B19336" s="1">
        <v>5.1098484848484853</v>
      </c>
    </row>
    <row r="19337" spans="1:2" x14ac:dyDescent="0.25">
      <c r="A19337" s="1">
        <v>2766.6875</v>
      </c>
      <c r="B19337" s="1">
        <v>5.1098484848484853</v>
      </c>
    </row>
    <row r="19338" spans="1:2" x14ac:dyDescent="0.25">
      <c r="A19338" s="1">
        <v>2766.6875</v>
      </c>
      <c r="B19338" s="1">
        <v>2.3083333333333336</v>
      </c>
    </row>
    <row r="19339" spans="1:2" x14ac:dyDescent="0.25">
      <c r="A19339" s="1">
        <v>2764.75</v>
      </c>
      <c r="B19339" s="1">
        <v>2.3083333333333336</v>
      </c>
    </row>
    <row r="19340" spans="1:2" x14ac:dyDescent="0.25">
      <c r="A19340" s="1">
        <v>2764.75</v>
      </c>
      <c r="B19340" s="1">
        <v>0.66666666666666663</v>
      </c>
    </row>
    <row r="19341" spans="1:2" x14ac:dyDescent="0.25">
      <c r="A19341" s="1">
        <v>2764</v>
      </c>
      <c r="B19341" s="1">
        <v>0.66666666666666663</v>
      </c>
    </row>
    <row r="19342" spans="1:2" x14ac:dyDescent="0.25">
      <c r="A19342" s="1">
        <v>2764</v>
      </c>
      <c r="B19342" s="1">
        <v>0</v>
      </c>
    </row>
    <row r="19343" spans="1:2" x14ac:dyDescent="0.25">
      <c r="A19343" s="1">
        <v>2764</v>
      </c>
      <c r="B19343" s="1">
        <v>0.66666666666666663</v>
      </c>
    </row>
    <row r="19344" spans="1:2" x14ac:dyDescent="0.25">
      <c r="A19344" s="1">
        <v>2765.5</v>
      </c>
      <c r="B19344" s="1">
        <v>0.66666666666666663</v>
      </c>
    </row>
    <row r="19345" spans="1:2" x14ac:dyDescent="0.25">
      <c r="A19345" s="1">
        <v>2765.5</v>
      </c>
      <c r="B19345" s="1">
        <v>0</v>
      </c>
    </row>
    <row r="19346" spans="1:2" x14ac:dyDescent="0.25">
      <c r="A19346" s="1">
        <v>2765</v>
      </c>
      <c r="B19346" s="1">
        <v>0</v>
      </c>
    </row>
    <row r="19347" spans="1:2" x14ac:dyDescent="0.25">
      <c r="A19347" s="1">
        <v>2765</v>
      </c>
      <c r="B19347" s="1">
        <v>0</v>
      </c>
    </row>
    <row r="19348" spans="1:2" x14ac:dyDescent="0.25">
      <c r="A19348" s="1">
        <v>2765</v>
      </c>
      <c r="B19348" s="1">
        <v>0</v>
      </c>
    </row>
    <row r="19349" spans="1:2" x14ac:dyDescent="0.25">
      <c r="A19349" s="1">
        <v>2766</v>
      </c>
      <c r="B19349" s="1">
        <v>0</v>
      </c>
    </row>
    <row r="19350" spans="1:2" x14ac:dyDescent="0.25">
      <c r="A19350" s="1">
        <v>2766</v>
      </c>
      <c r="B19350" s="1">
        <v>0</v>
      </c>
    </row>
    <row r="19351" spans="1:2" x14ac:dyDescent="0.25">
      <c r="A19351" s="1">
        <v>2766</v>
      </c>
      <c r="B19351" s="1">
        <v>0</v>
      </c>
    </row>
    <row r="19352" spans="1:2" x14ac:dyDescent="0.25">
      <c r="A19352" s="1">
        <v>2765.5</v>
      </c>
      <c r="B19352" s="1">
        <v>0</v>
      </c>
    </row>
    <row r="19353" spans="1:2" x14ac:dyDescent="0.25">
      <c r="A19353" s="1">
        <v>2765.5</v>
      </c>
      <c r="B19353" s="1">
        <v>0.66666666666666663</v>
      </c>
    </row>
    <row r="19354" spans="1:2" x14ac:dyDescent="0.25">
      <c r="A19354" s="1">
        <v>2764.75</v>
      </c>
      <c r="B19354" s="1">
        <v>0.66666666666666663</v>
      </c>
    </row>
    <row r="19355" spans="1:2" x14ac:dyDescent="0.25">
      <c r="A19355" s="1">
        <v>2764.75</v>
      </c>
      <c r="B19355" s="1">
        <v>2.3083333333333336</v>
      </c>
    </row>
    <row r="19356" spans="1:2" x14ac:dyDescent="0.25">
      <c r="A19356" s="1">
        <v>2768.625</v>
      </c>
      <c r="B19356" s="1">
        <v>2.3083333333333336</v>
      </c>
    </row>
    <row r="19357" spans="1:2" x14ac:dyDescent="0.25">
      <c r="A19357" s="1">
        <v>2768.625</v>
      </c>
      <c r="B19357" s="1">
        <v>1.2333333333333334</v>
      </c>
    </row>
    <row r="19358" spans="1:2" x14ac:dyDescent="0.25">
      <c r="A19358" s="1">
        <v>2767.5</v>
      </c>
      <c r="B19358" s="1">
        <v>1.2333333333333334</v>
      </c>
    </row>
    <row r="19359" spans="1:2" x14ac:dyDescent="0.25">
      <c r="A19359" s="1">
        <v>2767.5</v>
      </c>
      <c r="B19359" s="1">
        <v>0.5</v>
      </c>
    </row>
    <row r="19360" spans="1:2" x14ac:dyDescent="0.25">
      <c r="A19360" s="1">
        <v>2767</v>
      </c>
      <c r="B19360" s="1">
        <v>0.5</v>
      </c>
    </row>
    <row r="19361" spans="1:2" x14ac:dyDescent="0.25">
      <c r="A19361" s="1">
        <v>2767</v>
      </c>
      <c r="B19361" s="1">
        <v>0</v>
      </c>
    </row>
    <row r="19362" spans="1:2" x14ac:dyDescent="0.25">
      <c r="A19362" s="1">
        <v>2767</v>
      </c>
      <c r="B19362" s="1">
        <v>0.5</v>
      </c>
    </row>
    <row r="19363" spans="1:2" x14ac:dyDescent="0.25">
      <c r="A19363" s="1">
        <v>2768</v>
      </c>
      <c r="B19363" s="1">
        <v>0.5</v>
      </c>
    </row>
    <row r="19364" spans="1:2" x14ac:dyDescent="0.25">
      <c r="A19364" s="1">
        <v>2768</v>
      </c>
      <c r="B19364" s="1">
        <v>0</v>
      </c>
    </row>
    <row r="19365" spans="1:2" x14ac:dyDescent="0.25">
      <c r="A19365" s="1">
        <v>2768</v>
      </c>
      <c r="B19365" s="1">
        <v>0.5</v>
      </c>
    </row>
    <row r="19366" spans="1:2" x14ac:dyDescent="0.25">
      <c r="A19366" s="1">
        <v>2767.5</v>
      </c>
      <c r="B19366" s="1">
        <v>0.5</v>
      </c>
    </row>
    <row r="19367" spans="1:2" x14ac:dyDescent="0.25">
      <c r="A19367" s="1">
        <v>2767.5</v>
      </c>
      <c r="B19367" s="1">
        <v>1.2333333333333334</v>
      </c>
    </row>
    <row r="19368" spans="1:2" x14ac:dyDescent="0.25">
      <c r="A19368" s="1">
        <v>2769.75</v>
      </c>
      <c r="B19368" s="1">
        <v>1.2333333333333334</v>
      </c>
    </row>
    <row r="19369" spans="1:2" x14ac:dyDescent="0.25">
      <c r="A19369" s="1">
        <v>2769.75</v>
      </c>
      <c r="B19369" s="1">
        <v>0.66666666666666663</v>
      </c>
    </row>
    <row r="19370" spans="1:2" x14ac:dyDescent="0.25">
      <c r="A19370" s="1">
        <v>2769</v>
      </c>
      <c r="B19370" s="1">
        <v>0.66666666666666663</v>
      </c>
    </row>
    <row r="19371" spans="1:2" x14ac:dyDescent="0.25">
      <c r="A19371" s="1">
        <v>2769</v>
      </c>
      <c r="B19371" s="1">
        <v>0</v>
      </c>
    </row>
    <row r="19372" spans="1:2" x14ac:dyDescent="0.25">
      <c r="A19372" s="1">
        <v>2769</v>
      </c>
      <c r="B19372" s="1">
        <v>0.66666666666666663</v>
      </c>
    </row>
    <row r="19373" spans="1:2" x14ac:dyDescent="0.25">
      <c r="A19373" s="1">
        <v>2770.5</v>
      </c>
      <c r="B19373" s="1">
        <v>0.66666666666666663</v>
      </c>
    </row>
    <row r="19374" spans="1:2" x14ac:dyDescent="0.25">
      <c r="A19374" s="1">
        <v>2770.5</v>
      </c>
      <c r="B19374" s="1">
        <v>0</v>
      </c>
    </row>
    <row r="19375" spans="1:2" x14ac:dyDescent="0.25">
      <c r="A19375" s="1">
        <v>2770</v>
      </c>
      <c r="B19375" s="1">
        <v>0</v>
      </c>
    </row>
    <row r="19376" spans="1:2" x14ac:dyDescent="0.25">
      <c r="A19376" s="1">
        <v>2770</v>
      </c>
      <c r="B19376" s="1">
        <v>0</v>
      </c>
    </row>
    <row r="19377" spans="1:2" x14ac:dyDescent="0.25">
      <c r="A19377" s="1">
        <v>2770</v>
      </c>
      <c r="B19377" s="1">
        <v>0</v>
      </c>
    </row>
    <row r="19378" spans="1:2" x14ac:dyDescent="0.25">
      <c r="A19378" s="1">
        <v>2771</v>
      </c>
      <c r="B19378" s="1">
        <v>0</v>
      </c>
    </row>
    <row r="19379" spans="1:2" x14ac:dyDescent="0.25">
      <c r="A19379" s="1">
        <v>2771</v>
      </c>
      <c r="B19379" s="1">
        <v>0</v>
      </c>
    </row>
    <row r="19380" spans="1:2" x14ac:dyDescent="0.25">
      <c r="A19380" s="1">
        <v>2771</v>
      </c>
      <c r="B19380" s="1">
        <v>0</v>
      </c>
    </row>
    <row r="19381" spans="1:2" x14ac:dyDescent="0.25">
      <c r="A19381" s="1">
        <v>2770.5</v>
      </c>
      <c r="B19381" s="1">
        <v>0</v>
      </c>
    </row>
    <row r="19382" spans="1:2" x14ac:dyDescent="0.25">
      <c r="A19382" s="1">
        <v>2770.5</v>
      </c>
      <c r="B19382" s="1">
        <v>0.66666666666666663</v>
      </c>
    </row>
    <row r="19383" spans="1:2" x14ac:dyDescent="0.25">
      <c r="A19383" s="1">
        <v>2769.75</v>
      </c>
      <c r="B19383" s="1">
        <v>0.66666666666666663</v>
      </c>
    </row>
    <row r="19384" spans="1:2" x14ac:dyDescent="0.25">
      <c r="A19384" s="1">
        <v>2769.75</v>
      </c>
      <c r="B19384" s="1">
        <v>1.2333333333333334</v>
      </c>
    </row>
    <row r="19385" spans="1:2" x14ac:dyDescent="0.25">
      <c r="A19385" s="1">
        <v>2768.625</v>
      </c>
      <c r="B19385" s="1">
        <v>1.2333333333333334</v>
      </c>
    </row>
    <row r="19386" spans="1:2" x14ac:dyDescent="0.25">
      <c r="A19386" s="1">
        <v>2768.625</v>
      </c>
      <c r="B19386" s="1">
        <v>2.3083333333333336</v>
      </c>
    </row>
    <row r="19387" spans="1:2" x14ac:dyDescent="0.25">
      <c r="A19387" s="1">
        <v>2766.6875</v>
      </c>
      <c r="B19387" s="1">
        <v>2.3083333333333336</v>
      </c>
    </row>
    <row r="19388" spans="1:2" x14ac:dyDescent="0.25">
      <c r="A19388" s="1">
        <v>2766.6875</v>
      </c>
      <c r="B19388" s="1">
        <v>5.1098484848484853</v>
      </c>
    </row>
    <row r="19389" spans="1:2" x14ac:dyDescent="0.25">
      <c r="A19389" s="1">
        <v>2764.21875</v>
      </c>
      <c r="B19389" s="1">
        <v>5.1098484848484853</v>
      </c>
    </row>
    <row r="19390" spans="1:2" x14ac:dyDescent="0.25">
      <c r="A19390" s="1">
        <v>2764.21875</v>
      </c>
      <c r="B19390" s="1">
        <v>70.795853269537474</v>
      </c>
    </row>
    <row r="19391" spans="1:2" x14ac:dyDescent="0.25">
      <c r="A19391" s="1">
        <v>2780.125</v>
      </c>
      <c r="B19391" s="1">
        <v>70.795853269537474</v>
      </c>
    </row>
    <row r="19392" spans="1:2" x14ac:dyDescent="0.25">
      <c r="A19392" s="1">
        <v>2780.125</v>
      </c>
      <c r="B19392" s="1">
        <v>21.48444976076555</v>
      </c>
    </row>
    <row r="19393" spans="1:2" x14ac:dyDescent="0.25">
      <c r="A19393" s="1">
        <v>2774.6875</v>
      </c>
      <c r="B19393" s="1">
        <v>21.48444976076555</v>
      </c>
    </row>
    <row r="19394" spans="1:2" x14ac:dyDescent="0.25">
      <c r="A19394" s="1">
        <v>2774.6875</v>
      </c>
      <c r="B19394" s="1">
        <v>2.2833333333333332</v>
      </c>
    </row>
    <row r="19395" spans="1:2" x14ac:dyDescent="0.25">
      <c r="A19395" s="1">
        <v>2772.75</v>
      </c>
      <c r="B19395" s="1">
        <v>2.2833333333333332</v>
      </c>
    </row>
    <row r="19396" spans="1:2" x14ac:dyDescent="0.25">
      <c r="A19396" s="1">
        <v>2772.75</v>
      </c>
      <c r="B19396" s="1">
        <v>0.66666666666666663</v>
      </c>
    </row>
    <row r="19397" spans="1:2" x14ac:dyDescent="0.25">
      <c r="A19397" s="1">
        <v>2772</v>
      </c>
      <c r="B19397" s="1">
        <v>0.66666666666666663</v>
      </c>
    </row>
    <row r="19398" spans="1:2" x14ac:dyDescent="0.25">
      <c r="A19398" s="1">
        <v>2772</v>
      </c>
      <c r="B19398" s="1">
        <v>0</v>
      </c>
    </row>
    <row r="19399" spans="1:2" x14ac:dyDescent="0.25">
      <c r="A19399" s="1">
        <v>2772</v>
      </c>
      <c r="B19399" s="1">
        <v>0.66666666666666663</v>
      </c>
    </row>
    <row r="19400" spans="1:2" x14ac:dyDescent="0.25">
      <c r="A19400" s="1">
        <v>2773.5</v>
      </c>
      <c r="B19400" s="1">
        <v>0.66666666666666663</v>
      </c>
    </row>
    <row r="19401" spans="1:2" x14ac:dyDescent="0.25">
      <c r="A19401" s="1">
        <v>2773.5</v>
      </c>
      <c r="B19401" s="1">
        <v>0</v>
      </c>
    </row>
    <row r="19402" spans="1:2" x14ac:dyDescent="0.25">
      <c r="A19402" s="1">
        <v>2773</v>
      </c>
      <c r="B19402" s="1">
        <v>0</v>
      </c>
    </row>
    <row r="19403" spans="1:2" x14ac:dyDescent="0.25">
      <c r="A19403" s="1">
        <v>2773</v>
      </c>
      <c r="B19403" s="1">
        <v>0</v>
      </c>
    </row>
    <row r="19404" spans="1:2" x14ac:dyDescent="0.25">
      <c r="A19404" s="1">
        <v>2773</v>
      </c>
      <c r="B19404" s="1">
        <v>0</v>
      </c>
    </row>
    <row r="19405" spans="1:2" x14ac:dyDescent="0.25">
      <c r="A19405" s="1">
        <v>2774</v>
      </c>
      <c r="B19405" s="1">
        <v>0</v>
      </c>
    </row>
    <row r="19406" spans="1:2" x14ac:dyDescent="0.25">
      <c r="A19406" s="1">
        <v>2774</v>
      </c>
      <c r="B19406" s="1">
        <v>0</v>
      </c>
    </row>
    <row r="19407" spans="1:2" x14ac:dyDescent="0.25">
      <c r="A19407" s="1">
        <v>2774</v>
      </c>
      <c r="B19407" s="1">
        <v>0</v>
      </c>
    </row>
    <row r="19408" spans="1:2" x14ac:dyDescent="0.25">
      <c r="A19408" s="1">
        <v>2773.5</v>
      </c>
      <c r="B19408" s="1">
        <v>0</v>
      </c>
    </row>
    <row r="19409" spans="1:2" x14ac:dyDescent="0.25">
      <c r="A19409" s="1">
        <v>2773.5</v>
      </c>
      <c r="B19409" s="1">
        <v>0.66666666666666663</v>
      </c>
    </row>
    <row r="19410" spans="1:2" x14ac:dyDescent="0.25">
      <c r="A19410" s="1">
        <v>2772.75</v>
      </c>
      <c r="B19410" s="1">
        <v>0.66666666666666663</v>
      </c>
    </row>
    <row r="19411" spans="1:2" x14ac:dyDescent="0.25">
      <c r="A19411" s="1">
        <v>2772.75</v>
      </c>
      <c r="B19411" s="1">
        <v>2.2833333333333332</v>
      </c>
    </row>
    <row r="19412" spans="1:2" x14ac:dyDescent="0.25">
      <c r="A19412" s="1">
        <v>2776.625</v>
      </c>
      <c r="B19412" s="1">
        <v>2.2833333333333332</v>
      </c>
    </row>
    <row r="19413" spans="1:2" x14ac:dyDescent="0.25">
      <c r="A19413" s="1">
        <v>2776.625</v>
      </c>
      <c r="B19413" s="1">
        <v>1.4666666666666668</v>
      </c>
    </row>
    <row r="19414" spans="1:2" x14ac:dyDescent="0.25">
      <c r="A19414" s="1">
        <v>2775.5</v>
      </c>
      <c r="B19414" s="1">
        <v>1.4666666666666668</v>
      </c>
    </row>
    <row r="19415" spans="1:2" x14ac:dyDescent="0.25">
      <c r="A19415" s="1">
        <v>2775.5</v>
      </c>
      <c r="B19415" s="1">
        <v>0</v>
      </c>
    </row>
    <row r="19416" spans="1:2" x14ac:dyDescent="0.25">
      <c r="A19416" s="1">
        <v>2775</v>
      </c>
      <c r="B19416" s="1">
        <v>0</v>
      </c>
    </row>
    <row r="19417" spans="1:2" x14ac:dyDescent="0.25">
      <c r="A19417" s="1">
        <v>2775</v>
      </c>
      <c r="B19417" s="1">
        <v>0</v>
      </c>
    </row>
    <row r="19418" spans="1:2" x14ac:dyDescent="0.25">
      <c r="A19418" s="1">
        <v>2775</v>
      </c>
      <c r="B19418" s="1">
        <v>0</v>
      </c>
    </row>
    <row r="19419" spans="1:2" x14ac:dyDescent="0.25">
      <c r="A19419" s="1">
        <v>2776</v>
      </c>
      <c r="B19419" s="1">
        <v>0</v>
      </c>
    </row>
    <row r="19420" spans="1:2" x14ac:dyDescent="0.25">
      <c r="A19420" s="1">
        <v>2776</v>
      </c>
      <c r="B19420" s="1">
        <v>0</v>
      </c>
    </row>
    <row r="19421" spans="1:2" x14ac:dyDescent="0.25">
      <c r="A19421" s="1">
        <v>2776</v>
      </c>
      <c r="B19421" s="1">
        <v>0</v>
      </c>
    </row>
    <row r="19422" spans="1:2" x14ac:dyDescent="0.25">
      <c r="A19422" s="1">
        <v>2775.5</v>
      </c>
      <c r="B19422" s="1">
        <v>0</v>
      </c>
    </row>
    <row r="19423" spans="1:2" x14ac:dyDescent="0.25">
      <c r="A19423" s="1">
        <v>2775.5</v>
      </c>
      <c r="B19423" s="1">
        <v>1.4666666666666668</v>
      </c>
    </row>
    <row r="19424" spans="1:2" x14ac:dyDescent="0.25">
      <c r="A19424" s="1">
        <v>2777.75</v>
      </c>
      <c r="B19424" s="1">
        <v>1.4666666666666668</v>
      </c>
    </row>
    <row r="19425" spans="1:2" x14ac:dyDescent="0.25">
      <c r="A19425" s="1">
        <v>2777.75</v>
      </c>
      <c r="B19425" s="1">
        <v>0.83333333333333348</v>
      </c>
    </row>
    <row r="19426" spans="1:2" x14ac:dyDescent="0.25">
      <c r="A19426" s="1">
        <v>2777</v>
      </c>
      <c r="B19426" s="1">
        <v>0.83333333333333348</v>
      </c>
    </row>
    <row r="19427" spans="1:2" x14ac:dyDescent="0.25">
      <c r="A19427" s="1">
        <v>2777</v>
      </c>
      <c r="B19427" s="1">
        <v>0</v>
      </c>
    </row>
    <row r="19428" spans="1:2" x14ac:dyDescent="0.25">
      <c r="A19428" s="1">
        <v>2777</v>
      </c>
      <c r="B19428" s="1">
        <v>0.83333333333333348</v>
      </c>
    </row>
    <row r="19429" spans="1:2" x14ac:dyDescent="0.25">
      <c r="A19429" s="1">
        <v>2778.5</v>
      </c>
      <c r="B19429" s="1">
        <v>0.83333333333333348</v>
      </c>
    </row>
    <row r="19430" spans="1:2" x14ac:dyDescent="0.25">
      <c r="A19430" s="1">
        <v>2778.5</v>
      </c>
      <c r="B19430" s="1">
        <v>0.5</v>
      </c>
    </row>
    <row r="19431" spans="1:2" x14ac:dyDescent="0.25">
      <c r="A19431" s="1">
        <v>2778</v>
      </c>
      <c r="B19431" s="1">
        <v>0.5</v>
      </c>
    </row>
    <row r="19432" spans="1:2" x14ac:dyDescent="0.25">
      <c r="A19432" s="1">
        <v>2778</v>
      </c>
      <c r="B19432" s="1">
        <v>0</v>
      </c>
    </row>
    <row r="19433" spans="1:2" x14ac:dyDescent="0.25">
      <c r="A19433" s="1">
        <v>2778</v>
      </c>
      <c r="B19433" s="1">
        <v>0.5</v>
      </c>
    </row>
    <row r="19434" spans="1:2" x14ac:dyDescent="0.25">
      <c r="A19434" s="1">
        <v>2779</v>
      </c>
      <c r="B19434" s="1">
        <v>0.5</v>
      </c>
    </row>
    <row r="19435" spans="1:2" x14ac:dyDescent="0.25">
      <c r="A19435" s="1">
        <v>2779</v>
      </c>
      <c r="B19435" s="1">
        <v>0</v>
      </c>
    </row>
    <row r="19436" spans="1:2" x14ac:dyDescent="0.25">
      <c r="A19436" s="1">
        <v>2779</v>
      </c>
      <c r="B19436" s="1">
        <v>0.5</v>
      </c>
    </row>
    <row r="19437" spans="1:2" x14ac:dyDescent="0.25">
      <c r="A19437" s="1">
        <v>2778.5</v>
      </c>
      <c r="B19437" s="1">
        <v>0.5</v>
      </c>
    </row>
    <row r="19438" spans="1:2" x14ac:dyDescent="0.25">
      <c r="A19438" s="1">
        <v>2778.5</v>
      </c>
      <c r="B19438" s="1">
        <v>0.83333333333333348</v>
      </c>
    </row>
    <row r="19439" spans="1:2" x14ac:dyDescent="0.25">
      <c r="A19439" s="1">
        <v>2777.75</v>
      </c>
      <c r="B19439" s="1">
        <v>0.83333333333333348</v>
      </c>
    </row>
    <row r="19440" spans="1:2" x14ac:dyDescent="0.25">
      <c r="A19440" s="1">
        <v>2777.75</v>
      </c>
      <c r="B19440" s="1">
        <v>1.4666666666666668</v>
      </c>
    </row>
    <row r="19441" spans="1:2" x14ac:dyDescent="0.25">
      <c r="A19441" s="1">
        <v>2776.625</v>
      </c>
      <c r="B19441" s="1">
        <v>1.4666666666666668</v>
      </c>
    </row>
    <row r="19442" spans="1:2" x14ac:dyDescent="0.25">
      <c r="A19442" s="1">
        <v>2776.625</v>
      </c>
      <c r="B19442" s="1">
        <v>2.2833333333333332</v>
      </c>
    </row>
    <row r="19443" spans="1:2" x14ac:dyDescent="0.25">
      <c r="A19443" s="1">
        <v>2774.6875</v>
      </c>
      <c r="B19443" s="1">
        <v>2.2833333333333332</v>
      </c>
    </row>
    <row r="19444" spans="1:2" x14ac:dyDescent="0.25">
      <c r="A19444" s="1">
        <v>2774.6875</v>
      </c>
      <c r="B19444" s="1">
        <v>21.48444976076555</v>
      </c>
    </row>
    <row r="19445" spans="1:2" x14ac:dyDescent="0.25">
      <c r="A19445" s="1">
        <v>2785.5625</v>
      </c>
      <c r="B19445" s="1">
        <v>21.48444976076555</v>
      </c>
    </row>
    <row r="19446" spans="1:2" x14ac:dyDescent="0.25">
      <c r="A19446" s="1">
        <v>2785.5625</v>
      </c>
      <c r="B19446" s="1">
        <v>6.1753246753246751</v>
      </c>
    </row>
    <row r="19447" spans="1:2" x14ac:dyDescent="0.25">
      <c r="A19447" s="1">
        <v>2782.625</v>
      </c>
      <c r="B19447" s="1">
        <v>6.1753246753246751</v>
      </c>
    </row>
    <row r="19448" spans="1:2" x14ac:dyDescent="0.25">
      <c r="A19448" s="1">
        <v>2782.625</v>
      </c>
      <c r="B19448" s="1">
        <v>1.8095238095238095</v>
      </c>
    </row>
    <row r="19449" spans="1:2" x14ac:dyDescent="0.25">
      <c r="A19449" s="1">
        <v>2780.75</v>
      </c>
      <c r="B19449" s="1">
        <v>1.8095238095238095</v>
      </c>
    </row>
    <row r="19450" spans="1:2" x14ac:dyDescent="0.25">
      <c r="A19450" s="1">
        <v>2780.75</v>
      </c>
      <c r="B19450" s="1">
        <v>0.83333333333333348</v>
      </c>
    </row>
    <row r="19451" spans="1:2" x14ac:dyDescent="0.25">
      <c r="A19451" s="1">
        <v>2780</v>
      </c>
      <c r="B19451" s="1">
        <v>0.83333333333333348</v>
      </c>
    </row>
    <row r="19452" spans="1:2" x14ac:dyDescent="0.25">
      <c r="A19452" s="1">
        <v>2780</v>
      </c>
      <c r="B19452" s="1">
        <v>0</v>
      </c>
    </row>
    <row r="19453" spans="1:2" x14ac:dyDescent="0.25">
      <c r="A19453" s="1">
        <v>2780</v>
      </c>
      <c r="B19453" s="1">
        <v>0.83333333333333348</v>
      </c>
    </row>
    <row r="19454" spans="1:2" x14ac:dyDescent="0.25">
      <c r="A19454" s="1">
        <v>2781.5</v>
      </c>
      <c r="B19454" s="1">
        <v>0.83333333333333348</v>
      </c>
    </row>
    <row r="19455" spans="1:2" x14ac:dyDescent="0.25">
      <c r="A19455" s="1">
        <v>2781.5</v>
      </c>
      <c r="B19455" s="1">
        <v>0.5</v>
      </c>
    </row>
    <row r="19456" spans="1:2" x14ac:dyDescent="0.25">
      <c r="A19456" s="1">
        <v>2781</v>
      </c>
      <c r="B19456" s="1">
        <v>0.5</v>
      </c>
    </row>
    <row r="19457" spans="1:2" x14ac:dyDescent="0.25">
      <c r="A19457" s="1">
        <v>2781</v>
      </c>
      <c r="B19457" s="1">
        <v>0</v>
      </c>
    </row>
    <row r="19458" spans="1:2" x14ac:dyDescent="0.25">
      <c r="A19458" s="1">
        <v>2781</v>
      </c>
      <c r="B19458" s="1">
        <v>0.5</v>
      </c>
    </row>
    <row r="19459" spans="1:2" x14ac:dyDescent="0.25">
      <c r="A19459" s="1">
        <v>2782</v>
      </c>
      <c r="B19459" s="1">
        <v>0.5</v>
      </c>
    </row>
    <row r="19460" spans="1:2" x14ac:dyDescent="0.25">
      <c r="A19460" s="1">
        <v>2782</v>
      </c>
      <c r="B19460" s="1">
        <v>0</v>
      </c>
    </row>
    <row r="19461" spans="1:2" x14ac:dyDescent="0.25">
      <c r="A19461" s="1">
        <v>2782</v>
      </c>
      <c r="B19461" s="1">
        <v>0.5</v>
      </c>
    </row>
    <row r="19462" spans="1:2" x14ac:dyDescent="0.25">
      <c r="A19462" s="1">
        <v>2781.5</v>
      </c>
      <c r="B19462" s="1">
        <v>0.5</v>
      </c>
    </row>
    <row r="19463" spans="1:2" x14ac:dyDescent="0.25">
      <c r="A19463" s="1">
        <v>2781.5</v>
      </c>
      <c r="B19463" s="1">
        <v>0.83333333333333348</v>
      </c>
    </row>
    <row r="19464" spans="1:2" x14ac:dyDescent="0.25">
      <c r="A19464" s="1">
        <v>2780.75</v>
      </c>
      <c r="B19464" s="1">
        <v>0.83333333333333348</v>
      </c>
    </row>
    <row r="19465" spans="1:2" x14ac:dyDescent="0.25">
      <c r="A19465" s="1">
        <v>2780.75</v>
      </c>
      <c r="B19465" s="1">
        <v>1.8095238095238095</v>
      </c>
    </row>
    <row r="19466" spans="1:2" x14ac:dyDescent="0.25">
      <c r="A19466" s="1">
        <v>2784.5</v>
      </c>
      <c r="B19466" s="1">
        <v>1.8095238095238095</v>
      </c>
    </row>
    <row r="19467" spans="1:2" x14ac:dyDescent="0.25">
      <c r="A19467" s="1">
        <v>2784.5</v>
      </c>
      <c r="B19467" s="1">
        <v>1.0000000000000002</v>
      </c>
    </row>
    <row r="19468" spans="1:2" x14ac:dyDescent="0.25">
      <c r="A19468" s="1">
        <v>2783.5</v>
      </c>
      <c r="B19468" s="1">
        <v>1.0000000000000002</v>
      </c>
    </row>
    <row r="19469" spans="1:2" x14ac:dyDescent="0.25">
      <c r="A19469" s="1">
        <v>2783.5</v>
      </c>
      <c r="B19469" s="1">
        <v>0.5</v>
      </c>
    </row>
    <row r="19470" spans="1:2" x14ac:dyDescent="0.25">
      <c r="A19470" s="1">
        <v>2783</v>
      </c>
      <c r="B19470" s="1">
        <v>0.5</v>
      </c>
    </row>
    <row r="19471" spans="1:2" x14ac:dyDescent="0.25">
      <c r="A19471" s="1">
        <v>2783</v>
      </c>
      <c r="B19471" s="1">
        <v>0</v>
      </c>
    </row>
    <row r="19472" spans="1:2" x14ac:dyDescent="0.25">
      <c r="A19472" s="1">
        <v>2783</v>
      </c>
      <c r="B19472" s="1">
        <v>0.5</v>
      </c>
    </row>
    <row r="19473" spans="1:2" x14ac:dyDescent="0.25">
      <c r="A19473" s="1">
        <v>2784</v>
      </c>
      <c r="B19473" s="1">
        <v>0.5</v>
      </c>
    </row>
    <row r="19474" spans="1:2" x14ac:dyDescent="0.25">
      <c r="A19474" s="1">
        <v>2784</v>
      </c>
      <c r="B19474" s="1">
        <v>0</v>
      </c>
    </row>
    <row r="19475" spans="1:2" x14ac:dyDescent="0.25">
      <c r="A19475" s="1">
        <v>2784</v>
      </c>
      <c r="B19475" s="1">
        <v>0.5</v>
      </c>
    </row>
    <row r="19476" spans="1:2" x14ac:dyDescent="0.25">
      <c r="A19476" s="1">
        <v>2783.5</v>
      </c>
      <c r="B19476" s="1">
        <v>0.5</v>
      </c>
    </row>
    <row r="19477" spans="1:2" x14ac:dyDescent="0.25">
      <c r="A19477" s="1">
        <v>2783.5</v>
      </c>
      <c r="B19477" s="1">
        <v>1.0000000000000002</v>
      </c>
    </row>
    <row r="19478" spans="1:2" x14ac:dyDescent="0.25">
      <c r="A19478" s="1">
        <v>2785.5</v>
      </c>
      <c r="B19478" s="1">
        <v>1.0000000000000002</v>
      </c>
    </row>
    <row r="19479" spans="1:2" x14ac:dyDescent="0.25">
      <c r="A19479" s="1">
        <v>2785.5</v>
      </c>
      <c r="B19479" s="1">
        <v>0.5</v>
      </c>
    </row>
    <row r="19480" spans="1:2" x14ac:dyDescent="0.25">
      <c r="A19480" s="1">
        <v>2785</v>
      </c>
      <c r="B19480" s="1">
        <v>0.5</v>
      </c>
    </row>
    <row r="19481" spans="1:2" x14ac:dyDescent="0.25">
      <c r="A19481" s="1">
        <v>2785</v>
      </c>
      <c r="B19481" s="1">
        <v>0</v>
      </c>
    </row>
    <row r="19482" spans="1:2" x14ac:dyDescent="0.25">
      <c r="A19482" s="1">
        <v>2785</v>
      </c>
      <c r="B19482" s="1">
        <v>0.5</v>
      </c>
    </row>
    <row r="19483" spans="1:2" x14ac:dyDescent="0.25">
      <c r="A19483" s="1">
        <v>2786</v>
      </c>
      <c r="B19483" s="1">
        <v>0.5</v>
      </c>
    </row>
    <row r="19484" spans="1:2" x14ac:dyDescent="0.25">
      <c r="A19484" s="1">
        <v>2786</v>
      </c>
      <c r="B19484" s="1">
        <v>0</v>
      </c>
    </row>
    <row r="19485" spans="1:2" x14ac:dyDescent="0.25">
      <c r="A19485" s="1">
        <v>2786</v>
      </c>
      <c r="B19485" s="1">
        <v>0.5</v>
      </c>
    </row>
    <row r="19486" spans="1:2" x14ac:dyDescent="0.25">
      <c r="A19486" s="1">
        <v>2785.5</v>
      </c>
      <c r="B19486" s="1">
        <v>0.5</v>
      </c>
    </row>
    <row r="19487" spans="1:2" x14ac:dyDescent="0.25">
      <c r="A19487" s="1">
        <v>2785.5</v>
      </c>
      <c r="B19487" s="1">
        <v>1.0000000000000002</v>
      </c>
    </row>
    <row r="19488" spans="1:2" x14ac:dyDescent="0.25">
      <c r="A19488" s="1">
        <v>2784.5</v>
      </c>
      <c r="B19488" s="1">
        <v>1.0000000000000002</v>
      </c>
    </row>
    <row r="19489" spans="1:2" x14ac:dyDescent="0.25">
      <c r="A19489" s="1">
        <v>2784.5</v>
      </c>
      <c r="B19489" s="1">
        <v>1.8095238095238095</v>
      </c>
    </row>
    <row r="19490" spans="1:2" x14ac:dyDescent="0.25">
      <c r="A19490" s="1">
        <v>2782.625</v>
      </c>
      <c r="B19490" s="1">
        <v>1.8095238095238095</v>
      </c>
    </row>
    <row r="19491" spans="1:2" x14ac:dyDescent="0.25">
      <c r="A19491" s="1">
        <v>2782.625</v>
      </c>
      <c r="B19491" s="1">
        <v>6.1753246753246751</v>
      </c>
    </row>
    <row r="19492" spans="1:2" x14ac:dyDescent="0.25">
      <c r="A19492" s="1">
        <v>2788.5</v>
      </c>
      <c r="B19492" s="1">
        <v>6.1753246753246751</v>
      </c>
    </row>
    <row r="19493" spans="1:2" x14ac:dyDescent="0.25">
      <c r="A19493" s="1">
        <v>2788.5</v>
      </c>
      <c r="B19493" s="1">
        <v>3.5</v>
      </c>
    </row>
    <row r="19494" spans="1:2" x14ac:dyDescent="0.25">
      <c r="A19494" s="1">
        <v>2787.5</v>
      </c>
      <c r="B19494" s="1">
        <v>3.5</v>
      </c>
    </row>
    <row r="19495" spans="1:2" x14ac:dyDescent="0.25">
      <c r="A19495" s="1">
        <v>2787.5</v>
      </c>
      <c r="B19495" s="1">
        <v>0.5</v>
      </c>
    </row>
    <row r="19496" spans="1:2" x14ac:dyDescent="0.25">
      <c r="A19496" s="1">
        <v>2787</v>
      </c>
      <c r="B19496" s="1">
        <v>0.5</v>
      </c>
    </row>
    <row r="19497" spans="1:2" x14ac:dyDescent="0.25">
      <c r="A19497" s="1">
        <v>2787</v>
      </c>
      <c r="B19497" s="1">
        <v>0</v>
      </c>
    </row>
    <row r="19498" spans="1:2" x14ac:dyDescent="0.25">
      <c r="A19498" s="1">
        <v>2787</v>
      </c>
      <c r="B19498" s="1">
        <v>0.5</v>
      </c>
    </row>
    <row r="19499" spans="1:2" x14ac:dyDescent="0.25">
      <c r="A19499" s="1">
        <v>2788</v>
      </c>
      <c r="B19499" s="1">
        <v>0.5</v>
      </c>
    </row>
    <row r="19500" spans="1:2" x14ac:dyDescent="0.25">
      <c r="A19500" s="1">
        <v>2788</v>
      </c>
      <c r="B19500" s="1">
        <v>0</v>
      </c>
    </row>
    <row r="19501" spans="1:2" x14ac:dyDescent="0.25">
      <c r="A19501" s="1">
        <v>2788</v>
      </c>
      <c r="B19501" s="1">
        <v>0.5</v>
      </c>
    </row>
    <row r="19502" spans="1:2" x14ac:dyDescent="0.25">
      <c r="A19502" s="1">
        <v>2787.5</v>
      </c>
      <c r="B19502" s="1">
        <v>0.5</v>
      </c>
    </row>
    <row r="19503" spans="1:2" x14ac:dyDescent="0.25">
      <c r="A19503" s="1">
        <v>2787.5</v>
      </c>
      <c r="B19503" s="1">
        <v>3.5</v>
      </c>
    </row>
    <row r="19504" spans="1:2" x14ac:dyDescent="0.25">
      <c r="A19504" s="1">
        <v>2789.5</v>
      </c>
      <c r="B19504" s="1">
        <v>3.5</v>
      </c>
    </row>
    <row r="19505" spans="1:2" x14ac:dyDescent="0.25">
      <c r="A19505" s="1">
        <v>2789.5</v>
      </c>
      <c r="B19505" s="1">
        <v>0.5</v>
      </c>
    </row>
    <row r="19506" spans="1:2" x14ac:dyDescent="0.25">
      <c r="A19506" s="1">
        <v>2789</v>
      </c>
      <c r="B19506" s="1">
        <v>0.5</v>
      </c>
    </row>
    <row r="19507" spans="1:2" x14ac:dyDescent="0.25">
      <c r="A19507" s="1">
        <v>2789</v>
      </c>
      <c r="B19507" s="1">
        <v>0</v>
      </c>
    </row>
    <row r="19508" spans="1:2" x14ac:dyDescent="0.25">
      <c r="A19508" s="1">
        <v>2789</v>
      </c>
      <c r="B19508" s="1">
        <v>0.5</v>
      </c>
    </row>
    <row r="19509" spans="1:2" x14ac:dyDescent="0.25">
      <c r="A19509" s="1">
        <v>2790</v>
      </c>
      <c r="B19509" s="1">
        <v>0.5</v>
      </c>
    </row>
    <row r="19510" spans="1:2" x14ac:dyDescent="0.25">
      <c r="A19510" s="1">
        <v>2790</v>
      </c>
      <c r="B19510" s="1">
        <v>0</v>
      </c>
    </row>
    <row r="19511" spans="1:2" x14ac:dyDescent="0.25">
      <c r="A19511" s="1">
        <v>2790</v>
      </c>
      <c r="B19511" s="1">
        <v>0.5</v>
      </c>
    </row>
    <row r="19512" spans="1:2" x14ac:dyDescent="0.25">
      <c r="A19512" s="1">
        <v>2789.5</v>
      </c>
      <c r="B19512" s="1">
        <v>0.5</v>
      </c>
    </row>
    <row r="19513" spans="1:2" x14ac:dyDescent="0.25">
      <c r="A19513" s="1">
        <v>2789.5</v>
      </c>
      <c r="B19513" s="1">
        <v>3.5</v>
      </c>
    </row>
    <row r="19514" spans="1:2" x14ac:dyDescent="0.25">
      <c r="A19514" s="1">
        <v>2788.5</v>
      </c>
      <c r="B19514" s="1">
        <v>3.5</v>
      </c>
    </row>
    <row r="19515" spans="1:2" x14ac:dyDescent="0.25">
      <c r="A19515" s="1">
        <v>2788.5</v>
      </c>
      <c r="B19515" s="1">
        <v>6.1753246753246751</v>
      </c>
    </row>
    <row r="19516" spans="1:2" x14ac:dyDescent="0.25">
      <c r="A19516" s="1">
        <v>2785.5625</v>
      </c>
      <c r="B19516" s="1">
        <v>6.1753246753246751</v>
      </c>
    </row>
    <row r="19517" spans="1:2" x14ac:dyDescent="0.25">
      <c r="A19517" s="1">
        <v>2785.5625</v>
      </c>
      <c r="B19517" s="1">
        <v>21.48444976076555</v>
      </c>
    </row>
    <row r="19518" spans="1:2" x14ac:dyDescent="0.25">
      <c r="A19518" s="1">
        <v>2780.125</v>
      </c>
      <c r="B19518" s="1">
        <v>21.48444976076555</v>
      </c>
    </row>
    <row r="19519" spans="1:2" x14ac:dyDescent="0.25">
      <c r="A19519" s="1">
        <v>2780.125</v>
      </c>
      <c r="B19519" s="1">
        <v>70.795853269537474</v>
      </c>
    </row>
    <row r="19520" spans="1:2" x14ac:dyDescent="0.25">
      <c r="A19520" s="1">
        <v>2772.171875</v>
      </c>
      <c r="B19520" s="1">
        <v>70.795853269537474</v>
      </c>
    </row>
    <row r="19521" spans="1:2" x14ac:dyDescent="0.25">
      <c r="A19521" s="1">
        <v>2772.171875</v>
      </c>
      <c r="B19521" s="1">
        <v>217.88053613053609</v>
      </c>
    </row>
    <row r="19522" spans="1:2" x14ac:dyDescent="0.25">
      <c r="A19522" s="1">
        <v>2760.8046875</v>
      </c>
      <c r="B19522" s="1">
        <v>217.88053613053609</v>
      </c>
    </row>
    <row r="19523" spans="1:2" x14ac:dyDescent="0.25">
      <c r="A19523" s="1">
        <v>2760.8046875</v>
      </c>
      <c r="B19523" s="1">
        <v>625.93739534789881</v>
      </c>
    </row>
    <row r="19524" spans="1:2" x14ac:dyDescent="0.25">
      <c r="A19524" s="1">
        <v>2738.9375</v>
      </c>
      <c r="B19524" s="1">
        <v>625.93739534789881</v>
      </c>
    </row>
    <row r="19525" spans="1:2" x14ac:dyDescent="0.25">
      <c r="A19525" s="1">
        <v>2738.9375</v>
      </c>
      <c r="B19525" s="1">
        <v>3031.1220442949111</v>
      </c>
    </row>
    <row r="19526" spans="1:2" x14ac:dyDescent="0.25">
      <c r="A19526" s="1">
        <v>2698.95703125</v>
      </c>
      <c r="B19526" s="1">
        <v>3031.1220442949111</v>
      </c>
    </row>
    <row r="19527" spans="1:2" x14ac:dyDescent="0.25">
      <c r="A19527" s="1">
        <v>2698.95703125</v>
      </c>
      <c r="B19527" s="1">
        <v>6395.971919712757</v>
      </c>
    </row>
    <row r="19528" spans="1:2" x14ac:dyDescent="0.25">
      <c r="A19528" s="1">
        <v>2640.0400390625</v>
      </c>
      <c r="B19528" s="1">
        <v>6395.971919712757</v>
      </c>
    </row>
    <row r="19529" spans="1:2" x14ac:dyDescent="0.25">
      <c r="A19529" s="1">
        <v>2640.0400390625</v>
      </c>
      <c r="B19529" s="1">
        <v>31159.253162832974</v>
      </c>
    </row>
    <row r="19530" spans="1:2" x14ac:dyDescent="0.25">
      <c r="A19530" s="1">
        <v>2929.31591796875</v>
      </c>
      <c r="B19530" s="1">
        <v>31159.253162832974</v>
      </c>
    </row>
    <row r="19531" spans="1:2" x14ac:dyDescent="0.25">
      <c r="A19531" s="1">
        <v>2929.31591796875</v>
      </c>
      <c r="B19531" s="1">
        <v>6778.647338076199</v>
      </c>
    </row>
    <row r="19532" spans="1:2" x14ac:dyDescent="0.25">
      <c r="A19532" s="1">
        <v>2848.294921875</v>
      </c>
      <c r="B19532" s="1">
        <v>6778.647338076199</v>
      </c>
    </row>
    <row r="19533" spans="1:2" x14ac:dyDescent="0.25">
      <c r="A19533" s="1">
        <v>2848.294921875</v>
      </c>
      <c r="B19533" s="1">
        <v>2348.7648868060169</v>
      </c>
    </row>
    <row r="19534" spans="1:2" x14ac:dyDescent="0.25">
      <c r="A19534" s="1">
        <v>2811.83984375</v>
      </c>
      <c r="B19534" s="1">
        <v>2348.7648868060169</v>
      </c>
    </row>
    <row r="19535" spans="1:2" x14ac:dyDescent="0.25">
      <c r="A19535" s="1">
        <v>2811.83984375</v>
      </c>
      <c r="B19535" s="1">
        <v>395.29382284382285</v>
      </c>
    </row>
    <row r="19536" spans="1:2" x14ac:dyDescent="0.25">
      <c r="A19536" s="1">
        <v>2799.15625</v>
      </c>
      <c r="B19536" s="1">
        <v>395.29382284382285</v>
      </c>
    </row>
    <row r="19537" spans="1:2" x14ac:dyDescent="0.25">
      <c r="A19537" s="1">
        <v>2799.15625</v>
      </c>
      <c r="B19537" s="1">
        <v>95.463869463869443</v>
      </c>
    </row>
    <row r="19538" spans="1:2" x14ac:dyDescent="0.25">
      <c r="A19538" s="1">
        <v>2793.53125</v>
      </c>
      <c r="B19538" s="1">
        <v>95.463869463869443</v>
      </c>
    </row>
    <row r="19539" spans="1:2" x14ac:dyDescent="0.25">
      <c r="A19539" s="1">
        <v>2793.53125</v>
      </c>
      <c r="B19539" s="1">
        <v>10.5</v>
      </c>
    </row>
    <row r="19540" spans="1:2" x14ac:dyDescent="0.25">
      <c r="A19540" s="1">
        <v>2791.75</v>
      </c>
      <c r="B19540" s="1">
        <v>10.5</v>
      </c>
    </row>
    <row r="19541" spans="1:2" x14ac:dyDescent="0.25">
      <c r="A19541" s="1">
        <v>2791.75</v>
      </c>
      <c r="B19541" s="1">
        <v>0.66666666666666663</v>
      </c>
    </row>
    <row r="19542" spans="1:2" x14ac:dyDescent="0.25">
      <c r="A19542" s="1">
        <v>2791</v>
      </c>
      <c r="B19542" s="1">
        <v>0.66666666666666663</v>
      </c>
    </row>
    <row r="19543" spans="1:2" x14ac:dyDescent="0.25">
      <c r="A19543" s="1">
        <v>2791</v>
      </c>
      <c r="B19543" s="1">
        <v>0</v>
      </c>
    </row>
    <row r="19544" spans="1:2" x14ac:dyDescent="0.25">
      <c r="A19544" s="1">
        <v>2791</v>
      </c>
      <c r="B19544" s="1">
        <v>0.66666666666666663</v>
      </c>
    </row>
    <row r="19545" spans="1:2" x14ac:dyDescent="0.25">
      <c r="A19545" s="1">
        <v>2792.5</v>
      </c>
      <c r="B19545" s="1">
        <v>0.66666666666666663</v>
      </c>
    </row>
    <row r="19546" spans="1:2" x14ac:dyDescent="0.25">
      <c r="A19546" s="1">
        <v>2792.5</v>
      </c>
      <c r="B19546" s="1">
        <v>0</v>
      </c>
    </row>
    <row r="19547" spans="1:2" x14ac:dyDescent="0.25">
      <c r="A19547" s="1">
        <v>2792</v>
      </c>
      <c r="B19547" s="1">
        <v>0</v>
      </c>
    </row>
    <row r="19548" spans="1:2" x14ac:dyDescent="0.25">
      <c r="A19548" s="1">
        <v>2792</v>
      </c>
      <c r="B19548" s="1">
        <v>0</v>
      </c>
    </row>
    <row r="19549" spans="1:2" x14ac:dyDescent="0.25">
      <c r="A19549" s="1">
        <v>2792</v>
      </c>
      <c r="B19549" s="1">
        <v>0</v>
      </c>
    </row>
    <row r="19550" spans="1:2" x14ac:dyDescent="0.25">
      <c r="A19550" s="1">
        <v>2793</v>
      </c>
      <c r="B19550" s="1">
        <v>0</v>
      </c>
    </row>
    <row r="19551" spans="1:2" x14ac:dyDescent="0.25">
      <c r="A19551" s="1">
        <v>2793</v>
      </c>
      <c r="B19551" s="1">
        <v>0</v>
      </c>
    </row>
    <row r="19552" spans="1:2" x14ac:dyDescent="0.25">
      <c r="A19552" s="1">
        <v>2793</v>
      </c>
      <c r="B19552" s="1">
        <v>0</v>
      </c>
    </row>
    <row r="19553" spans="1:2" x14ac:dyDescent="0.25">
      <c r="A19553" s="1">
        <v>2792.5</v>
      </c>
      <c r="B19553" s="1">
        <v>0</v>
      </c>
    </row>
    <row r="19554" spans="1:2" x14ac:dyDescent="0.25">
      <c r="A19554" s="1">
        <v>2792.5</v>
      </c>
      <c r="B19554" s="1">
        <v>0.66666666666666663</v>
      </c>
    </row>
    <row r="19555" spans="1:2" x14ac:dyDescent="0.25">
      <c r="A19555" s="1">
        <v>2791.75</v>
      </c>
      <c r="B19555" s="1">
        <v>0.66666666666666663</v>
      </c>
    </row>
    <row r="19556" spans="1:2" x14ac:dyDescent="0.25">
      <c r="A19556" s="1">
        <v>2791.75</v>
      </c>
      <c r="B19556" s="1">
        <v>10.5</v>
      </c>
    </row>
    <row r="19557" spans="1:2" x14ac:dyDescent="0.25">
      <c r="A19557" s="1">
        <v>2795.3125</v>
      </c>
      <c r="B19557" s="1">
        <v>10.5</v>
      </c>
    </row>
    <row r="19558" spans="1:2" x14ac:dyDescent="0.25">
      <c r="A19558" s="1">
        <v>2795.3125</v>
      </c>
      <c r="B19558" s="1">
        <v>4.9666666666666668</v>
      </c>
    </row>
    <row r="19559" spans="1:2" x14ac:dyDescent="0.25">
      <c r="A19559" s="1">
        <v>2794</v>
      </c>
      <c r="B19559" s="1">
        <v>4.9666666666666668</v>
      </c>
    </row>
    <row r="19560" spans="1:2" x14ac:dyDescent="0.25">
      <c r="A19560" s="1">
        <v>2794</v>
      </c>
      <c r="B19560" s="1">
        <v>0</v>
      </c>
    </row>
    <row r="19561" spans="1:2" x14ac:dyDescent="0.25">
      <c r="A19561" s="1">
        <v>2794</v>
      </c>
      <c r="B19561" s="1">
        <v>4.9666666666666668</v>
      </c>
    </row>
    <row r="19562" spans="1:2" x14ac:dyDescent="0.25">
      <c r="A19562" s="1">
        <v>2796.625</v>
      </c>
      <c r="B19562" s="1">
        <v>4.9666666666666668</v>
      </c>
    </row>
    <row r="19563" spans="1:2" x14ac:dyDescent="0.25">
      <c r="A19563" s="1">
        <v>2796.625</v>
      </c>
      <c r="B19563" s="1">
        <v>2.7</v>
      </c>
    </row>
    <row r="19564" spans="1:2" x14ac:dyDescent="0.25">
      <c r="A19564" s="1">
        <v>2795.5</v>
      </c>
      <c r="B19564" s="1">
        <v>2.7</v>
      </c>
    </row>
    <row r="19565" spans="1:2" x14ac:dyDescent="0.25">
      <c r="A19565" s="1">
        <v>2795.5</v>
      </c>
      <c r="B19565" s="1">
        <v>0.5</v>
      </c>
    </row>
    <row r="19566" spans="1:2" x14ac:dyDescent="0.25">
      <c r="A19566" s="1">
        <v>2795</v>
      </c>
      <c r="B19566" s="1">
        <v>0.5</v>
      </c>
    </row>
    <row r="19567" spans="1:2" x14ac:dyDescent="0.25">
      <c r="A19567" s="1">
        <v>2795</v>
      </c>
      <c r="B19567" s="1">
        <v>0</v>
      </c>
    </row>
    <row r="19568" spans="1:2" x14ac:dyDescent="0.25">
      <c r="A19568" s="1">
        <v>2795</v>
      </c>
      <c r="B19568" s="1">
        <v>0.5</v>
      </c>
    </row>
    <row r="19569" spans="1:2" x14ac:dyDescent="0.25">
      <c r="A19569" s="1">
        <v>2796</v>
      </c>
      <c r="B19569" s="1">
        <v>0.5</v>
      </c>
    </row>
    <row r="19570" spans="1:2" x14ac:dyDescent="0.25">
      <c r="A19570" s="1">
        <v>2796</v>
      </c>
      <c r="B19570" s="1">
        <v>0</v>
      </c>
    </row>
    <row r="19571" spans="1:2" x14ac:dyDescent="0.25">
      <c r="A19571" s="1">
        <v>2796</v>
      </c>
      <c r="B19571" s="1">
        <v>0.5</v>
      </c>
    </row>
    <row r="19572" spans="1:2" x14ac:dyDescent="0.25">
      <c r="A19572" s="1">
        <v>2795.5</v>
      </c>
      <c r="B19572" s="1">
        <v>0.5</v>
      </c>
    </row>
    <row r="19573" spans="1:2" x14ac:dyDescent="0.25">
      <c r="A19573" s="1">
        <v>2795.5</v>
      </c>
      <c r="B19573" s="1">
        <v>2.7</v>
      </c>
    </row>
    <row r="19574" spans="1:2" x14ac:dyDescent="0.25">
      <c r="A19574" s="1">
        <v>2797.75</v>
      </c>
      <c r="B19574" s="1">
        <v>2.7</v>
      </c>
    </row>
    <row r="19575" spans="1:2" x14ac:dyDescent="0.25">
      <c r="A19575" s="1">
        <v>2797.75</v>
      </c>
      <c r="B19575" s="1">
        <v>1.9999999999999996</v>
      </c>
    </row>
    <row r="19576" spans="1:2" x14ac:dyDescent="0.25">
      <c r="A19576" s="1">
        <v>2797</v>
      </c>
      <c r="B19576" s="1">
        <v>1.9999999999999996</v>
      </c>
    </row>
    <row r="19577" spans="1:2" x14ac:dyDescent="0.25">
      <c r="A19577" s="1">
        <v>2797</v>
      </c>
      <c r="B19577" s="1">
        <v>0</v>
      </c>
    </row>
    <row r="19578" spans="1:2" x14ac:dyDescent="0.25">
      <c r="A19578" s="1">
        <v>2797</v>
      </c>
      <c r="B19578" s="1">
        <v>1.9999999999999996</v>
      </c>
    </row>
    <row r="19579" spans="1:2" x14ac:dyDescent="0.25">
      <c r="A19579" s="1">
        <v>2798.5</v>
      </c>
      <c r="B19579" s="1">
        <v>1.9999999999999996</v>
      </c>
    </row>
    <row r="19580" spans="1:2" x14ac:dyDescent="0.25">
      <c r="A19580" s="1">
        <v>2798.5</v>
      </c>
      <c r="B19580" s="1">
        <v>0</v>
      </c>
    </row>
    <row r="19581" spans="1:2" x14ac:dyDescent="0.25">
      <c r="A19581" s="1">
        <v>2798</v>
      </c>
      <c r="B19581" s="1">
        <v>0</v>
      </c>
    </row>
    <row r="19582" spans="1:2" x14ac:dyDescent="0.25">
      <c r="A19582" s="1">
        <v>2798</v>
      </c>
      <c r="B19582" s="1">
        <v>0</v>
      </c>
    </row>
    <row r="19583" spans="1:2" x14ac:dyDescent="0.25">
      <c r="A19583" s="1">
        <v>2798</v>
      </c>
      <c r="B19583" s="1">
        <v>0</v>
      </c>
    </row>
    <row r="19584" spans="1:2" x14ac:dyDescent="0.25">
      <c r="A19584" s="1">
        <v>2799</v>
      </c>
      <c r="B19584" s="1">
        <v>0</v>
      </c>
    </row>
    <row r="19585" spans="1:2" x14ac:dyDescent="0.25">
      <c r="A19585" s="1">
        <v>2799</v>
      </c>
      <c r="B19585" s="1">
        <v>0</v>
      </c>
    </row>
    <row r="19586" spans="1:2" x14ac:dyDescent="0.25">
      <c r="A19586" s="1">
        <v>2799</v>
      </c>
      <c r="B19586" s="1">
        <v>0</v>
      </c>
    </row>
    <row r="19587" spans="1:2" x14ac:dyDescent="0.25">
      <c r="A19587" s="1">
        <v>2798.5</v>
      </c>
      <c r="B19587" s="1">
        <v>0</v>
      </c>
    </row>
    <row r="19588" spans="1:2" x14ac:dyDescent="0.25">
      <c r="A19588" s="1">
        <v>2798.5</v>
      </c>
      <c r="B19588" s="1">
        <v>1.9999999999999996</v>
      </c>
    </row>
    <row r="19589" spans="1:2" x14ac:dyDescent="0.25">
      <c r="A19589" s="1">
        <v>2797.75</v>
      </c>
      <c r="B19589" s="1">
        <v>1.9999999999999996</v>
      </c>
    </row>
    <row r="19590" spans="1:2" x14ac:dyDescent="0.25">
      <c r="A19590" s="1">
        <v>2797.75</v>
      </c>
      <c r="B19590" s="1">
        <v>2.7</v>
      </c>
    </row>
    <row r="19591" spans="1:2" x14ac:dyDescent="0.25">
      <c r="A19591" s="1">
        <v>2796.625</v>
      </c>
      <c r="B19591" s="1">
        <v>2.7</v>
      </c>
    </row>
    <row r="19592" spans="1:2" x14ac:dyDescent="0.25">
      <c r="A19592" s="1">
        <v>2796.625</v>
      </c>
      <c r="B19592" s="1">
        <v>4.9666666666666668</v>
      </c>
    </row>
    <row r="19593" spans="1:2" x14ac:dyDescent="0.25">
      <c r="A19593" s="1">
        <v>2795.3125</v>
      </c>
      <c r="B19593" s="1">
        <v>4.9666666666666668</v>
      </c>
    </row>
    <row r="19594" spans="1:2" x14ac:dyDescent="0.25">
      <c r="A19594" s="1">
        <v>2795.3125</v>
      </c>
      <c r="B19594" s="1">
        <v>10.5</v>
      </c>
    </row>
    <row r="19595" spans="1:2" x14ac:dyDescent="0.25">
      <c r="A19595" s="1">
        <v>2793.53125</v>
      </c>
      <c r="B19595" s="1">
        <v>10.5</v>
      </c>
    </row>
    <row r="19596" spans="1:2" x14ac:dyDescent="0.25">
      <c r="A19596" s="1">
        <v>2793.53125</v>
      </c>
      <c r="B19596" s="1">
        <v>95.463869463869443</v>
      </c>
    </row>
    <row r="19597" spans="1:2" x14ac:dyDescent="0.25">
      <c r="A19597" s="1">
        <v>2804.78125</v>
      </c>
      <c r="B19597" s="1">
        <v>95.463869463869443</v>
      </c>
    </row>
    <row r="19598" spans="1:2" x14ac:dyDescent="0.25">
      <c r="A19598" s="1">
        <v>2804.78125</v>
      </c>
      <c r="B19598" s="1">
        <v>48.534615384615385</v>
      </c>
    </row>
    <row r="19599" spans="1:2" x14ac:dyDescent="0.25">
      <c r="A19599" s="1">
        <v>2801.625</v>
      </c>
      <c r="B19599" s="1">
        <v>48.534615384615385</v>
      </c>
    </row>
    <row r="19600" spans="1:2" x14ac:dyDescent="0.25">
      <c r="A19600" s="1">
        <v>2801.625</v>
      </c>
      <c r="B19600" s="1">
        <v>3.1</v>
      </c>
    </row>
    <row r="19601" spans="1:2" x14ac:dyDescent="0.25">
      <c r="A19601" s="1">
        <v>2800.5</v>
      </c>
      <c r="B19601" s="1">
        <v>3.1</v>
      </c>
    </row>
    <row r="19602" spans="1:2" x14ac:dyDescent="0.25">
      <c r="A19602" s="1">
        <v>2800.5</v>
      </c>
      <c r="B19602" s="1">
        <v>0.5</v>
      </c>
    </row>
    <row r="19603" spans="1:2" x14ac:dyDescent="0.25">
      <c r="A19603" s="1">
        <v>2800</v>
      </c>
      <c r="B19603" s="1">
        <v>0.5</v>
      </c>
    </row>
    <row r="19604" spans="1:2" x14ac:dyDescent="0.25">
      <c r="A19604" s="1">
        <v>2800</v>
      </c>
      <c r="B19604" s="1">
        <v>0</v>
      </c>
    </row>
    <row r="19605" spans="1:2" x14ac:dyDescent="0.25">
      <c r="A19605" s="1">
        <v>2800</v>
      </c>
      <c r="B19605" s="1">
        <v>0.5</v>
      </c>
    </row>
    <row r="19606" spans="1:2" x14ac:dyDescent="0.25">
      <c r="A19606" s="1">
        <v>2801</v>
      </c>
      <c r="B19606" s="1">
        <v>0.5</v>
      </c>
    </row>
    <row r="19607" spans="1:2" x14ac:dyDescent="0.25">
      <c r="A19607" s="1">
        <v>2801</v>
      </c>
      <c r="B19607" s="1">
        <v>0</v>
      </c>
    </row>
    <row r="19608" spans="1:2" x14ac:dyDescent="0.25">
      <c r="A19608" s="1">
        <v>2801</v>
      </c>
      <c r="B19608" s="1">
        <v>0.5</v>
      </c>
    </row>
    <row r="19609" spans="1:2" x14ac:dyDescent="0.25">
      <c r="A19609" s="1">
        <v>2800.5</v>
      </c>
      <c r="B19609" s="1">
        <v>0.5</v>
      </c>
    </row>
    <row r="19610" spans="1:2" x14ac:dyDescent="0.25">
      <c r="A19610" s="1">
        <v>2800.5</v>
      </c>
      <c r="B19610" s="1">
        <v>3.1</v>
      </c>
    </row>
    <row r="19611" spans="1:2" x14ac:dyDescent="0.25">
      <c r="A19611" s="1">
        <v>2802.75</v>
      </c>
      <c r="B19611" s="1">
        <v>3.1</v>
      </c>
    </row>
    <row r="19612" spans="1:2" x14ac:dyDescent="0.25">
      <c r="A19612" s="1">
        <v>2802.75</v>
      </c>
      <c r="B19612" s="1">
        <v>1.0000000000000002</v>
      </c>
    </row>
    <row r="19613" spans="1:2" x14ac:dyDescent="0.25">
      <c r="A19613" s="1">
        <v>2802</v>
      </c>
      <c r="B19613" s="1">
        <v>1.0000000000000002</v>
      </c>
    </row>
    <row r="19614" spans="1:2" x14ac:dyDescent="0.25">
      <c r="A19614" s="1">
        <v>2802</v>
      </c>
      <c r="B19614" s="1">
        <v>0</v>
      </c>
    </row>
    <row r="19615" spans="1:2" x14ac:dyDescent="0.25">
      <c r="A19615" s="1">
        <v>2802</v>
      </c>
      <c r="B19615" s="1">
        <v>1.0000000000000002</v>
      </c>
    </row>
    <row r="19616" spans="1:2" x14ac:dyDescent="0.25">
      <c r="A19616" s="1">
        <v>2803.5</v>
      </c>
      <c r="B19616" s="1">
        <v>1.0000000000000002</v>
      </c>
    </row>
    <row r="19617" spans="1:2" x14ac:dyDescent="0.25">
      <c r="A19617" s="1">
        <v>2803.5</v>
      </c>
      <c r="B19617" s="1">
        <v>1.0000000000000002</v>
      </c>
    </row>
    <row r="19618" spans="1:2" x14ac:dyDescent="0.25">
      <c r="A19618" s="1">
        <v>2803</v>
      </c>
      <c r="B19618" s="1">
        <v>1.0000000000000002</v>
      </c>
    </row>
    <row r="19619" spans="1:2" x14ac:dyDescent="0.25">
      <c r="A19619" s="1">
        <v>2803</v>
      </c>
      <c r="B19619" s="1">
        <v>0</v>
      </c>
    </row>
    <row r="19620" spans="1:2" x14ac:dyDescent="0.25">
      <c r="A19620" s="1">
        <v>2803</v>
      </c>
      <c r="B19620" s="1">
        <v>1.0000000000000002</v>
      </c>
    </row>
    <row r="19621" spans="1:2" x14ac:dyDescent="0.25">
      <c r="A19621" s="1">
        <v>2804</v>
      </c>
      <c r="B19621" s="1">
        <v>1.0000000000000002</v>
      </c>
    </row>
    <row r="19622" spans="1:2" x14ac:dyDescent="0.25">
      <c r="A19622" s="1">
        <v>2804</v>
      </c>
      <c r="B19622" s="1">
        <v>0</v>
      </c>
    </row>
    <row r="19623" spans="1:2" x14ac:dyDescent="0.25">
      <c r="A19623" s="1">
        <v>2804</v>
      </c>
      <c r="B19623" s="1">
        <v>1.0000000000000002</v>
      </c>
    </row>
    <row r="19624" spans="1:2" x14ac:dyDescent="0.25">
      <c r="A19624" s="1">
        <v>2803.5</v>
      </c>
      <c r="B19624" s="1">
        <v>1.0000000000000002</v>
      </c>
    </row>
    <row r="19625" spans="1:2" x14ac:dyDescent="0.25">
      <c r="A19625" s="1">
        <v>2803.5</v>
      </c>
      <c r="B19625" s="1">
        <v>1.0000000000000002</v>
      </c>
    </row>
    <row r="19626" spans="1:2" x14ac:dyDescent="0.25">
      <c r="A19626" s="1">
        <v>2802.75</v>
      </c>
      <c r="B19626" s="1">
        <v>1.0000000000000002</v>
      </c>
    </row>
    <row r="19627" spans="1:2" x14ac:dyDescent="0.25">
      <c r="A19627" s="1">
        <v>2802.75</v>
      </c>
      <c r="B19627" s="1">
        <v>3.1</v>
      </c>
    </row>
    <row r="19628" spans="1:2" x14ac:dyDescent="0.25">
      <c r="A19628" s="1">
        <v>2801.625</v>
      </c>
      <c r="B19628" s="1">
        <v>3.1</v>
      </c>
    </row>
    <row r="19629" spans="1:2" x14ac:dyDescent="0.25">
      <c r="A19629" s="1">
        <v>2801.625</v>
      </c>
      <c r="B19629" s="1">
        <v>48.534615384615385</v>
      </c>
    </row>
    <row r="19630" spans="1:2" x14ac:dyDescent="0.25">
      <c r="A19630" s="1">
        <v>2807.9375</v>
      </c>
      <c r="B19630" s="1">
        <v>48.534615384615385</v>
      </c>
    </row>
    <row r="19631" spans="1:2" x14ac:dyDescent="0.25">
      <c r="A19631" s="1">
        <v>2807.9375</v>
      </c>
      <c r="B19631" s="1">
        <v>10.050000000000001</v>
      </c>
    </row>
    <row r="19632" spans="1:2" x14ac:dyDescent="0.25">
      <c r="A19632" s="1">
        <v>2805.75</v>
      </c>
      <c r="B19632" s="1">
        <v>10.050000000000001</v>
      </c>
    </row>
    <row r="19633" spans="1:2" x14ac:dyDescent="0.25">
      <c r="A19633" s="1">
        <v>2805.75</v>
      </c>
      <c r="B19633" s="1">
        <v>1.5</v>
      </c>
    </row>
    <row r="19634" spans="1:2" x14ac:dyDescent="0.25">
      <c r="A19634" s="1">
        <v>2805</v>
      </c>
      <c r="B19634" s="1">
        <v>1.5</v>
      </c>
    </row>
    <row r="19635" spans="1:2" x14ac:dyDescent="0.25">
      <c r="A19635" s="1">
        <v>2805</v>
      </c>
      <c r="B19635" s="1">
        <v>0</v>
      </c>
    </row>
    <row r="19636" spans="1:2" x14ac:dyDescent="0.25">
      <c r="A19636" s="1">
        <v>2805</v>
      </c>
      <c r="B19636" s="1">
        <v>1.5</v>
      </c>
    </row>
    <row r="19637" spans="1:2" x14ac:dyDescent="0.25">
      <c r="A19637" s="1">
        <v>2806.5</v>
      </c>
      <c r="B19637" s="1">
        <v>1.5</v>
      </c>
    </row>
    <row r="19638" spans="1:2" x14ac:dyDescent="0.25">
      <c r="A19638" s="1">
        <v>2806.5</v>
      </c>
      <c r="B19638" s="1">
        <v>0.5</v>
      </c>
    </row>
    <row r="19639" spans="1:2" x14ac:dyDescent="0.25">
      <c r="A19639" s="1">
        <v>2806</v>
      </c>
      <c r="B19639" s="1">
        <v>0.5</v>
      </c>
    </row>
    <row r="19640" spans="1:2" x14ac:dyDescent="0.25">
      <c r="A19640" s="1">
        <v>2806</v>
      </c>
      <c r="B19640" s="1">
        <v>0</v>
      </c>
    </row>
    <row r="19641" spans="1:2" x14ac:dyDescent="0.25">
      <c r="A19641" s="1">
        <v>2806</v>
      </c>
      <c r="B19641" s="1">
        <v>0.5</v>
      </c>
    </row>
    <row r="19642" spans="1:2" x14ac:dyDescent="0.25">
      <c r="A19642" s="1">
        <v>2807</v>
      </c>
      <c r="B19642" s="1">
        <v>0.5</v>
      </c>
    </row>
    <row r="19643" spans="1:2" x14ac:dyDescent="0.25">
      <c r="A19643" s="1">
        <v>2807</v>
      </c>
      <c r="B19643" s="1">
        <v>0</v>
      </c>
    </row>
    <row r="19644" spans="1:2" x14ac:dyDescent="0.25">
      <c r="A19644" s="1">
        <v>2807</v>
      </c>
      <c r="B19644" s="1">
        <v>0.5</v>
      </c>
    </row>
    <row r="19645" spans="1:2" x14ac:dyDescent="0.25">
      <c r="A19645" s="1">
        <v>2806.5</v>
      </c>
      <c r="B19645" s="1">
        <v>0.5</v>
      </c>
    </row>
    <row r="19646" spans="1:2" x14ac:dyDescent="0.25">
      <c r="A19646" s="1">
        <v>2806.5</v>
      </c>
      <c r="B19646" s="1">
        <v>1.5</v>
      </c>
    </row>
    <row r="19647" spans="1:2" x14ac:dyDescent="0.25">
      <c r="A19647" s="1">
        <v>2805.75</v>
      </c>
      <c r="B19647" s="1">
        <v>1.5</v>
      </c>
    </row>
    <row r="19648" spans="1:2" x14ac:dyDescent="0.25">
      <c r="A19648" s="1">
        <v>2805.75</v>
      </c>
      <c r="B19648" s="1">
        <v>10.050000000000001</v>
      </c>
    </row>
    <row r="19649" spans="1:2" x14ac:dyDescent="0.25">
      <c r="A19649" s="1">
        <v>2810.125</v>
      </c>
      <c r="B19649" s="1">
        <v>10.050000000000001</v>
      </c>
    </row>
    <row r="19650" spans="1:2" x14ac:dyDescent="0.25">
      <c r="A19650" s="1">
        <v>2810.125</v>
      </c>
      <c r="B19650" s="1">
        <v>2.8666666666666671</v>
      </c>
    </row>
    <row r="19651" spans="1:2" x14ac:dyDescent="0.25">
      <c r="A19651" s="1">
        <v>2808.75</v>
      </c>
      <c r="B19651" s="1">
        <v>2.8666666666666671</v>
      </c>
    </row>
    <row r="19652" spans="1:2" x14ac:dyDescent="0.25">
      <c r="A19652" s="1">
        <v>2808.75</v>
      </c>
      <c r="B19652" s="1">
        <v>0.83333333333333348</v>
      </c>
    </row>
    <row r="19653" spans="1:2" x14ac:dyDescent="0.25">
      <c r="A19653" s="1">
        <v>2808</v>
      </c>
      <c r="B19653" s="1">
        <v>0.83333333333333348</v>
      </c>
    </row>
    <row r="19654" spans="1:2" x14ac:dyDescent="0.25">
      <c r="A19654" s="1">
        <v>2808</v>
      </c>
      <c r="B19654" s="1">
        <v>0</v>
      </c>
    </row>
    <row r="19655" spans="1:2" x14ac:dyDescent="0.25">
      <c r="A19655" s="1">
        <v>2808</v>
      </c>
      <c r="B19655" s="1">
        <v>0.83333333333333348</v>
      </c>
    </row>
    <row r="19656" spans="1:2" x14ac:dyDescent="0.25">
      <c r="A19656" s="1">
        <v>2809.5</v>
      </c>
      <c r="B19656" s="1">
        <v>0.83333333333333348</v>
      </c>
    </row>
    <row r="19657" spans="1:2" x14ac:dyDescent="0.25">
      <c r="A19657" s="1">
        <v>2809.5</v>
      </c>
      <c r="B19657" s="1">
        <v>0.5</v>
      </c>
    </row>
    <row r="19658" spans="1:2" x14ac:dyDescent="0.25">
      <c r="A19658" s="1">
        <v>2809</v>
      </c>
      <c r="B19658" s="1">
        <v>0.5</v>
      </c>
    </row>
    <row r="19659" spans="1:2" x14ac:dyDescent="0.25">
      <c r="A19659" s="1">
        <v>2809</v>
      </c>
      <c r="B19659" s="1">
        <v>0</v>
      </c>
    </row>
    <row r="19660" spans="1:2" x14ac:dyDescent="0.25">
      <c r="A19660" s="1">
        <v>2809</v>
      </c>
      <c r="B19660" s="1">
        <v>0.5</v>
      </c>
    </row>
    <row r="19661" spans="1:2" x14ac:dyDescent="0.25">
      <c r="A19661" s="1">
        <v>2810</v>
      </c>
      <c r="B19661" s="1">
        <v>0.5</v>
      </c>
    </row>
    <row r="19662" spans="1:2" x14ac:dyDescent="0.25">
      <c r="A19662" s="1">
        <v>2810</v>
      </c>
      <c r="B19662" s="1">
        <v>0</v>
      </c>
    </row>
    <row r="19663" spans="1:2" x14ac:dyDescent="0.25">
      <c r="A19663" s="1">
        <v>2810</v>
      </c>
      <c r="B19663" s="1">
        <v>0.5</v>
      </c>
    </row>
    <row r="19664" spans="1:2" x14ac:dyDescent="0.25">
      <c r="A19664" s="1">
        <v>2809.5</v>
      </c>
      <c r="B19664" s="1">
        <v>0.5</v>
      </c>
    </row>
    <row r="19665" spans="1:2" x14ac:dyDescent="0.25">
      <c r="A19665" s="1">
        <v>2809.5</v>
      </c>
      <c r="B19665" s="1">
        <v>0.83333333333333348</v>
      </c>
    </row>
    <row r="19666" spans="1:2" x14ac:dyDescent="0.25">
      <c r="A19666" s="1">
        <v>2808.75</v>
      </c>
      <c r="B19666" s="1">
        <v>0.83333333333333348</v>
      </c>
    </row>
    <row r="19667" spans="1:2" x14ac:dyDescent="0.25">
      <c r="A19667" s="1">
        <v>2808.75</v>
      </c>
      <c r="B19667" s="1">
        <v>2.8666666666666671</v>
      </c>
    </row>
    <row r="19668" spans="1:2" x14ac:dyDescent="0.25">
      <c r="A19668" s="1">
        <v>2811.5</v>
      </c>
      <c r="B19668" s="1">
        <v>2.8666666666666671</v>
      </c>
    </row>
    <row r="19669" spans="1:2" x14ac:dyDescent="0.25">
      <c r="A19669" s="1">
        <v>2811.5</v>
      </c>
      <c r="B19669" s="1">
        <v>1.0000000000000002</v>
      </c>
    </row>
    <row r="19670" spans="1:2" x14ac:dyDescent="0.25">
      <c r="A19670" s="1">
        <v>2811</v>
      </c>
      <c r="B19670" s="1">
        <v>1.0000000000000002</v>
      </c>
    </row>
    <row r="19671" spans="1:2" x14ac:dyDescent="0.25">
      <c r="A19671" s="1">
        <v>2811</v>
      </c>
      <c r="B19671" s="1">
        <v>0</v>
      </c>
    </row>
    <row r="19672" spans="1:2" x14ac:dyDescent="0.25">
      <c r="A19672" s="1">
        <v>2811</v>
      </c>
      <c r="B19672" s="1">
        <v>1.0000000000000002</v>
      </c>
    </row>
    <row r="19673" spans="1:2" x14ac:dyDescent="0.25">
      <c r="A19673" s="1">
        <v>2812</v>
      </c>
      <c r="B19673" s="1">
        <v>1.0000000000000002</v>
      </c>
    </row>
    <row r="19674" spans="1:2" x14ac:dyDescent="0.25">
      <c r="A19674" s="1">
        <v>2812</v>
      </c>
      <c r="B19674" s="1">
        <v>0</v>
      </c>
    </row>
    <row r="19675" spans="1:2" x14ac:dyDescent="0.25">
      <c r="A19675" s="1">
        <v>2812</v>
      </c>
      <c r="B19675" s="1">
        <v>1.0000000000000002</v>
      </c>
    </row>
    <row r="19676" spans="1:2" x14ac:dyDescent="0.25">
      <c r="A19676" s="1">
        <v>2811.5</v>
      </c>
      <c r="B19676" s="1">
        <v>1.0000000000000002</v>
      </c>
    </row>
    <row r="19677" spans="1:2" x14ac:dyDescent="0.25">
      <c r="A19677" s="1">
        <v>2811.5</v>
      </c>
      <c r="B19677" s="1">
        <v>2.8666666666666671</v>
      </c>
    </row>
    <row r="19678" spans="1:2" x14ac:dyDescent="0.25">
      <c r="A19678" s="1">
        <v>2810.125</v>
      </c>
      <c r="B19678" s="1">
        <v>2.8666666666666671</v>
      </c>
    </row>
    <row r="19679" spans="1:2" x14ac:dyDescent="0.25">
      <c r="A19679" s="1">
        <v>2810.125</v>
      </c>
      <c r="B19679" s="1">
        <v>10.050000000000001</v>
      </c>
    </row>
    <row r="19680" spans="1:2" x14ac:dyDescent="0.25">
      <c r="A19680" s="1">
        <v>2807.9375</v>
      </c>
      <c r="B19680" s="1">
        <v>10.050000000000001</v>
      </c>
    </row>
    <row r="19681" spans="1:2" x14ac:dyDescent="0.25">
      <c r="A19681" s="1">
        <v>2807.9375</v>
      </c>
      <c r="B19681" s="1">
        <v>48.534615384615385</v>
      </c>
    </row>
    <row r="19682" spans="1:2" x14ac:dyDescent="0.25">
      <c r="A19682" s="1">
        <v>2804.78125</v>
      </c>
      <c r="B19682" s="1">
        <v>48.534615384615385</v>
      </c>
    </row>
    <row r="19683" spans="1:2" x14ac:dyDescent="0.25">
      <c r="A19683" s="1">
        <v>2804.78125</v>
      </c>
      <c r="B19683" s="1">
        <v>95.463869463869443</v>
      </c>
    </row>
    <row r="19684" spans="1:2" x14ac:dyDescent="0.25">
      <c r="A19684" s="1">
        <v>2799.15625</v>
      </c>
      <c r="B19684" s="1">
        <v>95.463869463869443</v>
      </c>
    </row>
    <row r="19685" spans="1:2" x14ac:dyDescent="0.25">
      <c r="A19685" s="1">
        <v>2799.15625</v>
      </c>
      <c r="B19685" s="1">
        <v>395.29382284382285</v>
      </c>
    </row>
    <row r="19686" spans="1:2" x14ac:dyDescent="0.25">
      <c r="A19686" s="1">
        <v>2824.5234375</v>
      </c>
      <c r="B19686" s="1">
        <v>395.29382284382285</v>
      </c>
    </row>
    <row r="19687" spans="1:2" x14ac:dyDescent="0.25">
      <c r="A19687" s="1">
        <v>2824.5234375</v>
      </c>
      <c r="B19687" s="1">
        <v>132.16283891547047</v>
      </c>
    </row>
    <row r="19688" spans="1:2" x14ac:dyDescent="0.25">
      <c r="A19688" s="1">
        <v>2817.9375</v>
      </c>
      <c r="B19688" s="1">
        <v>132.16283891547047</v>
      </c>
    </row>
    <row r="19689" spans="1:2" x14ac:dyDescent="0.25">
      <c r="A19689" s="1">
        <v>2817.9375</v>
      </c>
      <c r="B19689" s="1">
        <v>14.609090909090909</v>
      </c>
    </row>
    <row r="19690" spans="1:2" x14ac:dyDescent="0.25">
      <c r="A19690" s="1">
        <v>2815.25</v>
      </c>
      <c r="B19690" s="1">
        <v>14.609090909090909</v>
      </c>
    </row>
    <row r="19691" spans="1:2" x14ac:dyDescent="0.25">
      <c r="A19691" s="1">
        <v>2815.25</v>
      </c>
      <c r="B19691" s="1">
        <v>2.8333333333333339</v>
      </c>
    </row>
    <row r="19692" spans="1:2" x14ac:dyDescent="0.25">
      <c r="A19692" s="1">
        <v>2813.75</v>
      </c>
      <c r="B19692" s="1">
        <v>2.8333333333333339</v>
      </c>
    </row>
    <row r="19693" spans="1:2" x14ac:dyDescent="0.25">
      <c r="A19693" s="1">
        <v>2813.75</v>
      </c>
      <c r="B19693" s="1">
        <v>0.66666666666666663</v>
      </c>
    </row>
    <row r="19694" spans="1:2" x14ac:dyDescent="0.25">
      <c r="A19694" s="1">
        <v>2813</v>
      </c>
      <c r="B19694" s="1">
        <v>0.66666666666666663</v>
      </c>
    </row>
    <row r="19695" spans="1:2" x14ac:dyDescent="0.25">
      <c r="A19695" s="1">
        <v>2813</v>
      </c>
      <c r="B19695" s="1">
        <v>0</v>
      </c>
    </row>
    <row r="19696" spans="1:2" x14ac:dyDescent="0.25">
      <c r="A19696" s="1">
        <v>2813</v>
      </c>
      <c r="B19696" s="1">
        <v>0.66666666666666663</v>
      </c>
    </row>
    <row r="19697" spans="1:2" x14ac:dyDescent="0.25">
      <c r="A19697" s="1">
        <v>2814.5</v>
      </c>
      <c r="B19697" s="1">
        <v>0.66666666666666663</v>
      </c>
    </row>
    <row r="19698" spans="1:2" x14ac:dyDescent="0.25">
      <c r="A19698" s="1">
        <v>2814.5</v>
      </c>
      <c r="B19698" s="1">
        <v>0</v>
      </c>
    </row>
    <row r="19699" spans="1:2" x14ac:dyDescent="0.25">
      <c r="A19699" s="1">
        <v>2814</v>
      </c>
      <c r="B19699" s="1">
        <v>0</v>
      </c>
    </row>
    <row r="19700" spans="1:2" x14ac:dyDescent="0.25">
      <c r="A19700" s="1">
        <v>2814</v>
      </c>
      <c r="B19700" s="1">
        <v>0</v>
      </c>
    </row>
    <row r="19701" spans="1:2" x14ac:dyDescent="0.25">
      <c r="A19701" s="1">
        <v>2814</v>
      </c>
      <c r="B19701" s="1">
        <v>0</v>
      </c>
    </row>
    <row r="19702" spans="1:2" x14ac:dyDescent="0.25">
      <c r="A19702" s="1">
        <v>2815</v>
      </c>
      <c r="B19702" s="1">
        <v>0</v>
      </c>
    </row>
    <row r="19703" spans="1:2" x14ac:dyDescent="0.25">
      <c r="A19703" s="1">
        <v>2815</v>
      </c>
      <c r="B19703" s="1">
        <v>0</v>
      </c>
    </row>
    <row r="19704" spans="1:2" x14ac:dyDescent="0.25">
      <c r="A19704" s="1">
        <v>2815</v>
      </c>
      <c r="B19704" s="1">
        <v>0</v>
      </c>
    </row>
    <row r="19705" spans="1:2" x14ac:dyDescent="0.25">
      <c r="A19705" s="1">
        <v>2814.5</v>
      </c>
      <c r="B19705" s="1">
        <v>0</v>
      </c>
    </row>
    <row r="19706" spans="1:2" x14ac:dyDescent="0.25">
      <c r="A19706" s="1">
        <v>2814.5</v>
      </c>
      <c r="B19706" s="1">
        <v>0.66666666666666663</v>
      </c>
    </row>
    <row r="19707" spans="1:2" x14ac:dyDescent="0.25">
      <c r="A19707" s="1">
        <v>2813.75</v>
      </c>
      <c r="B19707" s="1">
        <v>0.66666666666666663</v>
      </c>
    </row>
    <row r="19708" spans="1:2" x14ac:dyDescent="0.25">
      <c r="A19708" s="1">
        <v>2813.75</v>
      </c>
      <c r="B19708" s="1">
        <v>2.8333333333333339</v>
      </c>
    </row>
    <row r="19709" spans="1:2" x14ac:dyDescent="0.25">
      <c r="A19709" s="1">
        <v>2816.75</v>
      </c>
      <c r="B19709" s="1">
        <v>2.8333333333333339</v>
      </c>
    </row>
    <row r="19710" spans="1:2" x14ac:dyDescent="0.25">
      <c r="A19710" s="1">
        <v>2816.75</v>
      </c>
      <c r="B19710" s="1">
        <v>1.5</v>
      </c>
    </row>
    <row r="19711" spans="1:2" x14ac:dyDescent="0.25">
      <c r="A19711" s="1">
        <v>2816</v>
      </c>
      <c r="B19711" s="1">
        <v>1.5</v>
      </c>
    </row>
    <row r="19712" spans="1:2" x14ac:dyDescent="0.25">
      <c r="A19712" s="1">
        <v>2816</v>
      </c>
      <c r="B19712" s="1">
        <v>0</v>
      </c>
    </row>
    <row r="19713" spans="1:2" x14ac:dyDescent="0.25">
      <c r="A19713" s="1">
        <v>2816</v>
      </c>
      <c r="B19713" s="1">
        <v>1.5</v>
      </c>
    </row>
    <row r="19714" spans="1:2" x14ac:dyDescent="0.25">
      <c r="A19714" s="1">
        <v>2817.5</v>
      </c>
      <c r="B19714" s="1">
        <v>1.5</v>
      </c>
    </row>
    <row r="19715" spans="1:2" x14ac:dyDescent="0.25">
      <c r="A19715" s="1">
        <v>2817.5</v>
      </c>
      <c r="B19715" s="1">
        <v>0.5</v>
      </c>
    </row>
    <row r="19716" spans="1:2" x14ac:dyDescent="0.25">
      <c r="A19716" s="1">
        <v>2817</v>
      </c>
      <c r="B19716" s="1">
        <v>0.5</v>
      </c>
    </row>
    <row r="19717" spans="1:2" x14ac:dyDescent="0.25">
      <c r="A19717" s="1">
        <v>2817</v>
      </c>
      <c r="B19717" s="1">
        <v>0</v>
      </c>
    </row>
    <row r="19718" spans="1:2" x14ac:dyDescent="0.25">
      <c r="A19718" s="1">
        <v>2817</v>
      </c>
      <c r="B19718" s="1">
        <v>0.5</v>
      </c>
    </row>
    <row r="19719" spans="1:2" x14ac:dyDescent="0.25">
      <c r="A19719" s="1">
        <v>2818</v>
      </c>
      <c r="B19719" s="1">
        <v>0.5</v>
      </c>
    </row>
    <row r="19720" spans="1:2" x14ac:dyDescent="0.25">
      <c r="A19720" s="1">
        <v>2818</v>
      </c>
      <c r="B19720" s="1">
        <v>0</v>
      </c>
    </row>
    <row r="19721" spans="1:2" x14ac:dyDescent="0.25">
      <c r="A19721" s="1">
        <v>2818</v>
      </c>
      <c r="B19721" s="1">
        <v>0.5</v>
      </c>
    </row>
    <row r="19722" spans="1:2" x14ac:dyDescent="0.25">
      <c r="A19722" s="1">
        <v>2817.5</v>
      </c>
      <c r="B19722" s="1">
        <v>0.5</v>
      </c>
    </row>
    <row r="19723" spans="1:2" x14ac:dyDescent="0.25">
      <c r="A19723" s="1">
        <v>2817.5</v>
      </c>
      <c r="B19723" s="1">
        <v>1.5</v>
      </c>
    </row>
    <row r="19724" spans="1:2" x14ac:dyDescent="0.25">
      <c r="A19724" s="1">
        <v>2816.75</v>
      </c>
      <c r="B19724" s="1">
        <v>1.5</v>
      </c>
    </row>
    <row r="19725" spans="1:2" x14ac:dyDescent="0.25">
      <c r="A19725" s="1">
        <v>2816.75</v>
      </c>
      <c r="B19725" s="1">
        <v>2.8333333333333339</v>
      </c>
    </row>
    <row r="19726" spans="1:2" x14ac:dyDescent="0.25">
      <c r="A19726" s="1">
        <v>2815.25</v>
      </c>
      <c r="B19726" s="1">
        <v>2.8333333333333339</v>
      </c>
    </row>
    <row r="19727" spans="1:2" x14ac:dyDescent="0.25">
      <c r="A19727" s="1">
        <v>2815.25</v>
      </c>
      <c r="B19727" s="1">
        <v>14.609090909090909</v>
      </c>
    </row>
    <row r="19728" spans="1:2" x14ac:dyDescent="0.25">
      <c r="A19728" s="1">
        <v>2820.625</v>
      </c>
      <c r="B19728" s="1">
        <v>14.609090909090909</v>
      </c>
    </row>
    <row r="19729" spans="1:2" x14ac:dyDescent="0.25">
      <c r="A19729" s="1">
        <v>2820.625</v>
      </c>
      <c r="B19729" s="1">
        <v>2.9666666666666668</v>
      </c>
    </row>
    <row r="19730" spans="1:2" x14ac:dyDescent="0.25">
      <c r="A19730" s="1">
        <v>2819.5</v>
      </c>
      <c r="B19730" s="1">
        <v>2.9666666666666668</v>
      </c>
    </row>
    <row r="19731" spans="1:2" x14ac:dyDescent="0.25">
      <c r="A19731" s="1">
        <v>2819.5</v>
      </c>
      <c r="B19731" s="1">
        <v>0.5</v>
      </c>
    </row>
    <row r="19732" spans="1:2" x14ac:dyDescent="0.25">
      <c r="A19732" s="1">
        <v>2819</v>
      </c>
      <c r="B19732" s="1">
        <v>0.5</v>
      </c>
    </row>
    <row r="19733" spans="1:2" x14ac:dyDescent="0.25">
      <c r="A19733" s="1">
        <v>2819</v>
      </c>
      <c r="B19733" s="1">
        <v>0</v>
      </c>
    </row>
    <row r="19734" spans="1:2" x14ac:dyDescent="0.25">
      <c r="A19734" s="1">
        <v>2819</v>
      </c>
      <c r="B19734" s="1">
        <v>0.5</v>
      </c>
    </row>
    <row r="19735" spans="1:2" x14ac:dyDescent="0.25">
      <c r="A19735" s="1">
        <v>2820</v>
      </c>
      <c r="B19735" s="1">
        <v>0.5</v>
      </c>
    </row>
    <row r="19736" spans="1:2" x14ac:dyDescent="0.25">
      <c r="A19736" s="1">
        <v>2820</v>
      </c>
      <c r="B19736" s="1">
        <v>0</v>
      </c>
    </row>
    <row r="19737" spans="1:2" x14ac:dyDescent="0.25">
      <c r="A19737" s="1">
        <v>2820</v>
      </c>
      <c r="B19737" s="1">
        <v>0.5</v>
      </c>
    </row>
    <row r="19738" spans="1:2" x14ac:dyDescent="0.25">
      <c r="A19738" s="1">
        <v>2819.5</v>
      </c>
      <c r="B19738" s="1">
        <v>0.5</v>
      </c>
    </row>
    <row r="19739" spans="1:2" x14ac:dyDescent="0.25">
      <c r="A19739" s="1">
        <v>2819.5</v>
      </c>
      <c r="B19739" s="1">
        <v>2.9666666666666668</v>
      </c>
    </row>
    <row r="19740" spans="1:2" x14ac:dyDescent="0.25">
      <c r="A19740" s="1">
        <v>2821.75</v>
      </c>
      <c r="B19740" s="1">
        <v>2.9666666666666668</v>
      </c>
    </row>
    <row r="19741" spans="1:2" x14ac:dyDescent="0.25">
      <c r="A19741" s="1">
        <v>2821.75</v>
      </c>
      <c r="B19741" s="1">
        <v>0.83333333333333348</v>
      </c>
    </row>
    <row r="19742" spans="1:2" x14ac:dyDescent="0.25">
      <c r="A19742" s="1">
        <v>2821</v>
      </c>
      <c r="B19742" s="1">
        <v>0.83333333333333348</v>
      </c>
    </row>
    <row r="19743" spans="1:2" x14ac:dyDescent="0.25">
      <c r="A19743" s="1">
        <v>2821</v>
      </c>
      <c r="B19743" s="1">
        <v>0</v>
      </c>
    </row>
    <row r="19744" spans="1:2" x14ac:dyDescent="0.25">
      <c r="A19744" s="1">
        <v>2821</v>
      </c>
      <c r="B19744" s="1">
        <v>0.83333333333333348</v>
      </c>
    </row>
    <row r="19745" spans="1:2" x14ac:dyDescent="0.25">
      <c r="A19745" s="1">
        <v>2822.5</v>
      </c>
      <c r="B19745" s="1">
        <v>0.83333333333333348</v>
      </c>
    </row>
    <row r="19746" spans="1:2" x14ac:dyDescent="0.25">
      <c r="A19746" s="1">
        <v>2822.5</v>
      </c>
      <c r="B19746" s="1">
        <v>0.5</v>
      </c>
    </row>
    <row r="19747" spans="1:2" x14ac:dyDescent="0.25">
      <c r="A19747" s="1">
        <v>2822</v>
      </c>
      <c r="B19747" s="1">
        <v>0.5</v>
      </c>
    </row>
    <row r="19748" spans="1:2" x14ac:dyDescent="0.25">
      <c r="A19748" s="1">
        <v>2822</v>
      </c>
      <c r="B19748" s="1">
        <v>0</v>
      </c>
    </row>
    <row r="19749" spans="1:2" x14ac:dyDescent="0.25">
      <c r="A19749" s="1">
        <v>2822</v>
      </c>
      <c r="B19749" s="1">
        <v>0.5</v>
      </c>
    </row>
    <row r="19750" spans="1:2" x14ac:dyDescent="0.25">
      <c r="A19750" s="1">
        <v>2823</v>
      </c>
      <c r="B19750" s="1">
        <v>0.5</v>
      </c>
    </row>
    <row r="19751" spans="1:2" x14ac:dyDescent="0.25">
      <c r="A19751" s="1">
        <v>2823</v>
      </c>
      <c r="B19751" s="1">
        <v>0</v>
      </c>
    </row>
    <row r="19752" spans="1:2" x14ac:dyDescent="0.25">
      <c r="A19752" s="1">
        <v>2823</v>
      </c>
      <c r="B19752" s="1">
        <v>0.5</v>
      </c>
    </row>
    <row r="19753" spans="1:2" x14ac:dyDescent="0.25">
      <c r="A19753" s="1">
        <v>2822.5</v>
      </c>
      <c r="B19753" s="1">
        <v>0.5</v>
      </c>
    </row>
    <row r="19754" spans="1:2" x14ac:dyDescent="0.25">
      <c r="A19754" s="1">
        <v>2822.5</v>
      </c>
      <c r="B19754" s="1">
        <v>0.83333333333333348</v>
      </c>
    </row>
    <row r="19755" spans="1:2" x14ac:dyDescent="0.25">
      <c r="A19755" s="1">
        <v>2821.75</v>
      </c>
      <c r="B19755" s="1">
        <v>0.83333333333333348</v>
      </c>
    </row>
    <row r="19756" spans="1:2" x14ac:dyDescent="0.25">
      <c r="A19756" s="1">
        <v>2821.75</v>
      </c>
      <c r="B19756" s="1">
        <v>2.9666666666666668</v>
      </c>
    </row>
    <row r="19757" spans="1:2" x14ac:dyDescent="0.25">
      <c r="A19757" s="1">
        <v>2820.625</v>
      </c>
      <c r="B19757" s="1">
        <v>2.9666666666666668</v>
      </c>
    </row>
    <row r="19758" spans="1:2" x14ac:dyDescent="0.25">
      <c r="A19758" s="1">
        <v>2820.625</v>
      </c>
      <c r="B19758" s="1">
        <v>14.609090909090909</v>
      </c>
    </row>
    <row r="19759" spans="1:2" x14ac:dyDescent="0.25">
      <c r="A19759" s="1">
        <v>2817.9375</v>
      </c>
      <c r="B19759" s="1">
        <v>14.609090909090909</v>
      </c>
    </row>
    <row r="19760" spans="1:2" x14ac:dyDescent="0.25">
      <c r="A19760" s="1">
        <v>2817.9375</v>
      </c>
      <c r="B19760" s="1">
        <v>132.16283891547047</v>
      </c>
    </row>
    <row r="19761" spans="1:2" x14ac:dyDescent="0.25">
      <c r="A19761" s="1">
        <v>2831.109375</v>
      </c>
      <c r="B19761" s="1">
        <v>132.16283891547047</v>
      </c>
    </row>
    <row r="19762" spans="1:2" x14ac:dyDescent="0.25">
      <c r="A19762" s="1">
        <v>2831.109375</v>
      </c>
      <c r="B19762" s="1">
        <v>29.109022556390975</v>
      </c>
    </row>
    <row r="19763" spans="1:2" x14ac:dyDescent="0.25">
      <c r="A19763" s="1">
        <v>2826.625</v>
      </c>
      <c r="B19763" s="1">
        <v>29.109022556390975</v>
      </c>
    </row>
    <row r="19764" spans="1:2" x14ac:dyDescent="0.25">
      <c r="A19764" s="1">
        <v>2826.625</v>
      </c>
      <c r="B19764" s="1">
        <v>9.1190476190476204</v>
      </c>
    </row>
    <row r="19765" spans="1:2" x14ac:dyDescent="0.25">
      <c r="A19765" s="1">
        <v>2824.75</v>
      </c>
      <c r="B19765" s="1">
        <v>9.1190476190476204</v>
      </c>
    </row>
    <row r="19766" spans="1:2" x14ac:dyDescent="0.25">
      <c r="A19766" s="1">
        <v>2824.75</v>
      </c>
      <c r="B19766" s="1">
        <v>0.66666666666666663</v>
      </c>
    </row>
    <row r="19767" spans="1:2" x14ac:dyDescent="0.25">
      <c r="A19767" s="1">
        <v>2824</v>
      </c>
      <c r="B19767" s="1">
        <v>0.66666666666666663</v>
      </c>
    </row>
    <row r="19768" spans="1:2" x14ac:dyDescent="0.25">
      <c r="A19768" s="1">
        <v>2824</v>
      </c>
      <c r="B19768" s="1">
        <v>0</v>
      </c>
    </row>
    <row r="19769" spans="1:2" x14ac:dyDescent="0.25">
      <c r="A19769" s="1">
        <v>2824</v>
      </c>
      <c r="B19769" s="1">
        <v>0.66666666666666663</v>
      </c>
    </row>
    <row r="19770" spans="1:2" x14ac:dyDescent="0.25">
      <c r="A19770" s="1">
        <v>2825.5</v>
      </c>
      <c r="B19770" s="1">
        <v>0.66666666666666663</v>
      </c>
    </row>
    <row r="19771" spans="1:2" x14ac:dyDescent="0.25">
      <c r="A19771" s="1">
        <v>2825.5</v>
      </c>
      <c r="B19771" s="1">
        <v>0</v>
      </c>
    </row>
    <row r="19772" spans="1:2" x14ac:dyDescent="0.25">
      <c r="A19772" s="1">
        <v>2825</v>
      </c>
      <c r="B19772" s="1">
        <v>0</v>
      </c>
    </row>
    <row r="19773" spans="1:2" x14ac:dyDescent="0.25">
      <c r="A19773" s="1">
        <v>2825</v>
      </c>
      <c r="B19773" s="1">
        <v>0</v>
      </c>
    </row>
    <row r="19774" spans="1:2" x14ac:dyDescent="0.25">
      <c r="A19774" s="1">
        <v>2825</v>
      </c>
      <c r="B19774" s="1">
        <v>0</v>
      </c>
    </row>
    <row r="19775" spans="1:2" x14ac:dyDescent="0.25">
      <c r="A19775" s="1">
        <v>2826</v>
      </c>
      <c r="B19775" s="1">
        <v>0</v>
      </c>
    </row>
    <row r="19776" spans="1:2" x14ac:dyDescent="0.25">
      <c r="A19776" s="1">
        <v>2826</v>
      </c>
      <c r="B19776" s="1">
        <v>0</v>
      </c>
    </row>
    <row r="19777" spans="1:2" x14ac:dyDescent="0.25">
      <c r="A19777" s="1">
        <v>2826</v>
      </c>
      <c r="B19777" s="1">
        <v>0</v>
      </c>
    </row>
    <row r="19778" spans="1:2" x14ac:dyDescent="0.25">
      <c r="A19778" s="1">
        <v>2825.5</v>
      </c>
      <c r="B19778" s="1">
        <v>0</v>
      </c>
    </row>
    <row r="19779" spans="1:2" x14ac:dyDescent="0.25">
      <c r="A19779" s="1">
        <v>2825.5</v>
      </c>
      <c r="B19779" s="1">
        <v>0.66666666666666663</v>
      </c>
    </row>
    <row r="19780" spans="1:2" x14ac:dyDescent="0.25">
      <c r="A19780" s="1">
        <v>2824.75</v>
      </c>
      <c r="B19780" s="1">
        <v>0.66666666666666663</v>
      </c>
    </row>
    <row r="19781" spans="1:2" x14ac:dyDescent="0.25">
      <c r="A19781" s="1">
        <v>2824.75</v>
      </c>
      <c r="B19781" s="1">
        <v>9.1190476190476204</v>
      </c>
    </row>
    <row r="19782" spans="1:2" x14ac:dyDescent="0.25">
      <c r="A19782" s="1">
        <v>2828.5</v>
      </c>
      <c r="B19782" s="1">
        <v>9.1190476190476204</v>
      </c>
    </row>
    <row r="19783" spans="1:2" x14ac:dyDescent="0.25">
      <c r="A19783" s="1">
        <v>2828.5</v>
      </c>
      <c r="B19783" s="1">
        <v>1.5</v>
      </c>
    </row>
    <row r="19784" spans="1:2" x14ac:dyDescent="0.25">
      <c r="A19784" s="1">
        <v>2827.5</v>
      </c>
      <c r="B19784" s="1">
        <v>1.5</v>
      </c>
    </row>
    <row r="19785" spans="1:2" x14ac:dyDescent="0.25">
      <c r="A19785" s="1">
        <v>2827.5</v>
      </c>
      <c r="B19785" s="1">
        <v>0.5</v>
      </c>
    </row>
    <row r="19786" spans="1:2" x14ac:dyDescent="0.25">
      <c r="A19786" s="1">
        <v>2827</v>
      </c>
      <c r="B19786" s="1">
        <v>0.5</v>
      </c>
    </row>
    <row r="19787" spans="1:2" x14ac:dyDescent="0.25">
      <c r="A19787" s="1">
        <v>2827</v>
      </c>
      <c r="B19787" s="1">
        <v>0</v>
      </c>
    </row>
    <row r="19788" spans="1:2" x14ac:dyDescent="0.25">
      <c r="A19788" s="1">
        <v>2827</v>
      </c>
      <c r="B19788" s="1">
        <v>0.5</v>
      </c>
    </row>
    <row r="19789" spans="1:2" x14ac:dyDescent="0.25">
      <c r="A19789" s="1">
        <v>2828</v>
      </c>
      <c r="B19789" s="1">
        <v>0.5</v>
      </c>
    </row>
    <row r="19790" spans="1:2" x14ac:dyDescent="0.25">
      <c r="A19790" s="1">
        <v>2828</v>
      </c>
      <c r="B19790" s="1">
        <v>0</v>
      </c>
    </row>
    <row r="19791" spans="1:2" x14ac:dyDescent="0.25">
      <c r="A19791" s="1">
        <v>2828</v>
      </c>
      <c r="B19791" s="1">
        <v>0.5</v>
      </c>
    </row>
    <row r="19792" spans="1:2" x14ac:dyDescent="0.25">
      <c r="A19792" s="1">
        <v>2827.5</v>
      </c>
      <c r="B19792" s="1">
        <v>0.5</v>
      </c>
    </row>
    <row r="19793" spans="1:2" x14ac:dyDescent="0.25">
      <c r="A19793" s="1">
        <v>2827.5</v>
      </c>
      <c r="B19793" s="1">
        <v>1.5</v>
      </c>
    </row>
    <row r="19794" spans="1:2" x14ac:dyDescent="0.25">
      <c r="A19794" s="1">
        <v>2829.5</v>
      </c>
      <c r="B19794" s="1">
        <v>1.5</v>
      </c>
    </row>
    <row r="19795" spans="1:2" x14ac:dyDescent="0.25">
      <c r="A19795" s="1">
        <v>2829.5</v>
      </c>
      <c r="B19795" s="1">
        <v>0.5</v>
      </c>
    </row>
    <row r="19796" spans="1:2" x14ac:dyDescent="0.25">
      <c r="A19796" s="1">
        <v>2829</v>
      </c>
      <c r="B19796" s="1">
        <v>0.5</v>
      </c>
    </row>
    <row r="19797" spans="1:2" x14ac:dyDescent="0.25">
      <c r="A19797" s="1">
        <v>2829</v>
      </c>
      <c r="B19797" s="1">
        <v>0</v>
      </c>
    </row>
    <row r="19798" spans="1:2" x14ac:dyDescent="0.25">
      <c r="A19798" s="1">
        <v>2829</v>
      </c>
      <c r="B19798" s="1">
        <v>0.5</v>
      </c>
    </row>
    <row r="19799" spans="1:2" x14ac:dyDescent="0.25">
      <c r="A19799" s="1">
        <v>2830</v>
      </c>
      <c r="B19799" s="1">
        <v>0.5</v>
      </c>
    </row>
    <row r="19800" spans="1:2" x14ac:dyDescent="0.25">
      <c r="A19800" s="1">
        <v>2830</v>
      </c>
      <c r="B19800" s="1">
        <v>0</v>
      </c>
    </row>
    <row r="19801" spans="1:2" x14ac:dyDescent="0.25">
      <c r="A19801" s="1">
        <v>2830</v>
      </c>
      <c r="B19801" s="1">
        <v>0.5</v>
      </c>
    </row>
    <row r="19802" spans="1:2" x14ac:dyDescent="0.25">
      <c r="A19802" s="1">
        <v>2829.5</v>
      </c>
      <c r="B19802" s="1">
        <v>0.5</v>
      </c>
    </row>
    <row r="19803" spans="1:2" x14ac:dyDescent="0.25">
      <c r="A19803" s="1">
        <v>2829.5</v>
      </c>
      <c r="B19803" s="1">
        <v>1.5</v>
      </c>
    </row>
    <row r="19804" spans="1:2" x14ac:dyDescent="0.25">
      <c r="A19804" s="1">
        <v>2828.5</v>
      </c>
      <c r="B19804" s="1">
        <v>1.5</v>
      </c>
    </row>
    <row r="19805" spans="1:2" x14ac:dyDescent="0.25">
      <c r="A19805" s="1">
        <v>2828.5</v>
      </c>
      <c r="B19805" s="1">
        <v>9.1190476190476204</v>
      </c>
    </row>
    <row r="19806" spans="1:2" x14ac:dyDescent="0.25">
      <c r="A19806" s="1">
        <v>2826.625</v>
      </c>
      <c r="B19806" s="1">
        <v>9.1190476190476204</v>
      </c>
    </row>
    <row r="19807" spans="1:2" x14ac:dyDescent="0.25">
      <c r="A19807" s="1">
        <v>2826.625</v>
      </c>
      <c r="B19807" s="1">
        <v>29.109022556390975</v>
      </c>
    </row>
    <row r="19808" spans="1:2" x14ac:dyDescent="0.25">
      <c r="A19808" s="1">
        <v>2835.59375</v>
      </c>
      <c r="B19808" s="1">
        <v>29.109022556390975</v>
      </c>
    </row>
    <row r="19809" spans="1:2" x14ac:dyDescent="0.25">
      <c r="A19809" s="1">
        <v>2835.59375</v>
      </c>
      <c r="B19809" s="1">
        <v>18.5</v>
      </c>
    </row>
    <row r="19810" spans="1:2" x14ac:dyDescent="0.25">
      <c r="A19810" s="1">
        <v>2832.5</v>
      </c>
      <c r="B19810" s="1">
        <v>18.5</v>
      </c>
    </row>
    <row r="19811" spans="1:2" x14ac:dyDescent="0.25">
      <c r="A19811" s="1">
        <v>2832.5</v>
      </c>
      <c r="B19811" s="1">
        <v>2.5</v>
      </c>
    </row>
    <row r="19812" spans="1:2" x14ac:dyDescent="0.25">
      <c r="A19812" s="1">
        <v>2831.5</v>
      </c>
      <c r="B19812" s="1">
        <v>2.5</v>
      </c>
    </row>
    <row r="19813" spans="1:2" x14ac:dyDescent="0.25">
      <c r="A19813" s="1">
        <v>2831.5</v>
      </c>
      <c r="B19813" s="1">
        <v>0.5</v>
      </c>
    </row>
    <row r="19814" spans="1:2" x14ac:dyDescent="0.25">
      <c r="A19814" s="1">
        <v>2831</v>
      </c>
      <c r="B19814" s="1">
        <v>0.5</v>
      </c>
    </row>
    <row r="19815" spans="1:2" x14ac:dyDescent="0.25">
      <c r="A19815" s="1">
        <v>2831</v>
      </c>
      <c r="B19815" s="1">
        <v>0</v>
      </c>
    </row>
    <row r="19816" spans="1:2" x14ac:dyDescent="0.25">
      <c r="A19816" s="1">
        <v>2831</v>
      </c>
      <c r="B19816" s="1">
        <v>0.5</v>
      </c>
    </row>
    <row r="19817" spans="1:2" x14ac:dyDescent="0.25">
      <c r="A19817" s="1">
        <v>2832</v>
      </c>
      <c r="B19817" s="1">
        <v>0.5</v>
      </c>
    </row>
    <row r="19818" spans="1:2" x14ac:dyDescent="0.25">
      <c r="A19818" s="1">
        <v>2832</v>
      </c>
      <c r="B19818" s="1">
        <v>0</v>
      </c>
    </row>
    <row r="19819" spans="1:2" x14ac:dyDescent="0.25">
      <c r="A19819" s="1">
        <v>2832</v>
      </c>
      <c r="B19819" s="1">
        <v>0.5</v>
      </c>
    </row>
    <row r="19820" spans="1:2" x14ac:dyDescent="0.25">
      <c r="A19820" s="1">
        <v>2831.5</v>
      </c>
      <c r="B19820" s="1">
        <v>0.5</v>
      </c>
    </row>
    <row r="19821" spans="1:2" x14ac:dyDescent="0.25">
      <c r="A19821" s="1">
        <v>2831.5</v>
      </c>
      <c r="B19821" s="1">
        <v>2.5</v>
      </c>
    </row>
    <row r="19822" spans="1:2" x14ac:dyDescent="0.25">
      <c r="A19822" s="1">
        <v>2833.5</v>
      </c>
      <c r="B19822" s="1">
        <v>2.5</v>
      </c>
    </row>
    <row r="19823" spans="1:2" x14ac:dyDescent="0.25">
      <c r="A19823" s="1">
        <v>2833.5</v>
      </c>
      <c r="B19823" s="1">
        <v>0.5</v>
      </c>
    </row>
    <row r="19824" spans="1:2" x14ac:dyDescent="0.25">
      <c r="A19824" s="1">
        <v>2833</v>
      </c>
      <c r="B19824" s="1">
        <v>0.5</v>
      </c>
    </row>
    <row r="19825" spans="1:2" x14ac:dyDescent="0.25">
      <c r="A19825" s="1">
        <v>2833</v>
      </c>
      <c r="B19825" s="1">
        <v>0</v>
      </c>
    </row>
    <row r="19826" spans="1:2" x14ac:dyDescent="0.25">
      <c r="A19826" s="1">
        <v>2833</v>
      </c>
      <c r="B19826" s="1">
        <v>0.5</v>
      </c>
    </row>
    <row r="19827" spans="1:2" x14ac:dyDescent="0.25">
      <c r="A19827" s="1">
        <v>2834</v>
      </c>
      <c r="B19827" s="1">
        <v>0.5</v>
      </c>
    </row>
    <row r="19828" spans="1:2" x14ac:dyDescent="0.25">
      <c r="A19828" s="1">
        <v>2834</v>
      </c>
      <c r="B19828" s="1">
        <v>0</v>
      </c>
    </row>
    <row r="19829" spans="1:2" x14ac:dyDescent="0.25">
      <c r="A19829" s="1">
        <v>2834</v>
      </c>
      <c r="B19829" s="1">
        <v>0.5</v>
      </c>
    </row>
    <row r="19830" spans="1:2" x14ac:dyDescent="0.25">
      <c r="A19830" s="1">
        <v>2833.5</v>
      </c>
      <c r="B19830" s="1">
        <v>0.5</v>
      </c>
    </row>
    <row r="19831" spans="1:2" x14ac:dyDescent="0.25">
      <c r="A19831" s="1">
        <v>2833.5</v>
      </c>
      <c r="B19831" s="1">
        <v>2.5</v>
      </c>
    </row>
    <row r="19832" spans="1:2" x14ac:dyDescent="0.25">
      <c r="A19832" s="1">
        <v>2832.5</v>
      </c>
      <c r="B19832" s="1">
        <v>2.5</v>
      </c>
    </row>
    <row r="19833" spans="1:2" x14ac:dyDescent="0.25">
      <c r="A19833" s="1">
        <v>2832.5</v>
      </c>
      <c r="B19833" s="1">
        <v>18.5</v>
      </c>
    </row>
    <row r="19834" spans="1:2" x14ac:dyDescent="0.25">
      <c r="A19834" s="1">
        <v>2838.6875</v>
      </c>
      <c r="B19834" s="1">
        <v>18.5</v>
      </c>
    </row>
    <row r="19835" spans="1:2" x14ac:dyDescent="0.25">
      <c r="A19835" s="1">
        <v>2838.6875</v>
      </c>
      <c r="B19835" s="1">
        <v>5.7</v>
      </c>
    </row>
    <row r="19836" spans="1:2" x14ac:dyDescent="0.25">
      <c r="A19836" s="1">
        <v>2836.625</v>
      </c>
      <c r="B19836" s="1">
        <v>5.7</v>
      </c>
    </row>
    <row r="19837" spans="1:2" x14ac:dyDescent="0.25">
      <c r="A19837" s="1">
        <v>2836.625</v>
      </c>
      <c r="B19837" s="1">
        <v>2.9666666666666663</v>
      </c>
    </row>
    <row r="19838" spans="1:2" x14ac:dyDescent="0.25">
      <c r="A19838" s="1">
        <v>2835.5</v>
      </c>
      <c r="B19838" s="1">
        <v>2.9666666666666663</v>
      </c>
    </row>
    <row r="19839" spans="1:2" x14ac:dyDescent="0.25">
      <c r="A19839" s="1">
        <v>2835.5</v>
      </c>
      <c r="B19839" s="1">
        <v>0.5</v>
      </c>
    </row>
    <row r="19840" spans="1:2" x14ac:dyDescent="0.25">
      <c r="A19840" s="1">
        <v>2835</v>
      </c>
      <c r="B19840" s="1">
        <v>0.5</v>
      </c>
    </row>
    <row r="19841" spans="1:2" x14ac:dyDescent="0.25">
      <c r="A19841" s="1">
        <v>2835</v>
      </c>
      <c r="B19841" s="1">
        <v>0</v>
      </c>
    </row>
    <row r="19842" spans="1:2" x14ac:dyDescent="0.25">
      <c r="A19842" s="1">
        <v>2835</v>
      </c>
      <c r="B19842" s="1">
        <v>0.5</v>
      </c>
    </row>
    <row r="19843" spans="1:2" x14ac:dyDescent="0.25">
      <c r="A19843" s="1">
        <v>2836</v>
      </c>
      <c r="B19843" s="1">
        <v>0.5</v>
      </c>
    </row>
    <row r="19844" spans="1:2" x14ac:dyDescent="0.25">
      <c r="A19844" s="1">
        <v>2836</v>
      </c>
      <c r="B19844" s="1">
        <v>0</v>
      </c>
    </row>
    <row r="19845" spans="1:2" x14ac:dyDescent="0.25">
      <c r="A19845" s="1">
        <v>2836</v>
      </c>
      <c r="B19845" s="1">
        <v>0.5</v>
      </c>
    </row>
    <row r="19846" spans="1:2" x14ac:dyDescent="0.25">
      <c r="A19846" s="1">
        <v>2835.5</v>
      </c>
      <c r="B19846" s="1">
        <v>0.5</v>
      </c>
    </row>
    <row r="19847" spans="1:2" x14ac:dyDescent="0.25">
      <c r="A19847" s="1">
        <v>2835.5</v>
      </c>
      <c r="B19847" s="1">
        <v>2.9666666666666663</v>
      </c>
    </row>
    <row r="19848" spans="1:2" x14ac:dyDescent="0.25">
      <c r="A19848" s="1">
        <v>2837.75</v>
      </c>
      <c r="B19848" s="1">
        <v>2.9666666666666663</v>
      </c>
    </row>
    <row r="19849" spans="1:2" x14ac:dyDescent="0.25">
      <c r="A19849" s="1">
        <v>2837.75</v>
      </c>
      <c r="B19849" s="1">
        <v>0.83333333333333348</v>
      </c>
    </row>
    <row r="19850" spans="1:2" x14ac:dyDescent="0.25">
      <c r="A19850" s="1">
        <v>2837</v>
      </c>
      <c r="B19850" s="1">
        <v>0.83333333333333348</v>
      </c>
    </row>
    <row r="19851" spans="1:2" x14ac:dyDescent="0.25">
      <c r="A19851" s="1">
        <v>2837</v>
      </c>
      <c r="B19851" s="1">
        <v>0</v>
      </c>
    </row>
    <row r="19852" spans="1:2" x14ac:dyDescent="0.25">
      <c r="A19852" s="1">
        <v>2837</v>
      </c>
      <c r="B19852" s="1">
        <v>0.83333333333333348</v>
      </c>
    </row>
    <row r="19853" spans="1:2" x14ac:dyDescent="0.25">
      <c r="A19853" s="1">
        <v>2838.5</v>
      </c>
      <c r="B19853" s="1">
        <v>0.83333333333333348</v>
      </c>
    </row>
    <row r="19854" spans="1:2" x14ac:dyDescent="0.25">
      <c r="A19854" s="1">
        <v>2838.5</v>
      </c>
      <c r="B19854" s="1">
        <v>0.5</v>
      </c>
    </row>
    <row r="19855" spans="1:2" x14ac:dyDescent="0.25">
      <c r="A19855" s="1">
        <v>2838</v>
      </c>
      <c r="B19855" s="1">
        <v>0.5</v>
      </c>
    </row>
    <row r="19856" spans="1:2" x14ac:dyDescent="0.25">
      <c r="A19856" s="1">
        <v>2838</v>
      </c>
      <c r="B19856" s="1">
        <v>0</v>
      </c>
    </row>
    <row r="19857" spans="1:2" x14ac:dyDescent="0.25">
      <c r="A19857" s="1">
        <v>2838</v>
      </c>
      <c r="B19857" s="1">
        <v>0.5</v>
      </c>
    </row>
    <row r="19858" spans="1:2" x14ac:dyDescent="0.25">
      <c r="A19858" s="1">
        <v>2839</v>
      </c>
      <c r="B19858" s="1">
        <v>0.5</v>
      </c>
    </row>
    <row r="19859" spans="1:2" x14ac:dyDescent="0.25">
      <c r="A19859" s="1">
        <v>2839</v>
      </c>
      <c r="B19859" s="1">
        <v>0</v>
      </c>
    </row>
    <row r="19860" spans="1:2" x14ac:dyDescent="0.25">
      <c r="A19860" s="1">
        <v>2839</v>
      </c>
      <c r="B19860" s="1">
        <v>0.5</v>
      </c>
    </row>
    <row r="19861" spans="1:2" x14ac:dyDescent="0.25">
      <c r="A19861" s="1">
        <v>2838.5</v>
      </c>
      <c r="B19861" s="1">
        <v>0.5</v>
      </c>
    </row>
    <row r="19862" spans="1:2" x14ac:dyDescent="0.25">
      <c r="A19862" s="1">
        <v>2838.5</v>
      </c>
      <c r="B19862" s="1">
        <v>0.83333333333333348</v>
      </c>
    </row>
    <row r="19863" spans="1:2" x14ac:dyDescent="0.25">
      <c r="A19863" s="1">
        <v>2837.75</v>
      </c>
      <c r="B19863" s="1">
        <v>0.83333333333333348</v>
      </c>
    </row>
    <row r="19864" spans="1:2" x14ac:dyDescent="0.25">
      <c r="A19864" s="1">
        <v>2837.75</v>
      </c>
      <c r="B19864" s="1">
        <v>2.9666666666666663</v>
      </c>
    </row>
    <row r="19865" spans="1:2" x14ac:dyDescent="0.25">
      <c r="A19865" s="1">
        <v>2836.625</v>
      </c>
      <c r="B19865" s="1">
        <v>2.9666666666666663</v>
      </c>
    </row>
    <row r="19866" spans="1:2" x14ac:dyDescent="0.25">
      <c r="A19866" s="1">
        <v>2836.625</v>
      </c>
      <c r="B19866" s="1">
        <v>5.7</v>
      </c>
    </row>
    <row r="19867" spans="1:2" x14ac:dyDescent="0.25">
      <c r="A19867" s="1">
        <v>2840.75</v>
      </c>
      <c r="B19867" s="1">
        <v>5.7</v>
      </c>
    </row>
    <row r="19868" spans="1:2" x14ac:dyDescent="0.25">
      <c r="A19868" s="1">
        <v>2840.75</v>
      </c>
      <c r="B19868" s="1">
        <v>3.0000000000000004</v>
      </c>
    </row>
    <row r="19869" spans="1:2" x14ac:dyDescent="0.25">
      <c r="A19869" s="1">
        <v>2840</v>
      </c>
      <c r="B19869" s="1">
        <v>3.0000000000000004</v>
      </c>
    </row>
    <row r="19870" spans="1:2" x14ac:dyDescent="0.25">
      <c r="A19870" s="1">
        <v>2840</v>
      </c>
      <c r="B19870" s="1">
        <v>0</v>
      </c>
    </row>
    <row r="19871" spans="1:2" x14ac:dyDescent="0.25">
      <c r="A19871" s="1">
        <v>2840</v>
      </c>
      <c r="B19871" s="1">
        <v>3.0000000000000004</v>
      </c>
    </row>
    <row r="19872" spans="1:2" x14ac:dyDescent="0.25">
      <c r="A19872" s="1">
        <v>2841.5</v>
      </c>
      <c r="B19872" s="1">
        <v>3.0000000000000004</v>
      </c>
    </row>
    <row r="19873" spans="1:2" x14ac:dyDescent="0.25">
      <c r="A19873" s="1">
        <v>2841.5</v>
      </c>
      <c r="B19873" s="1">
        <v>1.0000000000000002</v>
      </c>
    </row>
    <row r="19874" spans="1:2" x14ac:dyDescent="0.25">
      <c r="A19874" s="1">
        <v>2841</v>
      </c>
      <c r="B19874" s="1">
        <v>1.0000000000000002</v>
      </c>
    </row>
    <row r="19875" spans="1:2" x14ac:dyDescent="0.25">
      <c r="A19875" s="1">
        <v>2841</v>
      </c>
      <c r="B19875" s="1">
        <v>0</v>
      </c>
    </row>
    <row r="19876" spans="1:2" x14ac:dyDescent="0.25">
      <c r="A19876" s="1">
        <v>2841</v>
      </c>
      <c r="B19876" s="1">
        <v>1.0000000000000002</v>
      </c>
    </row>
    <row r="19877" spans="1:2" x14ac:dyDescent="0.25">
      <c r="A19877" s="1">
        <v>2842</v>
      </c>
      <c r="B19877" s="1">
        <v>1.0000000000000002</v>
      </c>
    </row>
    <row r="19878" spans="1:2" x14ac:dyDescent="0.25">
      <c r="A19878" s="1">
        <v>2842</v>
      </c>
      <c r="B19878" s="1">
        <v>0</v>
      </c>
    </row>
    <row r="19879" spans="1:2" x14ac:dyDescent="0.25">
      <c r="A19879" s="1">
        <v>2842</v>
      </c>
      <c r="B19879" s="1">
        <v>1.0000000000000002</v>
      </c>
    </row>
    <row r="19880" spans="1:2" x14ac:dyDescent="0.25">
      <c r="A19880" s="1">
        <v>2841.5</v>
      </c>
      <c r="B19880" s="1">
        <v>1.0000000000000002</v>
      </c>
    </row>
    <row r="19881" spans="1:2" x14ac:dyDescent="0.25">
      <c r="A19881" s="1">
        <v>2841.5</v>
      </c>
      <c r="B19881" s="1">
        <v>3.0000000000000004</v>
      </c>
    </row>
    <row r="19882" spans="1:2" x14ac:dyDescent="0.25">
      <c r="A19882" s="1">
        <v>2840.75</v>
      </c>
      <c r="B19882" s="1">
        <v>3.0000000000000004</v>
      </c>
    </row>
    <row r="19883" spans="1:2" x14ac:dyDescent="0.25">
      <c r="A19883" s="1">
        <v>2840.75</v>
      </c>
      <c r="B19883" s="1">
        <v>5.7</v>
      </c>
    </row>
    <row r="19884" spans="1:2" x14ac:dyDescent="0.25">
      <c r="A19884" s="1">
        <v>2838.6875</v>
      </c>
      <c r="B19884" s="1">
        <v>5.7</v>
      </c>
    </row>
    <row r="19885" spans="1:2" x14ac:dyDescent="0.25">
      <c r="A19885" s="1">
        <v>2838.6875</v>
      </c>
      <c r="B19885" s="1">
        <v>18.5</v>
      </c>
    </row>
    <row r="19886" spans="1:2" x14ac:dyDescent="0.25">
      <c r="A19886" s="1">
        <v>2835.59375</v>
      </c>
      <c r="B19886" s="1">
        <v>18.5</v>
      </c>
    </row>
    <row r="19887" spans="1:2" x14ac:dyDescent="0.25">
      <c r="A19887" s="1">
        <v>2835.59375</v>
      </c>
      <c r="B19887" s="1">
        <v>29.109022556390975</v>
      </c>
    </row>
    <row r="19888" spans="1:2" x14ac:dyDescent="0.25">
      <c r="A19888" s="1">
        <v>2831.109375</v>
      </c>
      <c r="B19888" s="1">
        <v>29.109022556390975</v>
      </c>
    </row>
    <row r="19889" spans="1:2" x14ac:dyDescent="0.25">
      <c r="A19889" s="1">
        <v>2831.109375</v>
      </c>
      <c r="B19889" s="1">
        <v>132.16283891547047</v>
      </c>
    </row>
    <row r="19890" spans="1:2" x14ac:dyDescent="0.25">
      <c r="A19890" s="1">
        <v>2824.5234375</v>
      </c>
      <c r="B19890" s="1">
        <v>132.16283891547047</v>
      </c>
    </row>
    <row r="19891" spans="1:2" x14ac:dyDescent="0.25">
      <c r="A19891" s="1">
        <v>2824.5234375</v>
      </c>
      <c r="B19891" s="1">
        <v>395.29382284382285</v>
      </c>
    </row>
    <row r="19892" spans="1:2" x14ac:dyDescent="0.25">
      <c r="A19892" s="1">
        <v>2811.83984375</v>
      </c>
      <c r="B19892" s="1">
        <v>395.29382284382285</v>
      </c>
    </row>
    <row r="19893" spans="1:2" x14ac:dyDescent="0.25">
      <c r="A19893" s="1">
        <v>2811.83984375</v>
      </c>
      <c r="B19893" s="1">
        <v>2348.7648868060169</v>
      </c>
    </row>
    <row r="19894" spans="1:2" x14ac:dyDescent="0.25">
      <c r="A19894" s="1">
        <v>2884.75</v>
      </c>
      <c r="B19894" s="1">
        <v>2348.7648868060169</v>
      </c>
    </row>
    <row r="19895" spans="1:2" x14ac:dyDescent="0.25">
      <c r="A19895" s="1">
        <v>2884.75</v>
      </c>
      <c r="B19895" s="1">
        <v>1038.6302235911646</v>
      </c>
    </row>
    <row r="19896" spans="1:2" x14ac:dyDescent="0.25">
      <c r="A19896" s="1">
        <v>2855.4921875</v>
      </c>
      <c r="B19896" s="1">
        <v>1038.6302235911646</v>
      </c>
    </row>
    <row r="19897" spans="1:2" x14ac:dyDescent="0.25">
      <c r="A19897" s="1">
        <v>2855.4921875</v>
      </c>
      <c r="B19897" s="1">
        <v>105.23023055375997</v>
      </c>
    </row>
    <row r="19898" spans="1:2" x14ac:dyDescent="0.25">
      <c r="A19898" s="1">
        <v>2846.515625</v>
      </c>
      <c r="B19898" s="1">
        <v>105.23023055375997</v>
      </c>
    </row>
    <row r="19899" spans="1:2" x14ac:dyDescent="0.25">
      <c r="A19899" s="1">
        <v>2846.515625</v>
      </c>
      <c r="B19899" s="1">
        <v>12.251282051282052</v>
      </c>
    </row>
    <row r="19900" spans="1:2" x14ac:dyDescent="0.25">
      <c r="A19900" s="1">
        <v>2843.75</v>
      </c>
      <c r="B19900" s="1">
        <v>12.251282051282052</v>
      </c>
    </row>
    <row r="19901" spans="1:2" x14ac:dyDescent="0.25">
      <c r="A19901" s="1">
        <v>2843.75</v>
      </c>
      <c r="B19901" s="1">
        <v>2.3333333333333335</v>
      </c>
    </row>
    <row r="19902" spans="1:2" x14ac:dyDescent="0.25">
      <c r="A19902" s="1">
        <v>2843</v>
      </c>
      <c r="B19902" s="1">
        <v>2.3333333333333335</v>
      </c>
    </row>
    <row r="19903" spans="1:2" x14ac:dyDescent="0.25">
      <c r="A19903" s="1">
        <v>2843</v>
      </c>
      <c r="B19903" s="1">
        <v>0</v>
      </c>
    </row>
    <row r="19904" spans="1:2" x14ac:dyDescent="0.25">
      <c r="A19904" s="1">
        <v>2843</v>
      </c>
      <c r="B19904" s="1">
        <v>2.3333333333333335</v>
      </c>
    </row>
    <row r="19905" spans="1:2" x14ac:dyDescent="0.25">
      <c r="A19905" s="1">
        <v>2844.5</v>
      </c>
      <c r="B19905" s="1">
        <v>2.3333333333333335</v>
      </c>
    </row>
    <row r="19906" spans="1:2" x14ac:dyDescent="0.25">
      <c r="A19906" s="1">
        <v>2844.5</v>
      </c>
      <c r="B19906" s="1">
        <v>1.0000000000000002</v>
      </c>
    </row>
    <row r="19907" spans="1:2" x14ac:dyDescent="0.25">
      <c r="A19907" s="1">
        <v>2844</v>
      </c>
      <c r="B19907" s="1">
        <v>1.0000000000000002</v>
      </c>
    </row>
    <row r="19908" spans="1:2" x14ac:dyDescent="0.25">
      <c r="A19908" s="1">
        <v>2844</v>
      </c>
      <c r="B19908" s="1">
        <v>0</v>
      </c>
    </row>
    <row r="19909" spans="1:2" x14ac:dyDescent="0.25">
      <c r="A19909" s="1">
        <v>2844</v>
      </c>
      <c r="B19909" s="1">
        <v>1.0000000000000002</v>
      </c>
    </row>
    <row r="19910" spans="1:2" x14ac:dyDescent="0.25">
      <c r="A19910" s="1">
        <v>2845</v>
      </c>
      <c r="B19910" s="1">
        <v>1.0000000000000002</v>
      </c>
    </row>
    <row r="19911" spans="1:2" x14ac:dyDescent="0.25">
      <c r="A19911" s="1">
        <v>2845</v>
      </c>
      <c r="B19911" s="1">
        <v>0</v>
      </c>
    </row>
    <row r="19912" spans="1:2" x14ac:dyDescent="0.25">
      <c r="A19912" s="1">
        <v>2845</v>
      </c>
      <c r="B19912" s="1">
        <v>1.0000000000000002</v>
      </c>
    </row>
    <row r="19913" spans="1:2" x14ac:dyDescent="0.25">
      <c r="A19913" s="1">
        <v>2844.5</v>
      </c>
      <c r="B19913" s="1">
        <v>1.0000000000000002</v>
      </c>
    </row>
    <row r="19914" spans="1:2" x14ac:dyDescent="0.25">
      <c r="A19914" s="1">
        <v>2844.5</v>
      </c>
      <c r="B19914" s="1">
        <v>2.3333333333333335</v>
      </c>
    </row>
    <row r="19915" spans="1:2" x14ac:dyDescent="0.25">
      <c r="A19915" s="1">
        <v>2843.75</v>
      </c>
      <c r="B19915" s="1">
        <v>2.3333333333333335</v>
      </c>
    </row>
    <row r="19916" spans="1:2" x14ac:dyDescent="0.25">
      <c r="A19916" s="1">
        <v>2843.75</v>
      </c>
      <c r="B19916" s="1">
        <v>12.251282051282052</v>
      </c>
    </row>
    <row r="19917" spans="1:2" x14ac:dyDescent="0.25">
      <c r="A19917" s="1">
        <v>2849.28125</v>
      </c>
      <c r="B19917" s="1">
        <v>12.251282051282052</v>
      </c>
    </row>
    <row r="19918" spans="1:2" x14ac:dyDescent="0.25">
      <c r="A19918" s="1">
        <v>2849.28125</v>
      </c>
      <c r="B19918" s="1">
        <v>5.8833333333333329</v>
      </c>
    </row>
    <row r="19919" spans="1:2" x14ac:dyDescent="0.25">
      <c r="A19919" s="1">
        <v>2846.875</v>
      </c>
      <c r="B19919" s="1">
        <v>5.8833333333333329</v>
      </c>
    </row>
    <row r="19920" spans="1:2" x14ac:dyDescent="0.25">
      <c r="A19920" s="1">
        <v>2846.875</v>
      </c>
      <c r="B19920" s="1">
        <v>0.75</v>
      </c>
    </row>
    <row r="19921" spans="1:2" x14ac:dyDescent="0.25">
      <c r="A19921" s="1">
        <v>2846</v>
      </c>
      <c r="B19921" s="1">
        <v>0.75</v>
      </c>
    </row>
    <row r="19922" spans="1:2" x14ac:dyDescent="0.25">
      <c r="A19922" s="1">
        <v>2846</v>
      </c>
      <c r="B19922" s="1">
        <v>0</v>
      </c>
    </row>
    <row r="19923" spans="1:2" x14ac:dyDescent="0.25">
      <c r="A19923" s="1">
        <v>2846</v>
      </c>
      <c r="B19923" s="1">
        <v>0.75</v>
      </c>
    </row>
    <row r="19924" spans="1:2" x14ac:dyDescent="0.25">
      <c r="A19924" s="1">
        <v>2847.75</v>
      </c>
      <c r="B19924" s="1">
        <v>0.75</v>
      </c>
    </row>
    <row r="19925" spans="1:2" x14ac:dyDescent="0.25">
      <c r="A19925" s="1">
        <v>2847.75</v>
      </c>
      <c r="B19925" s="1">
        <v>0</v>
      </c>
    </row>
    <row r="19926" spans="1:2" x14ac:dyDescent="0.25">
      <c r="A19926" s="1">
        <v>2847</v>
      </c>
      <c r="B19926" s="1">
        <v>0</v>
      </c>
    </row>
    <row r="19927" spans="1:2" x14ac:dyDescent="0.25">
      <c r="A19927" s="1">
        <v>2847</v>
      </c>
      <c r="B19927" s="1">
        <v>0</v>
      </c>
    </row>
    <row r="19928" spans="1:2" x14ac:dyDescent="0.25">
      <c r="A19928" s="1">
        <v>2847</v>
      </c>
      <c r="B19928" s="1">
        <v>0</v>
      </c>
    </row>
    <row r="19929" spans="1:2" x14ac:dyDescent="0.25">
      <c r="A19929" s="1">
        <v>2848.5</v>
      </c>
      <c r="B19929" s="1">
        <v>0</v>
      </c>
    </row>
    <row r="19930" spans="1:2" x14ac:dyDescent="0.25">
      <c r="A19930" s="1">
        <v>2848.5</v>
      </c>
      <c r="B19930" s="1">
        <v>0</v>
      </c>
    </row>
    <row r="19931" spans="1:2" x14ac:dyDescent="0.25">
      <c r="A19931" s="1">
        <v>2848</v>
      </c>
      <c r="B19931" s="1">
        <v>0</v>
      </c>
    </row>
    <row r="19932" spans="1:2" x14ac:dyDescent="0.25">
      <c r="A19932" s="1">
        <v>2848</v>
      </c>
      <c r="B19932" s="1">
        <v>0</v>
      </c>
    </row>
    <row r="19933" spans="1:2" x14ac:dyDescent="0.25">
      <c r="A19933" s="1">
        <v>2848</v>
      </c>
      <c r="B19933" s="1">
        <v>0</v>
      </c>
    </row>
    <row r="19934" spans="1:2" x14ac:dyDescent="0.25">
      <c r="A19934" s="1">
        <v>2849</v>
      </c>
      <c r="B19934" s="1">
        <v>0</v>
      </c>
    </row>
    <row r="19935" spans="1:2" x14ac:dyDescent="0.25">
      <c r="A19935" s="1">
        <v>2849</v>
      </c>
      <c r="B19935" s="1">
        <v>0</v>
      </c>
    </row>
    <row r="19936" spans="1:2" x14ac:dyDescent="0.25">
      <c r="A19936" s="1">
        <v>2849</v>
      </c>
      <c r="B19936" s="1">
        <v>0</v>
      </c>
    </row>
    <row r="19937" spans="1:2" x14ac:dyDescent="0.25">
      <c r="A19937" s="1">
        <v>2848.5</v>
      </c>
      <c r="B19937" s="1">
        <v>0</v>
      </c>
    </row>
    <row r="19938" spans="1:2" x14ac:dyDescent="0.25">
      <c r="A19938" s="1">
        <v>2848.5</v>
      </c>
      <c r="B19938" s="1">
        <v>0</v>
      </c>
    </row>
    <row r="19939" spans="1:2" x14ac:dyDescent="0.25">
      <c r="A19939" s="1">
        <v>2847.75</v>
      </c>
      <c r="B19939" s="1">
        <v>0</v>
      </c>
    </row>
    <row r="19940" spans="1:2" x14ac:dyDescent="0.25">
      <c r="A19940" s="1">
        <v>2847.75</v>
      </c>
      <c r="B19940" s="1">
        <v>0.75</v>
      </c>
    </row>
    <row r="19941" spans="1:2" x14ac:dyDescent="0.25">
      <c r="A19941" s="1">
        <v>2846.875</v>
      </c>
      <c r="B19941" s="1">
        <v>0.75</v>
      </c>
    </row>
    <row r="19942" spans="1:2" x14ac:dyDescent="0.25">
      <c r="A19942" s="1">
        <v>2846.875</v>
      </c>
      <c r="B19942" s="1">
        <v>5.8833333333333329</v>
      </c>
    </row>
    <row r="19943" spans="1:2" x14ac:dyDescent="0.25">
      <c r="A19943" s="1">
        <v>2851.6875</v>
      </c>
      <c r="B19943" s="1">
        <v>5.8833333333333329</v>
      </c>
    </row>
    <row r="19944" spans="1:2" x14ac:dyDescent="0.25">
      <c r="A19944" s="1">
        <v>2851.6875</v>
      </c>
      <c r="B19944" s="1">
        <v>3.166666666666667</v>
      </c>
    </row>
    <row r="19945" spans="1:2" x14ac:dyDescent="0.25">
      <c r="A19945" s="1">
        <v>2850.5</v>
      </c>
      <c r="B19945" s="1">
        <v>3.166666666666667</v>
      </c>
    </row>
    <row r="19946" spans="1:2" x14ac:dyDescent="0.25">
      <c r="A19946" s="1">
        <v>2850.5</v>
      </c>
      <c r="B19946" s="1">
        <v>0.5</v>
      </c>
    </row>
    <row r="19947" spans="1:2" x14ac:dyDescent="0.25">
      <c r="A19947" s="1">
        <v>2850</v>
      </c>
      <c r="B19947" s="1">
        <v>0.5</v>
      </c>
    </row>
    <row r="19948" spans="1:2" x14ac:dyDescent="0.25">
      <c r="A19948" s="1">
        <v>2850</v>
      </c>
      <c r="B19948" s="1">
        <v>0</v>
      </c>
    </row>
    <row r="19949" spans="1:2" x14ac:dyDescent="0.25">
      <c r="A19949" s="1">
        <v>2850</v>
      </c>
      <c r="B19949" s="1">
        <v>0.5</v>
      </c>
    </row>
    <row r="19950" spans="1:2" x14ac:dyDescent="0.25">
      <c r="A19950" s="1">
        <v>2851</v>
      </c>
      <c r="B19950" s="1">
        <v>0.5</v>
      </c>
    </row>
    <row r="19951" spans="1:2" x14ac:dyDescent="0.25">
      <c r="A19951" s="1">
        <v>2851</v>
      </c>
      <c r="B19951" s="1">
        <v>0</v>
      </c>
    </row>
    <row r="19952" spans="1:2" x14ac:dyDescent="0.25">
      <c r="A19952" s="1">
        <v>2851</v>
      </c>
      <c r="B19952" s="1">
        <v>0.5</v>
      </c>
    </row>
    <row r="19953" spans="1:2" x14ac:dyDescent="0.25">
      <c r="A19953" s="1">
        <v>2850.5</v>
      </c>
      <c r="B19953" s="1">
        <v>0.5</v>
      </c>
    </row>
    <row r="19954" spans="1:2" x14ac:dyDescent="0.25">
      <c r="A19954" s="1">
        <v>2850.5</v>
      </c>
      <c r="B19954" s="1">
        <v>3.166666666666667</v>
      </c>
    </row>
    <row r="19955" spans="1:2" x14ac:dyDescent="0.25">
      <c r="A19955" s="1">
        <v>2852.875</v>
      </c>
      <c r="B19955" s="1">
        <v>3.166666666666667</v>
      </c>
    </row>
    <row r="19956" spans="1:2" x14ac:dyDescent="0.25">
      <c r="A19956" s="1">
        <v>2852.875</v>
      </c>
      <c r="B19956" s="1">
        <v>0.83333333333333348</v>
      </c>
    </row>
    <row r="19957" spans="1:2" x14ac:dyDescent="0.25">
      <c r="A19957" s="1">
        <v>2852</v>
      </c>
      <c r="B19957" s="1">
        <v>0.83333333333333348</v>
      </c>
    </row>
    <row r="19958" spans="1:2" x14ac:dyDescent="0.25">
      <c r="A19958" s="1">
        <v>2852</v>
      </c>
      <c r="B19958" s="1">
        <v>0</v>
      </c>
    </row>
    <row r="19959" spans="1:2" x14ac:dyDescent="0.25">
      <c r="A19959" s="1">
        <v>2852</v>
      </c>
      <c r="B19959" s="1">
        <v>0.83333333333333348</v>
      </c>
    </row>
    <row r="19960" spans="1:2" x14ac:dyDescent="0.25">
      <c r="A19960" s="1">
        <v>2853.75</v>
      </c>
      <c r="B19960" s="1">
        <v>0.83333333333333348</v>
      </c>
    </row>
    <row r="19961" spans="1:2" x14ac:dyDescent="0.25">
      <c r="A19961" s="1">
        <v>2853.75</v>
      </c>
      <c r="B19961" s="1">
        <v>0.66666666666666663</v>
      </c>
    </row>
    <row r="19962" spans="1:2" x14ac:dyDescent="0.25">
      <c r="A19962" s="1">
        <v>2853</v>
      </c>
      <c r="B19962" s="1">
        <v>0.66666666666666663</v>
      </c>
    </row>
    <row r="19963" spans="1:2" x14ac:dyDescent="0.25">
      <c r="A19963" s="1">
        <v>2853</v>
      </c>
      <c r="B19963" s="1">
        <v>0</v>
      </c>
    </row>
    <row r="19964" spans="1:2" x14ac:dyDescent="0.25">
      <c r="A19964" s="1">
        <v>2853</v>
      </c>
      <c r="B19964" s="1">
        <v>0.66666666666666663</v>
      </c>
    </row>
    <row r="19965" spans="1:2" x14ac:dyDescent="0.25">
      <c r="A19965" s="1">
        <v>2854.5</v>
      </c>
      <c r="B19965" s="1">
        <v>0.66666666666666663</v>
      </c>
    </row>
    <row r="19966" spans="1:2" x14ac:dyDescent="0.25">
      <c r="A19966" s="1">
        <v>2854.5</v>
      </c>
      <c r="B19966" s="1">
        <v>0</v>
      </c>
    </row>
    <row r="19967" spans="1:2" x14ac:dyDescent="0.25">
      <c r="A19967" s="1">
        <v>2854</v>
      </c>
      <c r="B19967" s="1">
        <v>0</v>
      </c>
    </row>
    <row r="19968" spans="1:2" x14ac:dyDescent="0.25">
      <c r="A19968" s="1">
        <v>2854</v>
      </c>
      <c r="B19968" s="1">
        <v>0</v>
      </c>
    </row>
    <row r="19969" spans="1:2" x14ac:dyDescent="0.25">
      <c r="A19969" s="1">
        <v>2854</v>
      </c>
      <c r="B19969" s="1">
        <v>0</v>
      </c>
    </row>
    <row r="19970" spans="1:2" x14ac:dyDescent="0.25">
      <c r="A19970" s="1">
        <v>2855</v>
      </c>
      <c r="B19970" s="1">
        <v>0</v>
      </c>
    </row>
    <row r="19971" spans="1:2" x14ac:dyDescent="0.25">
      <c r="A19971" s="1">
        <v>2855</v>
      </c>
      <c r="B19971" s="1">
        <v>0</v>
      </c>
    </row>
    <row r="19972" spans="1:2" x14ac:dyDescent="0.25">
      <c r="A19972" s="1">
        <v>2855</v>
      </c>
      <c r="B19972" s="1">
        <v>0</v>
      </c>
    </row>
    <row r="19973" spans="1:2" x14ac:dyDescent="0.25">
      <c r="A19973" s="1">
        <v>2854.5</v>
      </c>
      <c r="B19973" s="1">
        <v>0</v>
      </c>
    </row>
    <row r="19974" spans="1:2" x14ac:dyDescent="0.25">
      <c r="A19974" s="1">
        <v>2854.5</v>
      </c>
      <c r="B19974" s="1">
        <v>0.66666666666666663</v>
      </c>
    </row>
    <row r="19975" spans="1:2" x14ac:dyDescent="0.25">
      <c r="A19975" s="1">
        <v>2853.75</v>
      </c>
      <c r="B19975" s="1">
        <v>0.66666666666666663</v>
      </c>
    </row>
    <row r="19976" spans="1:2" x14ac:dyDescent="0.25">
      <c r="A19976" s="1">
        <v>2853.75</v>
      </c>
      <c r="B19976" s="1">
        <v>0.83333333333333348</v>
      </c>
    </row>
    <row r="19977" spans="1:2" x14ac:dyDescent="0.25">
      <c r="A19977" s="1">
        <v>2852.875</v>
      </c>
      <c r="B19977" s="1">
        <v>0.83333333333333348</v>
      </c>
    </row>
    <row r="19978" spans="1:2" x14ac:dyDescent="0.25">
      <c r="A19978" s="1">
        <v>2852.875</v>
      </c>
      <c r="B19978" s="1">
        <v>3.166666666666667</v>
      </c>
    </row>
    <row r="19979" spans="1:2" x14ac:dyDescent="0.25">
      <c r="A19979" s="1">
        <v>2851.6875</v>
      </c>
      <c r="B19979" s="1">
        <v>3.166666666666667</v>
      </c>
    </row>
    <row r="19980" spans="1:2" x14ac:dyDescent="0.25">
      <c r="A19980" s="1">
        <v>2851.6875</v>
      </c>
      <c r="B19980" s="1">
        <v>5.8833333333333329</v>
      </c>
    </row>
    <row r="19981" spans="1:2" x14ac:dyDescent="0.25">
      <c r="A19981" s="1">
        <v>2849.28125</v>
      </c>
      <c r="B19981" s="1">
        <v>5.8833333333333329</v>
      </c>
    </row>
    <row r="19982" spans="1:2" x14ac:dyDescent="0.25">
      <c r="A19982" s="1">
        <v>2849.28125</v>
      </c>
      <c r="B19982" s="1">
        <v>12.251282051282052</v>
      </c>
    </row>
    <row r="19983" spans="1:2" x14ac:dyDescent="0.25">
      <c r="A19983" s="1">
        <v>2846.515625</v>
      </c>
      <c r="B19983" s="1">
        <v>12.251282051282052</v>
      </c>
    </row>
    <row r="19984" spans="1:2" x14ac:dyDescent="0.25">
      <c r="A19984" s="1">
        <v>2846.515625</v>
      </c>
      <c r="B19984" s="1">
        <v>105.23023055375997</v>
      </c>
    </row>
    <row r="19985" spans="1:2" x14ac:dyDescent="0.25">
      <c r="A19985" s="1">
        <v>2864.46875</v>
      </c>
      <c r="B19985" s="1">
        <v>105.23023055375997</v>
      </c>
    </row>
    <row r="19986" spans="1:2" x14ac:dyDescent="0.25">
      <c r="A19986" s="1">
        <v>2864.46875</v>
      </c>
      <c r="B19986" s="1">
        <v>26.404761904761909</v>
      </c>
    </row>
    <row r="19987" spans="1:2" x14ac:dyDescent="0.25">
      <c r="A19987" s="1">
        <v>2859.8125</v>
      </c>
      <c r="B19987" s="1">
        <v>26.404761904761909</v>
      </c>
    </row>
    <row r="19988" spans="1:2" x14ac:dyDescent="0.25">
      <c r="A19988" s="1">
        <v>2859.8125</v>
      </c>
      <c r="B19988" s="1">
        <v>2.8333333333333335</v>
      </c>
    </row>
    <row r="19989" spans="1:2" x14ac:dyDescent="0.25">
      <c r="A19989" s="1">
        <v>2857.5</v>
      </c>
      <c r="B19989" s="1">
        <v>2.8333333333333335</v>
      </c>
    </row>
    <row r="19990" spans="1:2" x14ac:dyDescent="0.25">
      <c r="A19990" s="1">
        <v>2857.5</v>
      </c>
      <c r="B19990" s="1">
        <v>1.5</v>
      </c>
    </row>
    <row r="19991" spans="1:2" x14ac:dyDescent="0.25">
      <c r="A19991" s="1">
        <v>2856.5</v>
      </c>
      <c r="B19991" s="1">
        <v>1.5</v>
      </c>
    </row>
    <row r="19992" spans="1:2" x14ac:dyDescent="0.25">
      <c r="A19992" s="1">
        <v>2856.5</v>
      </c>
      <c r="B19992" s="1">
        <v>0.5</v>
      </c>
    </row>
    <row r="19993" spans="1:2" x14ac:dyDescent="0.25">
      <c r="A19993" s="1">
        <v>2856</v>
      </c>
      <c r="B19993" s="1">
        <v>0.5</v>
      </c>
    </row>
    <row r="19994" spans="1:2" x14ac:dyDescent="0.25">
      <c r="A19994" s="1">
        <v>2856</v>
      </c>
      <c r="B19994" s="1">
        <v>0</v>
      </c>
    </row>
    <row r="19995" spans="1:2" x14ac:dyDescent="0.25">
      <c r="A19995" s="1">
        <v>2856</v>
      </c>
      <c r="B19995" s="1">
        <v>0.5</v>
      </c>
    </row>
    <row r="19996" spans="1:2" x14ac:dyDescent="0.25">
      <c r="A19996" s="1">
        <v>2857</v>
      </c>
      <c r="B19996" s="1">
        <v>0.5</v>
      </c>
    </row>
    <row r="19997" spans="1:2" x14ac:dyDescent="0.25">
      <c r="A19997" s="1">
        <v>2857</v>
      </c>
      <c r="B19997" s="1">
        <v>0</v>
      </c>
    </row>
    <row r="19998" spans="1:2" x14ac:dyDescent="0.25">
      <c r="A19998" s="1">
        <v>2857</v>
      </c>
      <c r="B19998" s="1">
        <v>0.5</v>
      </c>
    </row>
    <row r="19999" spans="1:2" x14ac:dyDescent="0.25">
      <c r="A19999" s="1">
        <v>2856.5</v>
      </c>
      <c r="B19999" s="1">
        <v>0.5</v>
      </c>
    </row>
    <row r="20000" spans="1:2" x14ac:dyDescent="0.25">
      <c r="A20000" s="1">
        <v>2856.5</v>
      </c>
      <c r="B20000" s="1">
        <v>1.5</v>
      </c>
    </row>
    <row r="20001" spans="1:2" x14ac:dyDescent="0.25">
      <c r="A20001" s="1">
        <v>2858.5</v>
      </c>
      <c r="B20001" s="1">
        <v>1.5</v>
      </c>
    </row>
    <row r="20002" spans="1:2" x14ac:dyDescent="0.25">
      <c r="A20002" s="1">
        <v>2858.5</v>
      </c>
      <c r="B20002" s="1">
        <v>0.5</v>
      </c>
    </row>
    <row r="20003" spans="1:2" x14ac:dyDescent="0.25">
      <c r="A20003" s="1">
        <v>2858</v>
      </c>
      <c r="B20003" s="1">
        <v>0.5</v>
      </c>
    </row>
    <row r="20004" spans="1:2" x14ac:dyDescent="0.25">
      <c r="A20004" s="1">
        <v>2858</v>
      </c>
      <c r="B20004" s="1">
        <v>0</v>
      </c>
    </row>
    <row r="20005" spans="1:2" x14ac:dyDescent="0.25">
      <c r="A20005" s="1">
        <v>2858</v>
      </c>
      <c r="B20005" s="1">
        <v>0.5</v>
      </c>
    </row>
    <row r="20006" spans="1:2" x14ac:dyDescent="0.25">
      <c r="A20006" s="1">
        <v>2859</v>
      </c>
      <c r="B20006" s="1">
        <v>0.5</v>
      </c>
    </row>
    <row r="20007" spans="1:2" x14ac:dyDescent="0.25">
      <c r="A20007" s="1">
        <v>2859</v>
      </c>
      <c r="B20007" s="1">
        <v>0</v>
      </c>
    </row>
    <row r="20008" spans="1:2" x14ac:dyDescent="0.25">
      <c r="A20008" s="1">
        <v>2859</v>
      </c>
      <c r="B20008" s="1">
        <v>0.5</v>
      </c>
    </row>
    <row r="20009" spans="1:2" x14ac:dyDescent="0.25">
      <c r="A20009" s="1">
        <v>2858.5</v>
      </c>
      <c r="B20009" s="1">
        <v>0.5</v>
      </c>
    </row>
    <row r="20010" spans="1:2" x14ac:dyDescent="0.25">
      <c r="A20010" s="1">
        <v>2858.5</v>
      </c>
      <c r="B20010" s="1">
        <v>1.5</v>
      </c>
    </row>
    <row r="20011" spans="1:2" x14ac:dyDescent="0.25">
      <c r="A20011" s="1">
        <v>2857.5</v>
      </c>
      <c r="B20011" s="1">
        <v>1.5</v>
      </c>
    </row>
    <row r="20012" spans="1:2" x14ac:dyDescent="0.25">
      <c r="A20012" s="1">
        <v>2857.5</v>
      </c>
      <c r="B20012" s="1">
        <v>2.8333333333333335</v>
      </c>
    </row>
    <row r="20013" spans="1:2" x14ac:dyDescent="0.25">
      <c r="A20013" s="1">
        <v>2862.125</v>
      </c>
      <c r="B20013" s="1">
        <v>2.8333333333333335</v>
      </c>
    </row>
    <row r="20014" spans="1:2" x14ac:dyDescent="0.25">
      <c r="A20014" s="1">
        <v>2862.125</v>
      </c>
      <c r="B20014" s="1">
        <v>1.5000000000000002</v>
      </c>
    </row>
    <row r="20015" spans="1:2" x14ac:dyDescent="0.25">
      <c r="A20015" s="1">
        <v>2860.75</v>
      </c>
      <c r="B20015" s="1">
        <v>1.5000000000000002</v>
      </c>
    </row>
    <row r="20016" spans="1:2" x14ac:dyDescent="0.25">
      <c r="A20016" s="1">
        <v>2860.75</v>
      </c>
      <c r="B20016" s="1">
        <v>0</v>
      </c>
    </row>
    <row r="20017" spans="1:2" x14ac:dyDescent="0.25">
      <c r="A20017" s="1">
        <v>2860</v>
      </c>
      <c r="B20017" s="1">
        <v>0</v>
      </c>
    </row>
    <row r="20018" spans="1:2" x14ac:dyDescent="0.25">
      <c r="A20018" s="1">
        <v>2860</v>
      </c>
      <c r="B20018" s="1">
        <v>0</v>
      </c>
    </row>
    <row r="20019" spans="1:2" x14ac:dyDescent="0.25">
      <c r="A20019" s="1">
        <v>2860</v>
      </c>
      <c r="B20019" s="1">
        <v>0</v>
      </c>
    </row>
    <row r="20020" spans="1:2" x14ac:dyDescent="0.25">
      <c r="A20020" s="1">
        <v>2861.5</v>
      </c>
      <c r="B20020" s="1">
        <v>0</v>
      </c>
    </row>
    <row r="20021" spans="1:2" x14ac:dyDescent="0.25">
      <c r="A20021" s="1">
        <v>2861.5</v>
      </c>
      <c r="B20021" s="1">
        <v>0</v>
      </c>
    </row>
    <row r="20022" spans="1:2" x14ac:dyDescent="0.25">
      <c r="A20022" s="1">
        <v>2861</v>
      </c>
      <c r="B20022" s="1">
        <v>0</v>
      </c>
    </row>
    <row r="20023" spans="1:2" x14ac:dyDescent="0.25">
      <c r="A20023" s="1">
        <v>2861</v>
      </c>
      <c r="B20023" s="1">
        <v>0</v>
      </c>
    </row>
    <row r="20024" spans="1:2" x14ac:dyDescent="0.25">
      <c r="A20024" s="1">
        <v>2861</v>
      </c>
      <c r="B20024" s="1">
        <v>0</v>
      </c>
    </row>
    <row r="20025" spans="1:2" x14ac:dyDescent="0.25">
      <c r="A20025" s="1">
        <v>2862</v>
      </c>
      <c r="B20025" s="1">
        <v>0</v>
      </c>
    </row>
    <row r="20026" spans="1:2" x14ac:dyDescent="0.25">
      <c r="A20026" s="1">
        <v>2862</v>
      </c>
      <c r="B20026" s="1">
        <v>0</v>
      </c>
    </row>
    <row r="20027" spans="1:2" x14ac:dyDescent="0.25">
      <c r="A20027" s="1">
        <v>2862</v>
      </c>
      <c r="B20027" s="1">
        <v>0</v>
      </c>
    </row>
    <row r="20028" spans="1:2" x14ac:dyDescent="0.25">
      <c r="A20028" s="1">
        <v>2861.5</v>
      </c>
      <c r="B20028" s="1">
        <v>0</v>
      </c>
    </row>
    <row r="20029" spans="1:2" x14ac:dyDescent="0.25">
      <c r="A20029" s="1">
        <v>2861.5</v>
      </c>
      <c r="B20029" s="1">
        <v>0</v>
      </c>
    </row>
    <row r="20030" spans="1:2" x14ac:dyDescent="0.25">
      <c r="A20030" s="1">
        <v>2860.75</v>
      </c>
      <c r="B20030" s="1">
        <v>0</v>
      </c>
    </row>
    <row r="20031" spans="1:2" x14ac:dyDescent="0.25">
      <c r="A20031" s="1">
        <v>2860.75</v>
      </c>
      <c r="B20031" s="1">
        <v>1.5000000000000002</v>
      </c>
    </row>
    <row r="20032" spans="1:2" x14ac:dyDescent="0.25">
      <c r="A20032" s="1">
        <v>2863.5</v>
      </c>
      <c r="B20032" s="1">
        <v>1.5000000000000002</v>
      </c>
    </row>
    <row r="20033" spans="1:2" x14ac:dyDescent="0.25">
      <c r="A20033" s="1">
        <v>2863.5</v>
      </c>
      <c r="B20033" s="1">
        <v>0.5</v>
      </c>
    </row>
    <row r="20034" spans="1:2" x14ac:dyDescent="0.25">
      <c r="A20034" s="1">
        <v>2863</v>
      </c>
      <c r="B20034" s="1">
        <v>0.5</v>
      </c>
    </row>
    <row r="20035" spans="1:2" x14ac:dyDescent="0.25">
      <c r="A20035" s="1">
        <v>2863</v>
      </c>
      <c r="B20035" s="1">
        <v>0</v>
      </c>
    </row>
    <row r="20036" spans="1:2" x14ac:dyDescent="0.25">
      <c r="A20036" s="1">
        <v>2863</v>
      </c>
      <c r="B20036" s="1">
        <v>0.5</v>
      </c>
    </row>
    <row r="20037" spans="1:2" x14ac:dyDescent="0.25">
      <c r="A20037" s="1">
        <v>2864</v>
      </c>
      <c r="B20037" s="1">
        <v>0.5</v>
      </c>
    </row>
    <row r="20038" spans="1:2" x14ac:dyDescent="0.25">
      <c r="A20038" s="1">
        <v>2864</v>
      </c>
      <c r="B20038" s="1">
        <v>0</v>
      </c>
    </row>
    <row r="20039" spans="1:2" x14ac:dyDescent="0.25">
      <c r="A20039" s="1">
        <v>2864</v>
      </c>
      <c r="B20039" s="1">
        <v>0.5</v>
      </c>
    </row>
    <row r="20040" spans="1:2" x14ac:dyDescent="0.25">
      <c r="A20040" s="1">
        <v>2863.5</v>
      </c>
      <c r="B20040" s="1">
        <v>0.5</v>
      </c>
    </row>
    <row r="20041" spans="1:2" x14ac:dyDescent="0.25">
      <c r="A20041" s="1">
        <v>2863.5</v>
      </c>
      <c r="B20041" s="1">
        <v>1.5000000000000002</v>
      </c>
    </row>
    <row r="20042" spans="1:2" x14ac:dyDescent="0.25">
      <c r="A20042" s="1">
        <v>2862.125</v>
      </c>
      <c r="B20042" s="1">
        <v>1.5000000000000002</v>
      </c>
    </row>
    <row r="20043" spans="1:2" x14ac:dyDescent="0.25">
      <c r="A20043" s="1">
        <v>2862.125</v>
      </c>
      <c r="B20043" s="1">
        <v>2.8333333333333335</v>
      </c>
    </row>
    <row r="20044" spans="1:2" x14ac:dyDescent="0.25">
      <c r="A20044" s="1">
        <v>2859.8125</v>
      </c>
      <c r="B20044" s="1">
        <v>2.8333333333333335</v>
      </c>
    </row>
    <row r="20045" spans="1:2" x14ac:dyDescent="0.25">
      <c r="A20045" s="1">
        <v>2859.8125</v>
      </c>
      <c r="B20045" s="1">
        <v>26.404761904761909</v>
      </c>
    </row>
    <row r="20046" spans="1:2" x14ac:dyDescent="0.25">
      <c r="A20046" s="1">
        <v>2869.125</v>
      </c>
      <c r="B20046" s="1">
        <v>26.404761904761909</v>
      </c>
    </row>
    <row r="20047" spans="1:2" x14ac:dyDescent="0.25">
      <c r="A20047" s="1">
        <v>2869.125</v>
      </c>
      <c r="B20047" s="1">
        <v>11.785714285714283</v>
      </c>
    </row>
    <row r="20048" spans="1:2" x14ac:dyDescent="0.25">
      <c r="A20048" s="1">
        <v>2865.9375</v>
      </c>
      <c r="B20048" s="1">
        <v>11.785714285714283</v>
      </c>
    </row>
    <row r="20049" spans="1:2" x14ac:dyDescent="0.25">
      <c r="A20049" s="1">
        <v>2865.9375</v>
      </c>
      <c r="B20049" s="1">
        <v>0</v>
      </c>
    </row>
    <row r="20050" spans="1:2" x14ac:dyDescent="0.25">
      <c r="A20050" s="1">
        <v>2865</v>
      </c>
      <c r="B20050" s="1">
        <v>0</v>
      </c>
    </row>
    <row r="20051" spans="1:2" x14ac:dyDescent="0.25">
      <c r="A20051" s="1">
        <v>2865</v>
      </c>
      <c r="B20051" s="1">
        <v>0</v>
      </c>
    </row>
    <row r="20052" spans="1:2" x14ac:dyDescent="0.25">
      <c r="A20052" s="1">
        <v>2865</v>
      </c>
      <c r="B20052" s="1">
        <v>0</v>
      </c>
    </row>
    <row r="20053" spans="1:2" x14ac:dyDescent="0.25">
      <c r="A20053" s="1">
        <v>2866.875</v>
      </c>
      <c r="B20053" s="1">
        <v>0</v>
      </c>
    </row>
    <row r="20054" spans="1:2" x14ac:dyDescent="0.25">
      <c r="A20054" s="1">
        <v>2866.875</v>
      </c>
      <c r="B20054" s="1">
        <v>0</v>
      </c>
    </row>
    <row r="20055" spans="1:2" x14ac:dyDescent="0.25">
      <c r="A20055" s="1">
        <v>2866</v>
      </c>
      <c r="B20055" s="1">
        <v>0</v>
      </c>
    </row>
    <row r="20056" spans="1:2" x14ac:dyDescent="0.25">
      <c r="A20056" s="1">
        <v>2866</v>
      </c>
      <c r="B20056" s="1">
        <v>0</v>
      </c>
    </row>
    <row r="20057" spans="1:2" x14ac:dyDescent="0.25">
      <c r="A20057" s="1">
        <v>2866</v>
      </c>
      <c r="B20057" s="1">
        <v>0</v>
      </c>
    </row>
    <row r="20058" spans="1:2" x14ac:dyDescent="0.25">
      <c r="A20058" s="1">
        <v>2867.75</v>
      </c>
      <c r="B20058" s="1">
        <v>0</v>
      </c>
    </row>
    <row r="20059" spans="1:2" x14ac:dyDescent="0.25">
      <c r="A20059" s="1">
        <v>2867.75</v>
      </c>
      <c r="B20059" s="1">
        <v>0</v>
      </c>
    </row>
    <row r="20060" spans="1:2" x14ac:dyDescent="0.25">
      <c r="A20060" s="1">
        <v>2867</v>
      </c>
      <c r="B20060" s="1">
        <v>0</v>
      </c>
    </row>
    <row r="20061" spans="1:2" x14ac:dyDescent="0.25">
      <c r="A20061" s="1">
        <v>2867</v>
      </c>
      <c r="B20061" s="1">
        <v>0</v>
      </c>
    </row>
    <row r="20062" spans="1:2" x14ac:dyDescent="0.25">
      <c r="A20062" s="1">
        <v>2867</v>
      </c>
      <c r="B20062" s="1">
        <v>0</v>
      </c>
    </row>
    <row r="20063" spans="1:2" x14ac:dyDescent="0.25">
      <c r="A20063" s="1">
        <v>2868.5</v>
      </c>
      <c r="B20063" s="1">
        <v>0</v>
      </c>
    </row>
    <row r="20064" spans="1:2" x14ac:dyDescent="0.25">
      <c r="A20064" s="1">
        <v>2868.5</v>
      </c>
      <c r="B20064" s="1">
        <v>0</v>
      </c>
    </row>
    <row r="20065" spans="1:2" x14ac:dyDescent="0.25">
      <c r="A20065" s="1">
        <v>2868</v>
      </c>
      <c r="B20065" s="1">
        <v>0</v>
      </c>
    </row>
    <row r="20066" spans="1:2" x14ac:dyDescent="0.25">
      <c r="A20066" s="1">
        <v>2868</v>
      </c>
      <c r="B20066" s="1">
        <v>0</v>
      </c>
    </row>
    <row r="20067" spans="1:2" x14ac:dyDescent="0.25">
      <c r="A20067" s="1">
        <v>2868</v>
      </c>
      <c r="B20067" s="1">
        <v>0</v>
      </c>
    </row>
    <row r="20068" spans="1:2" x14ac:dyDescent="0.25">
      <c r="A20068" s="1">
        <v>2869</v>
      </c>
      <c r="B20068" s="1">
        <v>0</v>
      </c>
    </row>
    <row r="20069" spans="1:2" x14ac:dyDescent="0.25">
      <c r="A20069" s="1">
        <v>2869</v>
      </c>
      <c r="B20069" s="1">
        <v>0</v>
      </c>
    </row>
    <row r="20070" spans="1:2" x14ac:dyDescent="0.25">
      <c r="A20070" s="1">
        <v>2869</v>
      </c>
      <c r="B20070" s="1">
        <v>0</v>
      </c>
    </row>
    <row r="20071" spans="1:2" x14ac:dyDescent="0.25">
      <c r="A20071" s="1">
        <v>2868.5</v>
      </c>
      <c r="B20071" s="1">
        <v>0</v>
      </c>
    </row>
    <row r="20072" spans="1:2" x14ac:dyDescent="0.25">
      <c r="A20072" s="1">
        <v>2868.5</v>
      </c>
      <c r="B20072" s="1">
        <v>0</v>
      </c>
    </row>
    <row r="20073" spans="1:2" x14ac:dyDescent="0.25">
      <c r="A20073" s="1">
        <v>2867.75</v>
      </c>
      <c r="B20073" s="1">
        <v>0</v>
      </c>
    </row>
    <row r="20074" spans="1:2" x14ac:dyDescent="0.25">
      <c r="A20074" s="1">
        <v>2867.75</v>
      </c>
      <c r="B20074" s="1">
        <v>0</v>
      </c>
    </row>
    <row r="20075" spans="1:2" x14ac:dyDescent="0.25">
      <c r="A20075" s="1">
        <v>2866.875</v>
      </c>
      <c r="B20075" s="1">
        <v>0</v>
      </c>
    </row>
    <row r="20076" spans="1:2" x14ac:dyDescent="0.25">
      <c r="A20076" s="1">
        <v>2866.875</v>
      </c>
      <c r="B20076" s="1">
        <v>0</v>
      </c>
    </row>
    <row r="20077" spans="1:2" x14ac:dyDescent="0.25">
      <c r="A20077" s="1">
        <v>2865.9375</v>
      </c>
      <c r="B20077" s="1">
        <v>0</v>
      </c>
    </row>
    <row r="20078" spans="1:2" x14ac:dyDescent="0.25">
      <c r="A20078" s="1">
        <v>2865.9375</v>
      </c>
      <c r="B20078" s="1">
        <v>11.785714285714283</v>
      </c>
    </row>
    <row r="20079" spans="1:2" x14ac:dyDescent="0.25">
      <c r="A20079" s="1">
        <v>2872.3125</v>
      </c>
      <c r="B20079" s="1">
        <v>11.785714285714283</v>
      </c>
    </row>
    <row r="20080" spans="1:2" x14ac:dyDescent="0.25">
      <c r="A20080" s="1">
        <v>2872.3125</v>
      </c>
      <c r="B20080" s="1">
        <v>4.2976190476190474</v>
      </c>
    </row>
    <row r="20081" spans="1:2" x14ac:dyDescent="0.25">
      <c r="A20081" s="1">
        <v>2870.75</v>
      </c>
      <c r="B20081" s="1">
        <v>4.2976190476190474</v>
      </c>
    </row>
    <row r="20082" spans="1:2" x14ac:dyDescent="0.25">
      <c r="A20082" s="1">
        <v>2870.75</v>
      </c>
      <c r="B20082" s="1">
        <v>0.66666666666666663</v>
      </c>
    </row>
    <row r="20083" spans="1:2" x14ac:dyDescent="0.25">
      <c r="A20083" s="1">
        <v>2870</v>
      </c>
      <c r="B20083" s="1">
        <v>0.66666666666666663</v>
      </c>
    </row>
    <row r="20084" spans="1:2" x14ac:dyDescent="0.25">
      <c r="A20084" s="1">
        <v>2870</v>
      </c>
      <c r="B20084" s="1">
        <v>0</v>
      </c>
    </row>
    <row r="20085" spans="1:2" x14ac:dyDescent="0.25">
      <c r="A20085" s="1">
        <v>2870</v>
      </c>
      <c r="B20085" s="1">
        <v>0.66666666666666663</v>
      </c>
    </row>
    <row r="20086" spans="1:2" x14ac:dyDescent="0.25">
      <c r="A20086" s="1">
        <v>2871.5</v>
      </c>
      <c r="B20086" s="1">
        <v>0.66666666666666663</v>
      </c>
    </row>
    <row r="20087" spans="1:2" x14ac:dyDescent="0.25">
      <c r="A20087" s="1">
        <v>2871.5</v>
      </c>
      <c r="B20087" s="1">
        <v>0</v>
      </c>
    </row>
    <row r="20088" spans="1:2" x14ac:dyDescent="0.25">
      <c r="A20088" s="1">
        <v>2871</v>
      </c>
      <c r="B20088" s="1">
        <v>0</v>
      </c>
    </row>
    <row r="20089" spans="1:2" x14ac:dyDescent="0.25">
      <c r="A20089" s="1">
        <v>2871</v>
      </c>
      <c r="B20089" s="1">
        <v>0</v>
      </c>
    </row>
    <row r="20090" spans="1:2" x14ac:dyDescent="0.25">
      <c r="A20090" s="1">
        <v>2871</v>
      </c>
      <c r="B20090" s="1">
        <v>0</v>
      </c>
    </row>
    <row r="20091" spans="1:2" x14ac:dyDescent="0.25">
      <c r="A20091" s="1">
        <v>2872</v>
      </c>
      <c r="B20091" s="1">
        <v>0</v>
      </c>
    </row>
    <row r="20092" spans="1:2" x14ac:dyDescent="0.25">
      <c r="A20092" s="1">
        <v>2872</v>
      </c>
      <c r="B20092" s="1">
        <v>0</v>
      </c>
    </row>
    <row r="20093" spans="1:2" x14ac:dyDescent="0.25">
      <c r="A20093" s="1">
        <v>2872</v>
      </c>
      <c r="B20093" s="1">
        <v>0</v>
      </c>
    </row>
    <row r="20094" spans="1:2" x14ac:dyDescent="0.25">
      <c r="A20094" s="1">
        <v>2871.5</v>
      </c>
      <c r="B20094" s="1">
        <v>0</v>
      </c>
    </row>
    <row r="20095" spans="1:2" x14ac:dyDescent="0.25">
      <c r="A20095" s="1">
        <v>2871.5</v>
      </c>
      <c r="B20095" s="1">
        <v>0.66666666666666663</v>
      </c>
    </row>
    <row r="20096" spans="1:2" x14ac:dyDescent="0.25">
      <c r="A20096" s="1">
        <v>2870.75</v>
      </c>
      <c r="B20096" s="1">
        <v>0.66666666666666663</v>
      </c>
    </row>
    <row r="20097" spans="1:2" x14ac:dyDescent="0.25">
      <c r="A20097" s="1">
        <v>2870.75</v>
      </c>
      <c r="B20097" s="1">
        <v>4.2976190476190474</v>
      </c>
    </row>
    <row r="20098" spans="1:2" x14ac:dyDescent="0.25">
      <c r="A20098" s="1">
        <v>2873.875</v>
      </c>
      <c r="B20098" s="1">
        <v>4.2976190476190474</v>
      </c>
    </row>
    <row r="20099" spans="1:2" x14ac:dyDescent="0.25">
      <c r="A20099" s="1">
        <v>2873.875</v>
      </c>
      <c r="B20099" s="1">
        <v>1.4166666666666667</v>
      </c>
    </row>
    <row r="20100" spans="1:2" x14ac:dyDescent="0.25">
      <c r="A20100" s="1">
        <v>2873</v>
      </c>
      <c r="B20100" s="1">
        <v>1.4166666666666667</v>
      </c>
    </row>
    <row r="20101" spans="1:2" x14ac:dyDescent="0.25">
      <c r="A20101" s="1">
        <v>2873</v>
      </c>
      <c r="B20101" s="1">
        <v>0</v>
      </c>
    </row>
    <row r="20102" spans="1:2" x14ac:dyDescent="0.25">
      <c r="A20102" s="1">
        <v>2873</v>
      </c>
      <c r="B20102" s="1">
        <v>1.4166666666666667</v>
      </c>
    </row>
    <row r="20103" spans="1:2" x14ac:dyDescent="0.25">
      <c r="A20103" s="1">
        <v>2874.75</v>
      </c>
      <c r="B20103" s="1">
        <v>1.4166666666666667</v>
      </c>
    </row>
    <row r="20104" spans="1:2" x14ac:dyDescent="0.25">
      <c r="A20104" s="1">
        <v>2874.75</v>
      </c>
      <c r="B20104" s="1">
        <v>0.83333333333333348</v>
      </c>
    </row>
    <row r="20105" spans="1:2" x14ac:dyDescent="0.25">
      <c r="A20105" s="1">
        <v>2874</v>
      </c>
      <c r="B20105" s="1">
        <v>0.83333333333333348</v>
      </c>
    </row>
    <row r="20106" spans="1:2" x14ac:dyDescent="0.25">
      <c r="A20106" s="1">
        <v>2874</v>
      </c>
      <c r="B20106" s="1">
        <v>0</v>
      </c>
    </row>
    <row r="20107" spans="1:2" x14ac:dyDescent="0.25">
      <c r="A20107" s="1">
        <v>2874</v>
      </c>
      <c r="B20107" s="1">
        <v>0.83333333333333348</v>
      </c>
    </row>
    <row r="20108" spans="1:2" x14ac:dyDescent="0.25">
      <c r="A20108" s="1">
        <v>2875.5</v>
      </c>
      <c r="B20108" s="1">
        <v>0.83333333333333348</v>
      </c>
    </row>
    <row r="20109" spans="1:2" x14ac:dyDescent="0.25">
      <c r="A20109" s="1">
        <v>2875.5</v>
      </c>
      <c r="B20109" s="1">
        <v>0.5</v>
      </c>
    </row>
    <row r="20110" spans="1:2" x14ac:dyDescent="0.25">
      <c r="A20110" s="1">
        <v>2875</v>
      </c>
      <c r="B20110" s="1">
        <v>0.5</v>
      </c>
    </row>
    <row r="20111" spans="1:2" x14ac:dyDescent="0.25">
      <c r="A20111" s="1">
        <v>2875</v>
      </c>
      <c r="B20111" s="1">
        <v>0</v>
      </c>
    </row>
    <row r="20112" spans="1:2" x14ac:dyDescent="0.25">
      <c r="A20112" s="1">
        <v>2875</v>
      </c>
      <c r="B20112" s="1">
        <v>0.5</v>
      </c>
    </row>
    <row r="20113" spans="1:2" x14ac:dyDescent="0.25">
      <c r="A20113" s="1">
        <v>2876</v>
      </c>
      <c r="B20113" s="1">
        <v>0.5</v>
      </c>
    </row>
    <row r="20114" spans="1:2" x14ac:dyDescent="0.25">
      <c r="A20114" s="1">
        <v>2876</v>
      </c>
      <c r="B20114" s="1">
        <v>0</v>
      </c>
    </row>
    <row r="20115" spans="1:2" x14ac:dyDescent="0.25">
      <c r="A20115" s="1">
        <v>2876</v>
      </c>
      <c r="B20115" s="1">
        <v>0.5</v>
      </c>
    </row>
    <row r="20116" spans="1:2" x14ac:dyDescent="0.25">
      <c r="A20116" s="1">
        <v>2875.5</v>
      </c>
      <c r="B20116" s="1">
        <v>0.5</v>
      </c>
    </row>
    <row r="20117" spans="1:2" x14ac:dyDescent="0.25">
      <c r="A20117" s="1">
        <v>2875.5</v>
      </c>
      <c r="B20117" s="1">
        <v>0.83333333333333348</v>
      </c>
    </row>
    <row r="20118" spans="1:2" x14ac:dyDescent="0.25">
      <c r="A20118" s="1">
        <v>2874.75</v>
      </c>
      <c r="B20118" s="1">
        <v>0.83333333333333348</v>
      </c>
    </row>
    <row r="20119" spans="1:2" x14ac:dyDescent="0.25">
      <c r="A20119" s="1">
        <v>2874.75</v>
      </c>
      <c r="B20119" s="1">
        <v>1.4166666666666667</v>
      </c>
    </row>
    <row r="20120" spans="1:2" x14ac:dyDescent="0.25">
      <c r="A20120" s="1">
        <v>2873.875</v>
      </c>
      <c r="B20120" s="1">
        <v>1.4166666666666667</v>
      </c>
    </row>
    <row r="20121" spans="1:2" x14ac:dyDescent="0.25">
      <c r="A20121" s="1">
        <v>2873.875</v>
      </c>
      <c r="B20121" s="1">
        <v>4.2976190476190474</v>
      </c>
    </row>
    <row r="20122" spans="1:2" x14ac:dyDescent="0.25">
      <c r="A20122" s="1">
        <v>2872.3125</v>
      </c>
      <c r="B20122" s="1">
        <v>4.2976190476190474</v>
      </c>
    </row>
    <row r="20123" spans="1:2" x14ac:dyDescent="0.25">
      <c r="A20123" s="1">
        <v>2872.3125</v>
      </c>
      <c r="B20123" s="1">
        <v>11.785714285714283</v>
      </c>
    </row>
    <row r="20124" spans="1:2" x14ac:dyDescent="0.25">
      <c r="A20124" s="1">
        <v>2869.125</v>
      </c>
      <c r="B20124" s="1">
        <v>11.785714285714283</v>
      </c>
    </row>
    <row r="20125" spans="1:2" x14ac:dyDescent="0.25">
      <c r="A20125" s="1">
        <v>2869.125</v>
      </c>
      <c r="B20125" s="1">
        <v>26.404761904761909</v>
      </c>
    </row>
    <row r="20126" spans="1:2" x14ac:dyDescent="0.25">
      <c r="A20126" s="1">
        <v>2864.46875</v>
      </c>
      <c r="B20126" s="1">
        <v>26.404761904761909</v>
      </c>
    </row>
    <row r="20127" spans="1:2" x14ac:dyDescent="0.25">
      <c r="A20127" s="1">
        <v>2864.46875</v>
      </c>
      <c r="B20127" s="1">
        <v>105.23023055375997</v>
      </c>
    </row>
    <row r="20128" spans="1:2" x14ac:dyDescent="0.25">
      <c r="A20128" s="1">
        <v>2855.4921875</v>
      </c>
      <c r="B20128" s="1">
        <v>105.23023055375997</v>
      </c>
    </row>
    <row r="20129" spans="1:2" x14ac:dyDescent="0.25">
      <c r="A20129" s="1">
        <v>2855.4921875</v>
      </c>
      <c r="B20129" s="1">
        <v>1038.6302235911646</v>
      </c>
    </row>
    <row r="20130" spans="1:2" x14ac:dyDescent="0.25">
      <c r="A20130" s="1">
        <v>2914.0078125</v>
      </c>
      <c r="B20130" s="1">
        <v>1038.6302235911646</v>
      </c>
    </row>
    <row r="20131" spans="1:2" x14ac:dyDescent="0.25">
      <c r="A20131" s="1">
        <v>2914.0078125</v>
      </c>
      <c r="B20131" s="1">
        <v>353.50917766455063</v>
      </c>
    </row>
    <row r="20132" spans="1:2" x14ac:dyDescent="0.25">
      <c r="A20132" s="1">
        <v>2896.1875</v>
      </c>
      <c r="B20132" s="1">
        <v>353.50917766455063</v>
      </c>
    </row>
    <row r="20133" spans="1:2" x14ac:dyDescent="0.25">
      <c r="A20133" s="1">
        <v>2896.1875</v>
      </c>
      <c r="B20133" s="1">
        <v>116.71045296167246</v>
      </c>
    </row>
    <row r="20134" spans="1:2" x14ac:dyDescent="0.25">
      <c r="A20134" s="1">
        <v>2886.21875</v>
      </c>
      <c r="B20134" s="1">
        <v>116.71045296167246</v>
      </c>
    </row>
    <row r="20135" spans="1:2" x14ac:dyDescent="0.25">
      <c r="A20135" s="1">
        <v>2886.21875</v>
      </c>
      <c r="B20135" s="1">
        <v>16.724242424242426</v>
      </c>
    </row>
    <row r="20136" spans="1:2" x14ac:dyDescent="0.25">
      <c r="A20136" s="1">
        <v>2881.5625</v>
      </c>
      <c r="B20136" s="1">
        <v>16.724242424242426</v>
      </c>
    </row>
    <row r="20137" spans="1:2" x14ac:dyDescent="0.25">
      <c r="A20137" s="1">
        <v>2881.5625</v>
      </c>
      <c r="B20137" s="1">
        <v>5.4090909090909092</v>
      </c>
    </row>
    <row r="20138" spans="1:2" x14ac:dyDescent="0.25">
      <c r="A20138" s="1">
        <v>2879.125</v>
      </c>
      <c r="B20138" s="1">
        <v>5.4090909090909092</v>
      </c>
    </row>
    <row r="20139" spans="1:2" x14ac:dyDescent="0.25">
      <c r="A20139" s="1">
        <v>2879.125</v>
      </c>
      <c r="B20139" s="1">
        <v>1.5000000000000002</v>
      </c>
    </row>
    <row r="20140" spans="1:2" x14ac:dyDescent="0.25">
      <c r="A20140" s="1">
        <v>2877.75</v>
      </c>
      <c r="B20140" s="1">
        <v>1.5000000000000002</v>
      </c>
    </row>
    <row r="20141" spans="1:2" x14ac:dyDescent="0.25">
      <c r="A20141" s="1">
        <v>2877.75</v>
      </c>
      <c r="B20141" s="1">
        <v>0</v>
      </c>
    </row>
    <row r="20142" spans="1:2" x14ac:dyDescent="0.25">
      <c r="A20142" s="1">
        <v>2877</v>
      </c>
      <c r="B20142" s="1">
        <v>0</v>
      </c>
    </row>
    <row r="20143" spans="1:2" x14ac:dyDescent="0.25">
      <c r="A20143" s="1">
        <v>2877</v>
      </c>
      <c r="B20143" s="1">
        <v>0</v>
      </c>
    </row>
    <row r="20144" spans="1:2" x14ac:dyDescent="0.25">
      <c r="A20144" s="1">
        <v>2877</v>
      </c>
      <c r="B20144" s="1">
        <v>0</v>
      </c>
    </row>
    <row r="20145" spans="1:2" x14ac:dyDescent="0.25">
      <c r="A20145" s="1">
        <v>2878.5</v>
      </c>
      <c r="B20145" s="1">
        <v>0</v>
      </c>
    </row>
    <row r="20146" spans="1:2" x14ac:dyDescent="0.25">
      <c r="A20146" s="1">
        <v>2878.5</v>
      </c>
      <c r="B20146" s="1">
        <v>0</v>
      </c>
    </row>
    <row r="20147" spans="1:2" x14ac:dyDescent="0.25">
      <c r="A20147" s="1">
        <v>2878</v>
      </c>
      <c r="B20147" s="1">
        <v>0</v>
      </c>
    </row>
    <row r="20148" spans="1:2" x14ac:dyDescent="0.25">
      <c r="A20148" s="1">
        <v>2878</v>
      </c>
      <c r="B20148" s="1">
        <v>0</v>
      </c>
    </row>
    <row r="20149" spans="1:2" x14ac:dyDescent="0.25">
      <c r="A20149" s="1">
        <v>2878</v>
      </c>
      <c r="B20149" s="1">
        <v>0</v>
      </c>
    </row>
    <row r="20150" spans="1:2" x14ac:dyDescent="0.25">
      <c r="A20150" s="1">
        <v>2879</v>
      </c>
      <c r="B20150" s="1">
        <v>0</v>
      </c>
    </row>
    <row r="20151" spans="1:2" x14ac:dyDescent="0.25">
      <c r="A20151" s="1">
        <v>2879</v>
      </c>
      <c r="B20151" s="1">
        <v>0</v>
      </c>
    </row>
    <row r="20152" spans="1:2" x14ac:dyDescent="0.25">
      <c r="A20152" s="1">
        <v>2879</v>
      </c>
      <c r="B20152" s="1">
        <v>0</v>
      </c>
    </row>
    <row r="20153" spans="1:2" x14ac:dyDescent="0.25">
      <c r="A20153" s="1">
        <v>2878.5</v>
      </c>
      <c r="B20153" s="1">
        <v>0</v>
      </c>
    </row>
    <row r="20154" spans="1:2" x14ac:dyDescent="0.25">
      <c r="A20154" s="1">
        <v>2878.5</v>
      </c>
      <c r="B20154" s="1">
        <v>0</v>
      </c>
    </row>
    <row r="20155" spans="1:2" x14ac:dyDescent="0.25">
      <c r="A20155" s="1">
        <v>2877.75</v>
      </c>
      <c r="B20155" s="1">
        <v>0</v>
      </c>
    </row>
    <row r="20156" spans="1:2" x14ac:dyDescent="0.25">
      <c r="A20156" s="1">
        <v>2877.75</v>
      </c>
      <c r="B20156" s="1">
        <v>1.5000000000000002</v>
      </c>
    </row>
    <row r="20157" spans="1:2" x14ac:dyDescent="0.25">
      <c r="A20157" s="1">
        <v>2880.5</v>
      </c>
      <c r="B20157" s="1">
        <v>1.5000000000000002</v>
      </c>
    </row>
    <row r="20158" spans="1:2" x14ac:dyDescent="0.25">
      <c r="A20158" s="1">
        <v>2880.5</v>
      </c>
      <c r="B20158" s="1">
        <v>0.5</v>
      </c>
    </row>
    <row r="20159" spans="1:2" x14ac:dyDescent="0.25">
      <c r="A20159" s="1">
        <v>2880</v>
      </c>
      <c r="B20159" s="1">
        <v>0.5</v>
      </c>
    </row>
    <row r="20160" spans="1:2" x14ac:dyDescent="0.25">
      <c r="A20160" s="1">
        <v>2880</v>
      </c>
      <c r="B20160" s="1">
        <v>0</v>
      </c>
    </row>
    <row r="20161" spans="1:2" x14ac:dyDescent="0.25">
      <c r="A20161" s="1">
        <v>2880</v>
      </c>
      <c r="B20161" s="1">
        <v>0.5</v>
      </c>
    </row>
    <row r="20162" spans="1:2" x14ac:dyDescent="0.25">
      <c r="A20162" s="1">
        <v>2881</v>
      </c>
      <c r="B20162" s="1">
        <v>0.5</v>
      </c>
    </row>
    <row r="20163" spans="1:2" x14ac:dyDescent="0.25">
      <c r="A20163" s="1">
        <v>2881</v>
      </c>
      <c r="B20163" s="1">
        <v>0</v>
      </c>
    </row>
    <row r="20164" spans="1:2" x14ac:dyDescent="0.25">
      <c r="A20164" s="1">
        <v>2881</v>
      </c>
      <c r="B20164" s="1">
        <v>0.5</v>
      </c>
    </row>
    <row r="20165" spans="1:2" x14ac:dyDescent="0.25">
      <c r="A20165" s="1">
        <v>2880.5</v>
      </c>
      <c r="B20165" s="1">
        <v>0.5</v>
      </c>
    </row>
    <row r="20166" spans="1:2" x14ac:dyDescent="0.25">
      <c r="A20166" s="1">
        <v>2880.5</v>
      </c>
      <c r="B20166" s="1">
        <v>1.5000000000000002</v>
      </c>
    </row>
    <row r="20167" spans="1:2" x14ac:dyDescent="0.25">
      <c r="A20167" s="1">
        <v>2879.125</v>
      </c>
      <c r="B20167" s="1">
        <v>1.5000000000000002</v>
      </c>
    </row>
    <row r="20168" spans="1:2" x14ac:dyDescent="0.25">
      <c r="A20168" s="1">
        <v>2879.125</v>
      </c>
      <c r="B20168" s="1">
        <v>5.4090909090909092</v>
      </c>
    </row>
    <row r="20169" spans="1:2" x14ac:dyDescent="0.25">
      <c r="A20169" s="1">
        <v>2884</v>
      </c>
      <c r="B20169" s="1">
        <v>5.4090909090909092</v>
      </c>
    </row>
    <row r="20170" spans="1:2" x14ac:dyDescent="0.25">
      <c r="A20170" s="1">
        <v>2884</v>
      </c>
      <c r="B20170" s="1">
        <v>2</v>
      </c>
    </row>
    <row r="20171" spans="1:2" x14ac:dyDescent="0.25">
      <c r="A20171" s="1">
        <v>2882.5</v>
      </c>
      <c r="B20171" s="1">
        <v>2</v>
      </c>
    </row>
    <row r="20172" spans="1:2" x14ac:dyDescent="0.25">
      <c r="A20172" s="1">
        <v>2882.5</v>
      </c>
      <c r="B20172" s="1">
        <v>0.5</v>
      </c>
    </row>
    <row r="20173" spans="1:2" x14ac:dyDescent="0.25">
      <c r="A20173" s="1">
        <v>2882</v>
      </c>
      <c r="B20173" s="1">
        <v>0.5</v>
      </c>
    </row>
    <row r="20174" spans="1:2" x14ac:dyDescent="0.25">
      <c r="A20174" s="1">
        <v>2882</v>
      </c>
      <c r="B20174" s="1">
        <v>0</v>
      </c>
    </row>
    <row r="20175" spans="1:2" x14ac:dyDescent="0.25">
      <c r="A20175" s="1">
        <v>2882</v>
      </c>
      <c r="B20175" s="1">
        <v>0.5</v>
      </c>
    </row>
    <row r="20176" spans="1:2" x14ac:dyDescent="0.25">
      <c r="A20176" s="1">
        <v>2883</v>
      </c>
      <c r="B20176" s="1">
        <v>0.5</v>
      </c>
    </row>
    <row r="20177" spans="1:2" x14ac:dyDescent="0.25">
      <c r="A20177" s="1">
        <v>2883</v>
      </c>
      <c r="B20177" s="1">
        <v>0</v>
      </c>
    </row>
    <row r="20178" spans="1:2" x14ac:dyDescent="0.25">
      <c r="A20178" s="1">
        <v>2883</v>
      </c>
      <c r="B20178" s="1">
        <v>0.5</v>
      </c>
    </row>
    <row r="20179" spans="1:2" x14ac:dyDescent="0.25">
      <c r="A20179" s="1">
        <v>2882.5</v>
      </c>
      <c r="B20179" s="1">
        <v>0.5</v>
      </c>
    </row>
    <row r="20180" spans="1:2" x14ac:dyDescent="0.25">
      <c r="A20180" s="1">
        <v>2882.5</v>
      </c>
      <c r="B20180" s="1">
        <v>2</v>
      </c>
    </row>
    <row r="20181" spans="1:2" x14ac:dyDescent="0.25">
      <c r="A20181" s="1">
        <v>2885.5</v>
      </c>
      <c r="B20181" s="1">
        <v>2</v>
      </c>
    </row>
    <row r="20182" spans="1:2" x14ac:dyDescent="0.25">
      <c r="A20182" s="1">
        <v>2885.5</v>
      </c>
      <c r="B20182" s="1">
        <v>1</v>
      </c>
    </row>
    <row r="20183" spans="1:2" x14ac:dyDescent="0.25">
      <c r="A20183" s="1">
        <v>2884.5</v>
      </c>
      <c r="B20183" s="1">
        <v>1</v>
      </c>
    </row>
    <row r="20184" spans="1:2" x14ac:dyDescent="0.25">
      <c r="A20184" s="1">
        <v>2884.5</v>
      </c>
      <c r="B20184" s="1">
        <v>0</v>
      </c>
    </row>
    <row r="20185" spans="1:2" x14ac:dyDescent="0.25">
      <c r="A20185" s="1">
        <v>2884</v>
      </c>
      <c r="B20185" s="1">
        <v>0</v>
      </c>
    </row>
    <row r="20186" spans="1:2" x14ac:dyDescent="0.25">
      <c r="A20186" s="1">
        <v>2884</v>
      </c>
      <c r="B20186" s="1">
        <v>0</v>
      </c>
    </row>
    <row r="20187" spans="1:2" x14ac:dyDescent="0.25">
      <c r="A20187" s="1">
        <v>2884</v>
      </c>
      <c r="B20187" s="1">
        <v>0</v>
      </c>
    </row>
    <row r="20188" spans="1:2" x14ac:dyDescent="0.25">
      <c r="A20188" s="1">
        <v>2885</v>
      </c>
      <c r="B20188" s="1">
        <v>0</v>
      </c>
    </row>
    <row r="20189" spans="1:2" x14ac:dyDescent="0.25">
      <c r="A20189" s="1">
        <v>2885</v>
      </c>
      <c r="B20189" s="1">
        <v>0</v>
      </c>
    </row>
    <row r="20190" spans="1:2" x14ac:dyDescent="0.25">
      <c r="A20190" s="1">
        <v>2885</v>
      </c>
      <c r="B20190" s="1">
        <v>0</v>
      </c>
    </row>
    <row r="20191" spans="1:2" x14ac:dyDescent="0.25">
      <c r="A20191" s="1">
        <v>2884.5</v>
      </c>
      <c r="B20191" s="1">
        <v>0</v>
      </c>
    </row>
    <row r="20192" spans="1:2" x14ac:dyDescent="0.25">
      <c r="A20192" s="1">
        <v>2884.5</v>
      </c>
      <c r="B20192" s="1">
        <v>1</v>
      </c>
    </row>
    <row r="20193" spans="1:2" x14ac:dyDescent="0.25">
      <c r="A20193" s="1">
        <v>2886.5</v>
      </c>
      <c r="B20193" s="1">
        <v>1</v>
      </c>
    </row>
    <row r="20194" spans="1:2" x14ac:dyDescent="0.25">
      <c r="A20194" s="1">
        <v>2886.5</v>
      </c>
      <c r="B20194" s="1">
        <v>0</v>
      </c>
    </row>
    <row r="20195" spans="1:2" x14ac:dyDescent="0.25">
      <c r="A20195" s="1">
        <v>2886</v>
      </c>
      <c r="B20195" s="1">
        <v>0</v>
      </c>
    </row>
    <row r="20196" spans="1:2" x14ac:dyDescent="0.25">
      <c r="A20196" s="1">
        <v>2886</v>
      </c>
      <c r="B20196" s="1">
        <v>0</v>
      </c>
    </row>
    <row r="20197" spans="1:2" x14ac:dyDescent="0.25">
      <c r="A20197" s="1">
        <v>2886</v>
      </c>
      <c r="B20197" s="1">
        <v>0</v>
      </c>
    </row>
    <row r="20198" spans="1:2" x14ac:dyDescent="0.25">
      <c r="A20198" s="1">
        <v>2887</v>
      </c>
      <c r="B20198" s="1">
        <v>0</v>
      </c>
    </row>
    <row r="20199" spans="1:2" x14ac:dyDescent="0.25">
      <c r="A20199" s="1">
        <v>2887</v>
      </c>
      <c r="B20199" s="1">
        <v>0</v>
      </c>
    </row>
    <row r="20200" spans="1:2" x14ac:dyDescent="0.25">
      <c r="A20200" s="1">
        <v>2887</v>
      </c>
      <c r="B20200" s="1">
        <v>0</v>
      </c>
    </row>
    <row r="20201" spans="1:2" x14ac:dyDescent="0.25">
      <c r="A20201" s="1">
        <v>2886.5</v>
      </c>
      <c r="B20201" s="1">
        <v>0</v>
      </c>
    </row>
    <row r="20202" spans="1:2" x14ac:dyDescent="0.25">
      <c r="A20202" s="1">
        <v>2886.5</v>
      </c>
      <c r="B20202" s="1">
        <v>1</v>
      </c>
    </row>
    <row r="20203" spans="1:2" x14ac:dyDescent="0.25">
      <c r="A20203" s="1">
        <v>2885.5</v>
      </c>
      <c r="B20203" s="1">
        <v>1</v>
      </c>
    </row>
    <row r="20204" spans="1:2" x14ac:dyDescent="0.25">
      <c r="A20204" s="1">
        <v>2885.5</v>
      </c>
      <c r="B20204" s="1">
        <v>2</v>
      </c>
    </row>
    <row r="20205" spans="1:2" x14ac:dyDescent="0.25">
      <c r="A20205" s="1">
        <v>2884</v>
      </c>
      <c r="B20205" s="1">
        <v>2</v>
      </c>
    </row>
    <row r="20206" spans="1:2" x14ac:dyDescent="0.25">
      <c r="A20206" s="1">
        <v>2884</v>
      </c>
      <c r="B20206" s="1">
        <v>5.4090909090909092</v>
      </c>
    </row>
    <row r="20207" spans="1:2" x14ac:dyDescent="0.25">
      <c r="A20207" s="1">
        <v>2881.5625</v>
      </c>
      <c r="B20207" s="1">
        <v>5.4090909090909092</v>
      </c>
    </row>
    <row r="20208" spans="1:2" x14ac:dyDescent="0.25">
      <c r="A20208" s="1">
        <v>2881.5625</v>
      </c>
      <c r="B20208" s="1">
        <v>16.724242424242426</v>
      </c>
    </row>
    <row r="20209" spans="1:2" x14ac:dyDescent="0.25">
      <c r="A20209" s="1">
        <v>2890.875</v>
      </c>
      <c r="B20209" s="1">
        <v>16.724242424242426</v>
      </c>
    </row>
    <row r="20210" spans="1:2" x14ac:dyDescent="0.25">
      <c r="A20210" s="1">
        <v>2890.875</v>
      </c>
      <c r="B20210" s="1">
        <v>10</v>
      </c>
    </row>
    <row r="20211" spans="1:2" x14ac:dyDescent="0.25">
      <c r="A20211" s="1">
        <v>2888.75</v>
      </c>
      <c r="B20211" s="1">
        <v>10</v>
      </c>
    </row>
    <row r="20212" spans="1:2" x14ac:dyDescent="0.25">
      <c r="A20212" s="1">
        <v>2888.75</v>
      </c>
      <c r="B20212" s="1">
        <v>0.66666666666666663</v>
      </c>
    </row>
    <row r="20213" spans="1:2" x14ac:dyDescent="0.25">
      <c r="A20213" s="1">
        <v>2888</v>
      </c>
      <c r="B20213" s="1">
        <v>0.66666666666666663</v>
      </c>
    </row>
    <row r="20214" spans="1:2" x14ac:dyDescent="0.25">
      <c r="A20214" s="1">
        <v>2888</v>
      </c>
      <c r="B20214" s="1">
        <v>0</v>
      </c>
    </row>
    <row r="20215" spans="1:2" x14ac:dyDescent="0.25">
      <c r="A20215" s="1">
        <v>2888</v>
      </c>
      <c r="B20215" s="1">
        <v>0.66666666666666663</v>
      </c>
    </row>
    <row r="20216" spans="1:2" x14ac:dyDescent="0.25">
      <c r="A20216" s="1">
        <v>2889.5</v>
      </c>
      <c r="B20216" s="1">
        <v>0.66666666666666663</v>
      </c>
    </row>
    <row r="20217" spans="1:2" x14ac:dyDescent="0.25">
      <c r="A20217" s="1">
        <v>2889.5</v>
      </c>
      <c r="B20217" s="1">
        <v>0</v>
      </c>
    </row>
    <row r="20218" spans="1:2" x14ac:dyDescent="0.25">
      <c r="A20218" s="1">
        <v>2889</v>
      </c>
      <c r="B20218" s="1">
        <v>0</v>
      </c>
    </row>
    <row r="20219" spans="1:2" x14ac:dyDescent="0.25">
      <c r="A20219" s="1">
        <v>2889</v>
      </c>
      <c r="B20219" s="1">
        <v>0</v>
      </c>
    </row>
    <row r="20220" spans="1:2" x14ac:dyDescent="0.25">
      <c r="A20220" s="1">
        <v>2889</v>
      </c>
      <c r="B20220" s="1">
        <v>0</v>
      </c>
    </row>
    <row r="20221" spans="1:2" x14ac:dyDescent="0.25">
      <c r="A20221" s="1">
        <v>2890</v>
      </c>
      <c r="B20221" s="1">
        <v>0</v>
      </c>
    </row>
    <row r="20222" spans="1:2" x14ac:dyDescent="0.25">
      <c r="A20222" s="1">
        <v>2890</v>
      </c>
      <c r="B20222" s="1">
        <v>0</v>
      </c>
    </row>
    <row r="20223" spans="1:2" x14ac:dyDescent="0.25">
      <c r="A20223" s="1">
        <v>2890</v>
      </c>
      <c r="B20223" s="1">
        <v>0</v>
      </c>
    </row>
    <row r="20224" spans="1:2" x14ac:dyDescent="0.25">
      <c r="A20224" s="1">
        <v>2889.5</v>
      </c>
      <c r="B20224" s="1">
        <v>0</v>
      </c>
    </row>
    <row r="20225" spans="1:2" x14ac:dyDescent="0.25">
      <c r="A20225" s="1">
        <v>2889.5</v>
      </c>
      <c r="B20225" s="1">
        <v>0.66666666666666663</v>
      </c>
    </row>
    <row r="20226" spans="1:2" x14ac:dyDescent="0.25">
      <c r="A20226" s="1">
        <v>2888.75</v>
      </c>
      <c r="B20226" s="1">
        <v>0.66666666666666663</v>
      </c>
    </row>
    <row r="20227" spans="1:2" x14ac:dyDescent="0.25">
      <c r="A20227" s="1">
        <v>2888.75</v>
      </c>
      <c r="B20227" s="1">
        <v>10</v>
      </c>
    </row>
    <row r="20228" spans="1:2" x14ac:dyDescent="0.25">
      <c r="A20228" s="1">
        <v>2893</v>
      </c>
      <c r="B20228" s="1">
        <v>10</v>
      </c>
    </row>
    <row r="20229" spans="1:2" x14ac:dyDescent="0.25">
      <c r="A20229" s="1">
        <v>2893</v>
      </c>
      <c r="B20229" s="1">
        <v>1.75</v>
      </c>
    </row>
    <row r="20230" spans="1:2" x14ac:dyDescent="0.25">
      <c r="A20230" s="1">
        <v>2891.5</v>
      </c>
      <c r="B20230" s="1">
        <v>1.75</v>
      </c>
    </row>
    <row r="20231" spans="1:2" x14ac:dyDescent="0.25">
      <c r="A20231" s="1">
        <v>2891.5</v>
      </c>
      <c r="B20231" s="1">
        <v>0.5</v>
      </c>
    </row>
    <row r="20232" spans="1:2" x14ac:dyDescent="0.25">
      <c r="A20232" s="1">
        <v>2891</v>
      </c>
      <c r="B20232" s="1">
        <v>0.5</v>
      </c>
    </row>
    <row r="20233" spans="1:2" x14ac:dyDescent="0.25">
      <c r="A20233" s="1">
        <v>2891</v>
      </c>
      <c r="B20233" s="1">
        <v>0</v>
      </c>
    </row>
    <row r="20234" spans="1:2" x14ac:dyDescent="0.25">
      <c r="A20234" s="1">
        <v>2891</v>
      </c>
      <c r="B20234" s="1">
        <v>0.5</v>
      </c>
    </row>
    <row r="20235" spans="1:2" x14ac:dyDescent="0.25">
      <c r="A20235" s="1">
        <v>2892</v>
      </c>
      <c r="B20235" s="1">
        <v>0.5</v>
      </c>
    </row>
    <row r="20236" spans="1:2" x14ac:dyDescent="0.25">
      <c r="A20236" s="1">
        <v>2892</v>
      </c>
      <c r="B20236" s="1">
        <v>0</v>
      </c>
    </row>
    <row r="20237" spans="1:2" x14ac:dyDescent="0.25">
      <c r="A20237" s="1">
        <v>2892</v>
      </c>
      <c r="B20237" s="1">
        <v>0.5</v>
      </c>
    </row>
    <row r="20238" spans="1:2" x14ac:dyDescent="0.25">
      <c r="A20238" s="1">
        <v>2891.5</v>
      </c>
      <c r="B20238" s="1">
        <v>0.5</v>
      </c>
    </row>
    <row r="20239" spans="1:2" x14ac:dyDescent="0.25">
      <c r="A20239" s="1">
        <v>2891.5</v>
      </c>
      <c r="B20239" s="1">
        <v>1.75</v>
      </c>
    </row>
    <row r="20240" spans="1:2" x14ac:dyDescent="0.25">
      <c r="A20240" s="1">
        <v>2894.5</v>
      </c>
      <c r="B20240" s="1">
        <v>1.75</v>
      </c>
    </row>
    <row r="20241" spans="1:2" x14ac:dyDescent="0.25">
      <c r="A20241" s="1">
        <v>2894.5</v>
      </c>
      <c r="B20241" s="1">
        <v>1.25</v>
      </c>
    </row>
    <row r="20242" spans="1:2" x14ac:dyDescent="0.25">
      <c r="A20242" s="1">
        <v>2893.5</v>
      </c>
      <c r="B20242" s="1">
        <v>1.25</v>
      </c>
    </row>
    <row r="20243" spans="1:2" x14ac:dyDescent="0.25">
      <c r="A20243" s="1">
        <v>2893.5</v>
      </c>
      <c r="B20243" s="1">
        <v>0</v>
      </c>
    </row>
    <row r="20244" spans="1:2" x14ac:dyDescent="0.25">
      <c r="A20244" s="1">
        <v>2893</v>
      </c>
      <c r="B20244" s="1">
        <v>0</v>
      </c>
    </row>
    <row r="20245" spans="1:2" x14ac:dyDescent="0.25">
      <c r="A20245" s="1">
        <v>2893</v>
      </c>
      <c r="B20245" s="1">
        <v>0</v>
      </c>
    </row>
    <row r="20246" spans="1:2" x14ac:dyDescent="0.25">
      <c r="A20246" s="1">
        <v>2893</v>
      </c>
      <c r="B20246" s="1">
        <v>0</v>
      </c>
    </row>
    <row r="20247" spans="1:2" x14ac:dyDescent="0.25">
      <c r="A20247" s="1">
        <v>2894</v>
      </c>
      <c r="B20247" s="1">
        <v>0</v>
      </c>
    </row>
    <row r="20248" spans="1:2" x14ac:dyDescent="0.25">
      <c r="A20248" s="1">
        <v>2894</v>
      </c>
      <c r="B20248" s="1">
        <v>0</v>
      </c>
    </row>
    <row r="20249" spans="1:2" x14ac:dyDescent="0.25">
      <c r="A20249" s="1">
        <v>2894</v>
      </c>
      <c r="B20249" s="1">
        <v>0</v>
      </c>
    </row>
    <row r="20250" spans="1:2" x14ac:dyDescent="0.25">
      <c r="A20250" s="1">
        <v>2893.5</v>
      </c>
      <c r="B20250" s="1">
        <v>0</v>
      </c>
    </row>
    <row r="20251" spans="1:2" x14ac:dyDescent="0.25">
      <c r="A20251" s="1">
        <v>2893.5</v>
      </c>
      <c r="B20251" s="1">
        <v>1.25</v>
      </c>
    </row>
    <row r="20252" spans="1:2" x14ac:dyDescent="0.25">
      <c r="A20252" s="1">
        <v>2895.5</v>
      </c>
      <c r="B20252" s="1">
        <v>1.25</v>
      </c>
    </row>
    <row r="20253" spans="1:2" x14ac:dyDescent="0.25">
      <c r="A20253" s="1">
        <v>2895.5</v>
      </c>
      <c r="B20253" s="1">
        <v>0.5</v>
      </c>
    </row>
    <row r="20254" spans="1:2" x14ac:dyDescent="0.25">
      <c r="A20254" s="1">
        <v>2895</v>
      </c>
      <c r="B20254" s="1">
        <v>0.5</v>
      </c>
    </row>
    <row r="20255" spans="1:2" x14ac:dyDescent="0.25">
      <c r="A20255" s="1">
        <v>2895</v>
      </c>
      <c r="B20255" s="1">
        <v>0</v>
      </c>
    </row>
    <row r="20256" spans="1:2" x14ac:dyDescent="0.25">
      <c r="A20256" s="1">
        <v>2895</v>
      </c>
      <c r="B20256" s="1">
        <v>0.5</v>
      </c>
    </row>
    <row r="20257" spans="1:2" x14ac:dyDescent="0.25">
      <c r="A20257" s="1">
        <v>2896</v>
      </c>
      <c r="B20257" s="1">
        <v>0.5</v>
      </c>
    </row>
    <row r="20258" spans="1:2" x14ac:dyDescent="0.25">
      <c r="A20258" s="1">
        <v>2896</v>
      </c>
      <c r="B20258" s="1">
        <v>0</v>
      </c>
    </row>
    <row r="20259" spans="1:2" x14ac:dyDescent="0.25">
      <c r="A20259" s="1">
        <v>2896</v>
      </c>
      <c r="B20259" s="1">
        <v>0.5</v>
      </c>
    </row>
    <row r="20260" spans="1:2" x14ac:dyDescent="0.25">
      <c r="A20260" s="1">
        <v>2895.5</v>
      </c>
      <c r="B20260" s="1">
        <v>0.5</v>
      </c>
    </row>
    <row r="20261" spans="1:2" x14ac:dyDescent="0.25">
      <c r="A20261" s="1">
        <v>2895.5</v>
      </c>
      <c r="B20261" s="1">
        <v>1.25</v>
      </c>
    </row>
    <row r="20262" spans="1:2" x14ac:dyDescent="0.25">
      <c r="A20262" s="1">
        <v>2894.5</v>
      </c>
      <c r="B20262" s="1">
        <v>1.25</v>
      </c>
    </row>
    <row r="20263" spans="1:2" x14ac:dyDescent="0.25">
      <c r="A20263" s="1">
        <v>2894.5</v>
      </c>
      <c r="B20263" s="1">
        <v>1.75</v>
      </c>
    </row>
    <row r="20264" spans="1:2" x14ac:dyDescent="0.25">
      <c r="A20264" s="1">
        <v>2893</v>
      </c>
      <c r="B20264" s="1">
        <v>1.75</v>
      </c>
    </row>
    <row r="20265" spans="1:2" x14ac:dyDescent="0.25">
      <c r="A20265" s="1">
        <v>2893</v>
      </c>
      <c r="B20265" s="1">
        <v>10</v>
      </c>
    </row>
    <row r="20266" spans="1:2" x14ac:dyDescent="0.25">
      <c r="A20266" s="1">
        <v>2890.875</v>
      </c>
      <c r="B20266" s="1">
        <v>10</v>
      </c>
    </row>
    <row r="20267" spans="1:2" x14ac:dyDescent="0.25">
      <c r="A20267" s="1">
        <v>2890.875</v>
      </c>
      <c r="B20267" s="1">
        <v>16.724242424242426</v>
      </c>
    </row>
    <row r="20268" spans="1:2" x14ac:dyDescent="0.25">
      <c r="A20268" s="1">
        <v>2886.21875</v>
      </c>
      <c r="B20268" s="1">
        <v>16.724242424242426</v>
      </c>
    </row>
    <row r="20269" spans="1:2" x14ac:dyDescent="0.25">
      <c r="A20269" s="1">
        <v>2886.21875</v>
      </c>
      <c r="B20269" s="1">
        <v>116.71045296167246</v>
      </c>
    </row>
    <row r="20270" spans="1:2" x14ac:dyDescent="0.25">
      <c r="A20270" s="1">
        <v>2906.15625</v>
      </c>
      <c r="B20270" s="1">
        <v>116.71045296167246</v>
      </c>
    </row>
    <row r="20271" spans="1:2" x14ac:dyDescent="0.25">
      <c r="A20271" s="1">
        <v>2906.15625</v>
      </c>
      <c r="B20271" s="1">
        <v>38.08311688311688</v>
      </c>
    </row>
    <row r="20272" spans="1:2" x14ac:dyDescent="0.25">
      <c r="A20272" s="1">
        <v>2900.875</v>
      </c>
      <c r="B20272" s="1">
        <v>38.08311688311688</v>
      </c>
    </row>
    <row r="20273" spans="1:2" x14ac:dyDescent="0.25">
      <c r="A20273" s="1">
        <v>2900.875</v>
      </c>
      <c r="B20273" s="1">
        <v>2.8833333333333333</v>
      </c>
    </row>
    <row r="20274" spans="1:2" x14ac:dyDescent="0.25">
      <c r="A20274" s="1">
        <v>2898.5</v>
      </c>
      <c r="B20274" s="1">
        <v>2.8833333333333333</v>
      </c>
    </row>
    <row r="20275" spans="1:2" x14ac:dyDescent="0.25">
      <c r="A20275" s="1">
        <v>2898.5</v>
      </c>
      <c r="B20275" s="1">
        <v>1.25</v>
      </c>
    </row>
    <row r="20276" spans="1:2" x14ac:dyDescent="0.25">
      <c r="A20276" s="1">
        <v>2897.5</v>
      </c>
      <c r="B20276" s="1">
        <v>1.25</v>
      </c>
    </row>
    <row r="20277" spans="1:2" x14ac:dyDescent="0.25">
      <c r="A20277" s="1">
        <v>2897.5</v>
      </c>
      <c r="B20277" s="1">
        <v>0</v>
      </c>
    </row>
    <row r="20278" spans="1:2" x14ac:dyDescent="0.25">
      <c r="A20278" s="1">
        <v>2897</v>
      </c>
      <c r="B20278" s="1">
        <v>0</v>
      </c>
    </row>
    <row r="20279" spans="1:2" x14ac:dyDescent="0.25">
      <c r="A20279" s="1">
        <v>2897</v>
      </c>
      <c r="B20279" s="1">
        <v>0</v>
      </c>
    </row>
    <row r="20280" spans="1:2" x14ac:dyDescent="0.25">
      <c r="A20280" s="1">
        <v>2897</v>
      </c>
      <c r="B20280" s="1">
        <v>0</v>
      </c>
    </row>
    <row r="20281" spans="1:2" x14ac:dyDescent="0.25">
      <c r="A20281" s="1">
        <v>2898</v>
      </c>
      <c r="B20281" s="1">
        <v>0</v>
      </c>
    </row>
    <row r="20282" spans="1:2" x14ac:dyDescent="0.25">
      <c r="A20282" s="1">
        <v>2898</v>
      </c>
      <c r="B20282" s="1">
        <v>0</v>
      </c>
    </row>
    <row r="20283" spans="1:2" x14ac:dyDescent="0.25">
      <c r="A20283" s="1">
        <v>2898</v>
      </c>
      <c r="B20283" s="1">
        <v>0</v>
      </c>
    </row>
    <row r="20284" spans="1:2" x14ac:dyDescent="0.25">
      <c r="A20284" s="1">
        <v>2897.5</v>
      </c>
      <c r="B20284" s="1">
        <v>0</v>
      </c>
    </row>
    <row r="20285" spans="1:2" x14ac:dyDescent="0.25">
      <c r="A20285" s="1">
        <v>2897.5</v>
      </c>
      <c r="B20285" s="1">
        <v>1.25</v>
      </c>
    </row>
    <row r="20286" spans="1:2" x14ac:dyDescent="0.25">
      <c r="A20286" s="1">
        <v>2899.5</v>
      </c>
      <c r="B20286" s="1">
        <v>1.25</v>
      </c>
    </row>
    <row r="20287" spans="1:2" x14ac:dyDescent="0.25">
      <c r="A20287" s="1">
        <v>2899.5</v>
      </c>
      <c r="B20287" s="1">
        <v>0.5</v>
      </c>
    </row>
    <row r="20288" spans="1:2" x14ac:dyDescent="0.25">
      <c r="A20288" s="1">
        <v>2899</v>
      </c>
      <c r="B20288" s="1">
        <v>0.5</v>
      </c>
    </row>
    <row r="20289" spans="1:2" x14ac:dyDescent="0.25">
      <c r="A20289" s="1">
        <v>2899</v>
      </c>
      <c r="B20289" s="1">
        <v>0</v>
      </c>
    </row>
    <row r="20290" spans="1:2" x14ac:dyDescent="0.25">
      <c r="A20290" s="1">
        <v>2899</v>
      </c>
      <c r="B20290" s="1">
        <v>0.5</v>
      </c>
    </row>
    <row r="20291" spans="1:2" x14ac:dyDescent="0.25">
      <c r="A20291" s="1">
        <v>2900</v>
      </c>
      <c r="B20291" s="1">
        <v>0.5</v>
      </c>
    </row>
    <row r="20292" spans="1:2" x14ac:dyDescent="0.25">
      <c r="A20292" s="1">
        <v>2900</v>
      </c>
      <c r="B20292" s="1">
        <v>0</v>
      </c>
    </row>
    <row r="20293" spans="1:2" x14ac:dyDescent="0.25">
      <c r="A20293" s="1">
        <v>2900</v>
      </c>
      <c r="B20293" s="1">
        <v>0.5</v>
      </c>
    </row>
    <row r="20294" spans="1:2" x14ac:dyDescent="0.25">
      <c r="A20294" s="1">
        <v>2899.5</v>
      </c>
      <c r="B20294" s="1">
        <v>0.5</v>
      </c>
    </row>
    <row r="20295" spans="1:2" x14ac:dyDescent="0.25">
      <c r="A20295" s="1">
        <v>2899.5</v>
      </c>
      <c r="B20295" s="1">
        <v>1.25</v>
      </c>
    </row>
    <row r="20296" spans="1:2" x14ac:dyDescent="0.25">
      <c r="A20296" s="1">
        <v>2898.5</v>
      </c>
      <c r="B20296" s="1">
        <v>1.25</v>
      </c>
    </row>
    <row r="20297" spans="1:2" x14ac:dyDescent="0.25">
      <c r="A20297" s="1">
        <v>2898.5</v>
      </c>
      <c r="B20297" s="1">
        <v>2.8833333333333333</v>
      </c>
    </row>
    <row r="20298" spans="1:2" x14ac:dyDescent="0.25">
      <c r="A20298" s="1">
        <v>2903.25</v>
      </c>
      <c r="B20298" s="1">
        <v>2.8833333333333333</v>
      </c>
    </row>
    <row r="20299" spans="1:2" x14ac:dyDescent="0.25">
      <c r="A20299" s="1">
        <v>2903.25</v>
      </c>
      <c r="B20299" s="1">
        <v>2.166666666666667</v>
      </c>
    </row>
    <row r="20300" spans="1:2" x14ac:dyDescent="0.25">
      <c r="A20300" s="1">
        <v>2901.75</v>
      </c>
      <c r="B20300" s="1">
        <v>2.166666666666667</v>
      </c>
    </row>
    <row r="20301" spans="1:2" x14ac:dyDescent="0.25">
      <c r="A20301" s="1">
        <v>2901.75</v>
      </c>
      <c r="B20301" s="1">
        <v>0.66666666666666663</v>
      </c>
    </row>
    <row r="20302" spans="1:2" x14ac:dyDescent="0.25">
      <c r="A20302" s="1">
        <v>2901</v>
      </c>
      <c r="B20302" s="1">
        <v>0.66666666666666663</v>
      </c>
    </row>
    <row r="20303" spans="1:2" x14ac:dyDescent="0.25">
      <c r="A20303" s="1">
        <v>2901</v>
      </c>
      <c r="B20303" s="1">
        <v>0</v>
      </c>
    </row>
    <row r="20304" spans="1:2" x14ac:dyDescent="0.25">
      <c r="A20304" s="1">
        <v>2901</v>
      </c>
      <c r="B20304" s="1">
        <v>0.66666666666666663</v>
      </c>
    </row>
    <row r="20305" spans="1:2" x14ac:dyDescent="0.25">
      <c r="A20305" s="1">
        <v>2902.5</v>
      </c>
      <c r="B20305" s="1">
        <v>0.66666666666666663</v>
      </c>
    </row>
    <row r="20306" spans="1:2" x14ac:dyDescent="0.25">
      <c r="A20306" s="1">
        <v>2902.5</v>
      </c>
      <c r="B20306" s="1">
        <v>0</v>
      </c>
    </row>
    <row r="20307" spans="1:2" x14ac:dyDescent="0.25">
      <c r="A20307" s="1">
        <v>2902</v>
      </c>
      <c r="B20307" s="1">
        <v>0</v>
      </c>
    </row>
    <row r="20308" spans="1:2" x14ac:dyDescent="0.25">
      <c r="A20308" s="1">
        <v>2902</v>
      </c>
      <c r="B20308" s="1">
        <v>0</v>
      </c>
    </row>
    <row r="20309" spans="1:2" x14ac:dyDescent="0.25">
      <c r="A20309" s="1">
        <v>2902</v>
      </c>
      <c r="B20309" s="1">
        <v>0</v>
      </c>
    </row>
    <row r="20310" spans="1:2" x14ac:dyDescent="0.25">
      <c r="A20310" s="1">
        <v>2903</v>
      </c>
      <c r="B20310" s="1">
        <v>0</v>
      </c>
    </row>
    <row r="20311" spans="1:2" x14ac:dyDescent="0.25">
      <c r="A20311" s="1">
        <v>2903</v>
      </c>
      <c r="B20311" s="1">
        <v>0</v>
      </c>
    </row>
    <row r="20312" spans="1:2" x14ac:dyDescent="0.25">
      <c r="A20312" s="1">
        <v>2903</v>
      </c>
      <c r="B20312" s="1">
        <v>0</v>
      </c>
    </row>
    <row r="20313" spans="1:2" x14ac:dyDescent="0.25">
      <c r="A20313" s="1">
        <v>2902.5</v>
      </c>
      <c r="B20313" s="1">
        <v>0</v>
      </c>
    </row>
    <row r="20314" spans="1:2" x14ac:dyDescent="0.25">
      <c r="A20314" s="1">
        <v>2902.5</v>
      </c>
      <c r="B20314" s="1">
        <v>0.66666666666666663</v>
      </c>
    </row>
    <row r="20315" spans="1:2" x14ac:dyDescent="0.25">
      <c r="A20315" s="1">
        <v>2901.75</v>
      </c>
      <c r="B20315" s="1">
        <v>0.66666666666666663</v>
      </c>
    </row>
    <row r="20316" spans="1:2" x14ac:dyDescent="0.25">
      <c r="A20316" s="1">
        <v>2901.75</v>
      </c>
      <c r="B20316" s="1">
        <v>2.166666666666667</v>
      </c>
    </row>
    <row r="20317" spans="1:2" x14ac:dyDescent="0.25">
      <c r="A20317" s="1">
        <v>2904.75</v>
      </c>
      <c r="B20317" s="1">
        <v>2.166666666666667</v>
      </c>
    </row>
    <row r="20318" spans="1:2" x14ac:dyDescent="0.25">
      <c r="A20318" s="1">
        <v>2904.75</v>
      </c>
      <c r="B20318" s="1">
        <v>0.83333333333333348</v>
      </c>
    </row>
    <row r="20319" spans="1:2" x14ac:dyDescent="0.25">
      <c r="A20319" s="1">
        <v>2904</v>
      </c>
      <c r="B20319" s="1">
        <v>0.83333333333333348</v>
      </c>
    </row>
    <row r="20320" spans="1:2" x14ac:dyDescent="0.25">
      <c r="A20320" s="1">
        <v>2904</v>
      </c>
      <c r="B20320" s="1">
        <v>0</v>
      </c>
    </row>
    <row r="20321" spans="1:2" x14ac:dyDescent="0.25">
      <c r="A20321" s="1">
        <v>2904</v>
      </c>
      <c r="B20321" s="1">
        <v>0.83333333333333348</v>
      </c>
    </row>
    <row r="20322" spans="1:2" x14ac:dyDescent="0.25">
      <c r="A20322" s="1">
        <v>2905.5</v>
      </c>
      <c r="B20322" s="1">
        <v>0.83333333333333348</v>
      </c>
    </row>
    <row r="20323" spans="1:2" x14ac:dyDescent="0.25">
      <c r="A20323" s="1">
        <v>2905.5</v>
      </c>
      <c r="B20323" s="1">
        <v>0.5</v>
      </c>
    </row>
    <row r="20324" spans="1:2" x14ac:dyDescent="0.25">
      <c r="A20324" s="1">
        <v>2905</v>
      </c>
      <c r="B20324" s="1">
        <v>0.5</v>
      </c>
    </row>
    <row r="20325" spans="1:2" x14ac:dyDescent="0.25">
      <c r="A20325" s="1">
        <v>2905</v>
      </c>
      <c r="B20325" s="1">
        <v>0</v>
      </c>
    </row>
    <row r="20326" spans="1:2" x14ac:dyDescent="0.25">
      <c r="A20326" s="1">
        <v>2905</v>
      </c>
      <c r="B20326" s="1">
        <v>0.5</v>
      </c>
    </row>
    <row r="20327" spans="1:2" x14ac:dyDescent="0.25">
      <c r="A20327" s="1">
        <v>2906</v>
      </c>
      <c r="B20327" s="1">
        <v>0.5</v>
      </c>
    </row>
    <row r="20328" spans="1:2" x14ac:dyDescent="0.25">
      <c r="A20328" s="1">
        <v>2906</v>
      </c>
      <c r="B20328" s="1">
        <v>0</v>
      </c>
    </row>
    <row r="20329" spans="1:2" x14ac:dyDescent="0.25">
      <c r="A20329" s="1">
        <v>2906</v>
      </c>
      <c r="B20329" s="1">
        <v>0.5</v>
      </c>
    </row>
    <row r="20330" spans="1:2" x14ac:dyDescent="0.25">
      <c r="A20330" s="1">
        <v>2905.5</v>
      </c>
      <c r="B20330" s="1">
        <v>0.5</v>
      </c>
    </row>
    <row r="20331" spans="1:2" x14ac:dyDescent="0.25">
      <c r="A20331" s="1">
        <v>2905.5</v>
      </c>
      <c r="B20331" s="1">
        <v>0.83333333333333348</v>
      </c>
    </row>
    <row r="20332" spans="1:2" x14ac:dyDescent="0.25">
      <c r="A20332" s="1">
        <v>2904.75</v>
      </c>
      <c r="B20332" s="1">
        <v>0.83333333333333348</v>
      </c>
    </row>
    <row r="20333" spans="1:2" x14ac:dyDescent="0.25">
      <c r="A20333" s="1">
        <v>2904.75</v>
      </c>
      <c r="B20333" s="1">
        <v>2.166666666666667</v>
      </c>
    </row>
    <row r="20334" spans="1:2" x14ac:dyDescent="0.25">
      <c r="A20334" s="1">
        <v>2903.25</v>
      </c>
      <c r="B20334" s="1">
        <v>2.166666666666667</v>
      </c>
    </row>
    <row r="20335" spans="1:2" x14ac:dyDescent="0.25">
      <c r="A20335" s="1">
        <v>2903.25</v>
      </c>
      <c r="B20335" s="1">
        <v>2.8833333333333333</v>
      </c>
    </row>
    <row r="20336" spans="1:2" x14ac:dyDescent="0.25">
      <c r="A20336" s="1">
        <v>2900.875</v>
      </c>
      <c r="B20336" s="1">
        <v>2.8833333333333333</v>
      </c>
    </row>
    <row r="20337" spans="1:2" x14ac:dyDescent="0.25">
      <c r="A20337" s="1">
        <v>2900.875</v>
      </c>
      <c r="B20337" s="1">
        <v>38.08311688311688</v>
      </c>
    </row>
    <row r="20338" spans="1:2" x14ac:dyDescent="0.25">
      <c r="A20338" s="1">
        <v>2911.4375</v>
      </c>
      <c r="B20338" s="1">
        <v>38.08311688311688</v>
      </c>
    </row>
    <row r="20339" spans="1:2" x14ac:dyDescent="0.25">
      <c r="A20339" s="1">
        <v>2911.4375</v>
      </c>
      <c r="B20339" s="1">
        <v>4.6454545454545455</v>
      </c>
    </row>
    <row r="20340" spans="1:2" x14ac:dyDescent="0.25">
      <c r="A20340" s="1">
        <v>2908.625</v>
      </c>
      <c r="B20340" s="1">
        <v>4.6454545454545455</v>
      </c>
    </row>
    <row r="20341" spans="1:2" x14ac:dyDescent="0.25">
      <c r="A20341" s="1">
        <v>2908.625</v>
      </c>
      <c r="B20341" s="1">
        <v>1.2333333333333334</v>
      </c>
    </row>
    <row r="20342" spans="1:2" x14ac:dyDescent="0.25">
      <c r="A20342" s="1">
        <v>2907.5</v>
      </c>
      <c r="B20342" s="1">
        <v>1.2333333333333334</v>
      </c>
    </row>
    <row r="20343" spans="1:2" x14ac:dyDescent="0.25">
      <c r="A20343" s="1">
        <v>2907.5</v>
      </c>
      <c r="B20343" s="1">
        <v>0.5</v>
      </c>
    </row>
    <row r="20344" spans="1:2" x14ac:dyDescent="0.25">
      <c r="A20344" s="1">
        <v>2907</v>
      </c>
      <c r="B20344" s="1">
        <v>0.5</v>
      </c>
    </row>
    <row r="20345" spans="1:2" x14ac:dyDescent="0.25">
      <c r="A20345" s="1">
        <v>2907</v>
      </c>
      <c r="B20345" s="1">
        <v>0</v>
      </c>
    </row>
    <row r="20346" spans="1:2" x14ac:dyDescent="0.25">
      <c r="A20346" s="1">
        <v>2907</v>
      </c>
      <c r="B20346" s="1">
        <v>0.5</v>
      </c>
    </row>
    <row r="20347" spans="1:2" x14ac:dyDescent="0.25">
      <c r="A20347" s="1">
        <v>2908</v>
      </c>
      <c r="B20347" s="1">
        <v>0.5</v>
      </c>
    </row>
    <row r="20348" spans="1:2" x14ac:dyDescent="0.25">
      <c r="A20348" s="1">
        <v>2908</v>
      </c>
      <c r="B20348" s="1">
        <v>0</v>
      </c>
    </row>
    <row r="20349" spans="1:2" x14ac:dyDescent="0.25">
      <c r="A20349" s="1">
        <v>2908</v>
      </c>
      <c r="B20349" s="1">
        <v>0.5</v>
      </c>
    </row>
    <row r="20350" spans="1:2" x14ac:dyDescent="0.25">
      <c r="A20350" s="1">
        <v>2907.5</v>
      </c>
      <c r="B20350" s="1">
        <v>0.5</v>
      </c>
    </row>
    <row r="20351" spans="1:2" x14ac:dyDescent="0.25">
      <c r="A20351" s="1">
        <v>2907.5</v>
      </c>
      <c r="B20351" s="1">
        <v>1.2333333333333334</v>
      </c>
    </row>
    <row r="20352" spans="1:2" x14ac:dyDescent="0.25">
      <c r="A20352" s="1">
        <v>2909.75</v>
      </c>
      <c r="B20352" s="1">
        <v>1.2333333333333334</v>
      </c>
    </row>
    <row r="20353" spans="1:2" x14ac:dyDescent="0.25">
      <c r="A20353" s="1">
        <v>2909.75</v>
      </c>
      <c r="B20353" s="1">
        <v>0.66666666666666663</v>
      </c>
    </row>
    <row r="20354" spans="1:2" x14ac:dyDescent="0.25">
      <c r="A20354" s="1">
        <v>2909</v>
      </c>
      <c r="B20354" s="1">
        <v>0.66666666666666663</v>
      </c>
    </row>
    <row r="20355" spans="1:2" x14ac:dyDescent="0.25">
      <c r="A20355" s="1">
        <v>2909</v>
      </c>
      <c r="B20355" s="1">
        <v>0</v>
      </c>
    </row>
    <row r="20356" spans="1:2" x14ac:dyDescent="0.25">
      <c r="A20356" s="1">
        <v>2909</v>
      </c>
      <c r="B20356" s="1">
        <v>0.66666666666666663</v>
      </c>
    </row>
    <row r="20357" spans="1:2" x14ac:dyDescent="0.25">
      <c r="A20357" s="1">
        <v>2910.5</v>
      </c>
      <c r="B20357" s="1">
        <v>0.66666666666666663</v>
      </c>
    </row>
    <row r="20358" spans="1:2" x14ac:dyDescent="0.25">
      <c r="A20358" s="1">
        <v>2910.5</v>
      </c>
      <c r="B20358" s="1">
        <v>0</v>
      </c>
    </row>
    <row r="20359" spans="1:2" x14ac:dyDescent="0.25">
      <c r="A20359" s="1">
        <v>2910</v>
      </c>
      <c r="B20359" s="1">
        <v>0</v>
      </c>
    </row>
    <row r="20360" spans="1:2" x14ac:dyDescent="0.25">
      <c r="A20360" s="1">
        <v>2910</v>
      </c>
      <c r="B20360" s="1">
        <v>0</v>
      </c>
    </row>
    <row r="20361" spans="1:2" x14ac:dyDescent="0.25">
      <c r="A20361" s="1">
        <v>2910</v>
      </c>
      <c r="B20361" s="1">
        <v>0</v>
      </c>
    </row>
    <row r="20362" spans="1:2" x14ac:dyDescent="0.25">
      <c r="A20362" s="1">
        <v>2911</v>
      </c>
      <c r="B20362" s="1">
        <v>0</v>
      </c>
    </row>
    <row r="20363" spans="1:2" x14ac:dyDescent="0.25">
      <c r="A20363" s="1">
        <v>2911</v>
      </c>
      <c r="B20363" s="1">
        <v>0</v>
      </c>
    </row>
    <row r="20364" spans="1:2" x14ac:dyDescent="0.25">
      <c r="A20364" s="1">
        <v>2911</v>
      </c>
      <c r="B20364" s="1">
        <v>0</v>
      </c>
    </row>
    <row r="20365" spans="1:2" x14ac:dyDescent="0.25">
      <c r="A20365" s="1">
        <v>2910.5</v>
      </c>
      <c r="B20365" s="1">
        <v>0</v>
      </c>
    </row>
    <row r="20366" spans="1:2" x14ac:dyDescent="0.25">
      <c r="A20366" s="1">
        <v>2910.5</v>
      </c>
      <c r="B20366" s="1">
        <v>0.66666666666666663</v>
      </c>
    </row>
    <row r="20367" spans="1:2" x14ac:dyDescent="0.25">
      <c r="A20367" s="1">
        <v>2909.75</v>
      </c>
      <c r="B20367" s="1">
        <v>0.66666666666666663</v>
      </c>
    </row>
    <row r="20368" spans="1:2" x14ac:dyDescent="0.25">
      <c r="A20368" s="1">
        <v>2909.75</v>
      </c>
      <c r="B20368" s="1">
        <v>1.2333333333333334</v>
      </c>
    </row>
    <row r="20369" spans="1:2" x14ac:dyDescent="0.25">
      <c r="A20369" s="1">
        <v>2908.625</v>
      </c>
      <c r="B20369" s="1">
        <v>1.2333333333333334</v>
      </c>
    </row>
    <row r="20370" spans="1:2" x14ac:dyDescent="0.25">
      <c r="A20370" s="1">
        <v>2908.625</v>
      </c>
      <c r="B20370" s="1">
        <v>4.6454545454545455</v>
      </c>
    </row>
    <row r="20371" spans="1:2" x14ac:dyDescent="0.25">
      <c r="A20371" s="1">
        <v>2914.25</v>
      </c>
      <c r="B20371" s="1">
        <v>4.6454545454545455</v>
      </c>
    </row>
    <row r="20372" spans="1:2" x14ac:dyDescent="0.25">
      <c r="A20372" s="1">
        <v>2914.25</v>
      </c>
      <c r="B20372" s="1">
        <v>3.5000000000000004</v>
      </c>
    </row>
    <row r="20373" spans="1:2" x14ac:dyDescent="0.25">
      <c r="A20373" s="1">
        <v>2912.75</v>
      </c>
      <c r="B20373" s="1">
        <v>3.5000000000000004</v>
      </c>
    </row>
    <row r="20374" spans="1:2" x14ac:dyDescent="0.25">
      <c r="A20374" s="1">
        <v>2912.75</v>
      </c>
      <c r="B20374" s="1">
        <v>0.66666666666666663</v>
      </c>
    </row>
    <row r="20375" spans="1:2" x14ac:dyDescent="0.25">
      <c r="A20375" s="1">
        <v>2912</v>
      </c>
      <c r="B20375" s="1">
        <v>0.66666666666666663</v>
      </c>
    </row>
    <row r="20376" spans="1:2" x14ac:dyDescent="0.25">
      <c r="A20376" s="1">
        <v>2912</v>
      </c>
      <c r="B20376" s="1">
        <v>0</v>
      </c>
    </row>
    <row r="20377" spans="1:2" x14ac:dyDescent="0.25">
      <c r="A20377" s="1">
        <v>2912</v>
      </c>
      <c r="B20377" s="1">
        <v>0.66666666666666663</v>
      </c>
    </row>
    <row r="20378" spans="1:2" x14ac:dyDescent="0.25">
      <c r="A20378" s="1">
        <v>2913.5</v>
      </c>
      <c r="B20378" s="1">
        <v>0.66666666666666663</v>
      </c>
    </row>
    <row r="20379" spans="1:2" x14ac:dyDescent="0.25">
      <c r="A20379" s="1">
        <v>2913.5</v>
      </c>
      <c r="B20379" s="1">
        <v>0</v>
      </c>
    </row>
    <row r="20380" spans="1:2" x14ac:dyDescent="0.25">
      <c r="A20380" s="1">
        <v>2913</v>
      </c>
      <c r="B20380" s="1">
        <v>0</v>
      </c>
    </row>
    <row r="20381" spans="1:2" x14ac:dyDescent="0.25">
      <c r="A20381" s="1">
        <v>2913</v>
      </c>
      <c r="B20381" s="1">
        <v>0</v>
      </c>
    </row>
    <row r="20382" spans="1:2" x14ac:dyDescent="0.25">
      <c r="A20382" s="1">
        <v>2913</v>
      </c>
      <c r="B20382" s="1">
        <v>0</v>
      </c>
    </row>
    <row r="20383" spans="1:2" x14ac:dyDescent="0.25">
      <c r="A20383" s="1">
        <v>2914</v>
      </c>
      <c r="B20383" s="1">
        <v>0</v>
      </c>
    </row>
    <row r="20384" spans="1:2" x14ac:dyDescent="0.25">
      <c r="A20384" s="1">
        <v>2914</v>
      </c>
      <c r="B20384" s="1">
        <v>0</v>
      </c>
    </row>
    <row r="20385" spans="1:2" x14ac:dyDescent="0.25">
      <c r="A20385" s="1">
        <v>2914</v>
      </c>
      <c r="B20385" s="1">
        <v>0</v>
      </c>
    </row>
    <row r="20386" spans="1:2" x14ac:dyDescent="0.25">
      <c r="A20386" s="1">
        <v>2913.5</v>
      </c>
      <c r="B20386" s="1">
        <v>0</v>
      </c>
    </row>
    <row r="20387" spans="1:2" x14ac:dyDescent="0.25">
      <c r="A20387" s="1">
        <v>2913.5</v>
      </c>
      <c r="B20387" s="1">
        <v>0.66666666666666663</v>
      </c>
    </row>
    <row r="20388" spans="1:2" x14ac:dyDescent="0.25">
      <c r="A20388" s="1">
        <v>2912.75</v>
      </c>
      <c r="B20388" s="1">
        <v>0.66666666666666663</v>
      </c>
    </row>
    <row r="20389" spans="1:2" x14ac:dyDescent="0.25">
      <c r="A20389" s="1">
        <v>2912.75</v>
      </c>
      <c r="B20389" s="1">
        <v>3.5000000000000004</v>
      </c>
    </row>
    <row r="20390" spans="1:2" x14ac:dyDescent="0.25">
      <c r="A20390" s="1">
        <v>2915.75</v>
      </c>
      <c r="B20390" s="1">
        <v>3.5000000000000004</v>
      </c>
    </row>
    <row r="20391" spans="1:2" x14ac:dyDescent="0.25">
      <c r="A20391" s="1">
        <v>2915.75</v>
      </c>
      <c r="B20391" s="1">
        <v>0.83333333333333348</v>
      </c>
    </row>
    <row r="20392" spans="1:2" x14ac:dyDescent="0.25">
      <c r="A20392" s="1">
        <v>2915</v>
      </c>
      <c r="B20392" s="1">
        <v>0.83333333333333348</v>
      </c>
    </row>
    <row r="20393" spans="1:2" x14ac:dyDescent="0.25">
      <c r="A20393" s="1">
        <v>2915</v>
      </c>
      <c r="B20393" s="1">
        <v>0</v>
      </c>
    </row>
    <row r="20394" spans="1:2" x14ac:dyDescent="0.25">
      <c r="A20394" s="1">
        <v>2915</v>
      </c>
      <c r="B20394" s="1">
        <v>0.83333333333333348</v>
      </c>
    </row>
    <row r="20395" spans="1:2" x14ac:dyDescent="0.25">
      <c r="A20395" s="1">
        <v>2916.5</v>
      </c>
      <c r="B20395" s="1">
        <v>0.83333333333333348</v>
      </c>
    </row>
    <row r="20396" spans="1:2" x14ac:dyDescent="0.25">
      <c r="A20396" s="1">
        <v>2916.5</v>
      </c>
      <c r="B20396" s="1">
        <v>0.5</v>
      </c>
    </row>
    <row r="20397" spans="1:2" x14ac:dyDescent="0.25">
      <c r="A20397" s="1">
        <v>2916</v>
      </c>
      <c r="B20397" s="1">
        <v>0.5</v>
      </c>
    </row>
    <row r="20398" spans="1:2" x14ac:dyDescent="0.25">
      <c r="A20398" s="1">
        <v>2916</v>
      </c>
      <c r="B20398" s="1">
        <v>0</v>
      </c>
    </row>
    <row r="20399" spans="1:2" x14ac:dyDescent="0.25">
      <c r="A20399" s="1">
        <v>2916</v>
      </c>
      <c r="B20399" s="1">
        <v>0.5</v>
      </c>
    </row>
    <row r="20400" spans="1:2" x14ac:dyDescent="0.25">
      <c r="A20400" s="1">
        <v>2917</v>
      </c>
      <c r="B20400" s="1">
        <v>0.5</v>
      </c>
    </row>
    <row r="20401" spans="1:2" x14ac:dyDescent="0.25">
      <c r="A20401" s="1">
        <v>2917</v>
      </c>
      <c r="B20401" s="1">
        <v>0</v>
      </c>
    </row>
    <row r="20402" spans="1:2" x14ac:dyDescent="0.25">
      <c r="A20402" s="1">
        <v>2917</v>
      </c>
      <c r="B20402" s="1">
        <v>0.5</v>
      </c>
    </row>
    <row r="20403" spans="1:2" x14ac:dyDescent="0.25">
      <c r="A20403" s="1">
        <v>2916.5</v>
      </c>
      <c r="B20403" s="1">
        <v>0.5</v>
      </c>
    </row>
    <row r="20404" spans="1:2" x14ac:dyDescent="0.25">
      <c r="A20404" s="1">
        <v>2916.5</v>
      </c>
      <c r="B20404" s="1">
        <v>0.83333333333333348</v>
      </c>
    </row>
    <row r="20405" spans="1:2" x14ac:dyDescent="0.25">
      <c r="A20405" s="1">
        <v>2915.75</v>
      </c>
      <c r="B20405" s="1">
        <v>0.83333333333333348</v>
      </c>
    </row>
    <row r="20406" spans="1:2" x14ac:dyDescent="0.25">
      <c r="A20406" s="1">
        <v>2915.75</v>
      </c>
      <c r="B20406" s="1">
        <v>3.5000000000000004</v>
      </c>
    </row>
    <row r="20407" spans="1:2" x14ac:dyDescent="0.25">
      <c r="A20407" s="1">
        <v>2914.25</v>
      </c>
      <c r="B20407" s="1">
        <v>3.5000000000000004</v>
      </c>
    </row>
    <row r="20408" spans="1:2" x14ac:dyDescent="0.25">
      <c r="A20408" s="1">
        <v>2914.25</v>
      </c>
      <c r="B20408" s="1">
        <v>4.6454545454545455</v>
      </c>
    </row>
    <row r="20409" spans="1:2" x14ac:dyDescent="0.25">
      <c r="A20409" s="1">
        <v>2911.4375</v>
      </c>
      <c r="B20409" s="1">
        <v>4.6454545454545455</v>
      </c>
    </row>
    <row r="20410" spans="1:2" x14ac:dyDescent="0.25">
      <c r="A20410" s="1">
        <v>2911.4375</v>
      </c>
      <c r="B20410" s="1">
        <v>38.08311688311688</v>
      </c>
    </row>
    <row r="20411" spans="1:2" x14ac:dyDescent="0.25">
      <c r="A20411" s="1">
        <v>2906.15625</v>
      </c>
      <c r="B20411" s="1">
        <v>38.08311688311688</v>
      </c>
    </row>
    <row r="20412" spans="1:2" x14ac:dyDescent="0.25">
      <c r="A20412" s="1">
        <v>2906.15625</v>
      </c>
      <c r="B20412" s="1">
        <v>116.71045296167246</v>
      </c>
    </row>
    <row r="20413" spans="1:2" x14ac:dyDescent="0.25">
      <c r="A20413" s="1">
        <v>2896.1875</v>
      </c>
      <c r="B20413" s="1">
        <v>116.71045296167246</v>
      </c>
    </row>
    <row r="20414" spans="1:2" x14ac:dyDescent="0.25">
      <c r="A20414" s="1">
        <v>2896.1875</v>
      </c>
      <c r="B20414" s="1">
        <v>353.50917766455063</v>
      </c>
    </row>
    <row r="20415" spans="1:2" x14ac:dyDescent="0.25">
      <c r="A20415" s="1">
        <v>2931.828125</v>
      </c>
      <c r="B20415" s="1">
        <v>353.50917766455063</v>
      </c>
    </row>
    <row r="20416" spans="1:2" x14ac:dyDescent="0.25">
      <c r="A20416" s="1">
        <v>2931.828125</v>
      </c>
      <c r="B20416" s="1">
        <v>127.92013888888887</v>
      </c>
    </row>
    <row r="20417" spans="1:2" x14ac:dyDescent="0.25">
      <c r="A20417" s="1">
        <v>2924.375</v>
      </c>
      <c r="B20417" s="1">
        <v>127.92013888888887</v>
      </c>
    </row>
    <row r="20418" spans="1:2" x14ac:dyDescent="0.25">
      <c r="A20418" s="1">
        <v>2924.375</v>
      </c>
      <c r="B20418" s="1">
        <v>15.714285714285714</v>
      </c>
    </row>
    <row r="20419" spans="1:2" x14ac:dyDescent="0.25">
      <c r="A20419" s="1">
        <v>2920.625</v>
      </c>
      <c r="B20419" s="1">
        <v>15.714285714285714</v>
      </c>
    </row>
    <row r="20420" spans="1:2" x14ac:dyDescent="0.25">
      <c r="A20420" s="1">
        <v>2920.625</v>
      </c>
      <c r="B20420" s="1">
        <v>2.7261904761904763</v>
      </c>
    </row>
    <row r="20421" spans="1:2" x14ac:dyDescent="0.25">
      <c r="A20421" s="1">
        <v>2918.75</v>
      </c>
      <c r="B20421" s="1">
        <v>2.7261904761904763</v>
      </c>
    </row>
    <row r="20422" spans="1:2" x14ac:dyDescent="0.25">
      <c r="A20422" s="1">
        <v>2918.75</v>
      </c>
      <c r="B20422" s="1">
        <v>0.66666666666666663</v>
      </c>
    </row>
    <row r="20423" spans="1:2" x14ac:dyDescent="0.25">
      <c r="A20423" s="1">
        <v>2918</v>
      </c>
      <c r="B20423" s="1">
        <v>0.66666666666666663</v>
      </c>
    </row>
    <row r="20424" spans="1:2" x14ac:dyDescent="0.25">
      <c r="A20424" s="1">
        <v>2918</v>
      </c>
      <c r="B20424" s="1">
        <v>0</v>
      </c>
    </row>
    <row r="20425" spans="1:2" x14ac:dyDescent="0.25">
      <c r="A20425" s="1">
        <v>2918</v>
      </c>
      <c r="B20425" s="1">
        <v>0.66666666666666663</v>
      </c>
    </row>
    <row r="20426" spans="1:2" x14ac:dyDescent="0.25">
      <c r="A20426" s="1">
        <v>2919.5</v>
      </c>
      <c r="B20426" s="1">
        <v>0.66666666666666663</v>
      </c>
    </row>
    <row r="20427" spans="1:2" x14ac:dyDescent="0.25">
      <c r="A20427" s="1">
        <v>2919.5</v>
      </c>
      <c r="B20427" s="1">
        <v>0</v>
      </c>
    </row>
    <row r="20428" spans="1:2" x14ac:dyDescent="0.25">
      <c r="A20428" s="1">
        <v>2919</v>
      </c>
      <c r="B20428" s="1">
        <v>0</v>
      </c>
    </row>
    <row r="20429" spans="1:2" x14ac:dyDescent="0.25">
      <c r="A20429" s="1">
        <v>2919</v>
      </c>
      <c r="B20429" s="1">
        <v>0</v>
      </c>
    </row>
    <row r="20430" spans="1:2" x14ac:dyDescent="0.25">
      <c r="A20430" s="1">
        <v>2919</v>
      </c>
      <c r="B20430" s="1">
        <v>0</v>
      </c>
    </row>
    <row r="20431" spans="1:2" x14ac:dyDescent="0.25">
      <c r="A20431" s="1">
        <v>2920</v>
      </c>
      <c r="B20431" s="1">
        <v>0</v>
      </c>
    </row>
    <row r="20432" spans="1:2" x14ac:dyDescent="0.25">
      <c r="A20432" s="1">
        <v>2920</v>
      </c>
      <c r="B20432" s="1">
        <v>0</v>
      </c>
    </row>
    <row r="20433" spans="1:2" x14ac:dyDescent="0.25">
      <c r="A20433" s="1">
        <v>2920</v>
      </c>
      <c r="B20433" s="1">
        <v>0</v>
      </c>
    </row>
    <row r="20434" spans="1:2" x14ac:dyDescent="0.25">
      <c r="A20434" s="1">
        <v>2919.5</v>
      </c>
      <c r="B20434" s="1">
        <v>0</v>
      </c>
    </row>
    <row r="20435" spans="1:2" x14ac:dyDescent="0.25">
      <c r="A20435" s="1">
        <v>2919.5</v>
      </c>
      <c r="B20435" s="1">
        <v>0.66666666666666663</v>
      </c>
    </row>
    <row r="20436" spans="1:2" x14ac:dyDescent="0.25">
      <c r="A20436" s="1">
        <v>2918.75</v>
      </c>
      <c r="B20436" s="1">
        <v>0.66666666666666663</v>
      </c>
    </row>
    <row r="20437" spans="1:2" x14ac:dyDescent="0.25">
      <c r="A20437" s="1">
        <v>2918.75</v>
      </c>
      <c r="B20437" s="1">
        <v>2.7261904761904763</v>
      </c>
    </row>
    <row r="20438" spans="1:2" x14ac:dyDescent="0.25">
      <c r="A20438" s="1">
        <v>2922.5</v>
      </c>
      <c r="B20438" s="1">
        <v>2.7261904761904763</v>
      </c>
    </row>
    <row r="20439" spans="1:2" x14ac:dyDescent="0.25">
      <c r="A20439" s="1">
        <v>2922.5</v>
      </c>
      <c r="B20439" s="1">
        <v>1.25</v>
      </c>
    </row>
    <row r="20440" spans="1:2" x14ac:dyDescent="0.25">
      <c r="A20440" s="1">
        <v>2921.5</v>
      </c>
      <c r="B20440" s="1">
        <v>1.25</v>
      </c>
    </row>
    <row r="20441" spans="1:2" x14ac:dyDescent="0.25">
      <c r="A20441" s="1">
        <v>2921.5</v>
      </c>
      <c r="B20441" s="1">
        <v>0</v>
      </c>
    </row>
    <row r="20442" spans="1:2" x14ac:dyDescent="0.25">
      <c r="A20442" s="1">
        <v>2921</v>
      </c>
      <c r="B20442" s="1">
        <v>0</v>
      </c>
    </row>
    <row r="20443" spans="1:2" x14ac:dyDescent="0.25">
      <c r="A20443" s="1">
        <v>2921</v>
      </c>
      <c r="B20443" s="1">
        <v>0</v>
      </c>
    </row>
    <row r="20444" spans="1:2" x14ac:dyDescent="0.25">
      <c r="A20444" s="1">
        <v>2921</v>
      </c>
      <c r="B20444" s="1">
        <v>0</v>
      </c>
    </row>
    <row r="20445" spans="1:2" x14ac:dyDescent="0.25">
      <c r="A20445" s="1">
        <v>2922</v>
      </c>
      <c r="B20445" s="1">
        <v>0</v>
      </c>
    </row>
    <row r="20446" spans="1:2" x14ac:dyDescent="0.25">
      <c r="A20446" s="1">
        <v>2922</v>
      </c>
      <c r="B20446" s="1">
        <v>0</v>
      </c>
    </row>
    <row r="20447" spans="1:2" x14ac:dyDescent="0.25">
      <c r="A20447" s="1">
        <v>2922</v>
      </c>
      <c r="B20447" s="1">
        <v>0</v>
      </c>
    </row>
    <row r="20448" spans="1:2" x14ac:dyDescent="0.25">
      <c r="A20448" s="1">
        <v>2921.5</v>
      </c>
      <c r="B20448" s="1">
        <v>0</v>
      </c>
    </row>
    <row r="20449" spans="1:2" x14ac:dyDescent="0.25">
      <c r="A20449" s="1">
        <v>2921.5</v>
      </c>
      <c r="B20449" s="1">
        <v>1.25</v>
      </c>
    </row>
    <row r="20450" spans="1:2" x14ac:dyDescent="0.25">
      <c r="A20450" s="1">
        <v>2923.5</v>
      </c>
      <c r="B20450" s="1">
        <v>1.25</v>
      </c>
    </row>
    <row r="20451" spans="1:2" x14ac:dyDescent="0.25">
      <c r="A20451" s="1">
        <v>2923.5</v>
      </c>
      <c r="B20451" s="1">
        <v>0.5</v>
      </c>
    </row>
    <row r="20452" spans="1:2" x14ac:dyDescent="0.25">
      <c r="A20452" s="1">
        <v>2923</v>
      </c>
      <c r="B20452" s="1">
        <v>0.5</v>
      </c>
    </row>
    <row r="20453" spans="1:2" x14ac:dyDescent="0.25">
      <c r="A20453" s="1">
        <v>2923</v>
      </c>
      <c r="B20453" s="1">
        <v>0</v>
      </c>
    </row>
    <row r="20454" spans="1:2" x14ac:dyDescent="0.25">
      <c r="A20454" s="1">
        <v>2923</v>
      </c>
      <c r="B20454" s="1">
        <v>0.5</v>
      </c>
    </row>
    <row r="20455" spans="1:2" x14ac:dyDescent="0.25">
      <c r="A20455" s="1">
        <v>2924</v>
      </c>
      <c r="B20455" s="1">
        <v>0.5</v>
      </c>
    </row>
    <row r="20456" spans="1:2" x14ac:dyDescent="0.25">
      <c r="A20456" s="1">
        <v>2924</v>
      </c>
      <c r="B20456" s="1">
        <v>0</v>
      </c>
    </row>
    <row r="20457" spans="1:2" x14ac:dyDescent="0.25">
      <c r="A20457" s="1">
        <v>2924</v>
      </c>
      <c r="B20457" s="1">
        <v>0.5</v>
      </c>
    </row>
    <row r="20458" spans="1:2" x14ac:dyDescent="0.25">
      <c r="A20458" s="1">
        <v>2923.5</v>
      </c>
      <c r="B20458" s="1">
        <v>0.5</v>
      </c>
    </row>
    <row r="20459" spans="1:2" x14ac:dyDescent="0.25">
      <c r="A20459" s="1">
        <v>2923.5</v>
      </c>
      <c r="B20459" s="1">
        <v>1.25</v>
      </c>
    </row>
    <row r="20460" spans="1:2" x14ac:dyDescent="0.25">
      <c r="A20460" s="1">
        <v>2922.5</v>
      </c>
      <c r="B20460" s="1">
        <v>1.25</v>
      </c>
    </row>
    <row r="20461" spans="1:2" x14ac:dyDescent="0.25">
      <c r="A20461" s="1">
        <v>2922.5</v>
      </c>
      <c r="B20461" s="1">
        <v>2.7261904761904763</v>
      </c>
    </row>
    <row r="20462" spans="1:2" x14ac:dyDescent="0.25">
      <c r="A20462" s="1">
        <v>2920.625</v>
      </c>
      <c r="B20462" s="1">
        <v>2.7261904761904763</v>
      </c>
    </row>
    <row r="20463" spans="1:2" x14ac:dyDescent="0.25">
      <c r="A20463" s="1">
        <v>2920.625</v>
      </c>
      <c r="B20463" s="1">
        <v>15.714285714285714</v>
      </c>
    </row>
    <row r="20464" spans="1:2" x14ac:dyDescent="0.25">
      <c r="A20464" s="1">
        <v>2928.125</v>
      </c>
      <c r="B20464" s="1">
        <v>15.714285714285714</v>
      </c>
    </row>
    <row r="20465" spans="1:2" x14ac:dyDescent="0.25">
      <c r="A20465" s="1">
        <v>2928.125</v>
      </c>
      <c r="B20465" s="1">
        <v>6.1428571428571423</v>
      </c>
    </row>
    <row r="20466" spans="1:2" x14ac:dyDescent="0.25">
      <c r="A20466" s="1">
        <v>2926.5</v>
      </c>
      <c r="B20466" s="1">
        <v>6.1428571428571423</v>
      </c>
    </row>
    <row r="20467" spans="1:2" x14ac:dyDescent="0.25">
      <c r="A20467" s="1">
        <v>2926.5</v>
      </c>
      <c r="B20467" s="1">
        <v>1</v>
      </c>
    </row>
    <row r="20468" spans="1:2" x14ac:dyDescent="0.25">
      <c r="A20468" s="1">
        <v>2925.5</v>
      </c>
      <c r="B20468" s="1">
        <v>1</v>
      </c>
    </row>
    <row r="20469" spans="1:2" x14ac:dyDescent="0.25">
      <c r="A20469" s="1">
        <v>2925.5</v>
      </c>
      <c r="B20469" s="1">
        <v>0</v>
      </c>
    </row>
    <row r="20470" spans="1:2" x14ac:dyDescent="0.25">
      <c r="A20470" s="1">
        <v>2925</v>
      </c>
      <c r="B20470" s="1">
        <v>0</v>
      </c>
    </row>
    <row r="20471" spans="1:2" x14ac:dyDescent="0.25">
      <c r="A20471" s="1">
        <v>2925</v>
      </c>
      <c r="B20471" s="1">
        <v>0</v>
      </c>
    </row>
    <row r="20472" spans="1:2" x14ac:dyDescent="0.25">
      <c r="A20472" s="1">
        <v>2925</v>
      </c>
      <c r="B20472" s="1">
        <v>0</v>
      </c>
    </row>
    <row r="20473" spans="1:2" x14ac:dyDescent="0.25">
      <c r="A20473" s="1">
        <v>2926</v>
      </c>
      <c r="B20473" s="1">
        <v>0</v>
      </c>
    </row>
    <row r="20474" spans="1:2" x14ac:dyDescent="0.25">
      <c r="A20474" s="1">
        <v>2926</v>
      </c>
      <c r="B20474" s="1">
        <v>0</v>
      </c>
    </row>
    <row r="20475" spans="1:2" x14ac:dyDescent="0.25">
      <c r="A20475" s="1">
        <v>2926</v>
      </c>
      <c r="B20475" s="1">
        <v>0</v>
      </c>
    </row>
    <row r="20476" spans="1:2" x14ac:dyDescent="0.25">
      <c r="A20476" s="1">
        <v>2925.5</v>
      </c>
      <c r="B20476" s="1">
        <v>0</v>
      </c>
    </row>
    <row r="20477" spans="1:2" x14ac:dyDescent="0.25">
      <c r="A20477" s="1">
        <v>2925.5</v>
      </c>
      <c r="B20477" s="1">
        <v>1</v>
      </c>
    </row>
    <row r="20478" spans="1:2" x14ac:dyDescent="0.25">
      <c r="A20478" s="1">
        <v>2927.5</v>
      </c>
      <c r="B20478" s="1">
        <v>1</v>
      </c>
    </row>
    <row r="20479" spans="1:2" x14ac:dyDescent="0.25">
      <c r="A20479" s="1">
        <v>2927.5</v>
      </c>
      <c r="B20479" s="1">
        <v>0</v>
      </c>
    </row>
    <row r="20480" spans="1:2" x14ac:dyDescent="0.25">
      <c r="A20480" s="1">
        <v>2927</v>
      </c>
      <c r="B20480" s="1">
        <v>0</v>
      </c>
    </row>
    <row r="20481" spans="1:2" x14ac:dyDescent="0.25">
      <c r="A20481" s="1">
        <v>2927</v>
      </c>
      <c r="B20481" s="1">
        <v>0</v>
      </c>
    </row>
    <row r="20482" spans="1:2" x14ac:dyDescent="0.25">
      <c r="A20482" s="1">
        <v>2927</v>
      </c>
      <c r="B20482" s="1">
        <v>0</v>
      </c>
    </row>
    <row r="20483" spans="1:2" x14ac:dyDescent="0.25">
      <c r="A20483" s="1">
        <v>2928</v>
      </c>
      <c r="B20483" s="1">
        <v>0</v>
      </c>
    </row>
    <row r="20484" spans="1:2" x14ac:dyDescent="0.25">
      <c r="A20484" s="1">
        <v>2928</v>
      </c>
      <c r="B20484" s="1">
        <v>0</v>
      </c>
    </row>
    <row r="20485" spans="1:2" x14ac:dyDescent="0.25">
      <c r="A20485" s="1">
        <v>2928</v>
      </c>
      <c r="B20485" s="1">
        <v>0</v>
      </c>
    </row>
    <row r="20486" spans="1:2" x14ac:dyDescent="0.25">
      <c r="A20486" s="1">
        <v>2927.5</v>
      </c>
      <c r="B20486" s="1">
        <v>0</v>
      </c>
    </row>
    <row r="20487" spans="1:2" x14ac:dyDescent="0.25">
      <c r="A20487" s="1">
        <v>2927.5</v>
      </c>
      <c r="B20487" s="1">
        <v>1</v>
      </c>
    </row>
    <row r="20488" spans="1:2" x14ac:dyDescent="0.25">
      <c r="A20488" s="1">
        <v>2926.5</v>
      </c>
      <c r="B20488" s="1">
        <v>1</v>
      </c>
    </row>
    <row r="20489" spans="1:2" x14ac:dyDescent="0.25">
      <c r="A20489" s="1">
        <v>2926.5</v>
      </c>
      <c r="B20489" s="1">
        <v>6.1428571428571423</v>
      </c>
    </row>
    <row r="20490" spans="1:2" x14ac:dyDescent="0.25">
      <c r="A20490" s="1">
        <v>2929.75</v>
      </c>
      <c r="B20490" s="1">
        <v>6.1428571428571423</v>
      </c>
    </row>
    <row r="20491" spans="1:2" x14ac:dyDescent="0.25">
      <c r="A20491" s="1">
        <v>2929.75</v>
      </c>
      <c r="B20491" s="1">
        <v>1.9999999999999996</v>
      </c>
    </row>
    <row r="20492" spans="1:2" x14ac:dyDescent="0.25">
      <c r="A20492" s="1">
        <v>2929</v>
      </c>
      <c r="B20492" s="1">
        <v>1.9999999999999996</v>
      </c>
    </row>
    <row r="20493" spans="1:2" x14ac:dyDescent="0.25">
      <c r="A20493" s="1">
        <v>2929</v>
      </c>
      <c r="B20493" s="1">
        <v>0</v>
      </c>
    </row>
    <row r="20494" spans="1:2" x14ac:dyDescent="0.25">
      <c r="A20494" s="1">
        <v>2929</v>
      </c>
      <c r="B20494" s="1">
        <v>1.9999999999999996</v>
      </c>
    </row>
    <row r="20495" spans="1:2" x14ac:dyDescent="0.25">
      <c r="A20495" s="1">
        <v>2930.5</v>
      </c>
      <c r="B20495" s="1">
        <v>1.9999999999999996</v>
      </c>
    </row>
    <row r="20496" spans="1:2" x14ac:dyDescent="0.25">
      <c r="A20496" s="1">
        <v>2930.5</v>
      </c>
      <c r="B20496" s="1">
        <v>0</v>
      </c>
    </row>
    <row r="20497" spans="1:2" x14ac:dyDescent="0.25">
      <c r="A20497" s="1">
        <v>2930</v>
      </c>
      <c r="B20497" s="1">
        <v>0</v>
      </c>
    </row>
    <row r="20498" spans="1:2" x14ac:dyDescent="0.25">
      <c r="A20498" s="1">
        <v>2930</v>
      </c>
      <c r="B20498" s="1">
        <v>0</v>
      </c>
    </row>
    <row r="20499" spans="1:2" x14ac:dyDescent="0.25">
      <c r="A20499" s="1">
        <v>2930</v>
      </c>
      <c r="B20499" s="1">
        <v>0</v>
      </c>
    </row>
    <row r="20500" spans="1:2" x14ac:dyDescent="0.25">
      <c r="A20500" s="1">
        <v>2931</v>
      </c>
      <c r="B20500" s="1">
        <v>0</v>
      </c>
    </row>
    <row r="20501" spans="1:2" x14ac:dyDescent="0.25">
      <c r="A20501" s="1">
        <v>2931</v>
      </c>
      <c r="B20501" s="1">
        <v>0</v>
      </c>
    </row>
    <row r="20502" spans="1:2" x14ac:dyDescent="0.25">
      <c r="A20502" s="1">
        <v>2931</v>
      </c>
      <c r="B20502" s="1">
        <v>0</v>
      </c>
    </row>
    <row r="20503" spans="1:2" x14ac:dyDescent="0.25">
      <c r="A20503" s="1">
        <v>2930.5</v>
      </c>
      <c r="B20503" s="1">
        <v>0</v>
      </c>
    </row>
    <row r="20504" spans="1:2" x14ac:dyDescent="0.25">
      <c r="A20504" s="1">
        <v>2930.5</v>
      </c>
      <c r="B20504" s="1">
        <v>1.9999999999999996</v>
      </c>
    </row>
    <row r="20505" spans="1:2" x14ac:dyDescent="0.25">
      <c r="A20505" s="1">
        <v>2929.75</v>
      </c>
      <c r="B20505" s="1">
        <v>1.9999999999999996</v>
      </c>
    </row>
    <row r="20506" spans="1:2" x14ac:dyDescent="0.25">
      <c r="A20506" s="1">
        <v>2929.75</v>
      </c>
      <c r="B20506" s="1">
        <v>6.1428571428571423</v>
      </c>
    </row>
    <row r="20507" spans="1:2" x14ac:dyDescent="0.25">
      <c r="A20507" s="1">
        <v>2928.125</v>
      </c>
      <c r="B20507" s="1">
        <v>6.1428571428571423</v>
      </c>
    </row>
    <row r="20508" spans="1:2" x14ac:dyDescent="0.25">
      <c r="A20508" s="1">
        <v>2928.125</v>
      </c>
      <c r="B20508" s="1">
        <v>15.714285714285714</v>
      </c>
    </row>
    <row r="20509" spans="1:2" x14ac:dyDescent="0.25">
      <c r="A20509" s="1">
        <v>2924.375</v>
      </c>
      <c r="B20509" s="1">
        <v>15.714285714285714</v>
      </c>
    </row>
    <row r="20510" spans="1:2" x14ac:dyDescent="0.25">
      <c r="A20510" s="1">
        <v>2924.375</v>
      </c>
      <c r="B20510" s="1">
        <v>127.92013888888887</v>
      </c>
    </row>
    <row r="20511" spans="1:2" x14ac:dyDescent="0.25">
      <c r="A20511" s="1">
        <v>2939.28125</v>
      </c>
      <c r="B20511" s="1">
        <v>127.92013888888887</v>
      </c>
    </row>
    <row r="20512" spans="1:2" x14ac:dyDescent="0.25">
      <c r="A20512" s="1">
        <v>2939.28125</v>
      </c>
      <c r="B20512" s="1">
        <v>26.494227994227991</v>
      </c>
    </row>
    <row r="20513" spans="1:2" x14ac:dyDescent="0.25">
      <c r="A20513" s="1">
        <v>2934.625</v>
      </c>
      <c r="B20513" s="1">
        <v>26.494227994227991</v>
      </c>
    </row>
    <row r="20514" spans="1:2" x14ac:dyDescent="0.25">
      <c r="A20514" s="1">
        <v>2934.625</v>
      </c>
      <c r="B20514" s="1">
        <v>6.4880952380952381</v>
      </c>
    </row>
    <row r="20515" spans="1:2" x14ac:dyDescent="0.25">
      <c r="A20515" s="1">
        <v>2932.75</v>
      </c>
      <c r="B20515" s="1">
        <v>6.4880952380952381</v>
      </c>
    </row>
    <row r="20516" spans="1:2" x14ac:dyDescent="0.25">
      <c r="A20516" s="1">
        <v>2932.75</v>
      </c>
      <c r="B20516" s="1">
        <v>0.83333333333333348</v>
      </c>
    </row>
    <row r="20517" spans="1:2" x14ac:dyDescent="0.25">
      <c r="A20517" s="1">
        <v>2932</v>
      </c>
      <c r="B20517" s="1">
        <v>0.83333333333333348</v>
      </c>
    </row>
    <row r="20518" spans="1:2" x14ac:dyDescent="0.25">
      <c r="A20518" s="1">
        <v>2932</v>
      </c>
      <c r="B20518" s="1">
        <v>0</v>
      </c>
    </row>
    <row r="20519" spans="1:2" x14ac:dyDescent="0.25">
      <c r="A20519" s="1">
        <v>2932</v>
      </c>
      <c r="B20519" s="1">
        <v>0.83333333333333348</v>
      </c>
    </row>
    <row r="20520" spans="1:2" x14ac:dyDescent="0.25">
      <c r="A20520" s="1">
        <v>2933.5</v>
      </c>
      <c r="B20520" s="1">
        <v>0.83333333333333348</v>
      </c>
    </row>
    <row r="20521" spans="1:2" x14ac:dyDescent="0.25">
      <c r="A20521" s="1">
        <v>2933.5</v>
      </c>
      <c r="B20521" s="1">
        <v>0.5</v>
      </c>
    </row>
    <row r="20522" spans="1:2" x14ac:dyDescent="0.25">
      <c r="A20522" s="1">
        <v>2933</v>
      </c>
      <c r="B20522" s="1">
        <v>0.5</v>
      </c>
    </row>
    <row r="20523" spans="1:2" x14ac:dyDescent="0.25">
      <c r="A20523" s="1">
        <v>2933</v>
      </c>
      <c r="B20523" s="1">
        <v>0</v>
      </c>
    </row>
    <row r="20524" spans="1:2" x14ac:dyDescent="0.25">
      <c r="A20524" s="1">
        <v>2933</v>
      </c>
      <c r="B20524" s="1">
        <v>0.5</v>
      </c>
    </row>
    <row r="20525" spans="1:2" x14ac:dyDescent="0.25">
      <c r="A20525" s="1">
        <v>2934</v>
      </c>
      <c r="B20525" s="1">
        <v>0.5</v>
      </c>
    </row>
    <row r="20526" spans="1:2" x14ac:dyDescent="0.25">
      <c r="A20526" s="1">
        <v>2934</v>
      </c>
      <c r="B20526" s="1">
        <v>0</v>
      </c>
    </row>
    <row r="20527" spans="1:2" x14ac:dyDescent="0.25">
      <c r="A20527" s="1">
        <v>2934</v>
      </c>
      <c r="B20527" s="1">
        <v>0.5</v>
      </c>
    </row>
    <row r="20528" spans="1:2" x14ac:dyDescent="0.25">
      <c r="A20528" s="1">
        <v>2933.5</v>
      </c>
      <c r="B20528" s="1">
        <v>0.5</v>
      </c>
    </row>
    <row r="20529" spans="1:2" x14ac:dyDescent="0.25">
      <c r="A20529" s="1">
        <v>2933.5</v>
      </c>
      <c r="B20529" s="1">
        <v>0.83333333333333348</v>
      </c>
    </row>
    <row r="20530" spans="1:2" x14ac:dyDescent="0.25">
      <c r="A20530" s="1">
        <v>2932.75</v>
      </c>
      <c r="B20530" s="1">
        <v>0.83333333333333348</v>
      </c>
    </row>
    <row r="20531" spans="1:2" x14ac:dyDescent="0.25">
      <c r="A20531" s="1">
        <v>2932.75</v>
      </c>
      <c r="B20531" s="1">
        <v>6.4880952380952381</v>
      </c>
    </row>
    <row r="20532" spans="1:2" x14ac:dyDescent="0.25">
      <c r="A20532" s="1">
        <v>2936.5</v>
      </c>
      <c r="B20532" s="1">
        <v>6.4880952380952381</v>
      </c>
    </row>
    <row r="20533" spans="1:2" x14ac:dyDescent="0.25">
      <c r="A20533" s="1">
        <v>2936.5</v>
      </c>
      <c r="B20533" s="1">
        <v>2.25</v>
      </c>
    </row>
    <row r="20534" spans="1:2" x14ac:dyDescent="0.25">
      <c r="A20534" s="1">
        <v>2935.5</v>
      </c>
      <c r="B20534" s="1">
        <v>2.25</v>
      </c>
    </row>
    <row r="20535" spans="1:2" x14ac:dyDescent="0.25">
      <c r="A20535" s="1">
        <v>2935.5</v>
      </c>
      <c r="B20535" s="1">
        <v>0</v>
      </c>
    </row>
    <row r="20536" spans="1:2" x14ac:dyDescent="0.25">
      <c r="A20536" s="1">
        <v>2935</v>
      </c>
      <c r="B20536" s="1">
        <v>0</v>
      </c>
    </row>
    <row r="20537" spans="1:2" x14ac:dyDescent="0.25">
      <c r="A20537" s="1">
        <v>2935</v>
      </c>
      <c r="B20537" s="1">
        <v>0</v>
      </c>
    </row>
    <row r="20538" spans="1:2" x14ac:dyDescent="0.25">
      <c r="A20538" s="1">
        <v>2935</v>
      </c>
      <c r="B20538" s="1">
        <v>0</v>
      </c>
    </row>
    <row r="20539" spans="1:2" x14ac:dyDescent="0.25">
      <c r="A20539" s="1">
        <v>2936</v>
      </c>
      <c r="B20539" s="1">
        <v>0</v>
      </c>
    </row>
    <row r="20540" spans="1:2" x14ac:dyDescent="0.25">
      <c r="A20540" s="1">
        <v>2936</v>
      </c>
      <c r="B20540" s="1">
        <v>0</v>
      </c>
    </row>
    <row r="20541" spans="1:2" x14ac:dyDescent="0.25">
      <c r="A20541" s="1">
        <v>2936</v>
      </c>
      <c r="B20541" s="1">
        <v>0</v>
      </c>
    </row>
    <row r="20542" spans="1:2" x14ac:dyDescent="0.25">
      <c r="A20542" s="1">
        <v>2935.5</v>
      </c>
      <c r="B20542" s="1">
        <v>0</v>
      </c>
    </row>
    <row r="20543" spans="1:2" x14ac:dyDescent="0.25">
      <c r="A20543" s="1">
        <v>2935.5</v>
      </c>
      <c r="B20543" s="1">
        <v>2.25</v>
      </c>
    </row>
    <row r="20544" spans="1:2" x14ac:dyDescent="0.25">
      <c r="A20544" s="1">
        <v>2937.5</v>
      </c>
      <c r="B20544" s="1">
        <v>2.25</v>
      </c>
    </row>
    <row r="20545" spans="1:2" x14ac:dyDescent="0.25">
      <c r="A20545" s="1">
        <v>2937.5</v>
      </c>
      <c r="B20545" s="1">
        <v>0.5</v>
      </c>
    </row>
    <row r="20546" spans="1:2" x14ac:dyDescent="0.25">
      <c r="A20546" s="1">
        <v>2937</v>
      </c>
      <c r="B20546" s="1">
        <v>0.5</v>
      </c>
    </row>
    <row r="20547" spans="1:2" x14ac:dyDescent="0.25">
      <c r="A20547" s="1">
        <v>2937</v>
      </c>
      <c r="B20547" s="1">
        <v>0</v>
      </c>
    </row>
    <row r="20548" spans="1:2" x14ac:dyDescent="0.25">
      <c r="A20548" s="1">
        <v>2937</v>
      </c>
      <c r="B20548" s="1">
        <v>0.5</v>
      </c>
    </row>
    <row r="20549" spans="1:2" x14ac:dyDescent="0.25">
      <c r="A20549" s="1">
        <v>2938</v>
      </c>
      <c r="B20549" s="1">
        <v>0.5</v>
      </c>
    </row>
    <row r="20550" spans="1:2" x14ac:dyDescent="0.25">
      <c r="A20550" s="1">
        <v>2938</v>
      </c>
      <c r="B20550" s="1">
        <v>0</v>
      </c>
    </row>
    <row r="20551" spans="1:2" x14ac:dyDescent="0.25">
      <c r="A20551" s="1">
        <v>2938</v>
      </c>
      <c r="B20551" s="1">
        <v>0.5</v>
      </c>
    </row>
    <row r="20552" spans="1:2" x14ac:dyDescent="0.25">
      <c r="A20552" s="1">
        <v>2937.5</v>
      </c>
      <c r="B20552" s="1">
        <v>0.5</v>
      </c>
    </row>
    <row r="20553" spans="1:2" x14ac:dyDescent="0.25">
      <c r="A20553" s="1">
        <v>2937.5</v>
      </c>
      <c r="B20553" s="1">
        <v>2.25</v>
      </c>
    </row>
    <row r="20554" spans="1:2" x14ac:dyDescent="0.25">
      <c r="A20554" s="1">
        <v>2936.5</v>
      </c>
      <c r="B20554" s="1">
        <v>2.25</v>
      </c>
    </row>
    <row r="20555" spans="1:2" x14ac:dyDescent="0.25">
      <c r="A20555" s="1">
        <v>2936.5</v>
      </c>
      <c r="B20555" s="1">
        <v>6.4880952380952381</v>
      </c>
    </row>
    <row r="20556" spans="1:2" x14ac:dyDescent="0.25">
      <c r="A20556" s="1">
        <v>2934.625</v>
      </c>
      <c r="B20556" s="1">
        <v>6.4880952380952381</v>
      </c>
    </row>
    <row r="20557" spans="1:2" x14ac:dyDescent="0.25">
      <c r="A20557" s="1">
        <v>2934.625</v>
      </c>
      <c r="B20557" s="1">
        <v>26.494227994227991</v>
      </c>
    </row>
    <row r="20558" spans="1:2" x14ac:dyDescent="0.25">
      <c r="A20558" s="1">
        <v>2943.9375</v>
      </c>
      <c r="B20558" s="1">
        <v>26.494227994227991</v>
      </c>
    </row>
    <row r="20559" spans="1:2" x14ac:dyDescent="0.25">
      <c r="A20559" s="1">
        <v>2943.9375</v>
      </c>
      <c r="B20559" s="1">
        <v>9.9787878787878785</v>
      </c>
    </row>
    <row r="20560" spans="1:2" x14ac:dyDescent="0.25">
      <c r="A20560" s="1">
        <v>2941.25</v>
      </c>
      <c r="B20560" s="1">
        <v>9.9787878787878785</v>
      </c>
    </row>
    <row r="20561" spans="1:2" x14ac:dyDescent="0.25">
      <c r="A20561" s="1">
        <v>2941.25</v>
      </c>
      <c r="B20561" s="1">
        <v>2.166666666666667</v>
      </c>
    </row>
    <row r="20562" spans="1:2" x14ac:dyDescent="0.25">
      <c r="A20562" s="1">
        <v>2939.75</v>
      </c>
      <c r="B20562" s="1">
        <v>2.166666666666667</v>
      </c>
    </row>
    <row r="20563" spans="1:2" x14ac:dyDescent="0.25">
      <c r="A20563" s="1">
        <v>2939.75</v>
      </c>
      <c r="B20563" s="1">
        <v>0.66666666666666663</v>
      </c>
    </row>
    <row r="20564" spans="1:2" x14ac:dyDescent="0.25">
      <c r="A20564" s="1">
        <v>2939</v>
      </c>
      <c r="B20564" s="1">
        <v>0.66666666666666663</v>
      </c>
    </row>
    <row r="20565" spans="1:2" x14ac:dyDescent="0.25">
      <c r="A20565" s="1">
        <v>2939</v>
      </c>
      <c r="B20565" s="1">
        <v>0</v>
      </c>
    </row>
    <row r="20566" spans="1:2" x14ac:dyDescent="0.25">
      <c r="A20566" s="1">
        <v>2939</v>
      </c>
      <c r="B20566" s="1">
        <v>0.66666666666666663</v>
      </c>
    </row>
    <row r="20567" spans="1:2" x14ac:dyDescent="0.25">
      <c r="A20567" s="1">
        <v>2940.5</v>
      </c>
      <c r="B20567" s="1">
        <v>0.66666666666666663</v>
      </c>
    </row>
    <row r="20568" spans="1:2" x14ac:dyDescent="0.25">
      <c r="A20568" s="1">
        <v>2940.5</v>
      </c>
      <c r="B20568" s="1">
        <v>0</v>
      </c>
    </row>
    <row r="20569" spans="1:2" x14ac:dyDescent="0.25">
      <c r="A20569" s="1">
        <v>2940</v>
      </c>
      <c r="B20569" s="1">
        <v>0</v>
      </c>
    </row>
    <row r="20570" spans="1:2" x14ac:dyDescent="0.25">
      <c r="A20570" s="1">
        <v>2940</v>
      </c>
      <c r="B20570" s="1">
        <v>0</v>
      </c>
    </row>
    <row r="20571" spans="1:2" x14ac:dyDescent="0.25">
      <c r="A20571" s="1">
        <v>2940</v>
      </c>
      <c r="B20571" s="1">
        <v>0</v>
      </c>
    </row>
    <row r="20572" spans="1:2" x14ac:dyDescent="0.25">
      <c r="A20572" s="1">
        <v>2941</v>
      </c>
      <c r="B20572" s="1">
        <v>0</v>
      </c>
    </row>
    <row r="20573" spans="1:2" x14ac:dyDescent="0.25">
      <c r="A20573" s="1">
        <v>2941</v>
      </c>
      <c r="B20573" s="1">
        <v>0</v>
      </c>
    </row>
    <row r="20574" spans="1:2" x14ac:dyDescent="0.25">
      <c r="A20574" s="1">
        <v>2941</v>
      </c>
      <c r="B20574" s="1">
        <v>0</v>
      </c>
    </row>
    <row r="20575" spans="1:2" x14ac:dyDescent="0.25">
      <c r="A20575" s="1">
        <v>2940.5</v>
      </c>
      <c r="B20575" s="1">
        <v>0</v>
      </c>
    </row>
    <row r="20576" spans="1:2" x14ac:dyDescent="0.25">
      <c r="A20576" s="1">
        <v>2940.5</v>
      </c>
      <c r="B20576" s="1">
        <v>0.66666666666666663</v>
      </c>
    </row>
    <row r="20577" spans="1:2" x14ac:dyDescent="0.25">
      <c r="A20577" s="1">
        <v>2939.75</v>
      </c>
      <c r="B20577" s="1">
        <v>0.66666666666666663</v>
      </c>
    </row>
    <row r="20578" spans="1:2" x14ac:dyDescent="0.25">
      <c r="A20578" s="1">
        <v>2939.75</v>
      </c>
      <c r="B20578" s="1">
        <v>2.166666666666667</v>
      </c>
    </row>
    <row r="20579" spans="1:2" x14ac:dyDescent="0.25">
      <c r="A20579" s="1">
        <v>2942.75</v>
      </c>
      <c r="B20579" s="1">
        <v>2.166666666666667</v>
      </c>
    </row>
    <row r="20580" spans="1:2" x14ac:dyDescent="0.25">
      <c r="A20580" s="1">
        <v>2942.75</v>
      </c>
      <c r="B20580" s="1">
        <v>0.83333333333333348</v>
      </c>
    </row>
    <row r="20581" spans="1:2" x14ac:dyDescent="0.25">
      <c r="A20581" s="1">
        <v>2942</v>
      </c>
      <c r="B20581" s="1">
        <v>0.83333333333333348</v>
      </c>
    </row>
    <row r="20582" spans="1:2" x14ac:dyDescent="0.25">
      <c r="A20582" s="1">
        <v>2942</v>
      </c>
      <c r="B20582" s="1">
        <v>0</v>
      </c>
    </row>
    <row r="20583" spans="1:2" x14ac:dyDescent="0.25">
      <c r="A20583" s="1">
        <v>2942</v>
      </c>
      <c r="B20583" s="1">
        <v>0.83333333333333348</v>
      </c>
    </row>
    <row r="20584" spans="1:2" x14ac:dyDescent="0.25">
      <c r="A20584" s="1">
        <v>2943.5</v>
      </c>
      <c r="B20584" s="1">
        <v>0.83333333333333348</v>
      </c>
    </row>
    <row r="20585" spans="1:2" x14ac:dyDescent="0.25">
      <c r="A20585" s="1">
        <v>2943.5</v>
      </c>
      <c r="B20585" s="1">
        <v>0.5</v>
      </c>
    </row>
    <row r="20586" spans="1:2" x14ac:dyDescent="0.25">
      <c r="A20586" s="1">
        <v>2943</v>
      </c>
      <c r="B20586" s="1">
        <v>0.5</v>
      </c>
    </row>
    <row r="20587" spans="1:2" x14ac:dyDescent="0.25">
      <c r="A20587" s="1">
        <v>2943</v>
      </c>
      <c r="B20587" s="1">
        <v>0</v>
      </c>
    </row>
    <row r="20588" spans="1:2" x14ac:dyDescent="0.25">
      <c r="A20588" s="1">
        <v>2943</v>
      </c>
      <c r="B20588" s="1">
        <v>0.5</v>
      </c>
    </row>
    <row r="20589" spans="1:2" x14ac:dyDescent="0.25">
      <c r="A20589" s="1">
        <v>2944</v>
      </c>
      <c r="B20589" s="1">
        <v>0.5</v>
      </c>
    </row>
    <row r="20590" spans="1:2" x14ac:dyDescent="0.25">
      <c r="A20590" s="1">
        <v>2944</v>
      </c>
      <c r="B20590" s="1">
        <v>0</v>
      </c>
    </row>
    <row r="20591" spans="1:2" x14ac:dyDescent="0.25">
      <c r="A20591" s="1">
        <v>2944</v>
      </c>
      <c r="B20591" s="1">
        <v>0.5</v>
      </c>
    </row>
    <row r="20592" spans="1:2" x14ac:dyDescent="0.25">
      <c r="A20592" s="1">
        <v>2943.5</v>
      </c>
      <c r="B20592" s="1">
        <v>0.5</v>
      </c>
    </row>
    <row r="20593" spans="1:2" x14ac:dyDescent="0.25">
      <c r="A20593" s="1">
        <v>2943.5</v>
      </c>
      <c r="B20593" s="1">
        <v>0.83333333333333348</v>
      </c>
    </row>
    <row r="20594" spans="1:2" x14ac:dyDescent="0.25">
      <c r="A20594" s="1">
        <v>2942.75</v>
      </c>
      <c r="B20594" s="1">
        <v>0.83333333333333348</v>
      </c>
    </row>
    <row r="20595" spans="1:2" x14ac:dyDescent="0.25">
      <c r="A20595" s="1">
        <v>2942.75</v>
      </c>
      <c r="B20595" s="1">
        <v>2.166666666666667</v>
      </c>
    </row>
    <row r="20596" spans="1:2" x14ac:dyDescent="0.25">
      <c r="A20596" s="1">
        <v>2941.25</v>
      </c>
      <c r="B20596" s="1">
        <v>2.166666666666667</v>
      </c>
    </row>
    <row r="20597" spans="1:2" x14ac:dyDescent="0.25">
      <c r="A20597" s="1">
        <v>2941.25</v>
      </c>
      <c r="B20597" s="1">
        <v>9.9787878787878785</v>
      </c>
    </row>
    <row r="20598" spans="1:2" x14ac:dyDescent="0.25">
      <c r="A20598" s="1">
        <v>2946.625</v>
      </c>
      <c r="B20598" s="1">
        <v>9.9787878787878785</v>
      </c>
    </row>
    <row r="20599" spans="1:2" x14ac:dyDescent="0.25">
      <c r="A20599" s="1">
        <v>2946.625</v>
      </c>
      <c r="B20599" s="1">
        <v>2.566666666666666</v>
      </c>
    </row>
    <row r="20600" spans="1:2" x14ac:dyDescent="0.25">
      <c r="A20600" s="1">
        <v>2945.5</v>
      </c>
      <c r="B20600" s="1">
        <v>2.566666666666666</v>
      </c>
    </row>
    <row r="20601" spans="1:2" x14ac:dyDescent="0.25">
      <c r="A20601" s="1">
        <v>2945.5</v>
      </c>
      <c r="B20601" s="1">
        <v>0.5</v>
      </c>
    </row>
    <row r="20602" spans="1:2" x14ac:dyDescent="0.25">
      <c r="A20602" s="1">
        <v>2945</v>
      </c>
      <c r="B20602" s="1">
        <v>0.5</v>
      </c>
    </row>
    <row r="20603" spans="1:2" x14ac:dyDescent="0.25">
      <c r="A20603" s="1">
        <v>2945</v>
      </c>
      <c r="B20603" s="1">
        <v>0</v>
      </c>
    </row>
    <row r="20604" spans="1:2" x14ac:dyDescent="0.25">
      <c r="A20604" s="1">
        <v>2945</v>
      </c>
      <c r="B20604" s="1">
        <v>0.5</v>
      </c>
    </row>
    <row r="20605" spans="1:2" x14ac:dyDescent="0.25">
      <c r="A20605" s="1">
        <v>2946</v>
      </c>
      <c r="B20605" s="1">
        <v>0.5</v>
      </c>
    </row>
    <row r="20606" spans="1:2" x14ac:dyDescent="0.25">
      <c r="A20606" s="1">
        <v>2946</v>
      </c>
      <c r="B20606" s="1">
        <v>0</v>
      </c>
    </row>
    <row r="20607" spans="1:2" x14ac:dyDescent="0.25">
      <c r="A20607" s="1">
        <v>2946</v>
      </c>
      <c r="B20607" s="1">
        <v>0.5</v>
      </c>
    </row>
    <row r="20608" spans="1:2" x14ac:dyDescent="0.25">
      <c r="A20608" s="1">
        <v>2945.5</v>
      </c>
      <c r="B20608" s="1">
        <v>0.5</v>
      </c>
    </row>
    <row r="20609" spans="1:2" x14ac:dyDescent="0.25">
      <c r="A20609" s="1">
        <v>2945.5</v>
      </c>
      <c r="B20609" s="1">
        <v>2.566666666666666</v>
      </c>
    </row>
    <row r="20610" spans="1:2" x14ac:dyDescent="0.25">
      <c r="A20610" s="1">
        <v>2947.75</v>
      </c>
      <c r="B20610" s="1">
        <v>2.566666666666666</v>
      </c>
    </row>
    <row r="20611" spans="1:2" x14ac:dyDescent="0.25">
      <c r="A20611" s="1">
        <v>2947.75</v>
      </c>
      <c r="B20611" s="1">
        <v>0.83333333333333348</v>
      </c>
    </row>
    <row r="20612" spans="1:2" x14ac:dyDescent="0.25">
      <c r="A20612" s="1">
        <v>2947</v>
      </c>
      <c r="B20612" s="1">
        <v>0.83333333333333348</v>
      </c>
    </row>
    <row r="20613" spans="1:2" x14ac:dyDescent="0.25">
      <c r="A20613" s="1">
        <v>2947</v>
      </c>
      <c r="B20613" s="1">
        <v>0</v>
      </c>
    </row>
    <row r="20614" spans="1:2" x14ac:dyDescent="0.25">
      <c r="A20614" s="1">
        <v>2947</v>
      </c>
      <c r="B20614" s="1">
        <v>0.83333333333333348</v>
      </c>
    </row>
    <row r="20615" spans="1:2" x14ac:dyDescent="0.25">
      <c r="A20615" s="1">
        <v>2948.5</v>
      </c>
      <c r="B20615" s="1">
        <v>0.83333333333333348</v>
      </c>
    </row>
    <row r="20616" spans="1:2" x14ac:dyDescent="0.25">
      <c r="A20616" s="1">
        <v>2948.5</v>
      </c>
      <c r="B20616" s="1">
        <v>0.5</v>
      </c>
    </row>
    <row r="20617" spans="1:2" x14ac:dyDescent="0.25">
      <c r="A20617" s="1">
        <v>2948</v>
      </c>
      <c r="B20617" s="1">
        <v>0.5</v>
      </c>
    </row>
    <row r="20618" spans="1:2" x14ac:dyDescent="0.25">
      <c r="A20618" s="1">
        <v>2948</v>
      </c>
      <c r="B20618" s="1">
        <v>0</v>
      </c>
    </row>
    <row r="20619" spans="1:2" x14ac:dyDescent="0.25">
      <c r="A20619" s="1">
        <v>2948</v>
      </c>
      <c r="B20619" s="1">
        <v>0.5</v>
      </c>
    </row>
    <row r="20620" spans="1:2" x14ac:dyDescent="0.25">
      <c r="A20620" s="1">
        <v>2949</v>
      </c>
      <c r="B20620" s="1">
        <v>0.5</v>
      </c>
    </row>
    <row r="20621" spans="1:2" x14ac:dyDescent="0.25">
      <c r="A20621" s="1">
        <v>2949</v>
      </c>
      <c r="B20621" s="1">
        <v>0</v>
      </c>
    </row>
    <row r="20622" spans="1:2" x14ac:dyDescent="0.25">
      <c r="A20622" s="1">
        <v>2949</v>
      </c>
      <c r="B20622" s="1">
        <v>0.5</v>
      </c>
    </row>
    <row r="20623" spans="1:2" x14ac:dyDescent="0.25">
      <c r="A20623" s="1">
        <v>2948.5</v>
      </c>
      <c r="B20623" s="1">
        <v>0.5</v>
      </c>
    </row>
    <row r="20624" spans="1:2" x14ac:dyDescent="0.25">
      <c r="A20624" s="1">
        <v>2948.5</v>
      </c>
      <c r="B20624" s="1">
        <v>0.83333333333333348</v>
      </c>
    </row>
    <row r="20625" spans="1:2" x14ac:dyDescent="0.25">
      <c r="A20625" s="1">
        <v>2947.75</v>
      </c>
      <c r="B20625" s="1">
        <v>0.83333333333333348</v>
      </c>
    </row>
    <row r="20626" spans="1:2" x14ac:dyDescent="0.25">
      <c r="A20626" s="1">
        <v>2947.75</v>
      </c>
      <c r="B20626" s="1">
        <v>2.566666666666666</v>
      </c>
    </row>
    <row r="20627" spans="1:2" x14ac:dyDescent="0.25">
      <c r="A20627" s="1">
        <v>2946.625</v>
      </c>
      <c r="B20627" s="1">
        <v>2.566666666666666</v>
      </c>
    </row>
    <row r="20628" spans="1:2" x14ac:dyDescent="0.25">
      <c r="A20628" s="1">
        <v>2946.625</v>
      </c>
      <c r="B20628" s="1">
        <v>9.9787878787878785</v>
      </c>
    </row>
    <row r="20629" spans="1:2" x14ac:dyDescent="0.25">
      <c r="A20629" s="1">
        <v>2943.9375</v>
      </c>
      <c r="B20629" s="1">
        <v>9.9787878787878785</v>
      </c>
    </row>
    <row r="20630" spans="1:2" x14ac:dyDescent="0.25">
      <c r="A20630" s="1">
        <v>2943.9375</v>
      </c>
      <c r="B20630" s="1">
        <v>26.494227994227991</v>
      </c>
    </row>
    <row r="20631" spans="1:2" x14ac:dyDescent="0.25">
      <c r="A20631" s="1">
        <v>2939.28125</v>
      </c>
      <c r="B20631" s="1">
        <v>26.494227994227991</v>
      </c>
    </row>
    <row r="20632" spans="1:2" x14ac:dyDescent="0.25">
      <c r="A20632" s="1">
        <v>2939.28125</v>
      </c>
      <c r="B20632" s="1">
        <v>127.92013888888887</v>
      </c>
    </row>
    <row r="20633" spans="1:2" x14ac:dyDescent="0.25">
      <c r="A20633" s="1">
        <v>2931.828125</v>
      </c>
      <c r="B20633" s="1">
        <v>127.92013888888887</v>
      </c>
    </row>
    <row r="20634" spans="1:2" x14ac:dyDescent="0.25">
      <c r="A20634" s="1">
        <v>2931.828125</v>
      </c>
      <c r="B20634" s="1">
        <v>353.50917766455063</v>
      </c>
    </row>
    <row r="20635" spans="1:2" x14ac:dyDescent="0.25">
      <c r="A20635" s="1">
        <v>2914.0078125</v>
      </c>
      <c r="B20635" s="1">
        <v>353.50917766455063</v>
      </c>
    </row>
    <row r="20636" spans="1:2" x14ac:dyDescent="0.25">
      <c r="A20636" s="1">
        <v>2914.0078125</v>
      </c>
      <c r="B20636" s="1">
        <v>1038.6302235911646</v>
      </c>
    </row>
    <row r="20637" spans="1:2" x14ac:dyDescent="0.25">
      <c r="A20637" s="1">
        <v>2884.75</v>
      </c>
      <c r="B20637" s="1">
        <v>1038.6302235911646</v>
      </c>
    </row>
    <row r="20638" spans="1:2" x14ac:dyDescent="0.25">
      <c r="A20638" s="1">
        <v>2884.75</v>
      </c>
      <c r="B20638" s="1">
        <v>2348.7648868060169</v>
      </c>
    </row>
    <row r="20639" spans="1:2" x14ac:dyDescent="0.25">
      <c r="A20639" s="1">
        <v>2848.294921875</v>
      </c>
      <c r="B20639" s="1">
        <v>2348.7648868060169</v>
      </c>
    </row>
    <row r="20640" spans="1:2" x14ac:dyDescent="0.25">
      <c r="A20640" s="1">
        <v>2848.294921875</v>
      </c>
      <c r="B20640" s="1">
        <v>6778.647338076199</v>
      </c>
    </row>
    <row r="20641" spans="1:2" x14ac:dyDescent="0.25">
      <c r="A20641" s="1">
        <v>3010.3369140625</v>
      </c>
      <c r="B20641" s="1">
        <v>6778.647338076199</v>
      </c>
    </row>
    <row r="20642" spans="1:2" x14ac:dyDescent="0.25">
      <c r="A20642" s="1">
        <v>3010.3369140625</v>
      </c>
      <c r="B20642" s="1">
        <v>4766.4249229767302</v>
      </c>
    </row>
    <row r="20643" spans="1:2" x14ac:dyDescent="0.25">
      <c r="A20643" s="1">
        <v>2971.68359375</v>
      </c>
      <c r="B20643" s="1">
        <v>4766.4249229767302</v>
      </c>
    </row>
    <row r="20644" spans="1:2" x14ac:dyDescent="0.25">
      <c r="A20644" s="1">
        <v>2971.68359375</v>
      </c>
      <c r="B20644" s="1">
        <v>644.09475524475533</v>
      </c>
    </row>
    <row r="20645" spans="1:2" x14ac:dyDescent="0.25">
      <c r="A20645" s="1">
        <v>2958.109375</v>
      </c>
      <c r="B20645" s="1">
        <v>644.09475524475533</v>
      </c>
    </row>
    <row r="20646" spans="1:2" x14ac:dyDescent="0.25">
      <c r="A20646" s="1">
        <v>2958.109375</v>
      </c>
      <c r="B20646" s="1">
        <v>53.154545454545449</v>
      </c>
    </row>
    <row r="20647" spans="1:2" x14ac:dyDescent="0.25">
      <c r="A20647" s="1">
        <v>2953.03125</v>
      </c>
      <c r="B20647" s="1">
        <v>53.154545454545449</v>
      </c>
    </row>
    <row r="20648" spans="1:2" x14ac:dyDescent="0.25">
      <c r="A20648" s="1">
        <v>2953.03125</v>
      </c>
      <c r="B20648" s="1">
        <v>13.72857142857143</v>
      </c>
    </row>
    <row r="20649" spans="1:2" x14ac:dyDescent="0.25">
      <c r="A20649" s="1">
        <v>2950.75</v>
      </c>
      <c r="B20649" s="1">
        <v>13.72857142857143</v>
      </c>
    </row>
    <row r="20650" spans="1:2" x14ac:dyDescent="0.25">
      <c r="A20650" s="1">
        <v>2950.75</v>
      </c>
      <c r="B20650" s="1">
        <v>3.9999999999999991</v>
      </c>
    </row>
    <row r="20651" spans="1:2" x14ac:dyDescent="0.25">
      <c r="A20651" s="1">
        <v>2950</v>
      </c>
      <c r="B20651" s="1">
        <v>3.9999999999999991</v>
      </c>
    </row>
    <row r="20652" spans="1:2" x14ac:dyDescent="0.25">
      <c r="A20652" s="1">
        <v>2950</v>
      </c>
      <c r="B20652" s="1">
        <v>0</v>
      </c>
    </row>
    <row r="20653" spans="1:2" x14ac:dyDescent="0.25">
      <c r="A20653" s="1">
        <v>2950</v>
      </c>
      <c r="B20653" s="1">
        <v>3.9999999999999991</v>
      </c>
    </row>
    <row r="20654" spans="1:2" x14ac:dyDescent="0.25">
      <c r="A20654" s="1">
        <v>2951.5</v>
      </c>
      <c r="B20654" s="1">
        <v>3.9999999999999991</v>
      </c>
    </row>
    <row r="20655" spans="1:2" x14ac:dyDescent="0.25">
      <c r="A20655" s="1">
        <v>2951.5</v>
      </c>
      <c r="B20655" s="1">
        <v>0</v>
      </c>
    </row>
    <row r="20656" spans="1:2" x14ac:dyDescent="0.25">
      <c r="A20656" s="1">
        <v>2951</v>
      </c>
      <c r="B20656" s="1">
        <v>0</v>
      </c>
    </row>
    <row r="20657" spans="1:2" x14ac:dyDescent="0.25">
      <c r="A20657" s="1">
        <v>2951</v>
      </c>
      <c r="B20657" s="1">
        <v>0</v>
      </c>
    </row>
    <row r="20658" spans="1:2" x14ac:dyDescent="0.25">
      <c r="A20658" s="1">
        <v>2951</v>
      </c>
      <c r="B20658" s="1">
        <v>0</v>
      </c>
    </row>
    <row r="20659" spans="1:2" x14ac:dyDescent="0.25">
      <c r="A20659" s="1">
        <v>2952</v>
      </c>
      <c r="B20659" s="1">
        <v>0</v>
      </c>
    </row>
    <row r="20660" spans="1:2" x14ac:dyDescent="0.25">
      <c r="A20660" s="1">
        <v>2952</v>
      </c>
      <c r="B20660" s="1">
        <v>0</v>
      </c>
    </row>
    <row r="20661" spans="1:2" x14ac:dyDescent="0.25">
      <c r="A20661" s="1">
        <v>2952</v>
      </c>
      <c r="B20661" s="1">
        <v>0</v>
      </c>
    </row>
    <row r="20662" spans="1:2" x14ac:dyDescent="0.25">
      <c r="A20662" s="1">
        <v>2951.5</v>
      </c>
      <c r="B20662" s="1">
        <v>0</v>
      </c>
    </row>
    <row r="20663" spans="1:2" x14ac:dyDescent="0.25">
      <c r="A20663" s="1">
        <v>2951.5</v>
      </c>
      <c r="B20663" s="1">
        <v>3.9999999999999991</v>
      </c>
    </row>
    <row r="20664" spans="1:2" x14ac:dyDescent="0.25">
      <c r="A20664" s="1">
        <v>2950.75</v>
      </c>
      <c r="B20664" s="1">
        <v>3.9999999999999991</v>
      </c>
    </row>
    <row r="20665" spans="1:2" x14ac:dyDescent="0.25">
      <c r="A20665" s="1">
        <v>2950.75</v>
      </c>
      <c r="B20665" s="1">
        <v>13.72857142857143</v>
      </c>
    </row>
    <row r="20666" spans="1:2" x14ac:dyDescent="0.25">
      <c r="A20666" s="1">
        <v>2955.3125</v>
      </c>
      <c r="B20666" s="1">
        <v>13.72857142857143</v>
      </c>
    </row>
    <row r="20667" spans="1:2" x14ac:dyDescent="0.25">
      <c r="A20667" s="1">
        <v>2955.3125</v>
      </c>
      <c r="B20667" s="1">
        <v>5.7380952380952372</v>
      </c>
    </row>
    <row r="20668" spans="1:2" x14ac:dyDescent="0.25">
      <c r="A20668" s="1">
        <v>2953.75</v>
      </c>
      <c r="B20668" s="1">
        <v>5.7380952380952372</v>
      </c>
    </row>
    <row r="20669" spans="1:2" x14ac:dyDescent="0.25">
      <c r="A20669" s="1">
        <v>2953.75</v>
      </c>
      <c r="B20669" s="1">
        <v>0.83333333333333348</v>
      </c>
    </row>
    <row r="20670" spans="1:2" x14ac:dyDescent="0.25">
      <c r="A20670" s="1">
        <v>2953</v>
      </c>
      <c r="B20670" s="1">
        <v>0.83333333333333348</v>
      </c>
    </row>
    <row r="20671" spans="1:2" x14ac:dyDescent="0.25">
      <c r="A20671" s="1">
        <v>2953</v>
      </c>
      <c r="B20671" s="1">
        <v>0</v>
      </c>
    </row>
    <row r="20672" spans="1:2" x14ac:dyDescent="0.25">
      <c r="A20672" s="1">
        <v>2953</v>
      </c>
      <c r="B20672" s="1">
        <v>0.83333333333333348</v>
      </c>
    </row>
    <row r="20673" spans="1:2" x14ac:dyDescent="0.25">
      <c r="A20673" s="1">
        <v>2954.5</v>
      </c>
      <c r="B20673" s="1">
        <v>0.83333333333333348</v>
      </c>
    </row>
    <row r="20674" spans="1:2" x14ac:dyDescent="0.25">
      <c r="A20674" s="1">
        <v>2954.5</v>
      </c>
      <c r="B20674" s="1">
        <v>0.5</v>
      </c>
    </row>
    <row r="20675" spans="1:2" x14ac:dyDescent="0.25">
      <c r="A20675" s="1">
        <v>2954</v>
      </c>
      <c r="B20675" s="1">
        <v>0.5</v>
      </c>
    </row>
    <row r="20676" spans="1:2" x14ac:dyDescent="0.25">
      <c r="A20676" s="1">
        <v>2954</v>
      </c>
      <c r="B20676" s="1">
        <v>0</v>
      </c>
    </row>
    <row r="20677" spans="1:2" x14ac:dyDescent="0.25">
      <c r="A20677" s="1">
        <v>2954</v>
      </c>
      <c r="B20677" s="1">
        <v>0.5</v>
      </c>
    </row>
    <row r="20678" spans="1:2" x14ac:dyDescent="0.25">
      <c r="A20678" s="1">
        <v>2955</v>
      </c>
      <c r="B20678" s="1">
        <v>0.5</v>
      </c>
    </row>
    <row r="20679" spans="1:2" x14ac:dyDescent="0.25">
      <c r="A20679" s="1">
        <v>2955</v>
      </c>
      <c r="B20679" s="1">
        <v>0</v>
      </c>
    </row>
    <row r="20680" spans="1:2" x14ac:dyDescent="0.25">
      <c r="A20680" s="1">
        <v>2955</v>
      </c>
      <c r="B20680" s="1">
        <v>0.5</v>
      </c>
    </row>
    <row r="20681" spans="1:2" x14ac:dyDescent="0.25">
      <c r="A20681" s="1">
        <v>2954.5</v>
      </c>
      <c r="B20681" s="1">
        <v>0.5</v>
      </c>
    </row>
    <row r="20682" spans="1:2" x14ac:dyDescent="0.25">
      <c r="A20682" s="1">
        <v>2954.5</v>
      </c>
      <c r="B20682" s="1">
        <v>0.83333333333333348</v>
      </c>
    </row>
    <row r="20683" spans="1:2" x14ac:dyDescent="0.25">
      <c r="A20683" s="1">
        <v>2953.75</v>
      </c>
      <c r="B20683" s="1">
        <v>0.83333333333333348</v>
      </c>
    </row>
    <row r="20684" spans="1:2" x14ac:dyDescent="0.25">
      <c r="A20684" s="1">
        <v>2953.75</v>
      </c>
      <c r="B20684" s="1">
        <v>5.7380952380952372</v>
      </c>
    </row>
    <row r="20685" spans="1:2" x14ac:dyDescent="0.25">
      <c r="A20685" s="1">
        <v>2956.875</v>
      </c>
      <c r="B20685" s="1">
        <v>5.7380952380952372</v>
      </c>
    </row>
    <row r="20686" spans="1:2" x14ac:dyDescent="0.25">
      <c r="A20686" s="1">
        <v>2956.875</v>
      </c>
      <c r="B20686" s="1">
        <v>2.166666666666667</v>
      </c>
    </row>
    <row r="20687" spans="1:2" x14ac:dyDescent="0.25">
      <c r="A20687" s="1">
        <v>2956</v>
      </c>
      <c r="B20687" s="1">
        <v>2.166666666666667</v>
      </c>
    </row>
    <row r="20688" spans="1:2" x14ac:dyDescent="0.25">
      <c r="A20688" s="1">
        <v>2956</v>
      </c>
      <c r="B20688" s="1">
        <v>0</v>
      </c>
    </row>
    <row r="20689" spans="1:2" x14ac:dyDescent="0.25">
      <c r="A20689" s="1">
        <v>2956</v>
      </c>
      <c r="B20689" s="1">
        <v>2.166666666666667</v>
      </c>
    </row>
    <row r="20690" spans="1:2" x14ac:dyDescent="0.25">
      <c r="A20690" s="1">
        <v>2957.75</v>
      </c>
      <c r="B20690" s="1">
        <v>2.166666666666667</v>
      </c>
    </row>
    <row r="20691" spans="1:2" x14ac:dyDescent="0.25">
      <c r="A20691" s="1">
        <v>2957.75</v>
      </c>
      <c r="B20691" s="1">
        <v>0.83333333333333348</v>
      </c>
    </row>
    <row r="20692" spans="1:2" x14ac:dyDescent="0.25">
      <c r="A20692" s="1">
        <v>2957</v>
      </c>
      <c r="B20692" s="1">
        <v>0.83333333333333348</v>
      </c>
    </row>
    <row r="20693" spans="1:2" x14ac:dyDescent="0.25">
      <c r="A20693" s="1">
        <v>2957</v>
      </c>
      <c r="B20693" s="1">
        <v>0</v>
      </c>
    </row>
    <row r="20694" spans="1:2" x14ac:dyDescent="0.25">
      <c r="A20694" s="1">
        <v>2957</v>
      </c>
      <c r="B20694" s="1">
        <v>0.83333333333333348</v>
      </c>
    </row>
    <row r="20695" spans="1:2" x14ac:dyDescent="0.25">
      <c r="A20695" s="1">
        <v>2958.5</v>
      </c>
      <c r="B20695" s="1">
        <v>0.83333333333333348</v>
      </c>
    </row>
    <row r="20696" spans="1:2" x14ac:dyDescent="0.25">
      <c r="A20696" s="1">
        <v>2958.5</v>
      </c>
      <c r="B20696" s="1">
        <v>0.5</v>
      </c>
    </row>
    <row r="20697" spans="1:2" x14ac:dyDescent="0.25">
      <c r="A20697" s="1">
        <v>2958</v>
      </c>
      <c r="B20697" s="1">
        <v>0.5</v>
      </c>
    </row>
    <row r="20698" spans="1:2" x14ac:dyDescent="0.25">
      <c r="A20698" s="1">
        <v>2958</v>
      </c>
      <c r="B20698" s="1">
        <v>0</v>
      </c>
    </row>
    <row r="20699" spans="1:2" x14ac:dyDescent="0.25">
      <c r="A20699" s="1">
        <v>2958</v>
      </c>
      <c r="B20699" s="1">
        <v>0.5</v>
      </c>
    </row>
    <row r="20700" spans="1:2" x14ac:dyDescent="0.25">
      <c r="A20700" s="1">
        <v>2959</v>
      </c>
      <c r="B20700" s="1">
        <v>0.5</v>
      </c>
    </row>
    <row r="20701" spans="1:2" x14ac:dyDescent="0.25">
      <c r="A20701" s="1">
        <v>2959</v>
      </c>
      <c r="B20701" s="1">
        <v>0</v>
      </c>
    </row>
    <row r="20702" spans="1:2" x14ac:dyDescent="0.25">
      <c r="A20702" s="1">
        <v>2959</v>
      </c>
      <c r="B20702" s="1">
        <v>0.5</v>
      </c>
    </row>
    <row r="20703" spans="1:2" x14ac:dyDescent="0.25">
      <c r="A20703" s="1">
        <v>2958.5</v>
      </c>
      <c r="B20703" s="1">
        <v>0.5</v>
      </c>
    </row>
    <row r="20704" spans="1:2" x14ac:dyDescent="0.25">
      <c r="A20704" s="1">
        <v>2958.5</v>
      </c>
      <c r="B20704" s="1">
        <v>0.83333333333333348</v>
      </c>
    </row>
    <row r="20705" spans="1:2" x14ac:dyDescent="0.25">
      <c r="A20705" s="1">
        <v>2957.75</v>
      </c>
      <c r="B20705" s="1">
        <v>0.83333333333333348</v>
      </c>
    </row>
    <row r="20706" spans="1:2" x14ac:dyDescent="0.25">
      <c r="A20706" s="1">
        <v>2957.75</v>
      </c>
      <c r="B20706" s="1">
        <v>2.166666666666667</v>
      </c>
    </row>
    <row r="20707" spans="1:2" x14ac:dyDescent="0.25">
      <c r="A20707" s="1">
        <v>2956.875</v>
      </c>
      <c r="B20707" s="1">
        <v>2.166666666666667</v>
      </c>
    </row>
    <row r="20708" spans="1:2" x14ac:dyDescent="0.25">
      <c r="A20708" s="1">
        <v>2956.875</v>
      </c>
      <c r="B20708" s="1">
        <v>5.7380952380952372</v>
      </c>
    </row>
    <row r="20709" spans="1:2" x14ac:dyDescent="0.25">
      <c r="A20709" s="1">
        <v>2955.3125</v>
      </c>
      <c r="B20709" s="1">
        <v>5.7380952380952372</v>
      </c>
    </row>
    <row r="20710" spans="1:2" x14ac:dyDescent="0.25">
      <c r="A20710" s="1">
        <v>2955.3125</v>
      </c>
      <c r="B20710" s="1">
        <v>13.72857142857143</v>
      </c>
    </row>
    <row r="20711" spans="1:2" x14ac:dyDescent="0.25">
      <c r="A20711" s="1">
        <v>2953.03125</v>
      </c>
      <c r="B20711" s="1">
        <v>13.72857142857143</v>
      </c>
    </row>
    <row r="20712" spans="1:2" x14ac:dyDescent="0.25">
      <c r="A20712" s="1">
        <v>2953.03125</v>
      </c>
      <c r="B20712" s="1">
        <v>53.154545454545449</v>
      </c>
    </row>
    <row r="20713" spans="1:2" x14ac:dyDescent="0.25">
      <c r="A20713" s="1">
        <v>2963.1875</v>
      </c>
      <c r="B20713" s="1">
        <v>53.154545454545449</v>
      </c>
    </row>
    <row r="20714" spans="1:2" x14ac:dyDescent="0.25">
      <c r="A20714" s="1">
        <v>2963.1875</v>
      </c>
      <c r="B20714" s="1">
        <v>20.224025974025974</v>
      </c>
    </row>
    <row r="20715" spans="1:2" x14ac:dyDescent="0.25">
      <c r="A20715" s="1">
        <v>2960.875</v>
      </c>
      <c r="B20715" s="1">
        <v>20.224025974025974</v>
      </c>
    </row>
    <row r="20716" spans="1:2" x14ac:dyDescent="0.25">
      <c r="A20716" s="1">
        <v>2960.875</v>
      </c>
      <c r="B20716" s="1">
        <v>2.4166666666666661</v>
      </c>
    </row>
    <row r="20717" spans="1:2" x14ac:dyDescent="0.25">
      <c r="A20717" s="1">
        <v>2960</v>
      </c>
      <c r="B20717" s="1">
        <v>2.4166666666666661</v>
      </c>
    </row>
    <row r="20718" spans="1:2" x14ac:dyDescent="0.25">
      <c r="A20718" s="1">
        <v>2960</v>
      </c>
      <c r="B20718" s="1">
        <v>0</v>
      </c>
    </row>
    <row r="20719" spans="1:2" x14ac:dyDescent="0.25">
      <c r="A20719" s="1">
        <v>2960</v>
      </c>
      <c r="B20719" s="1">
        <v>2.4166666666666661</v>
      </c>
    </row>
    <row r="20720" spans="1:2" x14ac:dyDescent="0.25">
      <c r="A20720" s="1">
        <v>2961.75</v>
      </c>
      <c r="B20720" s="1">
        <v>2.4166666666666661</v>
      </c>
    </row>
    <row r="20721" spans="1:2" x14ac:dyDescent="0.25">
      <c r="A20721" s="1">
        <v>2961.75</v>
      </c>
      <c r="B20721" s="1">
        <v>0.83333333333333348</v>
      </c>
    </row>
    <row r="20722" spans="1:2" x14ac:dyDescent="0.25">
      <c r="A20722" s="1">
        <v>2961</v>
      </c>
      <c r="B20722" s="1">
        <v>0.83333333333333348</v>
      </c>
    </row>
    <row r="20723" spans="1:2" x14ac:dyDescent="0.25">
      <c r="A20723" s="1">
        <v>2961</v>
      </c>
      <c r="B20723" s="1">
        <v>0</v>
      </c>
    </row>
    <row r="20724" spans="1:2" x14ac:dyDescent="0.25">
      <c r="A20724" s="1">
        <v>2961</v>
      </c>
      <c r="B20724" s="1">
        <v>0.83333333333333348</v>
      </c>
    </row>
    <row r="20725" spans="1:2" x14ac:dyDescent="0.25">
      <c r="A20725" s="1">
        <v>2962.5</v>
      </c>
      <c r="B20725" s="1">
        <v>0.83333333333333348</v>
      </c>
    </row>
    <row r="20726" spans="1:2" x14ac:dyDescent="0.25">
      <c r="A20726" s="1">
        <v>2962.5</v>
      </c>
      <c r="B20726" s="1">
        <v>0.5</v>
      </c>
    </row>
    <row r="20727" spans="1:2" x14ac:dyDescent="0.25">
      <c r="A20727" s="1">
        <v>2962</v>
      </c>
      <c r="B20727" s="1">
        <v>0.5</v>
      </c>
    </row>
    <row r="20728" spans="1:2" x14ac:dyDescent="0.25">
      <c r="A20728" s="1">
        <v>2962</v>
      </c>
      <c r="B20728" s="1">
        <v>0</v>
      </c>
    </row>
    <row r="20729" spans="1:2" x14ac:dyDescent="0.25">
      <c r="A20729" s="1">
        <v>2962</v>
      </c>
      <c r="B20729" s="1">
        <v>0.5</v>
      </c>
    </row>
    <row r="20730" spans="1:2" x14ac:dyDescent="0.25">
      <c r="A20730" s="1">
        <v>2963</v>
      </c>
      <c r="B20730" s="1">
        <v>0.5</v>
      </c>
    </row>
    <row r="20731" spans="1:2" x14ac:dyDescent="0.25">
      <c r="A20731" s="1">
        <v>2963</v>
      </c>
      <c r="B20731" s="1">
        <v>0</v>
      </c>
    </row>
    <row r="20732" spans="1:2" x14ac:dyDescent="0.25">
      <c r="A20732" s="1">
        <v>2963</v>
      </c>
      <c r="B20732" s="1">
        <v>0.5</v>
      </c>
    </row>
    <row r="20733" spans="1:2" x14ac:dyDescent="0.25">
      <c r="A20733" s="1">
        <v>2962.5</v>
      </c>
      <c r="B20733" s="1">
        <v>0.5</v>
      </c>
    </row>
    <row r="20734" spans="1:2" x14ac:dyDescent="0.25">
      <c r="A20734" s="1">
        <v>2962.5</v>
      </c>
      <c r="B20734" s="1">
        <v>0.83333333333333348</v>
      </c>
    </row>
    <row r="20735" spans="1:2" x14ac:dyDescent="0.25">
      <c r="A20735" s="1">
        <v>2961.75</v>
      </c>
      <c r="B20735" s="1">
        <v>0.83333333333333348</v>
      </c>
    </row>
    <row r="20736" spans="1:2" x14ac:dyDescent="0.25">
      <c r="A20736" s="1">
        <v>2961.75</v>
      </c>
      <c r="B20736" s="1">
        <v>2.4166666666666661</v>
      </c>
    </row>
    <row r="20737" spans="1:2" x14ac:dyDescent="0.25">
      <c r="A20737" s="1">
        <v>2960.875</v>
      </c>
      <c r="B20737" s="1">
        <v>2.4166666666666661</v>
      </c>
    </row>
    <row r="20738" spans="1:2" x14ac:dyDescent="0.25">
      <c r="A20738" s="1">
        <v>2960.875</v>
      </c>
      <c r="B20738" s="1">
        <v>20.224025974025974</v>
      </c>
    </row>
    <row r="20739" spans="1:2" x14ac:dyDescent="0.25">
      <c r="A20739" s="1">
        <v>2965.5</v>
      </c>
      <c r="B20739" s="1">
        <v>20.224025974025974</v>
      </c>
    </row>
    <row r="20740" spans="1:2" x14ac:dyDescent="0.25">
      <c r="A20740" s="1">
        <v>2965.5</v>
      </c>
      <c r="B20740" s="1">
        <v>4.2380952380952381</v>
      </c>
    </row>
    <row r="20741" spans="1:2" x14ac:dyDescent="0.25">
      <c r="A20741" s="1">
        <v>2964</v>
      </c>
      <c r="B20741" s="1">
        <v>4.2380952380952381</v>
      </c>
    </row>
    <row r="20742" spans="1:2" x14ac:dyDescent="0.25">
      <c r="A20742" s="1">
        <v>2964</v>
      </c>
      <c r="B20742" s="1">
        <v>0</v>
      </c>
    </row>
    <row r="20743" spans="1:2" x14ac:dyDescent="0.25">
      <c r="A20743" s="1">
        <v>2964</v>
      </c>
      <c r="B20743" s="1">
        <v>4.2380952380952381</v>
      </c>
    </row>
    <row r="20744" spans="1:2" x14ac:dyDescent="0.25">
      <c r="A20744" s="1">
        <v>2967</v>
      </c>
      <c r="B20744" s="1">
        <v>4.2380952380952381</v>
      </c>
    </row>
    <row r="20745" spans="1:2" x14ac:dyDescent="0.25">
      <c r="A20745" s="1">
        <v>2967</v>
      </c>
      <c r="B20745" s="1">
        <v>2.083333333333333</v>
      </c>
    </row>
    <row r="20746" spans="1:2" x14ac:dyDescent="0.25">
      <c r="A20746" s="1">
        <v>2965.5</v>
      </c>
      <c r="B20746" s="1">
        <v>2.083333333333333</v>
      </c>
    </row>
    <row r="20747" spans="1:2" x14ac:dyDescent="0.25">
      <c r="A20747" s="1">
        <v>2965.5</v>
      </c>
      <c r="B20747" s="1">
        <v>0.5</v>
      </c>
    </row>
    <row r="20748" spans="1:2" x14ac:dyDescent="0.25">
      <c r="A20748" s="1">
        <v>2965</v>
      </c>
      <c r="B20748" s="1">
        <v>0.5</v>
      </c>
    </row>
    <row r="20749" spans="1:2" x14ac:dyDescent="0.25">
      <c r="A20749" s="1">
        <v>2965</v>
      </c>
      <c r="B20749" s="1">
        <v>0</v>
      </c>
    </row>
    <row r="20750" spans="1:2" x14ac:dyDescent="0.25">
      <c r="A20750" s="1">
        <v>2965</v>
      </c>
      <c r="B20750" s="1">
        <v>0.5</v>
      </c>
    </row>
    <row r="20751" spans="1:2" x14ac:dyDescent="0.25">
      <c r="A20751" s="1">
        <v>2966</v>
      </c>
      <c r="B20751" s="1">
        <v>0.5</v>
      </c>
    </row>
    <row r="20752" spans="1:2" x14ac:dyDescent="0.25">
      <c r="A20752" s="1">
        <v>2966</v>
      </c>
      <c r="B20752" s="1">
        <v>0</v>
      </c>
    </row>
    <row r="20753" spans="1:2" x14ac:dyDescent="0.25">
      <c r="A20753" s="1">
        <v>2966</v>
      </c>
      <c r="B20753" s="1">
        <v>0.5</v>
      </c>
    </row>
    <row r="20754" spans="1:2" x14ac:dyDescent="0.25">
      <c r="A20754" s="1">
        <v>2965.5</v>
      </c>
      <c r="B20754" s="1">
        <v>0.5</v>
      </c>
    </row>
    <row r="20755" spans="1:2" x14ac:dyDescent="0.25">
      <c r="A20755" s="1">
        <v>2965.5</v>
      </c>
      <c r="B20755" s="1">
        <v>2.083333333333333</v>
      </c>
    </row>
    <row r="20756" spans="1:2" x14ac:dyDescent="0.25">
      <c r="A20756" s="1">
        <v>2968.5</v>
      </c>
      <c r="B20756" s="1">
        <v>2.083333333333333</v>
      </c>
    </row>
    <row r="20757" spans="1:2" x14ac:dyDescent="0.25">
      <c r="A20757" s="1">
        <v>2968.5</v>
      </c>
      <c r="B20757" s="1">
        <v>1.25</v>
      </c>
    </row>
    <row r="20758" spans="1:2" x14ac:dyDescent="0.25">
      <c r="A20758" s="1">
        <v>2967.5</v>
      </c>
      <c r="B20758" s="1">
        <v>1.25</v>
      </c>
    </row>
    <row r="20759" spans="1:2" x14ac:dyDescent="0.25">
      <c r="A20759" s="1">
        <v>2967.5</v>
      </c>
      <c r="B20759" s="1">
        <v>0</v>
      </c>
    </row>
    <row r="20760" spans="1:2" x14ac:dyDescent="0.25">
      <c r="A20760" s="1">
        <v>2967</v>
      </c>
      <c r="B20760" s="1">
        <v>0</v>
      </c>
    </row>
    <row r="20761" spans="1:2" x14ac:dyDescent="0.25">
      <c r="A20761" s="1">
        <v>2967</v>
      </c>
      <c r="B20761" s="1">
        <v>0</v>
      </c>
    </row>
    <row r="20762" spans="1:2" x14ac:dyDescent="0.25">
      <c r="A20762" s="1">
        <v>2967</v>
      </c>
      <c r="B20762" s="1">
        <v>0</v>
      </c>
    </row>
    <row r="20763" spans="1:2" x14ac:dyDescent="0.25">
      <c r="A20763" s="1">
        <v>2968</v>
      </c>
      <c r="B20763" s="1">
        <v>0</v>
      </c>
    </row>
    <row r="20764" spans="1:2" x14ac:dyDescent="0.25">
      <c r="A20764" s="1">
        <v>2968</v>
      </c>
      <c r="B20764" s="1">
        <v>0</v>
      </c>
    </row>
    <row r="20765" spans="1:2" x14ac:dyDescent="0.25">
      <c r="A20765" s="1">
        <v>2968</v>
      </c>
      <c r="B20765" s="1">
        <v>0</v>
      </c>
    </row>
    <row r="20766" spans="1:2" x14ac:dyDescent="0.25">
      <c r="A20766" s="1">
        <v>2967.5</v>
      </c>
      <c r="B20766" s="1">
        <v>0</v>
      </c>
    </row>
    <row r="20767" spans="1:2" x14ac:dyDescent="0.25">
      <c r="A20767" s="1">
        <v>2967.5</v>
      </c>
      <c r="B20767" s="1">
        <v>1.25</v>
      </c>
    </row>
    <row r="20768" spans="1:2" x14ac:dyDescent="0.25">
      <c r="A20768" s="1">
        <v>2969.5</v>
      </c>
      <c r="B20768" s="1">
        <v>1.25</v>
      </c>
    </row>
    <row r="20769" spans="1:2" x14ac:dyDescent="0.25">
      <c r="A20769" s="1">
        <v>2969.5</v>
      </c>
      <c r="B20769" s="1">
        <v>0.5</v>
      </c>
    </row>
    <row r="20770" spans="1:2" x14ac:dyDescent="0.25">
      <c r="A20770" s="1">
        <v>2969</v>
      </c>
      <c r="B20770" s="1">
        <v>0.5</v>
      </c>
    </row>
    <row r="20771" spans="1:2" x14ac:dyDescent="0.25">
      <c r="A20771" s="1">
        <v>2969</v>
      </c>
      <c r="B20771" s="1">
        <v>0</v>
      </c>
    </row>
    <row r="20772" spans="1:2" x14ac:dyDescent="0.25">
      <c r="A20772" s="1">
        <v>2969</v>
      </c>
      <c r="B20772" s="1">
        <v>0.5</v>
      </c>
    </row>
    <row r="20773" spans="1:2" x14ac:dyDescent="0.25">
      <c r="A20773" s="1">
        <v>2970</v>
      </c>
      <c r="B20773" s="1">
        <v>0.5</v>
      </c>
    </row>
    <row r="20774" spans="1:2" x14ac:dyDescent="0.25">
      <c r="A20774" s="1">
        <v>2970</v>
      </c>
      <c r="B20774" s="1">
        <v>0</v>
      </c>
    </row>
    <row r="20775" spans="1:2" x14ac:dyDescent="0.25">
      <c r="A20775" s="1">
        <v>2970</v>
      </c>
      <c r="B20775" s="1">
        <v>0.5</v>
      </c>
    </row>
    <row r="20776" spans="1:2" x14ac:dyDescent="0.25">
      <c r="A20776" s="1">
        <v>2969.5</v>
      </c>
      <c r="B20776" s="1">
        <v>0.5</v>
      </c>
    </row>
    <row r="20777" spans="1:2" x14ac:dyDescent="0.25">
      <c r="A20777" s="1">
        <v>2969.5</v>
      </c>
      <c r="B20777" s="1">
        <v>1.25</v>
      </c>
    </row>
    <row r="20778" spans="1:2" x14ac:dyDescent="0.25">
      <c r="A20778" s="1">
        <v>2968.5</v>
      </c>
      <c r="B20778" s="1">
        <v>1.25</v>
      </c>
    </row>
    <row r="20779" spans="1:2" x14ac:dyDescent="0.25">
      <c r="A20779" s="1">
        <v>2968.5</v>
      </c>
      <c r="B20779" s="1">
        <v>2.083333333333333</v>
      </c>
    </row>
    <row r="20780" spans="1:2" x14ac:dyDescent="0.25">
      <c r="A20780" s="1">
        <v>2967</v>
      </c>
      <c r="B20780" s="1">
        <v>2.083333333333333</v>
      </c>
    </row>
    <row r="20781" spans="1:2" x14ac:dyDescent="0.25">
      <c r="A20781" s="1">
        <v>2967</v>
      </c>
      <c r="B20781" s="1">
        <v>4.2380952380952381</v>
      </c>
    </row>
    <row r="20782" spans="1:2" x14ac:dyDescent="0.25">
      <c r="A20782" s="1">
        <v>2965.5</v>
      </c>
      <c r="B20782" s="1">
        <v>4.2380952380952381</v>
      </c>
    </row>
    <row r="20783" spans="1:2" x14ac:dyDescent="0.25">
      <c r="A20783" s="1">
        <v>2965.5</v>
      </c>
      <c r="B20783" s="1">
        <v>20.224025974025974</v>
      </c>
    </row>
    <row r="20784" spans="1:2" x14ac:dyDescent="0.25">
      <c r="A20784" s="1">
        <v>2963.1875</v>
      </c>
      <c r="B20784" s="1">
        <v>20.224025974025974</v>
      </c>
    </row>
    <row r="20785" spans="1:2" x14ac:dyDescent="0.25">
      <c r="A20785" s="1">
        <v>2963.1875</v>
      </c>
      <c r="B20785" s="1">
        <v>53.154545454545449</v>
      </c>
    </row>
    <row r="20786" spans="1:2" x14ac:dyDescent="0.25">
      <c r="A20786" s="1">
        <v>2958.109375</v>
      </c>
      <c r="B20786" s="1">
        <v>53.154545454545449</v>
      </c>
    </row>
    <row r="20787" spans="1:2" x14ac:dyDescent="0.25">
      <c r="A20787" s="1">
        <v>2958.109375</v>
      </c>
      <c r="B20787" s="1">
        <v>644.09475524475533</v>
      </c>
    </row>
    <row r="20788" spans="1:2" x14ac:dyDescent="0.25">
      <c r="A20788" s="1">
        <v>2985.2578125</v>
      </c>
      <c r="B20788" s="1">
        <v>644.09475524475533</v>
      </c>
    </row>
    <row r="20789" spans="1:2" x14ac:dyDescent="0.25">
      <c r="A20789" s="1">
        <v>2985.2578125</v>
      </c>
      <c r="B20789" s="1">
        <v>194.93181818181819</v>
      </c>
    </row>
    <row r="20790" spans="1:2" x14ac:dyDescent="0.25">
      <c r="A20790" s="1">
        <v>2974.7421875</v>
      </c>
      <c r="B20790" s="1">
        <v>194.93181818181819</v>
      </c>
    </row>
    <row r="20791" spans="1:2" x14ac:dyDescent="0.25">
      <c r="A20791" s="1">
        <v>2974.7421875</v>
      </c>
      <c r="B20791" s="1">
        <v>19.655303030303031</v>
      </c>
    </row>
    <row r="20792" spans="1:2" x14ac:dyDescent="0.25">
      <c r="A20792" s="1">
        <v>2971.75</v>
      </c>
      <c r="B20792" s="1">
        <v>19.655303030303031</v>
      </c>
    </row>
    <row r="20793" spans="1:2" x14ac:dyDescent="0.25">
      <c r="A20793" s="1">
        <v>2971.75</v>
      </c>
      <c r="B20793" s="1">
        <v>0.83333333333333348</v>
      </c>
    </row>
    <row r="20794" spans="1:2" x14ac:dyDescent="0.25">
      <c r="A20794" s="1">
        <v>2971</v>
      </c>
      <c r="B20794" s="1">
        <v>0.83333333333333348</v>
      </c>
    </row>
    <row r="20795" spans="1:2" x14ac:dyDescent="0.25">
      <c r="A20795" s="1">
        <v>2971</v>
      </c>
      <c r="B20795" s="1">
        <v>0</v>
      </c>
    </row>
    <row r="20796" spans="1:2" x14ac:dyDescent="0.25">
      <c r="A20796" s="1">
        <v>2971</v>
      </c>
      <c r="B20796" s="1">
        <v>0.83333333333333348</v>
      </c>
    </row>
    <row r="20797" spans="1:2" x14ac:dyDescent="0.25">
      <c r="A20797" s="1">
        <v>2972.5</v>
      </c>
      <c r="B20797" s="1">
        <v>0.83333333333333348</v>
      </c>
    </row>
    <row r="20798" spans="1:2" x14ac:dyDescent="0.25">
      <c r="A20798" s="1">
        <v>2972.5</v>
      </c>
      <c r="B20798" s="1">
        <v>0.5</v>
      </c>
    </row>
    <row r="20799" spans="1:2" x14ac:dyDescent="0.25">
      <c r="A20799" s="1">
        <v>2972</v>
      </c>
      <c r="B20799" s="1">
        <v>0.5</v>
      </c>
    </row>
    <row r="20800" spans="1:2" x14ac:dyDescent="0.25">
      <c r="A20800" s="1">
        <v>2972</v>
      </c>
      <c r="B20800" s="1">
        <v>0</v>
      </c>
    </row>
    <row r="20801" spans="1:2" x14ac:dyDescent="0.25">
      <c r="A20801" s="1">
        <v>2972</v>
      </c>
      <c r="B20801" s="1">
        <v>0.5</v>
      </c>
    </row>
    <row r="20802" spans="1:2" x14ac:dyDescent="0.25">
      <c r="A20802" s="1">
        <v>2973</v>
      </c>
      <c r="B20802" s="1">
        <v>0.5</v>
      </c>
    </row>
    <row r="20803" spans="1:2" x14ac:dyDescent="0.25">
      <c r="A20803" s="1">
        <v>2973</v>
      </c>
      <c r="B20803" s="1">
        <v>0</v>
      </c>
    </row>
    <row r="20804" spans="1:2" x14ac:dyDescent="0.25">
      <c r="A20804" s="1">
        <v>2973</v>
      </c>
      <c r="B20804" s="1">
        <v>0.5</v>
      </c>
    </row>
    <row r="20805" spans="1:2" x14ac:dyDescent="0.25">
      <c r="A20805" s="1">
        <v>2972.5</v>
      </c>
      <c r="B20805" s="1">
        <v>0.5</v>
      </c>
    </row>
    <row r="20806" spans="1:2" x14ac:dyDescent="0.25">
      <c r="A20806" s="1">
        <v>2972.5</v>
      </c>
      <c r="B20806" s="1">
        <v>0.83333333333333348</v>
      </c>
    </row>
    <row r="20807" spans="1:2" x14ac:dyDescent="0.25">
      <c r="A20807" s="1">
        <v>2971.75</v>
      </c>
      <c r="B20807" s="1">
        <v>0.83333333333333348</v>
      </c>
    </row>
    <row r="20808" spans="1:2" x14ac:dyDescent="0.25">
      <c r="A20808" s="1">
        <v>2971.75</v>
      </c>
      <c r="B20808" s="1">
        <v>19.655303030303031</v>
      </c>
    </row>
    <row r="20809" spans="1:2" x14ac:dyDescent="0.25">
      <c r="A20809" s="1">
        <v>2977.734375</v>
      </c>
      <c r="B20809" s="1">
        <v>19.655303030303031</v>
      </c>
    </row>
    <row r="20810" spans="1:2" x14ac:dyDescent="0.25">
      <c r="A20810" s="1">
        <v>2977.734375</v>
      </c>
      <c r="B20810" s="1">
        <v>6.2083333333333339</v>
      </c>
    </row>
    <row r="20811" spans="1:2" x14ac:dyDescent="0.25">
      <c r="A20811" s="1">
        <v>2974.96875</v>
      </c>
      <c r="B20811" s="1">
        <v>6.2083333333333339</v>
      </c>
    </row>
    <row r="20812" spans="1:2" x14ac:dyDescent="0.25">
      <c r="A20812" s="1">
        <v>2974.96875</v>
      </c>
      <c r="B20812" s="1">
        <v>1.2666666666666671</v>
      </c>
    </row>
    <row r="20813" spans="1:2" x14ac:dyDescent="0.25">
      <c r="A20813" s="1">
        <v>2974</v>
      </c>
      <c r="B20813" s="1">
        <v>1.2666666666666671</v>
      </c>
    </row>
    <row r="20814" spans="1:2" x14ac:dyDescent="0.25">
      <c r="A20814" s="1">
        <v>2974</v>
      </c>
      <c r="B20814" s="1">
        <v>0</v>
      </c>
    </row>
    <row r="20815" spans="1:2" x14ac:dyDescent="0.25">
      <c r="A20815" s="1">
        <v>2974</v>
      </c>
      <c r="B20815" s="1">
        <v>1.2666666666666671</v>
      </c>
    </row>
    <row r="20816" spans="1:2" x14ac:dyDescent="0.25">
      <c r="A20816" s="1">
        <v>2975.9375</v>
      </c>
      <c r="B20816" s="1">
        <v>1.2666666666666671</v>
      </c>
    </row>
    <row r="20817" spans="1:2" x14ac:dyDescent="0.25">
      <c r="A20817" s="1">
        <v>2975.9375</v>
      </c>
      <c r="B20817" s="1">
        <v>0.90000000000000024</v>
      </c>
    </row>
    <row r="20818" spans="1:2" x14ac:dyDescent="0.25">
      <c r="A20818" s="1">
        <v>2975</v>
      </c>
      <c r="B20818" s="1">
        <v>0.90000000000000024</v>
      </c>
    </row>
    <row r="20819" spans="1:2" x14ac:dyDescent="0.25">
      <c r="A20819" s="1">
        <v>2975</v>
      </c>
      <c r="B20819" s="1">
        <v>0</v>
      </c>
    </row>
    <row r="20820" spans="1:2" x14ac:dyDescent="0.25">
      <c r="A20820" s="1">
        <v>2975</v>
      </c>
      <c r="B20820" s="1">
        <v>0.90000000000000024</v>
      </c>
    </row>
    <row r="20821" spans="1:2" x14ac:dyDescent="0.25">
      <c r="A20821" s="1">
        <v>2976.875</v>
      </c>
      <c r="B20821" s="1">
        <v>0.90000000000000024</v>
      </c>
    </row>
    <row r="20822" spans="1:2" x14ac:dyDescent="0.25">
      <c r="A20822" s="1">
        <v>2976.875</v>
      </c>
      <c r="B20822" s="1">
        <v>0.83333333333333348</v>
      </c>
    </row>
    <row r="20823" spans="1:2" x14ac:dyDescent="0.25">
      <c r="A20823" s="1">
        <v>2976</v>
      </c>
      <c r="B20823" s="1">
        <v>0.83333333333333348</v>
      </c>
    </row>
    <row r="20824" spans="1:2" x14ac:dyDescent="0.25">
      <c r="A20824" s="1">
        <v>2976</v>
      </c>
      <c r="B20824" s="1">
        <v>0</v>
      </c>
    </row>
    <row r="20825" spans="1:2" x14ac:dyDescent="0.25">
      <c r="A20825" s="1">
        <v>2976</v>
      </c>
      <c r="B20825" s="1">
        <v>0.83333333333333348</v>
      </c>
    </row>
    <row r="20826" spans="1:2" x14ac:dyDescent="0.25">
      <c r="A20826" s="1">
        <v>2977.75</v>
      </c>
      <c r="B20826" s="1">
        <v>0.83333333333333348</v>
      </c>
    </row>
    <row r="20827" spans="1:2" x14ac:dyDescent="0.25">
      <c r="A20827" s="1">
        <v>2977.75</v>
      </c>
      <c r="B20827" s="1">
        <v>0.66666666666666663</v>
      </c>
    </row>
    <row r="20828" spans="1:2" x14ac:dyDescent="0.25">
      <c r="A20828" s="1">
        <v>2977</v>
      </c>
      <c r="B20828" s="1">
        <v>0.66666666666666663</v>
      </c>
    </row>
    <row r="20829" spans="1:2" x14ac:dyDescent="0.25">
      <c r="A20829" s="1">
        <v>2977</v>
      </c>
      <c r="B20829" s="1">
        <v>0</v>
      </c>
    </row>
    <row r="20830" spans="1:2" x14ac:dyDescent="0.25">
      <c r="A20830" s="1">
        <v>2977</v>
      </c>
      <c r="B20830" s="1">
        <v>0.66666666666666663</v>
      </c>
    </row>
    <row r="20831" spans="1:2" x14ac:dyDescent="0.25">
      <c r="A20831" s="1">
        <v>2978.5</v>
      </c>
      <c r="B20831" s="1">
        <v>0.66666666666666663</v>
      </c>
    </row>
    <row r="20832" spans="1:2" x14ac:dyDescent="0.25">
      <c r="A20832" s="1">
        <v>2978.5</v>
      </c>
      <c r="B20832" s="1">
        <v>0</v>
      </c>
    </row>
    <row r="20833" spans="1:2" x14ac:dyDescent="0.25">
      <c r="A20833" s="1">
        <v>2978</v>
      </c>
      <c r="B20833" s="1">
        <v>0</v>
      </c>
    </row>
    <row r="20834" spans="1:2" x14ac:dyDescent="0.25">
      <c r="A20834" s="1">
        <v>2978</v>
      </c>
      <c r="B20834" s="1">
        <v>0</v>
      </c>
    </row>
    <row r="20835" spans="1:2" x14ac:dyDescent="0.25">
      <c r="A20835" s="1">
        <v>2978</v>
      </c>
      <c r="B20835" s="1">
        <v>0</v>
      </c>
    </row>
    <row r="20836" spans="1:2" x14ac:dyDescent="0.25">
      <c r="A20836" s="1">
        <v>2979</v>
      </c>
      <c r="B20836" s="1">
        <v>0</v>
      </c>
    </row>
    <row r="20837" spans="1:2" x14ac:dyDescent="0.25">
      <c r="A20837" s="1">
        <v>2979</v>
      </c>
      <c r="B20837" s="1">
        <v>0</v>
      </c>
    </row>
    <row r="20838" spans="1:2" x14ac:dyDescent="0.25">
      <c r="A20838" s="1">
        <v>2979</v>
      </c>
      <c r="B20838" s="1">
        <v>0</v>
      </c>
    </row>
    <row r="20839" spans="1:2" x14ac:dyDescent="0.25">
      <c r="A20839" s="1">
        <v>2978.5</v>
      </c>
      <c r="B20839" s="1">
        <v>0</v>
      </c>
    </row>
    <row r="20840" spans="1:2" x14ac:dyDescent="0.25">
      <c r="A20840" s="1">
        <v>2978.5</v>
      </c>
      <c r="B20840" s="1">
        <v>0.66666666666666663</v>
      </c>
    </row>
    <row r="20841" spans="1:2" x14ac:dyDescent="0.25">
      <c r="A20841" s="1">
        <v>2977.75</v>
      </c>
      <c r="B20841" s="1">
        <v>0.66666666666666663</v>
      </c>
    </row>
    <row r="20842" spans="1:2" x14ac:dyDescent="0.25">
      <c r="A20842" s="1">
        <v>2977.75</v>
      </c>
      <c r="B20842" s="1">
        <v>0.83333333333333348</v>
      </c>
    </row>
    <row r="20843" spans="1:2" x14ac:dyDescent="0.25">
      <c r="A20843" s="1">
        <v>2976.875</v>
      </c>
      <c r="B20843" s="1">
        <v>0.83333333333333348</v>
      </c>
    </row>
    <row r="20844" spans="1:2" x14ac:dyDescent="0.25">
      <c r="A20844" s="1">
        <v>2976.875</v>
      </c>
      <c r="B20844" s="1">
        <v>0.90000000000000024</v>
      </c>
    </row>
    <row r="20845" spans="1:2" x14ac:dyDescent="0.25">
      <c r="A20845" s="1">
        <v>2975.9375</v>
      </c>
      <c r="B20845" s="1">
        <v>0.90000000000000024</v>
      </c>
    </row>
    <row r="20846" spans="1:2" x14ac:dyDescent="0.25">
      <c r="A20846" s="1">
        <v>2975.9375</v>
      </c>
      <c r="B20846" s="1">
        <v>1.2666666666666671</v>
      </c>
    </row>
    <row r="20847" spans="1:2" x14ac:dyDescent="0.25">
      <c r="A20847" s="1">
        <v>2974.96875</v>
      </c>
      <c r="B20847" s="1">
        <v>1.2666666666666671</v>
      </c>
    </row>
    <row r="20848" spans="1:2" x14ac:dyDescent="0.25">
      <c r="A20848" s="1">
        <v>2974.96875</v>
      </c>
      <c r="B20848" s="1">
        <v>6.2083333333333339</v>
      </c>
    </row>
    <row r="20849" spans="1:2" x14ac:dyDescent="0.25">
      <c r="A20849" s="1">
        <v>2980.5</v>
      </c>
      <c r="B20849" s="1">
        <v>6.2083333333333339</v>
      </c>
    </row>
    <row r="20850" spans="1:2" x14ac:dyDescent="0.25">
      <c r="A20850" s="1">
        <v>2980.5</v>
      </c>
      <c r="B20850" s="1">
        <v>1.4999999999999998</v>
      </c>
    </row>
    <row r="20851" spans="1:2" x14ac:dyDescent="0.25">
      <c r="A20851" s="1">
        <v>2980</v>
      </c>
      <c r="B20851" s="1">
        <v>1.4999999999999998</v>
      </c>
    </row>
    <row r="20852" spans="1:2" x14ac:dyDescent="0.25">
      <c r="A20852" s="1">
        <v>2980</v>
      </c>
      <c r="B20852" s="1">
        <v>0</v>
      </c>
    </row>
    <row r="20853" spans="1:2" x14ac:dyDescent="0.25">
      <c r="A20853" s="1">
        <v>2980</v>
      </c>
      <c r="B20853" s="1">
        <v>1.4999999999999998</v>
      </c>
    </row>
    <row r="20854" spans="1:2" x14ac:dyDescent="0.25">
      <c r="A20854" s="1">
        <v>2981</v>
      </c>
      <c r="B20854" s="1">
        <v>1.4999999999999998</v>
      </c>
    </row>
    <row r="20855" spans="1:2" x14ac:dyDescent="0.25">
      <c r="A20855" s="1">
        <v>2981</v>
      </c>
      <c r="B20855" s="1">
        <v>0</v>
      </c>
    </row>
    <row r="20856" spans="1:2" x14ac:dyDescent="0.25">
      <c r="A20856" s="1">
        <v>2981</v>
      </c>
      <c r="B20856" s="1">
        <v>1.4999999999999998</v>
      </c>
    </row>
    <row r="20857" spans="1:2" x14ac:dyDescent="0.25">
      <c r="A20857" s="1">
        <v>2980.5</v>
      </c>
      <c r="B20857" s="1">
        <v>1.4999999999999998</v>
      </c>
    </row>
    <row r="20858" spans="1:2" x14ac:dyDescent="0.25">
      <c r="A20858" s="1">
        <v>2980.5</v>
      </c>
      <c r="B20858" s="1">
        <v>6.2083333333333339</v>
      </c>
    </row>
    <row r="20859" spans="1:2" x14ac:dyDescent="0.25">
      <c r="A20859" s="1">
        <v>2977.734375</v>
      </c>
      <c r="B20859" s="1">
        <v>6.2083333333333339</v>
      </c>
    </row>
    <row r="20860" spans="1:2" x14ac:dyDescent="0.25">
      <c r="A20860" s="1">
        <v>2977.734375</v>
      </c>
      <c r="B20860" s="1">
        <v>19.655303030303031</v>
      </c>
    </row>
    <row r="20861" spans="1:2" x14ac:dyDescent="0.25">
      <c r="A20861" s="1">
        <v>2974.7421875</v>
      </c>
      <c r="B20861" s="1">
        <v>19.655303030303031</v>
      </c>
    </row>
    <row r="20862" spans="1:2" x14ac:dyDescent="0.25">
      <c r="A20862" s="1">
        <v>2974.7421875</v>
      </c>
      <c r="B20862" s="1">
        <v>194.93181818181819</v>
      </c>
    </row>
    <row r="20863" spans="1:2" x14ac:dyDescent="0.25">
      <c r="A20863" s="1">
        <v>2995.7734375</v>
      </c>
      <c r="B20863" s="1">
        <v>194.93181818181819</v>
      </c>
    </row>
    <row r="20864" spans="1:2" x14ac:dyDescent="0.25">
      <c r="A20864" s="1">
        <v>2995.7734375</v>
      </c>
      <c r="B20864" s="1">
        <v>131.63671328671327</v>
      </c>
    </row>
    <row r="20865" spans="1:2" x14ac:dyDescent="0.25">
      <c r="A20865" s="1">
        <v>2988.03125</v>
      </c>
      <c r="B20865" s="1">
        <v>131.63671328671327</v>
      </c>
    </row>
    <row r="20866" spans="1:2" x14ac:dyDescent="0.25">
      <c r="A20866" s="1">
        <v>2988.03125</v>
      </c>
      <c r="B20866" s="1">
        <v>23.410256410256416</v>
      </c>
    </row>
    <row r="20867" spans="1:2" x14ac:dyDescent="0.25">
      <c r="A20867" s="1">
        <v>2984.8125</v>
      </c>
      <c r="B20867" s="1">
        <v>23.410256410256416</v>
      </c>
    </row>
    <row r="20868" spans="1:2" x14ac:dyDescent="0.25">
      <c r="A20868" s="1">
        <v>2984.8125</v>
      </c>
      <c r="B20868" s="1">
        <v>3.9166666666666674</v>
      </c>
    </row>
    <row r="20869" spans="1:2" x14ac:dyDescent="0.25">
      <c r="A20869" s="1">
        <v>2982.875</v>
      </c>
      <c r="B20869" s="1">
        <v>3.9166666666666674</v>
      </c>
    </row>
    <row r="20870" spans="1:2" x14ac:dyDescent="0.25">
      <c r="A20870" s="1">
        <v>2982.875</v>
      </c>
      <c r="B20870" s="1">
        <v>0.75</v>
      </c>
    </row>
    <row r="20871" spans="1:2" x14ac:dyDescent="0.25">
      <c r="A20871" s="1">
        <v>2982</v>
      </c>
      <c r="B20871" s="1">
        <v>0.75</v>
      </c>
    </row>
    <row r="20872" spans="1:2" x14ac:dyDescent="0.25">
      <c r="A20872" s="1">
        <v>2982</v>
      </c>
      <c r="B20872" s="1">
        <v>0</v>
      </c>
    </row>
    <row r="20873" spans="1:2" x14ac:dyDescent="0.25">
      <c r="A20873" s="1">
        <v>2982</v>
      </c>
      <c r="B20873" s="1">
        <v>0.75</v>
      </c>
    </row>
    <row r="20874" spans="1:2" x14ac:dyDescent="0.25">
      <c r="A20874" s="1">
        <v>2983.75</v>
      </c>
      <c r="B20874" s="1">
        <v>0.75</v>
      </c>
    </row>
    <row r="20875" spans="1:2" x14ac:dyDescent="0.25">
      <c r="A20875" s="1">
        <v>2983.75</v>
      </c>
      <c r="B20875" s="1">
        <v>0</v>
      </c>
    </row>
    <row r="20876" spans="1:2" x14ac:dyDescent="0.25">
      <c r="A20876" s="1">
        <v>2983</v>
      </c>
      <c r="B20876" s="1">
        <v>0</v>
      </c>
    </row>
    <row r="20877" spans="1:2" x14ac:dyDescent="0.25">
      <c r="A20877" s="1">
        <v>2983</v>
      </c>
      <c r="B20877" s="1">
        <v>0</v>
      </c>
    </row>
    <row r="20878" spans="1:2" x14ac:dyDescent="0.25">
      <c r="A20878" s="1">
        <v>2983</v>
      </c>
      <c r="B20878" s="1">
        <v>0</v>
      </c>
    </row>
    <row r="20879" spans="1:2" x14ac:dyDescent="0.25">
      <c r="A20879" s="1">
        <v>2984.5</v>
      </c>
      <c r="B20879" s="1">
        <v>0</v>
      </c>
    </row>
    <row r="20880" spans="1:2" x14ac:dyDescent="0.25">
      <c r="A20880" s="1">
        <v>2984.5</v>
      </c>
      <c r="B20880" s="1">
        <v>0</v>
      </c>
    </row>
    <row r="20881" spans="1:2" x14ac:dyDescent="0.25">
      <c r="A20881" s="1">
        <v>2984</v>
      </c>
      <c r="B20881" s="1">
        <v>0</v>
      </c>
    </row>
    <row r="20882" spans="1:2" x14ac:dyDescent="0.25">
      <c r="A20882" s="1">
        <v>2984</v>
      </c>
      <c r="B20882" s="1">
        <v>0</v>
      </c>
    </row>
    <row r="20883" spans="1:2" x14ac:dyDescent="0.25">
      <c r="A20883" s="1">
        <v>2984</v>
      </c>
      <c r="B20883" s="1">
        <v>0</v>
      </c>
    </row>
    <row r="20884" spans="1:2" x14ac:dyDescent="0.25">
      <c r="A20884" s="1">
        <v>2985</v>
      </c>
      <c r="B20884" s="1">
        <v>0</v>
      </c>
    </row>
    <row r="20885" spans="1:2" x14ac:dyDescent="0.25">
      <c r="A20885" s="1">
        <v>2985</v>
      </c>
      <c r="B20885" s="1">
        <v>0</v>
      </c>
    </row>
    <row r="20886" spans="1:2" x14ac:dyDescent="0.25">
      <c r="A20886" s="1">
        <v>2985</v>
      </c>
      <c r="B20886" s="1">
        <v>0</v>
      </c>
    </row>
    <row r="20887" spans="1:2" x14ac:dyDescent="0.25">
      <c r="A20887" s="1">
        <v>2984.5</v>
      </c>
      <c r="B20887" s="1">
        <v>0</v>
      </c>
    </row>
    <row r="20888" spans="1:2" x14ac:dyDescent="0.25">
      <c r="A20888" s="1">
        <v>2984.5</v>
      </c>
      <c r="B20888" s="1">
        <v>0</v>
      </c>
    </row>
    <row r="20889" spans="1:2" x14ac:dyDescent="0.25">
      <c r="A20889" s="1">
        <v>2983.75</v>
      </c>
      <c r="B20889" s="1">
        <v>0</v>
      </c>
    </row>
    <row r="20890" spans="1:2" x14ac:dyDescent="0.25">
      <c r="A20890" s="1">
        <v>2983.75</v>
      </c>
      <c r="B20890" s="1">
        <v>0.75</v>
      </c>
    </row>
    <row r="20891" spans="1:2" x14ac:dyDescent="0.25">
      <c r="A20891" s="1">
        <v>2982.875</v>
      </c>
      <c r="B20891" s="1">
        <v>0.75</v>
      </c>
    </row>
    <row r="20892" spans="1:2" x14ac:dyDescent="0.25">
      <c r="A20892" s="1">
        <v>2982.875</v>
      </c>
      <c r="B20892" s="1">
        <v>3.9166666666666674</v>
      </c>
    </row>
    <row r="20893" spans="1:2" x14ac:dyDescent="0.25">
      <c r="A20893" s="1">
        <v>2986.75</v>
      </c>
      <c r="B20893" s="1">
        <v>3.9166666666666674</v>
      </c>
    </row>
    <row r="20894" spans="1:2" x14ac:dyDescent="0.25">
      <c r="A20894" s="1">
        <v>2986.75</v>
      </c>
      <c r="B20894" s="1">
        <v>0.83333333333333348</v>
      </c>
    </row>
    <row r="20895" spans="1:2" x14ac:dyDescent="0.25">
      <c r="A20895" s="1">
        <v>2986</v>
      </c>
      <c r="B20895" s="1">
        <v>0.83333333333333348</v>
      </c>
    </row>
    <row r="20896" spans="1:2" x14ac:dyDescent="0.25">
      <c r="A20896" s="1">
        <v>2986</v>
      </c>
      <c r="B20896" s="1">
        <v>0</v>
      </c>
    </row>
    <row r="20897" spans="1:2" x14ac:dyDescent="0.25">
      <c r="A20897" s="1">
        <v>2986</v>
      </c>
      <c r="B20897" s="1">
        <v>0.83333333333333348</v>
      </c>
    </row>
    <row r="20898" spans="1:2" x14ac:dyDescent="0.25">
      <c r="A20898" s="1">
        <v>2987.5</v>
      </c>
      <c r="B20898" s="1">
        <v>0.83333333333333348</v>
      </c>
    </row>
    <row r="20899" spans="1:2" x14ac:dyDescent="0.25">
      <c r="A20899" s="1">
        <v>2987.5</v>
      </c>
      <c r="B20899" s="1">
        <v>0.5</v>
      </c>
    </row>
    <row r="20900" spans="1:2" x14ac:dyDescent="0.25">
      <c r="A20900" s="1">
        <v>2987</v>
      </c>
      <c r="B20900" s="1">
        <v>0.5</v>
      </c>
    </row>
    <row r="20901" spans="1:2" x14ac:dyDescent="0.25">
      <c r="A20901" s="1">
        <v>2987</v>
      </c>
      <c r="B20901" s="1">
        <v>0</v>
      </c>
    </row>
    <row r="20902" spans="1:2" x14ac:dyDescent="0.25">
      <c r="A20902" s="1">
        <v>2987</v>
      </c>
      <c r="B20902" s="1">
        <v>0.5</v>
      </c>
    </row>
    <row r="20903" spans="1:2" x14ac:dyDescent="0.25">
      <c r="A20903" s="1">
        <v>2988</v>
      </c>
      <c r="B20903" s="1">
        <v>0.5</v>
      </c>
    </row>
    <row r="20904" spans="1:2" x14ac:dyDescent="0.25">
      <c r="A20904" s="1">
        <v>2988</v>
      </c>
      <c r="B20904" s="1">
        <v>0</v>
      </c>
    </row>
    <row r="20905" spans="1:2" x14ac:dyDescent="0.25">
      <c r="A20905" s="1">
        <v>2988</v>
      </c>
      <c r="B20905" s="1">
        <v>0.5</v>
      </c>
    </row>
    <row r="20906" spans="1:2" x14ac:dyDescent="0.25">
      <c r="A20906" s="1">
        <v>2987.5</v>
      </c>
      <c r="B20906" s="1">
        <v>0.5</v>
      </c>
    </row>
    <row r="20907" spans="1:2" x14ac:dyDescent="0.25">
      <c r="A20907" s="1">
        <v>2987.5</v>
      </c>
      <c r="B20907" s="1">
        <v>0.83333333333333348</v>
      </c>
    </row>
    <row r="20908" spans="1:2" x14ac:dyDescent="0.25">
      <c r="A20908" s="1">
        <v>2986.75</v>
      </c>
      <c r="B20908" s="1">
        <v>0.83333333333333348</v>
      </c>
    </row>
    <row r="20909" spans="1:2" x14ac:dyDescent="0.25">
      <c r="A20909" s="1">
        <v>2986.75</v>
      </c>
      <c r="B20909" s="1">
        <v>3.9166666666666674</v>
      </c>
    </row>
    <row r="20910" spans="1:2" x14ac:dyDescent="0.25">
      <c r="A20910" s="1">
        <v>2984.8125</v>
      </c>
      <c r="B20910" s="1">
        <v>3.9166666666666674</v>
      </c>
    </row>
    <row r="20911" spans="1:2" x14ac:dyDescent="0.25">
      <c r="A20911" s="1">
        <v>2984.8125</v>
      </c>
      <c r="B20911" s="1">
        <v>23.410256410256416</v>
      </c>
    </row>
    <row r="20912" spans="1:2" x14ac:dyDescent="0.25">
      <c r="A20912" s="1">
        <v>2991.25</v>
      </c>
      <c r="B20912" s="1">
        <v>23.410256410256416</v>
      </c>
    </row>
    <row r="20913" spans="1:2" x14ac:dyDescent="0.25">
      <c r="A20913" s="1">
        <v>2991.25</v>
      </c>
      <c r="B20913" s="1">
        <v>7.0000000000000009</v>
      </c>
    </row>
    <row r="20914" spans="1:2" x14ac:dyDescent="0.25">
      <c r="A20914" s="1">
        <v>2989.75</v>
      </c>
      <c r="B20914" s="1">
        <v>7.0000000000000009</v>
      </c>
    </row>
    <row r="20915" spans="1:2" x14ac:dyDescent="0.25">
      <c r="A20915" s="1">
        <v>2989.75</v>
      </c>
      <c r="B20915" s="1">
        <v>1.6666666666666667</v>
      </c>
    </row>
    <row r="20916" spans="1:2" x14ac:dyDescent="0.25">
      <c r="A20916" s="1">
        <v>2989</v>
      </c>
      <c r="B20916" s="1">
        <v>1.6666666666666667</v>
      </c>
    </row>
    <row r="20917" spans="1:2" x14ac:dyDescent="0.25">
      <c r="A20917" s="1">
        <v>2989</v>
      </c>
      <c r="B20917" s="1">
        <v>0</v>
      </c>
    </row>
    <row r="20918" spans="1:2" x14ac:dyDescent="0.25">
      <c r="A20918" s="1">
        <v>2989</v>
      </c>
      <c r="B20918" s="1">
        <v>1.6666666666666667</v>
      </c>
    </row>
    <row r="20919" spans="1:2" x14ac:dyDescent="0.25">
      <c r="A20919" s="1">
        <v>2990.5</v>
      </c>
      <c r="B20919" s="1">
        <v>1.6666666666666667</v>
      </c>
    </row>
    <row r="20920" spans="1:2" x14ac:dyDescent="0.25">
      <c r="A20920" s="1">
        <v>2990.5</v>
      </c>
      <c r="B20920" s="1">
        <v>1.0000000000000002</v>
      </c>
    </row>
    <row r="20921" spans="1:2" x14ac:dyDescent="0.25">
      <c r="A20921" s="1">
        <v>2990</v>
      </c>
      <c r="B20921" s="1">
        <v>1.0000000000000002</v>
      </c>
    </row>
    <row r="20922" spans="1:2" x14ac:dyDescent="0.25">
      <c r="A20922" s="1">
        <v>2990</v>
      </c>
      <c r="B20922" s="1">
        <v>0</v>
      </c>
    </row>
    <row r="20923" spans="1:2" x14ac:dyDescent="0.25">
      <c r="A20923" s="1">
        <v>2990</v>
      </c>
      <c r="B20923" s="1">
        <v>1.0000000000000002</v>
      </c>
    </row>
    <row r="20924" spans="1:2" x14ac:dyDescent="0.25">
      <c r="A20924" s="1">
        <v>2991</v>
      </c>
      <c r="B20924" s="1">
        <v>1.0000000000000002</v>
      </c>
    </row>
    <row r="20925" spans="1:2" x14ac:dyDescent="0.25">
      <c r="A20925" s="1">
        <v>2991</v>
      </c>
      <c r="B20925" s="1">
        <v>0</v>
      </c>
    </row>
    <row r="20926" spans="1:2" x14ac:dyDescent="0.25">
      <c r="A20926" s="1">
        <v>2991</v>
      </c>
      <c r="B20926" s="1">
        <v>1.0000000000000002</v>
      </c>
    </row>
    <row r="20927" spans="1:2" x14ac:dyDescent="0.25">
      <c r="A20927" s="1">
        <v>2990.5</v>
      </c>
      <c r="B20927" s="1">
        <v>1.0000000000000002</v>
      </c>
    </row>
    <row r="20928" spans="1:2" x14ac:dyDescent="0.25">
      <c r="A20928" s="1">
        <v>2990.5</v>
      </c>
      <c r="B20928" s="1">
        <v>1.6666666666666667</v>
      </c>
    </row>
    <row r="20929" spans="1:2" x14ac:dyDescent="0.25">
      <c r="A20929" s="1">
        <v>2989.75</v>
      </c>
      <c r="B20929" s="1">
        <v>1.6666666666666667</v>
      </c>
    </row>
    <row r="20930" spans="1:2" x14ac:dyDescent="0.25">
      <c r="A20930" s="1">
        <v>2989.75</v>
      </c>
      <c r="B20930" s="1">
        <v>7.0000000000000009</v>
      </c>
    </row>
    <row r="20931" spans="1:2" x14ac:dyDescent="0.25">
      <c r="A20931" s="1">
        <v>2992.75</v>
      </c>
      <c r="B20931" s="1">
        <v>7.0000000000000009</v>
      </c>
    </row>
    <row r="20932" spans="1:2" x14ac:dyDescent="0.25">
      <c r="A20932" s="1">
        <v>2992.75</v>
      </c>
      <c r="B20932" s="1">
        <v>1.9999999999999996</v>
      </c>
    </row>
    <row r="20933" spans="1:2" x14ac:dyDescent="0.25">
      <c r="A20933" s="1">
        <v>2992</v>
      </c>
      <c r="B20933" s="1">
        <v>1.9999999999999996</v>
      </c>
    </row>
    <row r="20934" spans="1:2" x14ac:dyDescent="0.25">
      <c r="A20934" s="1">
        <v>2992</v>
      </c>
      <c r="B20934" s="1">
        <v>0</v>
      </c>
    </row>
    <row r="20935" spans="1:2" x14ac:dyDescent="0.25">
      <c r="A20935" s="1">
        <v>2992</v>
      </c>
      <c r="B20935" s="1">
        <v>1.9999999999999996</v>
      </c>
    </row>
    <row r="20936" spans="1:2" x14ac:dyDescent="0.25">
      <c r="A20936" s="1">
        <v>2993.5</v>
      </c>
      <c r="B20936" s="1">
        <v>1.9999999999999996</v>
      </c>
    </row>
    <row r="20937" spans="1:2" x14ac:dyDescent="0.25">
      <c r="A20937" s="1">
        <v>2993.5</v>
      </c>
      <c r="B20937" s="1">
        <v>0</v>
      </c>
    </row>
    <row r="20938" spans="1:2" x14ac:dyDescent="0.25">
      <c r="A20938" s="1">
        <v>2993</v>
      </c>
      <c r="B20938" s="1">
        <v>0</v>
      </c>
    </row>
    <row r="20939" spans="1:2" x14ac:dyDescent="0.25">
      <c r="A20939" s="1">
        <v>2993</v>
      </c>
      <c r="B20939" s="1">
        <v>0</v>
      </c>
    </row>
    <row r="20940" spans="1:2" x14ac:dyDescent="0.25">
      <c r="A20940" s="1">
        <v>2993</v>
      </c>
      <c r="B20940" s="1">
        <v>0</v>
      </c>
    </row>
    <row r="20941" spans="1:2" x14ac:dyDescent="0.25">
      <c r="A20941" s="1">
        <v>2994</v>
      </c>
      <c r="B20941" s="1">
        <v>0</v>
      </c>
    </row>
    <row r="20942" spans="1:2" x14ac:dyDescent="0.25">
      <c r="A20942" s="1">
        <v>2994</v>
      </c>
      <c r="B20942" s="1">
        <v>0</v>
      </c>
    </row>
    <row r="20943" spans="1:2" x14ac:dyDescent="0.25">
      <c r="A20943" s="1">
        <v>2994</v>
      </c>
      <c r="B20943" s="1">
        <v>0</v>
      </c>
    </row>
    <row r="20944" spans="1:2" x14ac:dyDescent="0.25">
      <c r="A20944" s="1">
        <v>2993.5</v>
      </c>
      <c r="B20944" s="1">
        <v>0</v>
      </c>
    </row>
    <row r="20945" spans="1:2" x14ac:dyDescent="0.25">
      <c r="A20945" s="1">
        <v>2993.5</v>
      </c>
      <c r="B20945" s="1">
        <v>1.9999999999999996</v>
      </c>
    </row>
    <row r="20946" spans="1:2" x14ac:dyDescent="0.25">
      <c r="A20946" s="1">
        <v>2992.75</v>
      </c>
      <c r="B20946" s="1">
        <v>1.9999999999999996</v>
      </c>
    </row>
    <row r="20947" spans="1:2" x14ac:dyDescent="0.25">
      <c r="A20947" s="1">
        <v>2992.75</v>
      </c>
      <c r="B20947" s="1">
        <v>7.0000000000000009</v>
      </c>
    </row>
    <row r="20948" spans="1:2" x14ac:dyDescent="0.25">
      <c r="A20948" s="1">
        <v>2991.25</v>
      </c>
      <c r="B20948" s="1">
        <v>7.0000000000000009</v>
      </c>
    </row>
    <row r="20949" spans="1:2" x14ac:dyDescent="0.25">
      <c r="A20949" s="1">
        <v>2991.25</v>
      </c>
      <c r="B20949" s="1">
        <v>23.410256410256416</v>
      </c>
    </row>
    <row r="20950" spans="1:2" x14ac:dyDescent="0.25">
      <c r="A20950" s="1">
        <v>2988.03125</v>
      </c>
      <c r="B20950" s="1">
        <v>23.410256410256416</v>
      </c>
    </row>
    <row r="20951" spans="1:2" x14ac:dyDescent="0.25">
      <c r="A20951" s="1">
        <v>2988.03125</v>
      </c>
      <c r="B20951" s="1">
        <v>131.63671328671327</v>
      </c>
    </row>
    <row r="20952" spans="1:2" x14ac:dyDescent="0.25">
      <c r="A20952" s="1">
        <v>3003.515625</v>
      </c>
      <c r="B20952" s="1">
        <v>131.63671328671327</v>
      </c>
    </row>
    <row r="20953" spans="1:2" x14ac:dyDescent="0.25">
      <c r="A20953" s="1">
        <v>3003.515625</v>
      </c>
      <c r="B20953" s="1">
        <v>64.49848484848485</v>
      </c>
    </row>
    <row r="20954" spans="1:2" x14ac:dyDescent="0.25">
      <c r="A20954" s="1">
        <v>2998.8125</v>
      </c>
      <c r="B20954" s="1">
        <v>64.49848484848485</v>
      </c>
    </row>
    <row r="20955" spans="1:2" x14ac:dyDescent="0.25">
      <c r="A20955" s="1">
        <v>2998.8125</v>
      </c>
      <c r="B20955" s="1">
        <v>15.533333333333333</v>
      </c>
    </row>
    <row r="20956" spans="1:2" x14ac:dyDescent="0.25">
      <c r="A20956" s="1">
        <v>2996.5</v>
      </c>
      <c r="B20956" s="1">
        <v>15.533333333333333</v>
      </c>
    </row>
    <row r="20957" spans="1:2" x14ac:dyDescent="0.25">
      <c r="A20957" s="1">
        <v>2996.5</v>
      </c>
      <c r="B20957" s="1">
        <v>2.9999999999999991</v>
      </c>
    </row>
    <row r="20958" spans="1:2" x14ac:dyDescent="0.25">
      <c r="A20958" s="1">
        <v>2995.5</v>
      </c>
      <c r="B20958" s="1">
        <v>2.9999999999999991</v>
      </c>
    </row>
    <row r="20959" spans="1:2" x14ac:dyDescent="0.25">
      <c r="A20959" s="1">
        <v>2995.5</v>
      </c>
      <c r="B20959" s="1">
        <v>0</v>
      </c>
    </row>
    <row r="20960" spans="1:2" x14ac:dyDescent="0.25">
      <c r="A20960" s="1">
        <v>2995</v>
      </c>
      <c r="B20960" s="1">
        <v>0</v>
      </c>
    </row>
    <row r="20961" spans="1:2" x14ac:dyDescent="0.25">
      <c r="A20961" s="1">
        <v>2995</v>
      </c>
      <c r="B20961" s="1">
        <v>0</v>
      </c>
    </row>
    <row r="20962" spans="1:2" x14ac:dyDescent="0.25">
      <c r="A20962" s="1">
        <v>2995</v>
      </c>
      <c r="B20962" s="1">
        <v>0</v>
      </c>
    </row>
    <row r="20963" spans="1:2" x14ac:dyDescent="0.25">
      <c r="A20963" s="1">
        <v>2996</v>
      </c>
      <c r="B20963" s="1">
        <v>0</v>
      </c>
    </row>
    <row r="20964" spans="1:2" x14ac:dyDescent="0.25">
      <c r="A20964" s="1">
        <v>2996</v>
      </c>
      <c r="B20964" s="1">
        <v>0</v>
      </c>
    </row>
    <row r="20965" spans="1:2" x14ac:dyDescent="0.25">
      <c r="A20965" s="1">
        <v>2996</v>
      </c>
      <c r="B20965" s="1">
        <v>0</v>
      </c>
    </row>
    <row r="20966" spans="1:2" x14ac:dyDescent="0.25">
      <c r="A20966" s="1">
        <v>2995.5</v>
      </c>
      <c r="B20966" s="1">
        <v>0</v>
      </c>
    </row>
    <row r="20967" spans="1:2" x14ac:dyDescent="0.25">
      <c r="A20967" s="1">
        <v>2995.5</v>
      </c>
      <c r="B20967" s="1">
        <v>2.9999999999999991</v>
      </c>
    </row>
    <row r="20968" spans="1:2" x14ac:dyDescent="0.25">
      <c r="A20968" s="1">
        <v>2997.5</v>
      </c>
      <c r="B20968" s="1">
        <v>2.9999999999999991</v>
      </c>
    </row>
    <row r="20969" spans="1:2" x14ac:dyDescent="0.25">
      <c r="A20969" s="1">
        <v>2997.5</v>
      </c>
      <c r="B20969" s="1">
        <v>0</v>
      </c>
    </row>
    <row r="20970" spans="1:2" x14ac:dyDescent="0.25">
      <c r="A20970" s="1">
        <v>2997</v>
      </c>
      <c r="B20970" s="1">
        <v>0</v>
      </c>
    </row>
    <row r="20971" spans="1:2" x14ac:dyDescent="0.25">
      <c r="A20971" s="1">
        <v>2997</v>
      </c>
      <c r="B20971" s="1">
        <v>0</v>
      </c>
    </row>
    <row r="20972" spans="1:2" x14ac:dyDescent="0.25">
      <c r="A20972" s="1">
        <v>2997</v>
      </c>
      <c r="B20972" s="1">
        <v>0</v>
      </c>
    </row>
    <row r="20973" spans="1:2" x14ac:dyDescent="0.25">
      <c r="A20973" s="1">
        <v>2998</v>
      </c>
      <c r="B20973" s="1">
        <v>0</v>
      </c>
    </row>
    <row r="20974" spans="1:2" x14ac:dyDescent="0.25">
      <c r="A20974" s="1">
        <v>2998</v>
      </c>
      <c r="B20974" s="1">
        <v>0</v>
      </c>
    </row>
    <row r="20975" spans="1:2" x14ac:dyDescent="0.25">
      <c r="A20975" s="1">
        <v>2998</v>
      </c>
      <c r="B20975" s="1">
        <v>0</v>
      </c>
    </row>
    <row r="20976" spans="1:2" x14ac:dyDescent="0.25">
      <c r="A20976" s="1">
        <v>2997.5</v>
      </c>
      <c r="B20976" s="1">
        <v>0</v>
      </c>
    </row>
    <row r="20977" spans="1:2" x14ac:dyDescent="0.25">
      <c r="A20977" s="1">
        <v>2997.5</v>
      </c>
      <c r="B20977" s="1">
        <v>2.9999999999999991</v>
      </c>
    </row>
    <row r="20978" spans="1:2" x14ac:dyDescent="0.25">
      <c r="A20978" s="1">
        <v>2996.5</v>
      </c>
      <c r="B20978" s="1">
        <v>2.9999999999999991</v>
      </c>
    </row>
    <row r="20979" spans="1:2" x14ac:dyDescent="0.25">
      <c r="A20979" s="1">
        <v>2996.5</v>
      </c>
      <c r="B20979" s="1">
        <v>15.533333333333333</v>
      </c>
    </row>
    <row r="20980" spans="1:2" x14ac:dyDescent="0.25">
      <c r="A20980" s="1">
        <v>3001.125</v>
      </c>
      <c r="B20980" s="1">
        <v>15.533333333333333</v>
      </c>
    </row>
    <row r="20981" spans="1:2" x14ac:dyDescent="0.25">
      <c r="A20981" s="1">
        <v>3001.125</v>
      </c>
      <c r="B20981" s="1">
        <v>10.466666666666667</v>
      </c>
    </row>
    <row r="20982" spans="1:2" x14ac:dyDescent="0.25">
      <c r="A20982" s="1">
        <v>2999.75</v>
      </c>
      <c r="B20982" s="1">
        <v>10.466666666666667</v>
      </c>
    </row>
    <row r="20983" spans="1:2" x14ac:dyDescent="0.25">
      <c r="A20983" s="1">
        <v>2999.75</v>
      </c>
      <c r="B20983" s="1">
        <v>0.83333333333333348</v>
      </c>
    </row>
    <row r="20984" spans="1:2" x14ac:dyDescent="0.25">
      <c r="A20984" s="1">
        <v>2999</v>
      </c>
      <c r="B20984" s="1">
        <v>0.83333333333333348</v>
      </c>
    </row>
    <row r="20985" spans="1:2" x14ac:dyDescent="0.25">
      <c r="A20985" s="1">
        <v>2999</v>
      </c>
      <c r="B20985" s="1">
        <v>0</v>
      </c>
    </row>
    <row r="20986" spans="1:2" x14ac:dyDescent="0.25">
      <c r="A20986" s="1">
        <v>2999</v>
      </c>
      <c r="B20986" s="1">
        <v>0.83333333333333348</v>
      </c>
    </row>
    <row r="20987" spans="1:2" x14ac:dyDescent="0.25">
      <c r="A20987" s="1">
        <v>3000.5</v>
      </c>
      <c r="B20987" s="1">
        <v>0.83333333333333348</v>
      </c>
    </row>
    <row r="20988" spans="1:2" x14ac:dyDescent="0.25">
      <c r="A20988" s="1">
        <v>3000.5</v>
      </c>
      <c r="B20988" s="1">
        <v>0.5</v>
      </c>
    </row>
    <row r="20989" spans="1:2" x14ac:dyDescent="0.25">
      <c r="A20989" s="1">
        <v>3000</v>
      </c>
      <c r="B20989" s="1">
        <v>0.5</v>
      </c>
    </row>
    <row r="20990" spans="1:2" x14ac:dyDescent="0.25">
      <c r="A20990" s="1">
        <v>3000</v>
      </c>
      <c r="B20990" s="1">
        <v>0</v>
      </c>
    </row>
    <row r="20991" spans="1:2" x14ac:dyDescent="0.25">
      <c r="A20991" s="1">
        <v>3000</v>
      </c>
      <c r="B20991" s="1">
        <v>0.5</v>
      </c>
    </row>
    <row r="20992" spans="1:2" x14ac:dyDescent="0.25">
      <c r="A20992" s="1">
        <v>3001</v>
      </c>
      <c r="B20992" s="1">
        <v>0.5</v>
      </c>
    </row>
    <row r="20993" spans="1:2" x14ac:dyDescent="0.25">
      <c r="A20993" s="1">
        <v>3001</v>
      </c>
      <c r="B20993" s="1">
        <v>0</v>
      </c>
    </row>
    <row r="20994" spans="1:2" x14ac:dyDescent="0.25">
      <c r="A20994" s="1">
        <v>3001</v>
      </c>
      <c r="B20994" s="1">
        <v>0.5</v>
      </c>
    </row>
    <row r="20995" spans="1:2" x14ac:dyDescent="0.25">
      <c r="A20995" s="1">
        <v>3000.5</v>
      </c>
      <c r="B20995" s="1">
        <v>0.5</v>
      </c>
    </row>
    <row r="20996" spans="1:2" x14ac:dyDescent="0.25">
      <c r="A20996" s="1">
        <v>3000.5</v>
      </c>
      <c r="B20996" s="1">
        <v>0.83333333333333348</v>
      </c>
    </row>
    <row r="20997" spans="1:2" x14ac:dyDescent="0.25">
      <c r="A20997" s="1">
        <v>2999.75</v>
      </c>
      <c r="B20997" s="1">
        <v>0.83333333333333348</v>
      </c>
    </row>
    <row r="20998" spans="1:2" x14ac:dyDescent="0.25">
      <c r="A20998" s="1">
        <v>2999.75</v>
      </c>
      <c r="B20998" s="1">
        <v>10.466666666666667</v>
      </c>
    </row>
    <row r="20999" spans="1:2" x14ac:dyDescent="0.25">
      <c r="A20999" s="1">
        <v>3002.5</v>
      </c>
      <c r="B20999" s="1">
        <v>10.466666666666667</v>
      </c>
    </row>
    <row r="21000" spans="1:2" x14ac:dyDescent="0.25">
      <c r="A21000" s="1">
        <v>3002.5</v>
      </c>
      <c r="B21000" s="1">
        <v>2.9999999999999996</v>
      </c>
    </row>
    <row r="21001" spans="1:2" x14ac:dyDescent="0.25">
      <c r="A21001" s="1">
        <v>3002</v>
      </c>
      <c r="B21001" s="1">
        <v>2.9999999999999996</v>
      </c>
    </row>
    <row r="21002" spans="1:2" x14ac:dyDescent="0.25">
      <c r="A21002" s="1">
        <v>3002</v>
      </c>
      <c r="B21002" s="1">
        <v>0</v>
      </c>
    </row>
    <row r="21003" spans="1:2" x14ac:dyDescent="0.25">
      <c r="A21003" s="1">
        <v>3002</v>
      </c>
      <c r="B21003" s="1">
        <v>2.9999999999999996</v>
      </c>
    </row>
    <row r="21004" spans="1:2" x14ac:dyDescent="0.25">
      <c r="A21004" s="1">
        <v>3003</v>
      </c>
      <c r="B21004" s="1">
        <v>2.9999999999999996</v>
      </c>
    </row>
    <row r="21005" spans="1:2" x14ac:dyDescent="0.25">
      <c r="A21005" s="1">
        <v>3003</v>
      </c>
      <c r="B21005" s="1">
        <v>0</v>
      </c>
    </row>
    <row r="21006" spans="1:2" x14ac:dyDescent="0.25">
      <c r="A21006" s="1">
        <v>3003</v>
      </c>
      <c r="B21006" s="1">
        <v>2.9999999999999996</v>
      </c>
    </row>
    <row r="21007" spans="1:2" x14ac:dyDescent="0.25">
      <c r="A21007" s="1">
        <v>3002.5</v>
      </c>
      <c r="B21007" s="1">
        <v>2.9999999999999996</v>
      </c>
    </row>
    <row r="21008" spans="1:2" x14ac:dyDescent="0.25">
      <c r="A21008" s="1">
        <v>3002.5</v>
      </c>
      <c r="B21008" s="1">
        <v>10.466666666666667</v>
      </c>
    </row>
    <row r="21009" spans="1:2" x14ac:dyDescent="0.25">
      <c r="A21009" s="1">
        <v>3001.125</v>
      </c>
      <c r="B21009" s="1">
        <v>10.466666666666667</v>
      </c>
    </row>
    <row r="21010" spans="1:2" x14ac:dyDescent="0.25">
      <c r="A21010" s="1">
        <v>3001.125</v>
      </c>
      <c r="B21010" s="1">
        <v>15.533333333333333</v>
      </c>
    </row>
    <row r="21011" spans="1:2" x14ac:dyDescent="0.25">
      <c r="A21011" s="1">
        <v>2998.8125</v>
      </c>
      <c r="B21011" s="1">
        <v>15.533333333333333</v>
      </c>
    </row>
    <row r="21012" spans="1:2" x14ac:dyDescent="0.25">
      <c r="A21012" s="1">
        <v>2998.8125</v>
      </c>
      <c r="B21012" s="1">
        <v>64.49848484848485</v>
      </c>
    </row>
    <row r="21013" spans="1:2" x14ac:dyDescent="0.25">
      <c r="A21013" s="1">
        <v>3008.21875</v>
      </c>
      <c r="B21013" s="1">
        <v>64.49848484848485</v>
      </c>
    </row>
    <row r="21014" spans="1:2" x14ac:dyDescent="0.25">
      <c r="A21014" s="1">
        <v>3008.21875</v>
      </c>
      <c r="B21014" s="1">
        <v>32.782467532467528</v>
      </c>
    </row>
    <row r="21015" spans="1:2" x14ac:dyDescent="0.25">
      <c r="A21015" s="1">
        <v>3004.875</v>
      </c>
      <c r="B21015" s="1">
        <v>32.782467532467528</v>
      </c>
    </row>
    <row r="21016" spans="1:2" x14ac:dyDescent="0.25">
      <c r="A21016" s="1">
        <v>3004.875</v>
      </c>
      <c r="B21016" s="1">
        <v>4.0833333333333339</v>
      </c>
    </row>
    <row r="21017" spans="1:2" x14ac:dyDescent="0.25">
      <c r="A21017" s="1">
        <v>3004</v>
      </c>
      <c r="B21017" s="1">
        <v>4.0833333333333339</v>
      </c>
    </row>
    <row r="21018" spans="1:2" x14ac:dyDescent="0.25">
      <c r="A21018" s="1">
        <v>3004</v>
      </c>
      <c r="B21018" s="1">
        <v>0</v>
      </c>
    </row>
    <row r="21019" spans="1:2" x14ac:dyDescent="0.25">
      <c r="A21019" s="1">
        <v>3004</v>
      </c>
      <c r="B21019" s="1">
        <v>4.0833333333333339</v>
      </c>
    </row>
    <row r="21020" spans="1:2" x14ac:dyDescent="0.25">
      <c r="A21020" s="1">
        <v>3005.75</v>
      </c>
      <c r="B21020" s="1">
        <v>4.0833333333333339</v>
      </c>
    </row>
    <row r="21021" spans="1:2" x14ac:dyDescent="0.25">
      <c r="A21021" s="1">
        <v>3005.75</v>
      </c>
      <c r="B21021" s="1">
        <v>1.6666666666666667</v>
      </c>
    </row>
    <row r="21022" spans="1:2" x14ac:dyDescent="0.25">
      <c r="A21022" s="1">
        <v>3005</v>
      </c>
      <c r="B21022" s="1">
        <v>1.6666666666666667</v>
      </c>
    </row>
    <row r="21023" spans="1:2" x14ac:dyDescent="0.25">
      <c r="A21023" s="1">
        <v>3005</v>
      </c>
      <c r="B21023" s="1">
        <v>0</v>
      </c>
    </row>
    <row r="21024" spans="1:2" x14ac:dyDescent="0.25">
      <c r="A21024" s="1">
        <v>3005</v>
      </c>
      <c r="B21024" s="1">
        <v>1.6666666666666667</v>
      </c>
    </row>
    <row r="21025" spans="1:2" x14ac:dyDescent="0.25">
      <c r="A21025" s="1">
        <v>3006.5</v>
      </c>
      <c r="B21025" s="1">
        <v>1.6666666666666667</v>
      </c>
    </row>
    <row r="21026" spans="1:2" x14ac:dyDescent="0.25">
      <c r="A21026" s="1">
        <v>3006.5</v>
      </c>
      <c r="B21026" s="1">
        <v>1.0000000000000002</v>
      </c>
    </row>
    <row r="21027" spans="1:2" x14ac:dyDescent="0.25">
      <c r="A21027" s="1">
        <v>3006</v>
      </c>
      <c r="B21027" s="1">
        <v>1.0000000000000002</v>
      </c>
    </row>
    <row r="21028" spans="1:2" x14ac:dyDescent="0.25">
      <c r="A21028" s="1">
        <v>3006</v>
      </c>
      <c r="B21028" s="1">
        <v>0</v>
      </c>
    </row>
    <row r="21029" spans="1:2" x14ac:dyDescent="0.25">
      <c r="A21029" s="1">
        <v>3006</v>
      </c>
      <c r="B21029" s="1">
        <v>1.0000000000000002</v>
      </c>
    </row>
    <row r="21030" spans="1:2" x14ac:dyDescent="0.25">
      <c r="A21030" s="1">
        <v>3007</v>
      </c>
      <c r="B21030" s="1">
        <v>1.0000000000000002</v>
      </c>
    </row>
    <row r="21031" spans="1:2" x14ac:dyDescent="0.25">
      <c r="A21031" s="1">
        <v>3007</v>
      </c>
      <c r="B21031" s="1">
        <v>0</v>
      </c>
    </row>
    <row r="21032" spans="1:2" x14ac:dyDescent="0.25">
      <c r="A21032" s="1">
        <v>3007</v>
      </c>
      <c r="B21032" s="1">
        <v>1.0000000000000002</v>
      </c>
    </row>
    <row r="21033" spans="1:2" x14ac:dyDescent="0.25">
      <c r="A21033" s="1">
        <v>3006.5</v>
      </c>
      <c r="B21033" s="1">
        <v>1.0000000000000002</v>
      </c>
    </row>
    <row r="21034" spans="1:2" x14ac:dyDescent="0.25">
      <c r="A21034" s="1">
        <v>3006.5</v>
      </c>
      <c r="B21034" s="1">
        <v>1.6666666666666667</v>
      </c>
    </row>
    <row r="21035" spans="1:2" x14ac:dyDescent="0.25">
      <c r="A21035" s="1">
        <v>3005.75</v>
      </c>
      <c r="B21035" s="1">
        <v>1.6666666666666667</v>
      </c>
    </row>
    <row r="21036" spans="1:2" x14ac:dyDescent="0.25">
      <c r="A21036" s="1">
        <v>3005.75</v>
      </c>
      <c r="B21036" s="1">
        <v>4.0833333333333339</v>
      </c>
    </row>
    <row r="21037" spans="1:2" x14ac:dyDescent="0.25">
      <c r="A21037" s="1">
        <v>3004.875</v>
      </c>
      <c r="B21037" s="1">
        <v>4.0833333333333339</v>
      </c>
    </row>
    <row r="21038" spans="1:2" x14ac:dyDescent="0.25">
      <c r="A21038" s="1">
        <v>3004.875</v>
      </c>
      <c r="B21038" s="1">
        <v>32.782467532467528</v>
      </c>
    </row>
    <row r="21039" spans="1:2" x14ac:dyDescent="0.25">
      <c r="A21039" s="1">
        <v>3011.5625</v>
      </c>
      <c r="B21039" s="1">
        <v>32.782467532467528</v>
      </c>
    </row>
    <row r="21040" spans="1:2" x14ac:dyDescent="0.25">
      <c r="A21040" s="1">
        <v>3011.5625</v>
      </c>
      <c r="B21040" s="1">
        <v>7.5857142857142854</v>
      </c>
    </row>
    <row r="21041" spans="1:2" x14ac:dyDescent="0.25">
      <c r="A21041" s="1">
        <v>3009.625</v>
      </c>
      <c r="B21041" s="1">
        <v>7.5857142857142854</v>
      </c>
    </row>
    <row r="21042" spans="1:2" x14ac:dyDescent="0.25">
      <c r="A21042" s="1">
        <v>3009.625</v>
      </c>
      <c r="B21042" s="1">
        <v>1.3666666666666667</v>
      </c>
    </row>
    <row r="21043" spans="1:2" x14ac:dyDescent="0.25">
      <c r="A21043" s="1">
        <v>3008.5</v>
      </c>
      <c r="B21043" s="1">
        <v>1.3666666666666667</v>
      </c>
    </row>
    <row r="21044" spans="1:2" x14ac:dyDescent="0.25">
      <c r="A21044" s="1">
        <v>3008.5</v>
      </c>
      <c r="B21044" s="1">
        <v>0.5</v>
      </c>
    </row>
    <row r="21045" spans="1:2" x14ac:dyDescent="0.25">
      <c r="A21045" s="1">
        <v>3008</v>
      </c>
      <c r="B21045" s="1">
        <v>0.5</v>
      </c>
    </row>
    <row r="21046" spans="1:2" x14ac:dyDescent="0.25">
      <c r="A21046" s="1">
        <v>3008</v>
      </c>
      <c r="B21046" s="1">
        <v>0</v>
      </c>
    </row>
    <row r="21047" spans="1:2" x14ac:dyDescent="0.25">
      <c r="A21047" s="1">
        <v>3008</v>
      </c>
      <c r="B21047" s="1">
        <v>0.5</v>
      </c>
    </row>
    <row r="21048" spans="1:2" x14ac:dyDescent="0.25">
      <c r="A21048" s="1">
        <v>3009</v>
      </c>
      <c r="B21048" s="1">
        <v>0.5</v>
      </c>
    </row>
    <row r="21049" spans="1:2" x14ac:dyDescent="0.25">
      <c r="A21049" s="1">
        <v>3009</v>
      </c>
      <c r="B21049" s="1">
        <v>0</v>
      </c>
    </row>
    <row r="21050" spans="1:2" x14ac:dyDescent="0.25">
      <c r="A21050" s="1">
        <v>3009</v>
      </c>
      <c r="B21050" s="1">
        <v>0.5</v>
      </c>
    </row>
    <row r="21051" spans="1:2" x14ac:dyDescent="0.25">
      <c r="A21051" s="1">
        <v>3008.5</v>
      </c>
      <c r="B21051" s="1">
        <v>0.5</v>
      </c>
    </row>
    <row r="21052" spans="1:2" x14ac:dyDescent="0.25">
      <c r="A21052" s="1">
        <v>3008.5</v>
      </c>
      <c r="B21052" s="1">
        <v>1.3666666666666667</v>
      </c>
    </row>
    <row r="21053" spans="1:2" x14ac:dyDescent="0.25">
      <c r="A21053" s="1">
        <v>3010.75</v>
      </c>
      <c r="B21053" s="1">
        <v>1.3666666666666667</v>
      </c>
    </row>
    <row r="21054" spans="1:2" x14ac:dyDescent="0.25">
      <c r="A21054" s="1">
        <v>3010.75</v>
      </c>
      <c r="B21054" s="1">
        <v>0.83333333333333348</v>
      </c>
    </row>
    <row r="21055" spans="1:2" x14ac:dyDescent="0.25">
      <c r="A21055" s="1">
        <v>3010</v>
      </c>
      <c r="B21055" s="1">
        <v>0.83333333333333348</v>
      </c>
    </row>
    <row r="21056" spans="1:2" x14ac:dyDescent="0.25">
      <c r="A21056" s="1">
        <v>3010</v>
      </c>
      <c r="B21056" s="1">
        <v>0</v>
      </c>
    </row>
    <row r="21057" spans="1:2" x14ac:dyDescent="0.25">
      <c r="A21057" s="1">
        <v>3010</v>
      </c>
      <c r="B21057" s="1">
        <v>0.83333333333333348</v>
      </c>
    </row>
    <row r="21058" spans="1:2" x14ac:dyDescent="0.25">
      <c r="A21058" s="1">
        <v>3011.5</v>
      </c>
      <c r="B21058" s="1">
        <v>0.83333333333333348</v>
      </c>
    </row>
    <row r="21059" spans="1:2" x14ac:dyDescent="0.25">
      <c r="A21059" s="1">
        <v>3011.5</v>
      </c>
      <c r="B21059" s="1">
        <v>0.5</v>
      </c>
    </row>
    <row r="21060" spans="1:2" x14ac:dyDescent="0.25">
      <c r="A21060" s="1">
        <v>3011</v>
      </c>
      <c r="B21060" s="1">
        <v>0.5</v>
      </c>
    </row>
    <row r="21061" spans="1:2" x14ac:dyDescent="0.25">
      <c r="A21061" s="1">
        <v>3011</v>
      </c>
      <c r="B21061" s="1">
        <v>0</v>
      </c>
    </row>
    <row r="21062" spans="1:2" x14ac:dyDescent="0.25">
      <c r="A21062" s="1">
        <v>3011</v>
      </c>
      <c r="B21062" s="1">
        <v>0.5</v>
      </c>
    </row>
    <row r="21063" spans="1:2" x14ac:dyDescent="0.25">
      <c r="A21063" s="1">
        <v>3012</v>
      </c>
      <c r="B21063" s="1">
        <v>0.5</v>
      </c>
    </row>
    <row r="21064" spans="1:2" x14ac:dyDescent="0.25">
      <c r="A21064" s="1">
        <v>3012</v>
      </c>
      <c r="B21064" s="1">
        <v>0</v>
      </c>
    </row>
    <row r="21065" spans="1:2" x14ac:dyDescent="0.25">
      <c r="A21065" s="1">
        <v>3012</v>
      </c>
      <c r="B21065" s="1">
        <v>0.5</v>
      </c>
    </row>
    <row r="21066" spans="1:2" x14ac:dyDescent="0.25">
      <c r="A21066" s="1">
        <v>3011.5</v>
      </c>
      <c r="B21066" s="1">
        <v>0.5</v>
      </c>
    </row>
    <row r="21067" spans="1:2" x14ac:dyDescent="0.25">
      <c r="A21067" s="1">
        <v>3011.5</v>
      </c>
      <c r="B21067" s="1">
        <v>0.83333333333333348</v>
      </c>
    </row>
    <row r="21068" spans="1:2" x14ac:dyDescent="0.25">
      <c r="A21068" s="1">
        <v>3010.75</v>
      </c>
      <c r="B21068" s="1">
        <v>0.83333333333333348</v>
      </c>
    </row>
    <row r="21069" spans="1:2" x14ac:dyDescent="0.25">
      <c r="A21069" s="1">
        <v>3010.75</v>
      </c>
      <c r="B21069" s="1">
        <v>1.3666666666666667</v>
      </c>
    </row>
    <row r="21070" spans="1:2" x14ac:dyDescent="0.25">
      <c r="A21070" s="1">
        <v>3009.625</v>
      </c>
      <c r="B21070" s="1">
        <v>1.3666666666666667</v>
      </c>
    </row>
    <row r="21071" spans="1:2" x14ac:dyDescent="0.25">
      <c r="A21071" s="1">
        <v>3009.625</v>
      </c>
      <c r="B21071" s="1">
        <v>7.5857142857142854</v>
      </c>
    </row>
    <row r="21072" spans="1:2" x14ac:dyDescent="0.25">
      <c r="A21072" s="1">
        <v>3013.5</v>
      </c>
      <c r="B21072" s="1">
        <v>7.5857142857142854</v>
      </c>
    </row>
    <row r="21073" spans="1:2" x14ac:dyDescent="0.25">
      <c r="A21073" s="1">
        <v>3013.5</v>
      </c>
      <c r="B21073" s="1">
        <v>1.4999999999999998</v>
      </c>
    </row>
    <row r="21074" spans="1:2" x14ac:dyDescent="0.25">
      <c r="A21074" s="1">
        <v>3013</v>
      </c>
      <c r="B21074" s="1">
        <v>1.4999999999999998</v>
      </c>
    </row>
    <row r="21075" spans="1:2" x14ac:dyDescent="0.25">
      <c r="A21075" s="1">
        <v>3013</v>
      </c>
      <c r="B21075" s="1">
        <v>0</v>
      </c>
    </row>
    <row r="21076" spans="1:2" x14ac:dyDescent="0.25">
      <c r="A21076" s="1">
        <v>3013</v>
      </c>
      <c r="B21076" s="1">
        <v>1.4999999999999998</v>
      </c>
    </row>
    <row r="21077" spans="1:2" x14ac:dyDescent="0.25">
      <c r="A21077" s="1">
        <v>3014</v>
      </c>
      <c r="B21077" s="1">
        <v>1.4999999999999998</v>
      </c>
    </row>
    <row r="21078" spans="1:2" x14ac:dyDescent="0.25">
      <c r="A21078" s="1">
        <v>3014</v>
      </c>
      <c r="B21078" s="1">
        <v>0</v>
      </c>
    </row>
    <row r="21079" spans="1:2" x14ac:dyDescent="0.25">
      <c r="A21079" s="1">
        <v>3014</v>
      </c>
      <c r="B21079" s="1">
        <v>1.4999999999999998</v>
      </c>
    </row>
    <row r="21080" spans="1:2" x14ac:dyDescent="0.25">
      <c r="A21080" s="1">
        <v>3013.5</v>
      </c>
      <c r="B21080" s="1">
        <v>1.4999999999999998</v>
      </c>
    </row>
    <row r="21081" spans="1:2" x14ac:dyDescent="0.25">
      <c r="A21081" s="1">
        <v>3013.5</v>
      </c>
      <c r="B21081" s="1">
        <v>7.5857142857142854</v>
      </c>
    </row>
    <row r="21082" spans="1:2" x14ac:dyDescent="0.25">
      <c r="A21082" s="1">
        <v>3011.5625</v>
      </c>
      <c r="B21082" s="1">
        <v>7.5857142857142854</v>
      </c>
    </row>
    <row r="21083" spans="1:2" x14ac:dyDescent="0.25">
      <c r="A21083" s="1">
        <v>3011.5625</v>
      </c>
      <c r="B21083" s="1">
        <v>32.782467532467528</v>
      </c>
    </row>
    <row r="21084" spans="1:2" x14ac:dyDescent="0.25">
      <c r="A21084" s="1">
        <v>3008.21875</v>
      </c>
      <c r="B21084" s="1">
        <v>32.782467532467528</v>
      </c>
    </row>
    <row r="21085" spans="1:2" x14ac:dyDescent="0.25">
      <c r="A21085" s="1">
        <v>3008.21875</v>
      </c>
      <c r="B21085" s="1">
        <v>64.49848484848485</v>
      </c>
    </row>
    <row r="21086" spans="1:2" x14ac:dyDescent="0.25">
      <c r="A21086" s="1">
        <v>3003.515625</v>
      </c>
      <c r="B21086" s="1">
        <v>64.49848484848485</v>
      </c>
    </row>
    <row r="21087" spans="1:2" x14ac:dyDescent="0.25">
      <c r="A21087" s="1">
        <v>3003.515625</v>
      </c>
      <c r="B21087" s="1">
        <v>131.63671328671327</v>
      </c>
    </row>
    <row r="21088" spans="1:2" x14ac:dyDescent="0.25">
      <c r="A21088" s="1">
        <v>2995.7734375</v>
      </c>
      <c r="B21088" s="1">
        <v>131.63671328671327</v>
      </c>
    </row>
    <row r="21089" spans="1:2" x14ac:dyDescent="0.25">
      <c r="A21089" s="1">
        <v>2995.7734375</v>
      </c>
      <c r="B21089" s="1">
        <v>194.93181818181819</v>
      </c>
    </row>
    <row r="21090" spans="1:2" x14ac:dyDescent="0.25">
      <c r="A21090" s="1">
        <v>2985.2578125</v>
      </c>
      <c r="B21090" s="1">
        <v>194.93181818181819</v>
      </c>
    </row>
    <row r="21091" spans="1:2" x14ac:dyDescent="0.25">
      <c r="A21091" s="1">
        <v>2985.2578125</v>
      </c>
      <c r="B21091" s="1">
        <v>644.09475524475533</v>
      </c>
    </row>
    <row r="21092" spans="1:2" x14ac:dyDescent="0.25">
      <c r="A21092" s="1">
        <v>2971.68359375</v>
      </c>
      <c r="B21092" s="1">
        <v>644.09475524475533</v>
      </c>
    </row>
    <row r="21093" spans="1:2" x14ac:dyDescent="0.25">
      <c r="A21093" s="1">
        <v>2971.68359375</v>
      </c>
      <c r="B21093" s="1">
        <v>4766.4249229767302</v>
      </c>
    </row>
    <row r="21094" spans="1:2" x14ac:dyDescent="0.25">
      <c r="A21094" s="1">
        <v>3048.990234375</v>
      </c>
      <c r="B21094" s="1">
        <v>4766.4249229767302</v>
      </c>
    </row>
    <row r="21095" spans="1:2" x14ac:dyDescent="0.25">
      <c r="A21095" s="1">
        <v>3048.990234375</v>
      </c>
      <c r="B21095" s="1">
        <v>689.59022691261328</v>
      </c>
    </row>
    <row r="21096" spans="1:2" x14ac:dyDescent="0.25">
      <c r="A21096" s="1">
        <v>3026.75</v>
      </c>
      <c r="B21096" s="1">
        <v>689.59022691261328</v>
      </c>
    </row>
    <row r="21097" spans="1:2" x14ac:dyDescent="0.25">
      <c r="A21097" s="1">
        <v>3026.75</v>
      </c>
      <c r="B21097" s="1">
        <v>63.9538766270515</v>
      </c>
    </row>
    <row r="21098" spans="1:2" x14ac:dyDescent="0.25">
      <c r="A21098" s="1">
        <v>3019.15625</v>
      </c>
      <c r="B21098" s="1">
        <v>63.9538766270515</v>
      </c>
    </row>
    <row r="21099" spans="1:2" x14ac:dyDescent="0.25">
      <c r="A21099" s="1">
        <v>3019.15625</v>
      </c>
      <c r="B21099" s="1">
        <v>12.766666666666667</v>
      </c>
    </row>
    <row r="21100" spans="1:2" x14ac:dyDescent="0.25">
      <c r="A21100" s="1">
        <v>3016.25</v>
      </c>
      <c r="B21100" s="1">
        <v>12.766666666666667</v>
      </c>
    </row>
    <row r="21101" spans="1:2" x14ac:dyDescent="0.25">
      <c r="A21101" s="1">
        <v>3016.25</v>
      </c>
      <c r="B21101" s="1">
        <v>3.9</v>
      </c>
    </row>
    <row r="21102" spans="1:2" x14ac:dyDescent="0.25">
      <c r="A21102" s="1">
        <v>3015</v>
      </c>
      <c r="B21102" s="1">
        <v>3.9</v>
      </c>
    </row>
    <row r="21103" spans="1:2" x14ac:dyDescent="0.25">
      <c r="A21103" s="1">
        <v>3015</v>
      </c>
      <c r="B21103" s="1">
        <v>0</v>
      </c>
    </row>
    <row r="21104" spans="1:2" x14ac:dyDescent="0.25">
      <c r="A21104" s="1">
        <v>3015</v>
      </c>
      <c r="B21104" s="1">
        <v>3.9</v>
      </c>
    </row>
    <row r="21105" spans="1:2" x14ac:dyDescent="0.25">
      <c r="A21105" s="1">
        <v>3017.5</v>
      </c>
      <c r="B21105" s="1">
        <v>3.9</v>
      </c>
    </row>
    <row r="21106" spans="1:2" x14ac:dyDescent="0.25">
      <c r="A21106" s="1">
        <v>3017.5</v>
      </c>
      <c r="B21106" s="1">
        <v>1.5</v>
      </c>
    </row>
    <row r="21107" spans="1:2" x14ac:dyDescent="0.25">
      <c r="A21107" s="1">
        <v>3016.5</v>
      </c>
      <c r="B21107" s="1">
        <v>1.5</v>
      </c>
    </row>
    <row r="21108" spans="1:2" x14ac:dyDescent="0.25">
      <c r="A21108" s="1">
        <v>3016.5</v>
      </c>
      <c r="B21108" s="1">
        <v>0.5</v>
      </c>
    </row>
    <row r="21109" spans="1:2" x14ac:dyDescent="0.25">
      <c r="A21109" s="1">
        <v>3016</v>
      </c>
      <c r="B21109" s="1">
        <v>0.5</v>
      </c>
    </row>
    <row r="21110" spans="1:2" x14ac:dyDescent="0.25">
      <c r="A21110" s="1">
        <v>3016</v>
      </c>
      <c r="B21110" s="1">
        <v>0</v>
      </c>
    </row>
    <row r="21111" spans="1:2" x14ac:dyDescent="0.25">
      <c r="A21111" s="1">
        <v>3016</v>
      </c>
      <c r="B21111" s="1">
        <v>0.5</v>
      </c>
    </row>
    <row r="21112" spans="1:2" x14ac:dyDescent="0.25">
      <c r="A21112" s="1">
        <v>3017</v>
      </c>
      <c r="B21112" s="1">
        <v>0.5</v>
      </c>
    </row>
    <row r="21113" spans="1:2" x14ac:dyDescent="0.25">
      <c r="A21113" s="1">
        <v>3017</v>
      </c>
      <c r="B21113" s="1">
        <v>0</v>
      </c>
    </row>
    <row r="21114" spans="1:2" x14ac:dyDescent="0.25">
      <c r="A21114" s="1">
        <v>3017</v>
      </c>
      <c r="B21114" s="1">
        <v>0.5</v>
      </c>
    </row>
    <row r="21115" spans="1:2" x14ac:dyDescent="0.25">
      <c r="A21115" s="1">
        <v>3016.5</v>
      </c>
      <c r="B21115" s="1">
        <v>0.5</v>
      </c>
    </row>
    <row r="21116" spans="1:2" x14ac:dyDescent="0.25">
      <c r="A21116" s="1">
        <v>3016.5</v>
      </c>
      <c r="B21116" s="1">
        <v>1.5</v>
      </c>
    </row>
    <row r="21117" spans="1:2" x14ac:dyDescent="0.25">
      <c r="A21117" s="1">
        <v>3018.5</v>
      </c>
      <c r="B21117" s="1">
        <v>1.5</v>
      </c>
    </row>
    <row r="21118" spans="1:2" x14ac:dyDescent="0.25">
      <c r="A21118" s="1">
        <v>3018.5</v>
      </c>
      <c r="B21118" s="1">
        <v>0.5</v>
      </c>
    </row>
    <row r="21119" spans="1:2" x14ac:dyDescent="0.25">
      <c r="A21119" s="1">
        <v>3018</v>
      </c>
      <c r="B21119" s="1">
        <v>0.5</v>
      </c>
    </row>
    <row r="21120" spans="1:2" x14ac:dyDescent="0.25">
      <c r="A21120" s="1">
        <v>3018</v>
      </c>
      <c r="B21120" s="1">
        <v>0</v>
      </c>
    </row>
    <row r="21121" spans="1:2" x14ac:dyDescent="0.25">
      <c r="A21121" s="1">
        <v>3018</v>
      </c>
      <c r="B21121" s="1">
        <v>0.5</v>
      </c>
    </row>
    <row r="21122" spans="1:2" x14ac:dyDescent="0.25">
      <c r="A21122" s="1">
        <v>3019</v>
      </c>
      <c r="B21122" s="1">
        <v>0.5</v>
      </c>
    </row>
    <row r="21123" spans="1:2" x14ac:dyDescent="0.25">
      <c r="A21123" s="1">
        <v>3019</v>
      </c>
      <c r="B21123" s="1">
        <v>0</v>
      </c>
    </row>
    <row r="21124" spans="1:2" x14ac:dyDescent="0.25">
      <c r="A21124" s="1">
        <v>3019</v>
      </c>
      <c r="B21124" s="1">
        <v>0.5</v>
      </c>
    </row>
    <row r="21125" spans="1:2" x14ac:dyDescent="0.25">
      <c r="A21125" s="1">
        <v>3018.5</v>
      </c>
      <c r="B21125" s="1">
        <v>0.5</v>
      </c>
    </row>
    <row r="21126" spans="1:2" x14ac:dyDescent="0.25">
      <c r="A21126" s="1">
        <v>3018.5</v>
      </c>
      <c r="B21126" s="1">
        <v>1.5</v>
      </c>
    </row>
    <row r="21127" spans="1:2" x14ac:dyDescent="0.25">
      <c r="A21127" s="1">
        <v>3017.5</v>
      </c>
      <c r="B21127" s="1">
        <v>1.5</v>
      </c>
    </row>
    <row r="21128" spans="1:2" x14ac:dyDescent="0.25">
      <c r="A21128" s="1">
        <v>3017.5</v>
      </c>
      <c r="B21128" s="1">
        <v>3.9</v>
      </c>
    </row>
    <row r="21129" spans="1:2" x14ac:dyDescent="0.25">
      <c r="A21129" s="1">
        <v>3016.25</v>
      </c>
      <c r="B21129" s="1">
        <v>3.9</v>
      </c>
    </row>
    <row r="21130" spans="1:2" x14ac:dyDescent="0.25">
      <c r="A21130" s="1">
        <v>3016.25</v>
      </c>
      <c r="B21130" s="1">
        <v>12.766666666666667</v>
      </c>
    </row>
    <row r="21131" spans="1:2" x14ac:dyDescent="0.25">
      <c r="A21131" s="1">
        <v>3022.0625</v>
      </c>
      <c r="B21131" s="1">
        <v>12.766666666666667</v>
      </c>
    </row>
    <row r="21132" spans="1:2" x14ac:dyDescent="0.25">
      <c r="A21132" s="1">
        <v>3022.0625</v>
      </c>
      <c r="B21132" s="1">
        <v>5.4</v>
      </c>
    </row>
    <row r="21133" spans="1:2" x14ac:dyDescent="0.25">
      <c r="A21133" s="1">
        <v>3020.5</v>
      </c>
      <c r="B21133" s="1">
        <v>5.4</v>
      </c>
    </row>
    <row r="21134" spans="1:2" x14ac:dyDescent="0.25">
      <c r="A21134" s="1">
        <v>3020.5</v>
      </c>
      <c r="B21134" s="1">
        <v>1.0000000000000002</v>
      </c>
    </row>
    <row r="21135" spans="1:2" x14ac:dyDescent="0.25">
      <c r="A21135" s="1">
        <v>3020</v>
      </c>
      <c r="B21135" s="1">
        <v>1.0000000000000002</v>
      </c>
    </row>
    <row r="21136" spans="1:2" x14ac:dyDescent="0.25">
      <c r="A21136" s="1">
        <v>3020</v>
      </c>
      <c r="B21136" s="1">
        <v>0</v>
      </c>
    </row>
    <row r="21137" spans="1:2" x14ac:dyDescent="0.25">
      <c r="A21137" s="1">
        <v>3020</v>
      </c>
      <c r="B21137" s="1">
        <v>1.0000000000000002</v>
      </c>
    </row>
    <row r="21138" spans="1:2" x14ac:dyDescent="0.25">
      <c r="A21138" s="1">
        <v>3021</v>
      </c>
      <c r="B21138" s="1">
        <v>1.0000000000000002</v>
      </c>
    </row>
    <row r="21139" spans="1:2" x14ac:dyDescent="0.25">
      <c r="A21139" s="1">
        <v>3021</v>
      </c>
      <c r="B21139" s="1">
        <v>0</v>
      </c>
    </row>
    <row r="21140" spans="1:2" x14ac:dyDescent="0.25">
      <c r="A21140" s="1">
        <v>3021</v>
      </c>
      <c r="B21140" s="1">
        <v>1.0000000000000002</v>
      </c>
    </row>
    <row r="21141" spans="1:2" x14ac:dyDescent="0.25">
      <c r="A21141" s="1">
        <v>3020.5</v>
      </c>
      <c r="B21141" s="1">
        <v>1.0000000000000002</v>
      </c>
    </row>
    <row r="21142" spans="1:2" x14ac:dyDescent="0.25">
      <c r="A21142" s="1">
        <v>3020.5</v>
      </c>
      <c r="B21142" s="1">
        <v>5.4</v>
      </c>
    </row>
    <row r="21143" spans="1:2" x14ac:dyDescent="0.25">
      <c r="A21143" s="1">
        <v>3023.625</v>
      </c>
      <c r="B21143" s="1">
        <v>5.4</v>
      </c>
    </row>
    <row r="21144" spans="1:2" x14ac:dyDescent="0.25">
      <c r="A21144" s="1">
        <v>3023.625</v>
      </c>
      <c r="B21144" s="1">
        <v>1.7666666666666666</v>
      </c>
    </row>
    <row r="21145" spans="1:2" x14ac:dyDescent="0.25">
      <c r="A21145" s="1">
        <v>3022.5</v>
      </c>
      <c r="B21145" s="1">
        <v>1.7666666666666666</v>
      </c>
    </row>
    <row r="21146" spans="1:2" x14ac:dyDescent="0.25">
      <c r="A21146" s="1">
        <v>3022.5</v>
      </c>
      <c r="B21146" s="1">
        <v>0.5</v>
      </c>
    </row>
    <row r="21147" spans="1:2" x14ac:dyDescent="0.25">
      <c r="A21147" s="1">
        <v>3022</v>
      </c>
      <c r="B21147" s="1">
        <v>0.5</v>
      </c>
    </row>
    <row r="21148" spans="1:2" x14ac:dyDescent="0.25">
      <c r="A21148" s="1">
        <v>3022</v>
      </c>
      <c r="B21148" s="1">
        <v>0</v>
      </c>
    </row>
    <row r="21149" spans="1:2" x14ac:dyDescent="0.25">
      <c r="A21149" s="1">
        <v>3022</v>
      </c>
      <c r="B21149" s="1">
        <v>0.5</v>
      </c>
    </row>
    <row r="21150" spans="1:2" x14ac:dyDescent="0.25">
      <c r="A21150" s="1">
        <v>3023</v>
      </c>
      <c r="B21150" s="1">
        <v>0.5</v>
      </c>
    </row>
    <row r="21151" spans="1:2" x14ac:dyDescent="0.25">
      <c r="A21151" s="1">
        <v>3023</v>
      </c>
      <c r="B21151" s="1">
        <v>0</v>
      </c>
    </row>
    <row r="21152" spans="1:2" x14ac:dyDescent="0.25">
      <c r="A21152" s="1">
        <v>3023</v>
      </c>
      <c r="B21152" s="1">
        <v>0.5</v>
      </c>
    </row>
    <row r="21153" spans="1:2" x14ac:dyDescent="0.25">
      <c r="A21153" s="1">
        <v>3022.5</v>
      </c>
      <c r="B21153" s="1">
        <v>0.5</v>
      </c>
    </row>
    <row r="21154" spans="1:2" x14ac:dyDescent="0.25">
      <c r="A21154" s="1">
        <v>3022.5</v>
      </c>
      <c r="B21154" s="1">
        <v>1.7666666666666666</v>
      </c>
    </row>
    <row r="21155" spans="1:2" x14ac:dyDescent="0.25">
      <c r="A21155" s="1">
        <v>3024.75</v>
      </c>
      <c r="B21155" s="1">
        <v>1.7666666666666666</v>
      </c>
    </row>
    <row r="21156" spans="1:2" x14ac:dyDescent="0.25">
      <c r="A21156" s="1">
        <v>3024.75</v>
      </c>
      <c r="B21156" s="1">
        <v>0.83333333333333348</v>
      </c>
    </row>
    <row r="21157" spans="1:2" x14ac:dyDescent="0.25">
      <c r="A21157" s="1">
        <v>3024</v>
      </c>
      <c r="B21157" s="1">
        <v>0.83333333333333348</v>
      </c>
    </row>
    <row r="21158" spans="1:2" x14ac:dyDescent="0.25">
      <c r="A21158" s="1">
        <v>3024</v>
      </c>
      <c r="B21158" s="1">
        <v>0</v>
      </c>
    </row>
    <row r="21159" spans="1:2" x14ac:dyDescent="0.25">
      <c r="A21159" s="1">
        <v>3024</v>
      </c>
      <c r="B21159" s="1">
        <v>0.83333333333333348</v>
      </c>
    </row>
    <row r="21160" spans="1:2" x14ac:dyDescent="0.25">
      <c r="A21160" s="1">
        <v>3025.5</v>
      </c>
      <c r="B21160" s="1">
        <v>0.83333333333333348</v>
      </c>
    </row>
    <row r="21161" spans="1:2" x14ac:dyDescent="0.25">
      <c r="A21161" s="1">
        <v>3025.5</v>
      </c>
      <c r="B21161" s="1">
        <v>0.5</v>
      </c>
    </row>
    <row r="21162" spans="1:2" x14ac:dyDescent="0.25">
      <c r="A21162" s="1">
        <v>3025</v>
      </c>
      <c r="B21162" s="1">
        <v>0.5</v>
      </c>
    </row>
    <row r="21163" spans="1:2" x14ac:dyDescent="0.25">
      <c r="A21163" s="1">
        <v>3025</v>
      </c>
      <c r="B21163" s="1">
        <v>0</v>
      </c>
    </row>
    <row r="21164" spans="1:2" x14ac:dyDescent="0.25">
      <c r="A21164" s="1">
        <v>3025</v>
      </c>
      <c r="B21164" s="1">
        <v>0.5</v>
      </c>
    </row>
    <row r="21165" spans="1:2" x14ac:dyDescent="0.25">
      <c r="A21165" s="1">
        <v>3026</v>
      </c>
      <c r="B21165" s="1">
        <v>0.5</v>
      </c>
    </row>
    <row r="21166" spans="1:2" x14ac:dyDescent="0.25">
      <c r="A21166" s="1">
        <v>3026</v>
      </c>
      <c r="B21166" s="1">
        <v>0</v>
      </c>
    </row>
    <row r="21167" spans="1:2" x14ac:dyDescent="0.25">
      <c r="A21167" s="1">
        <v>3026</v>
      </c>
      <c r="B21167" s="1">
        <v>0.5</v>
      </c>
    </row>
    <row r="21168" spans="1:2" x14ac:dyDescent="0.25">
      <c r="A21168" s="1">
        <v>3025.5</v>
      </c>
      <c r="B21168" s="1">
        <v>0.5</v>
      </c>
    </row>
    <row r="21169" spans="1:2" x14ac:dyDescent="0.25">
      <c r="A21169" s="1">
        <v>3025.5</v>
      </c>
      <c r="B21169" s="1">
        <v>0.83333333333333348</v>
      </c>
    </row>
    <row r="21170" spans="1:2" x14ac:dyDescent="0.25">
      <c r="A21170" s="1">
        <v>3024.75</v>
      </c>
      <c r="B21170" s="1">
        <v>0.83333333333333348</v>
      </c>
    </row>
    <row r="21171" spans="1:2" x14ac:dyDescent="0.25">
      <c r="A21171" s="1">
        <v>3024.75</v>
      </c>
      <c r="B21171" s="1">
        <v>1.7666666666666666</v>
      </c>
    </row>
    <row r="21172" spans="1:2" x14ac:dyDescent="0.25">
      <c r="A21172" s="1">
        <v>3023.625</v>
      </c>
      <c r="B21172" s="1">
        <v>1.7666666666666666</v>
      </c>
    </row>
    <row r="21173" spans="1:2" x14ac:dyDescent="0.25">
      <c r="A21173" s="1">
        <v>3023.625</v>
      </c>
      <c r="B21173" s="1">
        <v>5.4</v>
      </c>
    </row>
    <row r="21174" spans="1:2" x14ac:dyDescent="0.25">
      <c r="A21174" s="1">
        <v>3022.0625</v>
      </c>
      <c r="B21174" s="1">
        <v>5.4</v>
      </c>
    </row>
    <row r="21175" spans="1:2" x14ac:dyDescent="0.25">
      <c r="A21175" s="1">
        <v>3022.0625</v>
      </c>
      <c r="B21175" s="1">
        <v>12.766666666666667</v>
      </c>
    </row>
    <row r="21176" spans="1:2" x14ac:dyDescent="0.25">
      <c r="A21176" s="1">
        <v>3019.15625</v>
      </c>
      <c r="B21176" s="1">
        <v>12.766666666666667</v>
      </c>
    </row>
    <row r="21177" spans="1:2" x14ac:dyDescent="0.25">
      <c r="A21177" s="1">
        <v>3019.15625</v>
      </c>
      <c r="B21177" s="1">
        <v>63.9538766270515</v>
      </c>
    </row>
    <row r="21178" spans="1:2" x14ac:dyDescent="0.25">
      <c r="A21178" s="1">
        <v>3034.34375</v>
      </c>
      <c r="B21178" s="1">
        <v>63.9538766270515</v>
      </c>
    </row>
    <row r="21179" spans="1:2" x14ac:dyDescent="0.25">
      <c r="A21179" s="1">
        <v>3034.34375</v>
      </c>
      <c r="B21179" s="1">
        <v>47.821172248803826</v>
      </c>
    </row>
    <row r="21180" spans="1:2" x14ac:dyDescent="0.25">
      <c r="A21180" s="1">
        <v>3029.25</v>
      </c>
      <c r="B21180" s="1">
        <v>47.821172248803826</v>
      </c>
    </row>
    <row r="21181" spans="1:2" x14ac:dyDescent="0.25">
      <c r="A21181" s="1">
        <v>3029.25</v>
      </c>
      <c r="B21181" s="1">
        <v>5.5416666666666661</v>
      </c>
    </row>
    <row r="21182" spans="1:2" x14ac:dyDescent="0.25">
      <c r="A21182" s="1">
        <v>3027.5</v>
      </c>
      <c r="B21182" s="1">
        <v>5.5416666666666661</v>
      </c>
    </row>
    <row r="21183" spans="1:2" x14ac:dyDescent="0.25">
      <c r="A21183" s="1">
        <v>3027.5</v>
      </c>
      <c r="B21183" s="1">
        <v>1.0000000000000002</v>
      </c>
    </row>
    <row r="21184" spans="1:2" x14ac:dyDescent="0.25">
      <c r="A21184" s="1">
        <v>3027</v>
      </c>
      <c r="B21184" s="1">
        <v>1.0000000000000002</v>
      </c>
    </row>
    <row r="21185" spans="1:2" x14ac:dyDescent="0.25">
      <c r="A21185" s="1">
        <v>3027</v>
      </c>
      <c r="B21185" s="1">
        <v>0</v>
      </c>
    </row>
    <row r="21186" spans="1:2" x14ac:dyDescent="0.25">
      <c r="A21186" s="1">
        <v>3027</v>
      </c>
      <c r="B21186" s="1">
        <v>1.0000000000000002</v>
      </c>
    </row>
    <row r="21187" spans="1:2" x14ac:dyDescent="0.25">
      <c r="A21187" s="1">
        <v>3028</v>
      </c>
      <c r="B21187" s="1">
        <v>1.0000000000000002</v>
      </c>
    </row>
    <row r="21188" spans="1:2" x14ac:dyDescent="0.25">
      <c r="A21188" s="1">
        <v>3028</v>
      </c>
      <c r="B21188" s="1">
        <v>0</v>
      </c>
    </row>
    <row r="21189" spans="1:2" x14ac:dyDescent="0.25">
      <c r="A21189" s="1">
        <v>3028</v>
      </c>
      <c r="B21189" s="1">
        <v>1.0000000000000002</v>
      </c>
    </row>
    <row r="21190" spans="1:2" x14ac:dyDescent="0.25">
      <c r="A21190" s="1">
        <v>3027.5</v>
      </c>
      <c r="B21190" s="1">
        <v>1.0000000000000002</v>
      </c>
    </row>
    <row r="21191" spans="1:2" x14ac:dyDescent="0.25">
      <c r="A21191" s="1">
        <v>3027.5</v>
      </c>
      <c r="B21191" s="1">
        <v>5.5416666666666661</v>
      </c>
    </row>
    <row r="21192" spans="1:2" x14ac:dyDescent="0.25">
      <c r="A21192" s="1">
        <v>3031</v>
      </c>
      <c r="B21192" s="1">
        <v>5.5416666666666661</v>
      </c>
    </row>
    <row r="21193" spans="1:2" x14ac:dyDescent="0.25">
      <c r="A21193" s="1">
        <v>3031</v>
      </c>
      <c r="B21193" s="1">
        <v>1.8333333333333333</v>
      </c>
    </row>
    <row r="21194" spans="1:2" x14ac:dyDescent="0.25">
      <c r="A21194" s="1">
        <v>3029.5</v>
      </c>
      <c r="B21194" s="1">
        <v>1.8333333333333333</v>
      </c>
    </row>
    <row r="21195" spans="1:2" x14ac:dyDescent="0.25">
      <c r="A21195" s="1">
        <v>3029.5</v>
      </c>
      <c r="B21195" s="1">
        <v>0.5</v>
      </c>
    </row>
    <row r="21196" spans="1:2" x14ac:dyDescent="0.25">
      <c r="A21196" s="1">
        <v>3029</v>
      </c>
      <c r="B21196" s="1">
        <v>0.5</v>
      </c>
    </row>
    <row r="21197" spans="1:2" x14ac:dyDescent="0.25">
      <c r="A21197" s="1">
        <v>3029</v>
      </c>
      <c r="B21197" s="1">
        <v>0</v>
      </c>
    </row>
    <row r="21198" spans="1:2" x14ac:dyDescent="0.25">
      <c r="A21198" s="1">
        <v>3029</v>
      </c>
      <c r="B21198" s="1">
        <v>0.5</v>
      </c>
    </row>
    <row r="21199" spans="1:2" x14ac:dyDescent="0.25">
      <c r="A21199" s="1">
        <v>3030</v>
      </c>
      <c r="B21199" s="1">
        <v>0.5</v>
      </c>
    </row>
    <row r="21200" spans="1:2" x14ac:dyDescent="0.25">
      <c r="A21200" s="1">
        <v>3030</v>
      </c>
      <c r="B21200" s="1">
        <v>0</v>
      </c>
    </row>
    <row r="21201" spans="1:2" x14ac:dyDescent="0.25">
      <c r="A21201" s="1">
        <v>3030</v>
      </c>
      <c r="B21201" s="1">
        <v>0.5</v>
      </c>
    </row>
    <row r="21202" spans="1:2" x14ac:dyDescent="0.25">
      <c r="A21202" s="1">
        <v>3029.5</v>
      </c>
      <c r="B21202" s="1">
        <v>0.5</v>
      </c>
    </row>
    <row r="21203" spans="1:2" x14ac:dyDescent="0.25">
      <c r="A21203" s="1">
        <v>3029.5</v>
      </c>
      <c r="B21203" s="1">
        <v>1.8333333333333333</v>
      </c>
    </row>
    <row r="21204" spans="1:2" x14ac:dyDescent="0.25">
      <c r="A21204" s="1">
        <v>3032.5</v>
      </c>
      <c r="B21204" s="1">
        <v>1.8333333333333333</v>
      </c>
    </row>
    <row r="21205" spans="1:2" x14ac:dyDescent="0.25">
      <c r="A21205" s="1">
        <v>3032.5</v>
      </c>
      <c r="B21205" s="1">
        <v>1.5</v>
      </c>
    </row>
    <row r="21206" spans="1:2" x14ac:dyDescent="0.25">
      <c r="A21206" s="1">
        <v>3031.5</v>
      </c>
      <c r="B21206" s="1">
        <v>1.5</v>
      </c>
    </row>
    <row r="21207" spans="1:2" x14ac:dyDescent="0.25">
      <c r="A21207" s="1">
        <v>3031.5</v>
      </c>
      <c r="B21207" s="1">
        <v>0.5</v>
      </c>
    </row>
    <row r="21208" spans="1:2" x14ac:dyDescent="0.25">
      <c r="A21208" s="1">
        <v>3031</v>
      </c>
      <c r="B21208" s="1">
        <v>0.5</v>
      </c>
    </row>
    <row r="21209" spans="1:2" x14ac:dyDescent="0.25">
      <c r="A21209" s="1">
        <v>3031</v>
      </c>
      <c r="B21209" s="1">
        <v>0</v>
      </c>
    </row>
    <row r="21210" spans="1:2" x14ac:dyDescent="0.25">
      <c r="A21210" s="1">
        <v>3031</v>
      </c>
      <c r="B21210" s="1">
        <v>0.5</v>
      </c>
    </row>
    <row r="21211" spans="1:2" x14ac:dyDescent="0.25">
      <c r="A21211" s="1">
        <v>3032</v>
      </c>
      <c r="B21211" s="1">
        <v>0.5</v>
      </c>
    </row>
    <row r="21212" spans="1:2" x14ac:dyDescent="0.25">
      <c r="A21212" s="1">
        <v>3032</v>
      </c>
      <c r="B21212" s="1">
        <v>0</v>
      </c>
    </row>
    <row r="21213" spans="1:2" x14ac:dyDescent="0.25">
      <c r="A21213" s="1">
        <v>3032</v>
      </c>
      <c r="B21213" s="1">
        <v>0.5</v>
      </c>
    </row>
    <row r="21214" spans="1:2" x14ac:dyDescent="0.25">
      <c r="A21214" s="1">
        <v>3031.5</v>
      </c>
      <c r="B21214" s="1">
        <v>0.5</v>
      </c>
    </row>
    <row r="21215" spans="1:2" x14ac:dyDescent="0.25">
      <c r="A21215" s="1">
        <v>3031.5</v>
      </c>
      <c r="B21215" s="1">
        <v>1.5</v>
      </c>
    </row>
    <row r="21216" spans="1:2" x14ac:dyDescent="0.25">
      <c r="A21216" s="1">
        <v>3033.5</v>
      </c>
      <c r="B21216" s="1">
        <v>1.5</v>
      </c>
    </row>
    <row r="21217" spans="1:2" x14ac:dyDescent="0.25">
      <c r="A21217" s="1">
        <v>3033.5</v>
      </c>
      <c r="B21217" s="1">
        <v>0.5</v>
      </c>
    </row>
    <row r="21218" spans="1:2" x14ac:dyDescent="0.25">
      <c r="A21218" s="1">
        <v>3033</v>
      </c>
      <c r="B21218" s="1">
        <v>0.5</v>
      </c>
    </row>
    <row r="21219" spans="1:2" x14ac:dyDescent="0.25">
      <c r="A21219" s="1">
        <v>3033</v>
      </c>
      <c r="B21219" s="1">
        <v>0</v>
      </c>
    </row>
    <row r="21220" spans="1:2" x14ac:dyDescent="0.25">
      <c r="A21220" s="1">
        <v>3033</v>
      </c>
      <c r="B21220" s="1">
        <v>0.5</v>
      </c>
    </row>
    <row r="21221" spans="1:2" x14ac:dyDescent="0.25">
      <c r="A21221" s="1">
        <v>3034</v>
      </c>
      <c r="B21221" s="1">
        <v>0.5</v>
      </c>
    </row>
    <row r="21222" spans="1:2" x14ac:dyDescent="0.25">
      <c r="A21222" s="1">
        <v>3034</v>
      </c>
      <c r="B21222" s="1">
        <v>0</v>
      </c>
    </row>
    <row r="21223" spans="1:2" x14ac:dyDescent="0.25">
      <c r="A21223" s="1">
        <v>3034</v>
      </c>
      <c r="B21223" s="1">
        <v>0.5</v>
      </c>
    </row>
    <row r="21224" spans="1:2" x14ac:dyDescent="0.25">
      <c r="A21224" s="1">
        <v>3033.5</v>
      </c>
      <c r="B21224" s="1">
        <v>0.5</v>
      </c>
    </row>
    <row r="21225" spans="1:2" x14ac:dyDescent="0.25">
      <c r="A21225" s="1">
        <v>3033.5</v>
      </c>
      <c r="B21225" s="1">
        <v>1.5</v>
      </c>
    </row>
    <row r="21226" spans="1:2" x14ac:dyDescent="0.25">
      <c r="A21226" s="1">
        <v>3032.5</v>
      </c>
      <c r="B21226" s="1">
        <v>1.5</v>
      </c>
    </row>
    <row r="21227" spans="1:2" x14ac:dyDescent="0.25">
      <c r="A21227" s="1">
        <v>3032.5</v>
      </c>
      <c r="B21227" s="1">
        <v>1.8333333333333333</v>
      </c>
    </row>
    <row r="21228" spans="1:2" x14ac:dyDescent="0.25">
      <c r="A21228" s="1">
        <v>3031</v>
      </c>
      <c r="B21228" s="1">
        <v>1.8333333333333333</v>
      </c>
    </row>
    <row r="21229" spans="1:2" x14ac:dyDescent="0.25">
      <c r="A21229" s="1">
        <v>3031</v>
      </c>
      <c r="B21229" s="1">
        <v>5.5416666666666661</v>
      </c>
    </row>
    <row r="21230" spans="1:2" x14ac:dyDescent="0.25">
      <c r="A21230" s="1">
        <v>3029.25</v>
      </c>
      <c r="B21230" s="1">
        <v>5.5416666666666661</v>
      </c>
    </row>
    <row r="21231" spans="1:2" x14ac:dyDescent="0.25">
      <c r="A21231" s="1">
        <v>3029.25</v>
      </c>
      <c r="B21231" s="1">
        <v>47.821172248803826</v>
      </c>
    </row>
    <row r="21232" spans="1:2" x14ac:dyDescent="0.25">
      <c r="A21232" s="1">
        <v>3039.4375</v>
      </c>
      <c r="B21232" s="1">
        <v>47.821172248803826</v>
      </c>
    </row>
    <row r="21233" spans="1:2" x14ac:dyDescent="0.25">
      <c r="A21233" s="1">
        <v>3039.4375</v>
      </c>
      <c r="B21233" s="1">
        <v>6.709090909090909</v>
      </c>
    </row>
    <row r="21234" spans="1:2" x14ac:dyDescent="0.25">
      <c r="A21234" s="1">
        <v>3036.625</v>
      </c>
      <c r="B21234" s="1">
        <v>6.709090909090909</v>
      </c>
    </row>
    <row r="21235" spans="1:2" x14ac:dyDescent="0.25">
      <c r="A21235" s="1">
        <v>3036.625</v>
      </c>
      <c r="B21235" s="1">
        <v>1.3666666666666667</v>
      </c>
    </row>
    <row r="21236" spans="1:2" x14ac:dyDescent="0.25">
      <c r="A21236" s="1">
        <v>3035.5</v>
      </c>
      <c r="B21236" s="1">
        <v>1.3666666666666667</v>
      </c>
    </row>
    <row r="21237" spans="1:2" x14ac:dyDescent="0.25">
      <c r="A21237" s="1">
        <v>3035.5</v>
      </c>
      <c r="B21237" s="1">
        <v>0.5</v>
      </c>
    </row>
    <row r="21238" spans="1:2" x14ac:dyDescent="0.25">
      <c r="A21238" s="1">
        <v>3035</v>
      </c>
      <c r="B21238" s="1">
        <v>0.5</v>
      </c>
    </row>
    <row r="21239" spans="1:2" x14ac:dyDescent="0.25">
      <c r="A21239" s="1">
        <v>3035</v>
      </c>
      <c r="B21239" s="1">
        <v>0</v>
      </c>
    </row>
    <row r="21240" spans="1:2" x14ac:dyDescent="0.25">
      <c r="A21240" s="1">
        <v>3035</v>
      </c>
      <c r="B21240" s="1">
        <v>0.5</v>
      </c>
    </row>
    <row r="21241" spans="1:2" x14ac:dyDescent="0.25">
      <c r="A21241" s="1">
        <v>3036</v>
      </c>
      <c r="B21241" s="1">
        <v>0.5</v>
      </c>
    </row>
    <row r="21242" spans="1:2" x14ac:dyDescent="0.25">
      <c r="A21242" s="1">
        <v>3036</v>
      </c>
      <c r="B21242" s="1">
        <v>0</v>
      </c>
    </row>
    <row r="21243" spans="1:2" x14ac:dyDescent="0.25">
      <c r="A21243" s="1">
        <v>3036</v>
      </c>
      <c r="B21243" s="1">
        <v>0.5</v>
      </c>
    </row>
    <row r="21244" spans="1:2" x14ac:dyDescent="0.25">
      <c r="A21244" s="1">
        <v>3035.5</v>
      </c>
      <c r="B21244" s="1">
        <v>0.5</v>
      </c>
    </row>
    <row r="21245" spans="1:2" x14ac:dyDescent="0.25">
      <c r="A21245" s="1">
        <v>3035.5</v>
      </c>
      <c r="B21245" s="1">
        <v>1.3666666666666667</v>
      </c>
    </row>
    <row r="21246" spans="1:2" x14ac:dyDescent="0.25">
      <c r="A21246" s="1">
        <v>3037.75</v>
      </c>
      <c r="B21246" s="1">
        <v>1.3666666666666667</v>
      </c>
    </row>
    <row r="21247" spans="1:2" x14ac:dyDescent="0.25">
      <c r="A21247" s="1">
        <v>3037.75</v>
      </c>
      <c r="B21247" s="1">
        <v>0.83333333333333348</v>
      </c>
    </row>
    <row r="21248" spans="1:2" x14ac:dyDescent="0.25">
      <c r="A21248" s="1">
        <v>3037</v>
      </c>
      <c r="B21248" s="1">
        <v>0.83333333333333348</v>
      </c>
    </row>
    <row r="21249" spans="1:2" x14ac:dyDescent="0.25">
      <c r="A21249" s="1">
        <v>3037</v>
      </c>
      <c r="B21249" s="1">
        <v>0</v>
      </c>
    </row>
    <row r="21250" spans="1:2" x14ac:dyDescent="0.25">
      <c r="A21250" s="1">
        <v>3037</v>
      </c>
      <c r="B21250" s="1">
        <v>0.83333333333333348</v>
      </c>
    </row>
    <row r="21251" spans="1:2" x14ac:dyDescent="0.25">
      <c r="A21251" s="1">
        <v>3038.5</v>
      </c>
      <c r="B21251" s="1">
        <v>0.83333333333333348</v>
      </c>
    </row>
    <row r="21252" spans="1:2" x14ac:dyDescent="0.25">
      <c r="A21252" s="1">
        <v>3038.5</v>
      </c>
      <c r="B21252" s="1">
        <v>0.5</v>
      </c>
    </row>
    <row r="21253" spans="1:2" x14ac:dyDescent="0.25">
      <c r="A21253" s="1">
        <v>3038</v>
      </c>
      <c r="B21253" s="1">
        <v>0.5</v>
      </c>
    </row>
    <row r="21254" spans="1:2" x14ac:dyDescent="0.25">
      <c r="A21254" s="1">
        <v>3038</v>
      </c>
      <c r="B21254" s="1">
        <v>0</v>
      </c>
    </row>
    <row r="21255" spans="1:2" x14ac:dyDescent="0.25">
      <c r="A21255" s="1">
        <v>3038</v>
      </c>
      <c r="B21255" s="1">
        <v>0.5</v>
      </c>
    </row>
    <row r="21256" spans="1:2" x14ac:dyDescent="0.25">
      <c r="A21256" s="1">
        <v>3039</v>
      </c>
      <c r="B21256" s="1">
        <v>0.5</v>
      </c>
    </row>
    <row r="21257" spans="1:2" x14ac:dyDescent="0.25">
      <c r="A21257" s="1">
        <v>3039</v>
      </c>
      <c r="B21257" s="1">
        <v>0</v>
      </c>
    </row>
    <row r="21258" spans="1:2" x14ac:dyDescent="0.25">
      <c r="A21258" s="1">
        <v>3039</v>
      </c>
      <c r="B21258" s="1">
        <v>0.5</v>
      </c>
    </row>
    <row r="21259" spans="1:2" x14ac:dyDescent="0.25">
      <c r="A21259" s="1">
        <v>3038.5</v>
      </c>
      <c r="B21259" s="1">
        <v>0.5</v>
      </c>
    </row>
    <row r="21260" spans="1:2" x14ac:dyDescent="0.25">
      <c r="A21260" s="1">
        <v>3038.5</v>
      </c>
      <c r="B21260" s="1">
        <v>0.83333333333333348</v>
      </c>
    </row>
    <row r="21261" spans="1:2" x14ac:dyDescent="0.25">
      <c r="A21261" s="1">
        <v>3037.75</v>
      </c>
      <c r="B21261" s="1">
        <v>0.83333333333333348</v>
      </c>
    </row>
    <row r="21262" spans="1:2" x14ac:dyDescent="0.25">
      <c r="A21262" s="1">
        <v>3037.75</v>
      </c>
      <c r="B21262" s="1">
        <v>1.3666666666666667</v>
      </c>
    </row>
    <row r="21263" spans="1:2" x14ac:dyDescent="0.25">
      <c r="A21263" s="1">
        <v>3036.625</v>
      </c>
      <c r="B21263" s="1">
        <v>1.3666666666666667</v>
      </c>
    </row>
    <row r="21264" spans="1:2" x14ac:dyDescent="0.25">
      <c r="A21264" s="1">
        <v>3036.625</v>
      </c>
      <c r="B21264" s="1">
        <v>6.709090909090909</v>
      </c>
    </row>
    <row r="21265" spans="1:2" x14ac:dyDescent="0.25">
      <c r="A21265" s="1">
        <v>3042.25</v>
      </c>
      <c r="B21265" s="1">
        <v>6.709090909090909</v>
      </c>
    </row>
    <row r="21266" spans="1:2" x14ac:dyDescent="0.25">
      <c r="A21266" s="1">
        <v>3042.25</v>
      </c>
      <c r="B21266" s="1">
        <v>3.0000000000000004</v>
      </c>
    </row>
    <row r="21267" spans="1:2" x14ac:dyDescent="0.25">
      <c r="A21267" s="1">
        <v>3040.75</v>
      </c>
      <c r="B21267" s="1">
        <v>3.0000000000000004</v>
      </c>
    </row>
    <row r="21268" spans="1:2" x14ac:dyDescent="0.25">
      <c r="A21268" s="1">
        <v>3040.75</v>
      </c>
      <c r="B21268" s="1">
        <v>0.66666666666666663</v>
      </c>
    </row>
    <row r="21269" spans="1:2" x14ac:dyDescent="0.25">
      <c r="A21269" s="1">
        <v>3040</v>
      </c>
      <c r="B21269" s="1">
        <v>0.66666666666666663</v>
      </c>
    </row>
    <row r="21270" spans="1:2" x14ac:dyDescent="0.25">
      <c r="A21270" s="1">
        <v>3040</v>
      </c>
      <c r="B21270" s="1">
        <v>0</v>
      </c>
    </row>
    <row r="21271" spans="1:2" x14ac:dyDescent="0.25">
      <c r="A21271" s="1">
        <v>3040</v>
      </c>
      <c r="B21271" s="1">
        <v>0.66666666666666663</v>
      </c>
    </row>
    <row r="21272" spans="1:2" x14ac:dyDescent="0.25">
      <c r="A21272" s="1">
        <v>3041.5</v>
      </c>
      <c r="B21272" s="1">
        <v>0.66666666666666663</v>
      </c>
    </row>
    <row r="21273" spans="1:2" x14ac:dyDescent="0.25">
      <c r="A21273" s="1">
        <v>3041.5</v>
      </c>
      <c r="B21273" s="1">
        <v>0</v>
      </c>
    </row>
    <row r="21274" spans="1:2" x14ac:dyDescent="0.25">
      <c r="A21274" s="1">
        <v>3041</v>
      </c>
      <c r="B21274" s="1">
        <v>0</v>
      </c>
    </row>
    <row r="21275" spans="1:2" x14ac:dyDescent="0.25">
      <c r="A21275" s="1">
        <v>3041</v>
      </c>
      <c r="B21275" s="1">
        <v>0</v>
      </c>
    </row>
    <row r="21276" spans="1:2" x14ac:dyDescent="0.25">
      <c r="A21276" s="1">
        <v>3041</v>
      </c>
      <c r="B21276" s="1">
        <v>0</v>
      </c>
    </row>
    <row r="21277" spans="1:2" x14ac:dyDescent="0.25">
      <c r="A21277" s="1">
        <v>3042</v>
      </c>
      <c r="B21277" s="1">
        <v>0</v>
      </c>
    </row>
    <row r="21278" spans="1:2" x14ac:dyDescent="0.25">
      <c r="A21278" s="1">
        <v>3042</v>
      </c>
      <c r="B21278" s="1">
        <v>0</v>
      </c>
    </row>
    <row r="21279" spans="1:2" x14ac:dyDescent="0.25">
      <c r="A21279" s="1">
        <v>3042</v>
      </c>
      <c r="B21279" s="1">
        <v>0</v>
      </c>
    </row>
    <row r="21280" spans="1:2" x14ac:dyDescent="0.25">
      <c r="A21280" s="1">
        <v>3041.5</v>
      </c>
      <c r="B21280" s="1">
        <v>0</v>
      </c>
    </row>
    <row r="21281" spans="1:2" x14ac:dyDescent="0.25">
      <c r="A21281" s="1">
        <v>3041.5</v>
      </c>
      <c r="B21281" s="1">
        <v>0.66666666666666663</v>
      </c>
    </row>
    <row r="21282" spans="1:2" x14ac:dyDescent="0.25">
      <c r="A21282" s="1">
        <v>3040.75</v>
      </c>
      <c r="B21282" s="1">
        <v>0.66666666666666663</v>
      </c>
    </row>
    <row r="21283" spans="1:2" x14ac:dyDescent="0.25">
      <c r="A21283" s="1">
        <v>3040.75</v>
      </c>
      <c r="B21283" s="1">
        <v>3.0000000000000004</v>
      </c>
    </row>
    <row r="21284" spans="1:2" x14ac:dyDescent="0.25">
      <c r="A21284" s="1">
        <v>3043.75</v>
      </c>
      <c r="B21284" s="1">
        <v>3.0000000000000004</v>
      </c>
    </row>
    <row r="21285" spans="1:2" x14ac:dyDescent="0.25">
      <c r="A21285" s="1">
        <v>3043.75</v>
      </c>
      <c r="B21285" s="1">
        <v>0.83333333333333348</v>
      </c>
    </row>
    <row r="21286" spans="1:2" x14ac:dyDescent="0.25">
      <c r="A21286" s="1">
        <v>3043</v>
      </c>
      <c r="B21286" s="1">
        <v>0.83333333333333348</v>
      </c>
    </row>
    <row r="21287" spans="1:2" x14ac:dyDescent="0.25">
      <c r="A21287" s="1">
        <v>3043</v>
      </c>
      <c r="B21287" s="1">
        <v>0</v>
      </c>
    </row>
    <row r="21288" spans="1:2" x14ac:dyDescent="0.25">
      <c r="A21288" s="1">
        <v>3043</v>
      </c>
      <c r="B21288" s="1">
        <v>0.83333333333333348</v>
      </c>
    </row>
    <row r="21289" spans="1:2" x14ac:dyDescent="0.25">
      <c r="A21289" s="1">
        <v>3044.5</v>
      </c>
      <c r="B21289" s="1">
        <v>0.83333333333333348</v>
      </c>
    </row>
    <row r="21290" spans="1:2" x14ac:dyDescent="0.25">
      <c r="A21290" s="1">
        <v>3044.5</v>
      </c>
      <c r="B21290" s="1">
        <v>0.5</v>
      </c>
    </row>
    <row r="21291" spans="1:2" x14ac:dyDescent="0.25">
      <c r="A21291" s="1">
        <v>3044</v>
      </c>
      <c r="B21291" s="1">
        <v>0.5</v>
      </c>
    </row>
    <row r="21292" spans="1:2" x14ac:dyDescent="0.25">
      <c r="A21292" s="1">
        <v>3044</v>
      </c>
      <c r="B21292" s="1">
        <v>0</v>
      </c>
    </row>
    <row r="21293" spans="1:2" x14ac:dyDescent="0.25">
      <c r="A21293" s="1">
        <v>3044</v>
      </c>
      <c r="B21293" s="1">
        <v>0.5</v>
      </c>
    </row>
    <row r="21294" spans="1:2" x14ac:dyDescent="0.25">
      <c r="A21294" s="1">
        <v>3045</v>
      </c>
      <c r="B21294" s="1">
        <v>0.5</v>
      </c>
    </row>
    <row r="21295" spans="1:2" x14ac:dyDescent="0.25">
      <c r="A21295" s="1">
        <v>3045</v>
      </c>
      <c r="B21295" s="1">
        <v>0</v>
      </c>
    </row>
    <row r="21296" spans="1:2" x14ac:dyDescent="0.25">
      <c r="A21296" s="1">
        <v>3045</v>
      </c>
      <c r="B21296" s="1">
        <v>0.5</v>
      </c>
    </row>
    <row r="21297" spans="1:2" x14ac:dyDescent="0.25">
      <c r="A21297" s="1">
        <v>3044.5</v>
      </c>
      <c r="B21297" s="1">
        <v>0.5</v>
      </c>
    </row>
    <row r="21298" spans="1:2" x14ac:dyDescent="0.25">
      <c r="A21298" s="1">
        <v>3044.5</v>
      </c>
      <c r="B21298" s="1">
        <v>0.83333333333333348</v>
      </c>
    </row>
    <row r="21299" spans="1:2" x14ac:dyDescent="0.25">
      <c r="A21299" s="1">
        <v>3043.75</v>
      </c>
      <c r="B21299" s="1">
        <v>0.83333333333333348</v>
      </c>
    </row>
    <row r="21300" spans="1:2" x14ac:dyDescent="0.25">
      <c r="A21300" s="1">
        <v>3043.75</v>
      </c>
      <c r="B21300" s="1">
        <v>3.0000000000000004</v>
      </c>
    </row>
    <row r="21301" spans="1:2" x14ac:dyDescent="0.25">
      <c r="A21301" s="1">
        <v>3042.25</v>
      </c>
      <c r="B21301" s="1">
        <v>3.0000000000000004</v>
      </c>
    </row>
    <row r="21302" spans="1:2" x14ac:dyDescent="0.25">
      <c r="A21302" s="1">
        <v>3042.25</v>
      </c>
      <c r="B21302" s="1">
        <v>6.709090909090909</v>
      </c>
    </row>
    <row r="21303" spans="1:2" x14ac:dyDescent="0.25">
      <c r="A21303" s="1">
        <v>3039.4375</v>
      </c>
      <c r="B21303" s="1">
        <v>6.709090909090909</v>
      </c>
    </row>
    <row r="21304" spans="1:2" x14ac:dyDescent="0.25">
      <c r="A21304" s="1">
        <v>3039.4375</v>
      </c>
      <c r="B21304" s="1">
        <v>47.821172248803826</v>
      </c>
    </row>
    <row r="21305" spans="1:2" x14ac:dyDescent="0.25">
      <c r="A21305" s="1">
        <v>3034.34375</v>
      </c>
      <c r="B21305" s="1">
        <v>47.821172248803826</v>
      </c>
    </row>
    <row r="21306" spans="1:2" x14ac:dyDescent="0.25">
      <c r="A21306" s="1">
        <v>3034.34375</v>
      </c>
      <c r="B21306" s="1">
        <v>63.9538766270515</v>
      </c>
    </row>
    <row r="21307" spans="1:2" x14ac:dyDescent="0.25">
      <c r="A21307" s="1">
        <v>3026.75</v>
      </c>
      <c r="B21307" s="1">
        <v>63.9538766270515</v>
      </c>
    </row>
    <row r="21308" spans="1:2" x14ac:dyDescent="0.25">
      <c r="A21308" s="1">
        <v>3026.75</v>
      </c>
      <c r="B21308" s="1">
        <v>689.59022691261328</v>
      </c>
    </row>
    <row r="21309" spans="1:2" x14ac:dyDescent="0.25">
      <c r="A21309" s="1">
        <v>3071.23046875</v>
      </c>
      <c r="B21309" s="1">
        <v>689.59022691261328</v>
      </c>
    </row>
    <row r="21310" spans="1:2" x14ac:dyDescent="0.25">
      <c r="A21310" s="1">
        <v>3071.23046875</v>
      </c>
      <c r="B21310" s="1">
        <v>290.88173221081763</v>
      </c>
    </row>
    <row r="21311" spans="1:2" x14ac:dyDescent="0.25">
      <c r="A21311" s="1">
        <v>3057.4765625</v>
      </c>
      <c r="B21311" s="1">
        <v>290.88173221081763</v>
      </c>
    </row>
    <row r="21312" spans="1:2" x14ac:dyDescent="0.25">
      <c r="A21312" s="1">
        <v>3057.4765625</v>
      </c>
      <c r="B21312" s="1">
        <v>62.07454361054765</v>
      </c>
    </row>
    <row r="21313" spans="1:2" x14ac:dyDescent="0.25">
      <c r="A21313" s="1">
        <v>3050.875</v>
      </c>
      <c r="B21313" s="1">
        <v>62.07454361054765</v>
      </c>
    </row>
    <row r="21314" spans="1:2" x14ac:dyDescent="0.25">
      <c r="A21314" s="1">
        <v>3050.875</v>
      </c>
      <c r="B21314" s="1">
        <v>8.7642857142857142</v>
      </c>
    </row>
    <row r="21315" spans="1:2" x14ac:dyDescent="0.25">
      <c r="A21315" s="1">
        <v>3048.125</v>
      </c>
      <c r="B21315" s="1">
        <v>8.7642857142857142</v>
      </c>
    </row>
    <row r="21316" spans="1:2" x14ac:dyDescent="0.25">
      <c r="A21316" s="1">
        <v>3048.125</v>
      </c>
      <c r="B21316" s="1">
        <v>2.7</v>
      </c>
    </row>
    <row r="21317" spans="1:2" x14ac:dyDescent="0.25">
      <c r="A21317" s="1">
        <v>3046.75</v>
      </c>
      <c r="B21317" s="1">
        <v>2.7</v>
      </c>
    </row>
    <row r="21318" spans="1:2" x14ac:dyDescent="0.25">
      <c r="A21318" s="1">
        <v>3046.75</v>
      </c>
      <c r="B21318" s="1">
        <v>0</v>
      </c>
    </row>
    <row r="21319" spans="1:2" x14ac:dyDescent="0.25">
      <c r="A21319" s="1">
        <v>3046</v>
      </c>
      <c r="B21319" s="1">
        <v>0</v>
      </c>
    </row>
    <row r="21320" spans="1:2" x14ac:dyDescent="0.25">
      <c r="A21320" s="1">
        <v>3046</v>
      </c>
      <c r="B21320" s="1">
        <v>0</v>
      </c>
    </row>
    <row r="21321" spans="1:2" x14ac:dyDescent="0.25">
      <c r="A21321" s="1">
        <v>3046</v>
      </c>
      <c r="B21321" s="1">
        <v>0</v>
      </c>
    </row>
    <row r="21322" spans="1:2" x14ac:dyDescent="0.25">
      <c r="A21322" s="1">
        <v>3047.5</v>
      </c>
      <c r="B21322" s="1">
        <v>0</v>
      </c>
    </row>
    <row r="21323" spans="1:2" x14ac:dyDescent="0.25">
      <c r="A21323" s="1">
        <v>3047.5</v>
      </c>
      <c r="B21323" s="1">
        <v>0</v>
      </c>
    </row>
    <row r="21324" spans="1:2" x14ac:dyDescent="0.25">
      <c r="A21324" s="1">
        <v>3047</v>
      </c>
      <c r="B21324" s="1">
        <v>0</v>
      </c>
    </row>
    <row r="21325" spans="1:2" x14ac:dyDescent="0.25">
      <c r="A21325" s="1">
        <v>3047</v>
      </c>
      <c r="B21325" s="1">
        <v>0</v>
      </c>
    </row>
    <row r="21326" spans="1:2" x14ac:dyDescent="0.25">
      <c r="A21326" s="1">
        <v>3047</v>
      </c>
      <c r="B21326" s="1">
        <v>0</v>
      </c>
    </row>
    <row r="21327" spans="1:2" x14ac:dyDescent="0.25">
      <c r="A21327" s="1">
        <v>3048</v>
      </c>
      <c r="B21327" s="1">
        <v>0</v>
      </c>
    </row>
    <row r="21328" spans="1:2" x14ac:dyDescent="0.25">
      <c r="A21328" s="1">
        <v>3048</v>
      </c>
      <c r="B21328" s="1">
        <v>0</v>
      </c>
    </row>
    <row r="21329" spans="1:2" x14ac:dyDescent="0.25">
      <c r="A21329" s="1">
        <v>3048</v>
      </c>
      <c r="B21329" s="1">
        <v>0</v>
      </c>
    </row>
    <row r="21330" spans="1:2" x14ac:dyDescent="0.25">
      <c r="A21330" s="1">
        <v>3047.5</v>
      </c>
      <c r="B21330" s="1">
        <v>0</v>
      </c>
    </row>
    <row r="21331" spans="1:2" x14ac:dyDescent="0.25">
      <c r="A21331" s="1">
        <v>3047.5</v>
      </c>
      <c r="B21331" s="1">
        <v>0</v>
      </c>
    </row>
    <row r="21332" spans="1:2" x14ac:dyDescent="0.25">
      <c r="A21332" s="1">
        <v>3046.75</v>
      </c>
      <c r="B21332" s="1">
        <v>0</v>
      </c>
    </row>
    <row r="21333" spans="1:2" x14ac:dyDescent="0.25">
      <c r="A21333" s="1">
        <v>3046.75</v>
      </c>
      <c r="B21333" s="1">
        <v>2.7</v>
      </c>
    </row>
    <row r="21334" spans="1:2" x14ac:dyDescent="0.25">
      <c r="A21334" s="1">
        <v>3049.5</v>
      </c>
      <c r="B21334" s="1">
        <v>2.7</v>
      </c>
    </row>
    <row r="21335" spans="1:2" x14ac:dyDescent="0.25">
      <c r="A21335" s="1">
        <v>3049.5</v>
      </c>
      <c r="B21335" s="1">
        <v>0.5</v>
      </c>
    </row>
    <row r="21336" spans="1:2" x14ac:dyDescent="0.25">
      <c r="A21336" s="1">
        <v>3049</v>
      </c>
      <c r="B21336" s="1">
        <v>0.5</v>
      </c>
    </row>
    <row r="21337" spans="1:2" x14ac:dyDescent="0.25">
      <c r="A21337" s="1">
        <v>3049</v>
      </c>
      <c r="B21337" s="1">
        <v>0</v>
      </c>
    </row>
    <row r="21338" spans="1:2" x14ac:dyDescent="0.25">
      <c r="A21338" s="1">
        <v>3049</v>
      </c>
      <c r="B21338" s="1">
        <v>0.5</v>
      </c>
    </row>
    <row r="21339" spans="1:2" x14ac:dyDescent="0.25">
      <c r="A21339" s="1">
        <v>3050</v>
      </c>
      <c r="B21339" s="1">
        <v>0.5</v>
      </c>
    </row>
    <row r="21340" spans="1:2" x14ac:dyDescent="0.25">
      <c r="A21340" s="1">
        <v>3050</v>
      </c>
      <c r="B21340" s="1">
        <v>0</v>
      </c>
    </row>
    <row r="21341" spans="1:2" x14ac:dyDescent="0.25">
      <c r="A21341" s="1">
        <v>3050</v>
      </c>
      <c r="B21341" s="1">
        <v>0.5</v>
      </c>
    </row>
    <row r="21342" spans="1:2" x14ac:dyDescent="0.25">
      <c r="A21342" s="1">
        <v>3049.5</v>
      </c>
      <c r="B21342" s="1">
        <v>0.5</v>
      </c>
    </row>
    <row r="21343" spans="1:2" x14ac:dyDescent="0.25">
      <c r="A21343" s="1">
        <v>3049.5</v>
      </c>
      <c r="B21343" s="1">
        <v>2.7</v>
      </c>
    </row>
    <row r="21344" spans="1:2" x14ac:dyDescent="0.25">
      <c r="A21344" s="1">
        <v>3048.125</v>
      </c>
      <c r="B21344" s="1">
        <v>2.7</v>
      </c>
    </row>
    <row r="21345" spans="1:2" x14ac:dyDescent="0.25">
      <c r="A21345" s="1">
        <v>3048.125</v>
      </c>
      <c r="B21345" s="1">
        <v>8.7642857142857142</v>
      </c>
    </row>
    <row r="21346" spans="1:2" x14ac:dyDescent="0.25">
      <c r="A21346" s="1">
        <v>3053.625</v>
      </c>
      <c r="B21346" s="1">
        <v>8.7642857142857142</v>
      </c>
    </row>
    <row r="21347" spans="1:2" x14ac:dyDescent="0.25">
      <c r="A21347" s="1">
        <v>3053.625</v>
      </c>
      <c r="B21347" s="1">
        <v>2.9523809523809526</v>
      </c>
    </row>
    <row r="21348" spans="1:2" x14ac:dyDescent="0.25">
      <c r="A21348" s="1">
        <v>3051.75</v>
      </c>
      <c r="B21348" s="1">
        <v>2.9523809523809526</v>
      </c>
    </row>
    <row r="21349" spans="1:2" x14ac:dyDescent="0.25">
      <c r="A21349" s="1">
        <v>3051.75</v>
      </c>
      <c r="B21349" s="1">
        <v>0.83333333333333348</v>
      </c>
    </row>
    <row r="21350" spans="1:2" x14ac:dyDescent="0.25">
      <c r="A21350" s="1">
        <v>3051</v>
      </c>
      <c r="B21350" s="1">
        <v>0.83333333333333348</v>
      </c>
    </row>
    <row r="21351" spans="1:2" x14ac:dyDescent="0.25">
      <c r="A21351" s="1">
        <v>3051</v>
      </c>
      <c r="B21351" s="1">
        <v>0</v>
      </c>
    </row>
    <row r="21352" spans="1:2" x14ac:dyDescent="0.25">
      <c r="A21352" s="1">
        <v>3051</v>
      </c>
      <c r="B21352" s="1">
        <v>0.83333333333333348</v>
      </c>
    </row>
    <row r="21353" spans="1:2" x14ac:dyDescent="0.25">
      <c r="A21353" s="1">
        <v>3052.5</v>
      </c>
      <c r="B21353" s="1">
        <v>0.83333333333333348</v>
      </c>
    </row>
    <row r="21354" spans="1:2" x14ac:dyDescent="0.25">
      <c r="A21354" s="1">
        <v>3052.5</v>
      </c>
      <c r="B21354" s="1">
        <v>0.5</v>
      </c>
    </row>
    <row r="21355" spans="1:2" x14ac:dyDescent="0.25">
      <c r="A21355" s="1">
        <v>3052</v>
      </c>
      <c r="B21355" s="1">
        <v>0.5</v>
      </c>
    </row>
    <row r="21356" spans="1:2" x14ac:dyDescent="0.25">
      <c r="A21356" s="1">
        <v>3052</v>
      </c>
      <c r="B21356" s="1">
        <v>0</v>
      </c>
    </row>
    <row r="21357" spans="1:2" x14ac:dyDescent="0.25">
      <c r="A21357" s="1">
        <v>3052</v>
      </c>
      <c r="B21357" s="1">
        <v>0.5</v>
      </c>
    </row>
    <row r="21358" spans="1:2" x14ac:dyDescent="0.25">
      <c r="A21358" s="1">
        <v>3053</v>
      </c>
      <c r="B21358" s="1">
        <v>0.5</v>
      </c>
    </row>
    <row r="21359" spans="1:2" x14ac:dyDescent="0.25">
      <c r="A21359" s="1">
        <v>3053</v>
      </c>
      <c r="B21359" s="1">
        <v>0</v>
      </c>
    </row>
    <row r="21360" spans="1:2" x14ac:dyDescent="0.25">
      <c r="A21360" s="1">
        <v>3053</v>
      </c>
      <c r="B21360" s="1">
        <v>0.5</v>
      </c>
    </row>
    <row r="21361" spans="1:2" x14ac:dyDescent="0.25">
      <c r="A21361" s="1">
        <v>3052.5</v>
      </c>
      <c r="B21361" s="1">
        <v>0.5</v>
      </c>
    </row>
    <row r="21362" spans="1:2" x14ac:dyDescent="0.25">
      <c r="A21362" s="1">
        <v>3052.5</v>
      </c>
      <c r="B21362" s="1">
        <v>0.83333333333333348</v>
      </c>
    </row>
    <row r="21363" spans="1:2" x14ac:dyDescent="0.25">
      <c r="A21363" s="1">
        <v>3051.75</v>
      </c>
      <c r="B21363" s="1">
        <v>0.83333333333333348</v>
      </c>
    </row>
    <row r="21364" spans="1:2" x14ac:dyDescent="0.25">
      <c r="A21364" s="1">
        <v>3051.75</v>
      </c>
      <c r="B21364" s="1">
        <v>2.9523809523809526</v>
      </c>
    </row>
    <row r="21365" spans="1:2" x14ac:dyDescent="0.25">
      <c r="A21365" s="1">
        <v>3055.5</v>
      </c>
      <c r="B21365" s="1">
        <v>2.9523809523809526</v>
      </c>
    </row>
    <row r="21366" spans="1:2" x14ac:dyDescent="0.25">
      <c r="A21366" s="1">
        <v>3055.5</v>
      </c>
      <c r="B21366" s="1">
        <v>1.0000000000000002</v>
      </c>
    </row>
    <row r="21367" spans="1:2" x14ac:dyDescent="0.25">
      <c r="A21367" s="1">
        <v>3054.5</v>
      </c>
      <c r="B21367" s="1">
        <v>1.0000000000000002</v>
      </c>
    </row>
    <row r="21368" spans="1:2" x14ac:dyDescent="0.25">
      <c r="A21368" s="1">
        <v>3054.5</v>
      </c>
      <c r="B21368" s="1">
        <v>0.5</v>
      </c>
    </row>
    <row r="21369" spans="1:2" x14ac:dyDescent="0.25">
      <c r="A21369" s="1">
        <v>3054</v>
      </c>
      <c r="B21369" s="1">
        <v>0.5</v>
      </c>
    </row>
    <row r="21370" spans="1:2" x14ac:dyDescent="0.25">
      <c r="A21370" s="1">
        <v>3054</v>
      </c>
      <c r="B21370" s="1">
        <v>0</v>
      </c>
    </row>
    <row r="21371" spans="1:2" x14ac:dyDescent="0.25">
      <c r="A21371" s="1">
        <v>3054</v>
      </c>
      <c r="B21371" s="1">
        <v>0.5</v>
      </c>
    </row>
    <row r="21372" spans="1:2" x14ac:dyDescent="0.25">
      <c r="A21372" s="1">
        <v>3055</v>
      </c>
      <c r="B21372" s="1">
        <v>0.5</v>
      </c>
    </row>
    <row r="21373" spans="1:2" x14ac:dyDescent="0.25">
      <c r="A21373" s="1">
        <v>3055</v>
      </c>
      <c r="B21373" s="1">
        <v>0</v>
      </c>
    </row>
    <row r="21374" spans="1:2" x14ac:dyDescent="0.25">
      <c r="A21374" s="1">
        <v>3055</v>
      </c>
      <c r="B21374" s="1">
        <v>0.5</v>
      </c>
    </row>
    <row r="21375" spans="1:2" x14ac:dyDescent="0.25">
      <c r="A21375" s="1">
        <v>3054.5</v>
      </c>
      <c r="B21375" s="1">
        <v>0.5</v>
      </c>
    </row>
    <row r="21376" spans="1:2" x14ac:dyDescent="0.25">
      <c r="A21376" s="1">
        <v>3054.5</v>
      </c>
      <c r="B21376" s="1">
        <v>1.0000000000000002</v>
      </c>
    </row>
    <row r="21377" spans="1:2" x14ac:dyDescent="0.25">
      <c r="A21377" s="1">
        <v>3056.5</v>
      </c>
      <c r="B21377" s="1">
        <v>1.0000000000000002</v>
      </c>
    </row>
    <row r="21378" spans="1:2" x14ac:dyDescent="0.25">
      <c r="A21378" s="1">
        <v>3056.5</v>
      </c>
      <c r="B21378" s="1">
        <v>0.5</v>
      </c>
    </row>
    <row r="21379" spans="1:2" x14ac:dyDescent="0.25">
      <c r="A21379" s="1">
        <v>3056</v>
      </c>
      <c r="B21379" s="1">
        <v>0.5</v>
      </c>
    </row>
    <row r="21380" spans="1:2" x14ac:dyDescent="0.25">
      <c r="A21380" s="1">
        <v>3056</v>
      </c>
      <c r="B21380" s="1">
        <v>0</v>
      </c>
    </row>
    <row r="21381" spans="1:2" x14ac:dyDescent="0.25">
      <c r="A21381" s="1">
        <v>3056</v>
      </c>
      <c r="B21381" s="1">
        <v>0.5</v>
      </c>
    </row>
    <row r="21382" spans="1:2" x14ac:dyDescent="0.25">
      <c r="A21382" s="1">
        <v>3057</v>
      </c>
      <c r="B21382" s="1">
        <v>0.5</v>
      </c>
    </row>
    <row r="21383" spans="1:2" x14ac:dyDescent="0.25">
      <c r="A21383" s="1">
        <v>3057</v>
      </c>
      <c r="B21383" s="1">
        <v>0</v>
      </c>
    </row>
    <row r="21384" spans="1:2" x14ac:dyDescent="0.25">
      <c r="A21384" s="1">
        <v>3057</v>
      </c>
      <c r="B21384" s="1">
        <v>0.5</v>
      </c>
    </row>
    <row r="21385" spans="1:2" x14ac:dyDescent="0.25">
      <c r="A21385" s="1">
        <v>3056.5</v>
      </c>
      <c r="B21385" s="1">
        <v>0.5</v>
      </c>
    </row>
    <row r="21386" spans="1:2" x14ac:dyDescent="0.25">
      <c r="A21386" s="1">
        <v>3056.5</v>
      </c>
      <c r="B21386" s="1">
        <v>1.0000000000000002</v>
      </c>
    </row>
    <row r="21387" spans="1:2" x14ac:dyDescent="0.25">
      <c r="A21387" s="1">
        <v>3055.5</v>
      </c>
      <c r="B21387" s="1">
        <v>1.0000000000000002</v>
      </c>
    </row>
    <row r="21388" spans="1:2" x14ac:dyDescent="0.25">
      <c r="A21388" s="1">
        <v>3055.5</v>
      </c>
      <c r="B21388" s="1">
        <v>2.9523809523809526</v>
      </c>
    </row>
    <row r="21389" spans="1:2" x14ac:dyDescent="0.25">
      <c r="A21389" s="1">
        <v>3053.625</v>
      </c>
      <c r="B21389" s="1">
        <v>2.9523809523809526</v>
      </c>
    </row>
    <row r="21390" spans="1:2" x14ac:dyDescent="0.25">
      <c r="A21390" s="1">
        <v>3053.625</v>
      </c>
      <c r="B21390" s="1">
        <v>8.7642857142857142</v>
      </c>
    </row>
    <row r="21391" spans="1:2" x14ac:dyDescent="0.25">
      <c r="A21391" s="1">
        <v>3050.875</v>
      </c>
      <c r="B21391" s="1">
        <v>8.7642857142857142</v>
      </c>
    </row>
    <row r="21392" spans="1:2" x14ac:dyDescent="0.25">
      <c r="A21392" s="1">
        <v>3050.875</v>
      </c>
      <c r="B21392" s="1">
        <v>62.07454361054765</v>
      </c>
    </row>
    <row r="21393" spans="1:2" x14ac:dyDescent="0.25">
      <c r="A21393" s="1">
        <v>3064.078125</v>
      </c>
      <c r="B21393" s="1">
        <v>62.07454361054765</v>
      </c>
    </row>
    <row r="21394" spans="1:2" x14ac:dyDescent="0.25">
      <c r="A21394" s="1">
        <v>3064.078125</v>
      </c>
      <c r="B21394" s="1">
        <v>21.553781512605045</v>
      </c>
    </row>
    <row r="21395" spans="1:2" x14ac:dyDescent="0.25">
      <c r="A21395" s="1">
        <v>3059.875</v>
      </c>
      <c r="B21395" s="1">
        <v>21.553781512605045</v>
      </c>
    </row>
    <row r="21396" spans="1:2" x14ac:dyDescent="0.25">
      <c r="A21396" s="1">
        <v>3059.875</v>
      </c>
      <c r="B21396" s="1">
        <v>1.7285714285714284</v>
      </c>
    </row>
    <row r="21397" spans="1:2" x14ac:dyDescent="0.25">
      <c r="A21397" s="1">
        <v>3058.5</v>
      </c>
      <c r="B21397" s="1">
        <v>1.7285714285714284</v>
      </c>
    </row>
    <row r="21398" spans="1:2" x14ac:dyDescent="0.25">
      <c r="A21398" s="1">
        <v>3058.5</v>
      </c>
      <c r="B21398" s="1">
        <v>0.5</v>
      </c>
    </row>
    <row r="21399" spans="1:2" x14ac:dyDescent="0.25">
      <c r="A21399" s="1">
        <v>3058</v>
      </c>
      <c r="B21399" s="1">
        <v>0.5</v>
      </c>
    </row>
    <row r="21400" spans="1:2" x14ac:dyDescent="0.25">
      <c r="A21400" s="1">
        <v>3058</v>
      </c>
      <c r="B21400" s="1">
        <v>0</v>
      </c>
    </row>
    <row r="21401" spans="1:2" x14ac:dyDescent="0.25">
      <c r="A21401" s="1">
        <v>3058</v>
      </c>
      <c r="B21401" s="1">
        <v>0.5</v>
      </c>
    </row>
    <row r="21402" spans="1:2" x14ac:dyDescent="0.25">
      <c r="A21402" s="1">
        <v>3059</v>
      </c>
      <c r="B21402" s="1">
        <v>0.5</v>
      </c>
    </row>
    <row r="21403" spans="1:2" x14ac:dyDescent="0.25">
      <c r="A21403" s="1">
        <v>3059</v>
      </c>
      <c r="B21403" s="1">
        <v>0</v>
      </c>
    </row>
    <row r="21404" spans="1:2" x14ac:dyDescent="0.25">
      <c r="A21404" s="1">
        <v>3059</v>
      </c>
      <c r="B21404" s="1">
        <v>0.5</v>
      </c>
    </row>
    <row r="21405" spans="1:2" x14ac:dyDescent="0.25">
      <c r="A21405" s="1">
        <v>3058.5</v>
      </c>
      <c r="B21405" s="1">
        <v>0.5</v>
      </c>
    </row>
    <row r="21406" spans="1:2" x14ac:dyDescent="0.25">
      <c r="A21406" s="1">
        <v>3058.5</v>
      </c>
      <c r="B21406" s="1">
        <v>1.7285714285714284</v>
      </c>
    </row>
    <row r="21407" spans="1:2" x14ac:dyDescent="0.25">
      <c r="A21407" s="1">
        <v>3061.25</v>
      </c>
      <c r="B21407" s="1">
        <v>1.7285714285714284</v>
      </c>
    </row>
    <row r="21408" spans="1:2" x14ac:dyDescent="0.25">
      <c r="A21408" s="1">
        <v>3061.25</v>
      </c>
      <c r="B21408" s="1">
        <v>1.45</v>
      </c>
    </row>
    <row r="21409" spans="1:2" x14ac:dyDescent="0.25">
      <c r="A21409" s="1">
        <v>3060</v>
      </c>
      <c r="B21409" s="1">
        <v>1.45</v>
      </c>
    </row>
    <row r="21410" spans="1:2" x14ac:dyDescent="0.25">
      <c r="A21410" s="1">
        <v>3060</v>
      </c>
      <c r="B21410" s="1">
        <v>0</v>
      </c>
    </row>
    <row r="21411" spans="1:2" x14ac:dyDescent="0.25">
      <c r="A21411" s="1">
        <v>3060</v>
      </c>
      <c r="B21411" s="1">
        <v>1.45</v>
      </c>
    </row>
    <row r="21412" spans="1:2" x14ac:dyDescent="0.25">
      <c r="A21412" s="1">
        <v>3062.5</v>
      </c>
      <c r="B21412" s="1">
        <v>1.45</v>
      </c>
    </row>
    <row r="21413" spans="1:2" x14ac:dyDescent="0.25">
      <c r="A21413" s="1">
        <v>3062.5</v>
      </c>
      <c r="B21413" s="1">
        <v>1.25</v>
      </c>
    </row>
    <row r="21414" spans="1:2" x14ac:dyDescent="0.25">
      <c r="A21414" s="1">
        <v>3061.5</v>
      </c>
      <c r="B21414" s="1">
        <v>1.25</v>
      </c>
    </row>
    <row r="21415" spans="1:2" x14ac:dyDescent="0.25">
      <c r="A21415" s="1">
        <v>3061.5</v>
      </c>
      <c r="B21415" s="1">
        <v>0</v>
      </c>
    </row>
    <row r="21416" spans="1:2" x14ac:dyDescent="0.25">
      <c r="A21416" s="1">
        <v>3061</v>
      </c>
      <c r="B21416" s="1">
        <v>0</v>
      </c>
    </row>
    <row r="21417" spans="1:2" x14ac:dyDescent="0.25">
      <c r="A21417" s="1">
        <v>3061</v>
      </c>
      <c r="B21417" s="1">
        <v>0</v>
      </c>
    </row>
    <row r="21418" spans="1:2" x14ac:dyDescent="0.25">
      <c r="A21418" s="1">
        <v>3061</v>
      </c>
      <c r="B21418" s="1">
        <v>0</v>
      </c>
    </row>
    <row r="21419" spans="1:2" x14ac:dyDescent="0.25">
      <c r="A21419" s="1">
        <v>3062</v>
      </c>
      <c r="B21419" s="1">
        <v>0</v>
      </c>
    </row>
    <row r="21420" spans="1:2" x14ac:dyDescent="0.25">
      <c r="A21420" s="1">
        <v>3062</v>
      </c>
      <c r="B21420" s="1">
        <v>0</v>
      </c>
    </row>
    <row r="21421" spans="1:2" x14ac:dyDescent="0.25">
      <c r="A21421" s="1">
        <v>3062</v>
      </c>
      <c r="B21421" s="1">
        <v>0</v>
      </c>
    </row>
    <row r="21422" spans="1:2" x14ac:dyDescent="0.25">
      <c r="A21422" s="1">
        <v>3061.5</v>
      </c>
      <c r="B21422" s="1">
        <v>0</v>
      </c>
    </row>
    <row r="21423" spans="1:2" x14ac:dyDescent="0.25">
      <c r="A21423" s="1">
        <v>3061.5</v>
      </c>
      <c r="B21423" s="1">
        <v>1.25</v>
      </c>
    </row>
    <row r="21424" spans="1:2" x14ac:dyDescent="0.25">
      <c r="A21424" s="1">
        <v>3063.5</v>
      </c>
      <c r="B21424" s="1">
        <v>1.25</v>
      </c>
    </row>
    <row r="21425" spans="1:2" x14ac:dyDescent="0.25">
      <c r="A21425" s="1">
        <v>3063.5</v>
      </c>
      <c r="B21425" s="1">
        <v>0.5</v>
      </c>
    </row>
    <row r="21426" spans="1:2" x14ac:dyDescent="0.25">
      <c r="A21426" s="1">
        <v>3063</v>
      </c>
      <c r="B21426" s="1">
        <v>0.5</v>
      </c>
    </row>
    <row r="21427" spans="1:2" x14ac:dyDescent="0.25">
      <c r="A21427" s="1">
        <v>3063</v>
      </c>
      <c r="B21427" s="1">
        <v>0</v>
      </c>
    </row>
    <row r="21428" spans="1:2" x14ac:dyDescent="0.25">
      <c r="A21428" s="1">
        <v>3063</v>
      </c>
      <c r="B21428" s="1">
        <v>0.5</v>
      </c>
    </row>
    <row r="21429" spans="1:2" x14ac:dyDescent="0.25">
      <c r="A21429" s="1">
        <v>3064</v>
      </c>
      <c r="B21429" s="1">
        <v>0.5</v>
      </c>
    </row>
    <row r="21430" spans="1:2" x14ac:dyDescent="0.25">
      <c r="A21430" s="1">
        <v>3064</v>
      </c>
      <c r="B21430" s="1">
        <v>0</v>
      </c>
    </row>
    <row r="21431" spans="1:2" x14ac:dyDescent="0.25">
      <c r="A21431" s="1">
        <v>3064</v>
      </c>
      <c r="B21431" s="1">
        <v>0.5</v>
      </c>
    </row>
    <row r="21432" spans="1:2" x14ac:dyDescent="0.25">
      <c r="A21432" s="1">
        <v>3063.5</v>
      </c>
      <c r="B21432" s="1">
        <v>0.5</v>
      </c>
    </row>
    <row r="21433" spans="1:2" x14ac:dyDescent="0.25">
      <c r="A21433" s="1">
        <v>3063.5</v>
      </c>
      <c r="B21433" s="1">
        <v>1.25</v>
      </c>
    </row>
    <row r="21434" spans="1:2" x14ac:dyDescent="0.25">
      <c r="A21434" s="1">
        <v>3062.5</v>
      </c>
      <c r="B21434" s="1">
        <v>1.25</v>
      </c>
    </row>
    <row r="21435" spans="1:2" x14ac:dyDescent="0.25">
      <c r="A21435" s="1">
        <v>3062.5</v>
      </c>
      <c r="B21435" s="1">
        <v>1.45</v>
      </c>
    </row>
    <row r="21436" spans="1:2" x14ac:dyDescent="0.25">
      <c r="A21436" s="1">
        <v>3061.25</v>
      </c>
      <c r="B21436" s="1">
        <v>1.45</v>
      </c>
    </row>
    <row r="21437" spans="1:2" x14ac:dyDescent="0.25">
      <c r="A21437" s="1">
        <v>3061.25</v>
      </c>
      <c r="B21437" s="1">
        <v>1.7285714285714284</v>
      </c>
    </row>
    <row r="21438" spans="1:2" x14ac:dyDescent="0.25">
      <c r="A21438" s="1">
        <v>3059.875</v>
      </c>
      <c r="B21438" s="1">
        <v>1.7285714285714284</v>
      </c>
    </row>
    <row r="21439" spans="1:2" x14ac:dyDescent="0.25">
      <c r="A21439" s="1">
        <v>3059.875</v>
      </c>
      <c r="B21439" s="1">
        <v>21.553781512605045</v>
      </c>
    </row>
    <row r="21440" spans="1:2" x14ac:dyDescent="0.25">
      <c r="A21440" s="1">
        <v>3068.28125</v>
      </c>
      <c r="B21440" s="1">
        <v>21.553781512605045</v>
      </c>
    </row>
    <row r="21441" spans="1:2" x14ac:dyDescent="0.25">
      <c r="A21441" s="1">
        <v>3068.28125</v>
      </c>
      <c r="B21441" s="1">
        <v>4.8166666666666664</v>
      </c>
    </row>
    <row r="21442" spans="1:2" x14ac:dyDescent="0.25">
      <c r="A21442" s="1">
        <v>3065.875</v>
      </c>
      <c r="B21442" s="1">
        <v>4.8166666666666664</v>
      </c>
    </row>
    <row r="21443" spans="1:2" x14ac:dyDescent="0.25">
      <c r="A21443" s="1">
        <v>3065.875</v>
      </c>
      <c r="B21443" s="1">
        <v>0.75</v>
      </c>
    </row>
    <row r="21444" spans="1:2" x14ac:dyDescent="0.25">
      <c r="A21444" s="1">
        <v>3065</v>
      </c>
      <c r="B21444" s="1">
        <v>0.75</v>
      </c>
    </row>
    <row r="21445" spans="1:2" x14ac:dyDescent="0.25">
      <c r="A21445" s="1">
        <v>3065</v>
      </c>
      <c r="B21445" s="1">
        <v>0</v>
      </c>
    </row>
    <row r="21446" spans="1:2" x14ac:dyDescent="0.25">
      <c r="A21446" s="1">
        <v>3065</v>
      </c>
      <c r="B21446" s="1">
        <v>0.75</v>
      </c>
    </row>
    <row r="21447" spans="1:2" x14ac:dyDescent="0.25">
      <c r="A21447" s="1">
        <v>3066.75</v>
      </c>
      <c r="B21447" s="1">
        <v>0.75</v>
      </c>
    </row>
    <row r="21448" spans="1:2" x14ac:dyDescent="0.25">
      <c r="A21448" s="1">
        <v>3066.75</v>
      </c>
      <c r="B21448" s="1">
        <v>0</v>
      </c>
    </row>
    <row r="21449" spans="1:2" x14ac:dyDescent="0.25">
      <c r="A21449" s="1">
        <v>3066</v>
      </c>
      <c r="B21449" s="1">
        <v>0</v>
      </c>
    </row>
    <row r="21450" spans="1:2" x14ac:dyDescent="0.25">
      <c r="A21450" s="1">
        <v>3066</v>
      </c>
      <c r="B21450" s="1">
        <v>0</v>
      </c>
    </row>
    <row r="21451" spans="1:2" x14ac:dyDescent="0.25">
      <c r="A21451" s="1">
        <v>3066</v>
      </c>
      <c r="B21451" s="1">
        <v>0</v>
      </c>
    </row>
    <row r="21452" spans="1:2" x14ac:dyDescent="0.25">
      <c r="A21452" s="1">
        <v>3067.5</v>
      </c>
      <c r="B21452" s="1">
        <v>0</v>
      </c>
    </row>
    <row r="21453" spans="1:2" x14ac:dyDescent="0.25">
      <c r="A21453" s="1">
        <v>3067.5</v>
      </c>
      <c r="B21453" s="1">
        <v>0</v>
      </c>
    </row>
    <row r="21454" spans="1:2" x14ac:dyDescent="0.25">
      <c r="A21454" s="1">
        <v>3067</v>
      </c>
      <c r="B21454" s="1">
        <v>0</v>
      </c>
    </row>
    <row r="21455" spans="1:2" x14ac:dyDescent="0.25">
      <c r="A21455" s="1">
        <v>3067</v>
      </c>
      <c r="B21455" s="1">
        <v>0</v>
      </c>
    </row>
    <row r="21456" spans="1:2" x14ac:dyDescent="0.25">
      <c r="A21456" s="1">
        <v>3067</v>
      </c>
      <c r="B21456" s="1">
        <v>0</v>
      </c>
    </row>
    <row r="21457" spans="1:2" x14ac:dyDescent="0.25">
      <c r="A21457" s="1">
        <v>3068</v>
      </c>
      <c r="B21457" s="1">
        <v>0</v>
      </c>
    </row>
    <row r="21458" spans="1:2" x14ac:dyDescent="0.25">
      <c r="A21458" s="1">
        <v>3068</v>
      </c>
      <c r="B21458" s="1">
        <v>0</v>
      </c>
    </row>
    <row r="21459" spans="1:2" x14ac:dyDescent="0.25">
      <c r="A21459" s="1">
        <v>3068</v>
      </c>
      <c r="B21459" s="1">
        <v>0</v>
      </c>
    </row>
    <row r="21460" spans="1:2" x14ac:dyDescent="0.25">
      <c r="A21460" s="1">
        <v>3067.5</v>
      </c>
      <c r="B21460" s="1">
        <v>0</v>
      </c>
    </row>
    <row r="21461" spans="1:2" x14ac:dyDescent="0.25">
      <c r="A21461" s="1">
        <v>3067.5</v>
      </c>
      <c r="B21461" s="1">
        <v>0</v>
      </c>
    </row>
    <row r="21462" spans="1:2" x14ac:dyDescent="0.25">
      <c r="A21462" s="1">
        <v>3066.75</v>
      </c>
      <c r="B21462" s="1">
        <v>0</v>
      </c>
    </row>
    <row r="21463" spans="1:2" x14ac:dyDescent="0.25">
      <c r="A21463" s="1">
        <v>3066.75</v>
      </c>
      <c r="B21463" s="1">
        <v>0.75</v>
      </c>
    </row>
    <row r="21464" spans="1:2" x14ac:dyDescent="0.25">
      <c r="A21464" s="1">
        <v>3065.875</v>
      </c>
      <c r="B21464" s="1">
        <v>0.75</v>
      </c>
    </row>
    <row r="21465" spans="1:2" x14ac:dyDescent="0.25">
      <c r="A21465" s="1">
        <v>3065.875</v>
      </c>
      <c r="B21465" s="1">
        <v>4.8166666666666664</v>
      </c>
    </row>
    <row r="21466" spans="1:2" x14ac:dyDescent="0.25">
      <c r="A21466" s="1">
        <v>3070.6875</v>
      </c>
      <c r="B21466" s="1">
        <v>4.8166666666666664</v>
      </c>
    </row>
    <row r="21467" spans="1:2" x14ac:dyDescent="0.25">
      <c r="A21467" s="1">
        <v>3070.6875</v>
      </c>
      <c r="B21467" s="1">
        <v>2.0833333333333339</v>
      </c>
    </row>
    <row r="21468" spans="1:2" x14ac:dyDescent="0.25">
      <c r="A21468" s="1">
        <v>3069.5</v>
      </c>
      <c r="B21468" s="1">
        <v>2.0833333333333339</v>
      </c>
    </row>
    <row r="21469" spans="1:2" x14ac:dyDescent="0.25">
      <c r="A21469" s="1">
        <v>3069.5</v>
      </c>
      <c r="B21469" s="1">
        <v>0.5</v>
      </c>
    </row>
    <row r="21470" spans="1:2" x14ac:dyDescent="0.25">
      <c r="A21470" s="1">
        <v>3069</v>
      </c>
      <c r="B21470" s="1">
        <v>0.5</v>
      </c>
    </row>
    <row r="21471" spans="1:2" x14ac:dyDescent="0.25">
      <c r="A21471" s="1">
        <v>3069</v>
      </c>
      <c r="B21471" s="1">
        <v>0</v>
      </c>
    </row>
    <row r="21472" spans="1:2" x14ac:dyDescent="0.25">
      <c r="A21472" s="1">
        <v>3069</v>
      </c>
      <c r="B21472" s="1">
        <v>0.5</v>
      </c>
    </row>
    <row r="21473" spans="1:2" x14ac:dyDescent="0.25">
      <c r="A21473" s="1">
        <v>3070</v>
      </c>
      <c r="B21473" s="1">
        <v>0.5</v>
      </c>
    </row>
    <row r="21474" spans="1:2" x14ac:dyDescent="0.25">
      <c r="A21474" s="1">
        <v>3070</v>
      </c>
      <c r="B21474" s="1">
        <v>0</v>
      </c>
    </row>
    <row r="21475" spans="1:2" x14ac:dyDescent="0.25">
      <c r="A21475" s="1">
        <v>3070</v>
      </c>
      <c r="B21475" s="1">
        <v>0.5</v>
      </c>
    </row>
    <row r="21476" spans="1:2" x14ac:dyDescent="0.25">
      <c r="A21476" s="1">
        <v>3069.5</v>
      </c>
      <c r="B21476" s="1">
        <v>0.5</v>
      </c>
    </row>
    <row r="21477" spans="1:2" x14ac:dyDescent="0.25">
      <c r="A21477" s="1">
        <v>3069.5</v>
      </c>
      <c r="B21477" s="1">
        <v>2.0833333333333339</v>
      </c>
    </row>
    <row r="21478" spans="1:2" x14ac:dyDescent="0.25">
      <c r="A21478" s="1">
        <v>3071.875</v>
      </c>
      <c r="B21478" s="1">
        <v>2.0833333333333339</v>
      </c>
    </row>
    <row r="21479" spans="1:2" x14ac:dyDescent="0.25">
      <c r="A21479" s="1">
        <v>3071.875</v>
      </c>
      <c r="B21479" s="1">
        <v>0.75</v>
      </c>
    </row>
    <row r="21480" spans="1:2" x14ac:dyDescent="0.25">
      <c r="A21480" s="1">
        <v>3071</v>
      </c>
      <c r="B21480" s="1">
        <v>0.75</v>
      </c>
    </row>
    <row r="21481" spans="1:2" x14ac:dyDescent="0.25">
      <c r="A21481" s="1">
        <v>3071</v>
      </c>
      <c r="B21481" s="1">
        <v>0</v>
      </c>
    </row>
    <row r="21482" spans="1:2" x14ac:dyDescent="0.25">
      <c r="A21482" s="1">
        <v>3071</v>
      </c>
      <c r="B21482" s="1">
        <v>0.75</v>
      </c>
    </row>
    <row r="21483" spans="1:2" x14ac:dyDescent="0.25">
      <c r="A21483" s="1">
        <v>3072.75</v>
      </c>
      <c r="B21483" s="1">
        <v>0.75</v>
      </c>
    </row>
    <row r="21484" spans="1:2" x14ac:dyDescent="0.25">
      <c r="A21484" s="1">
        <v>3072.75</v>
      </c>
      <c r="B21484" s="1">
        <v>0</v>
      </c>
    </row>
    <row r="21485" spans="1:2" x14ac:dyDescent="0.25">
      <c r="A21485" s="1">
        <v>3072</v>
      </c>
      <c r="B21485" s="1">
        <v>0</v>
      </c>
    </row>
    <row r="21486" spans="1:2" x14ac:dyDescent="0.25">
      <c r="A21486" s="1">
        <v>3072</v>
      </c>
      <c r="B21486" s="1">
        <v>0</v>
      </c>
    </row>
    <row r="21487" spans="1:2" x14ac:dyDescent="0.25">
      <c r="A21487" s="1">
        <v>3072</v>
      </c>
      <c r="B21487" s="1">
        <v>0</v>
      </c>
    </row>
    <row r="21488" spans="1:2" x14ac:dyDescent="0.25">
      <c r="A21488" s="1">
        <v>3073.5</v>
      </c>
      <c r="B21488" s="1">
        <v>0</v>
      </c>
    </row>
    <row r="21489" spans="1:2" x14ac:dyDescent="0.25">
      <c r="A21489" s="1">
        <v>3073.5</v>
      </c>
      <c r="B21489" s="1">
        <v>0</v>
      </c>
    </row>
    <row r="21490" spans="1:2" x14ac:dyDescent="0.25">
      <c r="A21490" s="1">
        <v>3073</v>
      </c>
      <c r="B21490" s="1">
        <v>0</v>
      </c>
    </row>
    <row r="21491" spans="1:2" x14ac:dyDescent="0.25">
      <c r="A21491" s="1">
        <v>3073</v>
      </c>
      <c r="B21491" s="1">
        <v>0</v>
      </c>
    </row>
    <row r="21492" spans="1:2" x14ac:dyDescent="0.25">
      <c r="A21492" s="1">
        <v>3073</v>
      </c>
      <c r="B21492" s="1">
        <v>0</v>
      </c>
    </row>
    <row r="21493" spans="1:2" x14ac:dyDescent="0.25">
      <c r="A21493" s="1">
        <v>3074</v>
      </c>
      <c r="B21493" s="1">
        <v>0</v>
      </c>
    </row>
    <row r="21494" spans="1:2" x14ac:dyDescent="0.25">
      <c r="A21494" s="1">
        <v>3074</v>
      </c>
      <c r="B21494" s="1">
        <v>0</v>
      </c>
    </row>
    <row r="21495" spans="1:2" x14ac:dyDescent="0.25">
      <c r="A21495" s="1">
        <v>3074</v>
      </c>
      <c r="B21495" s="1">
        <v>0</v>
      </c>
    </row>
    <row r="21496" spans="1:2" x14ac:dyDescent="0.25">
      <c r="A21496" s="1">
        <v>3073.5</v>
      </c>
      <c r="B21496" s="1">
        <v>0</v>
      </c>
    </row>
    <row r="21497" spans="1:2" x14ac:dyDescent="0.25">
      <c r="A21497" s="1">
        <v>3073.5</v>
      </c>
      <c r="B21497" s="1">
        <v>0</v>
      </c>
    </row>
    <row r="21498" spans="1:2" x14ac:dyDescent="0.25">
      <c r="A21498" s="1">
        <v>3072.75</v>
      </c>
      <c r="B21498" s="1">
        <v>0</v>
      </c>
    </row>
    <row r="21499" spans="1:2" x14ac:dyDescent="0.25">
      <c r="A21499" s="1">
        <v>3072.75</v>
      </c>
      <c r="B21499" s="1">
        <v>0.75</v>
      </c>
    </row>
    <row r="21500" spans="1:2" x14ac:dyDescent="0.25">
      <c r="A21500" s="1">
        <v>3071.875</v>
      </c>
      <c r="B21500" s="1">
        <v>0.75</v>
      </c>
    </row>
    <row r="21501" spans="1:2" x14ac:dyDescent="0.25">
      <c r="A21501" s="1">
        <v>3071.875</v>
      </c>
      <c r="B21501" s="1">
        <v>2.0833333333333339</v>
      </c>
    </row>
    <row r="21502" spans="1:2" x14ac:dyDescent="0.25">
      <c r="A21502" s="1">
        <v>3070.6875</v>
      </c>
      <c r="B21502" s="1">
        <v>2.0833333333333339</v>
      </c>
    </row>
    <row r="21503" spans="1:2" x14ac:dyDescent="0.25">
      <c r="A21503" s="1">
        <v>3070.6875</v>
      </c>
      <c r="B21503" s="1">
        <v>4.8166666666666664</v>
      </c>
    </row>
    <row r="21504" spans="1:2" x14ac:dyDescent="0.25">
      <c r="A21504" s="1">
        <v>3068.28125</v>
      </c>
      <c r="B21504" s="1">
        <v>4.8166666666666664</v>
      </c>
    </row>
    <row r="21505" spans="1:2" x14ac:dyDescent="0.25">
      <c r="A21505" s="1">
        <v>3068.28125</v>
      </c>
      <c r="B21505" s="1">
        <v>21.553781512605045</v>
      </c>
    </row>
    <row r="21506" spans="1:2" x14ac:dyDescent="0.25">
      <c r="A21506" s="1">
        <v>3064.078125</v>
      </c>
      <c r="B21506" s="1">
        <v>21.553781512605045</v>
      </c>
    </row>
    <row r="21507" spans="1:2" x14ac:dyDescent="0.25">
      <c r="A21507" s="1">
        <v>3064.078125</v>
      </c>
      <c r="B21507" s="1">
        <v>62.07454361054765</v>
      </c>
    </row>
    <row r="21508" spans="1:2" x14ac:dyDescent="0.25">
      <c r="A21508" s="1">
        <v>3057.4765625</v>
      </c>
      <c r="B21508" s="1">
        <v>62.07454361054765</v>
      </c>
    </row>
    <row r="21509" spans="1:2" x14ac:dyDescent="0.25">
      <c r="A21509" s="1">
        <v>3057.4765625</v>
      </c>
      <c r="B21509" s="1">
        <v>290.88173221081763</v>
      </c>
    </row>
    <row r="21510" spans="1:2" x14ac:dyDescent="0.25">
      <c r="A21510" s="1">
        <v>3084.984375</v>
      </c>
      <c r="B21510" s="1">
        <v>290.88173221081763</v>
      </c>
    </row>
    <row r="21511" spans="1:2" x14ac:dyDescent="0.25">
      <c r="A21511" s="1">
        <v>3084.984375</v>
      </c>
      <c r="B21511" s="1">
        <v>64.671277997364953</v>
      </c>
    </row>
    <row r="21512" spans="1:2" x14ac:dyDescent="0.25">
      <c r="A21512" s="1">
        <v>3078.65625</v>
      </c>
      <c r="B21512" s="1">
        <v>64.671277997364953</v>
      </c>
    </row>
    <row r="21513" spans="1:2" x14ac:dyDescent="0.25">
      <c r="A21513" s="1">
        <v>3078.65625</v>
      </c>
      <c r="B21513" s="1">
        <v>8.6111111111111107</v>
      </c>
    </row>
    <row r="21514" spans="1:2" x14ac:dyDescent="0.25">
      <c r="A21514" s="1">
        <v>3075.75</v>
      </c>
      <c r="B21514" s="1">
        <v>8.6111111111111107</v>
      </c>
    </row>
    <row r="21515" spans="1:2" x14ac:dyDescent="0.25">
      <c r="A21515" s="1">
        <v>3075.75</v>
      </c>
      <c r="B21515" s="1">
        <v>2.166666666666667</v>
      </c>
    </row>
    <row r="21516" spans="1:2" x14ac:dyDescent="0.25">
      <c r="A21516" s="1">
        <v>3075</v>
      </c>
      <c r="B21516" s="1">
        <v>2.166666666666667</v>
      </c>
    </row>
    <row r="21517" spans="1:2" x14ac:dyDescent="0.25">
      <c r="A21517" s="1">
        <v>3075</v>
      </c>
      <c r="B21517" s="1">
        <v>0</v>
      </c>
    </row>
    <row r="21518" spans="1:2" x14ac:dyDescent="0.25">
      <c r="A21518" s="1">
        <v>3075</v>
      </c>
      <c r="B21518" s="1">
        <v>2.166666666666667</v>
      </c>
    </row>
    <row r="21519" spans="1:2" x14ac:dyDescent="0.25">
      <c r="A21519" s="1">
        <v>3076.5</v>
      </c>
      <c r="B21519" s="1">
        <v>2.166666666666667</v>
      </c>
    </row>
    <row r="21520" spans="1:2" x14ac:dyDescent="0.25">
      <c r="A21520" s="1">
        <v>3076.5</v>
      </c>
      <c r="B21520" s="1">
        <v>0.5</v>
      </c>
    </row>
    <row r="21521" spans="1:2" x14ac:dyDescent="0.25">
      <c r="A21521" s="1">
        <v>3076</v>
      </c>
      <c r="B21521" s="1">
        <v>0.5</v>
      </c>
    </row>
    <row r="21522" spans="1:2" x14ac:dyDescent="0.25">
      <c r="A21522" s="1">
        <v>3076</v>
      </c>
      <c r="B21522" s="1">
        <v>0</v>
      </c>
    </row>
    <row r="21523" spans="1:2" x14ac:dyDescent="0.25">
      <c r="A21523" s="1">
        <v>3076</v>
      </c>
      <c r="B21523" s="1">
        <v>0.5</v>
      </c>
    </row>
    <row r="21524" spans="1:2" x14ac:dyDescent="0.25">
      <c r="A21524" s="1">
        <v>3077</v>
      </c>
      <c r="B21524" s="1">
        <v>0.5</v>
      </c>
    </row>
    <row r="21525" spans="1:2" x14ac:dyDescent="0.25">
      <c r="A21525" s="1">
        <v>3077</v>
      </c>
      <c r="B21525" s="1">
        <v>0</v>
      </c>
    </row>
    <row r="21526" spans="1:2" x14ac:dyDescent="0.25">
      <c r="A21526" s="1">
        <v>3077</v>
      </c>
      <c r="B21526" s="1">
        <v>0.5</v>
      </c>
    </row>
    <row r="21527" spans="1:2" x14ac:dyDescent="0.25">
      <c r="A21527" s="1">
        <v>3076.5</v>
      </c>
      <c r="B21527" s="1">
        <v>0.5</v>
      </c>
    </row>
    <row r="21528" spans="1:2" x14ac:dyDescent="0.25">
      <c r="A21528" s="1">
        <v>3076.5</v>
      </c>
      <c r="B21528" s="1">
        <v>2.166666666666667</v>
      </c>
    </row>
    <row r="21529" spans="1:2" x14ac:dyDescent="0.25">
      <c r="A21529" s="1">
        <v>3075.75</v>
      </c>
      <c r="B21529" s="1">
        <v>2.166666666666667</v>
      </c>
    </row>
    <row r="21530" spans="1:2" x14ac:dyDescent="0.25">
      <c r="A21530" s="1">
        <v>3075.75</v>
      </c>
      <c r="B21530" s="1">
        <v>8.6111111111111107</v>
      </c>
    </row>
    <row r="21531" spans="1:2" x14ac:dyDescent="0.25">
      <c r="A21531" s="1">
        <v>3081.5625</v>
      </c>
      <c r="B21531" s="1">
        <v>8.6111111111111107</v>
      </c>
    </row>
    <row r="21532" spans="1:2" x14ac:dyDescent="0.25">
      <c r="A21532" s="1">
        <v>3081.5625</v>
      </c>
      <c r="B21532" s="1">
        <v>4.3388888888888895</v>
      </c>
    </row>
    <row r="21533" spans="1:2" x14ac:dyDescent="0.25">
      <c r="A21533" s="1">
        <v>3079.5</v>
      </c>
      <c r="B21533" s="1">
        <v>4.3388888888888895</v>
      </c>
    </row>
    <row r="21534" spans="1:2" x14ac:dyDescent="0.25">
      <c r="A21534" s="1">
        <v>3079.5</v>
      </c>
      <c r="B21534" s="1">
        <v>1.25</v>
      </c>
    </row>
    <row r="21535" spans="1:2" x14ac:dyDescent="0.25">
      <c r="A21535" s="1">
        <v>3078.5</v>
      </c>
      <c r="B21535" s="1">
        <v>1.25</v>
      </c>
    </row>
    <row r="21536" spans="1:2" x14ac:dyDescent="0.25">
      <c r="A21536" s="1">
        <v>3078.5</v>
      </c>
      <c r="B21536" s="1">
        <v>0</v>
      </c>
    </row>
    <row r="21537" spans="1:2" x14ac:dyDescent="0.25">
      <c r="A21537" s="1">
        <v>3078</v>
      </c>
      <c r="B21537" s="1">
        <v>0</v>
      </c>
    </row>
    <row r="21538" spans="1:2" x14ac:dyDescent="0.25">
      <c r="A21538" s="1">
        <v>3078</v>
      </c>
      <c r="B21538" s="1">
        <v>0</v>
      </c>
    </row>
    <row r="21539" spans="1:2" x14ac:dyDescent="0.25">
      <c r="A21539" s="1">
        <v>3078</v>
      </c>
      <c r="B21539" s="1">
        <v>0</v>
      </c>
    </row>
    <row r="21540" spans="1:2" x14ac:dyDescent="0.25">
      <c r="A21540" s="1">
        <v>3079</v>
      </c>
      <c r="B21540" s="1">
        <v>0</v>
      </c>
    </row>
    <row r="21541" spans="1:2" x14ac:dyDescent="0.25">
      <c r="A21541" s="1">
        <v>3079</v>
      </c>
      <c r="B21541" s="1">
        <v>0</v>
      </c>
    </row>
    <row r="21542" spans="1:2" x14ac:dyDescent="0.25">
      <c r="A21542" s="1">
        <v>3079</v>
      </c>
      <c r="B21542" s="1">
        <v>0</v>
      </c>
    </row>
    <row r="21543" spans="1:2" x14ac:dyDescent="0.25">
      <c r="A21543" s="1">
        <v>3078.5</v>
      </c>
      <c r="B21543" s="1">
        <v>0</v>
      </c>
    </row>
    <row r="21544" spans="1:2" x14ac:dyDescent="0.25">
      <c r="A21544" s="1">
        <v>3078.5</v>
      </c>
      <c r="B21544" s="1">
        <v>1.25</v>
      </c>
    </row>
    <row r="21545" spans="1:2" x14ac:dyDescent="0.25">
      <c r="A21545" s="1">
        <v>3080.5</v>
      </c>
      <c r="B21545" s="1">
        <v>1.25</v>
      </c>
    </row>
    <row r="21546" spans="1:2" x14ac:dyDescent="0.25">
      <c r="A21546" s="1">
        <v>3080.5</v>
      </c>
      <c r="B21546" s="1">
        <v>0.5</v>
      </c>
    </row>
    <row r="21547" spans="1:2" x14ac:dyDescent="0.25">
      <c r="A21547" s="1">
        <v>3080</v>
      </c>
      <c r="B21547" s="1">
        <v>0.5</v>
      </c>
    </row>
    <row r="21548" spans="1:2" x14ac:dyDescent="0.25">
      <c r="A21548" s="1">
        <v>3080</v>
      </c>
      <c r="B21548" s="1">
        <v>0</v>
      </c>
    </row>
    <row r="21549" spans="1:2" x14ac:dyDescent="0.25">
      <c r="A21549" s="1">
        <v>3080</v>
      </c>
      <c r="B21549" s="1">
        <v>0.5</v>
      </c>
    </row>
    <row r="21550" spans="1:2" x14ac:dyDescent="0.25">
      <c r="A21550" s="1">
        <v>3081</v>
      </c>
      <c r="B21550" s="1">
        <v>0.5</v>
      </c>
    </row>
    <row r="21551" spans="1:2" x14ac:dyDescent="0.25">
      <c r="A21551" s="1">
        <v>3081</v>
      </c>
      <c r="B21551" s="1">
        <v>0</v>
      </c>
    </row>
    <row r="21552" spans="1:2" x14ac:dyDescent="0.25">
      <c r="A21552" s="1">
        <v>3081</v>
      </c>
      <c r="B21552" s="1">
        <v>0.5</v>
      </c>
    </row>
    <row r="21553" spans="1:2" x14ac:dyDescent="0.25">
      <c r="A21553" s="1">
        <v>3080.5</v>
      </c>
      <c r="B21553" s="1">
        <v>0.5</v>
      </c>
    </row>
    <row r="21554" spans="1:2" x14ac:dyDescent="0.25">
      <c r="A21554" s="1">
        <v>3080.5</v>
      </c>
      <c r="B21554" s="1">
        <v>1.25</v>
      </c>
    </row>
    <row r="21555" spans="1:2" x14ac:dyDescent="0.25">
      <c r="A21555" s="1">
        <v>3079.5</v>
      </c>
      <c r="B21555" s="1">
        <v>1.25</v>
      </c>
    </row>
    <row r="21556" spans="1:2" x14ac:dyDescent="0.25">
      <c r="A21556" s="1">
        <v>3079.5</v>
      </c>
      <c r="B21556" s="1">
        <v>4.3388888888888895</v>
      </c>
    </row>
    <row r="21557" spans="1:2" x14ac:dyDescent="0.25">
      <c r="A21557" s="1">
        <v>3083.625</v>
      </c>
      <c r="B21557" s="1">
        <v>4.3388888888888895</v>
      </c>
    </row>
    <row r="21558" spans="1:2" x14ac:dyDescent="0.25">
      <c r="A21558" s="1">
        <v>3083.625</v>
      </c>
      <c r="B21558" s="1">
        <v>1.6333333333333333</v>
      </c>
    </row>
    <row r="21559" spans="1:2" x14ac:dyDescent="0.25">
      <c r="A21559" s="1">
        <v>3082.5</v>
      </c>
      <c r="B21559" s="1">
        <v>1.6333333333333333</v>
      </c>
    </row>
    <row r="21560" spans="1:2" x14ac:dyDescent="0.25">
      <c r="A21560" s="1">
        <v>3082.5</v>
      </c>
      <c r="B21560" s="1">
        <v>0.5</v>
      </c>
    </row>
    <row r="21561" spans="1:2" x14ac:dyDescent="0.25">
      <c r="A21561" s="1">
        <v>3082</v>
      </c>
      <c r="B21561" s="1">
        <v>0.5</v>
      </c>
    </row>
    <row r="21562" spans="1:2" x14ac:dyDescent="0.25">
      <c r="A21562" s="1">
        <v>3082</v>
      </c>
      <c r="B21562" s="1">
        <v>0</v>
      </c>
    </row>
    <row r="21563" spans="1:2" x14ac:dyDescent="0.25">
      <c r="A21563" s="1">
        <v>3082</v>
      </c>
      <c r="B21563" s="1">
        <v>0.5</v>
      </c>
    </row>
    <row r="21564" spans="1:2" x14ac:dyDescent="0.25">
      <c r="A21564" s="1">
        <v>3083</v>
      </c>
      <c r="B21564" s="1">
        <v>0.5</v>
      </c>
    </row>
    <row r="21565" spans="1:2" x14ac:dyDescent="0.25">
      <c r="A21565" s="1">
        <v>3083</v>
      </c>
      <c r="B21565" s="1">
        <v>0</v>
      </c>
    </row>
    <row r="21566" spans="1:2" x14ac:dyDescent="0.25">
      <c r="A21566" s="1">
        <v>3083</v>
      </c>
      <c r="B21566" s="1">
        <v>0.5</v>
      </c>
    </row>
    <row r="21567" spans="1:2" x14ac:dyDescent="0.25">
      <c r="A21567" s="1">
        <v>3082.5</v>
      </c>
      <c r="B21567" s="1">
        <v>0.5</v>
      </c>
    </row>
    <row r="21568" spans="1:2" x14ac:dyDescent="0.25">
      <c r="A21568" s="1">
        <v>3082.5</v>
      </c>
      <c r="B21568" s="1">
        <v>1.6333333333333333</v>
      </c>
    </row>
    <row r="21569" spans="1:2" x14ac:dyDescent="0.25">
      <c r="A21569" s="1">
        <v>3084.75</v>
      </c>
      <c r="B21569" s="1">
        <v>1.6333333333333333</v>
      </c>
    </row>
    <row r="21570" spans="1:2" x14ac:dyDescent="0.25">
      <c r="A21570" s="1">
        <v>3084.75</v>
      </c>
      <c r="B21570" s="1">
        <v>0.66666666666666663</v>
      </c>
    </row>
    <row r="21571" spans="1:2" x14ac:dyDescent="0.25">
      <c r="A21571" s="1">
        <v>3084</v>
      </c>
      <c r="B21571" s="1">
        <v>0.66666666666666663</v>
      </c>
    </row>
    <row r="21572" spans="1:2" x14ac:dyDescent="0.25">
      <c r="A21572" s="1">
        <v>3084</v>
      </c>
      <c r="B21572" s="1">
        <v>0</v>
      </c>
    </row>
    <row r="21573" spans="1:2" x14ac:dyDescent="0.25">
      <c r="A21573" s="1">
        <v>3084</v>
      </c>
      <c r="B21573" s="1">
        <v>0.66666666666666663</v>
      </c>
    </row>
    <row r="21574" spans="1:2" x14ac:dyDescent="0.25">
      <c r="A21574" s="1">
        <v>3085.5</v>
      </c>
      <c r="B21574" s="1">
        <v>0.66666666666666663</v>
      </c>
    </row>
    <row r="21575" spans="1:2" x14ac:dyDescent="0.25">
      <c r="A21575" s="1">
        <v>3085.5</v>
      </c>
      <c r="B21575" s="1">
        <v>0</v>
      </c>
    </row>
    <row r="21576" spans="1:2" x14ac:dyDescent="0.25">
      <c r="A21576" s="1">
        <v>3085</v>
      </c>
      <c r="B21576" s="1">
        <v>0</v>
      </c>
    </row>
    <row r="21577" spans="1:2" x14ac:dyDescent="0.25">
      <c r="A21577" s="1">
        <v>3085</v>
      </c>
      <c r="B21577" s="1">
        <v>0</v>
      </c>
    </row>
    <row r="21578" spans="1:2" x14ac:dyDescent="0.25">
      <c r="A21578" s="1">
        <v>3085</v>
      </c>
      <c r="B21578" s="1">
        <v>0</v>
      </c>
    </row>
    <row r="21579" spans="1:2" x14ac:dyDescent="0.25">
      <c r="A21579" s="1">
        <v>3086</v>
      </c>
      <c r="B21579" s="1">
        <v>0</v>
      </c>
    </row>
    <row r="21580" spans="1:2" x14ac:dyDescent="0.25">
      <c r="A21580" s="1">
        <v>3086</v>
      </c>
      <c r="B21580" s="1">
        <v>0</v>
      </c>
    </row>
    <row r="21581" spans="1:2" x14ac:dyDescent="0.25">
      <c r="A21581" s="1">
        <v>3086</v>
      </c>
      <c r="B21581" s="1">
        <v>0</v>
      </c>
    </row>
    <row r="21582" spans="1:2" x14ac:dyDescent="0.25">
      <c r="A21582" s="1">
        <v>3085.5</v>
      </c>
      <c r="B21582" s="1">
        <v>0</v>
      </c>
    </row>
    <row r="21583" spans="1:2" x14ac:dyDescent="0.25">
      <c r="A21583" s="1">
        <v>3085.5</v>
      </c>
      <c r="B21583" s="1">
        <v>0.66666666666666663</v>
      </c>
    </row>
    <row r="21584" spans="1:2" x14ac:dyDescent="0.25">
      <c r="A21584" s="1">
        <v>3084.75</v>
      </c>
      <c r="B21584" s="1">
        <v>0.66666666666666663</v>
      </c>
    </row>
    <row r="21585" spans="1:2" x14ac:dyDescent="0.25">
      <c r="A21585" s="1">
        <v>3084.75</v>
      </c>
      <c r="B21585" s="1">
        <v>1.6333333333333333</v>
      </c>
    </row>
    <row r="21586" spans="1:2" x14ac:dyDescent="0.25">
      <c r="A21586" s="1">
        <v>3083.625</v>
      </c>
      <c r="B21586" s="1">
        <v>1.6333333333333333</v>
      </c>
    </row>
    <row r="21587" spans="1:2" x14ac:dyDescent="0.25">
      <c r="A21587" s="1">
        <v>3083.625</v>
      </c>
      <c r="B21587" s="1">
        <v>4.3388888888888895</v>
      </c>
    </row>
    <row r="21588" spans="1:2" x14ac:dyDescent="0.25">
      <c r="A21588" s="1">
        <v>3081.5625</v>
      </c>
      <c r="B21588" s="1">
        <v>4.3388888888888895</v>
      </c>
    </row>
    <row r="21589" spans="1:2" x14ac:dyDescent="0.25">
      <c r="A21589" s="1">
        <v>3081.5625</v>
      </c>
      <c r="B21589" s="1">
        <v>8.6111111111111107</v>
      </c>
    </row>
    <row r="21590" spans="1:2" x14ac:dyDescent="0.25">
      <c r="A21590" s="1">
        <v>3078.65625</v>
      </c>
      <c r="B21590" s="1">
        <v>8.6111111111111107</v>
      </c>
    </row>
    <row r="21591" spans="1:2" x14ac:dyDescent="0.25">
      <c r="A21591" s="1">
        <v>3078.65625</v>
      </c>
      <c r="B21591" s="1">
        <v>64.671277997364953</v>
      </c>
    </row>
    <row r="21592" spans="1:2" x14ac:dyDescent="0.25">
      <c r="A21592" s="1">
        <v>3091.3125</v>
      </c>
      <c r="B21592" s="1">
        <v>64.671277997364953</v>
      </c>
    </row>
    <row r="21593" spans="1:2" x14ac:dyDescent="0.25">
      <c r="A21593" s="1">
        <v>3091.3125</v>
      </c>
      <c r="B21593" s="1">
        <v>18.927272727272726</v>
      </c>
    </row>
    <row r="21594" spans="1:2" x14ac:dyDescent="0.25">
      <c r="A21594" s="1">
        <v>3088.625</v>
      </c>
      <c r="B21594" s="1">
        <v>18.927272727272726</v>
      </c>
    </row>
    <row r="21595" spans="1:2" x14ac:dyDescent="0.25">
      <c r="A21595" s="1">
        <v>3088.625</v>
      </c>
      <c r="B21595" s="1">
        <v>2.3000000000000007</v>
      </c>
    </row>
    <row r="21596" spans="1:2" x14ac:dyDescent="0.25">
      <c r="A21596" s="1">
        <v>3087.5</v>
      </c>
      <c r="B21596" s="1">
        <v>2.3000000000000007</v>
      </c>
    </row>
    <row r="21597" spans="1:2" x14ac:dyDescent="0.25">
      <c r="A21597" s="1">
        <v>3087.5</v>
      </c>
      <c r="B21597" s="1">
        <v>0.5</v>
      </c>
    </row>
    <row r="21598" spans="1:2" x14ac:dyDescent="0.25">
      <c r="A21598" s="1">
        <v>3087</v>
      </c>
      <c r="B21598" s="1">
        <v>0.5</v>
      </c>
    </row>
    <row r="21599" spans="1:2" x14ac:dyDescent="0.25">
      <c r="A21599" s="1">
        <v>3087</v>
      </c>
      <c r="B21599" s="1">
        <v>0</v>
      </c>
    </row>
    <row r="21600" spans="1:2" x14ac:dyDescent="0.25">
      <c r="A21600" s="1">
        <v>3087</v>
      </c>
      <c r="B21600" s="1">
        <v>0.5</v>
      </c>
    </row>
    <row r="21601" spans="1:2" x14ac:dyDescent="0.25">
      <c r="A21601" s="1">
        <v>3088</v>
      </c>
      <c r="B21601" s="1">
        <v>0.5</v>
      </c>
    </row>
    <row r="21602" spans="1:2" x14ac:dyDescent="0.25">
      <c r="A21602" s="1">
        <v>3088</v>
      </c>
      <c r="B21602" s="1">
        <v>0</v>
      </c>
    </row>
    <row r="21603" spans="1:2" x14ac:dyDescent="0.25">
      <c r="A21603" s="1">
        <v>3088</v>
      </c>
      <c r="B21603" s="1">
        <v>0.5</v>
      </c>
    </row>
    <row r="21604" spans="1:2" x14ac:dyDescent="0.25">
      <c r="A21604" s="1">
        <v>3087.5</v>
      </c>
      <c r="B21604" s="1">
        <v>0.5</v>
      </c>
    </row>
    <row r="21605" spans="1:2" x14ac:dyDescent="0.25">
      <c r="A21605" s="1">
        <v>3087.5</v>
      </c>
      <c r="B21605" s="1">
        <v>2.3000000000000007</v>
      </c>
    </row>
    <row r="21606" spans="1:2" x14ac:dyDescent="0.25">
      <c r="A21606" s="1">
        <v>3089.75</v>
      </c>
      <c r="B21606" s="1">
        <v>2.3000000000000007</v>
      </c>
    </row>
    <row r="21607" spans="1:2" x14ac:dyDescent="0.25">
      <c r="A21607" s="1">
        <v>3089.75</v>
      </c>
      <c r="B21607" s="1">
        <v>1.5</v>
      </c>
    </row>
    <row r="21608" spans="1:2" x14ac:dyDescent="0.25">
      <c r="A21608" s="1">
        <v>3089</v>
      </c>
      <c r="B21608" s="1">
        <v>1.5</v>
      </c>
    </row>
    <row r="21609" spans="1:2" x14ac:dyDescent="0.25">
      <c r="A21609" s="1">
        <v>3089</v>
      </c>
      <c r="B21609" s="1">
        <v>0</v>
      </c>
    </row>
    <row r="21610" spans="1:2" x14ac:dyDescent="0.25">
      <c r="A21610" s="1">
        <v>3089</v>
      </c>
      <c r="B21610" s="1">
        <v>1.5</v>
      </c>
    </row>
    <row r="21611" spans="1:2" x14ac:dyDescent="0.25">
      <c r="A21611" s="1">
        <v>3090.5</v>
      </c>
      <c r="B21611" s="1">
        <v>1.5</v>
      </c>
    </row>
    <row r="21612" spans="1:2" x14ac:dyDescent="0.25">
      <c r="A21612" s="1">
        <v>3090.5</v>
      </c>
      <c r="B21612" s="1">
        <v>0.5</v>
      </c>
    </row>
    <row r="21613" spans="1:2" x14ac:dyDescent="0.25">
      <c r="A21613" s="1">
        <v>3090</v>
      </c>
      <c r="B21613" s="1">
        <v>0.5</v>
      </c>
    </row>
    <row r="21614" spans="1:2" x14ac:dyDescent="0.25">
      <c r="A21614" s="1">
        <v>3090</v>
      </c>
      <c r="B21614" s="1">
        <v>0</v>
      </c>
    </row>
    <row r="21615" spans="1:2" x14ac:dyDescent="0.25">
      <c r="A21615" s="1">
        <v>3090</v>
      </c>
      <c r="B21615" s="1">
        <v>0.5</v>
      </c>
    </row>
    <row r="21616" spans="1:2" x14ac:dyDescent="0.25">
      <c r="A21616" s="1">
        <v>3091</v>
      </c>
      <c r="B21616" s="1">
        <v>0.5</v>
      </c>
    </row>
    <row r="21617" spans="1:2" x14ac:dyDescent="0.25">
      <c r="A21617" s="1">
        <v>3091</v>
      </c>
      <c r="B21617" s="1">
        <v>0</v>
      </c>
    </row>
    <row r="21618" spans="1:2" x14ac:dyDescent="0.25">
      <c r="A21618" s="1">
        <v>3091</v>
      </c>
      <c r="B21618" s="1">
        <v>0.5</v>
      </c>
    </row>
    <row r="21619" spans="1:2" x14ac:dyDescent="0.25">
      <c r="A21619" s="1">
        <v>3090.5</v>
      </c>
      <c r="B21619" s="1">
        <v>0.5</v>
      </c>
    </row>
    <row r="21620" spans="1:2" x14ac:dyDescent="0.25">
      <c r="A21620" s="1">
        <v>3090.5</v>
      </c>
      <c r="B21620" s="1">
        <v>1.5</v>
      </c>
    </row>
    <row r="21621" spans="1:2" x14ac:dyDescent="0.25">
      <c r="A21621" s="1">
        <v>3089.75</v>
      </c>
      <c r="B21621" s="1">
        <v>1.5</v>
      </c>
    </row>
    <row r="21622" spans="1:2" x14ac:dyDescent="0.25">
      <c r="A21622" s="1">
        <v>3089.75</v>
      </c>
      <c r="B21622" s="1">
        <v>2.3000000000000007</v>
      </c>
    </row>
    <row r="21623" spans="1:2" x14ac:dyDescent="0.25">
      <c r="A21623" s="1">
        <v>3088.625</v>
      </c>
      <c r="B21623" s="1">
        <v>2.3000000000000007</v>
      </c>
    </row>
    <row r="21624" spans="1:2" x14ac:dyDescent="0.25">
      <c r="A21624" s="1">
        <v>3088.625</v>
      </c>
      <c r="B21624" s="1">
        <v>18.927272727272726</v>
      </c>
    </row>
    <row r="21625" spans="1:2" x14ac:dyDescent="0.25">
      <c r="A21625" s="1">
        <v>3094</v>
      </c>
      <c r="B21625" s="1">
        <v>18.927272727272726</v>
      </c>
    </row>
    <row r="21626" spans="1:2" x14ac:dyDescent="0.25">
      <c r="A21626" s="1">
        <v>3094</v>
      </c>
      <c r="B21626" s="1">
        <v>2.75</v>
      </c>
    </row>
    <row r="21627" spans="1:2" x14ac:dyDescent="0.25">
      <c r="A21627" s="1">
        <v>3092.5</v>
      </c>
      <c r="B21627" s="1">
        <v>2.75</v>
      </c>
    </row>
    <row r="21628" spans="1:2" x14ac:dyDescent="0.25">
      <c r="A21628" s="1">
        <v>3092.5</v>
      </c>
      <c r="B21628" s="1">
        <v>0.5</v>
      </c>
    </row>
    <row r="21629" spans="1:2" x14ac:dyDescent="0.25">
      <c r="A21629" s="1">
        <v>3092</v>
      </c>
      <c r="B21629" s="1">
        <v>0.5</v>
      </c>
    </row>
    <row r="21630" spans="1:2" x14ac:dyDescent="0.25">
      <c r="A21630" s="1">
        <v>3092</v>
      </c>
      <c r="B21630" s="1">
        <v>0</v>
      </c>
    </row>
    <row r="21631" spans="1:2" x14ac:dyDescent="0.25">
      <c r="A21631" s="1">
        <v>3092</v>
      </c>
      <c r="B21631" s="1">
        <v>0.5</v>
      </c>
    </row>
    <row r="21632" spans="1:2" x14ac:dyDescent="0.25">
      <c r="A21632" s="1">
        <v>3093</v>
      </c>
      <c r="B21632" s="1">
        <v>0.5</v>
      </c>
    </row>
    <row r="21633" spans="1:2" x14ac:dyDescent="0.25">
      <c r="A21633" s="1">
        <v>3093</v>
      </c>
      <c r="B21633" s="1">
        <v>0</v>
      </c>
    </row>
    <row r="21634" spans="1:2" x14ac:dyDescent="0.25">
      <c r="A21634" s="1">
        <v>3093</v>
      </c>
      <c r="B21634" s="1">
        <v>0.5</v>
      </c>
    </row>
    <row r="21635" spans="1:2" x14ac:dyDescent="0.25">
      <c r="A21635" s="1">
        <v>3092.5</v>
      </c>
      <c r="B21635" s="1">
        <v>0.5</v>
      </c>
    </row>
    <row r="21636" spans="1:2" x14ac:dyDescent="0.25">
      <c r="A21636" s="1">
        <v>3092.5</v>
      </c>
      <c r="B21636" s="1">
        <v>2.75</v>
      </c>
    </row>
    <row r="21637" spans="1:2" x14ac:dyDescent="0.25">
      <c r="A21637" s="1">
        <v>3095.5</v>
      </c>
      <c r="B21637" s="1">
        <v>2.75</v>
      </c>
    </row>
    <row r="21638" spans="1:2" x14ac:dyDescent="0.25">
      <c r="A21638" s="1">
        <v>3095.5</v>
      </c>
      <c r="B21638" s="1">
        <v>1.25</v>
      </c>
    </row>
    <row r="21639" spans="1:2" x14ac:dyDescent="0.25">
      <c r="A21639" s="1">
        <v>3094.5</v>
      </c>
      <c r="B21639" s="1">
        <v>1.25</v>
      </c>
    </row>
    <row r="21640" spans="1:2" x14ac:dyDescent="0.25">
      <c r="A21640" s="1">
        <v>3094.5</v>
      </c>
      <c r="B21640" s="1">
        <v>0</v>
      </c>
    </row>
    <row r="21641" spans="1:2" x14ac:dyDescent="0.25">
      <c r="A21641" s="1">
        <v>3094</v>
      </c>
      <c r="B21641" s="1">
        <v>0</v>
      </c>
    </row>
    <row r="21642" spans="1:2" x14ac:dyDescent="0.25">
      <c r="A21642" s="1">
        <v>3094</v>
      </c>
      <c r="B21642" s="1">
        <v>0</v>
      </c>
    </row>
    <row r="21643" spans="1:2" x14ac:dyDescent="0.25">
      <c r="A21643" s="1">
        <v>3094</v>
      </c>
      <c r="B21643" s="1">
        <v>0</v>
      </c>
    </row>
    <row r="21644" spans="1:2" x14ac:dyDescent="0.25">
      <c r="A21644" s="1">
        <v>3095</v>
      </c>
      <c r="B21644" s="1">
        <v>0</v>
      </c>
    </row>
    <row r="21645" spans="1:2" x14ac:dyDescent="0.25">
      <c r="A21645" s="1">
        <v>3095</v>
      </c>
      <c r="B21645" s="1">
        <v>0</v>
      </c>
    </row>
    <row r="21646" spans="1:2" x14ac:dyDescent="0.25">
      <c r="A21646" s="1">
        <v>3095</v>
      </c>
      <c r="B21646" s="1">
        <v>0</v>
      </c>
    </row>
    <row r="21647" spans="1:2" x14ac:dyDescent="0.25">
      <c r="A21647" s="1">
        <v>3094.5</v>
      </c>
      <c r="B21647" s="1">
        <v>0</v>
      </c>
    </row>
    <row r="21648" spans="1:2" x14ac:dyDescent="0.25">
      <c r="A21648" s="1">
        <v>3094.5</v>
      </c>
      <c r="B21648" s="1">
        <v>1.25</v>
      </c>
    </row>
    <row r="21649" spans="1:2" x14ac:dyDescent="0.25">
      <c r="A21649" s="1">
        <v>3096.5</v>
      </c>
      <c r="B21649" s="1">
        <v>1.25</v>
      </c>
    </row>
    <row r="21650" spans="1:2" x14ac:dyDescent="0.25">
      <c r="A21650" s="1">
        <v>3096.5</v>
      </c>
      <c r="B21650" s="1">
        <v>0.5</v>
      </c>
    </row>
    <row r="21651" spans="1:2" x14ac:dyDescent="0.25">
      <c r="A21651" s="1">
        <v>3096</v>
      </c>
      <c r="B21651" s="1">
        <v>0.5</v>
      </c>
    </row>
    <row r="21652" spans="1:2" x14ac:dyDescent="0.25">
      <c r="A21652" s="1">
        <v>3096</v>
      </c>
      <c r="B21652" s="1">
        <v>0</v>
      </c>
    </row>
    <row r="21653" spans="1:2" x14ac:dyDescent="0.25">
      <c r="A21653" s="1">
        <v>3096</v>
      </c>
      <c r="B21653" s="1">
        <v>0.5</v>
      </c>
    </row>
    <row r="21654" spans="1:2" x14ac:dyDescent="0.25">
      <c r="A21654" s="1">
        <v>3097</v>
      </c>
      <c r="B21654" s="1">
        <v>0.5</v>
      </c>
    </row>
    <row r="21655" spans="1:2" x14ac:dyDescent="0.25">
      <c r="A21655" s="1">
        <v>3097</v>
      </c>
      <c r="B21655" s="1">
        <v>0</v>
      </c>
    </row>
    <row r="21656" spans="1:2" x14ac:dyDescent="0.25">
      <c r="A21656" s="1">
        <v>3097</v>
      </c>
      <c r="B21656" s="1">
        <v>0.5</v>
      </c>
    </row>
    <row r="21657" spans="1:2" x14ac:dyDescent="0.25">
      <c r="A21657" s="1">
        <v>3096.5</v>
      </c>
      <c r="B21657" s="1">
        <v>0.5</v>
      </c>
    </row>
    <row r="21658" spans="1:2" x14ac:dyDescent="0.25">
      <c r="A21658" s="1">
        <v>3096.5</v>
      </c>
      <c r="B21658" s="1">
        <v>1.25</v>
      </c>
    </row>
    <row r="21659" spans="1:2" x14ac:dyDescent="0.25">
      <c r="A21659" s="1">
        <v>3095.5</v>
      </c>
      <c r="B21659" s="1">
        <v>1.25</v>
      </c>
    </row>
    <row r="21660" spans="1:2" x14ac:dyDescent="0.25">
      <c r="A21660" s="1">
        <v>3095.5</v>
      </c>
      <c r="B21660" s="1">
        <v>2.75</v>
      </c>
    </row>
    <row r="21661" spans="1:2" x14ac:dyDescent="0.25">
      <c r="A21661" s="1">
        <v>3094</v>
      </c>
      <c r="B21661" s="1">
        <v>2.75</v>
      </c>
    </row>
    <row r="21662" spans="1:2" x14ac:dyDescent="0.25">
      <c r="A21662" s="1">
        <v>3094</v>
      </c>
      <c r="B21662" s="1">
        <v>18.927272727272726</v>
      </c>
    </row>
    <row r="21663" spans="1:2" x14ac:dyDescent="0.25">
      <c r="A21663" s="1">
        <v>3091.3125</v>
      </c>
      <c r="B21663" s="1">
        <v>18.927272727272726</v>
      </c>
    </row>
    <row r="21664" spans="1:2" x14ac:dyDescent="0.25">
      <c r="A21664" s="1">
        <v>3091.3125</v>
      </c>
      <c r="B21664" s="1">
        <v>64.671277997364953</v>
      </c>
    </row>
    <row r="21665" spans="1:2" x14ac:dyDescent="0.25">
      <c r="A21665" s="1">
        <v>3084.984375</v>
      </c>
      <c r="B21665" s="1">
        <v>64.671277997364953</v>
      </c>
    </row>
    <row r="21666" spans="1:2" x14ac:dyDescent="0.25">
      <c r="A21666" s="1">
        <v>3084.984375</v>
      </c>
      <c r="B21666" s="1">
        <v>290.88173221081763</v>
      </c>
    </row>
    <row r="21667" spans="1:2" x14ac:dyDescent="0.25">
      <c r="A21667" s="1">
        <v>3071.23046875</v>
      </c>
      <c r="B21667" s="1">
        <v>290.88173221081763</v>
      </c>
    </row>
    <row r="21668" spans="1:2" x14ac:dyDescent="0.25">
      <c r="A21668" s="1">
        <v>3071.23046875</v>
      </c>
      <c r="B21668" s="1">
        <v>689.59022691261328</v>
      </c>
    </row>
    <row r="21669" spans="1:2" x14ac:dyDescent="0.25">
      <c r="A21669" s="1">
        <v>3048.990234375</v>
      </c>
      <c r="B21669" s="1">
        <v>689.59022691261328</v>
      </c>
    </row>
    <row r="21670" spans="1:2" x14ac:dyDescent="0.25">
      <c r="A21670" s="1">
        <v>3048.990234375</v>
      </c>
      <c r="B21670" s="1">
        <v>4766.4249229767302</v>
      </c>
    </row>
    <row r="21671" spans="1:2" x14ac:dyDescent="0.25">
      <c r="A21671" s="1">
        <v>3010.3369140625</v>
      </c>
      <c r="B21671" s="1">
        <v>4766.4249229767302</v>
      </c>
    </row>
    <row r="21672" spans="1:2" x14ac:dyDescent="0.25">
      <c r="A21672" s="1">
        <v>3010.3369140625</v>
      </c>
      <c r="B21672" s="1">
        <v>6778.647338076199</v>
      </c>
    </row>
    <row r="21673" spans="1:2" x14ac:dyDescent="0.25">
      <c r="A21673" s="1">
        <v>2929.31591796875</v>
      </c>
      <c r="B21673" s="1">
        <v>6778.647338076199</v>
      </c>
    </row>
    <row r="21674" spans="1:2" x14ac:dyDescent="0.25">
      <c r="A21674" s="1">
        <v>2929.31591796875</v>
      </c>
      <c r="B21674" s="1">
        <v>31159.253162832974</v>
      </c>
    </row>
    <row r="21675" spans="1:2" x14ac:dyDescent="0.25">
      <c r="A21675" s="1">
        <v>2784.677978515625</v>
      </c>
      <c r="B21675" s="1">
        <v>31159.253162832974</v>
      </c>
    </row>
    <row r="21676" spans="1:2" x14ac:dyDescent="0.25">
      <c r="A21676" s="1">
        <v>2784.677978515625</v>
      </c>
      <c r="B21676" s="1">
        <v>234589.98851838292</v>
      </c>
    </row>
    <row r="21677" spans="1:2" x14ac:dyDescent="0.25">
      <c r="A21677" s="1">
        <v>3312.4886169433594</v>
      </c>
      <c r="B21677" s="1">
        <v>234589.98851838292</v>
      </c>
    </row>
    <row r="21678" spans="1:2" x14ac:dyDescent="0.25">
      <c r="A21678" s="1">
        <v>3312.4886169433594</v>
      </c>
      <c r="B21678" s="1">
        <v>95131.061110490758</v>
      </c>
    </row>
    <row r="21679" spans="1:2" x14ac:dyDescent="0.25">
      <c r="A21679" s="1">
        <v>3174.4990234375</v>
      </c>
      <c r="B21679" s="1">
        <v>95131.061110490758</v>
      </c>
    </row>
    <row r="21680" spans="1:2" x14ac:dyDescent="0.25">
      <c r="A21680" s="1">
        <v>3174.4990234375</v>
      </c>
      <c r="B21680" s="1">
        <v>25295.683786231879</v>
      </c>
    </row>
    <row r="21681" spans="1:2" x14ac:dyDescent="0.25">
      <c r="A21681" s="1">
        <v>3128.41796875</v>
      </c>
      <c r="B21681" s="1">
        <v>25295.683786231879</v>
      </c>
    </row>
    <row r="21682" spans="1:2" x14ac:dyDescent="0.25">
      <c r="A21682" s="1">
        <v>3128.41796875</v>
      </c>
      <c r="B21682" s="1">
        <v>2538.9040654997179</v>
      </c>
    </row>
    <row r="21683" spans="1:2" x14ac:dyDescent="0.25">
      <c r="A21683" s="1">
        <v>3106.75</v>
      </c>
      <c r="B21683" s="1">
        <v>2538.9040654997179</v>
      </c>
    </row>
    <row r="21684" spans="1:2" x14ac:dyDescent="0.25">
      <c r="A21684" s="1">
        <v>3106.75</v>
      </c>
      <c r="B21684" s="1">
        <v>237.1363636363636</v>
      </c>
    </row>
    <row r="21685" spans="1:2" x14ac:dyDescent="0.25">
      <c r="A21685" s="1">
        <v>3101.34375</v>
      </c>
      <c r="B21685" s="1">
        <v>237.1363636363636</v>
      </c>
    </row>
    <row r="21686" spans="1:2" x14ac:dyDescent="0.25">
      <c r="A21686" s="1">
        <v>3101.34375</v>
      </c>
      <c r="B21686" s="1">
        <v>28.15909090909091</v>
      </c>
    </row>
    <row r="21687" spans="1:2" x14ac:dyDescent="0.25">
      <c r="A21687" s="1">
        <v>3098.75</v>
      </c>
      <c r="B21687" s="1">
        <v>28.15909090909091</v>
      </c>
    </row>
    <row r="21688" spans="1:2" x14ac:dyDescent="0.25">
      <c r="A21688" s="1">
        <v>3098.75</v>
      </c>
      <c r="B21688" s="1">
        <v>5</v>
      </c>
    </row>
    <row r="21689" spans="1:2" x14ac:dyDescent="0.25">
      <c r="A21689" s="1">
        <v>3098</v>
      </c>
      <c r="B21689" s="1">
        <v>5</v>
      </c>
    </row>
    <row r="21690" spans="1:2" x14ac:dyDescent="0.25">
      <c r="A21690" s="1">
        <v>3098</v>
      </c>
      <c r="B21690" s="1">
        <v>0</v>
      </c>
    </row>
    <row r="21691" spans="1:2" x14ac:dyDescent="0.25">
      <c r="A21691" s="1">
        <v>3098</v>
      </c>
      <c r="B21691" s="1">
        <v>5</v>
      </c>
    </row>
    <row r="21692" spans="1:2" x14ac:dyDescent="0.25">
      <c r="A21692" s="1">
        <v>3099.5</v>
      </c>
      <c r="B21692" s="1">
        <v>5</v>
      </c>
    </row>
    <row r="21693" spans="1:2" x14ac:dyDescent="0.25">
      <c r="A21693" s="1">
        <v>3099.5</v>
      </c>
      <c r="B21693" s="1">
        <v>2.9999999999999996</v>
      </c>
    </row>
    <row r="21694" spans="1:2" x14ac:dyDescent="0.25">
      <c r="A21694" s="1">
        <v>3099</v>
      </c>
      <c r="B21694" s="1">
        <v>2.9999999999999996</v>
      </c>
    </row>
    <row r="21695" spans="1:2" x14ac:dyDescent="0.25">
      <c r="A21695" s="1">
        <v>3099</v>
      </c>
      <c r="B21695" s="1">
        <v>0</v>
      </c>
    </row>
    <row r="21696" spans="1:2" x14ac:dyDescent="0.25">
      <c r="A21696" s="1">
        <v>3099</v>
      </c>
      <c r="B21696" s="1">
        <v>2.9999999999999996</v>
      </c>
    </row>
    <row r="21697" spans="1:2" x14ac:dyDescent="0.25">
      <c r="A21697" s="1">
        <v>3100</v>
      </c>
      <c r="B21697" s="1">
        <v>2.9999999999999996</v>
      </c>
    </row>
    <row r="21698" spans="1:2" x14ac:dyDescent="0.25">
      <c r="A21698" s="1">
        <v>3100</v>
      </c>
      <c r="B21698" s="1">
        <v>0</v>
      </c>
    </row>
    <row r="21699" spans="1:2" x14ac:dyDescent="0.25">
      <c r="A21699" s="1">
        <v>3100</v>
      </c>
      <c r="B21699" s="1">
        <v>2.9999999999999996</v>
      </c>
    </row>
    <row r="21700" spans="1:2" x14ac:dyDescent="0.25">
      <c r="A21700" s="1">
        <v>3099.5</v>
      </c>
      <c r="B21700" s="1">
        <v>2.9999999999999996</v>
      </c>
    </row>
    <row r="21701" spans="1:2" x14ac:dyDescent="0.25">
      <c r="A21701" s="1">
        <v>3099.5</v>
      </c>
      <c r="B21701" s="1">
        <v>5</v>
      </c>
    </row>
    <row r="21702" spans="1:2" x14ac:dyDescent="0.25">
      <c r="A21702" s="1">
        <v>3098.75</v>
      </c>
      <c r="B21702" s="1">
        <v>5</v>
      </c>
    </row>
    <row r="21703" spans="1:2" x14ac:dyDescent="0.25">
      <c r="A21703" s="1">
        <v>3098.75</v>
      </c>
      <c r="B21703" s="1">
        <v>28.15909090909091</v>
      </c>
    </row>
    <row r="21704" spans="1:2" x14ac:dyDescent="0.25">
      <c r="A21704" s="1">
        <v>3103.9375</v>
      </c>
      <c r="B21704" s="1">
        <v>28.15909090909091</v>
      </c>
    </row>
    <row r="21705" spans="1:2" x14ac:dyDescent="0.25">
      <c r="A21705" s="1">
        <v>3103.9375</v>
      </c>
      <c r="B21705" s="1">
        <v>10.75</v>
      </c>
    </row>
    <row r="21706" spans="1:2" x14ac:dyDescent="0.25">
      <c r="A21706" s="1">
        <v>3101.75</v>
      </c>
      <c r="B21706" s="1">
        <v>10.75</v>
      </c>
    </row>
    <row r="21707" spans="1:2" x14ac:dyDescent="0.25">
      <c r="A21707" s="1">
        <v>3101.75</v>
      </c>
      <c r="B21707" s="1">
        <v>1.5</v>
      </c>
    </row>
    <row r="21708" spans="1:2" x14ac:dyDescent="0.25">
      <c r="A21708" s="1">
        <v>3101</v>
      </c>
      <c r="B21708" s="1">
        <v>1.5</v>
      </c>
    </row>
    <row r="21709" spans="1:2" x14ac:dyDescent="0.25">
      <c r="A21709" s="1">
        <v>3101</v>
      </c>
      <c r="B21709" s="1">
        <v>0</v>
      </c>
    </row>
    <row r="21710" spans="1:2" x14ac:dyDescent="0.25">
      <c r="A21710" s="1">
        <v>3101</v>
      </c>
      <c r="B21710" s="1">
        <v>1.5</v>
      </c>
    </row>
    <row r="21711" spans="1:2" x14ac:dyDescent="0.25">
      <c r="A21711" s="1">
        <v>3102.5</v>
      </c>
      <c r="B21711" s="1">
        <v>1.5</v>
      </c>
    </row>
    <row r="21712" spans="1:2" x14ac:dyDescent="0.25">
      <c r="A21712" s="1">
        <v>3102.5</v>
      </c>
      <c r="B21712" s="1">
        <v>0.5</v>
      </c>
    </row>
    <row r="21713" spans="1:2" x14ac:dyDescent="0.25">
      <c r="A21713" s="1">
        <v>3102</v>
      </c>
      <c r="B21713" s="1">
        <v>0.5</v>
      </c>
    </row>
    <row r="21714" spans="1:2" x14ac:dyDescent="0.25">
      <c r="A21714" s="1">
        <v>3102</v>
      </c>
      <c r="B21714" s="1">
        <v>0</v>
      </c>
    </row>
    <row r="21715" spans="1:2" x14ac:dyDescent="0.25">
      <c r="A21715" s="1">
        <v>3102</v>
      </c>
      <c r="B21715" s="1">
        <v>0.5</v>
      </c>
    </row>
    <row r="21716" spans="1:2" x14ac:dyDescent="0.25">
      <c r="A21716" s="1">
        <v>3103</v>
      </c>
      <c r="B21716" s="1">
        <v>0.5</v>
      </c>
    </row>
    <row r="21717" spans="1:2" x14ac:dyDescent="0.25">
      <c r="A21717" s="1">
        <v>3103</v>
      </c>
      <c r="B21717" s="1">
        <v>0</v>
      </c>
    </row>
    <row r="21718" spans="1:2" x14ac:dyDescent="0.25">
      <c r="A21718" s="1">
        <v>3103</v>
      </c>
      <c r="B21718" s="1">
        <v>0.5</v>
      </c>
    </row>
    <row r="21719" spans="1:2" x14ac:dyDescent="0.25">
      <c r="A21719" s="1">
        <v>3102.5</v>
      </c>
      <c r="B21719" s="1">
        <v>0.5</v>
      </c>
    </row>
    <row r="21720" spans="1:2" x14ac:dyDescent="0.25">
      <c r="A21720" s="1">
        <v>3102.5</v>
      </c>
      <c r="B21720" s="1">
        <v>1.5</v>
      </c>
    </row>
    <row r="21721" spans="1:2" x14ac:dyDescent="0.25">
      <c r="A21721" s="1">
        <v>3101.75</v>
      </c>
      <c r="B21721" s="1">
        <v>1.5</v>
      </c>
    </row>
    <row r="21722" spans="1:2" x14ac:dyDescent="0.25">
      <c r="A21722" s="1">
        <v>3101.75</v>
      </c>
      <c r="B21722" s="1">
        <v>10.75</v>
      </c>
    </row>
    <row r="21723" spans="1:2" x14ac:dyDescent="0.25">
      <c r="A21723" s="1">
        <v>3106.125</v>
      </c>
      <c r="B21723" s="1">
        <v>10.75</v>
      </c>
    </row>
    <row r="21724" spans="1:2" x14ac:dyDescent="0.25">
      <c r="A21724" s="1">
        <v>3106.125</v>
      </c>
      <c r="B21724" s="1">
        <v>3.6666666666666674</v>
      </c>
    </row>
    <row r="21725" spans="1:2" x14ac:dyDescent="0.25">
      <c r="A21725" s="1">
        <v>3104.75</v>
      </c>
      <c r="B21725" s="1">
        <v>3.6666666666666674</v>
      </c>
    </row>
    <row r="21726" spans="1:2" x14ac:dyDescent="0.25">
      <c r="A21726" s="1">
        <v>3104.75</v>
      </c>
      <c r="B21726" s="1">
        <v>0.83333333333333348</v>
      </c>
    </row>
    <row r="21727" spans="1:2" x14ac:dyDescent="0.25">
      <c r="A21727" s="1">
        <v>3104</v>
      </c>
      <c r="B21727" s="1">
        <v>0.83333333333333348</v>
      </c>
    </row>
    <row r="21728" spans="1:2" x14ac:dyDescent="0.25">
      <c r="A21728" s="1">
        <v>3104</v>
      </c>
      <c r="B21728" s="1">
        <v>0</v>
      </c>
    </row>
    <row r="21729" spans="1:2" x14ac:dyDescent="0.25">
      <c r="A21729" s="1">
        <v>3104</v>
      </c>
      <c r="B21729" s="1">
        <v>0.83333333333333348</v>
      </c>
    </row>
    <row r="21730" spans="1:2" x14ac:dyDescent="0.25">
      <c r="A21730" s="1">
        <v>3105.5</v>
      </c>
      <c r="B21730" s="1">
        <v>0.83333333333333348</v>
      </c>
    </row>
    <row r="21731" spans="1:2" x14ac:dyDescent="0.25">
      <c r="A21731" s="1">
        <v>3105.5</v>
      </c>
      <c r="B21731" s="1">
        <v>0.5</v>
      </c>
    </row>
    <row r="21732" spans="1:2" x14ac:dyDescent="0.25">
      <c r="A21732" s="1">
        <v>3105</v>
      </c>
      <c r="B21732" s="1">
        <v>0.5</v>
      </c>
    </row>
    <row r="21733" spans="1:2" x14ac:dyDescent="0.25">
      <c r="A21733" s="1">
        <v>3105</v>
      </c>
      <c r="B21733" s="1">
        <v>0</v>
      </c>
    </row>
    <row r="21734" spans="1:2" x14ac:dyDescent="0.25">
      <c r="A21734" s="1">
        <v>3105</v>
      </c>
      <c r="B21734" s="1">
        <v>0.5</v>
      </c>
    </row>
    <row r="21735" spans="1:2" x14ac:dyDescent="0.25">
      <c r="A21735" s="1">
        <v>3106</v>
      </c>
      <c r="B21735" s="1">
        <v>0.5</v>
      </c>
    </row>
    <row r="21736" spans="1:2" x14ac:dyDescent="0.25">
      <c r="A21736" s="1">
        <v>3106</v>
      </c>
      <c r="B21736" s="1">
        <v>0</v>
      </c>
    </row>
    <row r="21737" spans="1:2" x14ac:dyDescent="0.25">
      <c r="A21737" s="1">
        <v>3106</v>
      </c>
      <c r="B21737" s="1">
        <v>0.5</v>
      </c>
    </row>
    <row r="21738" spans="1:2" x14ac:dyDescent="0.25">
      <c r="A21738" s="1">
        <v>3105.5</v>
      </c>
      <c r="B21738" s="1">
        <v>0.5</v>
      </c>
    </row>
    <row r="21739" spans="1:2" x14ac:dyDescent="0.25">
      <c r="A21739" s="1">
        <v>3105.5</v>
      </c>
      <c r="B21739" s="1">
        <v>0.83333333333333348</v>
      </c>
    </row>
    <row r="21740" spans="1:2" x14ac:dyDescent="0.25">
      <c r="A21740" s="1">
        <v>3104.75</v>
      </c>
      <c r="B21740" s="1">
        <v>0.83333333333333348</v>
      </c>
    </row>
    <row r="21741" spans="1:2" x14ac:dyDescent="0.25">
      <c r="A21741" s="1">
        <v>3104.75</v>
      </c>
      <c r="B21741" s="1">
        <v>3.6666666666666674</v>
      </c>
    </row>
    <row r="21742" spans="1:2" x14ac:dyDescent="0.25">
      <c r="A21742" s="1">
        <v>3107.5</v>
      </c>
      <c r="B21742" s="1">
        <v>3.6666666666666674</v>
      </c>
    </row>
    <row r="21743" spans="1:2" x14ac:dyDescent="0.25">
      <c r="A21743" s="1">
        <v>3107.5</v>
      </c>
      <c r="B21743" s="1">
        <v>1.0000000000000002</v>
      </c>
    </row>
    <row r="21744" spans="1:2" x14ac:dyDescent="0.25">
      <c r="A21744" s="1">
        <v>3107</v>
      </c>
      <c r="B21744" s="1">
        <v>1.0000000000000002</v>
      </c>
    </row>
    <row r="21745" spans="1:2" x14ac:dyDescent="0.25">
      <c r="A21745" s="1">
        <v>3107</v>
      </c>
      <c r="B21745" s="1">
        <v>0</v>
      </c>
    </row>
    <row r="21746" spans="1:2" x14ac:dyDescent="0.25">
      <c r="A21746" s="1">
        <v>3107</v>
      </c>
      <c r="B21746" s="1">
        <v>1.0000000000000002</v>
      </c>
    </row>
    <row r="21747" spans="1:2" x14ac:dyDescent="0.25">
      <c r="A21747" s="1">
        <v>3108</v>
      </c>
      <c r="B21747" s="1">
        <v>1.0000000000000002</v>
      </c>
    </row>
    <row r="21748" spans="1:2" x14ac:dyDescent="0.25">
      <c r="A21748" s="1">
        <v>3108</v>
      </c>
      <c r="B21748" s="1">
        <v>0</v>
      </c>
    </row>
    <row r="21749" spans="1:2" x14ac:dyDescent="0.25">
      <c r="A21749" s="1">
        <v>3108</v>
      </c>
      <c r="B21749" s="1">
        <v>1.0000000000000002</v>
      </c>
    </row>
    <row r="21750" spans="1:2" x14ac:dyDescent="0.25">
      <c r="A21750" s="1">
        <v>3107.5</v>
      </c>
      <c r="B21750" s="1">
        <v>1.0000000000000002</v>
      </c>
    </row>
    <row r="21751" spans="1:2" x14ac:dyDescent="0.25">
      <c r="A21751" s="1">
        <v>3107.5</v>
      </c>
      <c r="B21751" s="1">
        <v>3.6666666666666674</v>
      </c>
    </row>
    <row r="21752" spans="1:2" x14ac:dyDescent="0.25">
      <c r="A21752" s="1">
        <v>3106.125</v>
      </c>
      <c r="B21752" s="1">
        <v>3.6666666666666674</v>
      </c>
    </row>
    <row r="21753" spans="1:2" x14ac:dyDescent="0.25">
      <c r="A21753" s="1">
        <v>3106.125</v>
      </c>
      <c r="B21753" s="1">
        <v>10.75</v>
      </c>
    </row>
    <row r="21754" spans="1:2" x14ac:dyDescent="0.25">
      <c r="A21754" s="1">
        <v>3103.9375</v>
      </c>
      <c r="B21754" s="1">
        <v>10.75</v>
      </c>
    </row>
    <row r="21755" spans="1:2" x14ac:dyDescent="0.25">
      <c r="A21755" s="1">
        <v>3103.9375</v>
      </c>
      <c r="B21755" s="1">
        <v>28.15909090909091</v>
      </c>
    </row>
    <row r="21756" spans="1:2" x14ac:dyDescent="0.25">
      <c r="A21756" s="1">
        <v>3101.34375</v>
      </c>
      <c r="B21756" s="1">
        <v>28.15909090909091</v>
      </c>
    </row>
    <row r="21757" spans="1:2" x14ac:dyDescent="0.25">
      <c r="A21757" s="1">
        <v>3101.34375</v>
      </c>
      <c r="B21757" s="1">
        <v>237.1363636363636</v>
      </c>
    </row>
    <row r="21758" spans="1:2" x14ac:dyDescent="0.25">
      <c r="A21758" s="1">
        <v>3112.15625</v>
      </c>
      <c r="B21758" s="1">
        <v>237.1363636363636</v>
      </c>
    </row>
    <row r="21759" spans="1:2" x14ac:dyDescent="0.25">
      <c r="A21759" s="1">
        <v>3112.15625</v>
      </c>
      <c r="B21759" s="1">
        <v>77.262626262626256</v>
      </c>
    </row>
    <row r="21760" spans="1:2" x14ac:dyDescent="0.25">
      <c r="A21760" s="1">
        <v>3109.5</v>
      </c>
      <c r="B21760" s="1">
        <v>77.262626262626256</v>
      </c>
    </row>
    <row r="21761" spans="1:2" x14ac:dyDescent="0.25">
      <c r="A21761" s="1">
        <v>3109.5</v>
      </c>
      <c r="B21761" s="1">
        <v>7</v>
      </c>
    </row>
    <row r="21762" spans="1:2" x14ac:dyDescent="0.25">
      <c r="A21762" s="1">
        <v>3109</v>
      </c>
      <c r="B21762" s="1">
        <v>7</v>
      </c>
    </row>
    <row r="21763" spans="1:2" x14ac:dyDescent="0.25">
      <c r="A21763" s="1">
        <v>3109</v>
      </c>
      <c r="B21763" s="1">
        <v>0</v>
      </c>
    </row>
    <row r="21764" spans="1:2" x14ac:dyDescent="0.25">
      <c r="A21764" s="1">
        <v>3109</v>
      </c>
      <c r="B21764" s="1">
        <v>7</v>
      </c>
    </row>
    <row r="21765" spans="1:2" x14ac:dyDescent="0.25">
      <c r="A21765" s="1">
        <v>3110</v>
      </c>
      <c r="B21765" s="1">
        <v>7</v>
      </c>
    </row>
    <row r="21766" spans="1:2" x14ac:dyDescent="0.25">
      <c r="A21766" s="1">
        <v>3110</v>
      </c>
      <c r="B21766" s="1">
        <v>0</v>
      </c>
    </row>
    <row r="21767" spans="1:2" x14ac:dyDescent="0.25">
      <c r="A21767" s="1">
        <v>3110</v>
      </c>
      <c r="B21767" s="1">
        <v>7</v>
      </c>
    </row>
    <row r="21768" spans="1:2" x14ac:dyDescent="0.25">
      <c r="A21768" s="1">
        <v>3109.5</v>
      </c>
      <c r="B21768" s="1">
        <v>7</v>
      </c>
    </row>
    <row r="21769" spans="1:2" x14ac:dyDescent="0.25">
      <c r="A21769" s="1">
        <v>3109.5</v>
      </c>
      <c r="B21769" s="1">
        <v>77.262626262626256</v>
      </c>
    </row>
    <row r="21770" spans="1:2" x14ac:dyDescent="0.25">
      <c r="A21770" s="1">
        <v>3114.8125</v>
      </c>
      <c r="B21770" s="1">
        <v>77.262626262626256</v>
      </c>
    </row>
    <row r="21771" spans="1:2" x14ac:dyDescent="0.25">
      <c r="A21771" s="1">
        <v>3114.8125</v>
      </c>
      <c r="B21771" s="1">
        <v>26.105555555555554</v>
      </c>
    </row>
    <row r="21772" spans="1:2" x14ac:dyDescent="0.25">
      <c r="A21772" s="1">
        <v>3112.5</v>
      </c>
      <c r="B21772" s="1">
        <v>26.105555555555554</v>
      </c>
    </row>
    <row r="21773" spans="1:2" x14ac:dyDescent="0.25">
      <c r="A21773" s="1">
        <v>3112.5</v>
      </c>
      <c r="B21773" s="1">
        <v>7.7499999999999991</v>
      </c>
    </row>
    <row r="21774" spans="1:2" x14ac:dyDescent="0.25">
      <c r="A21774" s="1">
        <v>3111.5</v>
      </c>
      <c r="B21774" s="1">
        <v>7.7499999999999991</v>
      </c>
    </row>
    <row r="21775" spans="1:2" x14ac:dyDescent="0.25">
      <c r="A21775" s="1">
        <v>3111.5</v>
      </c>
      <c r="B21775" s="1">
        <v>1.0000000000000002</v>
      </c>
    </row>
    <row r="21776" spans="1:2" x14ac:dyDescent="0.25">
      <c r="A21776" s="1">
        <v>3111</v>
      </c>
      <c r="B21776" s="1">
        <v>1.0000000000000002</v>
      </c>
    </row>
    <row r="21777" spans="1:2" x14ac:dyDescent="0.25">
      <c r="A21777" s="1">
        <v>3111</v>
      </c>
      <c r="B21777" s="1">
        <v>0</v>
      </c>
    </row>
    <row r="21778" spans="1:2" x14ac:dyDescent="0.25">
      <c r="A21778" s="1">
        <v>3111</v>
      </c>
      <c r="B21778" s="1">
        <v>1.0000000000000002</v>
      </c>
    </row>
    <row r="21779" spans="1:2" x14ac:dyDescent="0.25">
      <c r="A21779" s="1">
        <v>3112</v>
      </c>
      <c r="B21779" s="1">
        <v>1.0000000000000002</v>
      </c>
    </row>
    <row r="21780" spans="1:2" x14ac:dyDescent="0.25">
      <c r="A21780" s="1">
        <v>3112</v>
      </c>
      <c r="B21780" s="1">
        <v>0</v>
      </c>
    </row>
    <row r="21781" spans="1:2" x14ac:dyDescent="0.25">
      <c r="A21781" s="1">
        <v>3112</v>
      </c>
      <c r="B21781" s="1">
        <v>1.0000000000000002</v>
      </c>
    </row>
    <row r="21782" spans="1:2" x14ac:dyDescent="0.25">
      <c r="A21782" s="1">
        <v>3111.5</v>
      </c>
      <c r="B21782" s="1">
        <v>1.0000000000000002</v>
      </c>
    </row>
    <row r="21783" spans="1:2" x14ac:dyDescent="0.25">
      <c r="A21783" s="1">
        <v>3111.5</v>
      </c>
      <c r="B21783" s="1">
        <v>7.7499999999999991</v>
      </c>
    </row>
    <row r="21784" spans="1:2" x14ac:dyDescent="0.25">
      <c r="A21784" s="1">
        <v>3113.5</v>
      </c>
      <c r="B21784" s="1">
        <v>7.7499999999999991</v>
      </c>
    </row>
    <row r="21785" spans="1:2" x14ac:dyDescent="0.25">
      <c r="A21785" s="1">
        <v>3113.5</v>
      </c>
      <c r="B21785" s="1">
        <v>1.4999999999999998</v>
      </c>
    </row>
    <row r="21786" spans="1:2" x14ac:dyDescent="0.25">
      <c r="A21786" s="1">
        <v>3113</v>
      </c>
      <c r="B21786" s="1">
        <v>1.4999999999999998</v>
      </c>
    </row>
    <row r="21787" spans="1:2" x14ac:dyDescent="0.25">
      <c r="A21787" s="1">
        <v>3113</v>
      </c>
      <c r="B21787" s="1">
        <v>0</v>
      </c>
    </row>
    <row r="21788" spans="1:2" x14ac:dyDescent="0.25">
      <c r="A21788" s="1">
        <v>3113</v>
      </c>
      <c r="B21788" s="1">
        <v>1.4999999999999998</v>
      </c>
    </row>
    <row r="21789" spans="1:2" x14ac:dyDescent="0.25">
      <c r="A21789" s="1">
        <v>3114</v>
      </c>
      <c r="B21789" s="1">
        <v>1.4999999999999998</v>
      </c>
    </row>
    <row r="21790" spans="1:2" x14ac:dyDescent="0.25">
      <c r="A21790" s="1">
        <v>3114</v>
      </c>
      <c r="B21790" s="1">
        <v>0</v>
      </c>
    </row>
    <row r="21791" spans="1:2" x14ac:dyDescent="0.25">
      <c r="A21791" s="1">
        <v>3114</v>
      </c>
      <c r="B21791" s="1">
        <v>1.4999999999999998</v>
      </c>
    </row>
    <row r="21792" spans="1:2" x14ac:dyDescent="0.25">
      <c r="A21792" s="1">
        <v>3113.5</v>
      </c>
      <c r="B21792" s="1">
        <v>1.4999999999999998</v>
      </c>
    </row>
    <row r="21793" spans="1:2" x14ac:dyDescent="0.25">
      <c r="A21793" s="1">
        <v>3113.5</v>
      </c>
      <c r="B21793" s="1">
        <v>7.7499999999999991</v>
      </c>
    </row>
    <row r="21794" spans="1:2" x14ac:dyDescent="0.25">
      <c r="A21794" s="1">
        <v>3112.5</v>
      </c>
      <c r="B21794" s="1">
        <v>7.7499999999999991</v>
      </c>
    </row>
    <row r="21795" spans="1:2" x14ac:dyDescent="0.25">
      <c r="A21795" s="1">
        <v>3112.5</v>
      </c>
      <c r="B21795" s="1">
        <v>26.105555555555554</v>
      </c>
    </row>
    <row r="21796" spans="1:2" x14ac:dyDescent="0.25">
      <c r="A21796" s="1">
        <v>3117.125</v>
      </c>
      <c r="B21796" s="1">
        <v>26.105555555555554</v>
      </c>
    </row>
    <row r="21797" spans="1:2" x14ac:dyDescent="0.25">
      <c r="A21797" s="1">
        <v>3117.125</v>
      </c>
      <c r="B21797" s="1">
        <v>16.366666666666664</v>
      </c>
    </row>
    <row r="21798" spans="1:2" x14ac:dyDescent="0.25">
      <c r="A21798" s="1">
        <v>3115.75</v>
      </c>
      <c r="B21798" s="1">
        <v>16.366666666666664</v>
      </c>
    </row>
    <row r="21799" spans="1:2" x14ac:dyDescent="0.25">
      <c r="A21799" s="1">
        <v>3115.75</v>
      </c>
      <c r="B21799" s="1">
        <v>1.3333333333333335</v>
      </c>
    </row>
    <row r="21800" spans="1:2" x14ac:dyDescent="0.25">
      <c r="A21800" s="1">
        <v>3115</v>
      </c>
      <c r="B21800" s="1">
        <v>1.3333333333333335</v>
      </c>
    </row>
    <row r="21801" spans="1:2" x14ac:dyDescent="0.25">
      <c r="A21801" s="1">
        <v>3115</v>
      </c>
      <c r="B21801" s="1">
        <v>0</v>
      </c>
    </row>
    <row r="21802" spans="1:2" x14ac:dyDescent="0.25">
      <c r="A21802" s="1">
        <v>3115</v>
      </c>
      <c r="B21802" s="1">
        <v>1.3333333333333335</v>
      </c>
    </row>
    <row r="21803" spans="1:2" x14ac:dyDescent="0.25">
      <c r="A21803" s="1">
        <v>3116.5</v>
      </c>
      <c r="B21803" s="1">
        <v>1.3333333333333335</v>
      </c>
    </row>
    <row r="21804" spans="1:2" x14ac:dyDescent="0.25">
      <c r="A21804" s="1">
        <v>3116.5</v>
      </c>
      <c r="B21804" s="1">
        <v>0</v>
      </c>
    </row>
    <row r="21805" spans="1:2" x14ac:dyDescent="0.25">
      <c r="A21805" s="1">
        <v>3116</v>
      </c>
      <c r="B21805" s="1">
        <v>0</v>
      </c>
    </row>
    <row r="21806" spans="1:2" x14ac:dyDescent="0.25">
      <c r="A21806" s="1">
        <v>3116</v>
      </c>
      <c r="B21806" s="1">
        <v>0</v>
      </c>
    </row>
    <row r="21807" spans="1:2" x14ac:dyDescent="0.25">
      <c r="A21807" s="1">
        <v>3116</v>
      </c>
      <c r="B21807" s="1">
        <v>0</v>
      </c>
    </row>
    <row r="21808" spans="1:2" x14ac:dyDescent="0.25">
      <c r="A21808" s="1">
        <v>3117</v>
      </c>
      <c r="B21808" s="1">
        <v>0</v>
      </c>
    </row>
    <row r="21809" spans="1:2" x14ac:dyDescent="0.25">
      <c r="A21809" s="1">
        <v>3117</v>
      </c>
      <c r="B21809" s="1">
        <v>0</v>
      </c>
    </row>
    <row r="21810" spans="1:2" x14ac:dyDescent="0.25">
      <c r="A21810" s="1">
        <v>3117</v>
      </c>
      <c r="B21810" s="1">
        <v>0</v>
      </c>
    </row>
    <row r="21811" spans="1:2" x14ac:dyDescent="0.25">
      <c r="A21811" s="1">
        <v>3116.5</v>
      </c>
      <c r="B21811" s="1">
        <v>0</v>
      </c>
    </row>
    <row r="21812" spans="1:2" x14ac:dyDescent="0.25">
      <c r="A21812" s="1">
        <v>3116.5</v>
      </c>
      <c r="B21812" s="1">
        <v>1.3333333333333335</v>
      </c>
    </row>
    <row r="21813" spans="1:2" x14ac:dyDescent="0.25">
      <c r="A21813" s="1">
        <v>3115.75</v>
      </c>
      <c r="B21813" s="1">
        <v>1.3333333333333335</v>
      </c>
    </row>
    <row r="21814" spans="1:2" x14ac:dyDescent="0.25">
      <c r="A21814" s="1">
        <v>3115.75</v>
      </c>
      <c r="B21814" s="1">
        <v>16.366666666666664</v>
      </c>
    </row>
    <row r="21815" spans="1:2" x14ac:dyDescent="0.25">
      <c r="A21815" s="1">
        <v>3118.5</v>
      </c>
      <c r="B21815" s="1">
        <v>16.366666666666664</v>
      </c>
    </row>
    <row r="21816" spans="1:2" x14ac:dyDescent="0.25">
      <c r="A21816" s="1">
        <v>3118.5</v>
      </c>
      <c r="B21816" s="1">
        <v>3.5000000000000004</v>
      </c>
    </row>
    <row r="21817" spans="1:2" x14ac:dyDescent="0.25">
      <c r="A21817" s="1">
        <v>3118</v>
      </c>
      <c r="B21817" s="1">
        <v>3.5000000000000004</v>
      </c>
    </row>
    <row r="21818" spans="1:2" x14ac:dyDescent="0.25">
      <c r="A21818" s="1">
        <v>3118</v>
      </c>
      <c r="B21818" s="1">
        <v>0</v>
      </c>
    </row>
    <row r="21819" spans="1:2" x14ac:dyDescent="0.25">
      <c r="A21819" s="1">
        <v>3118</v>
      </c>
      <c r="B21819" s="1">
        <v>3.5000000000000004</v>
      </c>
    </row>
    <row r="21820" spans="1:2" x14ac:dyDescent="0.25">
      <c r="A21820" s="1">
        <v>3119</v>
      </c>
      <c r="B21820" s="1">
        <v>3.5000000000000004</v>
      </c>
    </row>
    <row r="21821" spans="1:2" x14ac:dyDescent="0.25">
      <c r="A21821" s="1">
        <v>3119</v>
      </c>
      <c r="B21821" s="1">
        <v>0</v>
      </c>
    </row>
    <row r="21822" spans="1:2" x14ac:dyDescent="0.25">
      <c r="A21822" s="1">
        <v>3119</v>
      </c>
      <c r="B21822" s="1">
        <v>3.5000000000000004</v>
      </c>
    </row>
    <row r="21823" spans="1:2" x14ac:dyDescent="0.25">
      <c r="A21823" s="1">
        <v>3118.5</v>
      </c>
      <c r="B21823" s="1">
        <v>3.5000000000000004</v>
      </c>
    </row>
    <row r="21824" spans="1:2" x14ac:dyDescent="0.25">
      <c r="A21824" s="1">
        <v>3118.5</v>
      </c>
      <c r="B21824" s="1">
        <v>16.366666666666664</v>
      </c>
    </row>
    <row r="21825" spans="1:2" x14ac:dyDescent="0.25">
      <c r="A21825" s="1">
        <v>3117.125</v>
      </c>
      <c r="B21825" s="1">
        <v>16.366666666666664</v>
      </c>
    </row>
    <row r="21826" spans="1:2" x14ac:dyDescent="0.25">
      <c r="A21826" s="1">
        <v>3117.125</v>
      </c>
      <c r="B21826" s="1">
        <v>26.105555555555554</v>
      </c>
    </row>
    <row r="21827" spans="1:2" x14ac:dyDescent="0.25">
      <c r="A21827" s="1">
        <v>3114.8125</v>
      </c>
      <c r="B21827" s="1">
        <v>26.105555555555554</v>
      </c>
    </row>
    <row r="21828" spans="1:2" x14ac:dyDescent="0.25">
      <c r="A21828" s="1">
        <v>3114.8125</v>
      </c>
      <c r="B21828" s="1">
        <v>77.262626262626256</v>
      </c>
    </row>
    <row r="21829" spans="1:2" x14ac:dyDescent="0.25">
      <c r="A21829" s="1">
        <v>3112.15625</v>
      </c>
      <c r="B21829" s="1">
        <v>77.262626262626256</v>
      </c>
    </row>
    <row r="21830" spans="1:2" x14ac:dyDescent="0.25">
      <c r="A21830" s="1">
        <v>3112.15625</v>
      </c>
      <c r="B21830" s="1">
        <v>237.1363636363636</v>
      </c>
    </row>
    <row r="21831" spans="1:2" x14ac:dyDescent="0.25">
      <c r="A21831" s="1">
        <v>3106.75</v>
      </c>
      <c r="B21831" s="1">
        <v>237.1363636363636</v>
      </c>
    </row>
    <row r="21832" spans="1:2" x14ac:dyDescent="0.25">
      <c r="A21832" s="1">
        <v>3106.75</v>
      </c>
      <c r="B21832" s="1">
        <v>2538.9040654997179</v>
      </c>
    </row>
    <row r="21833" spans="1:2" x14ac:dyDescent="0.25">
      <c r="A21833" s="1">
        <v>3150.0859375</v>
      </c>
      <c r="B21833" s="1">
        <v>2538.9040654997179</v>
      </c>
    </row>
    <row r="21834" spans="1:2" x14ac:dyDescent="0.25">
      <c r="A21834" s="1">
        <v>3150.0859375</v>
      </c>
      <c r="B21834" s="1">
        <v>1754.2557422969187</v>
      </c>
    </row>
    <row r="21835" spans="1:2" x14ac:dyDescent="0.25">
      <c r="A21835" s="1">
        <v>3131.6796875</v>
      </c>
      <c r="B21835" s="1">
        <v>1754.2557422969187</v>
      </c>
    </row>
    <row r="21836" spans="1:2" x14ac:dyDescent="0.25">
      <c r="A21836" s="1">
        <v>3131.6796875</v>
      </c>
      <c r="B21836" s="1">
        <v>355.52401960784317</v>
      </c>
    </row>
    <row r="21837" spans="1:2" x14ac:dyDescent="0.25">
      <c r="A21837" s="1">
        <v>3124.625</v>
      </c>
      <c r="B21837" s="1">
        <v>355.52401960784317</v>
      </c>
    </row>
    <row r="21838" spans="1:2" x14ac:dyDescent="0.25">
      <c r="A21838" s="1">
        <v>3124.625</v>
      </c>
      <c r="B21838" s="1">
        <v>40.599999999999994</v>
      </c>
    </row>
    <row r="21839" spans="1:2" x14ac:dyDescent="0.25">
      <c r="A21839" s="1">
        <v>3122.125</v>
      </c>
      <c r="B21839" s="1">
        <v>40.599999999999994</v>
      </c>
    </row>
    <row r="21840" spans="1:2" x14ac:dyDescent="0.25">
      <c r="A21840" s="1">
        <v>3122.125</v>
      </c>
      <c r="B21840" s="1">
        <v>6.7666666666666675</v>
      </c>
    </row>
    <row r="21841" spans="1:2" x14ac:dyDescent="0.25">
      <c r="A21841" s="1">
        <v>3120.75</v>
      </c>
      <c r="B21841" s="1">
        <v>6.7666666666666675</v>
      </c>
    </row>
    <row r="21842" spans="1:2" x14ac:dyDescent="0.25">
      <c r="A21842" s="1">
        <v>3120.75</v>
      </c>
      <c r="B21842" s="1">
        <v>0.83333333333333348</v>
      </c>
    </row>
    <row r="21843" spans="1:2" x14ac:dyDescent="0.25">
      <c r="A21843" s="1">
        <v>3120</v>
      </c>
      <c r="B21843" s="1">
        <v>0.83333333333333348</v>
      </c>
    </row>
    <row r="21844" spans="1:2" x14ac:dyDescent="0.25">
      <c r="A21844" s="1">
        <v>3120</v>
      </c>
      <c r="B21844" s="1">
        <v>0</v>
      </c>
    </row>
    <row r="21845" spans="1:2" x14ac:dyDescent="0.25">
      <c r="A21845" s="1">
        <v>3120</v>
      </c>
      <c r="B21845" s="1">
        <v>0.83333333333333348</v>
      </c>
    </row>
    <row r="21846" spans="1:2" x14ac:dyDescent="0.25">
      <c r="A21846" s="1">
        <v>3121.5</v>
      </c>
      <c r="B21846" s="1">
        <v>0.83333333333333348</v>
      </c>
    </row>
    <row r="21847" spans="1:2" x14ac:dyDescent="0.25">
      <c r="A21847" s="1">
        <v>3121.5</v>
      </c>
      <c r="B21847" s="1">
        <v>0.5</v>
      </c>
    </row>
    <row r="21848" spans="1:2" x14ac:dyDescent="0.25">
      <c r="A21848" s="1">
        <v>3121</v>
      </c>
      <c r="B21848" s="1">
        <v>0.5</v>
      </c>
    </row>
    <row r="21849" spans="1:2" x14ac:dyDescent="0.25">
      <c r="A21849" s="1">
        <v>3121</v>
      </c>
      <c r="B21849" s="1">
        <v>0</v>
      </c>
    </row>
    <row r="21850" spans="1:2" x14ac:dyDescent="0.25">
      <c r="A21850" s="1">
        <v>3121</v>
      </c>
      <c r="B21850" s="1">
        <v>0.5</v>
      </c>
    </row>
    <row r="21851" spans="1:2" x14ac:dyDescent="0.25">
      <c r="A21851" s="1">
        <v>3122</v>
      </c>
      <c r="B21851" s="1">
        <v>0.5</v>
      </c>
    </row>
    <row r="21852" spans="1:2" x14ac:dyDescent="0.25">
      <c r="A21852" s="1">
        <v>3122</v>
      </c>
      <c r="B21852" s="1">
        <v>0</v>
      </c>
    </row>
    <row r="21853" spans="1:2" x14ac:dyDescent="0.25">
      <c r="A21853" s="1">
        <v>3122</v>
      </c>
      <c r="B21853" s="1">
        <v>0.5</v>
      </c>
    </row>
    <row r="21854" spans="1:2" x14ac:dyDescent="0.25">
      <c r="A21854" s="1">
        <v>3121.5</v>
      </c>
      <c r="B21854" s="1">
        <v>0.5</v>
      </c>
    </row>
    <row r="21855" spans="1:2" x14ac:dyDescent="0.25">
      <c r="A21855" s="1">
        <v>3121.5</v>
      </c>
      <c r="B21855" s="1">
        <v>0.83333333333333348</v>
      </c>
    </row>
    <row r="21856" spans="1:2" x14ac:dyDescent="0.25">
      <c r="A21856" s="1">
        <v>3120.75</v>
      </c>
      <c r="B21856" s="1">
        <v>0.83333333333333348</v>
      </c>
    </row>
    <row r="21857" spans="1:2" x14ac:dyDescent="0.25">
      <c r="A21857" s="1">
        <v>3120.75</v>
      </c>
      <c r="B21857" s="1">
        <v>6.7666666666666675</v>
      </c>
    </row>
    <row r="21858" spans="1:2" x14ac:dyDescent="0.25">
      <c r="A21858" s="1">
        <v>3123.5</v>
      </c>
      <c r="B21858" s="1">
        <v>6.7666666666666675</v>
      </c>
    </row>
    <row r="21859" spans="1:2" x14ac:dyDescent="0.25">
      <c r="A21859" s="1">
        <v>3123.5</v>
      </c>
      <c r="B21859" s="1">
        <v>1.4999999999999998</v>
      </c>
    </row>
    <row r="21860" spans="1:2" x14ac:dyDescent="0.25">
      <c r="A21860" s="1">
        <v>3123</v>
      </c>
      <c r="B21860" s="1">
        <v>1.4999999999999998</v>
      </c>
    </row>
    <row r="21861" spans="1:2" x14ac:dyDescent="0.25">
      <c r="A21861" s="1">
        <v>3123</v>
      </c>
      <c r="B21861" s="1">
        <v>0</v>
      </c>
    </row>
    <row r="21862" spans="1:2" x14ac:dyDescent="0.25">
      <c r="A21862" s="1">
        <v>3123</v>
      </c>
      <c r="B21862" s="1">
        <v>1.4999999999999998</v>
      </c>
    </row>
    <row r="21863" spans="1:2" x14ac:dyDescent="0.25">
      <c r="A21863" s="1">
        <v>3124</v>
      </c>
      <c r="B21863" s="1">
        <v>1.4999999999999998</v>
      </c>
    </row>
    <row r="21864" spans="1:2" x14ac:dyDescent="0.25">
      <c r="A21864" s="1">
        <v>3124</v>
      </c>
      <c r="B21864" s="1">
        <v>0</v>
      </c>
    </row>
    <row r="21865" spans="1:2" x14ac:dyDescent="0.25">
      <c r="A21865" s="1">
        <v>3124</v>
      </c>
      <c r="B21865" s="1">
        <v>1.4999999999999998</v>
      </c>
    </row>
    <row r="21866" spans="1:2" x14ac:dyDescent="0.25">
      <c r="A21866" s="1">
        <v>3123.5</v>
      </c>
      <c r="B21866" s="1">
        <v>1.4999999999999998</v>
      </c>
    </row>
    <row r="21867" spans="1:2" x14ac:dyDescent="0.25">
      <c r="A21867" s="1">
        <v>3123.5</v>
      </c>
      <c r="B21867" s="1">
        <v>6.7666666666666675</v>
      </c>
    </row>
    <row r="21868" spans="1:2" x14ac:dyDescent="0.25">
      <c r="A21868" s="1">
        <v>3122.125</v>
      </c>
      <c r="B21868" s="1">
        <v>6.7666666666666675</v>
      </c>
    </row>
    <row r="21869" spans="1:2" x14ac:dyDescent="0.25">
      <c r="A21869" s="1">
        <v>3122.125</v>
      </c>
      <c r="B21869" s="1">
        <v>40.599999999999994</v>
      </c>
    </row>
    <row r="21870" spans="1:2" x14ac:dyDescent="0.25">
      <c r="A21870" s="1">
        <v>3127.125</v>
      </c>
      <c r="B21870" s="1">
        <v>40.599999999999994</v>
      </c>
    </row>
    <row r="21871" spans="1:2" x14ac:dyDescent="0.25">
      <c r="A21871" s="1">
        <v>3127.125</v>
      </c>
      <c r="B21871" s="1">
        <v>15.533333333333333</v>
      </c>
    </row>
    <row r="21872" spans="1:2" x14ac:dyDescent="0.25">
      <c r="A21872" s="1">
        <v>3125.75</v>
      </c>
      <c r="B21872" s="1">
        <v>15.533333333333333</v>
      </c>
    </row>
    <row r="21873" spans="1:2" x14ac:dyDescent="0.25">
      <c r="A21873" s="1">
        <v>3125.75</v>
      </c>
      <c r="B21873" s="1">
        <v>1.6666666666666663</v>
      </c>
    </row>
    <row r="21874" spans="1:2" x14ac:dyDescent="0.25">
      <c r="A21874" s="1">
        <v>3125</v>
      </c>
      <c r="B21874" s="1">
        <v>1.6666666666666663</v>
      </c>
    </row>
    <row r="21875" spans="1:2" x14ac:dyDescent="0.25">
      <c r="A21875" s="1">
        <v>3125</v>
      </c>
      <c r="B21875" s="1">
        <v>0</v>
      </c>
    </row>
    <row r="21876" spans="1:2" x14ac:dyDescent="0.25">
      <c r="A21876" s="1">
        <v>3125</v>
      </c>
      <c r="B21876" s="1">
        <v>1.6666666666666663</v>
      </c>
    </row>
    <row r="21877" spans="1:2" x14ac:dyDescent="0.25">
      <c r="A21877" s="1">
        <v>3126.5</v>
      </c>
      <c r="B21877" s="1">
        <v>1.6666666666666663</v>
      </c>
    </row>
    <row r="21878" spans="1:2" x14ac:dyDescent="0.25">
      <c r="A21878" s="1">
        <v>3126.5</v>
      </c>
      <c r="B21878" s="1">
        <v>1.0000000000000002</v>
      </c>
    </row>
    <row r="21879" spans="1:2" x14ac:dyDescent="0.25">
      <c r="A21879" s="1">
        <v>3126</v>
      </c>
      <c r="B21879" s="1">
        <v>1.0000000000000002</v>
      </c>
    </row>
    <row r="21880" spans="1:2" x14ac:dyDescent="0.25">
      <c r="A21880" s="1">
        <v>3126</v>
      </c>
      <c r="B21880" s="1">
        <v>0</v>
      </c>
    </row>
    <row r="21881" spans="1:2" x14ac:dyDescent="0.25">
      <c r="A21881" s="1">
        <v>3126</v>
      </c>
      <c r="B21881" s="1">
        <v>1.0000000000000002</v>
      </c>
    </row>
    <row r="21882" spans="1:2" x14ac:dyDescent="0.25">
      <c r="A21882" s="1">
        <v>3127</v>
      </c>
      <c r="B21882" s="1">
        <v>1.0000000000000002</v>
      </c>
    </row>
    <row r="21883" spans="1:2" x14ac:dyDescent="0.25">
      <c r="A21883" s="1">
        <v>3127</v>
      </c>
      <c r="B21883" s="1">
        <v>0</v>
      </c>
    </row>
    <row r="21884" spans="1:2" x14ac:dyDescent="0.25">
      <c r="A21884" s="1">
        <v>3127</v>
      </c>
      <c r="B21884" s="1">
        <v>1.0000000000000002</v>
      </c>
    </row>
    <row r="21885" spans="1:2" x14ac:dyDescent="0.25">
      <c r="A21885" s="1">
        <v>3126.5</v>
      </c>
      <c r="B21885" s="1">
        <v>1.0000000000000002</v>
      </c>
    </row>
    <row r="21886" spans="1:2" x14ac:dyDescent="0.25">
      <c r="A21886" s="1">
        <v>3126.5</v>
      </c>
      <c r="B21886" s="1">
        <v>1.6666666666666663</v>
      </c>
    </row>
    <row r="21887" spans="1:2" x14ac:dyDescent="0.25">
      <c r="A21887" s="1">
        <v>3125.75</v>
      </c>
      <c r="B21887" s="1">
        <v>1.6666666666666663</v>
      </c>
    </row>
    <row r="21888" spans="1:2" x14ac:dyDescent="0.25">
      <c r="A21888" s="1">
        <v>3125.75</v>
      </c>
      <c r="B21888" s="1">
        <v>15.533333333333333</v>
      </c>
    </row>
    <row r="21889" spans="1:2" x14ac:dyDescent="0.25">
      <c r="A21889" s="1">
        <v>3128.5</v>
      </c>
      <c r="B21889" s="1">
        <v>15.533333333333333</v>
      </c>
    </row>
    <row r="21890" spans="1:2" x14ac:dyDescent="0.25">
      <c r="A21890" s="1">
        <v>3128.5</v>
      </c>
      <c r="B21890" s="1">
        <v>2.9999999999999996</v>
      </c>
    </row>
    <row r="21891" spans="1:2" x14ac:dyDescent="0.25">
      <c r="A21891" s="1">
        <v>3128</v>
      </c>
      <c r="B21891" s="1">
        <v>2.9999999999999996</v>
      </c>
    </row>
    <row r="21892" spans="1:2" x14ac:dyDescent="0.25">
      <c r="A21892" s="1">
        <v>3128</v>
      </c>
      <c r="B21892" s="1">
        <v>0</v>
      </c>
    </row>
    <row r="21893" spans="1:2" x14ac:dyDescent="0.25">
      <c r="A21893" s="1">
        <v>3128</v>
      </c>
      <c r="B21893" s="1">
        <v>2.9999999999999996</v>
      </c>
    </row>
    <row r="21894" spans="1:2" x14ac:dyDescent="0.25">
      <c r="A21894" s="1">
        <v>3129</v>
      </c>
      <c r="B21894" s="1">
        <v>2.9999999999999996</v>
      </c>
    </row>
    <row r="21895" spans="1:2" x14ac:dyDescent="0.25">
      <c r="A21895" s="1">
        <v>3129</v>
      </c>
      <c r="B21895" s="1">
        <v>0</v>
      </c>
    </row>
    <row r="21896" spans="1:2" x14ac:dyDescent="0.25">
      <c r="A21896" s="1">
        <v>3129</v>
      </c>
      <c r="B21896" s="1">
        <v>2.9999999999999996</v>
      </c>
    </row>
    <row r="21897" spans="1:2" x14ac:dyDescent="0.25">
      <c r="A21897" s="1">
        <v>3128.5</v>
      </c>
      <c r="B21897" s="1">
        <v>2.9999999999999996</v>
      </c>
    </row>
    <row r="21898" spans="1:2" x14ac:dyDescent="0.25">
      <c r="A21898" s="1">
        <v>3128.5</v>
      </c>
      <c r="B21898" s="1">
        <v>15.533333333333333</v>
      </c>
    </row>
    <row r="21899" spans="1:2" x14ac:dyDescent="0.25">
      <c r="A21899" s="1">
        <v>3127.125</v>
      </c>
      <c r="B21899" s="1">
        <v>15.533333333333333</v>
      </c>
    </row>
    <row r="21900" spans="1:2" x14ac:dyDescent="0.25">
      <c r="A21900" s="1">
        <v>3127.125</v>
      </c>
      <c r="B21900" s="1">
        <v>40.599999999999994</v>
      </c>
    </row>
    <row r="21901" spans="1:2" x14ac:dyDescent="0.25">
      <c r="A21901" s="1">
        <v>3124.625</v>
      </c>
      <c r="B21901" s="1">
        <v>40.599999999999994</v>
      </c>
    </row>
    <row r="21902" spans="1:2" x14ac:dyDescent="0.25">
      <c r="A21902" s="1">
        <v>3124.625</v>
      </c>
      <c r="B21902" s="1">
        <v>355.52401960784317</v>
      </c>
    </row>
    <row r="21903" spans="1:2" x14ac:dyDescent="0.25">
      <c r="A21903" s="1">
        <v>3138.734375</v>
      </c>
      <c r="B21903" s="1">
        <v>355.52401960784317</v>
      </c>
    </row>
    <row r="21904" spans="1:2" x14ac:dyDescent="0.25">
      <c r="A21904" s="1">
        <v>3138.734375</v>
      </c>
      <c r="B21904" s="1">
        <v>161.55833333333334</v>
      </c>
    </row>
    <row r="21905" spans="1:2" x14ac:dyDescent="0.25">
      <c r="A21905" s="1">
        <v>3132.625</v>
      </c>
      <c r="B21905" s="1">
        <v>161.55833333333334</v>
      </c>
    </row>
    <row r="21906" spans="1:2" x14ac:dyDescent="0.25">
      <c r="A21906" s="1">
        <v>3132.625</v>
      </c>
      <c r="B21906" s="1">
        <v>14.423809523809526</v>
      </c>
    </row>
    <row r="21907" spans="1:2" x14ac:dyDescent="0.25">
      <c r="A21907" s="1">
        <v>3130.75</v>
      </c>
      <c r="B21907" s="1">
        <v>14.423809523809526</v>
      </c>
    </row>
    <row r="21908" spans="1:2" x14ac:dyDescent="0.25">
      <c r="A21908" s="1">
        <v>3130.75</v>
      </c>
      <c r="B21908" s="1">
        <v>3.3333333333333339</v>
      </c>
    </row>
    <row r="21909" spans="1:2" x14ac:dyDescent="0.25">
      <c r="A21909" s="1">
        <v>3130</v>
      </c>
      <c r="B21909" s="1">
        <v>3.3333333333333339</v>
      </c>
    </row>
    <row r="21910" spans="1:2" x14ac:dyDescent="0.25">
      <c r="A21910" s="1">
        <v>3130</v>
      </c>
      <c r="B21910" s="1">
        <v>0</v>
      </c>
    </row>
    <row r="21911" spans="1:2" x14ac:dyDescent="0.25">
      <c r="A21911" s="1">
        <v>3130</v>
      </c>
      <c r="B21911" s="1">
        <v>3.3333333333333339</v>
      </c>
    </row>
    <row r="21912" spans="1:2" x14ac:dyDescent="0.25">
      <c r="A21912" s="1">
        <v>3131.5</v>
      </c>
      <c r="B21912" s="1">
        <v>3.3333333333333339</v>
      </c>
    </row>
    <row r="21913" spans="1:2" x14ac:dyDescent="0.25">
      <c r="A21913" s="1">
        <v>3131.5</v>
      </c>
      <c r="B21913" s="1">
        <v>0</v>
      </c>
    </row>
    <row r="21914" spans="1:2" x14ac:dyDescent="0.25">
      <c r="A21914" s="1">
        <v>3131</v>
      </c>
      <c r="B21914" s="1">
        <v>0</v>
      </c>
    </row>
    <row r="21915" spans="1:2" x14ac:dyDescent="0.25">
      <c r="A21915" s="1">
        <v>3131</v>
      </c>
      <c r="B21915" s="1">
        <v>0</v>
      </c>
    </row>
    <row r="21916" spans="1:2" x14ac:dyDescent="0.25">
      <c r="A21916" s="1">
        <v>3131</v>
      </c>
      <c r="B21916" s="1">
        <v>0</v>
      </c>
    </row>
    <row r="21917" spans="1:2" x14ac:dyDescent="0.25">
      <c r="A21917" s="1">
        <v>3132</v>
      </c>
      <c r="B21917" s="1">
        <v>0</v>
      </c>
    </row>
    <row r="21918" spans="1:2" x14ac:dyDescent="0.25">
      <c r="A21918" s="1">
        <v>3132</v>
      </c>
      <c r="B21918" s="1">
        <v>0</v>
      </c>
    </row>
    <row r="21919" spans="1:2" x14ac:dyDescent="0.25">
      <c r="A21919" s="1">
        <v>3132</v>
      </c>
      <c r="B21919" s="1">
        <v>0</v>
      </c>
    </row>
    <row r="21920" spans="1:2" x14ac:dyDescent="0.25">
      <c r="A21920" s="1">
        <v>3131.5</v>
      </c>
      <c r="B21920" s="1">
        <v>0</v>
      </c>
    </row>
    <row r="21921" spans="1:2" x14ac:dyDescent="0.25">
      <c r="A21921" s="1">
        <v>3131.5</v>
      </c>
      <c r="B21921" s="1">
        <v>3.3333333333333339</v>
      </c>
    </row>
    <row r="21922" spans="1:2" x14ac:dyDescent="0.25">
      <c r="A21922" s="1">
        <v>3130.75</v>
      </c>
      <c r="B21922" s="1">
        <v>3.3333333333333339</v>
      </c>
    </row>
    <row r="21923" spans="1:2" x14ac:dyDescent="0.25">
      <c r="A21923" s="1">
        <v>3130.75</v>
      </c>
      <c r="B21923" s="1">
        <v>14.423809523809526</v>
      </c>
    </row>
    <row r="21924" spans="1:2" x14ac:dyDescent="0.25">
      <c r="A21924" s="1">
        <v>3134.5</v>
      </c>
      <c r="B21924" s="1">
        <v>14.423809523809526</v>
      </c>
    </row>
    <row r="21925" spans="1:2" x14ac:dyDescent="0.25">
      <c r="A21925" s="1">
        <v>3134.5</v>
      </c>
      <c r="B21925" s="1">
        <v>4.8095238095238102</v>
      </c>
    </row>
    <row r="21926" spans="1:2" x14ac:dyDescent="0.25">
      <c r="A21926" s="1">
        <v>3133</v>
      </c>
      <c r="B21926" s="1">
        <v>4.8095238095238102</v>
      </c>
    </row>
    <row r="21927" spans="1:2" x14ac:dyDescent="0.25">
      <c r="A21927" s="1">
        <v>3133</v>
      </c>
      <c r="B21927" s="1">
        <v>0</v>
      </c>
    </row>
    <row r="21928" spans="1:2" x14ac:dyDescent="0.25">
      <c r="A21928" s="1">
        <v>3133</v>
      </c>
      <c r="B21928" s="1">
        <v>4.8095238095238102</v>
      </c>
    </row>
    <row r="21929" spans="1:2" x14ac:dyDescent="0.25">
      <c r="A21929" s="1">
        <v>3136</v>
      </c>
      <c r="B21929" s="1">
        <v>4.8095238095238102</v>
      </c>
    </row>
    <row r="21930" spans="1:2" x14ac:dyDescent="0.25">
      <c r="A21930" s="1">
        <v>3136</v>
      </c>
      <c r="B21930" s="1">
        <v>4.333333333333333</v>
      </c>
    </row>
    <row r="21931" spans="1:2" x14ac:dyDescent="0.25">
      <c r="A21931" s="1">
        <v>3134.5</v>
      </c>
      <c r="B21931" s="1">
        <v>4.333333333333333</v>
      </c>
    </row>
    <row r="21932" spans="1:2" x14ac:dyDescent="0.25">
      <c r="A21932" s="1">
        <v>3134.5</v>
      </c>
      <c r="B21932" s="1">
        <v>1.0000000000000002</v>
      </c>
    </row>
    <row r="21933" spans="1:2" x14ac:dyDescent="0.25">
      <c r="A21933" s="1">
        <v>3134</v>
      </c>
      <c r="B21933" s="1">
        <v>1.0000000000000002</v>
      </c>
    </row>
    <row r="21934" spans="1:2" x14ac:dyDescent="0.25">
      <c r="A21934" s="1">
        <v>3134</v>
      </c>
      <c r="B21934" s="1">
        <v>0</v>
      </c>
    </row>
    <row r="21935" spans="1:2" x14ac:dyDescent="0.25">
      <c r="A21935" s="1">
        <v>3134</v>
      </c>
      <c r="B21935" s="1">
        <v>1.0000000000000002</v>
      </c>
    </row>
    <row r="21936" spans="1:2" x14ac:dyDescent="0.25">
      <c r="A21936" s="1">
        <v>3135</v>
      </c>
      <c r="B21936" s="1">
        <v>1.0000000000000002</v>
      </c>
    </row>
    <row r="21937" spans="1:2" x14ac:dyDescent="0.25">
      <c r="A21937" s="1">
        <v>3135</v>
      </c>
      <c r="B21937" s="1">
        <v>0</v>
      </c>
    </row>
    <row r="21938" spans="1:2" x14ac:dyDescent="0.25">
      <c r="A21938" s="1">
        <v>3135</v>
      </c>
      <c r="B21938" s="1">
        <v>1.0000000000000002</v>
      </c>
    </row>
    <row r="21939" spans="1:2" x14ac:dyDescent="0.25">
      <c r="A21939" s="1">
        <v>3134.5</v>
      </c>
      <c r="B21939" s="1">
        <v>1.0000000000000002</v>
      </c>
    </row>
    <row r="21940" spans="1:2" x14ac:dyDescent="0.25">
      <c r="A21940" s="1">
        <v>3134.5</v>
      </c>
      <c r="B21940" s="1">
        <v>4.333333333333333</v>
      </c>
    </row>
    <row r="21941" spans="1:2" x14ac:dyDescent="0.25">
      <c r="A21941" s="1">
        <v>3137.5</v>
      </c>
      <c r="B21941" s="1">
        <v>4.333333333333333</v>
      </c>
    </row>
    <row r="21942" spans="1:2" x14ac:dyDescent="0.25">
      <c r="A21942" s="1">
        <v>3137.5</v>
      </c>
      <c r="B21942" s="1">
        <v>2.0000000000000004</v>
      </c>
    </row>
    <row r="21943" spans="1:2" x14ac:dyDescent="0.25">
      <c r="A21943" s="1">
        <v>3136.5</v>
      </c>
      <c r="B21943" s="1">
        <v>2.0000000000000004</v>
      </c>
    </row>
    <row r="21944" spans="1:2" x14ac:dyDescent="0.25">
      <c r="A21944" s="1">
        <v>3136.5</v>
      </c>
      <c r="B21944" s="1">
        <v>0.5</v>
      </c>
    </row>
    <row r="21945" spans="1:2" x14ac:dyDescent="0.25">
      <c r="A21945" s="1">
        <v>3136</v>
      </c>
      <c r="B21945" s="1">
        <v>0.5</v>
      </c>
    </row>
    <row r="21946" spans="1:2" x14ac:dyDescent="0.25">
      <c r="A21946" s="1">
        <v>3136</v>
      </c>
      <c r="B21946" s="1">
        <v>0</v>
      </c>
    </row>
    <row r="21947" spans="1:2" x14ac:dyDescent="0.25">
      <c r="A21947" s="1">
        <v>3136</v>
      </c>
      <c r="B21947" s="1">
        <v>0.5</v>
      </c>
    </row>
    <row r="21948" spans="1:2" x14ac:dyDescent="0.25">
      <c r="A21948" s="1">
        <v>3137</v>
      </c>
      <c r="B21948" s="1">
        <v>0.5</v>
      </c>
    </row>
    <row r="21949" spans="1:2" x14ac:dyDescent="0.25">
      <c r="A21949" s="1">
        <v>3137</v>
      </c>
      <c r="B21949" s="1">
        <v>0</v>
      </c>
    </row>
    <row r="21950" spans="1:2" x14ac:dyDescent="0.25">
      <c r="A21950" s="1">
        <v>3137</v>
      </c>
      <c r="B21950" s="1">
        <v>0.5</v>
      </c>
    </row>
    <row r="21951" spans="1:2" x14ac:dyDescent="0.25">
      <c r="A21951" s="1">
        <v>3136.5</v>
      </c>
      <c r="B21951" s="1">
        <v>0.5</v>
      </c>
    </row>
    <row r="21952" spans="1:2" x14ac:dyDescent="0.25">
      <c r="A21952" s="1">
        <v>3136.5</v>
      </c>
      <c r="B21952" s="1">
        <v>2.0000000000000004</v>
      </c>
    </row>
    <row r="21953" spans="1:2" x14ac:dyDescent="0.25">
      <c r="A21953" s="1">
        <v>3138.5</v>
      </c>
      <c r="B21953" s="1">
        <v>2.0000000000000004</v>
      </c>
    </row>
    <row r="21954" spans="1:2" x14ac:dyDescent="0.25">
      <c r="A21954" s="1">
        <v>3138.5</v>
      </c>
      <c r="B21954" s="1">
        <v>0.5</v>
      </c>
    </row>
    <row r="21955" spans="1:2" x14ac:dyDescent="0.25">
      <c r="A21955" s="1">
        <v>3138</v>
      </c>
      <c r="B21955" s="1">
        <v>0.5</v>
      </c>
    </row>
    <row r="21956" spans="1:2" x14ac:dyDescent="0.25">
      <c r="A21956" s="1">
        <v>3138</v>
      </c>
      <c r="B21956" s="1">
        <v>0</v>
      </c>
    </row>
    <row r="21957" spans="1:2" x14ac:dyDescent="0.25">
      <c r="A21957" s="1">
        <v>3138</v>
      </c>
      <c r="B21957" s="1">
        <v>0.5</v>
      </c>
    </row>
    <row r="21958" spans="1:2" x14ac:dyDescent="0.25">
      <c r="A21958" s="1">
        <v>3139</v>
      </c>
      <c r="B21958" s="1">
        <v>0.5</v>
      </c>
    </row>
    <row r="21959" spans="1:2" x14ac:dyDescent="0.25">
      <c r="A21959" s="1">
        <v>3139</v>
      </c>
      <c r="B21959" s="1">
        <v>0</v>
      </c>
    </row>
    <row r="21960" spans="1:2" x14ac:dyDescent="0.25">
      <c r="A21960" s="1">
        <v>3139</v>
      </c>
      <c r="B21960" s="1">
        <v>0.5</v>
      </c>
    </row>
    <row r="21961" spans="1:2" x14ac:dyDescent="0.25">
      <c r="A21961" s="1">
        <v>3138.5</v>
      </c>
      <c r="B21961" s="1">
        <v>0.5</v>
      </c>
    </row>
    <row r="21962" spans="1:2" x14ac:dyDescent="0.25">
      <c r="A21962" s="1">
        <v>3138.5</v>
      </c>
      <c r="B21962" s="1">
        <v>2.0000000000000004</v>
      </c>
    </row>
    <row r="21963" spans="1:2" x14ac:dyDescent="0.25">
      <c r="A21963" s="1">
        <v>3137.5</v>
      </c>
      <c r="B21963" s="1">
        <v>2.0000000000000004</v>
      </c>
    </row>
    <row r="21964" spans="1:2" x14ac:dyDescent="0.25">
      <c r="A21964" s="1">
        <v>3137.5</v>
      </c>
      <c r="B21964" s="1">
        <v>4.333333333333333</v>
      </c>
    </row>
    <row r="21965" spans="1:2" x14ac:dyDescent="0.25">
      <c r="A21965" s="1">
        <v>3136</v>
      </c>
      <c r="B21965" s="1">
        <v>4.333333333333333</v>
      </c>
    </row>
    <row r="21966" spans="1:2" x14ac:dyDescent="0.25">
      <c r="A21966" s="1">
        <v>3136</v>
      </c>
      <c r="B21966" s="1">
        <v>4.8095238095238102</v>
      </c>
    </row>
    <row r="21967" spans="1:2" x14ac:dyDescent="0.25">
      <c r="A21967" s="1">
        <v>3134.5</v>
      </c>
      <c r="B21967" s="1">
        <v>4.8095238095238102</v>
      </c>
    </row>
    <row r="21968" spans="1:2" x14ac:dyDescent="0.25">
      <c r="A21968" s="1">
        <v>3134.5</v>
      </c>
      <c r="B21968" s="1">
        <v>14.423809523809526</v>
      </c>
    </row>
    <row r="21969" spans="1:2" x14ac:dyDescent="0.25">
      <c r="A21969" s="1">
        <v>3132.625</v>
      </c>
      <c r="B21969" s="1">
        <v>14.423809523809526</v>
      </c>
    </row>
    <row r="21970" spans="1:2" x14ac:dyDescent="0.25">
      <c r="A21970" s="1">
        <v>3132.625</v>
      </c>
      <c r="B21970" s="1">
        <v>161.55833333333334</v>
      </c>
    </row>
    <row r="21971" spans="1:2" x14ac:dyDescent="0.25">
      <c r="A21971" s="1">
        <v>3144.84375</v>
      </c>
      <c r="B21971" s="1">
        <v>161.55833333333334</v>
      </c>
    </row>
    <row r="21972" spans="1:2" x14ac:dyDescent="0.25">
      <c r="A21972" s="1">
        <v>3144.84375</v>
      </c>
      <c r="B21972" s="1">
        <v>22.333333333333332</v>
      </c>
    </row>
    <row r="21973" spans="1:2" x14ac:dyDescent="0.25">
      <c r="A21973" s="1">
        <v>3142.125</v>
      </c>
      <c r="B21973" s="1">
        <v>22.333333333333332</v>
      </c>
    </row>
    <row r="21974" spans="1:2" x14ac:dyDescent="0.25">
      <c r="A21974" s="1">
        <v>3142.125</v>
      </c>
      <c r="B21974" s="1">
        <v>3.6666666666666674</v>
      </c>
    </row>
    <row r="21975" spans="1:2" x14ac:dyDescent="0.25">
      <c r="A21975" s="1">
        <v>3140.75</v>
      </c>
      <c r="B21975" s="1">
        <v>3.6666666666666674</v>
      </c>
    </row>
    <row r="21976" spans="1:2" x14ac:dyDescent="0.25">
      <c r="A21976" s="1">
        <v>3140.75</v>
      </c>
      <c r="B21976" s="1">
        <v>0.83333333333333348</v>
      </c>
    </row>
    <row r="21977" spans="1:2" x14ac:dyDescent="0.25">
      <c r="A21977" s="1">
        <v>3140</v>
      </c>
      <c r="B21977" s="1">
        <v>0.83333333333333348</v>
      </c>
    </row>
    <row r="21978" spans="1:2" x14ac:dyDescent="0.25">
      <c r="A21978" s="1">
        <v>3140</v>
      </c>
      <c r="B21978" s="1">
        <v>0</v>
      </c>
    </row>
    <row r="21979" spans="1:2" x14ac:dyDescent="0.25">
      <c r="A21979" s="1">
        <v>3140</v>
      </c>
      <c r="B21979" s="1">
        <v>0.83333333333333348</v>
      </c>
    </row>
    <row r="21980" spans="1:2" x14ac:dyDescent="0.25">
      <c r="A21980" s="1">
        <v>3141.5</v>
      </c>
      <c r="B21980" s="1">
        <v>0.83333333333333348</v>
      </c>
    </row>
    <row r="21981" spans="1:2" x14ac:dyDescent="0.25">
      <c r="A21981" s="1">
        <v>3141.5</v>
      </c>
      <c r="B21981" s="1">
        <v>0.5</v>
      </c>
    </row>
    <row r="21982" spans="1:2" x14ac:dyDescent="0.25">
      <c r="A21982" s="1">
        <v>3141</v>
      </c>
      <c r="B21982" s="1">
        <v>0.5</v>
      </c>
    </row>
    <row r="21983" spans="1:2" x14ac:dyDescent="0.25">
      <c r="A21983" s="1">
        <v>3141</v>
      </c>
      <c r="B21983" s="1">
        <v>0</v>
      </c>
    </row>
    <row r="21984" spans="1:2" x14ac:dyDescent="0.25">
      <c r="A21984" s="1">
        <v>3141</v>
      </c>
      <c r="B21984" s="1">
        <v>0.5</v>
      </c>
    </row>
    <row r="21985" spans="1:2" x14ac:dyDescent="0.25">
      <c r="A21985" s="1">
        <v>3142</v>
      </c>
      <c r="B21985" s="1">
        <v>0.5</v>
      </c>
    </row>
    <row r="21986" spans="1:2" x14ac:dyDescent="0.25">
      <c r="A21986" s="1">
        <v>3142</v>
      </c>
      <c r="B21986" s="1">
        <v>0</v>
      </c>
    </row>
    <row r="21987" spans="1:2" x14ac:dyDescent="0.25">
      <c r="A21987" s="1">
        <v>3142</v>
      </c>
      <c r="B21987" s="1">
        <v>0.5</v>
      </c>
    </row>
    <row r="21988" spans="1:2" x14ac:dyDescent="0.25">
      <c r="A21988" s="1">
        <v>3141.5</v>
      </c>
      <c r="B21988" s="1">
        <v>0.5</v>
      </c>
    </row>
    <row r="21989" spans="1:2" x14ac:dyDescent="0.25">
      <c r="A21989" s="1">
        <v>3141.5</v>
      </c>
      <c r="B21989" s="1">
        <v>0.83333333333333348</v>
      </c>
    </row>
    <row r="21990" spans="1:2" x14ac:dyDescent="0.25">
      <c r="A21990" s="1">
        <v>3140.75</v>
      </c>
      <c r="B21990" s="1">
        <v>0.83333333333333348</v>
      </c>
    </row>
    <row r="21991" spans="1:2" x14ac:dyDescent="0.25">
      <c r="A21991" s="1">
        <v>3140.75</v>
      </c>
      <c r="B21991" s="1">
        <v>3.6666666666666674</v>
      </c>
    </row>
    <row r="21992" spans="1:2" x14ac:dyDescent="0.25">
      <c r="A21992" s="1">
        <v>3143.5</v>
      </c>
      <c r="B21992" s="1">
        <v>3.6666666666666674</v>
      </c>
    </row>
    <row r="21993" spans="1:2" x14ac:dyDescent="0.25">
      <c r="A21993" s="1">
        <v>3143.5</v>
      </c>
      <c r="B21993" s="1">
        <v>1.0000000000000002</v>
      </c>
    </row>
    <row r="21994" spans="1:2" x14ac:dyDescent="0.25">
      <c r="A21994" s="1">
        <v>3143</v>
      </c>
      <c r="B21994" s="1">
        <v>1.0000000000000002</v>
      </c>
    </row>
    <row r="21995" spans="1:2" x14ac:dyDescent="0.25">
      <c r="A21995" s="1">
        <v>3143</v>
      </c>
      <c r="B21995" s="1">
        <v>0</v>
      </c>
    </row>
    <row r="21996" spans="1:2" x14ac:dyDescent="0.25">
      <c r="A21996" s="1">
        <v>3143</v>
      </c>
      <c r="B21996" s="1">
        <v>1.0000000000000002</v>
      </c>
    </row>
    <row r="21997" spans="1:2" x14ac:dyDescent="0.25">
      <c r="A21997" s="1">
        <v>3144</v>
      </c>
      <c r="B21997" s="1">
        <v>1.0000000000000002</v>
      </c>
    </row>
    <row r="21998" spans="1:2" x14ac:dyDescent="0.25">
      <c r="A21998" s="1">
        <v>3144</v>
      </c>
      <c r="B21998" s="1">
        <v>0</v>
      </c>
    </row>
    <row r="21999" spans="1:2" x14ac:dyDescent="0.25">
      <c r="A21999" s="1">
        <v>3144</v>
      </c>
      <c r="B21999" s="1">
        <v>1.0000000000000002</v>
      </c>
    </row>
    <row r="22000" spans="1:2" x14ac:dyDescent="0.25">
      <c r="A22000" s="1">
        <v>3143.5</v>
      </c>
      <c r="B22000" s="1">
        <v>1.0000000000000002</v>
      </c>
    </row>
    <row r="22001" spans="1:2" x14ac:dyDescent="0.25">
      <c r="A22001" s="1">
        <v>3143.5</v>
      </c>
      <c r="B22001" s="1">
        <v>3.6666666666666674</v>
      </c>
    </row>
    <row r="22002" spans="1:2" x14ac:dyDescent="0.25">
      <c r="A22002" s="1">
        <v>3142.125</v>
      </c>
      <c r="B22002" s="1">
        <v>3.6666666666666674</v>
      </c>
    </row>
    <row r="22003" spans="1:2" x14ac:dyDescent="0.25">
      <c r="A22003" s="1">
        <v>3142.125</v>
      </c>
      <c r="B22003" s="1">
        <v>22.333333333333332</v>
      </c>
    </row>
    <row r="22004" spans="1:2" x14ac:dyDescent="0.25">
      <c r="A22004" s="1">
        <v>3147.5625</v>
      </c>
      <c r="B22004" s="1">
        <v>22.333333333333332</v>
      </c>
    </row>
    <row r="22005" spans="1:2" x14ac:dyDescent="0.25">
      <c r="A22005" s="1">
        <v>3147.5625</v>
      </c>
      <c r="B22005" s="1">
        <v>4.6666666666666661</v>
      </c>
    </row>
    <row r="22006" spans="1:2" x14ac:dyDescent="0.25">
      <c r="A22006" s="1">
        <v>3145.5</v>
      </c>
      <c r="B22006" s="1">
        <v>4.6666666666666661</v>
      </c>
    </row>
    <row r="22007" spans="1:2" x14ac:dyDescent="0.25">
      <c r="A22007" s="1">
        <v>3145.5</v>
      </c>
      <c r="B22007" s="1">
        <v>2</v>
      </c>
    </row>
    <row r="22008" spans="1:2" x14ac:dyDescent="0.25">
      <c r="A22008" s="1">
        <v>3145</v>
      </c>
      <c r="B22008" s="1">
        <v>2</v>
      </c>
    </row>
    <row r="22009" spans="1:2" x14ac:dyDescent="0.25">
      <c r="A22009" s="1">
        <v>3145</v>
      </c>
      <c r="B22009" s="1">
        <v>0</v>
      </c>
    </row>
    <row r="22010" spans="1:2" x14ac:dyDescent="0.25">
      <c r="A22010" s="1">
        <v>3145</v>
      </c>
      <c r="B22010" s="1">
        <v>2</v>
      </c>
    </row>
    <row r="22011" spans="1:2" x14ac:dyDescent="0.25">
      <c r="A22011" s="1">
        <v>3146</v>
      </c>
      <c r="B22011" s="1">
        <v>2</v>
      </c>
    </row>
    <row r="22012" spans="1:2" x14ac:dyDescent="0.25">
      <c r="A22012" s="1">
        <v>3146</v>
      </c>
      <c r="B22012" s="1">
        <v>0</v>
      </c>
    </row>
    <row r="22013" spans="1:2" x14ac:dyDescent="0.25">
      <c r="A22013" s="1">
        <v>3146</v>
      </c>
      <c r="B22013" s="1">
        <v>2</v>
      </c>
    </row>
    <row r="22014" spans="1:2" x14ac:dyDescent="0.25">
      <c r="A22014" s="1">
        <v>3145.5</v>
      </c>
      <c r="B22014" s="1">
        <v>2</v>
      </c>
    </row>
    <row r="22015" spans="1:2" x14ac:dyDescent="0.25">
      <c r="A22015" s="1">
        <v>3145.5</v>
      </c>
      <c r="B22015" s="1">
        <v>4.6666666666666661</v>
      </c>
    </row>
    <row r="22016" spans="1:2" x14ac:dyDescent="0.25">
      <c r="A22016" s="1">
        <v>3149.625</v>
      </c>
      <c r="B22016" s="1">
        <v>4.6666666666666661</v>
      </c>
    </row>
    <row r="22017" spans="1:2" x14ac:dyDescent="0.25">
      <c r="A22017" s="1">
        <v>3149.625</v>
      </c>
      <c r="B22017" s="1">
        <v>3.166666666666667</v>
      </c>
    </row>
    <row r="22018" spans="1:2" x14ac:dyDescent="0.25">
      <c r="A22018" s="1">
        <v>3147.75</v>
      </c>
      <c r="B22018" s="1">
        <v>3.166666666666667</v>
      </c>
    </row>
    <row r="22019" spans="1:2" x14ac:dyDescent="0.25">
      <c r="A22019" s="1">
        <v>3147.75</v>
      </c>
      <c r="B22019" s="1">
        <v>0.83333333333333348</v>
      </c>
    </row>
    <row r="22020" spans="1:2" x14ac:dyDescent="0.25">
      <c r="A22020" s="1">
        <v>3147</v>
      </c>
      <c r="B22020" s="1">
        <v>0.83333333333333348</v>
      </c>
    </row>
    <row r="22021" spans="1:2" x14ac:dyDescent="0.25">
      <c r="A22021" s="1">
        <v>3147</v>
      </c>
      <c r="B22021" s="1">
        <v>0</v>
      </c>
    </row>
    <row r="22022" spans="1:2" x14ac:dyDescent="0.25">
      <c r="A22022" s="1">
        <v>3147</v>
      </c>
      <c r="B22022" s="1">
        <v>0.83333333333333348</v>
      </c>
    </row>
    <row r="22023" spans="1:2" x14ac:dyDescent="0.25">
      <c r="A22023" s="1">
        <v>3148.5</v>
      </c>
      <c r="B22023" s="1">
        <v>0.83333333333333348</v>
      </c>
    </row>
    <row r="22024" spans="1:2" x14ac:dyDescent="0.25">
      <c r="A22024" s="1">
        <v>3148.5</v>
      </c>
      <c r="B22024" s="1">
        <v>0.5</v>
      </c>
    </row>
    <row r="22025" spans="1:2" x14ac:dyDescent="0.25">
      <c r="A22025" s="1">
        <v>3148</v>
      </c>
      <c r="B22025" s="1">
        <v>0.5</v>
      </c>
    </row>
    <row r="22026" spans="1:2" x14ac:dyDescent="0.25">
      <c r="A22026" s="1">
        <v>3148</v>
      </c>
      <c r="B22026" s="1">
        <v>0</v>
      </c>
    </row>
    <row r="22027" spans="1:2" x14ac:dyDescent="0.25">
      <c r="A22027" s="1">
        <v>3148</v>
      </c>
      <c r="B22027" s="1">
        <v>0.5</v>
      </c>
    </row>
    <row r="22028" spans="1:2" x14ac:dyDescent="0.25">
      <c r="A22028" s="1">
        <v>3149</v>
      </c>
      <c r="B22028" s="1">
        <v>0.5</v>
      </c>
    </row>
    <row r="22029" spans="1:2" x14ac:dyDescent="0.25">
      <c r="A22029" s="1">
        <v>3149</v>
      </c>
      <c r="B22029" s="1">
        <v>0</v>
      </c>
    </row>
    <row r="22030" spans="1:2" x14ac:dyDescent="0.25">
      <c r="A22030" s="1">
        <v>3149</v>
      </c>
      <c r="B22030" s="1">
        <v>0.5</v>
      </c>
    </row>
    <row r="22031" spans="1:2" x14ac:dyDescent="0.25">
      <c r="A22031" s="1">
        <v>3148.5</v>
      </c>
      <c r="B22031" s="1">
        <v>0.5</v>
      </c>
    </row>
    <row r="22032" spans="1:2" x14ac:dyDescent="0.25">
      <c r="A22032" s="1">
        <v>3148.5</v>
      </c>
      <c r="B22032" s="1">
        <v>0.83333333333333348</v>
      </c>
    </row>
    <row r="22033" spans="1:2" x14ac:dyDescent="0.25">
      <c r="A22033" s="1">
        <v>3147.75</v>
      </c>
      <c r="B22033" s="1">
        <v>0.83333333333333348</v>
      </c>
    </row>
    <row r="22034" spans="1:2" x14ac:dyDescent="0.25">
      <c r="A22034" s="1">
        <v>3147.75</v>
      </c>
      <c r="B22034" s="1">
        <v>3.166666666666667</v>
      </c>
    </row>
    <row r="22035" spans="1:2" x14ac:dyDescent="0.25">
      <c r="A22035" s="1">
        <v>3151.5</v>
      </c>
      <c r="B22035" s="1">
        <v>3.166666666666667</v>
      </c>
    </row>
    <row r="22036" spans="1:2" x14ac:dyDescent="0.25">
      <c r="A22036" s="1">
        <v>3151.5</v>
      </c>
      <c r="B22036" s="1">
        <v>2.5</v>
      </c>
    </row>
    <row r="22037" spans="1:2" x14ac:dyDescent="0.25">
      <c r="A22037" s="1">
        <v>3150.5</v>
      </c>
      <c r="B22037" s="1">
        <v>2.5</v>
      </c>
    </row>
    <row r="22038" spans="1:2" x14ac:dyDescent="0.25">
      <c r="A22038" s="1">
        <v>3150.5</v>
      </c>
      <c r="B22038" s="1">
        <v>0.5</v>
      </c>
    </row>
    <row r="22039" spans="1:2" x14ac:dyDescent="0.25">
      <c r="A22039" s="1">
        <v>3150</v>
      </c>
      <c r="B22039" s="1">
        <v>0.5</v>
      </c>
    </row>
    <row r="22040" spans="1:2" x14ac:dyDescent="0.25">
      <c r="A22040" s="1">
        <v>3150</v>
      </c>
      <c r="B22040" s="1">
        <v>0</v>
      </c>
    </row>
    <row r="22041" spans="1:2" x14ac:dyDescent="0.25">
      <c r="A22041" s="1">
        <v>3150</v>
      </c>
      <c r="B22041" s="1">
        <v>0.5</v>
      </c>
    </row>
    <row r="22042" spans="1:2" x14ac:dyDescent="0.25">
      <c r="A22042" s="1">
        <v>3151</v>
      </c>
      <c r="B22042" s="1">
        <v>0.5</v>
      </c>
    </row>
    <row r="22043" spans="1:2" x14ac:dyDescent="0.25">
      <c r="A22043" s="1">
        <v>3151</v>
      </c>
      <c r="B22043" s="1">
        <v>0</v>
      </c>
    </row>
    <row r="22044" spans="1:2" x14ac:dyDescent="0.25">
      <c r="A22044" s="1">
        <v>3151</v>
      </c>
      <c r="B22044" s="1">
        <v>0.5</v>
      </c>
    </row>
    <row r="22045" spans="1:2" x14ac:dyDescent="0.25">
      <c r="A22045" s="1">
        <v>3150.5</v>
      </c>
      <c r="B22045" s="1">
        <v>0.5</v>
      </c>
    </row>
    <row r="22046" spans="1:2" x14ac:dyDescent="0.25">
      <c r="A22046" s="1">
        <v>3150.5</v>
      </c>
      <c r="B22046" s="1">
        <v>2.5</v>
      </c>
    </row>
    <row r="22047" spans="1:2" x14ac:dyDescent="0.25">
      <c r="A22047" s="1">
        <v>3152.5</v>
      </c>
      <c r="B22047" s="1">
        <v>2.5</v>
      </c>
    </row>
    <row r="22048" spans="1:2" x14ac:dyDescent="0.25">
      <c r="A22048" s="1">
        <v>3152.5</v>
      </c>
      <c r="B22048" s="1">
        <v>0.5</v>
      </c>
    </row>
    <row r="22049" spans="1:2" x14ac:dyDescent="0.25">
      <c r="A22049" s="1">
        <v>3152</v>
      </c>
      <c r="B22049" s="1">
        <v>0.5</v>
      </c>
    </row>
    <row r="22050" spans="1:2" x14ac:dyDescent="0.25">
      <c r="A22050" s="1">
        <v>3152</v>
      </c>
      <c r="B22050" s="1">
        <v>0</v>
      </c>
    </row>
    <row r="22051" spans="1:2" x14ac:dyDescent="0.25">
      <c r="A22051" s="1">
        <v>3152</v>
      </c>
      <c r="B22051" s="1">
        <v>0.5</v>
      </c>
    </row>
    <row r="22052" spans="1:2" x14ac:dyDescent="0.25">
      <c r="A22052" s="1">
        <v>3153</v>
      </c>
      <c r="B22052" s="1">
        <v>0.5</v>
      </c>
    </row>
    <row r="22053" spans="1:2" x14ac:dyDescent="0.25">
      <c r="A22053" s="1">
        <v>3153</v>
      </c>
      <c r="B22053" s="1">
        <v>0</v>
      </c>
    </row>
    <row r="22054" spans="1:2" x14ac:dyDescent="0.25">
      <c r="A22054" s="1">
        <v>3153</v>
      </c>
      <c r="B22054" s="1">
        <v>0.5</v>
      </c>
    </row>
    <row r="22055" spans="1:2" x14ac:dyDescent="0.25">
      <c r="A22055" s="1">
        <v>3152.5</v>
      </c>
      <c r="B22055" s="1">
        <v>0.5</v>
      </c>
    </row>
    <row r="22056" spans="1:2" x14ac:dyDescent="0.25">
      <c r="A22056" s="1">
        <v>3152.5</v>
      </c>
      <c r="B22056" s="1">
        <v>2.5</v>
      </c>
    </row>
    <row r="22057" spans="1:2" x14ac:dyDescent="0.25">
      <c r="A22057" s="1">
        <v>3151.5</v>
      </c>
      <c r="B22057" s="1">
        <v>2.5</v>
      </c>
    </row>
    <row r="22058" spans="1:2" x14ac:dyDescent="0.25">
      <c r="A22058" s="1">
        <v>3151.5</v>
      </c>
      <c r="B22058" s="1">
        <v>3.166666666666667</v>
      </c>
    </row>
    <row r="22059" spans="1:2" x14ac:dyDescent="0.25">
      <c r="A22059" s="1">
        <v>3149.625</v>
      </c>
      <c r="B22059" s="1">
        <v>3.166666666666667</v>
      </c>
    </row>
    <row r="22060" spans="1:2" x14ac:dyDescent="0.25">
      <c r="A22060" s="1">
        <v>3149.625</v>
      </c>
      <c r="B22060" s="1">
        <v>4.6666666666666661</v>
      </c>
    </row>
    <row r="22061" spans="1:2" x14ac:dyDescent="0.25">
      <c r="A22061" s="1">
        <v>3147.5625</v>
      </c>
      <c r="B22061" s="1">
        <v>4.6666666666666661</v>
      </c>
    </row>
    <row r="22062" spans="1:2" x14ac:dyDescent="0.25">
      <c r="A22062" s="1">
        <v>3147.5625</v>
      </c>
      <c r="B22062" s="1">
        <v>22.333333333333332</v>
      </c>
    </row>
    <row r="22063" spans="1:2" x14ac:dyDescent="0.25">
      <c r="A22063" s="1">
        <v>3144.84375</v>
      </c>
      <c r="B22063" s="1">
        <v>22.333333333333332</v>
      </c>
    </row>
    <row r="22064" spans="1:2" x14ac:dyDescent="0.25">
      <c r="A22064" s="1">
        <v>3144.84375</v>
      </c>
      <c r="B22064" s="1">
        <v>161.55833333333334</v>
      </c>
    </row>
    <row r="22065" spans="1:2" x14ac:dyDescent="0.25">
      <c r="A22065" s="1">
        <v>3138.734375</v>
      </c>
      <c r="B22065" s="1">
        <v>161.55833333333334</v>
      </c>
    </row>
    <row r="22066" spans="1:2" x14ac:dyDescent="0.25">
      <c r="A22066" s="1">
        <v>3138.734375</v>
      </c>
      <c r="B22066" s="1">
        <v>355.52401960784317</v>
      </c>
    </row>
    <row r="22067" spans="1:2" x14ac:dyDescent="0.25">
      <c r="A22067" s="1">
        <v>3131.6796875</v>
      </c>
      <c r="B22067" s="1">
        <v>355.52401960784317</v>
      </c>
    </row>
    <row r="22068" spans="1:2" x14ac:dyDescent="0.25">
      <c r="A22068" s="1">
        <v>3131.6796875</v>
      </c>
      <c r="B22068" s="1">
        <v>1754.2557422969187</v>
      </c>
    </row>
    <row r="22069" spans="1:2" x14ac:dyDescent="0.25">
      <c r="A22069" s="1">
        <v>3168.4921875</v>
      </c>
      <c r="B22069" s="1">
        <v>1754.2557422969187</v>
      </c>
    </row>
    <row r="22070" spans="1:2" x14ac:dyDescent="0.25">
      <c r="A22070" s="1">
        <v>3168.4921875</v>
      </c>
      <c r="B22070" s="1">
        <v>609.63852813852805</v>
      </c>
    </row>
    <row r="22071" spans="1:2" x14ac:dyDescent="0.25">
      <c r="A22071" s="1">
        <v>3157.90625</v>
      </c>
      <c r="B22071" s="1">
        <v>609.63852813852805</v>
      </c>
    </row>
    <row r="22072" spans="1:2" x14ac:dyDescent="0.25">
      <c r="A22072" s="1">
        <v>3157.90625</v>
      </c>
      <c r="B22072" s="1">
        <v>144.67965367965368</v>
      </c>
    </row>
    <row r="22073" spans="1:2" x14ac:dyDescent="0.25">
      <c r="A22073" s="1">
        <v>3154.75</v>
      </c>
      <c r="B22073" s="1">
        <v>144.67965367965368</v>
      </c>
    </row>
    <row r="22074" spans="1:2" x14ac:dyDescent="0.25">
      <c r="A22074" s="1">
        <v>3154.75</v>
      </c>
      <c r="B22074" s="1">
        <v>22.333333333333332</v>
      </c>
    </row>
    <row r="22075" spans="1:2" x14ac:dyDescent="0.25">
      <c r="A22075" s="1">
        <v>3154</v>
      </c>
      <c r="B22075" s="1">
        <v>22.333333333333332</v>
      </c>
    </row>
    <row r="22076" spans="1:2" x14ac:dyDescent="0.25">
      <c r="A22076" s="1">
        <v>3154</v>
      </c>
      <c r="B22076" s="1">
        <v>0</v>
      </c>
    </row>
    <row r="22077" spans="1:2" x14ac:dyDescent="0.25">
      <c r="A22077" s="1">
        <v>3154</v>
      </c>
      <c r="B22077" s="1">
        <v>22.333333333333332</v>
      </c>
    </row>
    <row r="22078" spans="1:2" x14ac:dyDescent="0.25">
      <c r="A22078" s="1">
        <v>3155.5</v>
      </c>
      <c r="B22078" s="1">
        <v>22.333333333333332</v>
      </c>
    </row>
    <row r="22079" spans="1:2" x14ac:dyDescent="0.25">
      <c r="A22079" s="1">
        <v>3155.5</v>
      </c>
      <c r="B22079" s="1">
        <v>5.0000000000000009</v>
      </c>
    </row>
    <row r="22080" spans="1:2" x14ac:dyDescent="0.25">
      <c r="A22080" s="1">
        <v>3155</v>
      </c>
      <c r="B22080" s="1">
        <v>5.0000000000000009</v>
      </c>
    </row>
    <row r="22081" spans="1:2" x14ac:dyDescent="0.25">
      <c r="A22081" s="1">
        <v>3155</v>
      </c>
      <c r="B22081" s="1">
        <v>0</v>
      </c>
    </row>
    <row r="22082" spans="1:2" x14ac:dyDescent="0.25">
      <c r="A22082" s="1">
        <v>3155</v>
      </c>
      <c r="B22082" s="1">
        <v>5.0000000000000009</v>
      </c>
    </row>
    <row r="22083" spans="1:2" x14ac:dyDescent="0.25">
      <c r="A22083" s="1">
        <v>3156</v>
      </c>
      <c r="B22083" s="1">
        <v>5.0000000000000009</v>
      </c>
    </row>
    <row r="22084" spans="1:2" x14ac:dyDescent="0.25">
      <c r="A22084" s="1">
        <v>3156</v>
      </c>
      <c r="B22084" s="1">
        <v>0</v>
      </c>
    </row>
    <row r="22085" spans="1:2" x14ac:dyDescent="0.25">
      <c r="A22085" s="1">
        <v>3156</v>
      </c>
      <c r="B22085" s="1">
        <v>5.0000000000000009</v>
      </c>
    </row>
    <row r="22086" spans="1:2" x14ac:dyDescent="0.25">
      <c r="A22086" s="1">
        <v>3155.5</v>
      </c>
      <c r="B22086" s="1">
        <v>5.0000000000000009</v>
      </c>
    </row>
    <row r="22087" spans="1:2" x14ac:dyDescent="0.25">
      <c r="A22087" s="1">
        <v>3155.5</v>
      </c>
      <c r="B22087" s="1">
        <v>22.333333333333332</v>
      </c>
    </row>
    <row r="22088" spans="1:2" x14ac:dyDescent="0.25">
      <c r="A22088" s="1">
        <v>3154.75</v>
      </c>
      <c r="B22088" s="1">
        <v>22.333333333333332</v>
      </c>
    </row>
    <row r="22089" spans="1:2" x14ac:dyDescent="0.25">
      <c r="A22089" s="1">
        <v>3154.75</v>
      </c>
      <c r="B22089" s="1">
        <v>144.67965367965368</v>
      </c>
    </row>
    <row r="22090" spans="1:2" x14ac:dyDescent="0.25">
      <c r="A22090" s="1">
        <v>3161.0625</v>
      </c>
      <c r="B22090" s="1">
        <v>144.67965367965368</v>
      </c>
    </row>
    <row r="22091" spans="1:2" x14ac:dyDescent="0.25">
      <c r="A22091" s="1">
        <v>3161.0625</v>
      </c>
      <c r="B22091" s="1">
        <v>44.022727272727266</v>
      </c>
    </row>
    <row r="22092" spans="1:2" x14ac:dyDescent="0.25">
      <c r="A22092" s="1">
        <v>3158.5</v>
      </c>
      <c r="B22092" s="1">
        <v>44.022727272727266</v>
      </c>
    </row>
    <row r="22093" spans="1:2" x14ac:dyDescent="0.25">
      <c r="A22093" s="1">
        <v>3158.5</v>
      </c>
      <c r="B22093" s="1">
        <v>4.75</v>
      </c>
    </row>
    <row r="22094" spans="1:2" x14ac:dyDescent="0.25">
      <c r="A22094" s="1">
        <v>3157.5</v>
      </c>
      <c r="B22094" s="1">
        <v>4.75</v>
      </c>
    </row>
    <row r="22095" spans="1:2" x14ac:dyDescent="0.25">
      <c r="A22095" s="1">
        <v>3157.5</v>
      </c>
      <c r="B22095" s="1">
        <v>2</v>
      </c>
    </row>
    <row r="22096" spans="1:2" x14ac:dyDescent="0.25">
      <c r="A22096" s="1">
        <v>3157</v>
      </c>
      <c r="B22096" s="1">
        <v>2</v>
      </c>
    </row>
    <row r="22097" spans="1:2" x14ac:dyDescent="0.25">
      <c r="A22097" s="1">
        <v>3157</v>
      </c>
      <c r="B22097" s="1">
        <v>0</v>
      </c>
    </row>
    <row r="22098" spans="1:2" x14ac:dyDescent="0.25">
      <c r="A22098" s="1">
        <v>3157</v>
      </c>
      <c r="B22098" s="1">
        <v>2</v>
      </c>
    </row>
    <row r="22099" spans="1:2" x14ac:dyDescent="0.25">
      <c r="A22099" s="1">
        <v>3158</v>
      </c>
      <c r="B22099" s="1">
        <v>2</v>
      </c>
    </row>
    <row r="22100" spans="1:2" x14ac:dyDescent="0.25">
      <c r="A22100" s="1">
        <v>3158</v>
      </c>
      <c r="B22100" s="1">
        <v>0</v>
      </c>
    </row>
    <row r="22101" spans="1:2" x14ac:dyDescent="0.25">
      <c r="A22101" s="1">
        <v>3158</v>
      </c>
      <c r="B22101" s="1">
        <v>2</v>
      </c>
    </row>
    <row r="22102" spans="1:2" x14ac:dyDescent="0.25">
      <c r="A22102" s="1">
        <v>3157.5</v>
      </c>
      <c r="B22102" s="1">
        <v>2</v>
      </c>
    </row>
    <row r="22103" spans="1:2" x14ac:dyDescent="0.25">
      <c r="A22103" s="1">
        <v>3157.5</v>
      </c>
      <c r="B22103" s="1">
        <v>4.75</v>
      </c>
    </row>
    <row r="22104" spans="1:2" x14ac:dyDescent="0.25">
      <c r="A22104" s="1">
        <v>3159.5</v>
      </c>
      <c r="B22104" s="1">
        <v>4.75</v>
      </c>
    </row>
    <row r="22105" spans="1:2" x14ac:dyDescent="0.25">
      <c r="A22105" s="1">
        <v>3159.5</v>
      </c>
      <c r="B22105" s="1">
        <v>2.5000000000000004</v>
      </c>
    </row>
    <row r="22106" spans="1:2" x14ac:dyDescent="0.25">
      <c r="A22106" s="1">
        <v>3159</v>
      </c>
      <c r="B22106" s="1">
        <v>2.5000000000000004</v>
      </c>
    </row>
    <row r="22107" spans="1:2" x14ac:dyDescent="0.25">
      <c r="A22107" s="1">
        <v>3159</v>
      </c>
      <c r="B22107" s="1">
        <v>0</v>
      </c>
    </row>
    <row r="22108" spans="1:2" x14ac:dyDescent="0.25">
      <c r="A22108" s="1">
        <v>3159</v>
      </c>
      <c r="B22108" s="1">
        <v>2.5000000000000004</v>
      </c>
    </row>
    <row r="22109" spans="1:2" x14ac:dyDescent="0.25">
      <c r="A22109" s="1">
        <v>3160</v>
      </c>
      <c r="B22109" s="1">
        <v>2.5000000000000004</v>
      </c>
    </row>
    <row r="22110" spans="1:2" x14ac:dyDescent="0.25">
      <c r="A22110" s="1">
        <v>3160</v>
      </c>
      <c r="B22110" s="1">
        <v>0</v>
      </c>
    </row>
    <row r="22111" spans="1:2" x14ac:dyDescent="0.25">
      <c r="A22111" s="1">
        <v>3160</v>
      </c>
      <c r="B22111" s="1">
        <v>2.5000000000000004</v>
      </c>
    </row>
    <row r="22112" spans="1:2" x14ac:dyDescent="0.25">
      <c r="A22112" s="1">
        <v>3159.5</v>
      </c>
      <c r="B22112" s="1">
        <v>2.5000000000000004</v>
      </c>
    </row>
    <row r="22113" spans="1:2" x14ac:dyDescent="0.25">
      <c r="A22113" s="1">
        <v>3159.5</v>
      </c>
      <c r="B22113" s="1">
        <v>4.75</v>
      </c>
    </row>
    <row r="22114" spans="1:2" x14ac:dyDescent="0.25">
      <c r="A22114" s="1">
        <v>3158.5</v>
      </c>
      <c r="B22114" s="1">
        <v>4.75</v>
      </c>
    </row>
    <row r="22115" spans="1:2" x14ac:dyDescent="0.25">
      <c r="A22115" s="1">
        <v>3158.5</v>
      </c>
      <c r="B22115" s="1">
        <v>44.022727272727266</v>
      </c>
    </row>
    <row r="22116" spans="1:2" x14ac:dyDescent="0.25">
      <c r="A22116" s="1">
        <v>3163.625</v>
      </c>
      <c r="B22116" s="1">
        <v>44.022727272727266</v>
      </c>
    </row>
    <row r="22117" spans="1:2" x14ac:dyDescent="0.25">
      <c r="A22117" s="1">
        <v>3163.625</v>
      </c>
      <c r="B22117" s="1">
        <v>12.083333333333334</v>
      </c>
    </row>
    <row r="22118" spans="1:2" x14ac:dyDescent="0.25">
      <c r="A22118" s="1">
        <v>3161.75</v>
      </c>
      <c r="B22118" s="1">
        <v>12.083333333333334</v>
      </c>
    </row>
    <row r="22119" spans="1:2" x14ac:dyDescent="0.25">
      <c r="A22119" s="1">
        <v>3161.75</v>
      </c>
      <c r="B22119" s="1">
        <v>5.1666666666666661</v>
      </c>
    </row>
    <row r="22120" spans="1:2" x14ac:dyDescent="0.25">
      <c r="A22120" s="1">
        <v>3161</v>
      </c>
      <c r="B22120" s="1">
        <v>5.1666666666666661</v>
      </c>
    </row>
    <row r="22121" spans="1:2" x14ac:dyDescent="0.25">
      <c r="A22121" s="1">
        <v>3161</v>
      </c>
      <c r="B22121" s="1">
        <v>0</v>
      </c>
    </row>
    <row r="22122" spans="1:2" x14ac:dyDescent="0.25">
      <c r="A22122" s="1">
        <v>3161</v>
      </c>
      <c r="B22122" s="1">
        <v>5.1666666666666661</v>
      </c>
    </row>
    <row r="22123" spans="1:2" x14ac:dyDescent="0.25">
      <c r="A22123" s="1">
        <v>3162.5</v>
      </c>
      <c r="B22123" s="1">
        <v>5.1666666666666661</v>
      </c>
    </row>
    <row r="22124" spans="1:2" x14ac:dyDescent="0.25">
      <c r="A22124" s="1">
        <v>3162.5</v>
      </c>
      <c r="B22124" s="1">
        <v>1.4999999999999998</v>
      </c>
    </row>
    <row r="22125" spans="1:2" x14ac:dyDescent="0.25">
      <c r="A22125" s="1">
        <v>3162</v>
      </c>
      <c r="B22125" s="1">
        <v>1.4999999999999998</v>
      </c>
    </row>
    <row r="22126" spans="1:2" x14ac:dyDescent="0.25">
      <c r="A22126" s="1">
        <v>3162</v>
      </c>
      <c r="B22126" s="1">
        <v>0</v>
      </c>
    </row>
    <row r="22127" spans="1:2" x14ac:dyDescent="0.25">
      <c r="A22127" s="1">
        <v>3162</v>
      </c>
      <c r="B22127" s="1">
        <v>1.4999999999999998</v>
      </c>
    </row>
    <row r="22128" spans="1:2" x14ac:dyDescent="0.25">
      <c r="A22128" s="1">
        <v>3163</v>
      </c>
      <c r="B22128" s="1">
        <v>1.4999999999999998</v>
      </c>
    </row>
    <row r="22129" spans="1:2" x14ac:dyDescent="0.25">
      <c r="A22129" s="1">
        <v>3163</v>
      </c>
      <c r="B22129" s="1">
        <v>0</v>
      </c>
    </row>
    <row r="22130" spans="1:2" x14ac:dyDescent="0.25">
      <c r="A22130" s="1">
        <v>3163</v>
      </c>
      <c r="B22130" s="1">
        <v>1.4999999999999998</v>
      </c>
    </row>
    <row r="22131" spans="1:2" x14ac:dyDescent="0.25">
      <c r="A22131" s="1">
        <v>3162.5</v>
      </c>
      <c r="B22131" s="1">
        <v>1.4999999999999998</v>
      </c>
    </row>
    <row r="22132" spans="1:2" x14ac:dyDescent="0.25">
      <c r="A22132" s="1">
        <v>3162.5</v>
      </c>
      <c r="B22132" s="1">
        <v>5.1666666666666661</v>
      </c>
    </row>
    <row r="22133" spans="1:2" x14ac:dyDescent="0.25">
      <c r="A22133" s="1">
        <v>3161.75</v>
      </c>
      <c r="B22133" s="1">
        <v>5.1666666666666661</v>
      </c>
    </row>
    <row r="22134" spans="1:2" x14ac:dyDescent="0.25">
      <c r="A22134" s="1">
        <v>3161.75</v>
      </c>
      <c r="B22134" s="1">
        <v>12.083333333333334</v>
      </c>
    </row>
    <row r="22135" spans="1:2" x14ac:dyDescent="0.25">
      <c r="A22135" s="1">
        <v>3165.5</v>
      </c>
      <c r="B22135" s="1">
        <v>12.083333333333334</v>
      </c>
    </row>
    <row r="22136" spans="1:2" x14ac:dyDescent="0.25">
      <c r="A22136" s="1">
        <v>3165.5</v>
      </c>
      <c r="B22136" s="1">
        <v>8.7499999999999982</v>
      </c>
    </row>
    <row r="22137" spans="1:2" x14ac:dyDescent="0.25">
      <c r="A22137" s="1">
        <v>3164.5</v>
      </c>
      <c r="B22137" s="1">
        <v>8.7499999999999982</v>
      </c>
    </row>
    <row r="22138" spans="1:2" x14ac:dyDescent="0.25">
      <c r="A22138" s="1">
        <v>3164.5</v>
      </c>
      <c r="B22138" s="1">
        <v>1.0000000000000002</v>
      </c>
    </row>
    <row r="22139" spans="1:2" x14ac:dyDescent="0.25">
      <c r="A22139" s="1">
        <v>3164</v>
      </c>
      <c r="B22139" s="1">
        <v>1.0000000000000002</v>
      </c>
    </row>
    <row r="22140" spans="1:2" x14ac:dyDescent="0.25">
      <c r="A22140" s="1">
        <v>3164</v>
      </c>
      <c r="B22140" s="1">
        <v>0</v>
      </c>
    </row>
    <row r="22141" spans="1:2" x14ac:dyDescent="0.25">
      <c r="A22141" s="1">
        <v>3164</v>
      </c>
      <c r="B22141" s="1">
        <v>1.0000000000000002</v>
      </c>
    </row>
    <row r="22142" spans="1:2" x14ac:dyDescent="0.25">
      <c r="A22142" s="1">
        <v>3165</v>
      </c>
      <c r="B22142" s="1">
        <v>1.0000000000000002</v>
      </c>
    </row>
    <row r="22143" spans="1:2" x14ac:dyDescent="0.25">
      <c r="A22143" s="1">
        <v>3165</v>
      </c>
      <c r="B22143" s="1">
        <v>0</v>
      </c>
    </row>
    <row r="22144" spans="1:2" x14ac:dyDescent="0.25">
      <c r="A22144" s="1">
        <v>3165</v>
      </c>
      <c r="B22144" s="1">
        <v>1.0000000000000002</v>
      </c>
    </row>
    <row r="22145" spans="1:2" x14ac:dyDescent="0.25">
      <c r="A22145" s="1">
        <v>3164.5</v>
      </c>
      <c r="B22145" s="1">
        <v>1.0000000000000002</v>
      </c>
    </row>
    <row r="22146" spans="1:2" x14ac:dyDescent="0.25">
      <c r="A22146" s="1">
        <v>3164.5</v>
      </c>
      <c r="B22146" s="1">
        <v>8.7499999999999982</v>
      </c>
    </row>
    <row r="22147" spans="1:2" x14ac:dyDescent="0.25">
      <c r="A22147" s="1">
        <v>3166.5</v>
      </c>
      <c r="B22147" s="1">
        <v>8.7499999999999982</v>
      </c>
    </row>
    <row r="22148" spans="1:2" x14ac:dyDescent="0.25">
      <c r="A22148" s="1">
        <v>3166.5</v>
      </c>
      <c r="B22148" s="1">
        <v>1.4999999999999998</v>
      </c>
    </row>
    <row r="22149" spans="1:2" x14ac:dyDescent="0.25">
      <c r="A22149" s="1">
        <v>3166</v>
      </c>
      <c r="B22149" s="1">
        <v>1.4999999999999998</v>
      </c>
    </row>
    <row r="22150" spans="1:2" x14ac:dyDescent="0.25">
      <c r="A22150" s="1">
        <v>3166</v>
      </c>
      <c r="B22150" s="1">
        <v>0</v>
      </c>
    </row>
    <row r="22151" spans="1:2" x14ac:dyDescent="0.25">
      <c r="A22151" s="1">
        <v>3166</v>
      </c>
      <c r="B22151" s="1">
        <v>1.4999999999999998</v>
      </c>
    </row>
    <row r="22152" spans="1:2" x14ac:dyDescent="0.25">
      <c r="A22152" s="1">
        <v>3167</v>
      </c>
      <c r="B22152" s="1">
        <v>1.4999999999999998</v>
      </c>
    </row>
    <row r="22153" spans="1:2" x14ac:dyDescent="0.25">
      <c r="A22153" s="1">
        <v>3167</v>
      </c>
      <c r="B22153" s="1">
        <v>0</v>
      </c>
    </row>
    <row r="22154" spans="1:2" x14ac:dyDescent="0.25">
      <c r="A22154" s="1">
        <v>3167</v>
      </c>
      <c r="B22154" s="1">
        <v>1.4999999999999998</v>
      </c>
    </row>
    <row r="22155" spans="1:2" x14ac:dyDescent="0.25">
      <c r="A22155" s="1">
        <v>3166.5</v>
      </c>
      <c r="B22155" s="1">
        <v>1.4999999999999998</v>
      </c>
    </row>
    <row r="22156" spans="1:2" x14ac:dyDescent="0.25">
      <c r="A22156" s="1">
        <v>3166.5</v>
      </c>
      <c r="B22156" s="1">
        <v>8.7499999999999982</v>
      </c>
    </row>
    <row r="22157" spans="1:2" x14ac:dyDescent="0.25">
      <c r="A22157" s="1">
        <v>3165.5</v>
      </c>
      <c r="B22157" s="1">
        <v>8.7499999999999982</v>
      </c>
    </row>
    <row r="22158" spans="1:2" x14ac:dyDescent="0.25">
      <c r="A22158" s="1">
        <v>3165.5</v>
      </c>
      <c r="B22158" s="1">
        <v>12.083333333333334</v>
      </c>
    </row>
    <row r="22159" spans="1:2" x14ac:dyDescent="0.25">
      <c r="A22159" s="1">
        <v>3163.625</v>
      </c>
      <c r="B22159" s="1">
        <v>12.083333333333334</v>
      </c>
    </row>
    <row r="22160" spans="1:2" x14ac:dyDescent="0.25">
      <c r="A22160" s="1">
        <v>3163.625</v>
      </c>
      <c r="B22160" s="1">
        <v>44.022727272727266</v>
      </c>
    </row>
    <row r="22161" spans="1:2" x14ac:dyDescent="0.25">
      <c r="A22161" s="1">
        <v>3161.0625</v>
      </c>
      <c r="B22161" s="1">
        <v>44.022727272727266</v>
      </c>
    </row>
    <row r="22162" spans="1:2" x14ac:dyDescent="0.25">
      <c r="A22162" s="1">
        <v>3161.0625</v>
      </c>
      <c r="B22162" s="1">
        <v>144.67965367965368</v>
      </c>
    </row>
    <row r="22163" spans="1:2" x14ac:dyDescent="0.25">
      <c r="A22163" s="1">
        <v>3157.90625</v>
      </c>
      <c r="B22163" s="1">
        <v>144.67965367965368</v>
      </c>
    </row>
    <row r="22164" spans="1:2" x14ac:dyDescent="0.25">
      <c r="A22164" s="1">
        <v>3157.90625</v>
      </c>
      <c r="B22164" s="1">
        <v>609.63852813852805</v>
      </c>
    </row>
    <row r="22165" spans="1:2" x14ac:dyDescent="0.25">
      <c r="A22165" s="1">
        <v>3179.078125</v>
      </c>
      <c r="B22165" s="1">
        <v>609.63852813852805</v>
      </c>
    </row>
    <row r="22166" spans="1:2" x14ac:dyDescent="0.25">
      <c r="A22166" s="1">
        <v>3179.078125</v>
      </c>
      <c r="B22166" s="1">
        <v>225.08857808857809</v>
      </c>
    </row>
    <row r="22167" spans="1:2" x14ac:dyDescent="0.25">
      <c r="A22167" s="1">
        <v>3174.15625</v>
      </c>
      <c r="B22167" s="1">
        <v>225.08857808857809</v>
      </c>
    </row>
    <row r="22168" spans="1:2" x14ac:dyDescent="0.25">
      <c r="A22168" s="1">
        <v>3174.15625</v>
      </c>
      <c r="B22168" s="1">
        <v>42.728846153846149</v>
      </c>
    </row>
    <row r="22169" spans="1:2" x14ac:dyDescent="0.25">
      <c r="A22169" s="1">
        <v>3170.6875</v>
      </c>
      <c r="B22169" s="1">
        <v>42.728846153846149</v>
      </c>
    </row>
    <row r="22170" spans="1:2" x14ac:dyDescent="0.25">
      <c r="A22170" s="1">
        <v>3170.6875</v>
      </c>
      <c r="B22170" s="1">
        <v>7.4249999999999989</v>
      </c>
    </row>
    <row r="22171" spans="1:2" x14ac:dyDescent="0.25">
      <c r="A22171" s="1">
        <v>3168.75</v>
      </c>
      <c r="B22171" s="1">
        <v>7.4249999999999989</v>
      </c>
    </row>
    <row r="22172" spans="1:2" x14ac:dyDescent="0.25">
      <c r="A22172" s="1">
        <v>3168.75</v>
      </c>
      <c r="B22172" s="1">
        <v>1.5</v>
      </c>
    </row>
    <row r="22173" spans="1:2" x14ac:dyDescent="0.25">
      <c r="A22173" s="1">
        <v>3168</v>
      </c>
      <c r="B22173" s="1">
        <v>1.5</v>
      </c>
    </row>
    <row r="22174" spans="1:2" x14ac:dyDescent="0.25">
      <c r="A22174" s="1">
        <v>3168</v>
      </c>
      <c r="B22174" s="1">
        <v>0</v>
      </c>
    </row>
    <row r="22175" spans="1:2" x14ac:dyDescent="0.25">
      <c r="A22175" s="1">
        <v>3168</v>
      </c>
      <c r="B22175" s="1">
        <v>1.5</v>
      </c>
    </row>
    <row r="22176" spans="1:2" x14ac:dyDescent="0.25">
      <c r="A22176" s="1">
        <v>3169.5</v>
      </c>
      <c r="B22176" s="1">
        <v>1.5</v>
      </c>
    </row>
    <row r="22177" spans="1:2" x14ac:dyDescent="0.25">
      <c r="A22177" s="1">
        <v>3169.5</v>
      </c>
      <c r="B22177" s="1">
        <v>0.5</v>
      </c>
    </row>
    <row r="22178" spans="1:2" x14ac:dyDescent="0.25">
      <c r="A22178" s="1">
        <v>3169</v>
      </c>
      <c r="B22178" s="1">
        <v>0.5</v>
      </c>
    </row>
    <row r="22179" spans="1:2" x14ac:dyDescent="0.25">
      <c r="A22179" s="1">
        <v>3169</v>
      </c>
      <c r="B22179" s="1">
        <v>0</v>
      </c>
    </row>
    <row r="22180" spans="1:2" x14ac:dyDescent="0.25">
      <c r="A22180" s="1">
        <v>3169</v>
      </c>
      <c r="B22180" s="1">
        <v>0.5</v>
      </c>
    </row>
    <row r="22181" spans="1:2" x14ac:dyDescent="0.25">
      <c r="A22181" s="1">
        <v>3170</v>
      </c>
      <c r="B22181" s="1">
        <v>0.5</v>
      </c>
    </row>
    <row r="22182" spans="1:2" x14ac:dyDescent="0.25">
      <c r="A22182" s="1">
        <v>3170</v>
      </c>
      <c r="B22182" s="1">
        <v>0</v>
      </c>
    </row>
    <row r="22183" spans="1:2" x14ac:dyDescent="0.25">
      <c r="A22183" s="1">
        <v>3170</v>
      </c>
      <c r="B22183" s="1">
        <v>0.5</v>
      </c>
    </row>
    <row r="22184" spans="1:2" x14ac:dyDescent="0.25">
      <c r="A22184" s="1">
        <v>3169.5</v>
      </c>
      <c r="B22184" s="1">
        <v>0.5</v>
      </c>
    </row>
    <row r="22185" spans="1:2" x14ac:dyDescent="0.25">
      <c r="A22185" s="1">
        <v>3169.5</v>
      </c>
      <c r="B22185" s="1">
        <v>1.5</v>
      </c>
    </row>
    <row r="22186" spans="1:2" x14ac:dyDescent="0.25">
      <c r="A22186" s="1">
        <v>3168.75</v>
      </c>
      <c r="B22186" s="1">
        <v>1.5</v>
      </c>
    </row>
    <row r="22187" spans="1:2" x14ac:dyDescent="0.25">
      <c r="A22187" s="1">
        <v>3168.75</v>
      </c>
      <c r="B22187" s="1">
        <v>7.4249999999999989</v>
      </c>
    </row>
    <row r="22188" spans="1:2" x14ac:dyDescent="0.25">
      <c r="A22188" s="1">
        <v>3172.625</v>
      </c>
      <c r="B22188" s="1">
        <v>7.4249999999999989</v>
      </c>
    </row>
    <row r="22189" spans="1:2" x14ac:dyDescent="0.25">
      <c r="A22189" s="1">
        <v>3172.625</v>
      </c>
      <c r="B22189" s="1">
        <v>4.2</v>
      </c>
    </row>
    <row r="22190" spans="1:2" x14ac:dyDescent="0.25">
      <c r="A22190" s="1">
        <v>3171.5</v>
      </c>
      <c r="B22190" s="1">
        <v>4.2</v>
      </c>
    </row>
    <row r="22191" spans="1:2" x14ac:dyDescent="0.25">
      <c r="A22191" s="1">
        <v>3171.5</v>
      </c>
      <c r="B22191" s="1">
        <v>1.0000000000000002</v>
      </c>
    </row>
    <row r="22192" spans="1:2" x14ac:dyDescent="0.25">
      <c r="A22192" s="1">
        <v>3171</v>
      </c>
      <c r="B22192" s="1">
        <v>1.0000000000000002</v>
      </c>
    </row>
    <row r="22193" spans="1:2" x14ac:dyDescent="0.25">
      <c r="A22193" s="1">
        <v>3171</v>
      </c>
      <c r="B22193" s="1">
        <v>0</v>
      </c>
    </row>
    <row r="22194" spans="1:2" x14ac:dyDescent="0.25">
      <c r="A22194" s="1">
        <v>3171</v>
      </c>
      <c r="B22194" s="1">
        <v>1.0000000000000002</v>
      </c>
    </row>
    <row r="22195" spans="1:2" x14ac:dyDescent="0.25">
      <c r="A22195" s="1">
        <v>3172</v>
      </c>
      <c r="B22195" s="1">
        <v>1.0000000000000002</v>
      </c>
    </row>
    <row r="22196" spans="1:2" x14ac:dyDescent="0.25">
      <c r="A22196" s="1">
        <v>3172</v>
      </c>
      <c r="B22196" s="1">
        <v>0</v>
      </c>
    </row>
    <row r="22197" spans="1:2" x14ac:dyDescent="0.25">
      <c r="A22197" s="1">
        <v>3172</v>
      </c>
      <c r="B22197" s="1">
        <v>1.0000000000000002</v>
      </c>
    </row>
    <row r="22198" spans="1:2" x14ac:dyDescent="0.25">
      <c r="A22198" s="1">
        <v>3171.5</v>
      </c>
      <c r="B22198" s="1">
        <v>1.0000000000000002</v>
      </c>
    </row>
    <row r="22199" spans="1:2" x14ac:dyDescent="0.25">
      <c r="A22199" s="1">
        <v>3171.5</v>
      </c>
      <c r="B22199" s="1">
        <v>4.2</v>
      </c>
    </row>
    <row r="22200" spans="1:2" x14ac:dyDescent="0.25">
      <c r="A22200" s="1">
        <v>3173.75</v>
      </c>
      <c r="B22200" s="1">
        <v>4.2</v>
      </c>
    </row>
    <row r="22201" spans="1:2" x14ac:dyDescent="0.25">
      <c r="A22201" s="1">
        <v>3173.75</v>
      </c>
      <c r="B22201" s="1">
        <v>1.0000000000000002</v>
      </c>
    </row>
    <row r="22202" spans="1:2" x14ac:dyDescent="0.25">
      <c r="A22202" s="1">
        <v>3173</v>
      </c>
      <c r="B22202" s="1">
        <v>1.0000000000000002</v>
      </c>
    </row>
    <row r="22203" spans="1:2" x14ac:dyDescent="0.25">
      <c r="A22203" s="1">
        <v>3173</v>
      </c>
      <c r="B22203" s="1">
        <v>0</v>
      </c>
    </row>
    <row r="22204" spans="1:2" x14ac:dyDescent="0.25">
      <c r="A22204" s="1">
        <v>3173</v>
      </c>
      <c r="B22204" s="1">
        <v>1.0000000000000002</v>
      </c>
    </row>
    <row r="22205" spans="1:2" x14ac:dyDescent="0.25">
      <c r="A22205" s="1">
        <v>3174.5</v>
      </c>
      <c r="B22205" s="1">
        <v>1.0000000000000002</v>
      </c>
    </row>
    <row r="22206" spans="1:2" x14ac:dyDescent="0.25">
      <c r="A22206" s="1">
        <v>3174.5</v>
      </c>
      <c r="B22206" s="1">
        <v>1.0000000000000002</v>
      </c>
    </row>
    <row r="22207" spans="1:2" x14ac:dyDescent="0.25">
      <c r="A22207" s="1">
        <v>3174</v>
      </c>
      <c r="B22207" s="1">
        <v>1.0000000000000002</v>
      </c>
    </row>
    <row r="22208" spans="1:2" x14ac:dyDescent="0.25">
      <c r="A22208" s="1">
        <v>3174</v>
      </c>
      <c r="B22208" s="1">
        <v>0</v>
      </c>
    </row>
    <row r="22209" spans="1:2" x14ac:dyDescent="0.25">
      <c r="A22209" s="1">
        <v>3174</v>
      </c>
      <c r="B22209" s="1">
        <v>1.0000000000000002</v>
      </c>
    </row>
    <row r="22210" spans="1:2" x14ac:dyDescent="0.25">
      <c r="A22210" s="1">
        <v>3175</v>
      </c>
      <c r="B22210" s="1">
        <v>1.0000000000000002</v>
      </c>
    </row>
    <row r="22211" spans="1:2" x14ac:dyDescent="0.25">
      <c r="A22211" s="1">
        <v>3175</v>
      </c>
      <c r="B22211" s="1">
        <v>0</v>
      </c>
    </row>
    <row r="22212" spans="1:2" x14ac:dyDescent="0.25">
      <c r="A22212" s="1">
        <v>3175</v>
      </c>
      <c r="B22212" s="1">
        <v>1.0000000000000002</v>
      </c>
    </row>
    <row r="22213" spans="1:2" x14ac:dyDescent="0.25">
      <c r="A22213" s="1">
        <v>3174.5</v>
      </c>
      <c r="B22213" s="1">
        <v>1.0000000000000002</v>
      </c>
    </row>
    <row r="22214" spans="1:2" x14ac:dyDescent="0.25">
      <c r="A22214" s="1">
        <v>3174.5</v>
      </c>
      <c r="B22214" s="1">
        <v>1.0000000000000002</v>
      </c>
    </row>
    <row r="22215" spans="1:2" x14ac:dyDescent="0.25">
      <c r="A22215" s="1">
        <v>3173.75</v>
      </c>
      <c r="B22215" s="1">
        <v>1.0000000000000002</v>
      </c>
    </row>
    <row r="22216" spans="1:2" x14ac:dyDescent="0.25">
      <c r="A22216" s="1">
        <v>3173.75</v>
      </c>
      <c r="B22216" s="1">
        <v>4.2</v>
      </c>
    </row>
    <row r="22217" spans="1:2" x14ac:dyDescent="0.25">
      <c r="A22217" s="1">
        <v>3172.625</v>
      </c>
      <c r="B22217" s="1">
        <v>4.2</v>
      </c>
    </row>
    <row r="22218" spans="1:2" x14ac:dyDescent="0.25">
      <c r="A22218" s="1">
        <v>3172.625</v>
      </c>
      <c r="B22218" s="1">
        <v>7.4249999999999989</v>
      </c>
    </row>
    <row r="22219" spans="1:2" x14ac:dyDescent="0.25">
      <c r="A22219" s="1">
        <v>3170.6875</v>
      </c>
      <c r="B22219" s="1">
        <v>7.4249999999999989</v>
      </c>
    </row>
    <row r="22220" spans="1:2" x14ac:dyDescent="0.25">
      <c r="A22220" s="1">
        <v>3170.6875</v>
      </c>
      <c r="B22220" s="1">
        <v>42.728846153846149</v>
      </c>
    </row>
    <row r="22221" spans="1:2" x14ac:dyDescent="0.25">
      <c r="A22221" s="1">
        <v>3177.625</v>
      </c>
      <c r="B22221" s="1">
        <v>42.728846153846149</v>
      </c>
    </row>
    <row r="22222" spans="1:2" x14ac:dyDescent="0.25">
      <c r="A22222" s="1">
        <v>3177.625</v>
      </c>
      <c r="B22222" s="1">
        <v>7.8000000000000007</v>
      </c>
    </row>
    <row r="22223" spans="1:2" x14ac:dyDescent="0.25">
      <c r="A22223" s="1">
        <v>3176.5</v>
      </c>
      <c r="B22223" s="1">
        <v>7.8000000000000007</v>
      </c>
    </row>
    <row r="22224" spans="1:2" x14ac:dyDescent="0.25">
      <c r="A22224" s="1">
        <v>3176.5</v>
      </c>
      <c r="B22224" s="1">
        <v>1.0000000000000002</v>
      </c>
    </row>
    <row r="22225" spans="1:2" x14ac:dyDescent="0.25">
      <c r="A22225" s="1">
        <v>3176</v>
      </c>
      <c r="B22225" s="1">
        <v>1.0000000000000002</v>
      </c>
    </row>
    <row r="22226" spans="1:2" x14ac:dyDescent="0.25">
      <c r="A22226" s="1">
        <v>3176</v>
      </c>
      <c r="B22226" s="1">
        <v>0</v>
      </c>
    </row>
    <row r="22227" spans="1:2" x14ac:dyDescent="0.25">
      <c r="A22227" s="1">
        <v>3176</v>
      </c>
      <c r="B22227" s="1">
        <v>1.0000000000000002</v>
      </c>
    </row>
    <row r="22228" spans="1:2" x14ac:dyDescent="0.25">
      <c r="A22228" s="1">
        <v>3177</v>
      </c>
      <c r="B22228" s="1">
        <v>1.0000000000000002</v>
      </c>
    </row>
    <row r="22229" spans="1:2" x14ac:dyDescent="0.25">
      <c r="A22229" s="1">
        <v>3177</v>
      </c>
      <c r="B22229" s="1">
        <v>0</v>
      </c>
    </row>
    <row r="22230" spans="1:2" x14ac:dyDescent="0.25">
      <c r="A22230" s="1">
        <v>3177</v>
      </c>
      <c r="B22230" s="1">
        <v>1.0000000000000002</v>
      </c>
    </row>
    <row r="22231" spans="1:2" x14ac:dyDescent="0.25">
      <c r="A22231" s="1">
        <v>3176.5</v>
      </c>
      <c r="B22231" s="1">
        <v>1.0000000000000002</v>
      </c>
    </row>
    <row r="22232" spans="1:2" x14ac:dyDescent="0.25">
      <c r="A22232" s="1">
        <v>3176.5</v>
      </c>
      <c r="B22232" s="1">
        <v>7.8000000000000007</v>
      </c>
    </row>
    <row r="22233" spans="1:2" x14ac:dyDescent="0.25">
      <c r="A22233" s="1">
        <v>3178.75</v>
      </c>
      <c r="B22233" s="1">
        <v>7.8000000000000007</v>
      </c>
    </row>
    <row r="22234" spans="1:2" x14ac:dyDescent="0.25">
      <c r="A22234" s="1">
        <v>3178.75</v>
      </c>
      <c r="B22234" s="1">
        <v>1.5</v>
      </c>
    </row>
    <row r="22235" spans="1:2" x14ac:dyDescent="0.25">
      <c r="A22235" s="1">
        <v>3178</v>
      </c>
      <c r="B22235" s="1">
        <v>1.5</v>
      </c>
    </row>
    <row r="22236" spans="1:2" x14ac:dyDescent="0.25">
      <c r="A22236" s="1">
        <v>3178</v>
      </c>
      <c r="B22236" s="1">
        <v>0</v>
      </c>
    </row>
    <row r="22237" spans="1:2" x14ac:dyDescent="0.25">
      <c r="A22237" s="1">
        <v>3178</v>
      </c>
      <c r="B22237" s="1">
        <v>1.5</v>
      </c>
    </row>
    <row r="22238" spans="1:2" x14ac:dyDescent="0.25">
      <c r="A22238" s="1">
        <v>3179.5</v>
      </c>
      <c r="B22238" s="1">
        <v>1.5</v>
      </c>
    </row>
    <row r="22239" spans="1:2" x14ac:dyDescent="0.25">
      <c r="A22239" s="1">
        <v>3179.5</v>
      </c>
      <c r="B22239" s="1">
        <v>0.5</v>
      </c>
    </row>
    <row r="22240" spans="1:2" x14ac:dyDescent="0.25">
      <c r="A22240" s="1">
        <v>3179</v>
      </c>
      <c r="B22240" s="1">
        <v>0.5</v>
      </c>
    </row>
    <row r="22241" spans="1:2" x14ac:dyDescent="0.25">
      <c r="A22241" s="1">
        <v>3179</v>
      </c>
      <c r="B22241" s="1">
        <v>0</v>
      </c>
    </row>
    <row r="22242" spans="1:2" x14ac:dyDescent="0.25">
      <c r="A22242" s="1">
        <v>3179</v>
      </c>
      <c r="B22242" s="1">
        <v>0.5</v>
      </c>
    </row>
    <row r="22243" spans="1:2" x14ac:dyDescent="0.25">
      <c r="A22243" s="1">
        <v>3180</v>
      </c>
      <c r="B22243" s="1">
        <v>0.5</v>
      </c>
    </row>
    <row r="22244" spans="1:2" x14ac:dyDescent="0.25">
      <c r="A22244" s="1">
        <v>3180</v>
      </c>
      <c r="B22244" s="1">
        <v>0</v>
      </c>
    </row>
    <row r="22245" spans="1:2" x14ac:dyDescent="0.25">
      <c r="A22245" s="1">
        <v>3180</v>
      </c>
      <c r="B22245" s="1">
        <v>0.5</v>
      </c>
    </row>
    <row r="22246" spans="1:2" x14ac:dyDescent="0.25">
      <c r="A22246" s="1">
        <v>3179.5</v>
      </c>
      <c r="B22246" s="1">
        <v>0.5</v>
      </c>
    </row>
    <row r="22247" spans="1:2" x14ac:dyDescent="0.25">
      <c r="A22247" s="1">
        <v>3179.5</v>
      </c>
      <c r="B22247" s="1">
        <v>1.5</v>
      </c>
    </row>
    <row r="22248" spans="1:2" x14ac:dyDescent="0.25">
      <c r="A22248" s="1">
        <v>3178.75</v>
      </c>
      <c r="B22248" s="1">
        <v>1.5</v>
      </c>
    </row>
    <row r="22249" spans="1:2" x14ac:dyDescent="0.25">
      <c r="A22249" s="1">
        <v>3178.75</v>
      </c>
      <c r="B22249" s="1">
        <v>7.8000000000000007</v>
      </c>
    </row>
    <row r="22250" spans="1:2" x14ac:dyDescent="0.25">
      <c r="A22250" s="1">
        <v>3177.625</v>
      </c>
      <c r="B22250" s="1">
        <v>7.8000000000000007</v>
      </c>
    </row>
    <row r="22251" spans="1:2" x14ac:dyDescent="0.25">
      <c r="A22251" s="1">
        <v>3177.625</v>
      </c>
      <c r="B22251" s="1">
        <v>42.728846153846149</v>
      </c>
    </row>
    <row r="22252" spans="1:2" x14ac:dyDescent="0.25">
      <c r="A22252" s="1">
        <v>3174.15625</v>
      </c>
      <c r="B22252" s="1">
        <v>42.728846153846149</v>
      </c>
    </row>
    <row r="22253" spans="1:2" x14ac:dyDescent="0.25">
      <c r="A22253" s="1">
        <v>3174.15625</v>
      </c>
      <c r="B22253" s="1">
        <v>225.08857808857809</v>
      </c>
    </row>
    <row r="22254" spans="1:2" x14ac:dyDescent="0.25">
      <c r="A22254" s="1">
        <v>3184</v>
      </c>
      <c r="B22254" s="1">
        <v>225.08857808857809</v>
      </c>
    </row>
    <row r="22255" spans="1:2" x14ac:dyDescent="0.25">
      <c r="A22255" s="1">
        <v>3184</v>
      </c>
      <c r="B22255" s="1">
        <v>59.499999999999986</v>
      </c>
    </row>
    <row r="22256" spans="1:2" x14ac:dyDescent="0.25">
      <c r="A22256" s="1">
        <v>3181.75</v>
      </c>
      <c r="B22256" s="1">
        <v>59.499999999999986</v>
      </c>
    </row>
    <row r="22257" spans="1:2" x14ac:dyDescent="0.25">
      <c r="A22257" s="1">
        <v>3181.75</v>
      </c>
      <c r="B22257" s="1">
        <v>1.3333333333333335</v>
      </c>
    </row>
    <row r="22258" spans="1:2" x14ac:dyDescent="0.25">
      <c r="A22258" s="1">
        <v>3181</v>
      </c>
      <c r="B22258" s="1">
        <v>1.3333333333333335</v>
      </c>
    </row>
    <row r="22259" spans="1:2" x14ac:dyDescent="0.25">
      <c r="A22259" s="1">
        <v>3181</v>
      </c>
      <c r="B22259" s="1">
        <v>0</v>
      </c>
    </row>
    <row r="22260" spans="1:2" x14ac:dyDescent="0.25">
      <c r="A22260" s="1">
        <v>3181</v>
      </c>
      <c r="B22260" s="1">
        <v>1.3333333333333335</v>
      </c>
    </row>
    <row r="22261" spans="1:2" x14ac:dyDescent="0.25">
      <c r="A22261" s="1">
        <v>3182.5</v>
      </c>
      <c r="B22261" s="1">
        <v>1.3333333333333335</v>
      </c>
    </row>
    <row r="22262" spans="1:2" x14ac:dyDescent="0.25">
      <c r="A22262" s="1">
        <v>3182.5</v>
      </c>
      <c r="B22262" s="1">
        <v>0</v>
      </c>
    </row>
    <row r="22263" spans="1:2" x14ac:dyDescent="0.25">
      <c r="A22263" s="1">
        <v>3182</v>
      </c>
      <c r="B22263" s="1">
        <v>0</v>
      </c>
    </row>
    <row r="22264" spans="1:2" x14ac:dyDescent="0.25">
      <c r="A22264" s="1">
        <v>3182</v>
      </c>
      <c r="B22264" s="1">
        <v>0</v>
      </c>
    </row>
    <row r="22265" spans="1:2" x14ac:dyDescent="0.25">
      <c r="A22265" s="1">
        <v>3182</v>
      </c>
      <c r="B22265" s="1">
        <v>0</v>
      </c>
    </row>
    <row r="22266" spans="1:2" x14ac:dyDescent="0.25">
      <c r="A22266" s="1">
        <v>3183</v>
      </c>
      <c r="B22266" s="1">
        <v>0</v>
      </c>
    </row>
    <row r="22267" spans="1:2" x14ac:dyDescent="0.25">
      <c r="A22267" s="1">
        <v>3183</v>
      </c>
      <c r="B22267" s="1">
        <v>0</v>
      </c>
    </row>
    <row r="22268" spans="1:2" x14ac:dyDescent="0.25">
      <c r="A22268" s="1">
        <v>3183</v>
      </c>
      <c r="B22268" s="1">
        <v>0</v>
      </c>
    </row>
    <row r="22269" spans="1:2" x14ac:dyDescent="0.25">
      <c r="A22269" s="1">
        <v>3182.5</v>
      </c>
      <c r="B22269" s="1">
        <v>0</v>
      </c>
    </row>
    <row r="22270" spans="1:2" x14ac:dyDescent="0.25">
      <c r="A22270" s="1">
        <v>3182.5</v>
      </c>
      <c r="B22270" s="1">
        <v>1.3333333333333335</v>
      </c>
    </row>
    <row r="22271" spans="1:2" x14ac:dyDescent="0.25">
      <c r="A22271" s="1">
        <v>3181.75</v>
      </c>
      <c r="B22271" s="1">
        <v>1.3333333333333335</v>
      </c>
    </row>
    <row r="22272" spans="1:2" x14ac:dyDescent="0.25">
      <c r="A22272" s="1">
        <v>3181.75</v>
      </c>
      <c r="B22272" s="1">
        <v>59.499999999999986</v>
      </c>
    </row>
    <row r="22273" spans="1:2" x14ac:dyDescent="0.25">
      <c r="A22273" s="1">
        <v>3186.25</v>
      </c>
      <c r="B22273" s="1">
        <v>59.499999999999986</v>
      </c>
    </row>
    <row r="22274" spans="1:2" x14ac:dyDescent="0.25">
      <c r="A22274" s="1">
        <v>3186.25</v>
      </c>
      <c r="B22274" s="1">
        <v>19.166666666666668</v>
      </c>
    </row>
    <row r="22275" spans="1:2" x14ac:dyDescent="0.25">
      <c r="A22275" s="1">
        <v>3184.75</v>
      </c>
      <c r="B22275" s="1">
        <v>19.166666666666668</v>
      </c>
    </row>
    <row r="22276" spans="1:2" x14ac:dyDescent="0.25">
      <c r="A22276" s="1">
        <v>3184.75</v>
      </c>
      <c r="B22276" s="1">
        <v>1.5</v>
      </c>
    </row>
    <row r="22277" spans="1:2" x14ac:dyDescent="0.25">
      <c r="A22277" s="1">
        <v>3184</v>
      </c>
      <c r="B22277" s="1">
        <v>1.5</v>
      </c>
    </row>
    <row r="22278" spans="1:2" x14ac:dyDescent="0.25">
      <c r="A22278" s="1">
        <v>3184</v>
      </c>
      <c r="B22278" s="1">
        <v>0</v>
      </c>
    </row>
    <row r="22279" spans="1:2" x14ac:dyDescent="0.25">
      <c r="A22279" s="1">
        <v>3184</v>
      </c>
      <c r="B22279" s="1">
        <v>1.5</v>
      </c>
    </row>
    <row r="22280" spans="1:2" x14ac:dyDescent="0.25">
      <c r="A22280" s="1">
        <v>3185.5</v>
      </c>
      <c r="B22280" s="1">
        <v>1.5</v>
      </c>
    </row>
    <row r="22281" spans="1:2" x14ac:dyDescent="0.25">
      <c r="A22281" s="1">
        <v>3185.5</v>
      </c>
      <c r="B22281" s="1">
        <v>0.5</v>
      </c>
    </row>
    <row r="22282" spans="1:2" x14ac:dyDescent="0.25">
      <c r="A22282" s="1">
        <v>3185</v>
      </c>
      <c r="B22282" s="1">
        <v>0.5</v>
      </c>
    </row>
    <row r="22283" spans="1:2" x14ac:dyDescent="0.25">
      <c r="A22283" s="1">
        <v>3185</v>
      </c>
      <c r="B22283" s="1">
        <v>0</v>
      </c>
    </row>
    <row r="22284" spans="1:2" x14ac:dyDescent="0.25">
      <c r="A22284" s="1">
        <v>3185</v>
      </c>
      <c r="B22284" s="1">
        <v>0.5</v>
      </c>
    </row>
    <row r="22285" spans="1:2" x14ac:dyDescent="0.25">
      <c r="A22285" s="1">
        <v>3186</v>
      </c>
      <c r="B22285" s="1">
        <v>0.5</v>
      </c>
    </row>
    <row r="22286" spans="1:2" x14ac:dyDescent="0.25">
      <c r="A22286" s="1">
        <v>3186</v>
      </c>
      <c r="B22286" s="1">
        <v>0</v>
      </c>
    </row>
    <row r="22287" spans="1:2" x14ac:dyDescent="0.25">
      <c r="A22287" s="1">
        <v>3186</v>
      </c>
      <c r="B22287" s="1">
        <v>0.5</v>
      </c>
    </row>
    <row r="22288" spans="1:2" x14ac:dyDescent="0.25">
      <c r="A22288" s="1">
        <v>3185.5</v>
      </c>
      <c r="B22288" s="1">
        <v>0.5</v>
      </c>
    </row>
    <row r="22289" spans="1:2" x14ac:dyDescent="0.25">
      <c r="A22289" s="1">
        <v>3185.5</v>
      </c>
      <c r="B22289" s="1">
        <v>1.5</v>
      </c>
    </row>
    <row r="22290" spans="1:2" x14ac:dyDescent="0.25">
      <c r="A22290" s="1">
        <v>3184.75</v>
      </c>
      <c r="B22290" s="1">
        <v>1.5</v>
      </c>
    </row>
    <row r="22291" spans="1:2" x14ac:dyDescent="0.25">
      <c r="A22291" s="1">
        <v>3184.75</v>
      </c>
      <c r="B22291" s="1">
        <v>19.166666666666668</v>
      </c>
    </row>
    <row r="22292" spans="1:2" x14ac:dyDescent="0.25">
      <c r="A22292" s="1">
        <v>3187.75</v>
      </c>
      <c r="B22292" s="1">
        <v>19.166666666666668</v>
      </c>
    </row>
    <row r="22293" spans="1:2" x14ac:dyDescent="0.25">
      <c r="A22293" s="1">
        <v>3187.75</v>
      </c>
      <c r="B22293" s="1">
        <v>1.6666666666666663</v>
      </c>
    </row>
    <row r="22294" spans="1:2" x14ac:dyDescent="0.25">
      <c r="A22294" s="1">
        <v>3187</v>
      </c>
      <c r="B22294" s="1">
        <v>1.6666666666666663</v>
      </c>
    </row>
    <row r="22295" spans="1:2" x14ac:dyDescent="0.25">
      <c r="A22295" s="1">
        <v>3187</v>
      </c>
      <c r="B22295" s="1">
        <v>0</v>
      </c>
    </row>
    <row r="22296" spans="1:2" x14ac:dyDescent="0.25">
      <c r="A22296" s="1">
        <v>3187</v>
      </c>
      <c r="B22296" s="1">
        <v>1.6666666666666663</v>
      </c>
    </row>
    <row r="22297" spans="1:2" x14ac:dyDescent="0.25">
      <c r="A22297" s="1">
        <v>3188.5</v>
      </c>
      <c r="B22297" s="1">
        <v>1.6666666666666663</v>
      </c>
    </row>
    <row r="22298" spans="1:2" x14ac:dyDescent="0.25">
      <c r="A22298" s="1">
        <v>3188.5</v>
      </c>
      <c r="B22298" s="1">
        <v>1.0000000000000002</v>
      </c>
    </row>
    <row r="22299" spans="1:2" x14ac:dyDescent="0.25">
      <c r="A22299" s="1">
        <v>3188</v>
      </c>
      <c r="B22299" s="1">
        <v>1.0000000000000002</v>
      </c>
    </row>
    <row r="22300" spans="1:2" x14ac:dyDescent="0.25">
      <c r="A22300" s="1">
        <v>3188</v>
      </c>
      <c r="B22300" s="1">
        <v>0</v>
      </c>
    </row>
    <row r="22301" spans="1:2" x14ac:dyDescent="0.25">
      <c r="A22301" s="1">
        <v>3188</v>
      </c>
      <c r="B22301" s="1">
        <v>1.0000000000000002</v>
      </c>
    </row>
    <row r="22302" spans="1:2" x14ac:dyDescent="0.25">
      <c r="A22302" s="1">
        <v>3189</v>
      </c>
      <c r="B22302" s="1">
        <v>1.0000000000000002</v>
      </c>
    </row>
    <row r="22303" spans="1:2" x14ac:dyDescent="0.25">
      <c r="A22303" s="1">
        <v>3189</v>
      </c>
      <c r="B22303" s="1">
        <v>0</v>
      </c>
    </row>
    <row r="22304" spans="1:2" x14ac:dyDescent="0.25">
      <c r="A22304" s="1">
        <v>3189</v>
      </c>
      <c r="B22304" s="1">
        <v>1.0000000000000002</v>
      </c>
    </row>
    <row r="22305" spans="1:2" x14ac:dyDescent="0.25">
      <c r="A22305" s="1">
        <v>3188.5</v>
      </c>
      <c r="B22305" s="1">
        <v>1.0000000000000002</v>
      </c>
    </row>
    <row r="22306" spans="1:2" x14ac:dyDescent="0.25">
      <c r="A22306" s="1">
        <v>3188.5</v>
      </c>
      <c r="B22306" s="1">
        <v>1.6666666666666663</v>
      </c>
    </row>
    <row r="22307" spans="1:2" x14ac:dyDescent="0.25">
      <c r="A22307" s="1">
        <v>3187.75</v>
      </c>
      <c r="B22307" s="1">
        <v>1.6666666666666663</v>
      </c>
    </row>
    <row r="22308" spans="1:2" x14ac:dyDescent="0.25">
      <c r="A22308" s="1">
        <v>3187.75</v>
      </c>
      <c r="B22308" s="1">
        <v>19.166666666666668</v>
      </c>
    </row>
    <row r="22309" spans="1:2" x14ac:dyDescent="0.25">
      <c r="A22309" s="1">
        <v>3186.25</v>
      </c>
      <c r="B22309" s="1">
        <v>19.166666666666668</v>
      </c>
    </row>
    <row r="22310" spans="1:2" x14ac:dyDescent="0.25">
      <c r="A22310" s="1">
        <v>3186.25</v>
      </c>
      <c r="B22310" s="1">
        <v>59.499999999999986</v>
      </c>
    </row>
    <row r="22311" spans="1:2" x14ac:dyDescent="0.25">
      <c r="A22311" s="1">
        <v>3184</v>
      </c>
      <c r="B22311" s="1">
        <v>59.499999999999986</v>
      </c>
    </row>
    <row r="22312" spans="1:2" x14ac:dyDescent="0.25">
      <c r="A22312" s="1">
        <v>3184</v>
      </c>
      <c r="B22312" s="1">
        <v>225.08857808857809</v>
      </c>
    </row>
    <row r="22313" spans="1:2" x14ac:dyDescent="0.25">
      <c r="A22313" s="1">
        <v>3179.078125</v>
      </c>
      <c r="B22313" s="1">
        <v>225.08857808857809</v>
      </c>
    </row>
    <row r="22314" spans="1:2" x14ac:dyDescent="0.25">
      <c r="A22314" s="1">
        <v>3179.078125</v>
      </c>
      <c r="B22314" s="1">
        <v>609.63852813852805</v>
      </c>
    </row>
    <row r="22315" spans="1:2" x14ac:dyDescent="0.25">
      <c r="A22315" s="1">
        <v>3168.4921875</v>
      </c>
      <c r="B22315" s="1">
        <v>609.63852813852805</v>
      </c>
    </row>
    <row r="22316" spans="1:2" x14ac:dyDescent="0.25">
      <c r="A22316" s="1">
        <v>3168.4921875</v>
      </c>
      <c r="B22316" s="1">
        <v>1754.2557422969187</v>
      </c>
    </row>
    <row r="22317" spans="1:2" x14ac:dyDescent="0.25">
      <c r="A22317" s="1">
        <v>3150.0859375</v>
      </c>
      <c r="B22317" s="1">
        <v>1754.2557422969187</v>
      </c>
    </row>
    <row r="22318" spans="1:2" x14ac:dyDescent="0.25">
      <c r="A22318" s="1">
        <v>3150.0859375</v>
      </c>
      <c r="B22318" s="1">
        <v>2538.9040654997179</v>
      </c>
    </row>
    <row r="22319" spans="1:2" x14ac:dyDescent="0.25">
      <c r="A22319" s="1">
        <v>3128.41796875</v>
      </c>
      <c r="B22319" s="1">
        <v>2538.9040654997179</v>
      </c>
    </row>
    <row r="22320" spans="1:2" x14ac:dyDescent="0.25">
      <c r="A22320" s="1">
        <v>3128.41796875</v>
      </c>
      <c r="B22320" s="1">
        <v>25295.683786231879</v>
      </c>
    </row>
    <row r="22321" spans="1:2" x14ac:dyDescent="0.25">
      <c r="A22321" s="1">
        <v>3220.580078125</v>
      </c>
      <c r="B22321" s="1">
        <v>25295.683786231879</v>
      </c>
    </row>
    <row r="22322" spans="1:2" x14ac:dyDescent="0.25">
      <c r="A22322" s="1">
        <v>3220.580078125</v>
      </c>
      <c r="B22322" s="1">
        <v>8982.5864035087725</v>
      </c>
    </row>
    <row r="22323" spans="1:2" x14ac:dyDescent="0.25">
      <c r="A22323" s="1">
        <v>3197.7265625</v>
      </c>
      <c r="B22323" s="1">
        <v>8982.5864035087725</v>
      </c>
    </row>
    <row r="22324" spans="1:2" x14ac:dyDescent="0.25">
      <c r="A22324" s="1">
        <v>3197.7265625</v>
      </c>
      <c r="B22324" s="1">
        <v>667.28606442577029</v>
      </c>
    </row>
    <row r="22325" spans="1:2" x14ac:dyDescent="0.25">
      <c r="A22325" s="1">
        <v>3192.0625</v>
      </c>
      <c r="B22325" s="1">
        <v>667.28606442577029</v>
      </c>
    </row>
    <row r="22326" spans="1:2" x14ac:dyDescent="0.25">
      <c r="A22326" s="1">
        <v>3192.0625</v>
      </c>
      <c r="B22326" s="1">
        <v>40.542857142857152</v>
      </c>
    </row>
    <row r="22327" spans="1:2" x14ac:dyDescent="0.25">
      <c r="A22327" s="1">
        <v>3190.5</v>
      </c>
      <c r="B22327" s="1">
        <v>40.542857142857152</v>
      </c>
    </row>
    <row r="22328" spans="1:2" x14ac:dyDescent="0.25">
      <c r="A22328" s="1">
        <v>3190.5</v>
      </c>
      <c r="B22328" s="1">
        <v>5.0000000000000009</v>
      </c>
    </row>
    <row r="22329" spans="1:2" x14ac:dyDescent="0.25">
      <c r="A22329" s="1">
        <v>3190</v>
      </c>
      <c r="B22329" s="1">
        <v>5.0000000000000009</v>
      </c>
    </row>
    <row r="22330" spans="1:2" x14ac:dyDescent="0.25">
      <c r="A22330" s="1">
        <v>3190</v>
      </c>
      <c r="B22330" s="1">
        <v>0</v>
      </c>
    </row>
    <row r="22331" spans="1:2" x14ac:dyDescent="0.25">
      <c r="A22331" s="1">
        <v>3190</v>
      </c>
      <c r="B22331" s="1">
        <v>5.0000000000000009</v>
      </c>
    </row>
    <row r="22332" spans="1:2" x14ac:dyDescent="0.25">
      <c r="A22332" s="1">
        <v>3191</v>
      </c>
      <c r="B22332" s="1">
        <v>5.0000000000000009</v>
      </c>
    </row>
    <row r="22333" spans="1:2" x14ac:dyDescent="0.25">
      <c r="A22333" s="1">
        <v>3191</v>
      </c>
      <c r="B22333" s="1">
        <v>0</v>
      </c>
    </row>
    <row r="22334" spans="1:2" x14ac:dyDescent="0.25">
      <c r="A22334" s="1">
        <v>3191</v>
      </c>
      <c r="B22334" s="1">
        <v>5.0000000000000009</v>
      </c>
    </row>
    <row r="22335" spans="1:2" x14ac:dyDescent="0.25">
      <c r="A22335" s="1">
        <v>3190.5</v>
      </c>
      <c r="B22335" s="1">
        <v>5.0000000000000009</v>
      </c>
    </row>
    <row r="22336" spans="1:2" x14ac:dyDescent="0.25">
      <c r="A22336" s="1">
        <v>3190.5</v>
      </c>
      <c r="B22336" s="1">
        <v>40.542857142857152</v>
      </c>
    </row>
    <row r="22337" spans="1:2" x14ac:dyDescent="0.25">
      <c r="A22337" s="1">
        <v>3193.625</v>
      </c>
      <c r="B22337" s="1">
        <v>40.542857142857152</v>
      </c>
    </row>
    <row r="22338" spans="1:2" x14ac:dyDescent="0.25">
      <c r="A22338" s="1">
        <v>3193.625</v>
      </c>
      <c r="B22338" s="1">
        <v>18.266666666666662</v>
      </c>
    </row>
    <row r="22339" spans="1:2" x14ac:dyDescent="0.25">
      <c r="A22339" s="1">
        <v>3192.5</v>
      </c>
      <c r="B22339" s="1">
        <v>18.266666666666662</v>
      </c>
    </row>
    <row r="22340" spans="1:2" x14ac:dyDescent="0.25">
      <c r="A22340" s="1">
        <v>3192.5</v>
      </c>
      <c r="B22340" s="1">
        <v>4.0000000000000009</v>
      </c>
    </row>
    <row r="22341" spans="1:2" x14ac:dyDescent="0.25">
      <c r="A22341" s="1">
        <v>3192</v>
      </c>
      <c r="B22341" s="1">
        <v>4.0000000000000009</v>
      </c>
    </row>
    <row r="22342" spans="1:2" x14ac:dyDescent="0.25">
      <c r="A22342" s="1">
        <v>3192</v>
      </c>
      <c r="B22342" s="1">
        <v>0</v>
      </c>
    </row>
    <row r="22343" spans="1:2" x14ac:dyDescent="0.25">
      <c r="A22343" s="1">
        <v>3192</v>
      </c>
      <c r="B22343" s="1">
        <v>4.0000000000000009</v>
      </c>
    </row>
    <row r="22344" spans="1:2" x14ac:dyDescent="0.25">
      <c r="A22344" s="1">
        <v>3193</v>
      </c>
      <c r="B22344" s="1">
        <v>4.0000000000000009</v>
      </c>
    </row>
    <row r="22345" spans="1:2" x14ac:dyDescent="0.25">
      <c r="A22345" s="1">
        <v>3193</v>
      </c>
      <c r="B22345" s="1">
        <v>0</v>
      </c>
    </row>
    <row r="22346" spans="1:2" x14ac:dyDescent="0.25">
      <c r="A22346" s="1">
        <v>3193</v>
      </c>
      <c r="B22346" s="1">
        <v>4.0000000000000009</v>
      </c>
    </row>
    <row r="22347" spans="1:2" x14ac:dyDescent="0.25">
      <c r="A22347" s="1">
        <v>3192.5</v>
      </c>
      <c r="B22347" s="1">
        <v>4.0000000000000009</v>
      </c>
    </row>
    <row r="22348" spans="1:2" x14ac:dyDescent="0.25">
      <c r="A22348" s="1">
        <v>3192.5</v>
      </c>
      <c r="B22348" s="1">
        <v>18.266666666666662</v>
      </c>
    </row>
    <row r="22349" spans="1:2" x14ac:dyDescent="0.25">
      <c r="A22349" s="1">
        <v>3194.75</v>
      </c>
      <c r="B22349" s="1">
        <v>18.266666666666662</v>
      </c>
    </row>
    <row r="22350" spans="1:2" x14ac:dyDescent="0.25">
      <c r="A22350" s="1">
        <v>3194.75</v>
      </c>
      <c r="B22350" s="1">
        <v>8.8333333333333339</v>
      </c>
    </row>
    <row r="22351" spans="1:2" x14ac:dyDescent="0.25">
      <c r="A22351" s="1">
        <v>3194</v>
      </c>
      <c r="B22351" s="1">
        <v>8.8333333333333339</v>
      </c>
    </row>
    <row r="22352" spans="1:2" x14ac:dyDescent="0.25">
      <c r="A22352" s="1">
        <v>3194</v>
      </c>
      <c r="B22352" s="1">
        <v>0</v>
      </c>
    </row>
    <row r="22353" spans="1:2" x14ac:dyDescent="0.25">
      <c r="A22353" s="1">
        <v>3194</v>
      </c>
      <c r="B22353" s="1">
        <v>8.8333333333333339</v>
      </c>
    </row>
    <row r="22354" spans="1:2" x14ac:dyDescent="0.25">
      <c r="A22354" s="1">
        <v>3195.5</v>
      </c>
      <c r="B22354" s="1">
        <v>8.8333333333333339</v>
      </c>
    </row>
    <row r="22355" spans="1:2" x14ac:dyDescent="0.25">
      <c r="A22355" s="1">
        <v>3195.5</v>
      </c>
      <c r="B22355" s="1">
        <v>2.5000000000000004</v>
      </c>
    </row>
    <row r="22356" spans="1:2" x14ac:dyDescent="0.25">
      <c r="A22356" s="1">
        <v>3195</v>
      </c>
      <c r="B22356" s="1">
        <v>2.5000000000000004</v>
      </c>
    </row>
    <row r="22357" spans="1:2" x14ac:dyDescent="0.25">
      <c r="A22357" s="1">
        <v>3195</v>
      </c>
      <c r="B22357" s="1">
        <v>0</v>
      </c>
    </row>
    <row r="22358" spans="1:2" x14ac:dyDescent="0.25">
      <c r="A22358" s="1">
        <v>3195</v>
      </c>
      <c r="B22358" s="1">
        <v>2.5000000000000004</v>
      </c>
    </row>
    <row r="22359" spans="1:2" x14ac:dyDescent="0.25">
      <c r="A22359" s="1">
        <v>3196</v>
      </c>
      <c r="B22359" s="1">
        <v>2.5000000000000004</v>
      </c>
    </row>
    <row r="22360" spans="1:2" x14ac:dyDescent="0.25">
      <c r="A22360" s="1">
        <v>3196</v>
      </c>
      <c r="B22360" s="1">
        <v>0</v>
      </c>
    </row>
    <row r="22361" spans="1:2" x14ac:dyDescent="0.25">
      <c r="A22361" s="1">
        <v>3196</v>
      </c>
      <c r="B22361" s="1">
        <v>2.5000000000000004</v>
      </c>
    </row>
    <row r="22362" spans="1:2" x14ac:dyDescent="0.25">
      <c r="A22362" s="1">
        <v>3195.5</v>
      </c>
      <c r="B22362" s="1">
        <v>2.5000000000000004</v>
      </c>
    </row>
    <row r="22363" spans="1:2" x14ac:dyDescent="0.25">
      <c r="A22363" s="1">
        <v>3195.5</v>
      </c>
      <c r="B22363" s="1">
        <v>8.8333333333333339</v>
      </c>
    </row>
    <row r="22364" spans="1:2" x14ac:dyDescent="0.25">
      <c r="A22364" s="1">
        <v>3194.75</v>
      </c>
      <c r="B22364" s="1">
        <v>8.8333333333333339</v>
      </c>
    </row>
    <row r="22365" spans="1:2" x14ac:dyDescent="0.25">
      <c r="A22365" s="1">
        <v>3194.75</v>
      </c>
      <c r="B22365" s="1">
        <v>18.266666666666662</v>
      </c>
    </row>
    <row r="22366" spans="1:2" x14ac:dyDescent="0.25">
      <c r="A22366" s="1">
        <v>3193.625</v>
      </c>
      <c r="B22366" s="1">
        <v>18.266666666666662</v>
      </c>
    </row>
    <row r="22367" spans="1:2" x14ac:dyDescent="0.25">
      <c r="A22367" s="1">
        <v>3193.625</v>
      </c>
      <c r="B22367" s="1">
        <v>40.542857142857152</v>
      </c>
    </row>
    <row r="22368" spans="1:2" x14ac:dyDescent="0.25">
      <c r="A22368" s="1">
        <v>3192.0625</v>
      </c>
      <c r="B22368" s="1">
        <v>40.542857142857152</v>
      </c>
    </row>
    <row r="22369" spans="1:2" x14ac:dyDescent="0.25">
      <c r="A22369" s="1">
        <v>3192.0625</v>
      </c>
      <c r="B22369" s="1">
        <v>667.28606442577029</v>
      </c>
    </row>
    <row r="22370" spans="1:2" x14ac:dyDescent="0.25">
      <c r="A22370" s="1">
        <v>3203.390625</v>
      </c>
      <c r="B22370" s="1">
        <v>667.28606442577029</v>
      </c>
    </row>
    <row r="22371" spans="1:2" x14ac:dyDescent="0.25">
      <c r="A22371" s="1">
        <v>3203.390625</v>
      </c>
      <c r="B22371" s="1">
        <v>235.3627450980392</v>
      </c>
    </row>
    <row r="22372" spans="1:2" x14ac:dyDescent="0.25">
      <c r="A22372" s="1">
        <v>3198.6875</v>
      </c>
      <c r="B22372" s="1">
        <v>235.3627450980392</v>
      </c>
    </row>
    <row r="22373" spans="1:2" x14ac:dyDescent="0.25">
      <c r="A22373" s="1">
        <v>3198.6875</v>
      </c>
      <c r="B22373" s="1">
        <v>25.416666666666668</v>
      </c>
    </row>
    <row r="22374" spans="1:2" x14ac:dyDescent="0.25">
      <c r="A22374" s="1">
        <v>3197.5</v>
      </c>
      <c r="B22374" s="1">
        <v>25.416666666666668</v>
      </c>
    </row>
    <row r="22375" spans="1:2" x14ac:dyDescent="0.25">
      <c r="A22375" s="1">
        <v>3197.5</v>
      </c>
      <c r="B22375" s="1">
        <v>1.0000000000000002</v>
      </c>
    </row>
    <row r="22376" spans="1:2" x14ac:dyDescent="0.25">
      <c r="A22376" s="1">
        <v>3197</v>
      </c>
      <c r="B22376" s="1">
        <v>1.0000000000000002</v>
      </c>
    </row>
    <row r="22377" spans="1:2" x14ac:dyDescent="0.25">
      <c r="A22377" s="1">
        <v>3197</v>
      </c>
      <c r="B22377" s="1">
        <v>0</v>
      </c>
    </row>
    <row r="22378" spans="1:2" x14ac:dyDescent="0.25">
      <c r="A22378" s="1">
        <v>3197</v>
      </c>
      <c r="B22378" s="1">
        <v>1.0000000000000002</v>
      </c>
    </row>
    <row r="22379" spans="1:2" x14ac:dyDescent="0.25">
      <c r="A22379" s="1">
        <v>3198</v>
      </c>
      <c r="B22379" s="1">
        <v>1.0000000000000002</v>
      </c>
    </row>
    <row r="22380" spans="1:2" x14ac:dyDescent="0.25">
      <c r="A22380" s="1">
        <v>3198</v>
      </c>
      <c r="B22380" s="1">
        <v>0</v>
      </c>
    </row>
    <row r="22381" spans="1:2" x14ac:dyDescent="0.25">
      <c r="A22381" s="1">
        <v>3198</v>
      </c>
      <c r="B22381" s="1">
        <v>1.0000000000000002</v>
      </c>
    </row>
    <row r="22382" spans="1:2" x14ac:dyDescent="0.25">
      <c r="A22382" s="1">
        <v>3197.5</v>
      </c>
      <c r="B22382" s="1">
        <v>1.0000000000000002</v>
      </c>
    </row>
    <row r="22383" spans="1:2" x14ac:dyDescent="0.25">
      <c r="A22383" s="1">
        <v>3197.5</v>
      </c>
      <c r="B22383" s="1">
        <v>25.416666666666668</v>
      </c>
    </row>
    <row r="22384" spans="1:2" x14ac:dyDescent="0.25">
      <c r="A22384" s="1">
        <v>3199.875</v>
      </c>
      <c r="B22384" s="1">
        <v>25.416666666666668</v>
      </c>
    </row>
    <row r="22385" spans="1:2" x14ac:dyDescent="0.25">
      <c r="A22385" s="1">
        <v>3199.875</v>
      </c>
      <c r="B22385" s="1">
        <v>7.75</v>
      </c>
    </row>
    <row r="22386" spans="1:2" x14ac:dyDescent="0.25">
      <c r="A22386" s="1">
        <v>3199</v>
      </c>
      <c r="B22386" s="1">
        <v>7.75</v>
      </c>
    </row>
    <row r="22387" spans="1:2" x14ac:dyDescent="0.25">
      <c r="A22387" s="1">
        <v>3199</v>
      </c>
      <c r="B22387" s="1">
        <v>0</v>
      </c>
    </row>
    <row r="22388" spans="1:2" x14ac:dyDescent="0.25">
      <c r="A22388" s="1">
        <v>3199</v>
      </c>
      <c r="B22388" s="1">
        <v>7.75</v>
      </c>
    </row>
    <row r="22389" spans="1:2" x14ac:dyDescent="0.25">
      <c r="A22389" s="1">
        <v>3200.75</v>
      </c>
      <c r="B22389" s="1">
        <v>7.75</v>
      </c>
    </row>
    <row r="22390" spans="1:2" x14ac:dyDescent="0.25">
      <c r="A22390" s="1">
        <v>3200.75</v>
      </c>
      <c r="B22390" s="1">
        <v>7.4999999999999991</v>
      </c>
    </row>
    <row r="22391" spans="1:2" x14ac:dyDescent="0.25">
      <c r="A22391" s="1">
        <v>3200</v>
      </c>
      <c r="B22391" s="1">
        <v>7.4999999999999991</v>
      </c>
    </row>
    <row r="22392" spans="1:2" x14ac:dyDescent="0.25">
      <c r="A22392" s="1">
        <v>3200</v>
      </c>
      <c r="B22392" s="1">
        <v>0</v>
      </c>
    </row>
    <row r="22393" spans="1:2" x14ac:dyDescent="0.25">
      <c r="A22393" s="1">
        <v>3200</v>
      </c>
      <c r="B22393" s="1">
        <v>7.4999999999999991</v>
      </c>
    </row>
    <row r="22394" spans="1:2" x14ac:dyDescent="0.25">
      <c r="A22394" s="1">
        <v>3201.5</v>
      </c>
      <c r="B22394" s="1">
        <v>7.4999999999999991</v>
      </c>
    </row>
    <row r="22395" spans="1:2" x14ac:dyDescent="0.25">
      <c r="A22395" s="1">
        <v>3201.5</v>
      </c>
      <c r="B22395" s="1">
        <v>2.5000000000000004</v>
      </c>
    </row>
    <row r="22396" spans="1:2" x14ac:dyDescent="0.25">
      <c r="A22396" s="1">
        <v>3201</v>
      </c>
      <c r="B22396" s="1">
        <v>2.5000000000000004</v>
      </c>
    </row>
    <row r="22397" spans="1:2" x14ac:dyDescent="0.25">
      <c r="A22397" s="1">
        <v>3201</v>
      </c>
      <c r="B22397" s="1">
        <v>0</v>
      </c>
    </row>
    <row r="22398" spans="1:2" x14ac:dyDescent="0.25">
      <c r="A22398" s="1">
        <v>3201</v>
      </c>
      <c r="B22398" s="1">
        <v>2.5000000000000004</v>
      </c>
    </row>
    <row r="22399" spans="1:2" x14ac:dyDescent="0.25">
      <c r="A22399" s="1">
        <v>3202</v>
      </c>
      <c r="B22399" s="1">
        <v>2.5000000000000004</v>
      </c>
    </row>
    <row r="22400" spans="1:2" x14ac:dyDescent="0.25">
      <c r="A22400" s="1">
        <v>3202</v>
      </c>
      <c r="B22400" s="1">
        <v>0</v>
      </c>
    </row>
    <row r="22401" spans="1:2" x14ac:dyDescent="0.25">
      <c r="A22401" s="1">
        <v>3202</v>
      </c>
      <c r="B22401" s="1">
        <v>2.5000000000000004</v>
      </c>
    </row>
    <row r="22402" spans="1:2" x14ac:dyDescent="0.25">
      <c r="A22402" s="1">
        <v>3201.5</v>
      </c>
      <c r="B22402" s="1">
        <v>2.5000000000000004</v>
      </c>
    </row>
    <row r="22403" spans="1:2" x14ac:dyDescent="0.25">
      <c r="A22403" s="1">
        <v>3201.5</v>
      </c>
      <c r="B22403" s="1">
        <v>7.4999999999999991</v>
      </c>
    </row>
    <row r="22404" spans="1:2" x14ac:dyDescent="0.25">
      <c r="A22404" s="1">
        <v>3200.75</v>
      </c>
      <c r="B22404" s="1">
        <v>7.4999999999999991</v>
      </c>
    </row>
    <row r="22405" spans="1:2" x14ac:dyDescent="0.25">
      <c r="A22405" s="1">
        <v>3200.75</v>
      </c>
      <c r="B22405" s="1">
        <v>7.75</v>
      </c>
    </row>
    <row r="22406" spans="1:2" x14ac:dyDescent="0.25">
      <c r="A22406" s="1">
        <v>3199.875</v>
      </c>
      <c r="B22406" s="1">
        <v>7.75</v>
      </c>
    </row>
    <row r="22407" spans="1:2" x14ac:dyDescent="0.25">
      <c r="A22407" s="1">
        <v>3199.875</v>
      </c>
      <c r="B22407" s="1">
        <v>25.416666666666668</v>
      </c>
    </row>
    <row r="22408" spans="1:2" x14ac:dyDescent="0.25">
      <c r="A22408" s="1">
        <v>3198.6875</v>
      </c>
      <c r="B22408" s="1">
        <v>25.416666666666668</v>
      </c>
    </row>
    <row r="22409" spans="1:2" x14ac:dyDescent="0.25">
      <c r="A22409" s="1">
        <v>3198.6875</v>
      </c>
      <c r="B22409" s="1">
        <v>235.3627450980392</v>
      </c>
    </row>
    <row r="22410" spans="1:2" x14ac:dyDescent="0.25">
      <c r="A22410" s="1">
        <v>3208.09375</v>
      </c>
      <c r="B22410" s="1">
        <v>235.3627450980392</v>
      </c>
    </row>
    <row r="22411" spans="1:2" x14ac:dyDescent="0.25">
      <c r="A22411" s="1">
        <v>3208.09375</v>
      </c>
      <c r="B22411" s="1">
        <v>210.53571428571428</v>
      </c>
    </row>
    <row r="22412" spans="1:2" x14ac:dyDescent="0.25">
      <c r="A22412" s="1">
        <v>3205.3125</v>
      </c>
      <c r="B22412" s="1">
        <v>210.53571428571428</v>
      </c>
    </row>
    <row r="22413" spans="1:2" x14ac:dyDescent="0.25">
      <c r="A22413" s="1">
        <v>3205.3125</v>
      </c>
      <c r="B22413" s="1">
        <v>32.614285714285714</v>
      </c>
    </row>
    <row r="22414" spans="1:2" x14ac:dyDescent="0.25">
      <c r="A22414" s="1">
        <v>3203.5</v>
      </c>
      <c r="B22414" s="1">
        <v>32.614285714285714</v>
      </c>
    </row>
    <row r="22415" spans="1:2" x14ac:dyDescent="0.25">
      <c r="A22415" s="1">
        <v>3203.5</v>
      </c>
      <c r="B22415" s="1">
        <v>1.4999999999999998</v>
      </c>
    </row>
    <row r="22416" spans="1:2" x14ac:dyDescent="0.25">
      <c r="A22416" s="1">
        <v>3203</v>
      </c>
      <c r="B22416" s="1">
        <v>1.4999999999999998</v>
      </c>
    </row>
    <row r="22417" spans="1:2" x14ac:dyDescent="0.25">
      <c r="A22417" s="1">
        <v>3203</v>
      </c>
      <c r="B22417" s="1">
        <v>0</v>
      </c>
    </row>
    <row r="22418" spans="1:2" x14ac:dyDescent="0.25">
      <c r="A22418" s="1">
        <v>3203</v>
      </c>
      <c r="B22418" s="1">
        <v>1.4999999999999998</v>
      </c>
    </row>
    <row r="22419" spans="1:2" x14ac:dyDescent="0.25">
      <c r="A22419" s="1">
        <v>3204</v>
      </c>
      <c r="B22419" s="1">
        <v>1.4999999999999998</v>
      </c>
    </row>
    <row r="22420" spans="1:2" x14ac:dyDescent="0.25">
      <c r="A22420" s="1">
        <v>3204</v>
      </c>
      <c r="B22420" s="1">
        <v>0</v>
      </c>
    </row>
    <row r="22421" spans="1:2" x14ac:dyDescent="0.25">
      <c r="A22421" s="1">
        <v>3204</v>
      </c>
      <c r="B22421" s="1">
        <v>1.4999999999999998</v>
      </c>
    </row>
    <row r="22422" spans="1:2" x14ac:dyDescent="0.25">
      <c r="A22422" s="1">
        <v>3203.5</v>
      </c>
      <c r="B22422" s="1">
        <v>1.4999999999999998</v>
      </c>
    </row>
    <row r="22423" spans="1:2" x14ac:dyDescent="0.25">
      <c r="A22423" s="1">
        <v>3203.5</v>
      </c>
      <c r="B22423" s="1">
        <v>32.614285714285714</v>
      </c>
    </row>
    <row r="22424" spans="1:2" x14ac:dyDescent="0.25">
      <c r="A22424" s="1">
        <v>3207.125</v>
      </c>
      <c r="B22424" s="1">
        <v>32.614285714285714</v>
      </c>
    </row>
    <row r="22425" spans="1:2" x14ac:dyDescent="0.25">
      <c r="A22425" s="1">
        <v>3207.125</v>
      </c>
      <c r="B22425" s="1">
        <v>12.433333333333334</v>
      </c>
    </row>
    <row r="22426" spans="1:2" x14ac:dyDescent="0.25">
      <c r="A22426" s="1">
        <v>3205.75</v>
      </c>
      <c r="B22426" s="1">
        <v>12.433333333333334</v>
      </c>
    </row>
    <row r="22427" spans="1:2" x14ac:dyDescent="0.25">
      <c r="A22427" s="1">
        <v>3205.75</v>
      </c>
      <c r="B22427" s="1">
        <v>2.166666666666667</v>
      </c>
    </row>
    <row r="22428" spans="1:2" x14ac:dyDescent="0.25">
      <c r="A22428" s="1">
        <v>3205</v>
      </c>
      <c r="B22428" s="1">
        <v>2.166666666666667</v>
      </c>
    </row>
    <row r="22429" spans="1:2" x14ac:dyDescent="0.25">
      <c r="A22429" s="1">
        <v>3205</v>
      </c>
      <c r="B22429" s="1">
        <v>0</v>
      </c>
    </row>
    <row r="22430" spans="1:2" x14ac:dyDescent="0.25">
      <c r="A22430" s="1">
        <v>3205</v>
      </c>
      <c r="B22430" s="1">
        <v>2.166666666666667</v>
      </c>
    </row>
    <row r="22431" spans="1:2" x14ac:dyDescent="0.25">
      <c r="A22431" s="1">
        <v>3206.5</v>
      </c>
      <c r="B22431" s="1">
        <v>2.166666666666667</v>
      </c>
    </row>
    <row r="22432" spans="1:2" x14ac:dyDescent="0.25">
      <c r="A22432" s="1">
        <v>3206.5</v>
      </c>
      <c r="B22432" s="1">
        <v>0.5</v>
      </c>
    </row>
    <row r="22433" spans="1:2" x14ac:dyDescent="0.25">
      <c r="A22433" s="1">
        <v>3206</v>
      </c>
      <c r="B22433" s="1">
        <v>0.5</v>
      </c>
    </row>
    <row r="22434" spans="1:2" x14ac:dyDescent="0.25">
      <c r="A22434" s="1">
        <v>3206</v>
      </c>
      <c r="B22434" s="1">
        <v>0</v>
      </c>
    </row>
    <row r="22435" spans="1:2" x14ac:dyDescent="0.25">
      <c r="A22435" s="1">
        <v>3206</v>
      </c>
      <c r="B22435" s="1">
        <v>0.5</v>
      </c>
    </row>
    <row r="22436" spans="1:2" x14ac:dyDescent="0.25">
      <c r="A22436" s="1">
        <v>3207</v>
      </c>
      <c r="B22436" s="1">
        <v>0.5</v>
      </c>
    </row>
    <row r="22437" spans="1:2" x14ac:dyDescent="0.25">
      <c r="A22437" s="1">
        <v>3207</v>
      </c>
      <c r="B22437" s="1">
        <v>0</v>
      </c>
    </row>
    <row r="22438" spans="1:2" x14ac:dyDescent="0.25">
      <c r="A22438" s="1">
        <v>3207</v>
      </c>
      <c r="B22438" s="1">
        <v>0.5</v>
      </c>
    </row>
    <row r="22439" spans="1:2" x14ac:dyDescent="0.25">
      <c r="A22439" s="1">
        <v>3206.5</v>
      </c>
      <c r="B22439" s="1">
        <v>0.5</v>
      </c>
    </row>
    <row r="22440" spans="1:2" x14ac:dyDescent="0.25">
      <c r="A22440" s="1">
        <v>3206.5</v>
      </c>
      <c r="B22440" s="1">
        <v>2.166666666666667</v>
      </c>
    </row>
    <row r="22441" spans="1:2" x14ac:dyDescent="0.25">
      <c r="A22441" s="1">
        <v>3205.75</v>
      </c>
      <c r="B22441" s="1">
        <v>2.166666666666667</v>
      </c>
    </row>
    <row r="22442" spans="1:2" x14ac:dyDescent="0.25">
      <c r="A22442" s="1">
        <v>3205.75</v>
      </c>
      <c r="B22442" s="1">
        <v>12.433333333333334</v>
      </c>
    </row>
    <row r="22443" spans="1:2" x14ac:dyDescent="0.25">
      <c r="A22443" s="1">
        <v>3208.5</v>
      </c>
      <c r="B22443" s="1">
        <v>12.433333333333334</v>
      </c>
    </row>
    <row r="22444" spans="1:2" x14ac:dyDescent="0.25">
      <c r="A22444" s="1">
        <v>3208.5</v>
      </c>
      <c r="B22444" s="1">
        <v>4.5</v>
      </c>
    </row>
    <row r="22445" spans="1:2" x14ac:dyDescent="0.25">
      <c r="A22445" s="1">
        <v>3208</v>
      </c>
      <c r="B22445" s="1">
        <v>4.5</v>
      </c>
    </row>
    <row r="22446" spans="1:2" x14ac:dyDescent="0.25">
      <c r="A22446" s="1">
        <v>3208</v>
      </c>
      <c r="B22446" s="1">
        <v>0</v>
      </c>
    </row>
    <row r="22447" spans="1:2" x14ac:dyDescent="0.25">
      <c r="A22447" s="1">
        <v>3208</v>
      </c>
      <c r="B22447" s="1">
        <v>4.5</v>
      </c>
    </row>
    <row r="22448" spans="1:2" x14ac:dyDescent="0.25">
      <c r="A22448" s="1">
        <v>3209</v>
      </c>
      <c r="B22448" s="1">
        <v>4.5</v>
      </c>
    </row>
    <row r="22449" spans="1:2" x14ac:dyDescent="0.25">
      <c r="A22449" s="1">
        <v>3209</v>
      </c>
      <c r="B22449" s="1">
        <v>0</v>
      </c>
    </row>
    <row r="22450" spans="1:2" x14ac:dyDescent="0.25">
      <c r="A22450" s="1">
        <v>3209</v>
      </c>
      <c r="B22450" s="1">
        <v>4.5</v>
      </c>
    </row>
    <row r="22451" spans="1:2" x14ac:dyDescent="0.25">
      <c r="A22451" s="1">
        <v>3208.5</v>
      </c>
      <c r="B22451" s="1">
        <v>4.5</v>
      </c>
    </row>
    <row r="22452" spans="1:2" x14ac:dyDescent="0.25">
      <c r="A22452" s="1">
        <v>3208.5</v>
      </c>
      <c r="B22452" s="1">
        <v>12.433333333333334</v>
      </c>
    </row>
    <row r="22453" spans="1:2" x14ac:dyDescent="0.25">
      <c r="A22453" s="1">
        <v>3207.125</v>
      </c>
      <c r="B22453" s="1">
        <v>12.433333333333334</v>
      </c>
    </row>
    <row r="22454" spans="1:2" x14ac:dyDescent="0.25">
      <c r="A22454" s="1">
        <v>3207.125</v>
      </c>
      <c r="B22454" s="1">
        <v>32.614285714285714</v>
      </c>
    </row>
    <row r="22455" spans="1:2" x14ac:dyDescent="0.25">
      <c r="A22455" s="1">
        <v>3205.3125</v>
      </c>
      <c r="B22455" s="1">
        <v>32.614285714285714</v>
      </c>
    </row>
    <row r="22456" spans="1:2" x14ac:dyDescent="0.25">
      <c r="A22456" s="1">
        <v>3205.3125</v>
      </c>
      <c r="B22456" s="1">
        <v>210.53571428571428</v>
      </c>
    </row>
    <row r="22457" spans="1:2" x14ac:dyDescent="0.25">
      <c r="A22457" s="1">
        <v>3210.875</v>
      </c>
      <c r="B22457" s="1">
        <v>210.53571428571428</v>
      </c>
    </row>
    <row r="22458" spans="1:2" x14ac:dyDescent="0.25">
      <c r="A22458" s="1">
        <v>3210.875</v>
      </c>
      <c r="B22458" s="1">
        <v>33.083333333333329</v>
      </c>
    </row>
    <row r="22459" spans="1:2" x14ac:dyDescent="0.25">
      <c r="A22459" s="1">
        <v>3210</v>
      </c>
      <c r="B22459" s="1">
        <v>33.083333333333329</v>
      </c>
    </row>
    <row r="22460" spans="1:2" x14ac:dyDescent="0.25">
      <c r="A22460" s="1">
        <v>3210</v>
      </c>
      <c r="B22460" s="1">
        <v>0</v>
      </c>
    </row>
    <row r="22461" spans="1:2" x14ac:dyDescent="0.25">
      <c r="A22461" s="1">
        <v>3210</v>
      </c>
      <c r="B22461" s="1">
        <v>33.083333333333329</v>
      </c>
    </row>
    <row r="22462" spans="1:2" x14ac:dyDescent="0.25">
      <c r="A22462" s="1">
        <v>3211.75</v>
      </c>
      <c r="B22462" s="1">
        <v>33.083333333333329</v>
      </c>
    </row>
    <row r="22463" spans="1:2" x14ac:dyDescent="0.25">
      <c r="A22463" s="1">
        <v>3211.75</v>
      </c>
      <c r="B22463" s="1">
        <v>8.6666666666666679</v>
      </c>
    </row>
    <row r="22464" spans="1:2" x14ac:dyDescent="0.25">
      <c r="A22464" s="1">
        <v>3211</v>
      </c>
      <c r="B22464" s="1">
        <v>8.6666666666666679</v>
      </c>
    </row>
    <row r="22465" spans="1:2" x14ac:dyDescent="0.25">
      <c r="A22465" s="1">
        <v>3211</v>
      </c>
      <c r="B22465" s="1">
        <v>0</v>
      </c>
    </row>
    <row r="22466" spans="1:2" x14ac:dyDescent="0.25">
      <c r="A22466" s="1">
        <v>3211</v>
      </c>
      <c r="B22466" s="1">
        <v>8.6666666666666679</v>
      </c>
    </row>
    <row r="22467" spans="1:2" x14ac:dyDescent="0.25">
      <c r="A22467" s="1">
        <v>3212.5</v>
      </c>
      <c r="B22467" s="1">
        <v>8.6666666666666679</v>
      </c>
    </row>
    <row r="22468" spans="1:2" x14ac:dyDescent="0.25">
      <c r="A22468" s="1">
        <v>3212.5</v>
      </c>
      <c r="B22468" s="1">
        <v>2</v>
      </c>
    </row>
    <row r="22469" spans="1:2" x14ac:dyDescent="0.25">
      <c r="A22469" s="1">
        <v>3212</v>
      </c>
      <c r="B22469" s="1">
        <v>2</v>
      </c>
    </row>
    <row r="22470" spans="1:2" x14ac:dyDescent="0.25">
      <c r="A22470" s="1">
        <v>3212</v>
      </c>
      <c r="B22470" s="1">
        <v>0</v>
      </c>
    </row>
    <row r="22471" spans="1:2" x14ac:dyDescent="0.25">
      <c r="A22471" s="1">
        <v>3212</v>
      </c>
      <c r="B22471" s="1">
        <v>2</v>
      </c>
    </row>
    <row r="22472" spans="1:2" x14ac:dyDescent="0.25">
      <c r="A22472" s="1">
        <v>3213</v>
      </c>
      <c r="B22472" s="1">
        <v>2</v>
      </c>
    </row>
    <row r="22473" spans="1:2" x14ac:dyDescent="0.25">
      <c r="A22473" s="1">
        <v>3213</v>
      </c>
      <c r="B22473" s="1">
        <v>0</v>
      </c>
    </row>
    <row r="22474" spans="1:2" x14ac:dyDescent="0.25">
      <c r="A22474" s="1">
        <v>3213</v>
      </c>
      <c r="B22474" s="1">
        <v>2</v>
      </c>
    </row>
    <row r="22475" spans="1:2" x14ac:dyDescent="0.25">
      <c r="A22475" s="1">
        <v>3212.5</v>
      </c>
      <c r="B22475" s="1">
        <v>2</v>
      </c>
    </row>
    <row r="22476" spans="1:2" x14ac:dyDescent="0.25">
      <c r="A22476" s="1">
        <v>3212.5</v>
      </c>
      <c r="B22476" s="1">
        <v>8.6666666666666679</v>
      </c>
    </row>
    <row r="22477" spans="1:2" x14ac:dyDescent="0.25">
      <c r="A22477" s="1">
        <v>3211.75</v>
      </c>
      <c r="B22477" s="1">
        <v>8.6666666666666679</v>
      </c>
    </row>
    <row r="22478" spans="1:2" x14ac:dyDescent="0.25">
      <c r="A22478" s="1">
        <v>3211.75</v>
      </c>
      <c r="B22478" s="1">
        <v>33.083333333333329</v>
      </c>
    </row>
    <row r="22479" spans="1:2" x14ac:dyDescent="0.25">
      <c r="A22479" s="1">
        <v>3210.875</v>
      </c>
      <c r="B22479" s="1">
        <v>33.083333333333329</v>
      </c>
    </row>
    <row r="22480" spans="1:2" x14ac:dyDescent="0.25">
      <c r="A22480" s="1">
        <v>3210.875</v>
      </c>
      <c r="B22480" s="1">
        <v>210.53571428571428</v>
      </c>
    </row>
    <row r="22481" spans="1:2" x14ac:dyDescent="0.25">
      <c r="A22481" s="1">
        <v>3208.09375</v>
      </c>
      <c r="B22481" s="1">
        <v>210.53571428571428</v>
      </c>
    </row>
    <row r="22482" spans="1:2" x14ac:dyDescent="0.25">
      <c r="A22482" s="1">
        <v>3208.09375</v>
      </c>
      <c r="B22482" s="1">
        <v>235.3627450980392</v>
      </c>
    </row>
    <row r="22483" spans="1:2" x14ac:dyDescent="0.25">
      <c r="A22483" s="1">
        <v>3203.390625</v>
      </c>
      <c r="B22483" s="1">
        <v>235.3627450980392</v>
      </c>
    </row>
    <row r="22484" spans="1:2" x14ac:dyDescent="0.25">
      <c r="A22484" s="1">
        <v>3203.390625</v>
      </c>
      <c r="B22484" s="1">
        <v>667.28606442577029</v>
      </c>
    </row>
    <row r="22485" spans="1:2" x14ac:dyDescent="0.25">
      <c r="A22485" s="1">
        <v>3197.7265625</v>
      </c>
      <c r="B22485" s="1">
        <v>667.28606442577029</v>
      </c>
    </row>
    <row r="22486" spans="1:2" x14ac:dyDescent="0.25">
      <c r="A22486" s="1">
        <v>3197.7265625</v>
      </c>
      <c r="B22486" s="1">
        <v>8982.5864035087725</v>
      </c>
    </row>
    <row r="22487" spans="1:2" x14ac:dyDescent="0.25">
      <c r="A22487" s="1">
        <v>3243.43359375</v>
      </c>
      <c r="B22487" s="1">
        <v>8982.5864035087725</v>
      </c>
    </row>
    <row r="22488" spans="1:2" x14ac:dyDescent="0.25">
      <c r="A22488" s="1">
        <v>3243.43359375</v>
      </c>
      <c r="B22488" s="1">
        <v>1883.6024222488038</v>
      </c>
    </row>
    <row r="22489" spans="1:2" x14ac:dyDescent="0.25">
      <c r="A22489" s="1">
        <v>3225.9921875</v>
      </c>
      <c r="B22489" s="1">
        <v>1883.6024222488038</v>
      </c>
    </row>
    <row r="22490" spans="1:2" x14ac:dyDescent="0.25">
      <c r="A22490" s="1">
        <v>3225.9921875</v>
      </c>
      <c r="B22490" s="1">
        <v>288.92600108225105</v>
      </c>
    </row>
    <row r="22491" spans="1:2" x14ac:dyDescent="0.25">
      <c r="A22491" s="1">
        <v>3218.3125</v>
      </c>
      <c r="B22491" s="1">
        <v>288.92600108225105</v>
      </c>
    </row>
    <row r="22492" spans="1:2" x14ac:dyDescent="0.25">
      <c r="A22492" s="1">
        <v>3218.3125</v>
      </c>
      <c r="B22492" s="1">
        <v>31.227272727272723</v>
      </c>
    </row>
    <row r="22493" spans="1:2" x14ac:dyDescent="0.25">
      <c r="A22493" s="1">
        <v>3215.625</v>
      </c>
      <c r="B22493" s="1">
        <v>31.227272727272723</v>
      </c>
    </row>
    <row r="22494" spans="1:2" x14ac:dyDescent="0.25">
      <c r="A22494" s="1">
        <v>3215.625</v>
      </c>
      <c r="B22494" s="1">
        <v>8.8333333333333339</v>
      </c>
    </row>
    <row r="22495" spans="1:2" x14ac:dyDescent="0.25">
      <c r="A22495" s="1">
        <v>3214.5</v>
      </c>
      <c r="B22495" s="1">
        <v>8.8333333333333339</v>
      </c>
    </row>
    <row r="22496" spans="1:2" x14ac:dyDescent="0.25">
      <c r="A22496" s="1">
        <v>3214.5</v>
      </c>
      <c r="B22496" s="1">
        <v>0.5</v>
      </c>
    </row>
    <row r="22497" spans="1:2" x14ac:dyDescent="0.25">
      <c r="A22497" s="1">
        <v>3214</v>
      </c>
      <c r="B22497" s="1">
        <v>0.5</v>
      </c>
    </row>
    <row r="22498" spans="1:2" x14ac:dyDescent="0.25">
      <c r="A22498" s="1">
        <v>3214</v>
      </c>
      <c r="B22498" s="1">
        <v>0</v>
      </c>
    </row>
    <row r="22499" spans="1:2" x14ac:dyDescent="0.25">
      <c r="A22499" s="1">
        <v>3214</v>
      </c>
      <c r="B22499" s="1">
        <v>0.5</v>
      </c>
    </row>
    <row r="22500" spans="1:2" x14ac:dyDescent="0.25">
      <c r="A22500" s="1">
        <v>3215</v>
      </c>
      <c r="B22500" s="1">
        <v>0.5</v>
      </c>
    </row>
    <row r="22501" spans="1:2" x14ac:dyDescent="0.25">
      <c r="A22501" s="1">
        <v>3215</v>
      </c>
      <c r="B22501" s="1">
        <v>0</v>
      </c>
    </row>
    <row r="22502" spans="1:2" x14ac:dyDescent="0.25">
      <c r="A22502" s="1">
        <v>3215</v>
      </c>
      <c r="B22502" s="1">
        <v>0.5</v>
      </c>
    </row>
    <row r="22503" spans="1:2" x14ac:dyDescent="0.25">
      <c r="A22503" s="1">
        <v>3214.5</v>
      </c>
      <c r="B22503" s="1">
        <v>0.5</v>
      </c>
    </row>
    <row r="22504" spans="1:2" x14ac:dyDescent="0.25">
      <c r="A22504" s="1">
        <v>3214.5</v>
      </c>
      <c r="B22504" s="1">
        <v>8.8333333333333339</v>
      </c>
    </row>
    <row r="22505" spans="1:2" x14ac:dyDescent="0.25">
      <c r="A22505" s="1">
        <v>3216.75</v>
      </c>
      <c r="B22505" s="1">
        <v>8.8333333333333339</v>
      </c>
    </row>
    <row r="22506" spans="1:2" x14ac:dyDescent="0.25">
      <c r="A22506" s="1">
        <v>3216.75</v>
      </c>
      <c r="B22506" s="1">
        <v>2.166666666666667</v>
      </c>
    </row>
    <row r="22507" spans="1:2" x14ac:dyDescent="0.25">
      <c r="A22507" s="1">
        <v>3216</v>
      </c>
      <c r="B22507" s="1">
        <v>2.166666666666667</v>
      </c>
    </row>
    <row r="22508" spans="1:2" x14ac:dyDescent="0.25">
      <c r="A22508" s="1">
        <v>3216</v>
      </c>
      <c r="B22508" s="1">
        <v>0</v>
      </c>
    </row>
    <row r="22509" spans="1:2" x14ac:dyDescent="0.25">
      <c r="A22509" s="1">
        <v>3216</v>
      </c>
      <c r="B22509" s="1">
        <v>2.166666666666667</v>
      </c>
    </row>
    <row r="22510" spans="1:2" x14ac:dyDescent="0.25">
      <c r="A22510" s="1">
        <v>3217.5</v>
      </c>
      <c r="B22510" s="1">
        <v>2.166666666666667</v>
      </c>
    </row>
    <row r="22511" spans="1:2" x14ac:dyDescent="0.25">
      <c r="A22511" s="1">
        <v>3217.5</v>
      </c>
      <c r="B22511" s="1">
        <v>0.5</v>
      </c>
    </row>
    <row r="22512" spans="1:2" x14ac:dyDescent="0.25">
      <c r="A22512" s="1">
        <v>3217</v>
      </c>
      <c r="B22512" s="1">
        <v>0.5</v>
      </c>
    </row>
    <row r="22513" spans="1:2" x14ac:dyDescent="0.25">
      <c r="A22513" s="1">
        <v>3217</v>
      </c>
      <c r="B22513" s="1">
        <v>0</v>
      </c>
    </row>
    <row r="22514" spans="1:2" x14ac:dyDescent="0.25">
      <c r="A22514" s="1">
        <v>3217</v>
      </c>
      <c r="B22514" s="1">
        <v>0.5</v>
      </c>
    </row>
    <row r="22515" spans="1:2" x14ac:dyDescent="0.25">
      <c r="A22515" s="1">
        <v>3218</v>
      </c>
      <c r="B22515" s="1">
        <v>0.5</v>
      </c>
    </row>
    <row r="22516" spans="1:2" x14ac:dyDescent="0.25">
      <c r="A22516" s="1">
        <v>3218</v>
      </c>
      <c r="B22516" s="1">
        <v>0</v>
      </c>
    </row>
    <row r="22517" spans="1:2" x14ac:dyDescent="0.25">
      <c r="A22517" s="1">
        <v>3218</v>
      </c>
      <c r="B22517" s="1">
        <v>0.5</v>
      </c>
    </row>
    <row r="22518" spans="1:2" x14ac:dyDescent="0.25">
      <c r="A22518" s="1">
        <v>3217.5</v>
      </c>
      <c r="B22518" s="1">
        <v>0.5</v>
      </c>
    </row>
    <row r="22519" spans="1:2" x14ac:dyDescent="0.25">
      <c r="A22519" s="1">
        <v>3217.5</v>
      </c>
      <c r="B22519" s="1">
        <v>2.166666666666667</v>
      </c>
    </row>
    <row r="22520" spans="1:2" x14ac:dyDescent="0.25">
      <c r="A22520" s="1">
        <v>3216.75</v>
      </c>
      <c r="B22520" s="1">
        <v>2.166666666666667</v>
      </c>
    </row>
    <row r="22521" spans="1:2" x14ac:dyDescent="0.25">
      <c r="A22521" s="1">
        <v>3216.75</v>
      </c>
      <c r="B22521" s="1">
        <v>8.8333333333333339</v>
      </c>
    </row>
    <row r="22522" spans="1:2" x14ac:dyDescent="0.25">
      <c r="A22522" s="1">
        <v>3215.625</v>
      </c>
      <c r="B22522" s="1">
        <v>8.8333333333333339</v>
      </c>
    </row>
    <row r="22523" spans="1:2" x14ac:dyDescent="0.25">
      <c r="A22523" s="1">
        <v>3215.625</v>
      </c>
      <c r="B22523" s="1">
        <v>31.227272727272723</v>
      </c>
    </row>
    <row r="22524" spans="1:2" x14ac:dyDescent="0.25">
      <c r="A22524" s="1">
        <v>3221</v>
      </c>
      <c r="B22524" s="1">
        <v>31.227272727272723</v>
      </c>
    </row>
    <row r="22525" spans="1:2" x14ac:dyDescent="0.25">
      <c r="A22525" s="1">
        <v>3221</v>
      </c>
      <c r="B22525" s="1">
        <v>9.75</v>
      </c>
    </row>
    <row r="22526" spans="1:2" x14ac:dyDescent="0.25">
      <c r="A22526" s="1">
        <v>3219.5</v>
      </c>
      <c r="B22526" s="1">
        <v>9.75</v>
      </c>
    </row>
    <row r="22527" spans="1:2" x14ac:dyDescent="0.25">
      <c r="A22527" s="1">
        <v>3219.5</v>
      </c>
      <c r="B22527" s="1">
        <v>1.0000000000000002</v>
      </c>
    </row>
    <row r="22528" spans="1:2" x14ac:dyDescent="0.25">
      <c r="A22528" s="1">
        <v>3219</v>
      </c>
      <c r="B22528" s="1">
        <v>1.0000000000000002</v>
      </c>
    </row>
    <row r="22529" spans="1:2" x14ac:dyDescent="0.25">
      <c r="A22529" s="1">
        <v>3219</v>
      </c>
      <c r="B22529" s="1">
        <v>0</v>
      </c>
    </row>
    <row r="22530" spans="1:2" x14ac:dyDescent="0.25">
      <c r="A22530" s="1">
        <v>3219</v>
      </c>
      <c r="B22530" s="1">
        <v>1.0000000000000002</v>
      </c>
    </row>
    <row r="22531" spans="1:2" x14ac:dyDescent="0.25">
      <c r="A22531" s="1">
        <v>3220</v>
      </c>
      <c r="B22531" s="1">
        <v>1.0000000000000002</v>
      </c>
    </row>
    <row r="22532" spans="1:2" x14ac:dyDescent="0.25">
      <c r="A22532" s="1">
        <v>3220</v>
      </c>
      <c r="B22532" s="1">
        <v>0</v>
      </c>
    </row>
    <row r="22533" spans="1:2" x14ac:dyDescent="0.25">
      <c r="A22533" s="1">
        <v>3220</v>
      </c>
      <c r="B22533" s="1">
        <v>1.0000000000000002</v>
      </c>
    </row>
    <row r="22534" spans="1:2" x14ac:dyDescent="0.25">
      <c r="A22534" s="1">
        <v>3219.5</v>
      </c>
      <c r="B22534" s="1">
        <v>1.0000000000000002</v>
      </c>
    </row>
    <row r="22535" spans="1:2" x14ac:dyDescent="0.25">
      <c r="A22535" s="1">
        <v>3219.5</v>
      </c>
      <c r="B22535" s="1">
        <v>9.75</v>
      </c>
    </row>
    <row r="22536" spans="1:2" x14ac:dyDescent="0.25">
      <c r="A22536" s="1">
        <v>3222.5</v>
      </c>
      <c r="B22536" s="1">
        <v>9.75</v>
      </c>
    </row>
    <row r="22537" spans="1:2" x14ac:dyDescent="0.25">
      <c r="A22537" s="1">
        <v>3222.5</v>
      </c>
      <c r="B22537" s="1">
        <v>3.25</v>
      </c>
    </row>
    <row r="22538" spans="1:2" x14ac:dyDescent="0.25">
      <c r="A22538" s="1">
        <v>3221.5</v>
      </c>
      <c r="B22538" s="1">
        <v>3.25</v>
      </c>
    </row>
    <row r="22539" spans="1:2" x14ac:dyDescent="0.25">
      <c r="A22539" s="1">
        <v>3221.5</v>
      </c>
      <c r="B22539" s="1">
        <v>0.5</v>
      </c>
    </row>
    <row r="22540" spans="1:2" x14ac:dyDescent="0.25">
      <c r="A22540" s="1">
        <v>3221</v>
      </c>
      <c r="B22540" s="1">
        <v>0.5</v>
      </c>
    </row>
    <row r="22541" spans="1:2" x14ac:dyDescent="0.25">
      <c r="A22541" s="1">
        <v>3221</v>
      </c>
      <c r="B22541" s="1">
        <v>0</v>
      </c>
    </row>
    <row r="22542" spans="1:2" x14ac:dyDescent="0.25">
      <c r="A22542" s="1">
        <v>3221</v>
      </c>
      <c r="B22542" s="1">
        <v>0.5</v>
      </c>
    </row>
    <row r="22543" spans="1:2" x14ac:dyDescent="0.25">
      <c r="A22543" s="1">
        <v>3222</v>
      </c>
      <c r="B22543" s="1">
        <v>0.5</v>
      </c>
    </row>
    <row r="22544" spans="1:2" x14ac:dyDescent="0.25">
      <c r="A22544" s="1">
        <v>3222</v>
      </c>
      <c r="B22544" s="1">
        <v>0</v>
      </c>
    </row>
    <row r="22545" spans="1:2" x14ac:dyDescent="0.25">
      <c r="A22545" s="1">
        <v>3222</v>
      </c>
      <c r="B22545" s="1">
        <v>0.5</v>
      </c>
    </row>
    <row r="22546" spans="1:2" x14ac:dyDescent="0.25">
      <c r="A22546" s="1">
        <v>3221.5</v>
      </c>
      <c r="B22546" s="1">
        <v>0.5</v>
      </c>
    </row>
    <row r="22547" spans="1:2" x14ac:dyDescent="0.25">
      <c r="A22547" s="1">
        <v>3221.5</v>
      </c>
      <c r="B22547" s="1">
        <v>3.25</v>
      </c>
    </row>
    <row r="22548" spans="1:2" x14ac:dyDescent="0.25">
      <c r="A22548" s="1">
        <v>3223.5</v>
      </c>
      <c r="B22548" s="1">
        <v>3.25</v>
      </c>
    </row>
    <row r="22549" spans="1:2" x14ac:dyDescent="0.25">
      <c r="A22549" s="1">
        <v>3223.5</v>
      </c>
      <c r="B22549" s="1">
        <v>1.0000000000000002</v>
      </c>
    </row>
    <row r="22550" spans="1:2" x14ac:dyDescent="0.25">
      <c r="A22550" s="1">
        <v>3223</v>
      </c>
      <c r="B22550" s="1">
        <v>1.0000000000000002</v>
      </c>
    </row>
    <row r="22551" spans="1:2" x14ac:dyDescent="0.25">
      <c r="A22551" s="1">
        <v>3223</v>
      </c>
      <c r="B22551" s="1">
        <v>0</v>
      </c>
    </row>
    <row r="22552" spans="1:2" x14ac:dyDescent="0.25">
      <c r="A22552" s="1">
        <v>3223</v>
      </c>
      <c r="B22552" s="1">
        <v>1.0000000000000002</v>
      </c>
    </row>
    <row r="22553" spans="1:2" x14ac:dyDescent="0.25">
      <c r="A22553" s="1">
        <v>3224</v>
      </c>
      <c r="B22553" s="1">
        <v>1.0000000000000002</v>
      </c>
    </row>
    <row r="22554" spans="1:2" x14ac:dyDescent="0.25">
      <c r="A22554" s="1">
        <v>3224</v>
      </c>
      <c r="B22554" s="1">
        <v>0</v>
      </c>
    </row>
    <row r="22555" spans="1:2" x14ac:dyDescent="0.25">
      <c r="A22555" s="1">
        <v>3224</v>
      </c>
      <c r="B22555" s="1">
        <v>1.0000000000000002</v>
      </c>
    </row>
    <row r="22556" spans="1:2" x14ac:dyDescent="0.25">
      <c r="A22556" s="1">
        <v>3223.5</v>
      </c>
      <c r="B22556" s="1">
        <v>1.0000000000000002</v>
      </c>
    </row>
    <row r="22557" spans="1:2" x14ac:dyDescent="0.25">
      <c r="A22557" s="1">
        <v>3223.5</v>
      </c>
      <c r="B22557" s="1">
        <v>3.25</v>
      </c>
    </row>
    <row r="22558" spans="1:2" x14ac:dyDescent="0.25">
      <c r="A22558" s="1">
        <v>3222.5</v>
      </c>
      <c r="B22558" s="1">
        <v>3.25</v>
      </c>
    </row>
    <row r="22559" spans="1:2" x14ac:dyDescent="0.25">
      <c r="A22559" s="1">
        <v>3222.5</v>
      </c>
      <c r="B22559" s="1">
        <v>9.75</v>
      </c>
    </row>
    <row r="22560" spans="1:2" x14ac:dyDescent="0.25">
      <c r="A22560" s="1">
        <v>3221</v>
      </c>
      <c r="B22560" s="1">
        <v>9.75</v>
      </c>
    </row>
    <row r="22561" spans="1:2" x14ac:dyDescent="0.25">
      <c r="A22561" s="1">
        <v>3221</v>
      </c>
      <c r="B22561" s="1">
        <v>31.227272727272723</v>
      </c>
    </row>
    <row r="22562" spans="1:2" x14ac:dyDescent="0.25">
      <c r="A22562" s="1">
        <v>3218.3125</v>
      </c>
      <c r="B22562" s="1">
        <v>31.227272727272723</v>
      </c>
    </row>
    <row r="22563" spans="1:2" x14ac:dyDescent="0.25">
      <c r="A22563" s="1">
        <v>3218.3125</v>
      </c>
      <c r="B22563" s="1">
        <v>288.92600108225105</v>
      </c>
    </row>
    <row r="22564" spans="1:2" x14ac:dyDescent="0.25">
      <c r="A22564" s="1">
        <v>3233.671875</v>
      </c>
      <c r="B22564" s="1">
        <v>288.92600108225105</v>
      </c>
    </row>
    <row r="22565" spans="1:2" x14ac:dyDescent="0.25">
      <c r="A22565" s="1">
        <v>3233.671875</v>
      </c>
      <c r="B22565" s="1">
        <v>102.55411255411254</v>
      </c>
    </row>
    <row r="22566" spans="1:2" x14ac:dyDescent="0.25">
      <c r="A22566" s="1">
        <v>3228.03125</v>
      </c>
      <c r="B22566" s="1">
        <v>102.55411255411254</v>
      </c>
    </row>
    <row r="22567" spans="1:2" x14ac:dyDescent="0.25">
      <c r="A22567" s="1">
        <v>3228.03125</v>
      </c>
      <c r="B22567" s="1">
        <v>23.428571428571431</v>
      </c>
    </row>
    <row r="22568" spans="1:2" x14ac:dyDescent="0.25">
      <c r="A22568" s="1">
        <v>3225.75</v>
      </c>
      <c r="B22568" s="1">
        <v>23.428571428571431</v>
      </c>
    </row>
    <row r="22569" spans="1:2" x14ac:dyDescent="0.25">
      <c r="A22569" s="1">
        <v>3225.75</v>
      </c>
      <c r="B22569" s="1">
        <v>1.5</v>
      </c>
    </row>
    <row r="22570" spans="1:2" x14ac:dyDescent="0.25">
      <c r="A22570" s="1">
        <v>3225</v>
      </c>
      <c r="B22570" s="1">
        <v>1.5</v>
      </c>
    </row>
    <row r="22571" spans="1:2" x14ac:dyDescent="0.25">
      <c r="A22571" s="1">
        <v>3225</v>
      </c>
      <c r="B22571" s="1">
        <v>0</v>
      </c>
    </row>
    <row r="22572" spans="1:2" x14ac:dyDescent="0.25">
      <c r="A22572" s="1">
        <v>3225</v>
      </c>
      <c r="B22572" s="1">
        <v>1.5</v>
      </c>
    </row>
    <row r="22573" spans="1:2" x14ac:dyDescent="0.25">
      <c r="A22573" s="1">
        <v>3226.5</v>
      </c>
      <c r="B22573" s="1">
        <v>1.5</v>
      </c>
    </row>
    <row r="22574" spans="1:2" x14ac:dyDescent="0.25">
      <c r="A22574" s="1">
        <v>3226.5</v>
      </c>
      <c r="B22574" s="1">
        <v>0.5</v>
      </c>
    </row>
    <row r="22575" spans="1:2" x14ac:dyDescent="0.25">
      <c r="A22575" s="1">
        <v>3226</v>
      </c>
      <c r="B22575" s="1">
        <v>0.5</v>
      </c>
    </row>
    <row r="22576" spans="1:2" x14ac:dyDescent="0.25">
      <c r="A22576" s="1">
        <v>3226</v>
      </c>
      <c r="B22576" s="1">
        <v>0</v>
      </c>
    </row>
    <row r="22577" spans="1:2" x14ac:dyDescent="0.25">
      <c r="A22577" s="1">
        <v>3226</v>
      </c>
      <c r="B22577" s="1">
        <v>0.5</v>
      </c>
    </row>
    <row r="22578" spans="1:2" x14ac:dyDescent="0.25">
      <c r="A22578" s="1">
        <v>3227</v>
      </c>
      <c r="B22578" s="1">
        <v>0.5</v>
      </c>
    </row>
    <row r="22579" spans="1:2" x14ac:dyDescent="0.25">
      <c r="A22579" s="1">
        <v>3227</v>
      </c>
      <c r="B22579" s="1">
        <v>0</v>
      </c>
    </row>
    <row r="22580" spans="1:2" x14ac:dyDescent="0.25">
      <c r="A22580" s="1">
        <v>3227</v>
      </c>
      <c r="B22580" s="1">
        <v>0.5</v>
      </c>
    </row>
    <row r="22581" spans="1:2" x14ac:dyDescent="0.25">
      <c r="A22581" s="1">
        <v>3226.5</v>
      </c>
      <c r="B22581" s="1">
        <v>0.5</v>
      </c>
    </row>
    <row r="22582" spans="1:2" x14ac:dyDescent="0.25">
      <c r="A22582" s="1">
        <v>3226.5</v>
      </c>
      <c r="B22582" s="1">
        <v>1.5</v>
      </c>
    </row>
    <row r="22583" spans="1:2" x14ac:dyDescent="0.25">
      <c r="A22583" s="1">
        <v>3225.75</v>
      </c>
      <c r="B22583" s="1">
        <v>1.5</v>
      </c>
    </row>
    <row r="22584" spans="1:2" x14ac:dyDescent="0.25">
      <c r="A22584" s="1">
        <v>3225.75</v>
      </c>
      <c r="B22584" s="1">
        <v>23.428571428571431</v>
      </c>
    </row>
    <row r="22585" spans="1:2" x14ac:dyDescent="0.25">
      <c r="A22585" s="1">
        <v>3230.3125</v>
      </c>
      <c r="B22585" s="1">
        <v>23.428571428571431</v>
      </c>
    </row>
    <row r="22586" spans="1:2" x14ac:dyDescent="0.25">
      <c r="A22586" s="1">
        <v>3230.3125</v>
      </c>
      <c r="B22586" s="1">
        <v>13.738095238095237</v>
      </c>
    </row>
    <row r="22587" spans="1:2" x14ac:dyDescent="0.25">
      <c r="A22587" s="1">
        <v>3228.75</v>
      </c>
      <c r="B22587" s="1">
        <v>13.738095238095237</v>
      </c>
    </row>
    <row r="22588" spans="1:2" x14ac:dyDescent="0.25">
      <c r="A22588" s="1">
        <v>3228.75</v>
      </c>
      <c r="B22588" s="1">
        <v>1.3333333333333335</v>
      </c>
    </row>
    <row r="22589" spans="1:2" x14ac:dyDescent="0.25">
      <c r="A22589" s="1">
        <v>3228</v>
      </c>
      <c r="B22589" s="1">
        <v>1.3333333333333335</v>
      </c>
    </row>
    <row r="22590" spans="1:2" x14ac:dyDescent="0.25">
      <c r="A22590" s="1">
        <v>3228</v>
      </c>
      <c r="B22590" s="1">
        <v>0</v>
      </c>
    </row>
    <row r="22591" spans="1:2" x14ac:dyDescent="0.25">
      <c r="A22591" s="1">
        <v>3228</v>
      </c>
      <c r="B22591" s="1">
        <v>1.3333333333333335</v>
      </c>
    </row>
    <row r="22592" spans="1:2" x14ac:dyDescent="0.25">
      <c r="A22592" s="1">
        <v>3229.5</v>
      </c>
      <c r="B22592" s="1">
        <v>1.3333333333333335</v>
      </c>
    </row>
    <row r="22593" spans="1:2" x14ac:dyDescent="0.25">
      <c r="A22593" s="1">
        <v>3229.5</v>
      </c>
      <c r="B22593" s="1">
        <v>0</v>
      </c>
    </row>
    <row r="22594" spans="1:2" x14ac:dyDescent="0.25">
      <c r="A22594" s="1">
        <v>3229</v>
      </c>
      <c r="B22594" s="1">
        <v>0</v>
      </c>
    </row>
    <row r="22595" spans="1:2" x14ac:dyDescent="0.25">
      <c r="A22595" s="1">
        <v>3229</v>
      </c>
      <c r="B22595" s="1">
        <v>0</v>
      </c>
    </row>
    <row r="22596" spans="1:2" x14ac:dyDescent="0.25">
      <c r="A22596" s="1">
        <v>3229</v>
      </c>
      <c r="B22596" s="1">
        <v>0</v>
      </c>
    </row>
    <row r="22597" spans="1:2" x14ac:dyDescent="0.25">
      <c r="A22597" s="1">
        <v>3230</v>
      </c>
      <c r="B22597" s="1">
        <v>0</v>
      </c>
    </row>
    <row r="22598" spans="1:2" x14ac:dyDescent="0.25">
      <c r="A22598" s="1">
        <v>3230</v>
      </c>
      <c r="B22598" s="1">
        <v>0</v>
      </c>
    </row>
    <row r="22599" spans="1:2" x14ac:dyDescent="0.25">
      <c r="A22599" s="1">
        <v>3230</v>
      </c>
      <c r="B22599" s="1">
        <v>0</v>
      </c>
    </row>
    <row r="22600" spans="1:2" x14ac:dyDescent="0.25">
      <c r="A22600" s="1">
        <v>3229.5</v>
      </c>
      <c r="B22600" s="1">
        <v>0</v>
      </c>
    </row>
    <row r="22601" spans="1:2" x14ac:dyDescent="0.25">
      <c r="A22601" s="1">
        <v>3229.5</v>
      </c>
      <c r="B22601" s="1">
        <v>1.3333333333333335</v>
      </c>
    </row>
    <row r="22602" spans="1:2" x14ac:dyDescent="0.25">
      <c r="A22602" s="1">
        <v>3228.75</v>
      </c>
      <c r="B22602" s="1">
        <v>1.3333333333333335</v>
      </c>
    </row>
    <row r="22603" spans="1:2" x14ac:dyDescent="0.25">
      <c r="A22603" s="1">
        <v>3228.75</v>
      </c>
      <c r="B22603" s="1">
        <v>13.738095238095237</v>
      </c>
    </row>
    <row r="22604" spans="1:2" x14ac:dyDescent="0.25">
      <c r="A22604" s="1">
        <v>3231.875</v>
      </c>
      <c r="B22604" s="1">
        <v>13.738095238095237</v>
      </c>
    </row>
    <row r="22605" spans="1:2" x14ac:dyDescent="0.25">
      <c r="A22605" s="1">
        <v>3231.875</v>
      </c>
      <c r="B22605" s="1">
        <v>4.1666666666666661</v>
      </c>
    </row>
    <row r="22606" spans="1:2" x14ac:dyDescent="0.25">
      <c r="A22606" s="1">
        <v>3231</v>
      </c>
      <c r="B22606" s="1">
        <v>4.1666666666666661</v>
      </c>
    </row>
    <row r="22607" spans="1:2" x14ac:dyDescent="0.25">
      <c r="A22607" s="1">
        <v>3231</v>
      </c>
      <c r="B22607" s="1">
        <v>0</v>
      </c>
    </row>
    <row r="22608" spans="1:2" x14ac:dyDescent="0.25">
      <c r="A22608" s="1">
        <v>3231</v>
      </c>
      <c r="B22608" s="1">
        <v>4.1666666666666661</v>
      </c>
    </row>
    <row r="22609" spans="1:2" x14ac:dyDescent="0.25">
      <c r="A22609" s="1">
        <v>3232.75</v>
      </c>
      <c r="B22609" s="1">
        <v>4.1666666666666661</v>
      </c>
    </row>
    <row r="22610" spans="1:2" x14ac:dyDescent="0.25">
      <c r="A22610" s="1">
        <v>3232.75</v>
      </c>
      <c r="B22610" s="1">
        <v>2.333333333333333</v>
      </c>
    </row>
    <row r="22611" spans="1:2" x14ac:dyDescent="0.25">
      <c r="A22611" s="1">
        <v>3232</v>
      </c>
      <c r="B22611" s="1">
        <v>2.333333333333333</v>
      </c>
    </row>
    <row r="22612" spans="1:2" x14ac:dyDescent="0.25">
      <c r="A22612" s="1">
        <v>3232</v>
      </c>
      <c r="B22612" s="1">
        <v>0</v>
      </c>
    </row>
    <row r="22613" spans="1:2" x14ac:dyDescent="0.25">
      <c r="A22613" s="1">
        <v>3232</v>
      </c>
      <c r="B22613" s="1">
        <v>2.333333333333333</v>
      </c>
    </row>
    <row r="22614" spans="1:2" x14ac:dyDescent="0.25">
      <c r="A22614" s="1">
        <v>3233.5</v>
      </c>
      <c r="B22614" s="1">
        <v>2.333333333333333</v>
      </c>
    </row>
    <row r="22615" spans="1:2" x14ac:dyDescent="0.25">
      <c r="A22615" s="1">
        <v>3233.5</v>
      </c>
      <c r="B22615" s="1">
        <v>1.0000000000000002</v>
      </c>
    </row>
    <row r="22616" spans="1:2" x14ac:dyDescent="0.25">
      <c r="A22616" s="1">
        <v>3233</v>
      </c>
      <c r="B22616" s="1">
        <v>1.0000000000000002</v>
      </c>
    </row>
    <row r="22617" spans="1:2" x14ac:dyDescent="0.25">
      <c r="A22617" s="1">
        <v>3233</v>
      </c>
      <c r="B22617" s="1">
        <v>0</v>
      </c>
    </row>
    <row r="22618" spans="1:2" x14ac:dyDescent="0.25">
      <c r="A22618" s="1">
        <v>3233</v>
      </c>
      <c r="B22618" s="1">
        <v>1.0000000000000002</v>
      </c>
    </row>
    <row r="22619" spans="1:2" x14ac:dyDescent="0.25">
      <c r="A22619" s="1">
        <v>3234</v>
      </c>
      <c r="B22619" s="1">
        <v>1.0000000000000002</v>
      </c>
    </row>
    <row r="22620" spans="1:2" x14ac:dyDescent="0.25">
      <c r="A22620" s="1">
        <v>3234</v>
      </c>
      <c r="B22620" s="1">
        <v>0</v>
      </c>
    </row>
    <row r="22621" spans="1:2" x14ac:dyDescent="0.25">
      <c r="A22621" s="1">
        <v>3234</v>
      </c>
      <c r="B22621" s="1">
        <v>1.0000000000000002</v>
      </c>
    </row>
    <row r="22622" spans="1:2" x14ac:dyDescent="0.25">
      <c r="A22622" s="1">
        <v>3233.5</v>
      </c>
      <c r="B22622" s="1">
        <v>1.0000000000000002</v>
      </c>
    </row>
    <row r="22623" spans="1:2" x14ac:dyDescent="0.25">
      <c r="A22623" s="1">
        <v>3233.5</v>
      </c>
      <c r="B22623" s="1">
        <v>2.333333333333333</v>
      </c>
    </row>
    <row r="22624" spans="1:2" x14ac:dyDescent="0.25">
      <c r="A22624" s="1">
        <v>3232.75</v>
      </c>
      <c r="B22624" s="1">
        <v>2.333333333333333</v>
      </c>
    </row>
    <row r="22625" spans="1:2" x14ac:dyDescent="0.25">
      <c r="A22625" s="1">
        <v>3232.75</v>
      </c>
      <c r="B22625" s="1">
        <v>4.1666666666666661</v>
      </c>
    </row>
    <row r="22626" spans="1:2" x14ac:dyDescent="0.25">
      <c r="A22626" s="1">
        <v>3231.875</v>
      </c>
      <c r="B22626" s="1">
        <v>4.1666666666666661</v>
      </c>
    </row>
    <row r="22627" spans="1:2" x14ac:dyDescent="0.25">
      <c r="A22627" s="1">
        <v>3231.875</v>
      </c>
      <c r="B22627" s="1">
        <v>13.738095238095237</v>
      </c>
    </row>
    <row r="22628" spans="1:2" x14ac:dyDescent="0.25">
      <c r="A22628" s="1">
        <v>3230.3125</v>
      </c>
      <c r="B22628" s="1">
        <v>13.738095238095237</v>
      </c>
    </row>
    <row r="22629" spans="1:2" x14ac:dyDescent="0.25">
      <c r="A22629" s="1">
        <v>3230.3125</v>
      </c>
      <c r="B22629" s="1">
        <v>23.428571428571431</v>
      </c>
    </row>
    <row r="22630" spans="1:2" x14ac:dyDescent="0.25">
      <c r="A22630" s="1">
        <v>3228.03125</v>
      </c>
      <c r="B22630" s="1">
        <v>23.428571428571431</v>
      </c>
    </row>
    <row r="22631" spans="1:2" x14ac:dyDescent="0.25">
      <c r="A22631" s="1">
        <v>3228.03125</v>
      </c>
      <c r="B22631" s="1">
        <v>102.55411255411254</v>
      </c>
    </row>
    <row r="22632" spans="1:2" x14ac:dyDescent="0.25">
      <c r="A22632" s="1">
        <v>3239.3125</v>
      </c>
      <c r="B22632" s="1">
        <v>102.55411255411254</v>
      </c>
    </row>
    <row r="22633" spans="1:2" x14ac:dyDescent="0.25">
      <c r="A22633" s="1">
        <v>3239.3125</v>
      </c>
      <c r="B22633" s="1">
        <v>85.13636363636364</v>
      </c>
    </row>
    <row r="22634" spans="1:2" x14ac:dyDescent="0.25">
      <c r="A22634" s="1">
        <v>3236.625</v>
      </c>
      <c r="B22634" s="1">
        <v>85.13636363636364</v>
      </c>
    </row>
    <row r="22635" spans="1:2" x14ac:dyDescent="0.25">
      <c r="A22635" s="1">
        <v>3236.625</v>
      </c>
      <c r="B22635" s="1">
        <v>9.3333333333333321</v>
      </c>
    </row>
    <row r="22636" spans="1:2" x14ac:dyDescent="0.25">
      <c r="A22636" s="1">
        <v>3235.5</v>
      </c>
      <c r="B22636" s="1">
        <v>9.3333333333333321</v>
      </c>
    </row>
    <row r="22637" spans="1:2" x14ac:dyDescent="0.25">
      <c r="A22637" s="1">
        <v>3235.5</v>
      </c>
      <c r="B22637" s="1">
        <v>0</v>
      </c>
    </row>
    <row r="22638" spans="1:2" x14ac:dyDescent="0.25">
      <c r="A22638" s="1">
        <v>3235</v>
      </c>
      <c r="B22638" s="1">
        <v>0</v>
      </c>
    </row>
    <row r="22639" spans="1:2" x14ac:dyDescent="0.25">
      <c r="A22639" s="1">
        <v>3235</v>
      </c>
      <c r="B22639" s="1">
        <v>0</v>
      </c>
    </row>
    <row r="22640" spans="1:2" x14ac:dyDescent="0.25">
      <c r="A22640" s="1">
        <v>3235</v>
      </c>
      <c r="B22640" s="1">
        <v>0</v>
      </c>
    </row>
    <row r="22641" spans="1:2" x14ac:dyDescent="0.25">
      <c r="A22641" s="1">
        <v>3236</v>
      </c>
      <c r="B22641" s="1">
        <v>0</v>
      </c>
    </row>
    <row r="22642" spans="1:2" x14ac:dyDescent="0.25">
      <c r="A22642" s="1">
        <v>3236</v>
      </c>
      <c r="B22642" s="1">
        <v>0</v>
      </c>
    </row>
    <row r="22643" spans="1:2" x14ac:dyDescent="0.25">
      <c r="A22643" s="1">
        <v>3236</v>
      </c>
      <c r="B22643" s="1">
        <v>0</v>
      </c>
    </row>
    <row r="22644" spans="1:2" x14ac:dyDescent="0.25">
      <c r="A22644" s="1">
        <v>3235.5</v>
      </c>
      <c r="B22644" s="1">
        <v>0</v>
      </c>
    </row>
    <row r="22645" spans="1:2" x14ac:dyDescent="0.25">
      <c r="A22645" s="1">
        <v>3235.5</v>
      </c>
      <c r="B22645" s="1">
        <v>9.3333333333333321</v>
      </c>
    </row>
    <row r="22646" spans="1:2" x14ac:dyDescent="0.25">
      <c r="A22646" s="1">
        <v>3237.75</v>
      </c>
      <c r="B22646" s="1">
        <v>9.3333333333333321</v>
      </c>
    </row>
    <row r="22647" spans="1:2" x14ac:dyDescent="0.25">
      <c r="A22647" s="1">
        <v>3237.75</v>
      </c>
      <c r="B22647" s="1">
        <v>3.666666666666667</v>
      </c>
    </row>
    <row r="22648" spans="1:2" x14ac:dyDescent="0.25">
      <c r="A22648" s="1">
        <v>3237</v>
      </c>
      <c r="B22648" s="1">
        <v>3.666666666666667</v>
      </c>
    </row>
    <row r="22649" spans="1:2" x14ac:dyDescent="0.25">
      <c r="A22649" s="1">
        <v>3237</v>
      </c>
      <c r="B22649" s="1">
        <v>0</v>
      </c>
    </row>
    <row r="22650" spans="1:2" x14ac:dyDescent="0.25">
      <c r="A22650" s="1">
        <v>3237</v>
      </c>
      <c r="B22650" s="1">
        <v>3.666666666666667</v>
      </c>
    </row>
    <row r="22651" spans="1:2" x14ac:dyDescent="0.25">
      <c r="A22651" s="1">
        <v>3238.5</v>
      </c>
      <c r="B22651" s="1">
        <v>3.666666666666667</v>
      </c>
    </row>
    <row r="22652" spans="1:2" x14ac:dyDescent="0.25">
      <c r="A22652" s="1">
        <v>3238.5</v>
      </c>
      <c r="B22652" s="1">
        <v>1.0000000000000002</v>
      </c>
    </row>
    <row r="22653" spans="1:2" x14ac:dyDescent="0.25">
      <c r="A22653" s="1">
        <v>3238</v>
      </c>
      <c r="B22653" s="1">
        <v>1.0000000000000002</v>
      </c>
    </row>
    <row r="22654" spans="1:2" x14ac:dyDescent="0.25">
      <c r="A22654" s="1">
        <v>3238</v>
      </c>
      <c r="B22654" s="1">
        <v>0</v>
      </c>
    </row>
    <row r="22655" spans="1:2" x14ac:dyDescent="0.25">
      <c r="A22655" s="1">
        <v>3238</v>
      </c>
      <c r="B22655" s="1">
        <v>1.0000000000000002</v>
      </c>
    </row>
    <row r="22656" spans="1:2" x14ac:dyDescent="0.25">
      <c r="A22656" s="1">
        <v>3239</v>
      </c>
      <c r="B22656" s="1">
        <v>1.0000000000000002</v>
      </c>
    </row>
    <row r="22657" spans="1:2" x14ac:dyDescent="0.25">
      <c r="A22657" s="1">
        <v>3239</v>
      </c>
      <c r="B22657" s="1">
        <v>0</v>
      </c>
    </row>
    <row r="22658" spans="1:2" x14ac:dyDescent="0.25">
      <c r="A22658" s="1">
        <v>3239</v>
      </c>
      <c r="B22658" s="1">
        <v>1.0000000000000002</v>
      </c>
    </row>
    <row r="22659" spans="1:2" x14ac:dyDescent="0.25">
      <c r="A22659" s="1">
        <v>3238.5</v>
      </c>
      <c r="B22659" s="1">
        <v>1.0000000000000002</v>
      </c>
    </row>
    <row r="22660" spans="1:2" x14ac:dyDescent="0.25">
      <c r="A22660" s="1">
        <v>3238.5</v>
      </c>
      <c r="B22660" s="1">
        <v>3.666666666666667</v>
      </c>
    </row>
    <row r="22661" spans="1:2" x14ac:dyDescent="0.25">
      <c r="A22661" s="1">
        <v>3237.75</v>
      </c>
      <c r="B22661" s="1">
        <v>3.666666666666667</v>
      </c>
    </row>
    <row r="22662" spans="1:2" x14ac:dyDescent="0.25">
      <c r="A22662" s="1">
        <v>3237.75</v>
      </c>
      <c r="B22662" s="1">
        <v>9.3333333333333321</v>
      </c>
    </row>
    <row r="22663" spans="1:2" x14ac:dyDescent="0.25">
      <c r="A22663" s="1">
        <v>3236.625</v>
      </c>
      <c r="B22663" s="1">
        <v>9.3333333333333321</v>
      </c>
    </row>
    <row r="22664" spans="1:2" x14ac:dyDescent="0.25">
      <c r="A22664" s="1">
        <v>3236.625</v>
      </c>
      <c r="B22664" s="1">
        <v>85.13636363636364</v>
      </c>
    </row>
    <row r="22665" spans="1:2" x14ac:dyDescent="0.25">
      <c r="A22665" s="1">
        <v>3242</v>
      </c>
      <c r="B22665" s="1">
        <v>85.13636363636364</v>
      </c>
    </row>
    <row r="22666" spans="1:2" x14ac:dyDescent="0.25">
      <c r="A22666" s="1">
        <v>3242</v>
      </c>
      <c r="B22666" s="1">
        <v>17.749999999999996</v>
      </c>
    </row>
    <row r="22667" spans="1:2" x14ac:dyDescent="0.25">
      <c r="A22667" s="1">
        <v>3240.5</v>
      </c>
      <c r="B22667" s="1">
        <v>17.749999999999996</v>
      </c>
    </row>
    <row r="22668" spans="1:2" x14ac:dyDescent="0.25">
      <c r="A22668" s="1">
        <v>3240.5</v>
      </c>
      <c r="B22668" s="1">
        <v>1.0000000000000002</v>
      </c>
    </row>
    <row r="22669" spans="1:2" x14ac:dyDescent="0.25">
      <c r="A22669" s="1">
        <v>3240</v>
      </c>
      <c r="B22669" s="1">
        <v>1.0000000000000002</v>
      </c>
    </row>
    <row r="22670" spans="1:2" x14ac:dyDescent="0.25">
      <c r="A22670" s="1">
        <v>3240</v>
      </c>
      <c r="B22670" s="1">
        <v>0</v>
      </c>
    </row>
    <row r="22671" spans="1:2" x14ac:dyDescent="0.25">
      <c r="A22671" s="1">
        <v>3240</v>
      </c>
      <c r="B22671" s="1">
        <v>1.0000000000000002</v>
      </c>
    </row>
    <row r="22672" spans="1:2" x14ac:dyDescent="0.25">
      <c r="A22672" s="1">
        <v>3241</v>
      </c>
      <c r="B22672" s="1">
        <v>1.0000000000000002</v>
      </c>
    </row>
    <row r="22673" spans="1:2" x14ac:dyDescent="0.25">
      <c r="A22673" s="1">
        <v>3241</v>
      </c>
      <c r="B22673" s="1">
        <v>0</v>
      </c>
    </row>
    <row r="22674" spans="1:2" x14ac:dyDescent="0.25">
      <c r="A22674" s="1">
        <v>3241</v>
      </c>
      <c r="B22674" s="1">
        <v>1.0000000000000002</v>
      </c>
    </row>
    <row r="22675" spans="1:2" x14ac:dyDescent="0.25">
      <c r="A22675" s="1">
        <v>3240.5</v>
      </c>
      <c r="B22675" s="1">
        <v>1.0000000000000002</v>
      </c>
    </row>
    <row r="22676" spans="1:2" x14ac:dyDescent="0.25">
      <c r="A22676" s="1">
        <v>3240.5</v>
      </c>
      <c r="B22676" s="1">
        <v>17.749999999999996</v>
      </c>
    </row>
    <row r="22677" spans="1:2" x14ac:dyDescent="0.25">
      <c r="A22677" s="1">
        <v>3243.5</v>
      </c>
      <c r="B22677" s="1">
        <v>17.749999999999996</v>
      </c>
    </row>
    <row r="22678" spans="1:2" x14ac:dyDescent="0.25">
      <c r="A22678" s="1">
        <v>3243.5</v>
      </c>
      <c r="B22678" s="1">
        <v>4.25</v>
      </c>
    </row>
    <row r="22679" spans="1:2" x14ac:dyDescent="0.25">
      <c r="A22679" s="1">
        <v>3242.5</v>
      </c>
      <c r="B22679" s="1">
        <v>4.25</v>
      </c>
    </row>
    <row r="22680" spans="1:2" x14ac:dyDescent="0.25">
      <c r="A22680" s="1">
        <v>3242.5</v>
      </c>
      <c r="B22680" s="1">
        <v>0.5</v>
      </c>
    </row>
    <row r="22681" spans="1:2" x14ac:dyDescent="0.25">
      <c r="A22681" s="1">
        <v>3242</v>
      </c>
      <c r="B22681" s="1">
        <v>0.5</v>
      </c>
    </row>
    <row r="22682" spans="1:2" x14ac:dyDescent="0.25">
      <c r="A22682" s="1">
        <v>3242</v>
      </c>
      <c r="B22682" s="1">
        <v>0</v>
      </c>
    </row>
    <row r="22683" spans="1:2" x14ac:dyDescent="0.25">
      <c r="A22683" s="1">
        <v>3242</v>
      </c>
      <c r="B22683" s="1">
        <v>0.5</v>
      </c>
    </row>
    <row r="22684" spans="1:2" x14ac:dyDescent="0.25">
      <c r="A22684" s="1">
        <v>3243</v>
      </c>
      <c r="B22684" s="1">
        <v>0.5</v>
      </c>
    </row>
    <row r="22685" spans="1:2" x14ac:dyDescent="0.25">
      <c r="A22685" s="1">
        <v>3243</v>
      </c>
      <c r="B22685" s="1">
        <v>0</v>
      </c>
    </row>
    <row r="22686" spans="1:2" x14ac:dyDescent="0.25">
      <c r="A22686" s="1">
        <v>3243</v>
      </c>
      <c r="B22686" s="1">
        <v>0.5</v>
      </c>
    </row>
    <row r="22687" spans="1:2" x14ac:dyDescent="0.25">
      <c r="A22687" s="1">
        <v>3242.5</v>
      </c>
      <c r="B22687" s="1">
        <v>0.5</v>
      </c>
    </row>
    <row r="22688" spans="1:2" x14ac:dyDescent="0.25">
      <c r="A22688" s="1">
        <v>3242.5</v>
      </c>
      <c r="B22688" s="1">
        <v>4.25</v>
      </c>
    </row>
    <row r="22689" spans="1:2" x14ac:dyDescent="0.25">
      <c r="A22689" s="1">
        <v>3244.5</v>
      </c>
      <c r="B22689" s="1">
        <v>4.25</v>
      </c>
    </row>
    <row r="22690" spans="1:2" x14ac:dyDescent="0.25">
      <c r="A22690" s="1">
        <v>3244.5</v>
      </c>
      <c r="B22690" s="1">
        <v>1.0000000000000002</v>
      </c>
    </row>
    <row r="22691" spans="1:2" x14ac:dyDescent="0.25">
      <c r="A22691" s="1">
        <v>3244</v>
      </c>
      <c r="B22691" s="1">
        <v>1.0000000000000002</v>
      </c>
    </row>
    <row r="22692" spans="1:2" x14ac:dyDescent="0.25">
      <c r="A22692" s="1">
        <v>3244</v>
      </c>
      <c r="B22692" s="1">
        <v>0</v>
      </c>
    </row>
    <row r="22693" spans="1:2" x14ac:dyDescent="0.25">
      <c r="A22693" s="1">
        <v>3244</v>
      </c>
      <c r="B22693" s="1">
        <v>1.0000000000000002</v>
      </c>
    </row>
    <row r="22694" spans="1:2" x14ac:dyDescent="0.25">
      <c r="A22694" s="1">
        <v>3245</v>
      </c>
      <c r="B22694" s="1">
        <v>1.0000000000000002</v>
      </c>
    </row>
    <row r="22695" spans="1:2" x14ac:dyDescent="0.25">
      <c r="A22695" s="1">
        <v>3245</v>
      </c>
      <c r="B22695" s="1">
        <v>0</v>
      </c>
    </row>
    <row r="22696" spans="1:2" x14ac:dyDescent="0.25">
      <c r="A22696" s="1">
        <v>3245</v>
      </c>
      <c r="B22696" s="1">
        <v>1.0000000000000002</v>
      </c>
    </row>
    <row r="22697" spans="1:2" x14ac:dyDescent="0.25">
      <c r="A22697" s="1">
        <v>3244.5</v>
      </c>
      <c r="B22697" s="1">
        <v>1.0000000000000002</v>
      </c>
    </row>
    <row r="22698" spans="1:2" x14ac:dyDescent="0.25">
      <c r="A22698" s="1">
        <v>3244.5</v>
      </c>
      <c r="B22698" s="1">
        <v>4.25</v>
      </c>
    </row>
    <row r="22699" spans="1:2" x14ac:dyDescent="0.25">
      <c r="A22699" s="1">
        <v>3243.5</v>
      </c>
      <c r="B22699" s="1">
        <v>4.25</v>
      </c>
    </row>
    <row r="22700" spans="1:2" x14ac:dyDescent="0.25">
      <c r="A22700" s="1">
        <v>3243.5</v>
      </c>
      <c r="B22700" s="1">
        <v>17.749999999999996</v>
      </c>
    </row>
    <row r="22701" spans="1:2" x14ac:dyDescent="0.25">
      <c r="A22701" s="1">
        <v>3242</v>
      </c>
      <c r="B22701" s="1">
        <v>17.749999999999996</v>
      </c>
    </row>
    <row r="22702" spans="1:2" x14ac:dyDescent="0.25">
      <c r="A22702" s="1">
        <v>3242</v>
      </c>
      <c r="B22702" s="1">
        <v>85.13636363636364</v>
      </c>
    </row>
    <row r="22703" spans="1:2" x14ac:dyDescent="0.25">
      <c r="A22703" s="1">
        <v>3239.3125</v>
      </c>
      <c r="B22703" s="1">
        <v>85.13636363636364</v>
      </c>
    </row>
    <row r="22704" spans="1:2" x14ac:dyDescent="0.25">
      <c r="A22704" s="1">
        <v>3239.3125</v>
      </c>
      <c r="B22704" s="1">
        <v>102.55411255411254</v>
      </c>
    </row>
    <row r="22705" spans="1:2" x14ac:dyDescent="0.25">
      <c r="A22705" s="1">
        <v>3233.671875</v>
      </c>
      <c r="B22705" s="1">
        <v>102.55411255411254</v>
      </c>
    </row>
    <row r="22706" spans="1:2" x14ac:dyDescent="0.25">
      <c r="A22706" s="1">
        <v>3233.671875</v>
      </c>
      <c r="B22706" s="1">
        <v>288.92600108225105</v>
      </c>
    </row>
    <row r="22707" spans="1:2" x14ac:dyDescent="0.25">
      <c r="A22707" s="1">
        <v>3225.9921875</v>
      </c>
      <c r="B22707" s="1">
        <v>288.92600108225105</v>
      </c>
    </row>
    <row r="22708" spans="1:2" x14ac:dyDescent="0.25">
      <c r="A22708" s="1">
        <v>3225.9921875</v>
      </c>
      <c r="B22708" s="1">
        <v>1883.6024222488038</v>
      </c>
    </row>
    <row r="22709" spans="1:2" x14ac:dyDescent="0.25">
      <c r="A22709" s="1">
        <v>3260.875</v>
      </c>
      <c r="B22709" s="1">
        <v>1883.6024222488038</v>
      </c>
    </row>
    <row r="22710" spans="1:2" x14ac:dyDescent="0.25">
      <c r="A22710" s="1">
        <v>3260.875</v>
      </c>
      <c r="B22710" s="1">
        <v>1240.1907001044933</v>
      </c>
    </row>
    <row r="22711" spans="1:2" x14ac:dyDescent="0.25">
      <c r="A22711" s="1">
        <v>3249.359375</v>
      </c>
      <c r="B22711" s="1">
        <v>1240.1907001044933</v>
      </c>
    </row>
    <row r="22712" spans="1:2" x14ac:dyDescent="0.25">
      <c r="A22712" s="1">
        <v>3249.359375</v>
      </c>
      <c r="B22712" s="1">
        <v>372.28205128205121</v>
      </c>
    </row>
    <row r="22713" spans="1:2" x14ac:dyDescent="0.25">
      <c r="A22713" s="1">
        <v>3246.5</v>
      </c>
      <c r="B22713" s="1">
        <v>372.28205128205121</v>
      </c>
    </row>
    <row r="22714" spans="1:2" x14ac:dyDescent="0.25">
      <c r="A22714" s="1">
        <v>3246.5</v>
      </c>
      <c r="B22714" s="1">
        <v>49</v>
      </c>
    </row>
    <row r="22715" spans="1:2" x14ac:dyDescent="0.25">
      <c r="A22715" s="1">
        <v>3246</v>
      </c>
      <c r="B22715" s="1">
        <v>49</v>
      </c>
    </row>
    <row r="22716" spans="1:2" x14ac:dyDescent="0.25">
      <c r="A22716" s="1">
        <v>3246</v>
      </c>
      <c r="B22716" s="1">
        <v>0</v>
      </c>
    </row>
    <row r="22717" spans="1:2" x14ac:dyDescent="0.25">
      <c r="A22717" s="1">
        <v>3246</v>
      </c>
      <c r="B22717" s="1">
        <v>49</v>
      </c>
    </row>
    <row r="22718" spans="1:2" x14ac:dyDescent="0.25">
      <c r="A22718" s="1">
        <v>3247</v>
      </c>
      <c r="B22718" s="1">
        <v>49</v>
      </c>
    </row>
    <row r="22719" spans="1:2" x14ac:dyDescent="0.25">
      <c r="A22719" s="1">
        <v>3247</v>
      </c>
      <c r="B22719" s="1">
        <v>0</v>
      </c>
    </row>
    <row r="22720" spans="1:2" x14ac:dyDescent="0.25">
      <c r="A22720" s="1">
        <v>3247</v>
      </c>
      <c r="B22720" s="1">
        <v>49</v>
      </c>
    </row>
    <row r="22721" spans="1:2" x14ac:dyDescent="0.25">
      <c r="A22721" s="1">
        <v>3246.5</v>
      </c>
      <c r="B22721" s="1">
        <v>49</v>
      </c>
    </row>
    <row r="22722" spans="1:2" x14ac:dyDescent="0.25">
      <c r="A22722" s="1">
        <v>3246.5</v>
      </c>
      <c r="B22722" s="1">
        <v>372.28205128205121</v>
      </c>
    </row>
    <row r="22723" spans="1:2" x14ac:dyDescent="0.25">
      <c r="A22723" s="1">
        <v>3252.21875</v>
      </c>
      <c r="B22723" s="1">
        <v>372.28205128205121</v>
      </c>
    </row>
    <row r="22724" spans="1:2" x14ac:dyDescent="0.25">
      <c r="A22724" s="1">
        <v>3252.21875</v>
      </c>
      <c r="B22724" s="1">
        <v>97.134615384615387</v>
      </c>
    </row>
    <row r="22725" spans="1:2" x14ac:dyDescent="0.25">
      <c r="A22725" s="1">
        <v>3248.875</v>
      </c>
      <c r="B22725" s="1">
        <v>97.134615384615387</v>
      </c>
    </row>
    <row r="22726" spans="1:2" x14ac:dyDescent="0.25">
      <c r="A22726" s="1">
        <v>3248.875</v>
      </c>
      <c r="B22726" s="1">
        <v>10.916666666666664</v>
      </c>
    </row>
    <row r="22727" spans="1:2" x14ac:dyDescent="0.25">
      <c r="A22727" s="1">
        <v>3248</v>
      </c>
      <c r="B22727" s="1">
        <v>10.916666666666664</v>
      </c>
    </row>
    <row r="22728" spans="1:2" x14ac:dyDescent="0.25">
      <c r="A22728" s="1">
        <v>3248</v>
      </c>
      <c r="B22728" s="1">
        <v>0</v>
      </c>
    </row>
    <row r="22729" spans="1:2" x14ac:dyDescent="0.25">
      <c r="A22729" s="1">
        <v>3248</v>
      </c>
      <c r="B22729" s="1">
        <v>10.916666666666664</v>
      </c>
    </row>
    <row r="22730" spans="1:2" x14ac:dyDescent="0.25">
      <c r="A22730" s="1">
        <v>3249.75</v>
      </c>
      <c r="B22730" s="1">
        <v>10.916666666666664</v>
      </c>
    </row>
    <row r="22731" spans="1:2" x14ac:dyDescent="0.25">
      <c r="A22731" s="1">
        <v>3249.75</v>
      </c>
      <c r="B22731" s="1">
        <v>4.8333333333333339</v>
      </c>
    </row>
    <row r="22732" spans="1:2" x14ac:dyDescent="0.25">
      <c r="A22732" s="1">
        <v>3249</v>
      </c>
      <c r="B22732" s="1">
        <v>4.8333333333333339</v>
      </c>
    </row>
    <row r="22733" spans="1:2" x14ac:dyDescent="0.25">
      <c r="A22733" s="1">
        <v>3249</v>
      </c>
      <c r="B22733" s="1">
        <v>0</v>
      </c>
    </row>
    <row r="22734" spans="1:2" x14ac:dyDescent="0.25">
      <c r="A22734" s="1">
        <v>3249</v>
      </c>
      <c r="B22734" s="1">
        <v>4.8333333333333339</v>
      </c>
    </row>
    <row r="22735" spans="1:2" x14ac:dyDescent="0.25">
      <c r="A22735" s="1">
        <v>3250.5</v>
      </c>
      <c r="B22735" s="1">
        <v>4.8333333333333339</v>
      </c>
    </row>
    <row r="22736" spans="1:2" x14ac:dyDescent="0.25">
      <c r="A22736" s="1">
        <v>3250.5</v>
      </c>
      <c r="B22736" s="1">
        <v>2.5000000000000004</v>
      </c>
    </row>
    <row r="22737" spans="1:2" x14ac:dyDescent="0.25">
      <c r="A22737" s="1">
        <v>3250</v>
      </c>
      <c r="B22737" s="1">
        <v>2.5000000000000004</v>
      </c>
    </row>
    <row r="22738" spans="1:2" x14ac:dyDescent="0.25">
      <c r="A22738" s="1">
        <v>3250</v>
      </c>
      <c r="B22738" s="1">
        <v>0</v>
      </c>
    </row>
    <row r="22739" spans="1:2" x14ac:dyDescent="0.25">
      <c r="A22739" s="1">
        <v>3250</v>
      </c>
      <c r="B22739" s="1">
        <v>2.5000000000000004</v>
      </c>
    </row>
    <row r="22740" spans="1:2" x14ac:dyDescent="0.25">
      <c r="A22740" s="1">
        <v>3251</v>
      </c>
      <c r="B22740" s="1">
        <v>2.5000000000000004</v>
      </c>
    </row>
    <row r="22741" spans="1:2" x14ac:dyDescent="0.25">
      <c r="A22741" s="1">
        <v>3251</v>
      </c>
      <c r="B22741" s="1">
        <v>0</v>
      </c>
    </row>
    <row r="22742" spans="1:2" x14ac:dyDescent="0.25">
      <c r="A22742" s="1">
        <v>3251</v>
      </c>
      <c r="B22742" s="1">
        <v>2.5000000000000004</v>
      </c>
    </row>
    <row r="22743" spans="1:2" x14ac:dyDescent="0.25">
      <c r="A22743" s="1">
        <v>3250.5</v>
      </c>
      <c r="B22743" s="1">
        <v>2.5000000000000004</v>
      </c>
    </row>
    <row r="22744" spans="1:2" x14ac:dyDescent="0.25">
      <c r="A22744" s="1">
        <v>3250.5</v>
      </c>
      <c r="B22744" s="1">
        <v>4.8333333333333339</v>
      </c>
    </row>
    <row r="22745" spans="1:2" x14ac:dyDescent="0.25">
      <c r="A22745" s="1">
        <v>3249.75</v>
      </c>
      <c r="B22745" s="1">
        <v>4.8333333333333339</v>
      </c>
    </row>
    <row r="22746" spans="1:2" x14ac:dyDescent="0.25">
      <c r="A22746" s="1">
        <v>3249.75</v>
      </c>
      <c r="B22746" s="1">
        <v>10.916666666666664</v>
      </c>
    </row>
    <row r="22747" spans="1:2" x14ac:dyDescent="0.25">
      <c r="A22747" s="1">
        <v>3248.875</v>
      </c>
      <c r="B22747" s="1">
        <v>10.916666666666664</v>
      </c>
    </row>
    <row r="22748" spans="1:2" x14ac:dyDescent="0.25">
      <c r="A22748" s="1">
        <v>3248.875</v>
      </c>
      <c r="B22748" s="1">
        <v>97.134615384615387</v>
      </c>
    </row>
    <row r="22749" spans="1:2" x14ac:dyDescent="0.25">
      <c r="A22749" s="1">
        <v>3255.5625</v>
      </c>
      <c r="B22749" s="1">
        <v>97.134615384615387</v>
      </c>
    </row>
    <row r="22750" spans="1:2" x14ac:dyDescent="0.25">
      <c r="A22750" s="1">
        <v>3255.5625</v>
      </c>
      <c r="B22750" s="1">
        <v>63.100000000000009</v>
      </c>
    </row>
    <row r="22751" spans="1:2" x14ac:dyDescent="0.25">
      <c r="A22751" s="1">
        <v>3253.5</v>
      </c>
      <c r="B22751" s="1">
        <v>63.100000000000009</v>
      </c>
    </row>
    <row r="22752" spans="1:2" x14ac:dyDescent="0.25">
      <c r="A22752" s="1">
        <v>3253.5</v>
      </c>
      <c r="B22752" s="1">
        <v>15.499999999999996</v>
      </c>
    </row>
    <row r="22753" spans="1:2" x14ac:dyDescent="0.25">
      <c r="A22753" s="1">
        <v>3252.5</v>
      </c>
      <c r="B22753" s="1">
        <v>15.499999999999996</v>
      </c>
    </row>
    <row r="22754" spans="1:2" x14ac:dyDescent="0.25">
      <c r="A22754" s="1">
        <v>3252.5</v>
      </c>
      <c r="B22754" s="1">
        <v>1.0000000000000002</v>
      </c>
    </row>
    <row r="22755" spans="1:2" x14ac:dyDescent="0.25">
      <c r="A22755" s="1">
        <v>3252</v>
      </c>
      <c r="B22755" s="1">
        <v>1.0000000000000002</v>
      </c>
    </row>
    <row r="22756" spans="1:2" x14ac:dyDescent="0.25">
      <c r="A22756" s="1">
        <v>3252</v>
      </c>
      <c r="B22756" s="1">
        <v>0</v>
      </c>
    </row>
    <row r="22757" spans="1:2" x14ac:dyDescent="0.25">
      <c r="A22757" s="1">
        <v>3252</v>
      </c>
      <c r="B22757" s="1">
        <v>1.0000000000000002</v>
      </c>
    </row>
    <row r="22758" spans="1:2" x14ac:dyDescent="0.25">
      <c r="A22758" s="1">
        <v>3253</v>
      </c>
      <c r="B22758" s="1">
        <v>1.0000000000000002</v>
      </c>
    </row>
    <row r="22759" spans="1:2" x14ac:dyDescent="0.25">
      <c r="A22759" s="1">
        <v>3253</v>
      </c>
      <c r="B22759" s="1">
        <v>0</v>
      </c>
    </row>
    <row r="22760" spans="1:2" x14ac:dyDescent="0.25">
      <c r="A22760" s="1">
        <v>3253</v>
      </c>
      <c r="B22760" s="1">
        <v>1.0000000000000002</v>
      </c>
    </row>
    <row r="22761" spans="1:2" x14ac:dyDescent="0.25">
      <c r="A22761" s="1">
        <v>3252.5</v>
      </c>
      <c r="B22761" s="1">
        <v>1.0000000000000002</v>
      </c>
    </row>
    <row r="22762" spans="1:2" x14ac:dyDescent="0.25">
      <c r="A22762" s="1">
        <v>3252.5</v>
      </c>
      <c r="B22762" s="1">
        <v>15.499999999999996</v>
      </c>
    </row>
    <row r="22763" spans="1:2" x14ac:dyDescent="0.25">
      <c r="A22763" s="1">
        <v>3254.5</v>
      </c>
      <c r="B22763" s="1">
        <v>15.499999999999996</v>
      </c>
    </row>
    <row r="22764" spans="1:2" x14ac:dyDescent="0.25">
      <c r="A22764" s="1">
        <v>3254.5</v>
      </c>
      <c r="B22764" s="1">
        <v>2</v>
      </c>
    </row>
    <row r="22765" spans="1:2" x14ac:dyDescent="0.25">
      <c r="A22765" s="1">
        <v>3254</v>
      </c>
      <c r="B22765" s="1">
        <v>2</v>
      </c>
    </row>
    <row r="22766" spans="1:2" x14ac:dyDescent="0.25">
      <c r="A22766" s="1">
        <v>3254</v>
      </c>
      <c r="B22766" s="1">
        <v>0</v>
      </c>
    </row>
    <row r="22767" spans="1:2" x14ac:dyDescent="0.25">
      <c r="A22767" s="1">
        <v>3254</v>
      </c>
      <c r="B22767" s="1">
        <v>2</v>
      </c>
    </row>
    <row r="22768" spans="1:2" x14ac:dyDescent="0.25">
      <c r="A22768" s="1">
        <v>3255</v>
      </c>
      <c r="B22768" s="1">
        <v>2</v>
      </c>
    </row>
    <row r="22769" spans="1:2" x14ac:dyDescent="0.25">
      <c r="A22769" s="1">
        <v>3255</v>
      </c>
      <c r="B22769" s="1">
        <v>0</v>
      </c>
    </row>
    <row r="22770" spans="1:2" x14ac:dyDescent="0.25">
      <c r="A22770" s="1">
        <v>3255</v>
      </c>
      <c r="B22770" s="1">
        <v>2</v>
      </c>
    </row>
    <row r="22771" spans="1:2" x14ac:dyDescent="0.25">
      <c r="A22771" s="1">
        <v>3254.5</v>
      </c>
      <c r="B22771" s="1">
        <v>2</v>
      </c>
    </row>
    <row r="22772" spans="1:2" x14ac:dyDescent="0.25">
      <c r="A22772" s="1">
        <v>3254.5</v>
      </c>
      <c r="B22772" s="1">
        <v>15.499999999999996</v>
      </c>
    </row>
    <row r="22773" spans="1:2" x14ac:dyDescent="0.25">
      <c r="A22773" s="1">
        <v>3253.5</v>
      </c>
      <c r="B22773" s="1">
        <v>15.499999999999996</v>
      </c>
    </row>
    <row r="22774" spans="1:2" x14ac:dyDescent="0.25">
      <c r="A22774" s="1">
        <v>3253.5</v>
      </c>
      <c r="B22774" s="1">
        <v>63.100000000000009</v>
      </c>
    </row>
    <row r="22775" spans="1:2" x14ac:dyDescent="0.25">
      <c r="A22775" s="1">
        <v>3257.625</v>
      </c>
      <c r="B22775" s="1">
        <v>63.100000000000009</v>
      </c>
    </row>
    <row r="22776" spans="1:2" x14ac:dyDescent="0.25">
      <c r="A22776" s="1">
        <v>3257.625</v>
      </c>
      <c r="B22776" s="1">
        <v>18.066666666666663</v>
      </c>
    </row>
    <row r="22777" spans="1:2" x14ac:dyDescent="0.25">
      <c r="A22777" s="1">
        <v>3256.5</v>
      </c>
      <c r="B22777" s="1">
        <v>18.066666666666663</v>
      </c>
    </row>
    <row r="22778" spans="1:2" x14ac:dyDescent="0.25">
      <c r="A22778" s="1">
        <v>3256.5</v>
      </c>
      <c r="B22778" s="1">
        <v>1.0000000000000002</v>
      </c>
    </row>
    <row r="22779" spans="1:2" x14ac:dyDescent="0.25">
      <c r="A22779" s="1">
        <v>3256</v>
      </c>
      <c r="B22779" s="1">
        <v>1.0000000000000002</v>
      </c>
    </row>
    <row r="22780" spans="1:2" x14ac:dyDescent="0.25">
      <c r="A22780" s="1">
        <v>3256</v>
      </c>
      <c r="B22780" s="1">
        <v>0</v>
      </c>
    </row>
    <row r="22781" spans="1:2" x14ac:dyDescent="0.25">
      <c r="A22781" s="1">
        <v>3256</v>
      </c>
      <c r="B22781" s="1">
        <v>1.0000000000000002</v>
      </c>
    </row>
    <row r="22782" spans="1:2" x14ac:dyDescent="0.25">
      <c r="A22782" s="1">
        <v>3257</v>
      </c>
      <c r="B22782" s="1">
        <v>1.0000000000000002</v>
      </c>
    </row>
    <row r="22783" spans="1:2" x14ac:dyDescent="0.25">
      <c r="A22783" s="1">
        <v>3257</v>
      </c>
      <c r="B22783" s="1">
        <v>0</v>
      </c>
    </row>
    <row r="22784" spans="1:2" x14ac:dyDescent="0.25">
      <c r="A22784" s="1">
        <v>3257</v>
      </c>
      <c r="B22784" s="1">
        <v>1.0000000000000002</v>
      </c>
    </row>
    <row r="22785" spans="1:2" x14ac:dyDescent="0.25">
      <c r="A22785" s="1">
        <v>3256.5</v>
      </c>
      <c r="B22785" s="1">
        <v>1.0000000000000002</v>
      </c>
    </row>
    <row r="22786" spans="1:2" x14ac:dyDescent="0.25">
      <c r="A22786" s="1">
        <v>3256.5</v>
      </c>
      <c r="B22786" s="1">
        <v>18.066666666666663</v>
      </c>
    </row>
    <row r="22787" spans="1:2" x14ac:dyDescent="0.25">
      <c r="A22787" s="1">
        <v>3258.75</v>
      </c>
      <c r="B22787" s="1">
        <v>18.066666666666663</v>
      </c>
    </row>
    <row r="22788" spans="1:2" x14ac:dyDescent="0.25">
      <c r="A22788" s="1">
        <v>3258.75</v>
      </c>
      <c r="B22788" s="1">
        <v>4.833333333333333</v>
      </c>
    </row>
    <row r="22789" spans="1:2" x14ac:dyDescent="0.25">
      <c r="A22789" s="1">
        <v>3258</v>
      </c>
      <c r="B22789" s="1">
        <v>4.833333333333333</v>
      </c>
    </row>
    <row r="22790" spans="1:2" x14ac:dyDescent="0.25">
      <c r="A22790" s="1">
        <v>3258</v>
      </c>
      <c r="B22790" s="1">
        <v>0</v>
      </c>
    </row>
    <row r="22791" spans="1:2" x14ac:dyDescent="0.25">
      <c r="A22791" s="1">
        <v>3258</v>
      </c>
      <c r="B22791" s="1">
        <v>4.833333333333333</v>
      </c>
    </row>
    <row r="22792" spans="1:2" x14ac:dyDescent="0.25">
      <c r="A22792" s="1">
        <v>3259.5</v>
      </c>
      <c r="B22792" s="1">
        <v>4.833333333333333</v>
      </c>
    </row>
    <row r="22793" spans="1:2" x14ac:dyDescent="0.25">
      <c r="A22793" s="1">
        <v>3259.5</v>
      </c>
      <c r="B22793" s="1">
        <v>0.5</v>
      </c>
    </row>
    <row r="22794" spans="1:2" x14ac:dyDescent="0.25">
      <c r="A22794" s="1">
        <v>3259</v>
      </c>
      <c r="B22794" s="1">
        <v>0.5</v>
      </c>
    </row>
    <row r="22795" spans="1:2" x14ac:dyDescent="0.25">
      <c r="A22795" s="1">
        <v>3259</v>
      </c>
      <c r="B22795" s="1">
        <v>0</v>
      </c>
    </row>
    <row r="22796" spans="1:2" x14ac:dyDescent="0.25">
      <c r="A22796" s="1">
        <v>3259</v>
      </c>
      <c r="B22796" s="1">
        <v>0.5</v>
      </c>
    </row>
    <row r="22797" spans="1:2" x14ac:dyDescent="0.25">
      <c r="A22797" s="1">
        <v>3260</v>
      </c>
      <c r="B22797" s="1">
        <v>0.5</v>
      </c>
    </row>
    <row r="22798" spans="1:2" x14ac:dyDescent="0.25">
      <c r="A22798" s="1">
        <v>3260</v>
      </c>
      <c r="B22798" s="1">
        <v>0</v>
      </c>
    </row>
    <row r="22799" spans="1:2" x14ac:dyDescent="0.25">
      <c r="A22799" s="1">
        <v>3260</v>
      </c>
      <c r="B22799" s="1">
        <v>0.5</v>
      </c>
    </row>
    <row r="22800" spans="1:2" x14ac:dyDescent="0.25">
      <c r="A22800" s="1">
        <v>3259.5</v>
      </c>
      <c r="B22800" s="1">
        <v>0.5</v>
      </c>
    </row>
    <row r="22801" spans="1:2" x14ac:dyDescent="0.25">
      <c r="A22801" s="1">
        <v>3259.5</v>
      </c>
      <c r="B22801" s="1">
        <v>4.833333333333333</v>
      </c>
    </row>
    <row r="22802" spans="1:2" x14ac:dyDescent="0.25">
      <c r="A22802" s="1">
        <v>3258.75</v>
      </c>
      <c r="B22802" s="1">
        <v>4.833333333333333</v>
      </c>
    </row>
    <row r="22803" spans="1:2" x14ac:dyDescent="0.25">
      <c r="A22803" s="1">
        <v>3258.75</v>
      </c>
      <c r="B22803" s="1">
        <v>18.066666666666663</v>
      </c>
    </row>
    <row r="22804" spans="1:2" x14ac:dyDescent="0.25">
      <c r="A22804" s="1">
        <v>3257.625</v>
      </c>
      <c r="B22804" s="1">
        <v>18.066666666666663</v>
      </c>
    </row>
    <row r="22805" spans="1:2" x14ac:dyDescent="0.25">
      <c r="A22805" s="1">
        <v>3257.625</v>
      </c>
      <c r="B22805" s="1">
        <v>63.100000000000009</v>
      </c>
    </row>
    <row r="22806" spans="1:2" x14ac:dyDescent="0.25">
      <c r="A22806" s="1">
        <v>3255.5625</v>
      </c>
      <c r="B22806" s="1">
        <v>63.100000000000009</v>
      </c>
    </row>
    <row r="22807" spans="1:2" x14ac:dyDescent="0.25">
      <c r="A22807" s="1">
        <v>3255.5625</v>
      </c>
      <c r="B22807" s="1">
        <v>97.134615384615387</v>
      </c>
    </row>
    <row r="22808" spans="1:2" x14ac:dyDescent="0.25">
      <c r="A22808" s="1">
        <v>3252.21875</v>
      </c>
      <c r="B22808" s="1">
        <v>97.134615384615387</v>
      </c>
    </row>
    <row r="22809" spans="1:2" x14ac:dyDescent="0.25">
      <c r="A22809" s="1">
        <v>3252.21875</v>
      </c>
      <c r="B22809" s="1">
        <v>372.28205128205121</v>
      </c>
    </row>
    <row r="22810" spans="1:2" x14ac:dyDescent="0.25">
      <c r="A22810" s="1">
        <v>3249.359375</v>
      </c>
      <c r="B22810" s="1">
        <v>372.28205128205121</v>
      </c>
    </row>
    <row r="22811" spans="1:2" x14ac:dyDescent="0.25">
      <c r="A22811" s="1">
        <v>3249.359375</v>
      </c>
      <c r="B22811" s="1">
        <v>1240.1907001044933</v>
      </c>
    </row>
    <row r="22812" spans="1:2" x14ac:dyDescent="0.25">
      <c r="A22812" s="1">
        <v>3272.390625</v>
      </c>
      <c r="B22812" s="1">
        <v>1240.1907001044933</v>
      </c>
    </row>
    <row r="22813" spans="1:2" x14ac:dyDescent="0.25">
      <c r="A22813" s="1">
        <v>3272.390625</v>
      </c>
      <c r="B22813" s="1">
        <v>393.06182514803197</v>
      </c>
    </row>
    <row r="22814" spans="1:2" x14ac:dyDescent="0.25">
      <c r="A22814" s="1">
        <v>3265.15625</v>
      </c>
      <c r="B22814" s="1">
        <v>393.06182514803197</v>
      </c>
    </row>
    <row r="22815" spans="1:2" x14ac:dyDescent="0.25">
      <c r="A22815" s="1">
        <v>3265.15625</v>
      </c>
      <c r="B22815" s="1">
        <v>53.17878787878788</v>
      </c>
    </row>
    <row r="22816" spans="1:2" x14ac:dyDescent="0.25">
      <c r="A22816" s="1">
        <v>3262.625</v>
      </c>
      <c r="B22816" s="1">
        <v>53.17878787878788</v>
      </c>
    </row>
    <row r="22817" spans="1:2" x14ac:dyDescent="0.25">
      <c r="A22817" s="1">
        <v>3262.625</v>
      </c>
      <c r="B22817" s="1">
        <v>18.7</v>
      </c>
    </row>
    <row r="22818" spans="1:2" x14ac:dyDescent="0.25">
      <c r="A22818" s="1">
        <v>3261.5</v>
      </c>
      <c r="B22818" s="1">
        <v>18.7</v>
      </c>
    </row>
    <row r="22819" spans="1:2" x14ac:dyDescent="0.25">
      <c r="A22819" s="1">
        <v>3261.5</v>
      </c>
      <c r="B22819" s="1">
        <v>2.5000000000000004</v>
      </c>
    </row>
    <row r="22820" spans="1:2" x14ac:dyDescent="0.25">
      <c r="A22820" s="1">
        <v>3261</v>
      </c>
      <c r="B22820" s="1">
        <v>2.5000000000000004</v>
      </c>
    </row>
    <row r="22821" spans="1:2" x14ac:dyDescent="0.25">
      <c r="A22821" s="1">
        <v>3261</v>
      </c>
      <c r="B22821" s="1">
        <v>0</v>
      </c>
    </row>
    <row r="22822" spans="1:2" x14ac:dyDescent="0.25">
      <c r="A22822" s="1">
        <v>3261</v>
      </c>
      <c r="B22822" s="1">
        <v>2.5000000000000004</v>
      </c>
    </row>
    <row r="22823" spans="1:2" x14ac:dyDescent="0.25">
      <c r="A22823" s="1">
        <v>3262</v>
      </c>
      <c r="B22823" s="1">
        <v>2.5000000000000004</v>
      </c>
    </row>
    <row r="22824" spans="1:2" x14ac:dyDescent="0.25">
      <c r="A22824" s="1">
        <v>3262</v>
      </c>
      <c r="B22824" s="1">
        <v>0</v>
      </c>
    </row>
    <row r="22825" spans="1:2" x14ac:dyDescent="0.25">
      <c r="A22825" s="1">
        <v>3262</v>
      </c>
      <c r="B22825" s="1">
        <v>2.5000000000000004</v>
      </c>
    </row>
    <row r="22826" spans="1:2" x14ac:dyDescent="0.25">
      <c r="A22826" s="1">
        <v>3261.5</v>
      </c>
      <c r="B22826" s="1">
        <v>2.5000000000000004</v>
      </c>
    </row>
    <row r="22827" spans="1:2" x14ac:dyDescent="0.25">
      <c r="A22827" s="1">
        <v>3261.5</v>
      </c>
      <c r="B22827" s="1">
        <v>18.7</v>
      </c>
    </row>
    <row r="22828" spans="1:2" x14ac:dyDescent="0.25">
      <c r="A22828" s="1">
        <v>3263.75</v>
      </c>
      <c r="B22828" s="1">
        <v>18.7</v>
      </c>
    </row>
    <row r="22829" spans="1:2" x14ac:dyDescent="0.25">
      <c r="A22829" s="1">
        <v>3263.75</v>
      </c>
      <c r="B22829" s="1">
        <v>4</v>
      </c>
    </row>
    <row r="22830" spans="1:2" x14ac:dyDescent="0.25">
      <c r="A22830" s="1">
        <v>3263</v>
      </c>
      <c r="B22830" s="1">
        <v>4</v>
      </c>
    </row>
    <row r="22831" spans="1:2" x14ac:dyDescent="0.25">
      <c r="A22831" s="1">
        <v>3263</v>
      </c>
      <c r="B22831" s="1">
        <v>0</v>
      </c>
    </row>
    <row r="22832" spans="1:2" x14ac:dyDescent="0.25">
      <c r="A22832" s="1">
        <v>3263</v>
      </c>
      <c r="B22832" s="1">
        <v>4</v>
      </c>
    </row>
    <row r="22833" spans="1:2" x14ac:dyDescent="0.25">
      <c r="A22833" s="1">
        <v>3264.5</v>
      </c>
      <c r="B22833" s="1">
        <v>4</v>
      </c>
    </row>
    <row r="22834" spans="1:2" x14ac:dyDescent="0.25">
      <c r="A22834" s="1">
        <v>3264.5</v>
      </c>
      <c r="B22834" s="1">
        <v>2</v>
      </c>
    </row>
    <row r="22835" spans="1:2" x14ac:dyDescent="0.25">
      <c r="A22835" s="1">
        <v>3264</v>
      </c>
      <c r="B22835" s="1">
        <v>2</v>
      </c>
    </row>
    <row r="22836" spans="1:2" x14ac:dyDescent="0.25">
      <c r="A22836" s="1">
        <v>3264</v>
      </c>
      <c r="B22836" s="1">
        <v>0</v>
      </c>
    </row>
    <row r="22837" spans="1:2" x14ac:dyDescent="0.25">
      <c r="A22837" s="1">
        <v>3264</v>
      </c>
      <c r="B22837" s="1">
        <v>2</v>
      </c>
    </row>
    <row r="22838" spans="1:2" x14ac:dyDescent="0.25">
      <c r="A22838" s="1">
        <v>3265</v>
      </c>
      <c r="B22838" s="1">
        <v>2</v>
      </c>
    </row>
    <row r="22839" spans="1:2" x14ac:dyDescent="0.25">
      <c r="A22839" s="1">
        <v>3265</v>
      </c>
      <c r="B22839" s="1">
        <v>0</v>
      </c>
    </row>
    <row r="22840" spans="1:2" x14ac:dyDescent="0.25">
      <c r="A22840" s="1">
        <v>3265</v>
      </c>
      <c r="B22840" s="1">
        <v>2</v>
      </c>
    </row>
    <row r="22841" spans="1:2" x14ac:dyDescent="0.25">
      <c r="A22841" s="1">
        <v>3264.5</v>
      </c>
      <c r="B22841" s="1">
        <v>2</v>
      </c>
    </row>
    <row r="22842" spans="1:2" x14ac:dyDescent="0.25">
      <c r="A22842" s="1">
        <v>3264.5</v>
      </c>
      <c r="B22842" s="1">
        <v>4</v>
      </c>
    </row>
    <row r="22843" spans="1:2" x14ac:dyDescent="0.25">
      <c r="A22843" s="1">
        <v>3263.75</v>
      </c>
      <c r="B22843" s="1">
        <v>4</v>
      </c>
    </row>
    <row r="22844" spans="1:2" x14ac:dyDescent="0.25">
      <c r="A22844" s="1">
        <v>3263.75</v>
      </c>
      <c r="B22844" s="1">
        <v>18.7</v>
      </c>
    </row>
    <row r="22845" spans="1:2" x14ac:dyDescent="0.25">
      <c r="A22845" s="1">
        <v>3262.625</v>
      </c>
      <c r="B22845" s="1">
        <v>18.7</v>
      </c>
    </row>
    <row r="22846" spans="1:2" x14ac:dyDescent="0.25">
      <c r="A22846" s="1">
        <v>3262.625</v>
      </c>
      <c r="B22846" s="1">
        <v>53.17878787878788</v>
      </c>
    </row>
    <row r="22847" spans="1:2" x14ac:dyDescent="0.25">
      <c r="A22847" s="1">
        <v>3267.6875</v>
      </c>
      <c r="B22847" s="1">
        <v>53.17878787878788</v>
      </c>
    </row>
    <row r="22848" spans="1:2" x14ac:dyDescent="0.25">
      <c r="A22848" s="1">
        <v>3267.6875</v>
      </c>
      <c r="B22848" s="1">
        <v>21.666666666666664</v>
      </c>
    </row>
    <row r="22849" spans="1:2" x14ac:dyDescent="0.25">
      <c r="A22849" s="1">
        <v>3266.5</v>
      </c>
      <c r="B22849" s="1">
        <v>21.666666666666664</v>
      </c>
    </row>
    <row r="22850" spans="1:2" x14ac:dyDescent="0.25">
      <c r="A22850" s="1">
        <v>3266.5</v>
      </c>
      <c r="B22850" s="1">
        <v>2.5000000000000004</v>
      </c>
    </row>
    <row r="22851" spans="1:2" x14ac:dyDescent="0.25">
      <c r="A22851" s="1">
        <v>3266</v>
      </c>
      <c r="B22851" s="1">
        <v>2.5000000000000004</v>
      </c>
    </row>
    <row r="22852" spans="1:2" x14ac:dyDescent="0.25">
      <c r="A22852" s="1">
        <v>3266</v>
      </c>
      <c r="B22852" s="1">
        <v>0</v>
      </c>
    </row>
    <row r="22853" spans="1:2" x14ac:dyDescent="0.25">
      <c r="A22853" s="1">
        <v>3266</v>
      </c>
      <c r="B22853" s="1">
        <v>2.5000000000000004</v>
      </c>
    </row>
    <row r="22854" spans="1:2" x14ac:dyDescent="0.25">
      <c r="A22854" s="1">
        <v>3267</v>
      </c>
      <c r="B22854" s="1">
        <v>2.5000000000000004</v>
      </c>
    </row>
    <row r="22855" spans="1:2" x14ac:dyDescent="0.25">
      <c r="A22855" s="1">
        <v>3267</v>
      </c>
      <c r="B22855" s="1">
        <v>0</v>
      </c>
    </row>
    <row r="22856" spans="1:2" x14ac:dyDescent="0.25">
      <c r="A22856" s="1">
        <v>3267</v>
      </c>
      <c r="B22856" s="1">
        <v>2.5000000000000004</v>
      </c>
    </row>
    <row r="22857" spans="1:2" x14ac:dyDescent="0.25">
      <c r="A22857" s="1">
        <v>3266.5</v>
      </c>
      <c r="B22857" s="1">
        <v>2.5000000000000004</v>
      </c>
    </row>
    <row r="22858" spans="1:2" x14ac:dyDescent="0.25">
      <c r="A22858" s="1">
        <v>3266.5</v>
      </c>
      <c r="B22858" s="1">
        <v>21.666666666666664</v>
      </c>
    </row>
    <row r="22859" spans="1:2" x14ac:dyDescent="0.25">
      <c r="A22859" s="1">
        <v>3268.875</v>
      </c>
      <c r="B22859" s="1">
        <v>21.666666666666664</v>
      </c>
    </row>
    <row r="22860" spans="1:2" x14ac:dyDescent="0.25">
      <c r="A22860" s="1">
        <v>3268.875</v>
      </c>
      <c r="B22860" s="1">
        <v>5.3333333333333339</v>
      </c>
    </row>
    <row r="22861" spans="1:2" x14ac:dyDescent="0.25">
      <c r="A22861" s="1">
        <v>3268</v>
      </c>
      <c r="B22861" s="1">
        <v>5.3333333333333339</v>
      </c>
    </row>
    <row r="22862" spans="1:2" x14ac:dyDescent="0.25">
      <c r="A22862" s="1">
        <v>3268</v>
      </c>
      <c r="B22862" s="1">
        <v>0</v>
      </c>
    </row>
    <row r="22863" spans="1:2" x14ac:dyDescent="0.25">
      <c r="A22863" s="1">
        <v>3268</v>
      </c>
      <c r="B22863" s="1">
        <v>5.3333333333333339</v>
      </c>
    </row>
    <row r="22864" spans="1:2" x14ac:dyDescent="0.25">
      <c r="A22864" s="1">
        <v>3269.75</v>
      </c>
      <c r="B22864" s="1">
        <v>5.3333333333333339</v>
      </c>
    </row>
    <row r="22865" spans="1:2" x14ac:dyDescent="0.25">
      <c r="A22865" s="1">
        <v>3269.75</v>
      </c>
      <c r="B22865" s="1">
        <v>2.666666666666667</v>
      </c>
    </row>
    <row r="22866" spans="1:2" x14ac:dyDescent="0.25">
      <c r="A22866" s="1">
        <v>3269</v>
      </c>
      <c r="B22866" s="1">
        <v>2.666666666666667</v>
      </c>
    </row>
    <row r="22867" spans="1:2" x14ac:dyDescent="0.25">
      <c r="A22867" s="1">
        <v>3269</v>
      </c>
      <c r="B22867" s="1">
        <v>0</v>
      </c>
    </row>
    <row r="22868" spans="1:2" x14ac:dyDescent="0.25">
      <c r="A22868" s="1">
        <v>3269</v>
      </c>
      <c r="B22868" s="1">
        <v>2.666666666666667</v>
      </c>
    </row>
    <row r="22869" spans="1:2" x14ac:dyDescent="0.25">
      <c r="A22869" s="1">
        <v>3270.5</v>
      </c>
      <c r="B22869" s="1">
        <v>2.666666666666667</v>
      </c>
    </row>
    <row r="22870" spans="1:2" x14ac:dyDescent="0.25">
      <c r="A22870" s="1">
        <v>3270.5</v>
      </c>
      <c r="B22870" s="1">
        <v>2</v>
      </c>
    </row>
    <row r="22871" spans="1:2" x14ac:dyDescent="0.25">
      <c r="A22871" s="1">
        <v>3270</v>
      </c>
      <c r="B22871" s="1">
        <v>2</v>
      </c>
    </row>
    <row r="22872" spans="1:2" x14ac:dyDescent="0.25">
      <c r="A22872" s="1">
        <v>3270</v>
      </c>
      <c r="B22872" s="1">
        <v>0</v>
      </c>
    </row>
    <row r="22873" spans="1:2" x14ac:dyDescent="0.25">
      <c r="A22873" s="1">
        <v>3270</v>
      </c>
      <c r="B22873" s="1">
        <v>2</v>
      </c>
    </row>
    <row r="22874" spans="1:2" x14ac:dyDescent="0.25">
      <c r="A22874" s="1">
        <v>3271</v>
      </c>
      <c r="B22874" s="1">
        <v>2</v>
      </c>
    </row>
    <row r="22875" spans="1:2" x14ac:dyDescent="0.25">
      <c r="A22875" s="1">
        <v>3271</v>
      </c>
      <c r="B22875" s="1">
        <v>0</v>
      </c>
    </row>
    <row r="22876" spans="1:2" x14ac:dyDescent="0.25">
      <c r="A22876" s="1">
        <v>3271</v>
      </c>
      <c r="B22876" s="1">
        <v>2</v>
      </c>
    </row>
    <row r="22877" spans="1:2" x14ac:dyDescent="0.25">
      <c r="A22877" s="1">
        <v>3270.5</v>
      </c>
      <c r="B22877" s="1">
        <v>2</v>
      </c>
    </row>
    <row r="22878" spans="1:2" x14ac:dyDescent="0.25">
      <c r="A22878" s="1">
        <v>3270.5</v>
      </c>
      <c r="B22878" s="1">
        <v>2.666666666666667</v>
      </c>
    </row>
    <row r="22879" spans="1:2" x14ac:dyDescent="0.25">
      <c r="A22879" s="1">
        <v>3269.75</v>
      </c>
      <c r="B22879" s="1">
        <v>2.666666666666667</v>
      </c>
    </row>
    <row r="22880" spans="1:2" x14ac:dyDescent="0.25">
      <c r="A22880" s="1">
        <v>3269.75</v>
      </c>
      <c r="B22880" s="1">
        <v>5.3333333333333339</v>
      </c>
    </row>
    <row r="22881" spans="1:2" x14ac:dyDescent="0.25">
      <c r="A22881" s="1">
        <v>3268.875</v>
      </c>
      <c r="B22881" s="1">
        <v>5.3333333333333339</v>
      </c>
    </row>
    <row r="22882" spans="1:2" x14ac:dyDescent="0.25">
      <c r="A22882" s="1">
        <v>3268.875</v>
      </c>
      <c r="B22882" s="1">
        <v>21.666666666666664</v>
      </c>
    </row>
    <row r="22883" spans="1:2" x14ac:dyDescent="0.25">
      <c r="A22883" s="1">
        <v>3267.6875</v>
      </c>
      <c r="B22883" s="1">
        <v>21.666666666666664</v>
      </c>
    </row>
    <row r="22884" spans="1:2" x14ac:dyDescent="0.25">
      <c r="A22884" s="1">
        <v>3267.6875</v>
      </c>
      <c r="B22884" s="1">
        <v>53.17878787878788</v>
      </c>
    </row>
    <row r="22885" spans="1:2" x14ac:dyDescent="0.25">
      <c r="A22885" s="1">
        <v>3265.15625</v>
      </c>
      <c r="B22885" s="1">
        <v>53.17878787878788</v>
      </c>
    </row>
    <row r="22886" spans="1:2" x14ac:dyDescent="0.25">
      <c r="A22886" s="1">
        <v>3265.15625</v>
      </c>
      <c r="B22886" s="1">
        <v>393.06182514803197</v>
      </c>
    </row>
    <row r="22887" spans="1:2" x14ac:dyDescent="0.25">
      <c r="A22887" s="1">
        <v>3279.625</v>
      </c>
      <c r="B22887" s="1">
        <v>393.06182514803197</v>
      </c>
    </row>
    <row r="22888" spans="1:2" x14ac:dyDescent="0.25">
      <c r="A22888" s="1">
        <v>3279.625</v>
      </c>
      <c r="B22888" s="1">
        <v>171.84444444444446</v>
      </c>
    </row>
    <row r="22889" spans="1:2" x14ac:dyDescent="0.25">
      <c r="A22889" s="1">
        <v>3275.5</v>
      </c>
      <c r="B22889" s="1">
        <v>171.84444444444446</v>
      </c>
    </row>
    <row r="22890" spans="1:2" x14ac:dyDescent="0.25">
      <c r="A22890" s="1">
        <v>3275.5</v>
      </c>
      <c r="B22890" s="1">
        <v>6.4999999999999991</v>
      </c>
    </row>
    <row r="22891" spans="1:2" x14ac:dyDescent="0.25">
      <c r="A22891" s="1">
        <v>3273.5</v>
      </c>
      <c r="B22891" s="1">
        <v>6.4999999999999991</v>
      </c>
    </row>
    <row r="22892" spans="1:2" x14ac:dyDescent="0.25">
      <c r="A22892" s="1">
        <v>3273.5</v>
      </c>
      <c r="B22892" s="1">
        <v>2.25</v>
      </c>
    </row>
    <row r="22893" spans="1:2" x14ac:dyDescent="0.25">
      <c r="A22893" s="1">
        <v>3272.5</v>
      </c>
      <c r="B22893" s="1">
        <v>2.25</v>
      </c>
    </row>
    <row r="22894" spans="1:2" x14ac:dyDescent="0.25">
      <c r="A22894" s="1">
        <v>3272.5</v>
      </c>
      <c r="B22894" s="1">
        <v>0.5</v>
      </c>
    </row>
    <row r="22895" spans="1:2" x14ac:dyDescent="0.25">
      <c r="A22895" s="1">
        <v>3272</v>
      </c>
      <c r="B22895" s="1">
        <v>0.5</v>
      </c>
    </row>
    <row r="22896" spans="1:2" x14ac:dyDescent="0.25">
      <c r="A22896" s="1">
        <v>3272</v>
      </c>
      <c r="B22896" s="1">
        <v>0</v>
      </c>
    </row>
    <row r="22897" spans="1:2" x14ac:dyDescent="0.25">
      <c r="A22897" s="1">
        <v>3272</v>
      </c>
      <c r="B22897" s="1">
        <v>0.5</v>
      </c>
    </row>
    <row r="22898" spans="1:2" x14ac:dyDescent="0.25">
      <c r="A22898" s="1">
        <v>3273</v>
      </c>
      <c r="B22898" s="1">
        <v>0.5</v>
      </c>
    </row>
    <row r="22899" spans="1:2" x14ac:dyDescent="0.25">
      <c r="A22899" s="1">
        <v>3273</v>
      </c>
      <c r="B22899" s="1">
        <v>0</v>
      </c>
    </row>
    <row r="22900" spans="1:2" x14ac:dyDescent="0.25">
      <c r="A22900" s="1">
        <v>3273</v>
      </c>
      <c r="B22900" s="1">
        <v>0.5</v>
      </c>
    </row>
    <row r="22901" spans="1:2" x14ac:dyDescent="0.25">
      <c r="A22901" s="1">
        <v>3272.5</v>
      </c>
      <c r="B22901" s="1">
        <v>0.5</v>
      </c>
    </row>
    <row r="22902" spans="1:2" x14ac:dyDescent="0.25">
      <c r="A22902" s="1">
        <v>3272.5</v>
      </c>
      <c r="B22902" s="1">
        <v>2.25</v>
      </c>
    </row>
    <row r="22903" spans="1:2" x14ac:dyDescent="0.25">
      <c r="A22903" s="1">
        <v>3274.5</v>
      </c>
      <c r="B22903" s="1">
        <v>2.25</v>
      </c>
    </row>
    <row r="22904" spans="1:2" x14ac:dyDescent="0.25">
      <c r="A22904" s="1">
        <v>3274.5</v>
      </c>
      <c r="B22904" s="1">
        <v>1.0000000000000002</v>
      </c>
    </row>
    <row r="22905" spans="1:2" x14ac:dyDescent="0.25">
      <c r="A22905" s="1">
        <v>3274</v>
      </c>
      <c r="B22905" s="1">
        <v>1.0000000000000002</v>
      </c>
    </row>
    <row r="22906" spans="1:2" x14ac:dyDescent="0.25">
      <c r="A22906" s="1">
        <v>3274</v>
      </c>
      <c r="B22906" s="1">
        <v>0</v>
      </c>
    </row>
    <row r="22907" spans="1:2" x14ac:dyDescent="0.25">
      <c r="A22907" s="1">
        <v>3274</v>
      </c>
      <c r="B22907" s="1">
        <v>1.0000000000000002</v>
      </c>
    </row>
    <row r="22908" spans="1:2" x14ac:dyDescent="0.25">
      <c r="A22908" s="1">
        <v>3275</v>
      </c>
      <c r="B22908" s="1">
        <v>1.0000000000000002</v>
      </c>
    </row>
    <row r="22909" spans="1:2" x14ac:dyDescent="0.25">
      <c r="A22909" s="1">
        <v>3275</v>
      </c>
      <c r="B22909" s="1">
        <v>0</v>
      </c>
    </row>
    <row r="22910" spans="1:2" x14ac:dyDescent="0.25">
      <c r="A22910" s="1">
        <v>3275</v>
      </c>
      <c r="B22910" s="1">
        <v>1.0000000000000002</v>
      </c>
    </row>
    <row r="22911" spans="1:2" x14ac:dyDescent="0.25">
      <c r="A22911" s="1">
        <v>3274.5</v>
      </c>
      <c r="B22911" s="1">
        <v>1.0000000000000002</v>
      </c>
    </row>
    <row r="22912" spans="1:2" x14ac:dyDescent="0.25">
      <c r="A22912" s="1">
        <v>3274.5</v>
      </c>
      <c r="B22912" s="1">
        <v>2.25</v>
      </c>
    </row>
    <row r="22913" spans="1:2" x14ac:dyDescent="0.25">
      <c r="A22913" s="1">
        <v>3273.5</v>
      </c>
      <c r="B22913" s="1">
        <v>2.25</v>
      </c>
    </row>
    <row r="22914" spans="1:2" x14ac:dyDescent="0.25">
      <c r="A22914" s="1">
        <v>3273.5</v>
      </c>
      <c r="B22914" s="1">
        <v>6.4999999999999991</v>
      </c>
    </row>
    <row r="22915" spans="1:2" x14ac:dyDescent="0.25">
      <c r="A22915" s="1">
        <v>3277.5</v>
      </c>
      <c r="B22915" s="1">
        <v>6.4999999999999991</v>
      </c>
    </row>
    <row r="22916" spans="1:2" x14ac:dyDescent="0.25">
      <c r="A22916" s="1">
        <v>3277.5</v>
      </c>
      <c r="B22916" s="1">
        <v>5.25</v>
      </c>
    </row>
    <row r="22917" spans="1:2" x14ac:dyDescent="0.25">
      <c r="A22917" s="1">
        <v>3276.5</v>
      </c>
      <c r="B22917" s="1">
        <v>5.25</v>
      </c>
    </row>
    <row r="22918" spans="1:2" x14ac:dyDescent="0.25">
      <c r="A22918" s="1">
        <v>3276.5</v>
      </c>
      <c r="B22918" s="1">
        <v>0.5</v>
      </c>
    </row>
    <row r="22919" spans="1:2" x14ac:dyDescent="0.25">
      <c r="A22919" s="1">
        <v>3276</v>
      </c>
      <c r="B22919" s="1">
        <v>0.5</v>
      </c>
    </row>
    <row r="22920" spans="1:2" x14ac:dyDescent="0.25">
      <c r="A22920" s="1">
        <v>3276</v>
      </c>
      <c r="B22920" s="1">
        <v>0</v>
      </c>
    </row>
    <row r="22921" spans="1:2" x14ac:dyDescent="0.25">
      <c r="A22921" s="1">
        <v>3276</v>
      </c>
      <c r="B22921" s="1">
        <v>0.5</v>
      </c>
    </row>
    <row r="22922" spans="1:2" x14ac:dyDescent="0.25">
      <c r="A22922" s="1">
        <v>3277</v>
      </c>
      <c r="B22922" s="1">
        <v>0.5</v>
      </c>
    </row>
    <row r="22923" spans="1:2" x14ac:dyDescent="0.25">
      <c r="A22923" s="1">
        <v>3277</v>
      </c>
      <c r="B22923" s="1">
        <v>0</v>
      </c>
    </row>
    <row r="22924" spans="1:2" x14ac:dyDescent="0.25">
      <c r="A22924" s="1">
        <v>3277</v>
      </c>
      <c r="B22924" s="1">
        <v>0.5</v>
      </c>
    </row>
    <row r="22925" spans="1:2" x14ac:dyDescent="0.25">
      <c r="A22925" s="1">
        <v>3276.5</v>
      </c>
      <c r="B22925" s="1">
        <v>0.5</v>
      </c>
    </row>
    <row r="22926" spans="1:2" x14ac:dyDescent="0.25">
      <c r="A22926" s="1">
        <v>3276.5</v>
      </c>
      <c r="B22926" s="1">
        <v>5.25</v>
      </c>
    </row>
    <row r="22927" spans="1:2" x14ac:dyDescent="0.25">
      <c r="A22927" s="1">
        <v>3278.5</v>
      </c>
      <c r="B22927" s="1">
        <v>5.25</v>
      </c>
    </row>
    <row r="22928" spans="1:2" x14ac:dyDescent="0.25">
      <c r="A22928" s="1">
        <v>3278.5</v>
      </c>
      <c r="B22928" s="1">
        <v>1.0000000000000002</v>
      </c>
    </row>
    <row r="22929" spans="1:2" x14ac:dyDescent="0.25">
      <c r="A22929" s="1">
        <v>3278</v>
      </c>
      <c r="B22929" s="1">
        <v>1.0000000000000002</v>
      </c>
    </row>
    <row r="22930" spans="1:2" x14ac:dyDescent="0.25">
      <c r="A22930" s="1">
        <v>3278</v>
      </c>
      <c r="B22930" s="1">
        <v>0</v>
      </c>
    </row>
    <row r="22931" spans="1:2" x14ac:dyDescent="0.25">
      <c r="A22931" s="1">
        <v>3278</v>
      </c>
      <c r="B22931" s="1">
        <v>1.0000000000000002</v>
      </c>
    </row>
    <row r="22932" spans="1:2" x14ac:dyDescent="0.25">
      <c r="A22932" s="1">
        <v>3279</v>
      </c>
      <c r="B22932" s="1">
        <v>1.0000000000000002</v>
      </c>
    </row>
    <row r="22933" spans="1:2" x14ac:dyDescent="0.25">
      <c r="A22933" s="1">
        <v>3279</v>
      </c>
      <c r="B22933" s="1">
        <v>0</v>
      </c>
    </row>
    <row r="22934" spans="1:2" x14ac:dyDescent="0.25">
      <c r="A22934" s="1">
        <v>3279</v>
      </c>
      <c r="B22934" s="1">
        <v>1.0000000000000002</v>
      </c>
    </row>
    <row r="22935" spans="1:2" x14ac:dyDescent="0.25">
      <c r="A22935" s="1">
        <v>3278.5</v>
      </c>
      <c r="B22935" s="1">
        <v>1.0000000000000002</v>
      </c>
    </row>
    <row r="22936" spans="1:2" x14ac:dyDescent="0.25">
      <c r="A22936" s="1">
        <v>3278.5</v>
      </c>
      <c r="B22936" s="1">
        <v>5.25</v>
      </c>
    </row>
    <row r="22937" spans="1:2" x14ac:dyDescent="0.25">
      <c r="A22937" s="1">
        <v>3277.5</v>
      </c>
      <c r="B22937" s="1">
        <v>5.25</v>
      </c>
    </row>
    <row r="22938" spans="1:2" x14ac:dyDescent="0.25">
      <c r="A22938" s="1">
        <v>3277.5</v>
      </c>
      <c r="B22938" s="1">
        <v>6.4999999999999991</v>
      </c>
    </row>
    <row r="22939" spans="1:2" x14ac:dyDescent="0.25">
      <c r="A22939" s="1">
        <v>3275.5</v>
      </c>
      <c r="B22939" s="1">
        <v>6.4999999999999991</v>
      </c>
    </row>
    <row r="22940" spans="1:2" x14ac:dyDescent="0.25">
      <c r="A22940" s="1">
        <v>3275.5</v>
      </c>
      <c r="B22940" s="1">
        <v>171.84444444444446</v>
      </c>
    </row>
    <row r="22941" spans="1:2" x14ac:dyDescent="0.25">
      <c r="A22941" s="1">
        <v>3283.75</v>
      </c>
      <c r="B22941" s="1">
        <v>171.84444444444446</v>
      </c>
    </row>
    <row r="22942" spans="1:2" x14ac:dyDescent="0.25">
      <c r="A22942" s="1">
        <v>3283.75</v>
      </c>
      <c r="B22942" s="1">
        <v>27.766666666666659</v>
      </c>
    </row>
    <row r="22943" spans="1:2" x14ac:dyDescent="0.25">
      <c r="A22943" s="1">
        <v>3281.5</v>
      </c>
      <c r="B22943" s="1">
        <v>27.766666666666659</v>
      </c>
    </row>
    <row r="22944" spans="1:2" x14ac:dyDescent="0.25">
      <c r="A22944" s="1">
        <v>3281.5</v>
      </c>
      <c r="B22944" s="1">
        <v>3.5000000000000004</v>
      </c>
    </row>
    <row r="22945" spans="1:2" x14ac:dyDescent="0.25">
      <c r="A22945" s="1">
        <v>3280.5</v>
      </c>
      <c r="B22945" s="1">
        <v>3.5000000000000004</v>
      </c>
    </row>
    <row r="22946" spans="1:2" x14ac:dyDescent="0.25">
      <c r="A22946" s="1">
        <v>3280.5</v>
      </c>
      <c r="B22946" s="1">
        <v>1.0000000000000002</v>
      </c>
    </row>
    <row r="22947" spans="1:2" x14ac:dyDescent="0.25">
      <c r="A22947" s="1">
        <v>3280</v>
      </c>
      <c r="B22947" s="1">
        <v>1.0000000000000002</v>
      </c>
    </row>
    <row r="22948" spans="1:2" x14ac:dyDescent="0.25">
      <c r="A22948" s="1">
        <v>3280</v>
      </c>
      <c r="B22948" s="1">
        <v>0</v>
      </c>
    </row>
    <row r="22949" spans="1:2" x14ac:dyDescent="0.25">
      <c r="A22949" s="1">
        <v>3280</v>
      </c>
      <c r="B22949" s="1">
        <v>1.0000000000000002</v>
      </c>
    </row>
    <row r="22950" spans="1:2" x14ac:dyDescent="0.25">
      <c r="A22950" s="1">
        <v>3281</v>
      </c>
      <c r="B22950" s="1">
        <v>1.0000000000000002</v>
      </c>
    </row>
    <row r="22951" spans="1:2" x14ac:dyDescent="0.25">
      <c r="A22951" s="1">
        <v>3281</v>
      </c>
      <c r="B22951" s="1">
        <v>0</v>
      </c>
    </row>
    <row r="22952" spans="1:2" x14ac:dyDescent="0.25">
      <c r="A22952" s="1">
        <v>3281</v>
      </c>
      <c r="B22952" s="1">
        <v>1.0000000000000002</v>
      </c>
    </row>
    <row r="22953" spans="1:2" x14ac:dyDescent="0.25">
      <c r="A22953" s="1">
        <v>3280.5</v>
      </c>
      <c r="B22953" s="1">
        <v>1.0000000000000002</v>
      </c>
    </row>
    <row r="22954" spans="1:2" x14ac:dyDescent="0.25">
      <c r="A22954" s="1">
        <v>3280.5</v>
      </c>
      <c r="B22954" s="1">
        <v>3.5000000000000004</v>
      </c>
    </row>
    <row r="22955" spans="1:2" x14ac:dyDescent="0.25">
      <c r="A22955" s="1">
        <v>3282.5</v>
      </c>
      <c r="B22955" s="1">
        <v>3.5000000000000004</v>
      </c>
    </row>
    <row r="22956" spans="1:2" x14ac:dyDescent="0.25">
      <c r="A22956" s="1">
        <v>3282.5</v>
      </c>
      <c r="B22956" s="1">
        <v>1.0000000000000002</v>
      </c>
    </row>
    <row r="22957" spans="1:2" x14ac:dyDescent="0.25">
      <c r="A22957" s="1">
        <v>3282</v>
      </c>
      <c r="B22957" s="1">
        <v>1.0000000000000002</v>
      </c>
    </row>
    <row r="22958" spans="1:2" x14ac:dyDescent="0.25">
      <c r="A22958" s="1">
        <v>3282</v>
      </c>
      <c r="B22958" s="1">
        <v>0</v>
      </c>
    </row>
    <row r="22959" spans="1:2" x14ac:dyDescent="0.25">
      <c r="A22959" s="1">
        <v>3282</v>
      </c>
      <c r="B22959" s="1">
        <v>1.0000000000000002</v>
      </c>
    </row>
    <row r="22960" spans="1:2" x14ac:dyDescent="0.25">
      <c r="A22960" s="1">
        <v>3283</v>
      </c>
      <c r="B22960" s="1">
        <v>1.0000000000000002</v>
      </c>
    </row>
    <row r="22961" spans="1:2" x14ac:dyDescent="0.25">
      <c r="A22961" s="1">
        <v>3283</v>
      </c>
      <c r="B22961" s="1">
        <v>0</v>
      </c>
    </row>
    <row r="22962" spans="1:2" x14ac:dyDescent="0.25">
      <c r="A22962" s="1">
        <v>3283</v>
      </c>
      <c r="B22962" s="1">
        <v>1.0000000000000002</v>
      </c>
    </row>
    <row r="22963" spans="1:2" x14ac:dyDescent="0.25">
      <c r="A22963" s="1">
        <v>3282.5</v>
      </c>
      <c r="B22963" s="1">
        <v>1.0000000000000002</v>
      </c>
    </row>
    <row r="22964" spans="1:2" x14ac:dyDescent="0.25">
      <c r="A22964" s="1">
        <v>3282.5</v>
      </c>
      <c r="B22964" s="1">
        <v>3.5000000000000004</v>
      </c>
    </row>
    <row r="22965" spans="1:2" x14ac:dyDescent="0.25">
      <c r="A22965" s="1">
        <v>3281.5</v>
      </c>
      <c r="B22965" s="1">
        <v>3.5000000000000004</v>
      </c>
    </row>
    <row r="22966" spans="1:2" x14ac:dyDescent="0.25">
      <c r="A22966" s="1">
        <v>3281.5</v>
      </c>
      <c r="B22966" s="1">
        <v>27.766666666666659</v>
      </c>
    </row>
    <row r="22967" spans="1:2" x14ac:dyDescent="0.25">
      <c r="A22967" s="1">
        <v>3286</v>
      </c>
      <c r="B22967" s="1">
        <v>27.766666666666659</v>
      </c>
    </row>
    <row r="22968" spans="1:2" x14ac:dyDescent="0.25">
      <c r="A22968" s="1">
        <v>3286</v>
      </c>
      <c r="B22968" s="1">
        <v>4.8333333333333339</v>
      </c>
    </row>
    <row r="22969" spans="1:2" x14ac:dyDescent="0.25">
      <c r="A22969" s="1">
        <v>3284.5</v>
      </c>
      <c r="B22969" s="1">
        <v>4.8333333333333339</v>
      </c>
    </row>
    <row r="22970" spans="1:2" x14ac:dyDescent="0.25">
      <c r="A22970" s="1">
        <v>3284.5</v>
      </c>
      <c r="B22970" s="1">
        <v>1.4999999999999998</v>
      </c>
    </row>
    <row r="22971" spans="1:2" x14ac:dyDescent="0.25">
      <c r="A22971" s="1">
        <v>3284</v>
      </c>
      <c r="B22971" s="1">
        <v>1.4999999999999998</v>
      </c>
    </row>
    <row r="22972" spans="1:2" x14ac:dyDescent="0.25">
      <c r="A22972" s="1">
        <v>3284</v>
      </c>
      <c r="B22972" s="1">
        <v>0</v>
      </c>
    </row>
    <row r="22973" spans="1:2" x14ac:dyDescent="0.25">
      <c r="A22973" s="1">
        <v>3284</v>
      </c>
      <c r="B22973" s="1">
        <v>1.4999999999999998</v>
      </c>
    </row>
    <row r="22974" spans="1:2" x14ac:dyDescent="0.25">
      <c r="A22974" s="1">
        <v>3285</v>
      </c>
      <c r="B22974" s="1">
        <v>1.4999999999999998</v>
      </c>
    </row>
    <row r="22975" spans="1:2" x14ac:dyDescent="0.25">
      <c r="A22975" s="1">
        <v>3285</v>
      </c>
      <c r="B22975" s="1">
        <v>0</v>
      </c>
    </row>
    <row r="22976" spans="1:2" x14ac:dyDescent="0.25">
      <c r="A22976" s="1">
        <v>3285</v>
      </c>
      <c r="B22976" s="1">
        <v>1.4999999999999998</v>
      </c>
    </row>
    <row r="22977" spans="1:2" x14ac:dyDescent="0.25">
      <c r="A22977" s="1">
        <v>3284.5</v>
      </c>
      <c r="B22977" s="1">
        <v>1.4999999999999998</v>
      </c>
    </row>
    <row r="22978" spans="1:2" x14ac:dyDescent="0.25">
      <c r="A22978" s="1">
        <v>3284.5</v>
      </c>
      <c r="B22978" s="1">
        <v>4.8333333333333339</v>
      </c>
    </row>
    <row r="22979" spans="1:2" x14ac:dyDescent="0.25">
      <c r="A22979" s="1">
        <v>3287.5</v>
      </c>
      <c r="B22979" s="1">
        <v>4.8333333333333339</v>
      </c>
    </row>
    <row r="22980" spans="1:2" x14ac:dyDescent="0.25">
      <c r="A22980" s="1">
        <v>3287.5</v>
      </c>
      <c r="B22980" s="1">
        <v>3.4999999999999991</v>
      </c>
    </row>
    <row r="22981" spans="1:2" x14ac:dyDescent="0.25">
      <c r="A22981" s="1">
        <v>3286.5</v>
      </c>
      <c r="B22981" s="1">
        <v>3.4999999999999991</v>
      </c>
    </row>
    <row r="22982" spans="1:2" x14ac:dyDescent="0.25">
      <c r="A22982" s="1">
        <v>3286.5</v>
      </c>
      <c r="B22982" s="1">
        <v>0</v>
      </c>
    </row>
    <row r="22983" spans="1:2" x14ac:dyDescent="0.25">
      <c r="A22983" s="1">
        <v>3286</v>
      </c>
      <c r="B22983" s="1">
        <v>0</v>
      </c>
    </row>
    <row r="22984" spans="1:2" x14ac:dyDescent="0.25">
      <c r="A22984" s="1">
        <v>3286</v>
      </c>
      <c r="B22984" s="1">
        <v>0</v>
      </c>
    </row>
    <row r="22985" spans="1:2" x14ac:dyDescent="0.25">
      <c r="A22985" s="1">
        <v>3286</v>
      </c>
      <c r="B22985" s="1">
        <v>0</v>
      </c>
    </row>
    <row r="22986" spans="1:2" x14ac:dyDescent="0.25">
      <c r="A22986" s="1">
        <v>3287</v>
      </c>
      <c r="B22986" s="1">
        <v>0</v>
      </c>
    </row>
    <row r="22987" spans="1:2" x14ac:dyDescent="0.25">
      <c r="A22987" s="1">
        <v>3287</v>
      </c>
      <c r="B22987" s="1">
        <v>0</v>
      </c>
    </row>
    <row r="22988" spans="1:2" x14ac:dyDescent="0.25">
      <c r="A22988" s="1">
        <v>3287</v>
      </c>
      <c r="B22988" s="1">
        <v>0</v>
      </c>
    </row>
    <row r="22989" spans="1:2" x14ac:dyDescent="0.25">
      <c r="A22989" s="1">
        <v>3286.5</v>
      </c>
      <c r="B22989" s="1">
        <v>0</v>
      </c>
    </row>
    <row r="22990" spans="1:2" x14ac:dyDescent="0.25">
      <c r="A22990" s="1">
        <v>3286.5</v>
      </c>
      <c r="B22990" s="1">
        <v>3.4999999999999991</v>
      </c>
    </row>
    <row r="22991" spans="1:2" x14ac:dyDescent="0.25">
      <c r="A22991" s="1">
        <v>3288.5</v>
      </c>
      <c r="B22991" s="1">
        <v>3.4999999999999991</v>
      </c>
    </row>
    <row r="22992" spans="1:2" x14ac:dyDescent="0.25">
      <c r="A22992" s="1">
        <v>3288.5</v>
      </c>
      <c r="B22992" s="1">
        <v>1.0000000000000002</v>
      </c>
    </row>
    <row r="22993" spans="1:2" x14ac:dyDescent="0.25">
      <c r="A22993" s="1">
        <v>3288</v>
      </c>
      <c r="B22993" s="1">
        <v>1.0000000000000002</v>
      </c>
    </row>
    <row r="22994" spans="1:2" x14ac:dyDescent="0.25">
      <c r="A22994" s="1">
        <v>3288</v>
      </c>
      <c r="B22994" s="1">
        <v>0</v>
      </c>
    </row>
    <row r="22995" spans="1:2" x14ac:dyDescent="0.25">
      <c r="A22995" s="1">
        <v>3288</v>
      </c>
      <c r="B22995" s="1">
        <v>1.0000000000000002</v>
      </c>
    </row>
    <row r="22996" spans="1:2" x14ac:dyDescent="0.25">
      <c r="A22996" s="1">
        <v>3289</v>
      </c>
      <c r="B22996" s="1">
        <v>1.0000000000000002</v>
      </c>
    </row>
    <row r="22997" spans="1:2" x14ac:dyDescent="0.25">
      <c r="A22997" s="1">
        <v>3289</v>
      </c>
      <c r="B22997" s="1">
        <v>0</v>
      </c>
    </row>
    <row r="22998" spans="1:2" x14ac:dyDescent="0.25">
      <c r="A22998" s="1">
        <v>3289</v>
      </c>
      <c r="B22998" s="1">
        <v>1.0000000000000002</v>
      </c>
    </row>
    <row r="22999" spans="1:2" x14ac:dyDescent="0.25">
      <c r="A22999" s="1">
        <v>3288.5</v>
      </c>
      <c r="B22999" s="1">
        <v>1.0000000000000002</v>
      </c>
    </row>
    <row r="23000" spans="1:2" x14ac:dyDescent="0.25">
      <c r="A23000" s="1">
        <v>3288.5</v>
      </c>
      <c r="B23000" s="1">
        <v>3.4999999999999991</v>
      </c>
    </row>
    <row r="23001" spans="1:2" x14ac:dyDescent="0.25">
      <c r="A23001" s="1">
        <v>3287.5</v>
      </c>
      <c r="B23001" s="1">
        <v>3.4999999999999991</v>
      </c>
    </row>
    <row r="23002" spans="1:2" x14ac:dyDescent="0.25">
      <c r="A23002" s="1">
        <v>3287.5</v>
      </c>
      <c r="B23002" s="1">
        <v>4.8333333333333339</v>
      </c>
    </row>
    <row r="23003" spans="1:2" x14ac:dyDescent="0.25">
      <c r="A23003" s="1">
        <v>3286</v>
      </c>
      <c r="B23003" s="1">
        <v>4.8333333333333339</v>
      </c>
    </row>
    <row r="23004" spans="1:2" x14ac:dyDescent="0.25">
      <c r="A23004" s="1">
        <v>3286</v>
      </c>
      <c r="B23004" s="1">
        <v>27.766666666666659</v>
      </c>
    </row>
    <row r="23005" spans="1:2" x14ac:dyDescent="0.25">
      <c r="A23005" s="1">
        <v>3283.75</v>
      </c>
      <c r="B23005" s="1">
        <v>27.766666666666659</v>
      </c>
    </row>
    <row r="23006" spans="1:2" x14ac:dyDescent="0.25">
      <c r="A23006" s="1">
        <v>3283.75</v>
      </c>
      <c r="B23006" s="1">
        <v>171.84444444444446</v>
      </c>
    </row>
    <row r="23007" spans="1:2" x14ac:dyDescent="0.25">
      <c r="A23007" s="1">
        <v>3279.625</v>
      </c>
      <c r="B23007" s="1">
        <v>171.84444444444446</v>
      </c>
    </row>
    <row r="23008" spans="1:2" x14ac:dyDescent="0.25">
      <c r="A23008" s="1">
        <v>3279.625</v>
      </c>
      <c r="B23008" s="1">
        <v>393.06182514803197</v>
      </c>
    </row>
    <row r="23009" spans="1:2" x14ac:dyDescent="0.25">
      <c r="A23009" s="1">
        <v>3272.390625</v>
      </c>
      <c r="B23009" s="1">
        <v>393.06182514803197</v>
      </c>
    </row>
    <row r="23010" spans="1:2" x14ac:dyDescent="0.25">
      <c r="A23010" s="1">
        <v>3272.390625</v>
      </c>
      <c r="B23010" s="1">
        <v>1240.1907001044933</v>
      </c>
    </row>
    <row r="23011" spans="1:2" x14ac:dyDescent="0.25">
      <c r="A23011" s="1">
        <v>3260.875</v>
      </c>
      <c r="B23011" s="1">
        <v>1240.1907001044933</v>
      </c>
    </row>
    <row r="23012" spans="1:2" x14ac:dyDescent="0.25">
      <c r="A23012" s="1">
        <v>3260.875</v>
      </c>
      <c r="B23012" s="1">
        <v>1883.6024222488038</v>
      </c>
    </row>
    <row r="23013" spans="1:2" x14ac:dyDescent="0.25">
      <c r="A23013" s="1">
        <v>3243.43359375</v>
      </c>
      <c r="B23013" s="1">
        <v>1883.6024222488038</v>
      </c>
    </row>
    <row r="23014" spans="1:2" x14ac:dyDescent="0.25">
      <c r="A23014" s="1">
        <v>3243.43359375</v>
      </c>
      <c r="B23014" s="1">
        <v>8982.5864035087725</v>
      </c>
    </row>
    <row r="23015" spans="1:2" x14ac:dyDescent="0.25">
      <c r="A23015" s="1">
        <v>3220.580078125</v>
      </c>
      <c r="B23015" s="1">
        <v>8982.5864035087725</v>
      </c>
    </row>
    <row r="23016" spans="1:2" x14ac:dyDescent="0.25">
      <c r="A23016" s="1">
        <v>3220.580078125</v>
      </c>
      <c r="B23016" s="1">
        <v>25295.683786231879</v>
      </c>
    </row>
    <row r="23017" spans="1:2" x14ac:dyDescent="0.25">
      <c r="A23017" s="1">
        <v>3174.4990234375</v>
      </c>
      <c r="B23017" s="1">
        <v>25295.683786231879</v>
      </c>
    </row>
    <row r="23018" spans="1:2" x14ac:dyDescent="0.25">
      <c r="A23018" s="1">
        <v>3174.4990234375</v>
      </c>
      <c r="B23018" s="1">
        <v>95131.061110490758</v>
      </c>
    </row>
    <row r="23019" spans="1:2" x14ac:dyDescent="0.25">
      <c r="A23019" s="1">
        <v>3450.4782104492188</v>
      </c>
      <c r="B23019" s="1">
        <v>95131.061110490758</v>
      </c>
    </row>
    <row r="23020" spans="1:2" x14ac:dyDescent="0.25">
      <c r="A23020" s="1">
        <v>3450.4782104492188</v>
      </c>
      <c r="B23020" s="1">
        <v>43700.400480466335</v>
      </c>
    </row>
    <row r="23021" spans="1:2" x14ac:dyDescent="0.25">
      <c r="A23021" s="1">
        <v>3330.490234375</v>
      </c>
      <c r="B23021" s="1">
        <v>43700.400480466335</v>
      </c>
    </row>
    <row r="23022" spans="1:2" x14ac:dyDescent="0.25">
      <c r="A23022" s="1">
        <v>3330.490234375</v>
      </c>
      <c r="B23022" s="1">
        <v>4894.9097887496919</v>
      </c>
    </row>
    <row r="23023" spans="1:2" x14ac:dyDescent="0.25">
      <c r="A23023" s="1">
        <v>3308.1171875</v>
      </c>
      <c r="B23023" s="1">
        <v>4894.9097887496919</v>
      </c>
    </row>
    <row r="23024" spans="1:2" x14ac:dyDescent="0.25">
      <c r="A23024" s="1">
        <v>3308.1171875</v>
      </c>
      <c r="B23024" s="1">
        <v>646.34123847167314</v>
      </c>
    </row>
    <row r="23025" spans="1:2" x14ac:dyDescent="0.25">
      <c r="A23025" s="1">
        <v>3297.7421875</v>
      </c>
      <c r="B23025" s="1">
        <v>646.34123847167314</v>
      </c>
    </row>
    <row r="23026" spans="1:2" x14ac:dyDescent="0.25">
      <c r="A23026" s="1">
        <v>3297.7421875</v>
      </c>
      <c r="B23026" s="1">
        <v>135.65746753246751</v>
      </c>
    </row>
    <row r="23027" spans="1:2" x14ac:dyDescent="0.25">
      <c r="A23027" s="1">
        <v>3292.9375</v>
      </c>
      <c r="B23027" s="1">
        <v>135.65746753246751</v>
      </c>
    </row>
    <row r="23028" spans="1:2" x14ac:dyDescent="0.25">
      <c r="A23028" s="1">
        <v>3292.9375</v>
      </c>
      <c r="B23028" s="1">
        <v>21.241666666666664</v>
      </c>
    </row>
    <row r="23029" spans="1:2" x14ac:dyDescent="0.25">
      <c r="A23029" s="1">
        <v>3290.75</v>
      </c>
      <c r="B23029" s="1">
        <v>21.241666666666664</v>
      </c>
    </row>
    <row r="23030" spans="1:2" x14ac:dyDescent="0.25">
      <c r="A23030" s="1">
        <v>3290.75</v>
      </c>
      <c r="B23030" s="1">
        <v>2.8333333333333335</v>
      </c>
    </row>
    <row r="23031" spans="1:2" x14ac:dyDescent="0.25">
      <c r="A23031" s="1">
        <v>3290</v>
      </c>
      <c r="B23031" s="1">
        <v>2.8333333333333335</v>
      </c>
    </row>
    <row r="23032" spans="1:2" x14ac:dyDescent="0.25">
      <c r="A23032" s="1">
        <v>3290</v>
      </c>
      <c r="B23032" s="1">
        <v>0</v>
      </c>
    </row>
    <row r="23033" spans="1:2" x14ac:dyDescent="0.25">
      <c r="A23033" s="1">
        <v>3290</v>
      </c>
      <c r="B23033" s="1">
        <v>2.8333333333333335</v>
      </c>
    </row>
    <row r="23034" spans="1:2" x14ac:dyDescent="0.25">
      <c r="A23034" s="1">
        <v>3291.5</v>
      </c>
      <c r="B23034" s="1">
        <v>2.8333333333333335</v>
      </c>
    </row>
    <row r="23035" spans="1:2" x14ac:dyDescent="0.25">
      <c r="A23035" s="1">
        <v>3291.5</v>
      </c>
      <c r="B23035" s="1">
        <v>0.5</v>
      </c>
    </row>
    <row r="23036" spans="1:2" x14ac:dyDescent="0.25">
      <c r="A23036" s="1">
        <v>3291</v>
      </c>
      <c r="B23036" s="1">
        <v>0.5</v>
      </c>
    </row>
    <row r="23037" spans="1:2" x14ac:dyDescent="0.25">
      <c r="A23037" s="1">
        <v>3291</v>
      </c>
      <c r="B23037" s="1">
        <v>0</v>
      </c>
    </row>
    <row r="23038" spans="1:2" x14ac:dyDescent="0.25">
      <c r="A23038" s="1">
        <v>3291</v>
      </c>
      <c r="B23038" s="1">
        <v>0.5</v>
      </c>
    </row>
    <row r="23039" spans="1:2" x14ac:dyDescent="0.25">
      <c r="A23039" s="1">
        <v>3292</v>
      </c>
      <c r="B23039" s="1">
        <v>0.5</v>
      </c>
    </row>
    <row r="23040" spans="1:2" x14ac:dyDescent="0.25">
      <c r="A23040" s="1">
        <v>3292</v>
      </c>
      <c r="B23040" s="1">
        <v>0</v>
      </c>
    </row>
    <row r="23041" spans="1:2" x14ac:dyDescent="0.25">
      <c r="A23041" s="1">
        <v>3292</v>
      </c>
      <c r="B23041" s="1">
        <v>0.5</v>
      </c>
    </row>
    <row r="23042" spans="1:2" x14ac:dyDescent="0.25">
      <c r="A23042" s="1">
        <v>3291.5</v>
      </c>
      <c r="B23042" s="1">
        <v>0.5</v>
      </c>
    </row>
    <row r="23043" spans="1:2" x14ac:dyDescent="0.25">
      <c r="A23043" s="1">
        <v>3291.5</v>
      </c>
      <c r="B23043" s="1">
        <v>2.8333333333333335</v>
      </c>
    </row>
    <row r="23044" spans="1:2" x14ac:dyDescent="0.25">
      <c r="A23044" s="1">
        <v>3290.75</v>
      </c>
      <c r="B23044" s="1">
        <v>2.8333333333333335</v>
      </c>
    </row>
    <row r="23045" spans="1:2" x14ac:dyDescent="0.25">
      <c r="A23045" s="1">
        <v>3290.75</v>
      </c>
      <c r="B23045" s="1">
        <v>21.241666666666664</v>
      </c>
    </row>
    <row r="23046" spans="1:2" x14ac:dyDescent="0.25">
      <c r="A23046" s="1">
        <v>3295.125</v>
      </c>
      <c r="B23046" s="1">
        <v>21.241666666666664</v>
      </c>
    </row>
    <row r="23047" spans="1:2" x14ac:dyDescent="0.25">
      <c r="A23047" s="1">
        <v>3295.125</v>
      </c>
      <c r="B23047" s="1">
        <v>9.9666666666666686</v>
      </c>
    </row>
    <row r="23048" spans="1:2" x14ac:dyDescent="0.25">
      <c r="A23048" s="1">
        <v>3293.75</v>
      </c>
      <c r="B23048" s="1">
        <v>9.9666666666666686</v>
      </c>
    </row>
    <row r="23049" spans="1:2" x14ac:dyDescent="0.25">
      <c r="A23049" s="1">
        <v>3293.75</v>
      </c>
      <c r="B23049" s="1">
        <v>2.8333333333333335</v>
      </c>
    </row>
    <row r="23050" spans="1:2" x14ac:dyDescent="0.25">
      <c r="A23050" s="1">
        <v>3293</v>
      </c>
      <c r="B23050" s="1">
        <v>2.8333333333333335</v>
      </c>
    </row>
    <row r="23051" spans="1:2" x14ac:dyDescent="0.25">
      <c r="A23051" s="1">
        <v>3293</v>
      </c>
      <c r="B23051" s="1">
        <v>0</v>
      </c>
    </row>
    <row r="23052" spans="1:2" x14ac:dyDescent="0.25">
      <c r="A23052" s="1">
        <v>3293</v>
      </c>
      <c r="B23052" s="1">
        <v>2.8333333333333335</v>
      </c>
    </row>
    <row r="23053" spans="1:2" x14ac:dyDescent="0.25">
      <c r="A23053" s="1">
        <v>3294.5</v>
      </c>
      <c r="B23053" s="1">
        <v>2.8333333333333335</v>
      </c>
    </row>
    <row r="23054" spans="1:2" x14ac:dyDescent="0.25">
      <c r="A23054" s="1">
        <v>3294.5</v>
      </c>
      <c r="B23054" s="1">
        <v>0.5</v>
      </c>
    </row>
    <row r="23055" spans="1:2" x14ac:dyDescent="0.25">
      <c r="A23055" s="1">
        <v>3294</v>
      </c>
      <c r="B23055" s="1">
        <v>0.5</v>
      </c>
    </row>
    <row r="23056" spans="1:2" x14ac:dyDescent="0.25">
      <c r="A23056" s="1">
        <v>3294</v>
      </c>
      <c r="B23056" s="1">
        <v>0</v>
      </c>
    </row>
    <row r="23057" spans="1:2" x14ac:dyDescent="0.25">
      <c r="A23057" s="1">
        <v>3294</v>
      </c>
      <c r="B23057" s="1">
        <v>0.5</v>
      </c>
    </row>
    <row r="23058" spans="1:2" x14ac:dyDescent="0.25">
      <c r="A23058" s="1">
        <v>3295</v>
      </c>
      <c r="B23058" s="1">
        <v>0.5</v>
      </c>
    </row>
    <row r="23059" spans="1:2" x14ac:dyDescent="0.25">
      <c r="A23059" s="1">
        <v>3295</v>
      </c>
      <c r="B23059" s="1">
        <v>0</v>
      </c>
    </row>
    <row r="23060" spans="1:2" x14ac:dyDescent="0.25">
      <c r="A23060" s="1">
        <v>3295</v>
      </c>
      <c r="B23060" s="1">
        <v>0.5</v>
      </c>
    </row>
    <row r="23061" spans="1:2" x14ac:dyDescent="0.25">
      <c r="A23061" s="1">
        <v>3294.5</v>
      </c>
      <c r="B23061" s="1">
        <v>0.5</v>
      </c>
    </row>
    <row r="23062" spans="1:2" x14ac:dyDescent="0.25">
      <c r="A23062" s="1">
        <v>3294.5</v>
      </c>
      <c r="B23062" s="1">
        <v>2.8333333333333335</v>
      </c>
    </row>
    <row r="23063" spans="1:2" x14ac:dyDescent="0.25">
      <c r="A23063" s="1">
        <v>3293.75</v>
      </c>
      <c r="B23063" s="1">
        <v>2.8333333333333335</v>
      </c>
    </row>
    <row r="23064" spans="1:2" x14ac:dyDescent="0.25">
      <c r="A23064" s="1">
        <v>3293.75</v>
      </c>
      <c r="B23064" s="1">
        <v>9.9666666666666686</v>
      </c>
    </row>
    <row r="23065" spans="1:2" x14ac:dyDescent="0.25">
      <c r="A23065" s="1">
        <v>3296.5</v>
      </c>
      <c r="B23065" s="1">
        <v>9.9666666666666686</v>
      </c>
    </row>
    <row r="23066" spans="1:2" x14ac:dyDescent="0.25">
      <c r="A23066" s="1">
        <v>3296.5</v>
      </c>
      <c r="B23066" s="1">
        <v>5.5</v>
      </c>
    </row>
    <row r="23067" spans="1:2" x14ac:dyDescent="0.25">
      <c r="A23067" s="1">
        <v>3296</v>
      </c>
      <c r="B23067" s="1">
        <v>5.5</v>
      </c>
    </row>
    <row r="23068" spans="1:2" x14ac:dyDescent="0.25">
      <c r="A23068" s="1">
        <v>3296</v>
      </c>
      <c r="B23068" s="1">
        <v>0</v>
      </c>
    </row>
    <row r="23069" spans="1:2" x14ac:dyDescent="0.25">
      <c r="A23069" s="1">
        <v>3296</v>
      </c>
      <c r="B23069" s="1">
        <v>5.5</v>
      </c>
    </row>
    <row r="23070" spans="1:2" x14ac:dyDescent="0.25">
      <c r="A23070" s="1">
        <v>3297</v>
      </c>
      <c r="B23070" s="1">
        <v>5.5</v>
      </c>
    </row>
    <row r="23071" spans="1:2" x14ac:dyDescent="0.25">
      <c r="A23071" s="1">
        <v>3297</v>
      </c>
      <c r="B23071" s="1">
        <v>0</v>
      </c>
    </row>
    <row r="23072" spans="1:2" x14ac:dyDescent="0.25">
      <c r="A23072" s="1">
        <v>3297</v>
      </c>
      <c r="B23072" s="1">
        <v>5.5</v>
      </c>
    </row>
    <row r="23073" spans="1:2" x14ac:dyDescent="0.25">
      <c r="A23073" s="1">
        <v>3296.5</v>
      </c>
      <c r="B23073" s="1">
        <v>5.5</v>
      </c>
    </row>
    <row r="23074" spans="1:2" x14ac:dyDescent="0.25">
      <c r="A23074" s="1">
        <v>3296.5</v>
      </c>
      <c r="B23074" s="1">
        <v>9.9666666666666686</v>
      </c>
    </row>
    <row r="23075" spans="1:2" x14ac:dyDescent="0.25">
      <c r="A23075" s="1">
        <v>3295.125</v>
      </c>
      <c r="B23075" s="1">
        <v>9.9666666666666686</v>
      </c>
    </row>
    <row r="23076" spans="1:2" x14ac:dyDescent="0.25">
      <c r="A23076" s="1">
        <v>3295.125</v>
      </c>
      <c r="B23076" s="1">
        <v>21.241666666666664</v>
      </c>
    </row>
    <row r="23077" spans="1:2" x14ac:dyDescent="0.25">
      <c r="A23077" s="1">
        <v>3292.9375</v>
      </c>
      <c r="B23077" s="1">
        <v>21.241666666666664</v>
      </c>
    </row>
    <row r="23078" spans="1:2" x14ac:dyDescent="0.25">
      <c r="A23078" s="1">
        <v>3292.9375</v>
      </c>
      <c r="B23078" s="1">
        <v>135.65746753246751</v>
      </c>
    </row>
    <row r="23079" spans="1:2" x14ac:dyDescent="0.25">
      <c r="A23079" s="1">
        <v>3302.546875</v>
      </c>
      <c r="B23079" s="1">
        <v>135.65746753246751</v>
      </c>
    </row>
    <row r="23080" spans="1:2" x14ac:dyDescent="0.25">
      <c r="A23080" s="1">
        <v>3302.546875</v>
      </c>
      <c r="B23080" s="1">
        <v>32.235714285714288</v>
      </c>
    </row>
    <row r="23081" spans="1:2" x14ac:dyDescent="0.25">
      <c r="A23081" s="1">
        <v>3299.5</v>
      </c>
      <c r="B23081" s="1">
        <v>32.235714285714288</v>
      </c>
    </row>
    <row r="23082" spans="1:2" x14ac:dyDescent="0.25">
      <c r="A23082" s="1">
        <v>3299.5</v>
      </c>
      <c r="B23082" s="1">
        <v>2.2500000000000004</v>
      </c>
    </row>
    <row r="23083" spans="1:2" x14ac:dyDescent="0.25">
      <c r="A23083" s="1">
        <v>3298.5</v>
      </c>
      <c r="B23083" s="1">
        <v>2.2500000000000004</v>
      </c>
    </row>
    <row r="23084" spans="1:2" x14ac:dyDescent="0.25">
      <c r="A23084" s="1">
        <v>3298.5</v>
      </c>
      <c r="B23084" s="1">
        <v>1.0000000000000002</v>
      </c>
    </row>
    <row r="23085" spans="1:2" x14ac:dyDescent="0.25">
      <c r="A23085" s="1">
        <v>3298</v>
      </c>
      <c r="B23085" s="1">
        <v>1.0000000000000002</v>
      </c>
    </row>
    <row r="23086" spans="1:2" x14ac:dyDescent="0.25">
      <c r="A23086" s="1">
        <v>3298</v>
      </c>
      <c r="B23086" s="1">
        <v>0</v>
      </c>
    </row>
    <row r="23087" spans="1:2" x14ac:dyDescent="0.25">
      <c r="A23087" s="1">
        <v>3298</v>
      </c>
      <c r="B23087" s="1">
        <v>1.0000000000000002</v>
      </c>
    </row>
    <row r="23088" spans="1:2" x14ac:dyDescent="0.25">
      <c r="A23088" s="1">
        <v>3299</v>
      </c>
      <c r="B23088" s="1">
        <v>1.0000000000000002</v>
      </c>
    </row>
    <row r="23089" spans="1:2" x14ac:dyDescent="0.25">
      <c r="A23089" s="1">
        <v>3299</v>
      </c>
      <c r="B23089" s="1">
        <v>0</v>
      </c>
    </row>
    <row r="23090" spans="1:2" x14ac:dyDescent="0.25">
      <c r="A23090" s="1">
        <v>3299</v>
      </c>
      <c r="B23090" s="1">
        <v>1.0000000000000002</v>
      </c>
    </row>
    <row r="23091" spans="1:2" x14ac:dyDescent="0.25">
      <c r="A23091" s="1">
        <v>3298.5</v>
      </c>
      <c r="B23091" s="1">
        <v>1.0000000000000002</v>
      </c>
    </row>
    <row r="23092" spans="1:2" x14ac:dyDescent="0.25">
      <c r="A23092" s="1">
        <v>3298.5</v>
      </c>
      <c r="B23092" s="1">
        <v>2.2500000000000004</v>
      </c>
    </row>
    <row r="23093" spans="1:2" x14ac:dyDescent="0.25">
      <c r="A23093" s="1">
        <v>3300.5</v>
      </c>
      <c r="B23093" s="1">
        <v>2.2500000000000004</v>
      </c>
    </row>
    <row r="23094" spans="1:2" x14ac:dyDescent="0.25">
      <c r="A23094" s="1">
        <v>3300.5</v>
      </c>
      <c r="B23094" s="1">
        <v>1.4999999999999998</v>
      </c>
    </row>
    <row r="23095" spans="1:2" x14ac:dyDescent="0.25">
      <c r="A23095" s="1">
        <v>3300</v>
      </c>
      <c r="B23095" s="1">
        <v>1.4999999999999998</v>
      </c>
    </row>
    <row r="23096" spans="1:2" x14ac:dyDescent="0.25">
      <c r="A23096" s="1">
        <v>3300</v>
      </c>
      <c r="B23096" s="1">
        <v>0</v>
      </c>
    </row>
    <row r="23097" spans="1:2" x14ac:dyDescent="0.25">
      <c r="A23097" s="1">
        <v>3300</v>
      </c>
      <c r="B23097" s="1">
        <v>1.4999999999999998</v>
      </c>
    </row>
    <row r="23098" spans="1:2" x14ac:dyDescent="0.25">
      <c r="A23098" s="1">
        <v>3301</v>
      </c>
      <c r="B23098" s="1">
        <v>1.4999999999999998</v>
      </c>
    </row>
    <row r="23099" spans="1:2" x14ac:dyDescent="0.25">
      <c r="A23099" s="1">
        <v>3301</v>
      </c>
      <c r="B23099" s="1">
        <v>0</v>
      </c>
    </row>
    <row r="23100" spans="1:2" x14ac:dyDescent="0.25">
      <c r="A23100" s="1">
        <v>3301</v>
      </c>
      <c r="B23100" s="1">
        <v>1.4999999999999998</v>
      </c>
    </row>
    <row r="23101" spans="1:2" x14ac:dyDescent="0.25">
      <c r="A23101" s="1">
        <v>3300.5</v>
      </c>
      <c r="B23101" s="1">
        <v>1.4999999999999998</v>
      </c>
    </row>
    <row r="23102" spans="1:2" x14ac:dyDescent="0.25">
      <c r="A23102" s="1">
        <v>3300.5</v>
      </c>
      <c r="B23102" s="1">
        <v>2.2500000000000004</v>
      </c>
    </row>
    <row r="23103" spans="1:2" x14ac:dyDescent="0.25">
      <c r="A23103" s="1">
        <v>3299.5</v>
      </c>
      <c r="B23103" s="1">
        <v>2.2500000000000004</v>
      </c>
    </row>
    <row r="23104" spans="1:2" x14ac:dyDescent="0.25">
      <c r="A23104" s="1">
        <v>3299.5</v>
      </c>
      <c r="B23104" s="1">
        <v>32.235714285714288</v>
      </c>
    </row>
    <row r="23105" spans="1:2" x14ac:dyDescent="0.25">
      <c r="A23105" s="1">
        <v>3305.59375</v>
      </c>
      <c r="B23105" s="1">
        <v>32.235714285714288</v>
      </c>
    </row>
    <row r="23106" spans="1:2" x14ac:dyDescent="0.25">
      <c r="A23106" s="1">
        <v>3305.59375</v>
      </c>
      <c r="B23106" s="1">
        <v>12.7</v>
      </c>
    </row>
    <row r="23107" spans="1:2" x14ac:dyDescent="0.25">
      <c r="A23107" s="1">
        <v>3303.25</v>
      </c>
      <c r="B23107" s="1">
        <v>12.7</v>
      </c>
    </row>
    <row r="23108" spans="1:2" x14ac:dyDescent="0.25">
      <c r="A23108" s="1">
        <v>3303.25</v>
      </c>
      <c r="B23108" s="1">
        <v>1.7999999999999998</v>
      </c>
    </row>
    <row r="23109" spans="1:2" x14ac:dyDescent="0.25">
      <c r="A23109" s="1">
        <v>3302</v>
      </c>
      <c r="B23109" s="1">
        <v>1.7999999999999998</v>
      </c>
    </row>
    <row r="23110" spans="1:2" x14ac:dyDescent="0.25">
      <c r="A23110" s="1">
        <v>3302</v>
      </c>
      <c r="B23110" s="1">
        <v>0</v>
      </c>
    </row>
    <row r="23111" spans="1:2" x14ac:dyDescent="0.25">
      <c r="A23111" s="1">
        <v>3302</v>
      </c>
      <c r="B23111" s="1">
        <v>1.7999999999999998</v>
      </c>
    </row>
    <row r="23112" spans="1:2" x14ac:dyDescent="0.25">
      <c r="A23112" s="1">
        <v>3304.5</v>
      </c>
      <c r="B23112" s="1">
        <v>1.7999999999999998</v>
      </c>
    </row>
    <row r="23113" spans="1:2" x14ac:dyDescent="0.25">
      <c r="A23113" s="1">
        <v>3304.5</v>
      </c>
      <c r="B23113" s="1">
        <v>1</v>
      </c>
    </row>
    <row r="23114" spans="1:2" x14ac:dyDescent="0.25">
      <c r="A23114" s="1">
        <v>3303.5</v>
      </c>
      <c r="B23114" s="1">
        <v>1</v>
      </c>
    </row>
    <row r="23115" spans="1:2" x14ac:dyDescent="0.25">
      <c r="A23115" s="1">
        <v>3303.5</v>
      </c>
      <c r="B23115" s="1">
        <v>0</v>
      </c>
    </row>
    <row r="23116" spans="1:2" x14ac:dyDescent="0.25">
      <c r="A23116" s="1">
        <v>3303</v>
      </c>
      <c r="B23116" s="1">
        <v>0</v>
      </c>
    </row>
    <row r="23117" spans="1:2" x14ac:dyDescent="0.25">
      <c r="A23117" s="1">
        <v>3303</v>
      </c>
      <c r="B23117" s="1">
        <v>0</v>
      </c>
    </row>
    <row r="23118" spans="1:2" x14ac:dyDescent="0.25">
      <c r="A23118" s="1">
        <v>3303</v>
      </c>
      <c r="B23118" s="1">
        <v>0</v>
      </c>
    </row>
    <row r="23119" spans="1:2" x14ac:dyDescent="0.25">
      <c r="A23119" s="1">
        <v>3304</v>
      </c>
      <c r="B23119" s="1">
        <v>0</v>
      </c>
    </row>
    <row r="23120" spans="1:2" x14ac:dyDescent="0.25">
      <c r="A23120" s="1">
        <v>3304</v>
      </c>
      <c r="B23120" s="1">
        <v>0</v>
      </c>
    </row>
    <row r="23121" spans="1:2" x14ac:dyDescent="0.25">
      <c r="A23121" s="1">
        <v>3304</v>
      </c>
      <c r="B23121" s="1">
        <v>0</v>
      </c>
    </row>
    <row r="23122" spans="1:2" x14ac:dyDescent="0.25">
      <c r="A23122" s="1">
        <v>3303.5</v>
      </c>
      <c r="B23122" s="1">
        <v>0</v>
      </c>
    </row>
    <row r="23123" spans="1:2" x14ac:dyDescent="0.25">
      <c r="A23123" s="1">
        <v>3303.5</v>
      </c>
      <c r="B23123" s="1">
        <v>1</v>
      </c>
    </row>
    <row r="23124" spans="1:2" x14ac:dyDescent="0.25">
      <c r="A23124" s="1">
        <v>3305.5</v>
      </c>
      <c r="B23124" s="1">
        <v>1</v>
      </c>
    </row>
    <row r="23125" spans="1:2" x14ac:dyDescent="0.25">
      <c r="A23125" s="1">
        <v>3305.5</v>
      </c>
      <c r="B23125" s="1">
        <v>0</v>
      </c>
    </row>
    <row r="23126" spans="1:2" x14ac:dyDescent="0.25">
      <c r="A23126" s="1">
        <v>3305</v>
      </c>
      <c r="B23126" s="1">
        <v>0</v>
      </c>
    </row>
    <row r="23127" spans="1:2" x14ac:dyDescent="0.25">
      <c r="A23127" s="1">
        <v>3305</v>
      </c>
      <c r="B23127" s="1">
        <v>0</v>
      </c>
    </row>
    <row r="23128" spans="1:2" x14ac:dyDescent="0.25">
      <c r="A23128" s="1">
        <v>3305</v>
      </c>
      <c r="B23128" s="1">
        <v>0</v>
      </c>
    </row>
    <row r="23129" spans="1:2" x14ac:dyDescent="0.25">
      <c r="A23129" s="1">
        <v>3306</v>
      </c>
      <c r="B23129" s="1">
        <v>0</v>
      </c>
    </row>
    <row r="23130" spans="1:2" x14ac:dyDescent="0.25">
      <c r="A23130" s="1">
        <v>3306</v>
      </c>
      <c r="B23130" s="1">
        <v>0</v>
      </c>
    </row>
    <row r="23131" spans="1:2" x14ac:dyDescent="0.25">
      <c r="A23131" s="1">
        <v>3306</v>
      </c>
      <c r="B23131" s="1">
        <v>0</v>
      </c>
    </row>
    <row r="23132" spans="1:2" x14ac:dyDescent="0.25">
      <c r="A23132" s="1">
        <v>3305.5</v>
      </c>
      <c r="B23132" s="1">
        <v>0</v>
      </c>
    </row>
    <row r="23133" spans="1:2" x14ac:dyDescent="0.25">
      <c r="A23133" s="1">
        <v>3305.5</v>
      </c>
      <c r="B23133" s="1">
        <v>1</v>
      </c>
    </row>
    <row r="23134" spans="1:2" x14ac:dyDescent="0.25">
      <c r="A23134" s="1">
        <v>3304.5</v>
      </c>
      <c r="B23134" s="1">
        <v>1</v>
      </c>
    </row>
    <row r="23135" spans="1:2" x14ac:dyDescent="0.25">
      <c r="A23135" s="1">
        <v>3304.5</v>
      </c>
      <c r="B23135" s="1">
        <v>1.7999999999999998</v>
      </c>
    </row>
    <row r="23136" spans="1:2" x14ac:dyDescent="0.25">
      <c r="A23136" s="1">
        <v>3303.25</v>
      </c>
      <c r="B23136" s="1">
        <v>1.7999999999999998</v>
      </c>
    </row>
    <row r="23137" spans="1:2" x14ac:dyDescent="0.25">
      <c r="A23137" s="1">
        <v>3303.25</v>
      </c>
      <c r="B23137" s="1">
        <v>12.7</v>
      </c>
    </row>
    <row r="23138" spans="1:2" x14ac:dyDescent="0.25">
      <c r="A23138" s="1">
        <v>3307.9375</v>
      </c>
      <c r="B23138" s="1">
        <v>12.7</v>
      </c>
    </row>
    <row r="23139" spans="1:2" x14ac:dyDescent="0.25">
      <c r="A23139" s="1">
        <v>3307.9375</v>
      </c>
      <c r="B23139" s="1">
        <v>2.3000000000000003</v>
      </c>
    </row>
    <row r="23140" spans="1:2" x14ac:dyDescent="0.25">
      <c r="A23140" s="1">
        <v>3307</v>
      </c>
      <c r="B23140" s="1">
        <v>2.3000000000000003</v>
      </c>
    </row>
    <row r="23141" spans="1:2" x14ac:dyDescent="0.25">
      <c r="A23141" s="1">
        <v>3307</v>
      </c>
      <c r="B23141" s="1">
        <v>0</v>
      </c>
    </row>
    <row r="23142" spans="1:2" x14ac:dyDescent="0.25">
      <c r="A23142" s="1">
        <v>3307</v>
      </c>
      <c r="B23142" s="1">
        <v>2.3000000000000003</v>
      </c>
    </row>
    <row r="23143" spans="1:2" x14ac:dyDescent="0.25">
      <c r="A23143" s="1">
        <v>3308.875</v>
      </c>
      <c r="B23143" s="1">
        <v>2.3000000000000003</v>
      </c>
    </row>
    <row r="23144" spans="1:2" x14ac:dyDescent="0.25">
      <c r="A23144" s="1">
        <v>3308.875</v>
      </c>
      <c r="B23144" s="1">
        <v>1.833333333333333</v>
      </c>
    </row>
    <row r="23145" spans="1:2" x14ac:dyDescent="0.25">
      <c r="A23145" s="1">
        <v>3308</v>
      </c>
      <c r="B23145" s="1">
        <v>1.833333333333333</v>
      </c>
    </row>
    <row r="23146" spans="1:2" x14ac:dyDescent="0.25">
      <c r="A23146" s="1">
        <v>3308</v>
      </c>
      <c r="B23146" s="1">
        <v>0</v>
      </c>
    </row>
    <row r="23147" spans="1:2" x14ac:dyDescent="0.25">
      <c r="A23147" s="1">
        <v>3308</v>
      </c>
      <c r="B23147" s="1">
        <v>1.833333333333333</v>
      </c>
    </row>
    <row r="23148" spans="1:2" x14ac:dyDescent="0.25">
      <c r="A23148" s="1">
        <v>3309.75</v>
      </c>
      <c r="B23148" s="1">
        <v>1.833333333333333</v>
      </c>
    </row>
    <row r="23149" spans="1:2" x14ac:dyDescent="0.25">
      <c r="A23149" s="1">
        <v>3309.75</v>
      </c>
      <c r="B23149" s="1">
        <v>0.66666666666666663</v>
      </c>
    </row>
    <row r="23150" spans="1:2" x14ac:dyDescent="0.25">
      <c r="A23150" s="1">
        <v>3309</v>
      </c>
      <c r="B23150" s="1">
        <v>0.66666666666666663</v>
      </c>
    </row>
    <row r="23151" spans="1:2" x14ac:dyDescent="0.25">
      <c r="A23151" s="1">
        <v>3309</v>
      </c>
      <c r="B23151" s="1">
        <v>0</v>
      </c>
    </row>
    <row r="23152" spans="1:2" x14ac:dyDescent="0.25">
      <c r="A23152" s="1">
        <v>3309</v>
      </c>
      <c r="B23152" s="1">
        <v>0.66666666666666663</v>
      </c>
    </row>
    <row r="23153" spans="1:2" x14ac:dyDescent="0.25">
      <c r="A23153" s="1">
        <v>3310.5</v>
      </c>
      <c r="B23153" s="1">
        <v>0.66666666666666663</v>
      </c>
    </row>
    <row r="23154" spans="1:2" x14ac:dyDescent="0.25">
      <c r="A23154" s="1">
        <v>3310.5</v>
      </c>
      <c r="B23154" s="1">
        <v>0</v>
      </c>
    </row>
    <row r="23155" spans="1:2" x14ac:dyDescent="0.25">
      <c r="A23155" s="1">
        <v>3310</v>
      </c>
      <c r="B23155" s="1">
        <v>0</v>
      </c>
    </row>
    <row r="23156" spans="1:2" x14ac:dyDescent="0.25">
      <c r="A23156" s="1">
        <v>3310</v>
      </c>
      <c r="B23156" s="1">
        <v>0</v>
      </c>
    </row>
    <row r="23157" spans="1:2" x14ac:dyDescent="0.25">
      <c r="A23157" s="1">
        <v>3310</v>
      </c>
      <c r="B23157" s="1">
        <v>0</v>
      </c>
    </row>
    <row r="23158" spans="1:2" x14ac:dyDescent="0.25">
      <c r="A23158" s="1">
        <v>3311</v>
      </c>
      <c r="B23158" s="1">
        <v>0</v>
      </c>
    </row>
    <row r="23159" spans="1:2" x14ac:dyDescent="0.25">
      <c r="A23159" s="1">
        <v>3311</v>
      </c>
      <c r="B23159" s="1">
        <v>0</v>
      </c>
    </row>
    <row r="23160" spans="1:2" x14ac:dyDescent="0.25">
      <c r="A23160" s="1">
        <v>3311</v>
      </c>
      <c r="B23160" s="1">
        <v>0</v>
      </c>
    </row>
    <row r="23161" spans="1:2" x14ac:dyDescent="0.25">
      <c r="A23161" s="1">
        <v>3310.5</v>
      </c>
      <c r="B23161" s="1">
        <v>0</v>
      </c>
    </row>
    <row r="23162" spans="1:2" x14ac:dyDescent="0.25">
      <c r="A23162" s="1">
        <v>3310.5</v>
      </c>
      <c r="B23162" s="1">
        <v>0.66666666666666663</v>
      </c>
    </row>
    <row r="23163" spans="1:2" x14ac:dyDescent="0.25">
      <c r="A23163" s="1">
        <v>3309.75</v>
      </c>
      <c r="B23163" s="1">
        <v>0.66666666666666663</v>
      </c>
    </row>
    <row r="23164" spans="1:2" x14ac:dyDescent="0.25">
      <c r="A23164" s="1">
        <v>3309.75</v>
      </c>
      <c r="B23164" s="1">
        <v>1.833333333333333</v>
      </c>
    </row>
    <row r="23165" spans="1:2" x14ac:dyDescent="0.25">
      <c r="A23165" s="1">
        <v>3308.875</v>
      </c>
      <c r="B23165" s="1">
        <v>1.833333333333333</v>
      </c>
    </row>
    <row r="23166" spans="1:2" x14ac:dyDescent="0.25">
      <c r="A23166" s="1">
        <v>3308.875</v>
      </c>
      <c r="B23166" s="1">
        <v>2.3000000000000003</v>
      </c>
    </row>
    <row r="23167" spans="1:2" x14ac:dyDescent="0.25">
      <c r="A23167" s="1">
        <v>3307.9375</v>
      </c>
      <c r="B23167" s="1">
        <v>2.3000000000000003</v>
      </c>
    </row>
    <row r="23168" spans="1:2" x14ac:dyDescent="0.25">
      <c r="A23168" s="1">
        <v>3307.9375</v>
      </c>
      <c r="B23168" s="1">
        <v>12.7</v>
      </c>
    </row>
    <row r="23169" spans="1:2" x14ac:dyDescent="0.25">
      <c r="A23169" s="1">
        <v>3305.59375</v>
      </c>
      <c r="B23169" s="1">
        <v>12.7</v>
      </c>
    </row>
    <row r="23170" spans="1:2" x14ac:dyDescent="0.25">
      <c r="A23170" s="1">
        <v>3305.59375</v>
      </c>
      <c r="B23170" s="1">
        <v>32.235714285714288</v>
      </c>
    </row>
    <row r="23171" spans="1:2" x14ac:dyDescent="0.25">
      <c r="A23171" s="1">
        <v>3302.546875</v>
      </c>
      <c r="B23171" s="1">
        <v>32.235714285714288</v>
      </c>
    </row>
    <row r="23172" spans="1:2" x14ac:dyDescent="0.25">
      <c r="A23172" s="1">
        <v>3302.546875</v>
      </c>
      <c r="B23172" s="1">
        <v>135.65746753246751</v>
      </c>
    </row>
    <row r="23173" spans="1:2" x14ac:dyDescent="0.25">
      <c r="A23173" s="1">
        <v>3297.7421875</v>
      </c>
      <c r="B23173" s="1">
        <v>135.65746753246751</v>
      </c>
    </row>
    <row r="23174" spans="1:2" x14ac:dyDescent="0.25">
      <c r="A23174" s="1">
        <v>3297.7421875</v>
      </c>
      <c r="B23174" s="1">
        <v>646.34123847167314</v>
      </c>
    </row>
    <row r="23175" spans="1:2" x14ac:dyDescent="0.25">
      <c r="A23175" s="1">
        <v>3318.4921875</v>
      </c>
      <c r="B23175" s="1">
        <v>646.34123847167314</v>
      </c>
    </row>
    <row r="23176" spans="1:2" x14ac:dyDescent="0.25">
      <c r="A23176" s="1">
        <v>3318.4921875</v>
      </c>
      <c r="B23176" s="1">
        <v>209.3666666666667</v>
      </c>
    </row>
    <row r="23177" spans="1:2" x14ac:dyDescent="0.25">
      <c r="A23177" s="1">
        <v>3313.5</v>
      </c>
      <c r="B23177" s="1">
        <v>209.3666666666667</v>
      </c>
    </row>
    <row r="23178" spans="1:2" x14ac:dyDescent="0.25">
      <c r="A23178" s="1">
        <v>3313.5</v>
      </c>
      <c r="B23178" s="1">
        <v>30.249999999999996</v>
      </c>
    </row>
    <row r="23179" spans="1:2" x14ac:dyDescent="0.25">
      <c r="A23179" s="1">
        <v>3312.5</v>
      </c>
      <c r="B23179" s="1">
        <v>30.249999999999996</v>
      </c>
    </row>
    <row r="23180" spans="1:2" x14ac:dyDescent="0.25">
      <c r="A23180" s="1">
        <v>3312.5</v>
      </c>
      <c r="B23180" s="1">
        <v>5.5</v>
      </c>
    </row>
    <row r="23181" spans="1:2" x14ac:dyDescent="0.25">
      <c r="A23181" s="1">
        <v>3312</v>
      </c>
      <c r="B23181" s="1">
        <v>5.5</v>
      </c>
    </row>
    <row r="23182" spans="1:2" x14ac:dyDescent="0.25">
      <c r="A23182" s="1">
        <v>3312</v>
      </c>
      <c r="B23182" s="1">
        <v>0</v>
      </c>
    </row>
    <row r="23183" spans="1:2" x14ac:dyDescent="0.25">
      <c r="A23183" s="1">
        <v>3312</v>
      </c>
      <c r="B23183" s="1">
        <v>5.5</v>
      </c>
    </row>
    <row r="23184" spans="1:2" x14ac:dyDescent="0.25">
      <c r="A23184" s="1">
        <v>3313</v>
      </c>
      <c r="B23184" s="1">
        <v>5.5</v>
      </c>
    </row>
    <row r="23185" spans="1:2" x14ac:dyDescent="0.25">
      <c r="A23185" s="1">
        <v>3313</v>
      </c>
      <c r="B23185" s="1">
        <v>0</v>
      </c>
    </row>
    <row r="23186" spans="1:2" x14ac:dyDescent="0.25">
      <c r="A23186" s="1">
        <v>3313</v>
      </c>
      <c r="B23186" s="1">
        <v>5.5</v>
      </c>
    </row>
    <row r="23187" spans="1:2" x14ac:dyDescent="0.25">
      <c r="A23187" s="1">
        <v>3312.5</v>
      </c>
      <c r="B23187" s="1">
        <v>5.5</v>
      </c>
    </row>
    <row r="23188" spans="1:2" x14ac:dyDescent="0.25">
      <c r="A23188" s="1">
        <v>3312.5</v>
      </c>
      <c r="B23188" s="1">
        <v>30.249999999999996</v>
      </c>
    </row>
    <row r="23189" spans="1:2" x14ac:dyDescent="0.25">
      <c r="A23189" s="1">
        <v>3314.5</v>
      </c>
      <c r="B23189" s="1">
        <v>30.249999999999996</v>
      </c>
    </row>
    <row r="23190" spans="1:2" x14ac:dyDescent="0.25">
      <c r="A23190" s="1">
        <v>3314.5</v>
      </c>
      <c r="B23190" s="1">
        <v>7</v>
      </c>
    </row>
    <row r="23191" spans="1:2" x14ac:dyDescent="0.25">
      <c r="A23191" s="1">
        <v>3314</v>
      </c>
      <c r="B23191" s="1">
        <v>7</v>
      </c>
    </row>
    <row r="23192" spans="1:2" x14ac:dyDescent="0.25">
      <c r="A23192" s="1">
        <v>3314</v>
      </c>
      <c r="B23192" s="1">
        <v>0</v>
      </c>
    </row>
    <row r="23193" spans="1:2" x14ac:dyDescent="0.25">
      <c r="A23193" s="1">
        <v>3314</v>
      </c>
      <c r="B23193" s="1">
        <v>7</v>
      </c>
    </row>
    <row r="23194" spans="1:2" x14ac:dyDescent="0.25">
      <c r="A23194" s="1">
        <v>3315</v>
      </c>
      <c r="B23194" s="1">
        <v>7</v>
      </c>
    </row>
    <row r="23195" spans="1:2" x14ac:dyDescent="0.25">
      <c r="A23195" s="1">
        <v>3315</v>
      </c>
      <c r="B23195" s="1">
        <v>0</v>
      </c>
    </row>
    <row r="23196" spans="1:2" x14ac:dyDescent="0.25">
      <c r="A23196" s="1">
        <v>3315</v>
      </c>
      <c r="B23196" s="1">
        <v>7</v>
      </c>
    </row>
    <row r="23197" spans="1:2" x14ac:dyDescent="0.25">
      <c r="A23197" s="1">
        <v>3314.5</v>
      </c>
      <c r="B23197" s="1">
        <v>7</v>
      </c>
    </row>
    <row r="23198" spans="1:2" x14ac:dyDescent="0.25">
      <c r="A23198" s="1">
        <v>3314.5</v>
      </c>
      <c r="B23198" s="1">
        <v>30.249999999999996</v>
      </c>
    </row>
    <row r="23199" spans="1:2" x14ac:dyDescent="0.25">
      <c r="A23199" s="1">
        <v>3313.5</v>
      </c>
      <c r="B23199" s="1">
        <v>30.249999999999996</v>
      </c>
    </row>
    <row r="23200" spans="1:2" x14ac:dyDescent="0.25">
      <c r="A23200" s="1">
        <v>3313.5</v>
      </c>
      <c r="B23200" s="1">
        <v>209.3666666666667</v>
      </c>
    </row>
    <row r="23201" spans="1:2" x14ac:dyDescent="0.25">
      <c r="A23201" s="1">
        <v>3323.484375</v>
      </c>
      <c r="B23201" s="1">
        <v>209.3666666666667</v>
      </c>
    </row>
    <row r="23202" spans="1:2" x14ac:dyDescent="0.25">
      <c r="A23202" s="1">
        <v>3323.484375</v>
      </c>
      <c r="B23202" s="1">
        <v>134.62692307692305</v>
      </c>
    </row>
    <row r="23203" spans="1:2" x14ac:dyDescent="0.25">
      <c r="A23203" s="1">
        <v>3318.8125</v>
      </c>
      <c r="B23203" s="1">
        <v>134.62692307692305</v>
      </c>
    </row>
    <row r="23204" spans="1:2" x14ac:dyDescent="0.25">
      <c r="A23204" s="1">
        <v>3318.8125</v>
      </c>
      <c r="B23204" s="1">
        <v>16.916666666666668</v>
      </c>
    </row>
    <row r="23205" spans="1:2" x14ac:dyDescent="0.25">
      <c r="A23205" s="1">
        <v>3316.875</v>
      </c>
      <c r="B23205" s="1">
        <v>16.916666666666668</v>
      </c>
    </row>
    <row r="23206" spans="1:2" x14ac:dyDescent="0.25">
      <c r="A23206" s="1">
        <v>3316.875</v>
      </c>
      <c r="B23206" s="1">
        <v>2.4166666666666661</v>
      </c>
    </row>
    <row r="23207" spans="1:2" x14ac:dyDescent="0.25">
      <c r="A23207" s="1">
        <v>3316</v>
      </c>
      <c r="B23207" s="1">
        <v>2.4166666666666661</v>
      </c>
    </row>
    <row r="23208" spans="1:2" x14ac:dyDescent="0.25">
      <c r="A23208" s="1">
        <v>3316</v>
      </c>
      <c r="B23208" s="1">
        <v>0</v>
      </c>
    </row>
    <row r="23209" spans="1:2" x14ac:dyDescent="0.25">
      <c r="A23209" s="1">
        <v>3316</v>
      </c>
      <c r="B23209" s="1">
        <v>2.4166666666666661</v>
      </c>
    </row>
    <row r="23210" spans="1:2" x14ac:dyDescent="0.25">
      <c r="A23210" s="1">
        <v>3317.75</v>
      </c>
      <c r="B23210" s="1">
        <v>2.4166666666666661</v>
      </c>
    </row>
    <row r="23211" spans="1:2" x14ac:dyDescent="0.25">
      <c r="A23211" s="1">
        <v>3317.75</v>
      </c>
      <c r="B23211" s="1">
        <v>0.83333333333333348</v>
      </c>
    </row>
    <row r="23212" spans="1:2" x14ac:dyDescent="0.25">
      <c r="A23212" s="1">
        <v>3317</v>
      </c>
      <c r="B23212" s="1">
        <v>0.83333333333333348</v>
      </c>
    </row>
    <row r="23213" spans="1:2" x14ac:dyDescent="0.25">
      <c r="A23213" s="1">
        <v>3317</v>
      </c>
      <c r="B23213" s="1">
        <v>0</v>
      </c>
    </row>
    <row r="23214" spans="1:2" x14ac:dyDescent="0.25">
      <c r="A23214" s="1">
        <v>3317</v>
      </c>
      <c r="B23214" s="1">
        <v>0.83333333333333348</v>
      </c>
    </row>
    <row r="23215" spans="1:2" x14ac:dyDescent="0.25">
      <c r="A23215" s="1">
        <v>3318.5</v>
      </c>
      <c r="B23215" s="1">
        <v>0.83333333333333348</v>
      </c>
    </row>
    <row r="23216" spans="1:2" x14ac:dyDescent="0.25">
      <c r="A23216" s="1">
        <v>3318.5</v>
      </c>
      <c r="B23216" s="1">
        <v>0.5</v>
      </c>
    </row>
    <row r="23217" spans="1:2" x14ac:dyDescent="0.25">
      <c r="A23217" s="1">
        <v>3318</v>
      </c>
      <c r="B23217" s="1">
        <v>0.5</v>
      </c>
    </row>
    <row r="23218" spans="1:2" x14ac:dyDescent="0.25">
      <c r="A23218" s="1">
        <v>3318</v>
      </c>
      <c r="B23218" s="1">
        <v>0</v>
      </c>
    </row>
    <row r="23219" spans="1:2" x14ac:dyDescent="0.25">
      <c r="A23219" s="1">
        <v>3318</v>
      </c>
      <c r="B23219" s="1">
        <v>0.5</v>
      </c>
    </row>
    <row r="23220" spans="1:2" x14ac:dyDescent="0.25">
      <c r="A23220" s="1">
        <v>3319</v>
      </c>
      <c r="B23220" s="1">
        <v>0.5</v>
      </c>
    </row>
    <row r="23221" spans="1:2" x14ac:dyDescent="0.25">
      <c r="A23221" s="1">
        <v>3319</v>
      </c>
      <c r="B23221" s="1">
        <v>0</v>
      </c>
    </row>
    <row r="23222" spans="1:2" x14ac:dyDescent="0.25">
      <c r="A23222" s="1">
        <v>3319</v>
      </c>
      <c r="B23222" s="1">
        <v>0.5</v>
      </c>
    </row>
    <row r="23223" spans="1:2" x14ac:dyDescent="0.25">
      <c r="A23223" s="1">
        <v>3318.5</v>
      </c>
      <c r="B23223" s="1">
        <v>0.5</v>
      </c>
    </row>
    <row r="23224" spans="1:2" x14ac:dyDescent="0.25">
      <c r="A23224" s="1">
        <v>3318.5</v>
      </c>
      <c r="B23224" s="1">
        <v>0.83333333333333348</v>
      </c>
    </row>
    <row r="23225" spans="1:2" x14ac:dyDescent="0.25">
      <c r="A23225" s="1">
        <v>3317.75</v>
      </c>
      <c r="B23225" s="1">
        <v>0.83333333333333348</v>
      </c>
    </row>
    <row r="23226" spans="1:2" x14ac:dyDescent="0.25">
      <c r="A23226" s="1">
        <v>3317.75</v>
      </c>
      <c r="B23226" s="1">
        <v>2.4166666666666661</v>
      </c>
    </row>
    <row r="23227" spans="1:2" x14ac:dyDescent="0.25">
      <c r="A23227" s="1">
        <v>3316.875</v>
      </c>
      <c r="B23227" s="1">
        <v>2.4166666666666661</v>
      </c>
    </row>
    <row r="23228" spans="1:2" x14ac:dyDescent="0.25">
      <c r="A23228" s="1">
        <v>3316.875</v>
      </c>
      <c r="B23228" s="1">
        <v>16.916666666666668</v>
      </c>
    </row>
    <row r="23229" spans="1:2" x14ac:dyDescent="0.25">
      <c r="A23229" s="1">
        <v>3320.75</v>
      </c>
      <c r="B23229" s="1">
        <v>16.916666666666668</v>
      </c>
    </row>
    <row r="23230" spans="1:2" x14ac:dyDescent="0.25">
      <c r="A23230" s="1">
        <v>3320.75</v>
      </c>
      <c r="B23230" s="1">
        <v>3.3333333333333339</v>
      </c>
    </row>
    <row r="23231" spans="1:2" x14ac:dyDescent="0.25">
      <c r="A23231" s="1">
        <v>3320</v>
      </c>
      <c r="B23231" s="1">
        <v>3.3333333333333339</v>
      </c>
    </row>
    <row r="23232" spans="1:2" x14ac:dyDescent="0.25">
      <c r="A23232" s="1">
        <v>3320</v>
      </c>
      <c r="B23232" s="1">
        <v>0</v>
      </c>
    </row>
    <row r="23233" spans="1:2" x14ac:dyDescent="0.25">
      <c r="A23233" s="1">
        <v>3320</v>
      </c>
      <c r="B23233" s="1">
        <v>3.3333333333333339</v>
      </c>
    </row>
    <row r="23234" spans="1:2" x14ac:dyDescent="0.25">
      <c r="A23234" s="1">
        <v>3321.5</v>
      </c>
      <c r="B23234" s="1">
        <v>3.3333333333333339</v>
      </c>
    </row>
    <row r="23235" spans="1:2" x14ac:dyDescent="0.25">
      <c r="A23235" s="1">
        <v>3321.5</v>
      </c>
      <c r="B23235" s="1">
        <v>0</v>
      </c>
    </row>
    <row r="23236" spans="1:2" x14ac:dyDescent="0.25">
      <c r="A23236" s="1">
        <v>3321</v>
      </c>
      <c r="B23236" s="1">
        <v>0</v>
      </c>
    </row>
    <row r="23237" spans="1:2" x14ac:dyDescent="0.25">
      <c r="A23237" s="1">
        <v>3321</v>
      </c>
      <c r="B23237" s="1">
        <v>0</v>
      </c>
    </row>
    <row r="23238" spans="1:2" x14ac:dyDescent="0.25">
      <c r="A23238" s="1">
        <v>3321</v>
      </c>
      <c r="B23238" s="1">
        <v>0</v>
      </c>
    </row>
    <row r="23239" spans="1:2" x14ac:dyDescent="0.25">
      <c r="A23239" s="1">
        <v>3322</v>
      </c>
      <c r="B23239" s="1">
        <v>0</v>
      </c>
    </row>
    <row r="23240" spans="1:2" x14ac:dyDescent="0.25">
      <c r="A23240" s="1">
        <v>3322</v>
      </c>
      <c r="B23240" s="1">
        <v>0</v>
      </c>
    </row>
    <row r="23241" spans="1:2" x14ac:dyDescent="0.25">
      <c r="A23241" s="1">
        <v>3322</v>
      </c>
      <c r="B23241" s="1">
        <v>0</v>
      </c>
    </row>
    <row r="23242" spans="1:2" x14ac:dyDescent="0.25">
      <c r="A23242" s="1">
        <v>3321.5</v>
      </c>
      <c r="B23242" s="1">
        <v>0</v>
      </c>
    </row>
    <row r="23243" spans="1:2" x14ac:dyDescent="0.25">
      <c r="A23243" s="1">
        <v>3321.5</v>
      </c>
      <c r="B23243" s="1">
        <v>3.3333333333333339</v>
      </c>
    </row>
    <row r="23244" spans="1:2" x14ac:dyDescent="0.25">
      <c r="A23244" s="1">
        <v>3320.75</v>
      </c>
      <c r="B23244" s="1">
        <v>3.3333333333333339</v>
      </c>
    </row>
    <row r="23245" spans="1:2" x14ac:dyDescent="0.25">
      <c r="A23245" s="1">
        <v>3320.75</v>
      </c>
      <c r="B23245" s="1">
        <v>16.916666666666668</v>
      </c>
    </row>
    <row r="23246" spans="1:2" x14ac:dyDescent="0.25">
      <c r="A23246" s="1">
        <v>3318.8125</v>
      </c>
      <c r="B23246" s="1">
        <v>16.916666666666668</v>
      </c>
    </row>
    <row r="23247" spans="1:2" x14ac:dyDescent="0.25">
      <c r="A23247" s="1">
        <v>3318.8125</v>
      </c>
      <c r="B23247" s="1">
        <v>134.62692307692305</v>
      </c>
    </row>
    <row r="23248" spans="1:2" x14ac:dyDescent="0.25">
      <c r="A23248" s="1">
        <v>3328.15625</v>
      </c>
      <c r="B23248" s="1">
        <v>134.62692307692305</v>
      </c>
    </row>
    <row r="23249" spans="1:2" x14ac:dyDescent="0.25">
      <c r="A23249" s="1">
        <v>3328.15625</v>
      </c>
      <c r="B23249" s="1">
        <v>41.04212454212454</v>
      </c>
    </row>
    <row r="23250" spans="1:2" x14ac:dyDescent="0.25">
      <c r="A23250" s="1">
        <v>3325</v>
      </c>
      <c r="B23250" s="1">
        <v>41.04212454212454</v>
      </c>
    </row>
    <row r="23251" spans="1:2" x14ac:dyDescent="0.25">
      <c r="A23251" s="1">
        <v>3325</v>
      </c>
      <c r="B23251" s="1">
        <v>12.166666666666666</v>
      </c>
    </row>
    <row r="23252" spans="1:2" x14ac:dyDescent="0.25">
      <c r="A23252" s="1">
        <v>3323.5</v>
      </c>
      <c r="B23252" s="1">
        <v>12.166666666666666</v>
      </c>
    </row>
    <row r="23253" spans="1:2" x14ac:dyDescent="0.25">
      <c r="A23253" s="1">
        <v>3323.5</v>
      </c>
      <c r="B23253" s="1">
        <v>1.4999999999999998</v>
      </c>
    </row>
    <row r="23254" spans="1:2" x14ac:dyDescent="0.25">
      <c r="A23254" s="1">
        <v>3323</v>
      </c>
      <c r="B23254" s="1">
        <v>1.4999999999999998</v>
      </c>
    </row>
    <row r="23255" spans="1:2" x14ac:dyDescent="0.25">
      <c r="A23255" s="1">
        <v>3323</v>
      </c>
      <c r="B23255" s="1">
        <v>0</v>
      </c>
    </row>
    <row r="23256" spans="1:2" x14ac:dyDescent="0.25">
      <c r="A23256" s="1">
        <v>3323</v>
      </c>
      <c r="B23256" s="1">
        <v>1.4999999999999998</v>
      </c>
    </row>
    <row r="23257" spans="1:2" x14ac:dyDescent="0.25">
      <c r="A23257" s="1">
        <v>3324</v>
      </c>
      <c r="B23257" s="1">
        <v>1.4999999999999998</v>
      </c>
    </row>
    <row r="23258" spans="1:2" x14ac:dyDescent="0.25">
      <c r="A23258" s="1">
        <v>3324</v>
      </c>
      <c r="B23258" s="1">
        <v>0</v>
      </c>
    </row>
    <row r="23259" spans="1:2" x14ac:dyDescent="0.25">
      <c r="A23259" s="1">
        <v>3324</v>
      </c>
      <c r="B23259" s="1">
        <v>1.4999999999999998</v>
      </c>
    </row>
    <row r="23260" spans="1:2" x14ac:dyDescent="0.25">
      <c r="A23260" s="1">
        <v>3323.5</v>
      </c>
      <c r="B23260" s="1">
        <v>1.4999999999999998</v>
      </c>
    </row>
    <row r="23261" spans="1:2" x14ac:dyDescent="0.25">
      <c r="A23261" s="1">
        <v>3323.5</v>
      </c>
      <c r="B23261" s="1">
        <v>12.166666666666666</v>
      </c>
    </row>
    <row r="23262" spans="1:2" x14ac:dyDescent="0.25">
      <c r="A23262" s="1">
        <v>3326.5</v>
      </c>
      <c r="B23262" s="1">
        <v>12.166666666666666</v>
      </c>
    </row>
    <row r="23263" spans="1:2" x14ac:dyDescent="0.25">
      <c r="A23263" s="1">
        <v>3326.5</v>
      </c>
      <c r="B23263" s="1">
        <v>4.5000000000000009</v>
      </c>
    </row>
    <row r="23264" spans="1:2" x14ac:dyDescent="0.25">
      <c r="A23264" s="1">
        <v>3325.5</v>
      </c>
      <c r="B23264" s="1">
        <v>4.5000000000000009</v>
      </c>
    </row>
    <row r="23265" spans="1:2" x14ac:dyDescent="0.25">
      <c r="A23265" s="1">
        <v>3325.5</v>
      </c>
      <c r="B23265" s="1">
        <v>0.5</v>
      </c>
    </row>
    <row r="23266" spans="1:2" x14ac:dyDescent="0.25">
      <c r="A23266" s="1">
        <v>3325</v>
      </c>
      <c r="B23266" s="1">
        <v>0.5</v>
      </c>
    </row>
    <row r="23267" spans="1:2" x14ac:dyDescent="0.25">
      <c r="A23267" s="1">
        <v>3325</v>
      </c>
      <c r="B23267" s="1">
        <v>0</v>
      </c>
    </row>
    <row r="23268" spans="1:2" x14ac:dyDescent="0.25">
      <c r="A23268" s="1">
        <v>3325</v>
      </c>
      <c r="B23268" s="1">
        <v>0.5</v>
      </c>
    </row>
    <row r="23269" spans="1:2" x14ac:dyDescent="0.25">
      <c r="A23269" s="1">
        <v>3326</v>
      </c>
      <c r="B23269" s="1">
        <v>0.5</v>
      </c>
    </row>
    <row r="23270" spans="1:2" x14ac:dyDescent="0.25">
      <c r="A23270" s="1">
        <v>3326</v>
      </c>
      <c r="B23270" s="1">
        <v>0</v>
      </c>
    </row>
    <row r="23271" spans="1:2" x14ac:dyDescent="0.25">
      <c r="A23271" s="1">
        <v>3326</v>
      </c>
      <c r="B23271" s="1">
        <v>0.5</v>
      </c>
    </row>
    <row r="23272" spans="1:2" x14ac:dyDescent="0.25">
      <c r="A23272" s="1">
        <v>3325.5</v>
      </c>
      <c r="B23272" s="1">
        <v>0.5</v>
      </c>
    </row>
    <row r="23273" spans="1:2" x14ac:dyDescent="0.25">
      <c r="A23273" s="1">
        <v>3325.5</v>
      </c>
      <c r="B23273" s="1">
        <v>4.5000000000000009</v>
      </c>
    </row>
    <row r="23274" spans="1:2" x14ac:dyDescent="0.25">
      <c r="A23274" s="1">
        <v>3327.5</v>
      </c>
      <c r="B23274" s="1">
        <v>4.5000000000000009</v>
      </c>
    </row>
    <row r="23275" spans="1:2" x14ac:dyDescent="0.25">
      <c r="A23275" s="1">
        <v>3327.5</v>
      </c>
      <c r="B23275" s="1">
        <v>1.4999999999999998</v>
      </c>
    </row>
    <row r="23276" spans="1:2" x14ac:dyDescent="0.25">
      <c r="A23276" s="1">
        <v>3327</v>
      </c>
      <c r="B23276" s="1">
        <v>1.4999999999999998</v>
      </c>
    </row>
    <row r="23277" spans="1:2" x14ac:dyDescent="0.25">
      <c r="A23277" s="1">
        <v>3327</v>
      </c>
      <c r="B23277" s="1">
        <v>0</v>
      </c>
    </row>
    <row r="23278" spans="1:2" x14ac:dyDescent="0.25">
      <c r="A23278" s="1">
        <v>3327</v>
      </c>
      <c r="B23278" s="1">
        <v>1.4999999999999998</v>
      </c>
    </row>
    <row r="23279" spans="1:2" x14ac:dyDescent="0.25">
      <c r="A23279" s="1">
        <v>3328</v>
      </c>
      <c r="B23279" s="1">
        <v>1.4999999999999998</v>
      </c>
    </row>
    <row r="23280" spans="1:2" x14ac:dyDescent="0.25">
      <c r="A23280" s="1">
        <v>3328</v>
      </c>
      <c r="B23280" s="1">
        <v>0</v>
      </c>
    </row>
    <row r="23281" spans="1:2" x14ac:dyDescent="0.25">
      <c r="A23281" s="1">
        <v>3328</v>
      </c>
      <c r="B23281" s="1">
        <v>1.4999999999999998</v>
      </c>
    </row>
    <row r="23282" spans="1:2" x14ac:dyDescent="0.25">
      <c r="A23282" s="1">
        <v>3327.5</v>
      </c>
      <c r="B23282" s="1">
        <v>1.4999999999999998</v>
      </c>
    </row>
    <row r="23283" spans="1:2" x14ac:dyDescent="0.25">
      <c r="A23283" s="1">
        <v>3327.5</v>
      </c>
      <c r="B23283" s="1">
        <v>4.5000000000000009</v>
      </c>
    </row>
    <row r="23284" spans="1:2" x14ac:dyDescent="0.25">
      <c r="A23284" s="1">
        <v>3326.5</v>
      </c>
      <c r="B23284" s="1">
        <v>4.5000000000000009</v>
      </c>
    </row>
    <row r="23285" spans="1:2" x14ac:dyDescent="0.25">
      <c r="A23285" s="1">
        <v>3326.5</v>
      </c>
      <c r="B23285" s="1">
        <v>12.166666666666666</v>
      </c>
    </row>
    <row r="23286" spans="1:2" x14ac:dyDescent="0.25">
      <c r="A23286" s="1">
        <v>3325</v>
      </c>
      <c r="B23286" s="1">
        <v>12.166666666666666</v>
      </c>
    </row>
    <row r="23287" spans="1:2" x14ac:dyDescent="0.25">
      <c r="A23287" s="1">
        <v>3325</v>
      </c>
      <c r="B23287" s="1">
        <v>41.04212454212454</v>
      </c>
    </row>
    <row r="23288" spans="1:2" x14ac:dyDescent="0.25">
      <c r="A23288" s="1">
        <v>3331.3125</v>
      </c>
      <c r="B23288" s="1">
        <v>41.04212454212454</v>
      </c>
    </row>
    <row r="23289" spans="1:2" x14ac:dyDescent="0.25">
      <c r="A23289" s="1">
        <v>3331.3125</v>
      </c>
      <c r="B23289" s="1">
        <v>17.464285714285715</v>
      </c>
    </row>
    <row r="23290" spans="1:2" x14ac:dyDescent="0.25">
      <c r="A23290" s="1">
        <v>3329.75</v>
      </c>
      <c r="B23290" s="1">
        <v>17.464285714285715</v>
      </c>
    </row>
    <row r="23291" spans="1:2" x14ac:dyDescent="0.25">
      <c r="A23291" s="1">
        <v>3329.75</v>
      </c>
      <c r="B23291" s="1">
        <v>3.0000000000000004</v>
      </c>
    </row>
    <row r="23292" spans="1:2" x14ac:dyDescent="0.25">
      <c r="A23292" s="1">
        <v>3329</v>
      </c>
      <c r="B23292" s="1">
        <v>3.0000000000000004</v>
      </c>
    </row>
    <row r="23293" spans="1:2" x14ac:dyDescent="0.25">
      <c r="A23293" s="1">
        <v>3329</v>
      </c>
      <c r="B23293" s="1">
        <v>0</v>
      </c>
    </row>
    <row r="23294" spans="1:2" x14ac:dyDescent="0.25">
      <c r="A23294" s="1">
        <v>3329</v>
      </c>
      <c r="B23294" s="1">
        <v>3.0000000000000004</v>
      </c>
    </row>
    <row r="23295" spans="1:2" x14ac:dyDescent="0.25">
      <c r="A23295" s="1">
        <v>3330.5</v>
      </c>
      <c r="B23295" s="1">
        <v>3.0000000000000004</v>
      </c>
    </row>
    <row r="23296" spans="1:2" x14ac:dyDescent="0.25">
      <c r="A23296" s="1">
        <v>3330.5</v>
      </c>
      <c r="B23296" s="1">
        <v>1.0000000000000002</v>
      </c>
    </row>
    <row r="23297" spans="1:2" x14ac:dyDescent="0.25">
      <c r="A23297" s="1">
        <v>3330</v>
      </c>
      <c r="B23297" s="1">
        <v>1.0000000000000002</v>
      </c>
    </row>
    <row r="23298" spans="1:2" x14ac:dyDescent="0.25">
      <c r="A23298" s="1">
        <v>3330</v>
      </c>
      <c r="B23298" s="1">
        <v>0</v>
      </c>
    </row>
    <row r="23299" spans="1:2" x14ac:dyDescent="0.25">
      <c r="A23299" s="1">
        <v>3330</v>
      </c>
      <c r="B23299" s="1">
        <v>1.0000000000000002</v>
      </c>
    </row>
    <row r="23300" spans="1:2" x14ac:dyDescent="0.25">
      <c r="A23300" s="1">
        <v>3331</v>
      </c>
      <c r="B23300" s="1">
        <v>1.0000000000000002</v>
      </c>
    </row>
    <row r="23301" spans="1:2" x14ac:dyDescent="0.25">
      <c r="A23301" s="1">
        <v>3331</v>
      </c>
      <c r="B23301" s="1">
        <v>0</v>
      </c>
    </row>
    <row r="23302" spans="1:2" x14ac:dyDescent="0.25">
      <c r="A23302" s="1">
        <v>3331</v>
      </c>
      <c r="B23302" s="1">
        <v>1.0000000000000002</v>
      </c>
    </row>
    <row r="23303" spans="1:2" x14ac:dyDescent="0.25">
      <c r="A23303" s="1">
        <v>3330.5</v>
      </c>
      <c r="B23303" s="1">
        <v>1.0000000000000002</v>
      </c>
    </row>
    <row r="23304" spans="1:2" x14ac:dyDescent="0.25">
      <c r="A23304" s="1">
        <v>3330.5</v>
      </c>
      <c r="B23304" s="1">
        <v>3.0000000000000004</v>
      </c>
    </row>
    <row r="23305" spans="1:2" x14ac:dyDescent="0.25">
      <c r="A23305" s="1">
        <v>3329.75</v>
      </c>
      <c r="B23305" s="1">
        <v>3.0000000000000004</v>
      </c>
    </row>
    <row r="23306" spans="1:2" x14ac:dyDescent="0.25">
      <c r="A23306" s="1">
        <v>3329.75</v>
      </c>
      <c r="B23306" s="1">
        <v>17.464285714285715</v>
      </c>
    </row>
    <row r="23307" spans="1:2" x14ac:dyDescent="0.25">
      <c r="A23307" s="1">
        <v>3332.875</v>
      </c>
      <c r="B23307" s="1">
        <v>17.464285714285715</v>
      </c>
    </row>
    <row r="23308" spans="1:2" x14ac:dyDescent="0.25">
      <c r="A23308" s="1">
        <v>3332.875</v>
      </c>
      <c r="B23308" s="1">
        <v>3.583333333333333</v>
      </c>
    </row>
    <row r="23309" spans="1:2" x14ac:dyDescent="0.25">
      <c r="A23309" s="1">
        <v>3332</v>
      </c>
      <c r="B23309" s="1">
        <v>3.583333333333333</v>
      </c>
    </row>
    <row r="23310" spans="1:2" x14ac:dyDescent="0.25">
      <c r="A23310" s="1">
        <v>3332</v>
      </c>
      <c r="B23310" s="1">
        <v>0</v>
      </c>
    </row>
    <row r="23311" spans="1:2" x14ac:dyDescent="0.25">
      <c r="A23311" s="1">
        <v>3332</v>
      </c>
      <c r="B23311" s="1">
        <v>3.583333333333333</v>
      </c>
    </row>
    <row r="23312" spans="1:2" x14ac:dyDescent="0.25">
      <c r="A23312" s="1">
        <v>3333.75</v>
      </c>
      <c r="B23312" s="1">
        <v>3.583333333333333</v>
      </c>
    </row>
    <row r="23313" spans="1:2" x14ac:dyDescent="0.25">
      <c r="A23313" s="1">
        <v>3333.75</v>
      </c>
      <c r="B23313" s="1">
        <v>1.6666666666666667</v>
      </c>
    </row>
    <row r="23314" spans="1:2" x14ac:dyDescent="0.25">
      <c r="A23314" s="1">
        <v>3333</v>
      </c>
      <c r="B23314" s="1">
        <v>1.6666666666666667</v>
      </c>
    </row>
    <row r="23315" spans="1:2" x14ac:dyDescent="0.25">
      <c r="A23315" s="1">
        <v>3333</v>
      </c>
      <c r="B23315" s="1">
        <v>0</v>
      </c>
    </row>
    <row r="23316" spans="1:2" x14ac:dyDescent="0.25">
      <c r="A23316" s="1">
        <v>3333</v>
      </c>
      <c r="B23316" s="1">
        <v>1.6666666666666667</v>
      </c>
    </row>
    <row r="23317" spans="1:2" x14ac:dyDescent="0.25">
      <c r="A23317" s="1">
        <v>3334.5</v>
      </c>
      <c r="B23317" s="1">
        <v>1.6666666666666667</v>
      </c>
    </row>
    <row r="23318" spans="1:2" x14ac:dyDescent="0.25">
      <c r="A23318" s="1">
        <v>3334.5</v>
      </c>
      <c r="B23318" s="1">
        <v>1.0000000000000002</v>
      </c>
    </row>
    <row r="23319" spans="1:2" x14ac:dyDescent="0.25">
      <c r="A23319" s="1">
        <v>3334</v>
      </c>
      <c r="B23319" s="1">
        <v>1.0000000000000002</v>
      </c>
    </row>
    <row r="23320" spans="1:2" x14ac:dyDescent="0.25">
      <c r="A23320" s="1">
        <v>3334</v>
      </c>
      <c r="B23320" s="1">
        <v>0</v>
      </c>
    </row>
    <row r="23321" spans="1:2" x14ac:dyDescent="0.25">
      <c r="A23321" s="1">
        <v>3334</v>
      </c>
      <c r="B23321" s="1">
        <v>1.0000000000000002</v>
      </c>
    </row>
    <row r="23322" spans="1:2" x14ac:dyDescent="0.25">
      <c r="A23322" s="1">
        <v>3335</v>
      </c>
      <c r="B23322" s="1">
        <v>1.0000000000000002</v>
      </c>
    </row>
    <row r="23323" spans="1:2" x14ac:dyDescent="0.25">
      <c r="A23323" s="1">
        <v>3335</v>
      </c>
      <c r="B23323" s="1">
        <v>0</v>
      </c>
    </row>
    <row r="23324" spans="1:2" x14ac:dyDescent="0.25">
      <c r="A23324" s="1">
        <v>3335</v>
      </c>
      <c r="B23324" s="1">
        <v>1.0000000000000002</v>
      </c>
    </row>
    <row r="23325" spans="1:2" x14ac:dyDescent="0.25">
      <c r="A23325" s="1">
        <v>3334.5</v>
      </c>
      <c r="B23325" s="1">
        <v>1.0000000000000002</v>
      </c>
    </row>
    <row r="23326" spans="1:2" x14ac:dyDescent="0.25">
      <c r="A23326" s="1">
        <v>3334.5</v>
      </c>
      <c r="B23326" s="1">
        <v>1.6666666666666667</v>
      </c>
    </row>
    <row r="23327" spans="1:2" x14ac:dyDescent="0.25">
      <c r="A23327" s="1">
        <v>3333.75</v>
      </c>
      <c r="B23327" s="1">
        <v>1.6666666666666667</v>
      </c>
    </row>
    <row r="23328" spans="1:2" x14ac:dyDescent="0.25">
      <c r="A23328" s="1">
        <v>3333.75</v>
      </c>
      <c r="B23328" s="1">
        <v>3.583333333333333</v>
      </c>
    </row>
    <row r="23329" spans="1:2" x14ac:dyDescent="0.25">
      <c r="A23329" s="1">
        <v>3332.875</v>
      </c>
      <c r="B23329" s="1">
        <v>3.583333333333333</v>
      </c>
    </row>
    <row r="23330" spans="1:2" x14ac:dyDescent="0.25">
      <c r="A23330" s="1">
        <v>3332.875</v>
      </c>
      <c r="B23330" s="1">
        <v>17.464285714285715</v>
      </c>
    </row>
    <row r="23331" spans="1:2" x14ac:dyDescent="0.25">
      <c r="A23331" s="1">
        <v>3331.3125</v>
      </c>
      <c r="B23331" s="1">
        <v>17.464285714285715</v>
      </c>
    </row>
    <row r="23332" spans="1:2" x14ac:dyDescent="0.25">
      <c r="A23332" s="1">
        <v>3331.3125</v>
      </c>
      <c r="B23332" s="1">
        <v>41.04212454212454</v>
      </c>
    </row>
    <row r="23333" spans="1:2" x14ac:dyDescent="0.25">
      <c r="A23333" s="1">
        <v>3328.15625</v>
      </c>
      <c r="B23333" s="1">
        <v>41.04212454212454</v>
      </c>
    </row>
    <row r="23334" spans="1:2" x14ac:dyDescent="0.25">
      <c r="A23334" s="1">
        <v>3328.15625</v>
      </c>
      <c r="B23334" s="1">
        <v>134.62692307692305</v>
      </c>
    </row>
    <row r="23335" spans="1:2" x14ac:dyDescent="0.25">
      <c r="A23335" s="1">
        <v>3323.484375</v>
      </c>
      <c r="B23335" s="1">
        <v>134.62692307692305</v>
      </c>
    </row>
    <row r="23336" spans="1:2" x14ac:dyDescent="0.25">
      <c r="A23336" s="1">
        <v>3323.484375</v>
      </c>
      <c r="B23336" s="1">
        <v>209.3666666666667</v>
      </c>
    </row>
    <row r="23337" spans="1:2" x14ac:dyDescent="0.25">
      <c r="A23337" s="1">
        <v>3318.4921875</v>
      </c>
      <c r="B23337" s="1">
        <v>209.3666666666667</v>
      </c>
    </row>
    <row r="23338" spans="1:2" x14ac:dyDescent="0.25">
      <c r="A23338" s="1">
        <v>3318.4921875</v>
      </c>
      <c r="B23338" s="1">
        <v>646.34123847167314</v>
      </c>
    </row>
    <row r="23339" spans="1:2" x14ac:dyDescent="0.25">
      <c r="A23339" s="1">
        <v>3308.1171875</v>
      </c>
      <c r="B23339" s="1">
        <v>646.34123847167314</v>
      </c>
    </row>
    <row r="23340" spans="1:2" x14ac:dyDescent="0.25">
      <c r="A23340" s="1">
        <v>3308.1171875</v>
      </c>
      <c r="B23340" s="1">
        <v>4894.9097887496919</v>
      </c>
    </row>
    <row r="23341" spans="1:2" x14ac:dyDescent="0.25">
      <c r="A23341" s="1">
        <v>3352.86328125</v>
      </c>
      <c r="B23341" s="1">
        <v>4894.9097887496919</v>
      </c>
    </row>
    <row r="23342" spans="1:2" x14ac:dyDescent="0.25">
      <c r="A23342" s="1">
        <v>3352.86328125</v>
      </c>
      <c r="B23342" s="1">
        <v>2385.9585385878495</v>
      </c>
    </row>
    <row r="23343" spans="1:2" x14ac:dyDescent="0.25">
      <c r="A23343" s="1">
        <v>3340.28125</v>
      </c>
      <c r="B23343" s="1">
        <v>2385.9585385878495</v>
      </c>
    </row>
    <row r="23344" spans="1:2" x14ac:dyDescent="0.25">
      <c r="A23344" s="1">
        <v>3340.28125</v>
      </c>
      <c r="B23344" s="1">
        <v>268.66450216450215</v>
      </c>
    </row>
    <row r="23345" spans="1:2" x14ac:dyDescent="0.25">
      <c r="A23345" s="1">
        <v>3336.75</v>
      </c>
      <c r="B23345" s="1">
        <v>268.66450216450215</v>
      </c>
    </row>
    <row r="23346" spans="1:2" x14ac:dyDescent="0.25">
      <c r="A23346" s="1">
        <v>3336.75</v>
      </c>
      <c r="B23346" s="1">
        <v>28.166666666666661</v>
      </c>
    </row>
    <row r="23347" spans="1:2" x14ac:dyDescent="0.25">
      <c r="A23347" s="1">
        <v>3336</v>
      </c>
      <c r="B23347" s="1">
        <v>28.166666666666661</v>
      </c>
    </row>
    <row r="23348" spans="1:2" x14ac:dyDescent="0.25">
      <c r="A23348" s="1">
        <v>3336</v>
      </c>
      <c r="B23348" s="1">
        <v>0</v>
      </c>
    </row>
    <row r="23349" spans="1:2" x14ac:dyDescent="0.25">
      <c r="A23349" s="1">
        <v>3336</v>
      </c>
      <c r="B23349" s="1">
        <v>28.166666666666661</v>
      </c>
    </row>
    <row r="23350" spans="1:2" x14ac:dyDescent="0.25">
      <c r="A23350" s="1">
        <v>3337.5</v>
      </c>
      <c r="B23350" s="1">
        <v>28.166666666666661</v>
      </c>
    </row>
    <row r="23351" spans="1:2" x14ac:dyDescent="0.25">
      <c r="A23351" s="1">
        <v>3337.5</v>
      </c>
      <c r="B23351" s="1">
        <v>6.4999999999999991</v>
      </c>
    </row>
    <row r="23352" spans="1:2" x14ac:dyDescent="0.25">
      <c r="A23352" s="1">
        <v>3337</v>
      </c>
      <c r="B23352" s="1">
        <v>6.4999999999999991</v>
      </c>
    </row>
    <row r="23353" spans="1:2" x14ac:dyDescent="0.25">
      <c r="A23353" s="1">
        <v>3337</v>
      </c>
      <c r="B23353" s="1">
        <v>0</v>
      </c>
    </row>
    <row r="23354" spans="1:2" x14ac:dyDescent="0.25">
      <c r="A23354" s="1">
        <v>3337</v>
      </c>
      <c r="B23354" s="1">
        <v>6.4999999999999991</v>
      </c>
    </row>
    <row r="23355" spans="1:2" x14ac:dyDescent="0.25">
      <c r="A23355" s="1">
        <v>3338</v>
      </c>
      <c r="B23355" s="1">
        <v>6.4999999999999991</v>
      </c>
    </row>
    <row r="23356" spans="1:2" x14ac:dyDescent="0.25">
      <c r="A23356" s="1">
        <v>3338</v>
      </c>
      <c r="B23356" s="1">
        <v>0</v>
      </c>
    </row>
    <row r="23357" spans="1:2" x14ac:dyDescent="0.25">
      <c r="A23357" s="1">
        <v>3338</v>
      </c>
      <c r="B23357" s="1">
        <v>6.4999999999999991</v>
      </c>
    </row>
    <row r="23358" spans="1:2" x14ac:dyDescent="0.25">
      <c r="A23358" s="1">
        <v>3337.5</v>
      </c>
      <c r="B23358" s="1">
        <v>6.4999999999999991</v>
      </c>
    </row>
    <row r="23359" spans="1:2" x14ac:dyDescent="0.25">
      <c r="A23359" s="1">
        <v>3337.5</v>
      </c>
      <c r="B23359" s="1">
        <v>28.166666666666661</v>
      </c>
    </row>
    <row r="23360" spans="1:2" x14ac:dyDescent="0.25">
      <c r="A23360" s="1">
        <v>3336.75</v>
      </c>
      <c r="B23360" s="1">
        <v>28.166666666666661</v>
      </c>
    </row>
    <row r="23361" spans="1:2" x14ac:dyDescent="0.25">
      <c r="A23361" s="1">
        <v>3336.75</v>
      </c>
      <c r="B23361" s="1">
        <v>268.66450216450215</v>
      </c>
    </row>
    <row r="23362" spans="1:2" x14ac:dyDescent="0.25">
      <c r="A23362" s="1">
        <v>3343.8125</v>
      </c>
      <c r="B23362" s="1">
        <v>268.66450216450215</v>
      </c>
    </row>
    <row r="23363" spans="1:2" x14ac:dyDescent="0.25">
      <c r="A23363" s="1">
        <v>3343.8125</v>
      </c>
      <c r="B23363" s="1">
        <v>184.98787878787877</v>
      </c>
    </row>
    <row r="23364" spans="1:2" x14ac:dyDescent="0.25">
      <c r="A23364" s="1">
        <v>3340.625</v>
      </c>
      <c r="B23364" s="1">
        <v>184.98787878787877</v>
      </c>
    </row>
    <row r="23365" spans="1:2" x14ac:dyDescent="0.25">
      <c r="A23365" s="1">
        <v>3340.625</v>
      </c>
      <c r="B23365" s="1">
        <v>18.3</v>
      </c>
    </row>
    <row r="23366" spans="1:2" x14ac:dyDescent="0.25">
      <c r="A23366" s="1">
        <v>3339.5</v>
      </c>
      <c r="B23366" s="1">
        <v>18.3</v>
      </c>
    </row>
    <row r="23367" spans="1:2" x14ac:dyDescent="0.25">
      <c r="A23367" s="1">
        <v>3339.5</v>
      </c>
      <c r="B23367" s="1">
        <v>2.5000000000000004</v>
      </c>
    </row>
    <row r="23368" spans="1:2" x14ac:dyDescent="0.25">
      <c r="A23368" s="1">
        <v>3339</v>
      </c>
      <c r="B23368" s="1">
        <v>2.5000000000000004</v>
      </c>
    </row>
    <row r="23369" spans="1:2" x14ac:dyDescent="0.25">
      <c r="A23369" s="1">
        <v>3339</v>
      </c>
      <c r="B23369" s="1">
        <v>0</v>
      </c>
    </row>
    <row r="23370" spans="1:2" x14ac:dyDescent="0.25">
      <c r="A23370" s="1">
        <v>3339</v>
      </c>
      <c r="B23370" s="1">
        <v>2.5000000000000004</v>
      </c>
    </row>
    <row r="23371" spans="1:2" x14ac:dyDescent="0.25">
      <c r="A23371" s="1">
        <v>3340</v>
      </c>
      <c r="B23371" s="1">
        <v>2.5000000000000004</v>
      </c>
    </row>
    <row r="23372" spans="1:2" x14ac:dyDescent="0.25">
      <c r="A23372" s="1">
        <v>3340</v>
      </c>
      <c r="B23372" s="1">
        <v>0</v>
      </c>
    </row>
    <row r="23373" spans="1:2" x14ac:dyDescent="0.25">
      <c r="A23373" s="1">
        <v>3340</v>
      </c>
      <c r="B23373" s="1">
        <v>2.5000000000000004</v>
      </c>
    </row>
    <row r="23374" spans="1:2" x14ac:dyDescent="0.25">
      <c r="A23374" s="1">
        <v>3339.5</v>
      </c>
      <c r="B23374" s="1">
        <v>2.5000000000000004</v>
      </c>
    </row>
    <row r="23375" spans="1:2" x14ac:dyDescent="0.25">
      <c r="A23375" s="1">
        <v>3339.5</v>
      </c>
      <c r="B23375" s="1">
        <v>18.3</v>
      </c>
    </row>
    <row r="23376" spans="1:2" x14ac:dyDescent="0.25">
      <c r="A23376" s="1">
        <v>3341.75</v>
      </c>
      <c r="B23376" s="1">
        <v>18.3</v>
      </c>
    </row>
    <row r="23377" spans="1:2" x14ac:dyDescent="0.25">
      <c r="A23377" s="1">
        <v>3341.75</v>
      </c>
      <c r="B23377" s="1">
        <v>3.0000000000000004</v>
      </c>
    </row>
    <row r="23378" spans="1:2" x14ac:dyDescent="0.25">
      <c r="A23378" s="1">
        <v>3341</v>
      </c>
      <c r="B23378" s="1">
        <v>3.0000000000000004</v>
      </c>
    </row>
    <row r="23379" spans="1:2" x14ac:dyDescent="0.25">
      <c r="A23379" s="1">
        <v>3341</v>
      </c>
      <c r="B23379" s="1">
        <v>0</v>
      </c>
    </row>
    <row r="23380" spans="1:2" x14ac:dyDescent="0.25">
      <c r="A23380" s="1">
        <v>3341</v>
      </c>
      <c r="B23380" s="1">
        <v>3.0000000000000004</v>
      </c>
    </row>
    <row r="23381" spans="1:2" x14ac:dyDescent="0.25">
      <c r="A23381" s="1">
        <v>3342.5</v>
      </c>
      <c r="B23381" s="1">
        <v>3.0000000000000004</v>
      </c>
    </row>
    <row r="23382" spans="1:2" x14ac:dyDescent="0.25">
      <c r="A23382" s="1">
        <v>3342.5</v>
      </c>
      <c r="B23382" s="1">
        <v>1.0000000000000002</v>
      </c>
    </row>
    <row r="23383" spans="1:2" x14ac:dyDescent="0.25">
      <c r="A23383" s="1">
        <v>3342</v>
      </c>
      <c r="B23383" s="1">
        <v>1.0000000000000002</v>
      </c>
    </row>
    <row r="23384" spans="1:2" x14ac:dyDescent="0.25">
      <c r="A23384" s="1">
        <v>3342</v>
      </c>
      <c r="B23384" s="1">
        <v>0</v>
      </c>
    </row>
    <row r="23385" spans="1:2" x14ac:dyDescent="0.25">
      <c r="A23385" s="1">
        <v>3342</v>
      </c>
      <c r="B23385" s="1">
        <v>1.0000000000000002</v>
      </c>
    </row>
    <row r="23386" spans="1:2" x14ac:dyDescent="0.25">
      <c r="A23386" s="1">
        <v>3343</v>
      </c>
      <c r="B23386" s="1">
        <v>1.0000000000000002</v>
      </c>
    </row>
    <row r="23387" spans="1:2" x14ac:dyDescent="0.25">
      <c r="A23387" s="1">
        <v>3343</v>
      </c>
      <c r="B23387" s="1">
        <v>0</v>
      </c>
    </row>
    <row r="23388" spans="1:2" x14ac:dyDescent="0.25">
      <c r="A23388" s="1">
        <v>3343</v>
      </c>
      <c r="B23388" s="1">
        <v>1.0000000000000002</v>
      </c>
    </row>
    <row r="23389" spans="1:2" x14ac:dyDescent="0.25">
      <c r="A23389" s="1">
        <v>3342.5</v>
      </c>
      <c r="B23389" s="1">
        <v>1.0000000000000002</v>
      </c>
    </row>
    <row r="23390" spans="1:2" x14ac:dyDescent="0.25">
      <c r="A23390" s="1">
        <v>3342.5</v>
      </c>
      <c r="B23390" s="1">
        <v>3.0000000000000004</v>
      </c>
    </row>
    <row r="23391" spans="1:2" x14ac:dyDescent="0.25">
      <c r="A23391" s="1">
        <v>3341.75</v>
      </c>
      <c r="B23391" s="1">
        <v>3.0000000000000004</v>
      </c>
    </row>
    <row r="23392" spans="1:2" x14ac:dyDescent="0.25">
      <c r="A23392" s="1">
        <v>3341.75</v>
      </c>
      <c r="B23392" s="1">
        <v>18.3</v>
      </c>
    </row>
    <row r="23393" spans="1:2" x14ac:dyDescent="0.25">
      <c r="A23393" s="1">
        <v>3340.625</v>
      </c>
      <c r="B23393" s="1">
        <v>18.3</v>
      </c>
    </row>
    <row r="23394" spans="1:2" x14ac:dyDescent="0.25">
      <c r="A23394" s="1">
        <v>3340.625</v>
      </c>
      <c r="B23394" s="1">
        <v>184.98787878787877</v>
      </c>
    </row>
    <row r="23395" spans="1:2" x14ac:dyDescent="0.25">
      <c r="A23395" s="1">
        <v>3347</v>
      </c>
      <c r="B23395" s="1">
        <v>184.98787878787877</v>
      </c>
    </row>
    <row r="23396" spans="1:2" x14ac:dyDescent="0.25">
      <c r="A23396" s="1">
        <v>3347</v>
      </c>
      <c r="B23396" s="1">
        <v>75.666666666666671</v>
      </c>
    </row>
    <row r="23397" spans="1:2" x14ac:dyDescent="0.25">
      <c r="A23397" s="1">
        <v>3345.5</v>
      </c>
      <c r="B23397" s="1">
        <v>75.666666666666671</v>
      </c>
    </row>
    <row r="23398" spans="1:2" x14ac:dyDescent="0.25">
      <c r="A23398" s="1">
        <v>3345.5</v>
      </c>
      <c r="B23398" s="1">
        <v>2.0000000000000004</v>
      </c>
    </row>
    <row r="23399" spans="1:2" x14ac:dyDescent="0.25">
      <c r="A23399" s="1">
        <v>3344.5</v>
      </c>
      <c r="B23399" s="1">
        <v>2.0000000000000004</v>
      </c>
    </row>
    <row r="23400" spans="1:2" x14ac:dyDescent="0.25">
      <c r="A23400" s="1">
        <v>3344.5</v>
      </c>
      <c r="B23400" s="1">
        <v>0.5</v>
      </c>
    </row>
    <row r="23401" spans="1:2" x14ac:dyDescent="0.25">
      <c r="A23401" s="1">
        <v>3344</v>
      </c>
      <c r="B23401" s="1">
        <v>0.5</v>
      </c>
    </row>
    <row r="23402" spans="1:2" x14ac:dyDescent="0.25">
      <c r="A23402" s="1">
        <v>3344</v>
      </c>
      <c r="B23402" s="1">
        <v>0</v>
      </c>
    </row>
    <row r="23403" spans="1:2" x14ac:dyDescent="0.25">
      <c r="A23403" s="1">
        <v>3344</v>
      </c>
      <c r="B23403" s="1">
        <v>0.5</v>
      </c>
    </row>
    <row r="23404" spans="1:2" x14ac:dyDescent="0.25">
      <c r="A23404" s="1">
        <v>3345</v>
      </c>
      <c r="B23404" s="1">
        <v>0.5</v>
      </c>
    </row>
    <row r="23405" spans="1:2" x14ac:dyDescent="0.25">
      <c r="A23405" s="1">
        <v>3345</v>
      </c>
      <c r="B23405" s="1">
        <v>0</v>
      </c>
    </row>
    <row r="23406" spans="1:2" x14ac:dyDescent="0.25">
      <c r="A23406" s="1">
        <v>3345</v>
      </c>
      <c r="B23406" s="1">
        <v>0.5</v>
      </c>
    </row>
    <row r="23407" spans="1:2" x14ac:dyDescent="0.25">
      <c r="A23407" s="1">
        <v>3344.5</v>
      </c>
      <c r="B23407" s="1">
        <v>0.5</v>
      </c>
    </row>
    <row r="23408" spans="1:2" x14ac:dyDescent="0.25">
      <c r="A23408" s="1">
        <v>3344.5</v>
      </c>
      <c r="B23408" s="1">
        <v>2.0000000000000004</v>
      </c>
    </row>
    <row r="23409" spans="1:2" x14ac:dyDescent="0.25">
      <c r="A23409" s="1">
        <v>3346.5</v>
      </c>
      <c r="B23409" s="1">
        <v>2.0000000000000004</v>
      </c>
    </row>
    <row r="23410" spans="1:2" x14ac:dyDescent="0.25">
      <c r="A23410" s="1">
        <v>3346.5</v>
      </c>
      <c r="B23410" s="1">
        <v>0.5</v>
      </c>
    </row>
    <row r="23411" spans="1:2" x14ac:dyDescent="0.25">
      <c r="A23411" s="1">
        <v>3346</v>
      </c>
      <c r="B23411" s="1">
        <v>0.5</v>
      </c>
    </row>
    <row r="23412" spans="1:2" x14ac:dyDescent="0.25">
      <c r="A23412" s="1">
        <v>3346</v>
      </c>
      <c r="B23412" s="1">
        <v>0</v>
      </c>
    </row>
    <row r="23413" spans="1:2" x14ac:dyDescent="0.25">
      <c r="A23413" s="1">
        <v>3346</v>
      </c>
      <c r="B23413" s="1">
        <v>0.5</v>
      </c>
    </row>
    <row r="23414" spans="1:2" x14ac:dyDescent="0.25">
      <c r="A23414" s="1">
        <v>3347</v>
      </c>
      <c r="B23414" s="1">
        <v>0.5</v>
      </c>
    </row>
    <row r="23415" spans="1:2" x14ac:dyDescent="0.25">
      <c r="A23415" s="1">
        <v>3347</v>
      </c>
      <c r="B23415" s="1">
        <v>0</v>
      </c>
    </row>
    <row r="23416" spans="1:2" x14ac:dyDescent="0.25">
      <c r="A23416" s="1">
        <v>3347</v>
      </c>
      <c r="B23416" s="1">
        <v>0.5</v>
      </c>
    </row>
    <row r="23417" spans="1:2" x14ac:dyDescent="0.25">
      <c r="A23417" s="1">
        <v>3346.5</v>
      </c>
      <c r="B23417" s="1">
        <v>0.5</v>
      </c>
    </row>
    <row r="23418" spans="1:2" x14ac:dyDescent="0.25">
      <c r="A23418" s="1">
        <v>3346.5</v>
      </c>
      <c r="B23418" s="1">
        <v>2.0000000000000004</v>
      </c>
    </row>
    <row r="23419" spans="1:2" x14ac:dyDescent="0.25">
      <c r="A23419" s="1">
        <v>3345.5</v>
      </c>
      <c r="B23419" s="1">
        <v>2.0000000000000004</v>
      </c>
    </row>
    <row r="23420" spans="1:2" x14ac:dyDescent="0.25">
      <c r="A23420" s="1">
        <v>3345.5</v>
      </c>
      <c r="B23420" s="1">
        <v>75.666666666666671</v>
      </c>
    </row>
    <row r="23421" spans="1:2" x14ac:dyDescent="0.25">
      <c r="A23421" s="1">
        <v>3348.5</v>
      </c>
      <c r="B23421" s="1">
        <v>75.666666666666671</v>
      </c>
    </row>
    <row r="23422" spans="1:2" x14ac:dyDescent="0.25">
      <c r="A23422" s="1">
        <v>3348.5</v>
      </c>
      <c r="B23422" s="1">
        <v>15</v>
      </c>
    </row>
    <row r="23423" spans="1:2" x14ac:dyDescent="0.25">
      <c r="A23423" s="1">
        <v>3348</v>
      </c>
      <c r="B23423" s="1">
        <v>15</v>
      </c>
    </row>
    <row r="23424" spans="1:2" x14ac:dyDescent="0.25">
      <c r="A23424" s="1">
        <v>3348</v>
      </c>
      <c r="B23424" s="1">
        <v>0</v>
      </c>
    </row>
    <row r="23425" spans="1:2" x14ac:dyDescent="0.25">
      <c r="A23425" s="1">
        <v>3348</v>
      </c>
      <c r="B23425" s="1">
        <v>15</v>
      </c>
    </row>
    <row r="23426" spans="1:2" x14ac:dyDescent="0.25">
      <c r="A23426" s="1">
        <v>3349</v>
      </c>
      <c r="B23426" s="1">
        <v>15</v>
      </c>
    </row>
    <row r="23427" spans="1:2" x14ac:dyDescent="0.25">
      <c r="A23427" s="1">
        <v>3349</v>
      </c>
      <c r="B23427" s="1">
        <v>0</v>
      </c>
    </row>
    <row r="23428" spans="1:2" x14ac:dyDescent="0.25">
      <c r="A23428" s="1">
        <v>3349</v>
      </c>
      <c r="B23428" s="1">
        <v>15</v>
      </c>
    </row>
    <row r="23429" spans="1:2" x14ac:dyDescent="0.25">
      <c r="A23429" s="1">
        <v>3348.5</v>
      </c>
      <c r="B23429" s="1">
        <v>15</v>
      </c>
    </row>
    <row r="23430" spans="1:2" x14ac:dyDescent="0.25">
      <c r="A23430" s="1">
        <v>3348.5</v>
      </c>
      <c r="B23430" s="1">
        <v>75.666666666666671</v>
      </c>
    </row>
    <row r="23431" spans="1:2" x14ac:dyDescent="0.25">
      <c r="A23431" s="1">
        <v>3347</v>
      </c>
      <c r="B23431" s="1">
        <v>75.666666666666671</v>
      </c>
    </row>
    <row r="23432" spans="1:2" x14ac:dyDescent="0.25">
      <c r="A23432" s="1">
        <v>3347</v>
      </c>
      <c r="B23432" s="1">
        <v>184.98787878787877</v>
      </c>
    </row>
    <row r="23433" spans="1:2" x14ac:dyDescent="0.25">
      <c r="A23433" s="1">
        <v>3343.8125</v>
      </c>
      <c r="B23433" s="1">
        <v>184.98787878787877</v>
      </c>
    </row>
    <row r="23434" spans="1:2" x14ac:dyDescent="0.25">
      <c r="A23434" s="1">
        <v>3343.8125</v>
      </c>
      <c r="B23434" s="1">
        <v>268.66450216450215</v>
      </c>
    </row>
    <row r="23435" spans="1:2" x14ac:dyDescent="0.25">
      <c r="A23435" s="1">
        <v>3340.28125</v>
      </c>
      <c r="B23435" s="1">
        <v>268.66450216450215</v>
      </c>
    </row>
    <row r="23436" spans="1:2" x14ac:dyDescent="0.25">
      <c r="A23436" s="1">
        <v>3340.28125</v>
      </c>
      <c r="B23436" s="1">
        <v>2385.9585385878495</v>
      </c>
    </row>
    <row r="23437" spans="1:2" x14ac:dyDescent="0.25">
      <c r="A23437" s="1">
        <v>3365.4453125</v>
      </c>
      <c r="B23437" s="1">
        <v>2385.9585385878495</v>
      </c>
    </row>
    <row r="23438" spans="1:2" x14ac:dyDescent="0.25">
      <c r="A23438" s="1">
        <v>3365.4453125</v>
      </c>
      <c r="B23438" s="1">
        <v>452.49252984726201</v>
      </c>
    </row>
    <row r="23439" spans="1:2" x14ac:dyDescent="0.25">
      <c r="A23439" s="1">
        <v>3352.921875</v>
      </c>
      <c r="B23439" s="1">
        <v>452.49252984726201</v>
      </c>
    </row>
    <row r="23440" spans="1:2" x14ac:dyDescent="0.25">
      <c r="A23440" s="1">
        <v>3352.921875</v>
      </c>
      <c r="B23440" s="1">
        <v>63.568181818181827</v>
      </c>
    </row>
    <row r="23441" spans="1:2" x14ac:dyDescent="0.25">
      <c r="A23441" s="1">
        <v>3350.75</v>
      </c>
      <c r="B23441" s="1">
        <v>63.568181818181827</v>
      </c>
    </row>
    <row r="23442" spans="1:2" x14ac:dyDescent="0.25">
      <c r="A23442" s="1">
        <v>3350.75</v>
      </c>
      <c r="B23442" s="1">
        <v>3.5</v>
      </c>
    </row>
    <row r="23443" spans="1:2" x14ac:dyDescent="0.25">
      <c r="A23443" s="1">
        <v>3350</v>
      </c>
      <c r="B23443" s="1">
        <v>3.5</v>
      </c>
    </row>
    <row r="23444" spans="1:2" x14ac:dyDescent="0.25">
      <c r="A23444" s="1">
        <v>3350</v>
      </c>
      <c r="B23444" s="1">
        <v>0</v>
      </c>
    </row>
    <row r="23445" spans="1:2" x14ac:dyDescent="0.25">
      <c r="A23445" s="1">
        <v>3350</v>
      </c>
      <c r="B23445" s="1">
        <v>3.5</v>
      </c>
    </row>
    <row r="23446" spans="1:2" x14ac:dyDescent="0.25">
      <c r="A23446" s="1">
        <v>3351.5</v>
      </c>
      <c r="B23446" s="1">
        <v>3.5</v>
      </c>
    </row>
    <row r="23447" spans="1:2" x14ac:dyDescent="0.25">
      <c r="A23447" s="1">
        <v>3351.5</v>
      </c>
      <c r="B23447" s="1">
        <v>0.5</v>
      </c>
    </row>
    <row r="23448" spans="1:2" x14ac:dyDescent="0.25">
      <c r="A23448" s="1">
        <v>3351</v>
      </c>
      <c r="B23448" s="1">
        <v>0.5</v>
      </c>
    </row>
    <row r="23449" spans="1:2" x14ac:dyDescent="0.25">
      <c r="A23449" s="1">
        <v>3351</v>
      </c>
      <c r="B23449" s="1">
        <v>0</v>
      </c>
    </row>
    <row r="23450" spans="1:2" x14ac:dyDescent="0.25">
      <c r="A23450" s="1">
        <v>3351</v>
      </c>
      <c r="B23450" s="1">
        <v>0.5</v>
      </c>
    </row>
    <row r="23451" spans="1:2" x14ac:dyDescent="0.25">
      <c r="A23451" s="1">
        <v>3352</v>
      </c>
      <c r="B23451" s="1">
        <v>0.5</v>
      </c>
    </row>
    <row r="23452" spans="1:2" x14ac:dyDescent="0.25">
      <c r="A23452" s="1">
        <v>3352</v>
      </c>
      <c r="B23452" s="1">
        <v>0</v>
      </c>
    </row>
    <row r="23453" spans="1:2" x14ac:dyDescent="0.25">
      <c r="A23453" s="1">
        <v>3352</v>
      </c>
      <c r="B23453" s="1">
        <v>0.5</v>
      </c>
    </row>
    <row r="23454" spans="1:2" x14ac:dyDescent="0.25">
      <c r="A23454" s="1">
        <v>3351.5</v>
      </c>
      <c r="B23454" s="1">
        <v>0.5</v>
      </c>
    </row>
    <row r="23455" spans="1:2" x14ac:dyDescent="0.25">
      <c r="A23455" s="1">
        <v>3351.5</v>
      </c>
      <c r="B23455" s="1">
        <v>3.5</v>
      </c>
    </row>
    <row r="23456" spans="1:2" x14ac:dyDescent="0.25">
      <c r="A23456" s="1">
        <v>3350.75</v>
      </c>
      <c r="B23456" s="1">
        <v>3.5</v>
      </c>
    </row>
    <row r="23457" spans="1:2" x14ac:dyDescent="0.25">
      <c r="A23457" s="1">
        <v>3350.75</v>
      </c>
      <c r="B23457" s="1">
        <v>63.568181818181827</v>
      </c>
    </row>
    <row r="23458" spans="1:2" x14ac:dyDescent="0.25">
      <c r="A23458" s="1">
        <v>3355.09375</v>
      </c>
      <c r="B23458" s="1">
        <v>63.568181818181827</v>
      </c>
    </row>
    <row r="23459" spans="1:2" x14ac:dyDescent="0.25">
      <c r="A23459" s="1">
        <v>3355.09375</v>
      </c>
      <c r="B23459" s="1">
        <v>13.916666666666668</v>
      </c>
    </row>
    <row r="23460" spans="1:2" x14ac:dyDescent="0.25">
      <c r="A23460" s="1">
        <v>3353.5</v>
      </c>
      <c r="B23460" s="1">
        <v>13.916666666666668</v>
      </c>
    </row>
    <row r="23461" spans="1:2" x14ac:dyDescent="0.25">
      <c r="A23461" s="1">
        <v>3353.5</v>
      </c>
      <c r="B23461" s="1">
        <v>2</v>
      </c>
    </row>
    <row r="23462" spans="1:2" x14ac:dyDescent="0.25">
      <c r="A23462" s="1">
        <v>3353</v>
      </c>
      <c r="B23462" s="1">
        <v>2</v>
      </c>
    </row>
    <row r="23463" spans="1:2" x14ac:dyDescent="0.25">
      <c r="A23463" s="1">
        <v>3353</v>
      </c>
      <c r="B23463" s="1">
        <v>0</v>
      </c>
    </row>
    <row r="23464" spans="1:2" x14ac:dyDescent="0.25">
      <c r="A23464" s="1">
        <v>3353</v>
      </c>
      <c r="B23464" s="1">
        <v>2</v>
      </c>
    </row>
    <row r="23465" spans="1:2" x14ac:dyDescent="0.25">
      <c r="A23465" s="1">
        <v>3354</v>
      </c>
      <c r="B23465" s="1">
        <v>2</v>
      </c>
    </row>
    <row r="23466" spans="1:2" x14ac:dyDescent="0.25">
      <c r="A23466" s="1">
        <v>3354</v>
      </c>
      <c r="B23466" s="1">
        <v>0</v>
      </c>
    </row>
    <row r="23467" spans="1:2" x14ac:dyDescent="0.25">
      <c r="A23467" s="1">
        <v>3354</v>
      </c>
      <c r="B23467" s="1">
        <v>2</v>
      </c>
    </row>
    <row r="23468" spans="1:2" x14ac:dyDescent="0.25">
      <c r="A23468" s="1">
        <v>3353.5</v>
      </c>
      <c r="B23468" s="1">
        <v>2</v>
      </c>
    </row>
    <row r="23469" spans="1:2" x14ac:dyDescent="0.25">
      <c r="A23469" s="1">
        <v>3353.5</v>
      </c>
      <c r="B23469" s="1">
        <v>13.916666666666668</v>
      </c>
    </row>
    <row r="23470" spans="1:2" x14ac:dyDescent="0.25">
      <c r="A23470" s="1">
        <v>3356.6875</v>
      </c>
      <c r="B23470" s="1">
        <v>13.916666666666668</v>
      </c>
    </row>
    <row r="23471" spans="1:2" x14ac:dyDescent="0.25">
      <c r="A23471" s="1">
        <v>3356.6875</v>
      </c>
      <c r="B23471" s="1">
        <v>7.0833333333333339</v>
      </c>
    </row>
    <row r="23472" spans="1:2" x14ac:dyDescent="0.25">
      <c r="A23472" s="1">
        <v>3355.5</v>
      </c>
      <c r="B23472" s="1">
        <v>7.0833333333333339</v>
      </c>
    </row>
    <row r="23473" spans="1:2" x14ac:dyDescent="0.25">
      <c r="A23473" s="1">
        <v>3355.5</v>
      </c>
      <c r="B23473" s="1">
        <v>0.5</v>
      </c>
    </row>
    <row r="23474" spans="1:2" x14ac:dyDescent="0.25">
      <c r="A23474" s="1">
        <v>3355</v>
      </c>
      <c r="B23474" s="1">
        <v>0.5</v>
      </c>
    </row>
    <row r="23475" spans="1:2" x14ac:dyDescent="0.25">
      <c r="A23475" s="1">
        <v>3355</v>
      </c>
      <c r="B23475" s="1">
        <v>0</v>
      </c>
    </row>
    <row r="23476" spans="1:2" x14ac:dyDescent="0.25">
      <c r="A23476" s="1">
        <v>3355</v>
      </c>
      <c r="B23476" s="1">
        <v>0.5</v>
      </c>
    </row>
    <row r="23477" spans="1:2" x14ac:dyDescent="0.25">
      <c r="A23477" s="1">
        <v>3356</v>
      </c>
      <c r="B23477" s="1">
        <v>0.5</v>
      </c>
    </row>
    <row r="23478" spans="1:2" x14ac:dyDescent="0.25">
      <c r="A23478" s="1">
        <v>3356</v>
      </c>
      <c r="B23478" s="1">
        <v>0</v>
      </c>
    </row>
    <row r="23479" spans="1:2" x14ac:dyDescent="0.25">
      <c r="A23479" s="1">
        <v>3356</v>
      </c>
      <c r="B23479" s="1">
        <v>0.5</v>
      </c>
    </row>
    <row r="23480" spans="1:2" x14ac:dyDescent="0.25">
      <c r="A23480" s="1">
        <v>3355.5</v>
      </c>
      <c r="B23480" s="1">
        <v>0.5</v>
      </c>
    </row>
    <row r="23481" spans="1:2" x14ac:dyDescent="0.25">
      <c r="A23481" s="1">
        <v>3355.5</v>
      </c>
      <c r="B23481" s="1">
        <v>7.0833333333333339</v>
      </c>
    </row>
    <row r="23482" spans="1:2" x14ac:dyDescent="0.25">
      <c r="A23482" s="1">
        <v>3357.875</v>
      </c>
      <c r="B23482" s="1">
        <v>7.0833333333333339</v>
      </c>
    </row>
    <row r="23483" spans="1:2" x14ac:dyDescent="0.25">
      <c r="A23483" s="1">
        <v>3357.875</v>
      </c>
      <c r="B23483" s="1">
        <v>2.0833333333333335</v>
      </c>
    </row>
    <row r="23484" spans="1:2" x14ac:dyDescent="0.25">
      <c r="A23484" s="1">
        <v>3357</v>
      </c>
      <c r="B23484" s="1">
        <v>2.0833333333333335</v>
      </c>
    </row>
    <row r="23485" spans="1:2" x14ac:dyDescent="0.25">
      <c r="A23485" s="1">
        <v>3357</v>
      </c>
      <c r="B23485" s="1">
        <v>0</v>
      </c>
    </row>
    <row r="23486" spans="1:2" x14ac:dyDescent="0.25">
      <c r="A23486" s="1">
        <v>3357</v>
      </c>
      <c r="B23486" s="1">
        <v>2.0833333333333335</v>
      </c>
    </row>
    <row r="23487" spans="1:2" x14ac:dyDescent="0.25">
      <c r="A23487" s="1">
        <v>3358.75</v>
      </c>
      <c r="B23487" s="1">
        <v>2.0833333333333335</v>
      </c>
    </row>
    <row r="23488" spans="1:2" x14ac:dyDescent="0.25">
      <c r="A23488" s="1">
        <v>3358.75</v>
      </c>
      <c r="B23488" s="1">
        <v>0.66666666666666663</v>
      </c>
    </row>
    <row r="23489" spans="1:2" x14ac:dyDescent="0.25">
      <c r="A23489" s="1">
        <v>3358</v>
      </c>
      <c r="B23489" s="1">
        <v>0.66666666666666663</v>
      </c>
    </row>
    <row r="23490" spans="1:2" x14ac:dyDescent="0.25">
      <c r="A23490" s="1">
        <v>3358</v>
      </c>
      <c r="B23490" s="1">
        <v>0</v>
      </c>
    </row>
    <row r="23491" spans="1:2" x14ac:dyDescent="0.25">
      <c r="A23491" s="1">
        <v>3358</v>
      </c>
      <c r="B23491" s="1">
        <v>0.66666666666666663</v>
      </c>
    </row>
    <row r="23492" spans="1:2" x14ac:dyDescent="0.25">
      <c r="A23492" s="1">
        <v>3359.5</v>
      </c>
      <c r="B23492" s="1">
        <v>0.66666666666666663</v>
      </c>
    </row>
    <row r="23493" spans="1:2" x14ac:dyDescent="0.25">
      <c r="A23493" s="1">
        <v>3359.5</v>
      </c>
      <c r="B23493" s="1">
        <v>0</v>
      </c>
    </row>
    <row r="23494" spans="1:2" x14ac:dyDescent="0.25">
      <c r="A23494" s="1">
        <v>3359</v>
      </c>
      <c r="B23494" s="1">
        <v>0</v>
      </c>
    </row>
    <row r="23495" spans="1:2" x14ac:dyDescent="0.25">
      <c r="A23495" s="1">
        <v>3359</v>
      </c>
      <c r="B23495" s="1">
        <v>0</v>
      </c>
    </row>
    <row r="23496" spans="1:2" x14ac:dyDescent="0.25">
      <c r="A23496" s="1">
        <v>3359</v>
      </c>
      <c r="B23496" s="1">
        <v>0</v>
      </c>
    </row>
    <row r="23497" spans="1:2" x14ac:dyDescent="0.25">
      <c r="A23497" s="1">
        <v>3360</v>
      </c>
      <c r="B23497" s="1">
        <v>0</v>
      </c>
    </row>
    <row r="23498" spans="1:2" x14ac:dyDescent="0.25">
      <c r="A23498" s="1">
        <v>3360</v>
      </c>
      <c r="B23498" s="1">
        <v>0</v>
      </c>
    </row>
    <row r="23499" spans="1:2" x14ac:dyDescent="0.25">
      <c r="A23499" s="1">
        <v>3360</v>
      </c>
      <c r="B23499" s="1">
        <v>0</v>
      </c>
    </row>
    <row r="23500" spans="1:2" x14ac:dyDescent="0.25">
      <c r="A23500" s="1">
        <v>3359.5</v>
      </c>
      <c r="B23500" s="1">
        <v>0</v>
      </c>
    </row>
    <row r="23501" spans="1:2" x14ac:dyDescent="0.25">
      <c r="A23501" s="1">
        <v>3359.5</v>
      </c>
      <c r="B23501" s="1">
        <v>0.66666666666666663</v>
      </c>
    </row>
    <row r="23502" spans="1:2" x14ac:dyDescent="0.25">
      <c r="A23502" s="1">
        <v>3358.75</v>
      </c>
      <c r="B23502" s="1">
        <v>0.66666666666666663</v>
      </c>
    </row>
    <row r="23503" spans="1:2" x14ac:dyDescent="0.25">
      <c r="A23503" s="1">
        <v>3358.75</v>
      </c>
      <c r="B23503" s="1">
        <v>2.0833333333333335</v>
      </c>
    </row>
    <row r="23504" spans="1:2" x14ac:dyDescent="0.25">
      <c r="A23504" s="1">
        <v>3357.875</v>
      </c>
      <c r="B23504" s="1">
        <v>2.0833333333333335</v>
      </c>
    </row>
    <row r="23505" spans="1:2" x14ac:dyDescent="0.25">
      <c r="A23505" s="1">
        <v>3357.875</v>
      </c>
      <c r="B23505" s="1">
        <v>7.0833333333333339</v>
      </c>
    </row>
    <row r="23506" spans="1:2" x14ac:dyDescent="0.25">
      <c r="A23506" s="1">
        <v>3356.6875</v>
      </c>
      <c r="B23506" s="1">
        <v>7.0833333333333339</v>
      </c>
    </row>
    <row r="23507" spans="1:2" x14ac:dyDescent="0.25">
      <c r="A23507" s="1">
        <v>3356.6875</v>
      </c>
      <c r="B23507" s="1">
        <v>13.916666666666668</v>
      </c>
    </row>
    <row r="23508" spans="1:2" x14ac:dyDescent="0.25">
      <c r="A23508" s="1">
        <v>3355.09375</v>
      </c>
      <c r="B23508" s="1">
        <v>13.916666666666668</v>
      </c>
    </row>
    <row r="23509" spans="1:2" x14ac:dyDescent="0.25">
      <c r="A23509" s="1">
        <v>3355.09375</v>
      </c>
      <c r="B23509" s="1">
        <v>63.568181818181827</v>
      </c>
    </row>
    <row r="23510" spans="1:2" x14ac:dyDescent="0.25">
      <c r="A23510" s="1">
        <v>3352.921875</v>
      </c>
      <c r="B23510" s="1">
        <v>63.568181818181827</v>
      </c>
    </row>
    <row r="23511" spans="1:2" x14ac:dyDescent="0.25">
      <c r="A23511" s="1">
        <v>3352.921875</v>
      </c>
      <c r="B23511" s="1">
        <v>452.49252984726201</v>
      </c>
    </row>
    <row r="23512" spans="1:2" x14ac:dyDescent="0.25">
      <c r="A23512" s="1">
        <v>3377.96875</v>
      </c>
      <c r="B23512" s="1">
        <v>452.49252984726201</v>
      </c>
    </row>
    <row r="23513" spans="1:2" x14ac:dyDescent="0.25">
      <c r="A23513" s="1">
        <v>3377.96875</v>
      </c>
      <c r="B23513" s="1">
        <v>342.33347632120797</v>
      </c>
    </row>
    <row r="23514" spans="1:2" x14ac:dyDescent="0.25">
      <c r="A23514" s="1">
        <v>3367.421875</v>
      </c>
      <c r="B23514" s="1">
        <v>342.33347632120797</v>
      </c>
    </row>
    <row r="23515" spans="1:2" x14ac:dyDescent="0.25">
      <c r="A23515" s="1">
        <v>3367.421875</v>
      </c>
      <c r="B23515" s="1">
        <v>75.125</v>
      </c>
    </row>
    <row r="23516" spans="1:2" x14ac:dyDescent="0.25">
      <c r="A23516" s="1">
        <v>3363.09375</v>
      </c>
      <c r="B23516" s="1">
        <v>75.125</v>
      </c>
    </row>
    <row r="23517" spans="1:2" x14ac:dyDescent="0.25">
      <c r="A23517" s="1">
        <v>3363.09375</v>
      </c>
      <c r="B23517" s="1">
        <v>14.208333333333332</v>
      </c>
    </row>
    <row r="23518" spans="1:2" x14ac:dyDescent="0.25">
      <c r="A23518" s="1">
        <v>3361.5</v>
      </c>
      <c r="B23518" s="1">
        <v>14.208333333333332</v>
      </c>
    </row>
    <row r="23519" spans="1:2" x14ac:dyDescent="0.25">
      <c r="A23519" s="1">
        <v>3361.5</v>
      </c>
      <c r="B23519" s="1">
        <v>1.0000000000000002</v>
      </c>
    </row>
    <row r="23520" spans="1:2" x14ac:dyDescent="0.25">
      <c r="A23520" s="1">
        <v>3361</v>
      </c>
      <c r="B23520" s="1">
        <v>1.0000000000000002</v>
      </c>
    </row>
    <row r="23521" spans="1:2" x14ac:dyDescent="0.25">
      <c r="A23521" s="1">
        <v>3361</v>
      </c>
      <c r="B23521" s="1">
        <v>0</v>
      </c>
    </row>
    <row r="23522" spans="1:2" x14ac:dyDescent="0.25">
      <c r="A23522" s="1">
        <v>3361</v>
      </c>
      <c r="B23522" s="1">
        <v>1.0000000000000002</v>
      </c>
    </row>
    <row r="23523" spans="1:2" x14ac:dyDescent="0.25">
      <c r="A23523" s="1">
        <v>3362</v>
      </c>
      <c r="B23523" s="1">
        <v>1.0000000000000002</v>
      </c>
    </row>
    <row r="23524" spans="1:2" x14ac:dyDescent="0.25">
      <c r="A23524" s="1">
        <v>3362</v>
      </c>
      <c r="B23524" s="1">
        <v>0</v>
      </c>
    </row>
    <row r="23525" spans="1:2" x14ac:dyDescent="0.25">
      <c r="A23525" s="1">
        <v>3362</v>
      </c>
      <c r="B23525" s="1">
        <v>1.0000000000000002</v>
      </c>
    </row>
    <row r="23526" spans="1:2" x14ac:dyDescent="0.25">
      <c r="A23526" s="1">
        <v>3361.5</v>
      </c>
      <c r="B23526" s="1">
        <v>1.0000000000000002</v>
      </c>
    </row>
    <row r="23527" spans="1:2" x14ac:dyDescent="0.25">
      <c r="A23527" s="1">
        <v>3361.5</v>
      </c>
      <c r="B23527" s="1">
        <v>14.208333333333332</v>
      </c>
    </row>
    <row r="23528" spans="1:2" x14ac:dyDescent="0.25">
      <c r="A23528" s="1">
        <v>3364.6875</v>
      </c>
      <c r="B23528" s="1">
        <v>14.208333333333332</v>
      </c>
    </row>
    <row r="23529" spans="1:2" x14ac:dyDescent="0.25">
      <c r="A23529" s="1">
        <v>3364.6875</v>
      </c>
      <c r="B23529" s="1">
        <v>6.1666666666666661</v>
      </c>
    </row>
    <row r="23530" spans="1:2" x14ac:dyDescent="0.25">
      <c r="A23530" s="1">
        <v>3363.5</v>
      </c>
      <c r="B23530" s="1">
        <v>6.1666666666666661</v>
      </c>
    </row>
    <row r="23531" spans="1:2" x14ac:dyDescent="0.25">
      <c r="A23531" s="1">
        <v>3363.5</v>
      </c>
      <c r="B23531" s="1">
        <v>0.5</v>
      </c>
    </row>
    <row r="23532" spans="1:2" x14ac:dyDescent="0.25">
      <c r="A23532" s="1">
        <v>3363</v>
      </c>
      <c r="B23532" s="1">
        <v>0.5</v>
      </c>
    </row>
    <row r="23533" spans="1:2" x14ac:dyDescent="0.25">
      <c r="A23533" s="1">
        <v>3363</v>
      </c>
      <c r="B23533" s="1">
        <v>0</v>
      </c>
    </row>
    <row r="23534" spans="1:2" x14ac:dyDescent="0.25">
      <c r="A23534" s="1">
        <v>3363</v>
      </c>
      <c r="B23534" s="1">
        <v>0.5</v>
      </c>
    </row>
    <row r="23535" spans="1:2" x14ac:dyDescent="0.25">
      <c r="A23535" s="1">
        <v>3364</v>
      </c>
      <c r="B23535" s="1">
        <v>0.5</v>
      </c>
    </row>
    <row r="23536" spans="1:2" x14ac:dyDescent="0.25">
      <c r="A23536" s="1">
        <v>3364</v>
      </c>
      <c r="B23536" s="1">
        <v>0</v>
      </c>
    </row>
    <row r="23537" spans="1:2" x14ac:dyDescent="0.25">
      <c r="A23537" s="1">
        <v>3364</v>
      </c>
      <c r="B23537" s="1">
        <v>0.5</v>
      </c>
    </row>
    <row r="23538" spans="1:2" x14ac:dyDescent="0.25">
      <c r="A23538" s="1">
        <v>3363.5</v>
      </c>
      <c r="B23538" s="1">
        <v>0.5</v>
      </c>
    </row>
    <row r="23539" spans="1:2" x14ac:dyDescent="0.25">
      <c r="A23539" s="1">
        <v>3363.5</v>
      </c>
      <c r="B23539" s="1">
        <v>6.1666666666666661</v>
      </c>
    </row>
    <row r="23540" spans="1:2" x14ac:dyDescent="0.25">
      <c r="A23540" s="1">
        <v>3365.875</v>
      </c>
      <c r="B23540" s="1">
        <v>6.1666666666666661</v>
      </c>
    </row>
    <row r="23541" spans="1:2" x14ac:dyDescent="0.25">
      <c r="A23541" s="1">
        <v>3365.875</v>
      </c>
      <c r="B23541" s="1">
        <v>2.166666666666667</v>
      </c>
    </row>
    <row r="23542" spans="1:2" x14ac:dyDescent="0.25">
      <c r="A23542" s="1">
        <v>3365</v>
      </c>
      <c r="B23542" s="1">
        <v>2.166666666666667</v>
      </c>
    </row>
    <row r="23543" spans="1:2" x14ac:dyDescent="0.25">
      <c r="A23543" s="1">
        <v>3365</v>
      </c>
      <c r="B23543" s="1">
        <v>0</v>
      </c>
    </row>
    <row r="23544" spans="1:2" x14ac:dyDescent="0.25">
      <c r="A23544" s="1">
        <v>3365</v>
      </c>
      <c r="B23544" s="1">
        <v>2.166666666666667</v>
      </c>
    </row>
    <row r="23545" spans="1:2" x14ac:dyDescent="0.25">
      <c r="A23545" s="1">
        <v>3366.75</v>
      </c>
      <c r="B23545" s="1">
        <v>2.166666666666667</v>
      </c>
    </row>
    <row r="23546" spans="1:2" x14ac:dyDescent="0.25">
      <c r="A23546" s="1">
        <v>3366.75</v>
      </c>
      <c r="B23546" s="1">
        <v>0.83333333333333348</v>
      </c>
    </row>
    <row r="23547" spans="1:2" x14ac:dyDescent="0.25">
      <c r="A23547" s="1">
        <v>3366</v>
      </c>
      <c r="B23547" s="1">
        <v>0.83333333333333348</v>
      </c>
    </row>
    <row r="23548" spans="1:2" x14ac:dyDescent="0.25">
      <c r="A23548" s="1">
        <v>3366</v>
      </c>
      <c r="B23548" s="1">
        <v>0</v>
      </c>
    </row>
    <row r="23549" spans="1:2" x14ac:dyDescent="0.25">
      <c r="A23549" s="1">
        <v>3366</v>
      </c>
      <c r="B23549" s="1">
        <v>0.83333333333333348</v>
      </c>
    </row>
    <row r="23550" spans="1:2" x14ac:dyDescent="0.25">
      <c r="A23550" s="1">
        <v>3367.5</v>
      </c>
      <c r="B23550" s="1">
        <v>0.83333333333333348</v>
      </c>
    </row>
    <row r="23551" spans="1:2" x14ac:dyDescent="0.25">
      <c r="A23551" s="1">
        <v>3367.5</v>
      </c>
      <c r="B23551" s="1">
        <v>0.5</v>
      </c>
    </row>
    <row r="23552" spans="1:2" x14ac:dyDescent="0.25">
      <c r="A23552" s="1">
        <v>3367</v>
      </c>
      <c r="B23552" s="1">
        <v>0.5</v>
      </c>
    </row>
    <row r="23553" spans="1:2" x14ac:dyDescent="0.25">
      <c r="A23553" s="1">
        <v>3367</v>
      </c>
      <c r="B23553" s="1">
        <v>0</v>
      </c>
    </row>
    <row r="23554" spans="1:2" x14ac:dyDescent="0.25">
      <c r="A23554" s="1">
        <v>3367</v>
      </c>
      <c r="B23554" s="1">
        <v>0.5</v>
      </c>
    </row>
    <row r="23555" spans="1:2" x14ac:dyDescent="0.25">
      <c r="A23555" s="1">
        <v>3368</v>
      </c>
      <c r="B23555" s="1">
        <v>0.5</v>
      </c>
    </row>
    <row r="23556" spans="1:2" x14ac:dyDescent="0.25">
      <c r="A23556" s="1">
        <v>3368</v>
      </c>
      <c r="B23556" s="1">
        <v>0</v>
      </c>
    </row>
    <row r="23557" spans="1:2" x14ac:dyDescent="0.25">
      <c r="A23557" s="1">
        <v>3368</v>
      </c>
      <c r="B23557" s="1">
        <v>0.5</v>
      </c>
    </row>
    <row r="23558" spans="1:2" x14ac:dyDescent="0.25">
      <c r="A23558" s="1">
        <v>3367.5</v>
      </c>
      <c r="B23558" s="1">
        <v>0.5</v>
      </c>
    </row>
    <row r="23559" spans="1:2" x14ac:dyDescent="0.25">
      <c r="A23559" s="1">
        <v>3367.5</v>
      </c>
      <c r="B23559" s="1">
        <v>0.83333333333333348</v>
      </c>
    </row>
    <row r="23560" spans="1:2" x14ac:dyDescent="0.25">
      <c r="A23560" s="1">
        <v>3366.75</v>
      </c>
      <c r="B23560" s="1">
        <v>0.83333333333333348</v>
      </c>
    </row>
    <row r="23561" spans="1:2" x14ac:dyDescent="0.25">
      <c r="A23561" s="1">
        <v>3366.75</v>
      </c>
      <c r="B23561" s="1">
        <v>2.166666666666667</v>
      </c>
    </row>
    <row r="23562" spans="1:2" x14ac:dyDescent="0.25">
      <c r="A23562" s="1">
        <v>3365.875</v>
      </c>
      <c r="B23562" s="1">
        <v>2.166666666666667</v>
      </c>
    </row>
    <row r="23563" spans="1:2" x14ac:dyDescent="0.25">
      <c r="A23563" s="1">
        <v>3365.875</v>
      </c>
      <c r="B23563" s="1">
        <v>6.1666666666666661</v>
      </c>
    </row>
    <row r="23564" spans="1:2" x14ac:dyDescent="0.25">
      <c r="A23564" s="1">
        <v>3364.6875</v>
      </c>
      <c r="B23564" s="1">
        <v>6.1666666666666661</v>
      </c>
    </row>
    <row r="23565" spans="1:2" x14ac:dyDescent="0.25">
      <c r="A23565" s="1">
        <v>3364.6875</v>
      </c>
      <c r="B23565" s="1">
        <v>14.208333333333332</v>
      </c>
    </row>
    <row r="23566" spans="1:2" x14ac:dyDescent="0.25">
      <c r="A23566" s="1">
        <v>3363.09375</v>
      </c>
      <c r="B23566" s="1">
        <v>14.208333333333332</v>
      </c>
    </row>
    <row r="23567" spans="1:2" x14ac:dyDescent="0.25">
      <c r="A23567" s="1">
        <v>3363.09375</v>
      </c>
      <c r="B23567" s="1">
        <v>75.125</v>
      </c>
    </row>
    <row r="23568" spans="1:2" x14ac:dyDescent="0.25">
      <c r="A23568" s="1">
        <v>3371.75</v>
      </c>
      <c r="B23568" s="1">
        <v>75.125</v>
      </c>
    </row>
    <row r="23569" spans="1:2" x14ac:dyDescent="0.25">
      <c r="A23569" s="1">
        <v>3371.75</v>
      </c>
      <c r="B23569" s="1">
        <v>24.791666666666664</v>
      </c>
    </row>
    <row r="23570" spans="1:2" x14ac:dyDescent="0.25">
      <c r="A23570" s="1">
        <v>3369.5</v>
      </c>
      <c r="B23570" s="1">
        <v>24.791666666666664</v>
      </c>
    </row>
    <row r="23571" spans="1:2" x14ac:dyDescent="0.25">
      <c r="A23571" s="1">
        <v>3369.5</v>
      </c>
      <c r="B23571" s="1">
        <v>0.5</v>
      </c>
    </row>
    <row r="23572" spans="1:2" x14ac:dyDescent="0.25">
      <c r="A23572" s="1">
        <v>3369</v>
      </c>
      <c r="B23572" s="1">
        <v>0.5</v>
      </c>
    </row>
    <row r="23573" spans="1:2" x14ac:dyDescent="0.25">
      <c r="A23573" s="1">
        <v>3369</v>
      </c>
      <c r="B23573" s="1">
        <v>0</v>
      </c>
    </row>
    <row r="23574" spans="1:2" x14ac:dyDescent="0.25">
      <c r="A23574" s="1">
        <v>3369</v>
      </c>
      <c r="B23574" s="1">
        <v>0.5</v>
      </c>
    </row>
    <row r="23575" spans="1:2" x14ac:dyDescent="0.25">
      <c r="A23575" s="1">
        <v>3370</v>
      </c>
      <c r="B23575" s="1">
        <v>0.5</v>
      </c>
    </row>
    <row r="23576" spans="1:2" x14ac:dyDescent="0.25">
      <c r="A23576" s="1">
        <v>3370</v>
      </c>
      <c r="B23576" s="1">
        <v>0</v>
      </c>
    </row>
    <row r="23577" spans="1:2" x14ac:dyDescent="0.25">
      <c r="A23577" s="1">
        <v>3370</v>
      </c>
      <c r="B23577" s="1">
        <v>0.5</v>
      </c>
    </row>
    <row r="23578" spans="1:2" x14ac:dyDescent="0.25">
      <c r="A23578" s="1">
        <v>3369.5</v>
      </c>
      <c r="B23578" s="1">
        <v>0.5</v>
      </c>
    </row>
    <row r="23579" spans="1:2" x14ac:dyDescent="0.25">
      <c r="A23579" s="1">
        <v>3369.5</v>
      </c>
      <c r="B23579" s="1">
        <v>24.791666666666664</v>
      </c>
    </row>
    <row r="23580" spans="1:2" x14ac:dyDescent="0.25">
      <c r="A23580" s="1">
        <v>3374</v>
      </c>
      <c r="B23580" s="1">
        <v>24.791666666666664</v>
      </c>
    </row>
    <row r="23581" spans="1:2" x14ac:dyDescent="0.25">
      <c r="A23581" s="1">
        <v>3374</v>
      </c>
      <c r="B23581" s="1">
        <v>7.0833333333333339</v>
      </c>
    </row>
    <row r="23582" spans="1:2" x14ac:dyDescent="0.25">
      <c r="A23582" s="1">
        <v>3372.5</v>
      </c>
      <c r="B23582" s="1">
        <v>7.0833333333333339</v>
      </c>
    </row>
    <row r="23583" spans="1:2" x14ac:dyDescent="0.25">
      <c r="A23583" s="1">
        <v>3372.5</v>
      </c>
      <c r="B23583" s="1">
        <v>1.25</v>
      </c>
    </row>
    <row r="23584" spans="1:2" x14ac:dyDescent="0.25">
      <c r="A23584" s="1">
        <v>3371.5</v>
      </c>
      <c r="B23584" s="1">
        <v>1.25</v>
      </c>
    </row>
    <row r="23585" spans="1:2" x14ac:dyDescent="0.25">
      <c r="A23585" s="1">
        <v>3371.5</v>
      </c>
      <c r="B23585" s="1">
        <v>0</v>
      </c>
    </row>
    <row r="23586" spans="1:2" x14ac:dyDescent="0.25">
      <c r="A23586" s="1">
        <v>3371</v>
      </c>
      <c r="B23586" s="1">
        <v>0</v>
      </c>
    </row>
    <row r="23587" spans="1:2" x14ac:dyDescent="0.25">
      <c r="A23587" s="1">
        <v>3371</v>
      </c>
      <c r="B23587" s="1">
        <v>0</v>
      </c>
    </row>
    <row r="23588" spans="1:2" x14ac:dyDescent="0.25">
      <c r="A23588" s="1">
        <v>3371</v>
      </c>
      <c r="B23588" s="1">
        <v>0</v>
      </c>
    </row>
    <row r="23589" spans="1:2" x14ac:dyDescent="0.25">
      <c r="A23589" s="1">
        <v>3372</v>
      </c>
      <c r="B23589" s="1">
        <v>0</v>
      </c>
    </row>
    <row r="23590" spans="1:2" x14ac:dyDescent="0.25">
      <c r="A23590" s="1">
        <v>3372</v>
      </c>
      <c r="B23590" s="1">
        <v>0</v>
      </c>
    </row>
    <row r="23591" spans="1:2" x14ac:dyDescent="0.25">
      <c r="A23591" s="1">
        <v>3372</v>
      </c>
      <c r="B23591" s="1">
        <v>0</v>
      </c>
    </row>
    <row r="23592" spans="1:2" x14ac:dyDescent="0.25">
      <c r="A23592" s="1">
        <v>3371.5</v>
      </c>
      <c r="B23592" s="1">
        <v>0</v>
      </c>
    </row>
    <row r="23593" spans="1:2" x14ac:dyDescent="0.25">
      <c r="A23593" s="1">
        <v>3371.5</v>
      </c>
      <c r="B23593" s="1">
        <v>1.25</v>
      </c>
    </row>
    <row r="23594" spans="1:2" x14ac:dyDescent="0.25">
      <c r="A23594" s="1">
        <v>3373.5</v>
      </c>
      <c r="B23594" s="1">
        <v>1.25</v>
      </c>
    </row>
    <row r="23595" spans="1:2" x14ac:dyDescent="0.25">
      <c r="A23595" s="1">
        <v>3373.5</v>
      </c>
      <c r="B23595" s="1">
        <v>0.5</v>
      </c>
    </row>
    <row r="23596" spans="1:2" x14ac:dyDescent="0.25">
      <c r="A23596" s="1">
        <v>3373</v>
      </c>
      <c r="B23596" s="1">
        <v>0.5</v>
      </c>
    </row>
    <row r="23597" spans="1:2" x14ac:dyDescent="0.25">
      <c r="A23597" s="1">
        <v>3373</v>
      </c>
      <c r="B23597" s="1">
        <v>0</v>
      </c>
    </row>
    <row r="23598" spans="1:2" x14ac:dyDescent="0.25">
      <c r="A23598" s="1">
        <v>3373</v>
      </c>
      <c r="B23598" s="1">
        <v>0.5</v>
      </c>
    </row>
    <row r="23599" spans="1:2" x14ac:dyDescent="0.25">
      <c r="A23599" s="1">
        <v>3374</v>
      </c>
      <c r="B23599" s="1">
        <v>0.5</v>
      </c>
    </row>
    <row r="23600" spans="1:2" x14ac:dyDescent="0.25">
      <c r="A23600" s="1">
        <v>3374</v>
      </c>
      <c r="B23600" s="1">
        <v>0</v>
      </c>
    </row>
    <row r="23601" spans="1:2" x14ac:dyDescent="0.25">
      <c r="A23601" s="1">
        <v>3374</v>
      </c>
      <c r="B23601" s="1">
        <v>0.5</v>
      </c>
    </row>
    <row r="23602" spans="1:2" x14ac:dyDescent="0.25">
      <c r="A23602" s="1">
        <v>3373.5</v>
      </c>
      <c r="B23602" s="1">
        <v>0.5</v>
      </c>
    </row>
    <row r="23603" spans="1:2" x14ac:dyDescent="0.25">
      <c r="A23603" s="1">
        <v>3373.5</v>
      </c>
      <c r="B23603" s="1">
        <v>1.25</v>
      </c>
    </row>
    <row r="23604" spans="1:2" x14ac:dyDescent="0.25">
      <c r="A23604" s="1">
        <v>3372.5</v>
      </c>
      <c r="B23604" s="1">
        <v>1.25</v>
      </c>
    </row>
    <row r="23605" spans="1:2" x14ac:dyDescent="0.25">
      <c r="A23605" s="1">
        <v>3372.5</v>
      </c>
      <c r="B23605" s="1">
        <v>7.0833333333333339</v>
      </c>
    </row>
    <row r="23606" spans="1:2" x14ac:dyDescent="0.25">
      <c r="A23606" s="1">
        <v>3375.5</v>
      </c>
      <c r="B23606" s="1">
        <v>7.0833333333333339</v>
      </c>
    </row>
    <row r="23607" spans="1:2" x14ac:dyDescent="0.25">
      <c r="A23607" s="1">
        <v>3375.5</v>
      </c>
      <c r="B23607" s="1">
        <v>1.4999999999999998</v>
      </c>
    </row>
    <row r="23608" spans="1:2" x14ac:dyDescent="0.25">
      <c r="A23608" s="1">
        <v>3375</v>
      </c>
      <c r="B23608" s="1">
        <v>1.4999999999999998</v>
      </c>
    </row>
    <row r="23609" spans="1:2" x14ac:dyDescent="0.25">
      <c r="A23609" s="1">
        <v>3375</v>
      </c>
      <c r="B23609" s="1">
        <v>0</v>
      </c>
    </row>
    <row r="23610" spans="1:2" x14ac:dyDescent="0.25">
      <c r="A23610" s="1">
        <v>3375</v>
      </c>
      <c r="B23610" s="1">
        <v>1.4999999999999998</v>
      </c>
    </row>
    <row r="23611" spans="1:2" x14ac:dyDescent="0.25">
      <c r="A23611" s="1">
        <v>3376</v>
      </c>
      <c r="B23611" s="1">
        <v>1.4999999999999998</v>
      </c>
    </row>
    <row r="23612" spans="1:2" x14ac:dyDescent="0.25">
      <c r="A23612" s="1">
        <v>3376</v>
      </c>
      <c r="B23612" s="1">
        <v>0</v>
      </c>
    </row>
    <row r="23613" spans="1:2" x14ac:dyDescent="0.25">
      <c r="A23613" s="1">
        <v>3376</v>
      </c>
      <c r="B23613" s="1">
        <v>1.4999999999999998</v>
      </c>
    </row>
    <row r="23614" spans="1:2" x14ac:dyDescent="0.25">
      <c r="A23614" s="1">
        <v>3375.5</v>
      </c>
      <c r="B23614" s="1">
        <v>1.4999999999999998</v>
      </c>
    </row>
    <row r="23615" spans="1:2" x14ac:dyDescent="0.25">
      <c r="A23615" s="1">
        <v>3375.5</v>
      </c>
      <c r="B23615" s="1">
        <v>7.0833333333333339</v>
      </c>
    </row>
    <row r="23616" spans="1:2" x14ac:dyDescent="0.25">
      <c r="A23616" s="1">
        <v>3374</v>
      </c>
      <c r="B23616" s="1">
        <v>7.0833333333333339</v>
      </c>
    </row>
    <row r="23617" spans="1:2" x14ac:dyDescent="0.25">
      <c r="A23617" s="1">
        <v>3374</v>
      </c>
      <c r="B23617" s="1">
        <v>24.791666666666664</v>
      </c>
    </row>
    <row r="23618" spans="1:2" x14ac:dyDescent="0.25">
      <c r="A23618" s="1">
        <v>3371.75</v>
      </c>
      <c r="B23618" s="1">
        <v>24.791666666666664</v>
      </c>
    </row>
    <row r="23619" spans="1:2" x14ac:dyDescent="0.25">
      <c r="A23619" s="1">
        <v>3371.75</v>
      </c>
      <c r="B23619" s="1">
        <v>75.125</v>
      </c>
    </row>
    <row r="23620" spans="1:2" x14ac:dyDescent="0.25">
      <c r="A23620" s="1">
        <v>3367.421875</v>
      </c>
      <c r="B23620" s="1">
        <v>75.125</v>
      </c>
    </row>
    <row r="23621" spans="1:2" x14ac:dyDescent="0.25">
      <c r="A23621" s="1">
        <v>3367.421875</v>
      </c>
      <c r="B23621" s="1">
        <v>342.33347632120797</v>
      </c>
    </row>
    <row r="23622" spans="1:2" x14ac:dyDescent="0.25">
      <c r="A23622" s="1">
        <v>3388.515625</v>
      </c>
      <c r="B23622" s="1">
        <v>342.33347632120797</v>
      </c>
    </row>
    <row r="23623" spans="1:2" x14ac:dyDescent="0.25">
      <c r="A23623" s="1">
        <v>3388.515625</v>
      </c>
      <c r="B23623" s="1">
        <v>101.69846390168969</v>
      </c>
    </row>
    <row r="23624" spans="1:2" x14ac:dyDescent="0.25">
      <c r="A23624" s="1">
        <v>3380.03125</v>
      </c>
      <c r="B23624" s="1">
        <v>101.69846390168969</v>
      </c>
    </row>
    <row r="23625" spans="1:2" x14ac:dyDescent="0.25">
      <c r="A23625" s="1">
        <v>3380.03125</v>
      </c>
      <c r="B23625" s="1">
        <v>21.395238095238092</v>
      </c>
    </row>
    <row r="23626" spans="1:2" x14ac:dyDescent="0.25">
      <c r="A23626" s="1">
        <v>3377.75</v>
      </c>
      <c r="B23626" s="1">
        <v>21.395238095238092</v>
      </c>
    </row>
    <row r="23627" spans="1:2" x14ac:dyDescent="0.25">
      <c r="A23627" s="1">
        <v>3377.75</v>
      </c>
      <c r="B23627" s="1">
        <v>1.3333333333333335</v>
      </c>
    </row>
    <row r="23628" spans="1:2" x14ac:dyDescent="0.25">
      <c r="A23628" s="1">
        <v>3377</v>
      </c>
      <c r="B23628" s="1">
        <v>1.3333333333333335</v>
      </c>
    </row>
    <row r="23629" spans="1:2" x14ac:dyDescent="0.25">
      <c r="A23629" s="1">
        <v>3377</v>
      </c>
      <c r="B23629" s="1">
        <v>0</v>
      </c>
    </row>
    <row r="23630" spans="1:2" x14ac:dyDescent="0.25">
      <c r="A23630" s="1">
        <v>3377</v>
      </c>
      <c r="B23630" s="1">
        <v>1.3333333333333335</v>
      </c>
    </row>
    <row r="23631" spans="1:2" x14ac:dyDescent="0.25">
      <c r="A23631" s="1">
        <v>3378.5</v>
      </c>
      <c r="B23631" s="1">
        <v>1.3333333333333335</v>
      </c>
    </row>
    <row r="23632" spans="1:2" x14ac:dyDescent="0.25">
      <c r="A23632" s="1">
        <v>3378.5</v>
      </c>
      <c r="B23632" s="1">
        <v>0</v>
      </c>
    </row>
    <row r="23633" spans="1:2" x14ac:dyDescent="0.25">
      <c r="A23633" s="1">
        <v>3378</v>
      </c>
      <c r="B23633" s="1">
        <v>0</v>
      </c>
    </row>
    <row r="23634" spans="1:2" x14ac:dyDescent="0.25">
      <c r="A23634" s="1">
        <v>3378</v>
      </c>
      <c r="B23634" s="1">
        <v>0</v>
      </c>
    </row>
    <row r="23635" spans="1:2" x14ac:dyDescent="0.25">
      <c r="A23635" s="1">
        <v>3378</v>
      </c>
      <c r="B23635" s="1">
        <v>0</v>
      </c>
    </row>
    <row r="23636" spans="1:2" x14ac:dyDescent="0.25">
      <c r="A23636" s="1">
        <v>3379</v>
      </c>
      <c r="B23636" s="1">
        <v>0</v>
      </c>
    </row>
    <row r="23637" spans="1:2" x14ac:dyDescent="0.25">
      <c r="A23637" s="1">
        <v>3379</v>
      </c>
      <c r="B23637" s="1">
        <v>0</v>
      </c>
    </row>
    <row r="23638" spans="1:2" x14ac:dyDescent="0.25">
      <c r="A23638" s="1">
        <v>3379</v>
      </c>
      <c r="B23638" s="1">
        <v>0</v>
      </c>
    </row>
    <row r="23639" spans="1:2" x14ac:dyDescent="0.25">
      <c r="A23639" s="1">
        <v>3378.5</v>
      </c>
      <c r="B23639" s="1">
        <v>0</v>
      </c>
    </row>
    <row r="23640" spans="1:2" x14ac:dyDescent="0.25">
      <c r="A23640" s="1">
        <v>3378.5</v>
      </c>
      <c r="B23640" s="1">
        <v>1.3333333333333335</v>
      </c>
    </row>
    <row r="23641" spans="1:2" x14ac:dyDescent="0.25">
      <c r="A23641" s="1">
        <v>3377.75</v>
      </c>
      <c r="B23641" s="1">
        <v>1.3333333333333335</v>
      </c>
    </row>
    <row r="23642" spans="1:2" x14ac:dyDescent="0.25">
      <c r="A23642" s="1">
        <v>3377.75</v>
      </c>
      <c r="B23642" s="1">
        <v>21.395238095238092</v>
      </c>
    </row>
    <row r="23643" spans="1:2" x14ac:dyDescent="0.25">
      <c r="A23643" s="1">
        <v>3382.3125</v>
      </c>
      <c r="B23643" s="1">
        <v>21.395238095238092</v>
      </c>
    </row>
    <row r="23644" spans="1:2" x14ac:dyDescent="0.25">
      <c r="A23644" s="1">
        <v>3382.3125</v>
      </c>
      <c r="B23644" s="1">
        <v>5.4880952380952381</v>
      </c>
    </row>
    <row r="23645" spans="1:2" x14ac:dyDescent="0.25">
      <c r="A23645" s="1">
        <v>3380.75</v>
      </c>
      <c r="B23645" s="1">
        <v>5.4880952380952381</v>
      </c>
    </row>
    <row r="23646" spans="1:2" x14ac:dyDescent="0.25">
      <c r="A23646" s="1">
        <v>3380.75</v>
      </c>
      <c r="B23646" s="1">
        <v>0.83333333333333348</v>
      </c>
    </row>
    <row r="23647" spans="1:2" x14ac:dyDescent="0.25">
      <c r="A23647" s="1">
        <v>3380</v>
      </c>
      <c r="B23647" s="1">
        <v>0.83333333333333348</v>
      </c>
    </row>
    <row r="23648" spans="1:2" x14ac:dyDescent="0.25">
      <c r="A23648" s="1">
        <v>3380</v>
      </c>
      <c r="B23648" s="1">
        <v>0</v>
      </c>
    </row>
    <row r="23649" spans="1:2" x14ac:dyDescent="0.25">
      <c r="A23649" s="1">
        <v>3380</v>
      </c>
      <c r="B23649" s="1">
        <v>0.83333333333333348</v>
      </c>
    </row>
    <row r="23650" spans="1:2" x14ac:dyDescent="0.25">
      <c r="A23650" s="1">
        <v>3381.5</v>
      </c>
      <c r="B23650" s="1">
        <v>0.83333333333333348</v>
      </c>
    </row>
    <row r="23651" spans="1:2" x14ac:dyDescent="0.25">
      <c r="A23651" s="1">
        <v>3381.5</v>
      </c>
      <c r="B23651" s="1">
        <v>0.5</v>
      </c>
    </row>
    <row r="23652" spans="1:2" x14ac:dyDescent="0.25">
      <c r="A23652" s="1">
        <v>3381</v>
      </c>
      <c r="B23652" s="1">
        <v>0.5</v>
      </c>
    </row>
    <row r="23653" spans="1:2" x14ac:dyDescent="0.25">
      <c r="A23653" s="1">
        <v>3381</v>
      </c>
      <c r="B23653" s="1">
        <v>0</v>
      </c>
    </row>
    <row r="23654" spans="1:2" x14ac:dyDescent="0.25">
      <c r="A23654" s="1">
        <v>3381</v>
      </c>
      <c r="B23654" s="1">
        <v>0.5</v>
      </c>
    </row>
    <row r="23655" spans="1:2" x14ac:dyDescent="0.25">
      <c r="A23655" s="1">
        <v>3382</v>
      </c>
      <c r="B23655" s="1">
        <v>0.5</v>
      </c>
    </row>
    <row r="23656" spans="1:2" x14ac:dyDescent="0.25">
      <c r="A23656" s="1">
        <v>3382</v>
      </c>
      <c r="B23656" s="1">
        <v>0</v>
      </c>
    </row>
    <row r="23657" spans="1:2" x14ac:dyDescent="0.25">
      <c r="A23657" s="1">
        <v>3382</v>
      </c>
      <c r="B23657" s="1">
        <v>0.5</v>
      </c>
    </row>
    <row r="23658" spans="1:2" x14ac:dyDescent="0.25">
      <c r="A23658" s="1">
        <v>3381.5</v>
      </c>
      <c r="B23658" s="1">
        <v>0.5</v>
      </c>
    </row>
    <row r="23659" spans="1:2" x14ac:dyDescent="0.25">
      <c r="A23659" s="1">
        <v>3381.5</v>
      </c>
      <c r="B23659" s="1">
        <v>0.83333333333333348</v>
      </c>
    </row>
    <row r="23660" spans="1:2" x14ac:dyDescent="0.25">
      <c r="A23660" s="1">
        <v>3380.75</v>
      </c>
      <c r="B23660" s="1">
        <v>0.83333333333333348</v>
      </c>
    </row>
    <row r="23661" spans="1:2" x14ac:dyDescent="0.25">
      <c r="A23661" s="1">
        <v>3380.75</v>
      </c>
      <c r="B23661" s="1">
        <v>5.4880952380952381</v>
      </c>
    </row>
    <row r="23662" spans="1:2" x14ac:dyDescent="0.25">
      <c r="A23662" s="1">
        <v>3383.875</v>
      </c>
      <c r="B23662" s="1">
        <v>5.4880952380952381</v>
      </c>
    </row>
    <row r="23663" spans="1:2" x14ac:dyDescent="0.25">
      <c r="A23663" s="1">
        <v>3383.875</v>
      </c>
      <c r="B23663" s="1">
        <v>2.4166666666666661</v>
      </c>
    </row>
    <row r="23664" spans="1:2" x14ac:dyDescent="0.25">
      <c r="A23664" s="1">
        <v>3383</v>
      </c>
      <c r="B23664" s="1">
        <v>2.4166666666666661</v>
      </c>
    </row>
    <row r="23665" spans="1:2" x14ac:dyDescent="0.25">
      <c r="A23665" s="1">
        <v>3383</v>
      </c>
      <c r="B23665" s="1">
        <v>0</v>
      </c>
    </row>
    <row r="23666" spans="1:2" x14ac:dyDescent="0.25">
      <c r="A23666" s="1">
        <v>3383</v>
      </c>
      <c r="B23666" s="1">
        <v>2.4166666666666661</v>
      </c>
    </row>
    <row r="23667" spans="1:2" x14ac:dyDescent="0.25">
      <c r="A23667" s="1">
        <v>3384.75</v>
      </c>
      <c r="B23667" s="1">
        <v>2.4166666666666661</v>
      </c>
    </row>
    <row r="23668" spans="1:2" x14ac:dyDescent="0.25">
      <c r="A23668" s="1">
        <v>3384.75</v>
      </c>
      <c r="B23668" s="1">
        <v>0.83333333333333348</v>
      </c>
    </row>
    <row r="23669" spans="1:2" x14ac:dyDescent="0.25">
      <c r="A23669" s="1">
        <v>3384</v>
      </c>
      <c r="B23669" s="1">
        <v>0.83333333333333348</v>
      </c>
    </row>
    <row r="23670" spans="1:2" x14ac:dyDescent="0.25">
      <c r="A23670" s="1">
        <v>3384</v>
      </c>
      <c r="B23670" s="1">
        <v>0</v>
      </c>
    </row>
    <row r="23671" spans="1:2" x14ac:dyDescent="0.25">
      <c r="A23671" s="1">
        <v>3384</v>
      </c>
      <c r="B23671" s="1">
        <v>0.83333333333333348</v>
      </c>
    </row>
    <row r="23672" spans="1:2" x14ac:dyDescent="0.25">
      <c r="A23672" s="1">
        <v>3385.5</v>
      </c>
      <c r="B23672" s="1">
        <v>0.83333333333333348</v>
      </c>
    </row>
    <row r="23673" spans="1:2" x14ac:dyDescent="0.25">
      <c r="A23673" s="1">
        <v>3385.5</v>
      </c>
      <c r="B23673" s="1">
        <v>0.5</v>
      </c>
    </row>
    <row r="23674" spans="1:2" x14ac:dyDescent="0.25">
      <c r="A23674" s="1">
        <v>3385</v>
      </c>
      <c r="B23674" s="1">
        <v>0.5</v>
      </c>
    </row>
    <row r="23675" spans="1:2" x14ac:dyDescent="0.25">
      <c r="A23675" s="1">
        <v>3385</v>
      </c>
      <c r="B23675" s="1">
        <v>0</v>
      </c>
    </row>
    <row r="23676" spans="1:2" x14ac:dyDescent="0.25">
      <c r="A23676" s="1">
        <v>3385</v>
      </c>
      <c r="B23676" s="1">
        <v>0.5</v>
      </c>
    </row>
    <row r="23677" spans="1:2" x14ac:dyDescent="0.25">
      <c r="A23677" s="1">
        <v>3386</v>
      </c>
      <c r="B23677" s="1">
        <v>0.5</v>
      </c>
    </row>
    <row r="23678" spans="1:2" x14ac:dyDescent="0.25">
      <c r="A23678" s="1">
        <v>3386</v>
      </c>
      <c r="B23678" s="1">
        <v>0</v>
      </c>
    </row>
    <row r="23679" spans="1:2" x14ac:dyDescent="0.25">
      <c r="A23679" s="1">
        <v>3386</v>
      </c>
      <c r="B23679" s="1">
        <v>0.5</v>
      </c>
    </row>
    <row r="23680" spans="1:2" x14ac:dyDescent="0.25">
      <c r="A23680" s="1">
        <v>3385.5</v>
      </c>
      <c r="B23680" s="1">
        <v>0.5</v>
      </c>
    </row>
    <row r="23681" spans="1:2" x14ac:dyDescent="0.25">
      <c r="A23681" s="1">
        <v>3385.5</v>
      </c>
      <c r="B23681" s="1">
        <v>0.83333333333333348</v>
      </c>
    </row>
    <row r="23682" spans="1:2" x14ac:dyDescent="0.25">
      <c r="A23682" s="1">
        <v>3384.75</v>
      </c>
      <c r="B23682" s="1">
        <v>0.83333333333333348</v>
      </c>
    </row>
    <row r="23683" spans="1:2" x14ac:dyDescent="0.25">
      <c r="A23683" s="1">
        <v>3384.75</v>
      </c>
      <c r="B23683" s="1">
        <v>2.4166666666666661</v>
      </c>
    </row>
    <row r="23684" spans="1:2" x14ac:dyDescent="0.25">
      <c r="A23684" s="1">
        <v>3383.875</v>
      </c>
      <c r="B23684" s="1">
        <v>2.4166666666666661</v>
      </c>
    </row>
    <row r="23685" spans="1:2" x14ac:dyDescent="0.25">
      <c r="A23685" s="1">
        <v>3383.875</v>
      </c>
      <c r="B23685" s="1">
        <v>5.4880952380952381</v>
      </c>
    </row>
    <row r="23686" spans="1:2" x14ac:dyDescent="0.25">
      <c r="A23686" s="1">
        <v>3382.3125</v>
      </c>
      <c r="B23686" s="1">
        <v>5.4880952380952381</v>
      </c>
    </row>
    <row r="23687" spans="1:2" x14ac:dyDescent="0.25">
      <c r="A23687" s="1">
        <v>3382.3125</v>
      </c>
      <c r="B23687" s="1">
        <v>21.395238095238092</v>
      </c>
    </row>
    <row r="23688" spans="1:2" x14ac:dyDescent="0.25">
      <c r="A23688" s="1">
        <v>3380.03125</v>
      </c>
      <c r="B23688" s="1">
        <v>21.395238095238092</v>
      </c>
    </row>
    <row r="23689" spans="1:2" x14ac:dyDescent="0.25">
      <c r="A23689" s="1">
        <v>3380.03125</v>
      </c>
      <c r="B23689" s="1">
        <v>101.69846390168969</v>
      </c>
    </row>
    <row r="23690" spans="1:2" x14ac:dyDescent="0.25">
      <c r="A23690" s="1">
        <v>3397</v>
      </c>
      <c r="B23690" s="1">
        <v>101.69846390168969</v>
      </c>
    </row>
    <row r="23691" spans="1:2" x14ac:dyDescent="0.25">
      <c r="A23691" s="1">
        <v>3397</v>
      </c>
      <c r="B23691" s="1">
        <v>33.077489177489177</v>
      </c>
    </row>
    <row r="23692" spans="1:2" x14ac:dyDescent="0.25">
      <c r="A23692" s="1">
        <v>3391.4375</v>
      </c>
      <c r="B23692" s="1">
        <v>33.077489177489177</v>
      </c>
    </row>
    <row r="23693" spans="1:2" x14ac:dyDescent="0.25">
      <c r="A23693" s="1">
        <v>3391.4375</v>
      </c>
      <c r="B23693" s="1">
        <v>9.7606060606060616</v>
      </c>
    </row>
    <row r="23694" spans="1:2" x14ac:dyDescent="0.25">
      <c r="A23694" s="1">
        <v>3388.625</v>
      </c>
      <c r="B23694" s="1">
        <v>9.7606060606060616</v>
      </c>
    </row>
    <row r="23695" spans="1:2" x14ac:dyDescent="0.25">
      <c r="A23695" s="1">
        <v>3388.625</v>
      </c>
      <c r="B23695" s="1">
        <v>1.6333333333333333</v>
      </c>
    </row>
    <row r="23696" spans="1:2" x14ac:dyDescent="0.25">
      <c r="A23696" s="1">
        <v>3387.5</v>
      </c>
      <c r="B23696" s="1">
        <v>1.6333333333333333</v>
      </c>
    </row>
    <row r="23697" spans="1:2" x14ac:dyDescent="0.25">
      <c r="A23697" s="1">
        <v>3387.5</v>
      </c>
      <c r="B23697" s="1">
        <v>0.5</v>
      </c>
    </row>
    <row r="23698" spans="1:2" x14ac:dyDescent="0.25">
      <c r="A23698" s="1">
        <v>3387</v>
      </c>
      <c r="B23698" s="1">
        <v>0.5</v>
      </c>
    </row>
    <row r="23699" spans="1:2" x14ac:dyDescent="0.25">
      <c r="A23699" s="1">
        <v>3387</v>
      </c>
      <c r="B23699" s="1">
        <v>0</v>
      </c>
    </row>
    <row r="23700" spans="1:2" x14ac:dyDescent="0.25">
      <c r="A23700" s="1">
        <v>3387</v>
      </c>
      <c r="B23700" s="1">
        <v>0.5</v>
      </c>
    </row>
    <row r="23701" spans="1:2" x14ac:dyDescent="0.25">
      <c r="A23701" s="1">
        <v>3388</v>
      </c>
      <c r="B23701" s="1">
        <v>0.5</v>
      </c>
    </row>
    <row r="23702" spans="1:2" x14ac:dyDescent="0.25">
      <c r="A23702" s="1">
        <v>3388</v>
      </c>
      <c r="B23702" s="1">
        <v>0</v>
      </c>
    </row>
    <row r="23703" spans="1:2" x14ac:dyDescent="0.25">
      <c r="A23703" s="1">
        <v>3388</v>
      </c>
      <c r="B23703" s="1">
        <v>0.5</v>
      </c>
    </row>
    <row r="23704" spans="1:2" x14ac:dyDescent="0.25">
      <c r="A23704" s="1">
        <v>3387.5</v>
      </c>
      <c r="B23704" s="1">
        <v>0.5</v>
      </c>
    </row>
    <row r="23705" spans="1:2" x14ac:dyDescent="0.25">
      <c r="A23705" s="1">
        <v>3387.5</v>
      </c>
      <c r="B23705" s="1">
        <v>1.6333333333333333</v>
      </c>
    </row>
    <row r="23706" spans="1:2" x14ac:dyDescent="0.25">
      <c r="A23706" s="1">
        <v>3389.75</v>
      </c>
      <c r="B23706" s="1">
        <v>1.6333333333333333</v>
      </c>
    </row>
    <row r="23707" spans="1:2" x14ac:dyDescent="0.25">
      <c r="A23707" s="1">
        <v>3389.75</v>
      </c>
      <c r="B23707" s="1">
        <v>0.66666666666666663</v>
      </c>
    </row>
    <row r="23708" spans="1:2" x14ac:dyDescent="0.25">
      <c r="A23708" s="1">
        <v>3389</v>
      </c>
      <c r="B23708" s="1">
        <v>0.66666666666666663</v>
      </c>
    </row>
    <row r="23709" spans="1:2" x14ac:dyDescent="0.25">
      <c r="A23709" s="1">
        <v>3389</v>
      </c>
      <c r="B23709" s="1">
        <v>0</v>
      </c>
    </row>
    <row r="23710" spans="1:2" x14ac:dyDescent="0.25">
      <c r="A23710" s="1">
        <v>3389</v>
      </c>
      <c r="B23710" s="1">
        <v>0.66666666666666663</v>
      </c>
    </row>
    <row r="23711" spans="1:2" x14ac:dyDescent="0.25">
      <c r="A23711" s="1">
        <v>3390.5</v>
      </c>
      <c r="B23711" s="1">
        <v>0.66666666666666663</v>
      </c>
    </row>
    <row r="23712" spans="1:2" x14ac:dyDescent="0.25">
      <c r="A23712" s="1">
        <v>3390.5</v>
      </c>
      <c r="B23712" s="1">
        <v>0</v>
      </c>
    </row>
    <row r="23713" spans="1:2" x14ac:dyDescent="0.25">
      <c r="A23713" s="1">
        <v>3390</v>
      </c>
      <c r="B23713" s="1">
        <v>0</v>
      </c>
    </row>
    <row r="23714" spans="1:2" x14ac:dyDescent="0.25">
      <c r="A23714" s="1">
        <v>3390</v>
      </c>
      <c r="B23714" s="1">
        <v>0</v>
      </c>
    </row>
    <row r="23715" spans="1:2" x14ac:dyDescent="0.25">
      <c r="A23715" s="1">
        <v>3390</v>
      </c>
      <c r="B23715" s="1">
        <v>0</v>
      </c>
    </row>
    <row r="23716" spans="1:2" x14ac:dyDescent="0.25">
      <c r="A23716" s="1">
        <v>3391</v>
      </c>
      <c r="B23716" s="1">
        <v>0</v>
      </c>
    </row>
    <row r="23717" spans="1:2" x14ac:dyDescent="0.25">
      <c r="A23717" s="1">
        <v>3391</v>
      </c>
      <c r="B23717" s="1">
        <v>0</v>
      </c>
    </row>
    <row r="23718" spans="1:2" x14ac:dyDescent="0.25">
      <c r="A23718" s="1">
        <v>3391</v>
      </c>
      <c r="B23718" s="1">
        <v>0</v>
      </c>
    </row>
    <row r="23719" spans="1:2" x14ac:dyDescent="0.25">
      <c r="A23719" s="1">
        <v>3390.5</v>
      </c>
      <c r="B23719" s="1">
        <v>0</v>
      </c>
    </row>
    <row r="23720" spans="1:2" x14ac:dyDescent="0.25">
      <c r="A23720" s="1">
        <v>3390.5</v>
      </c>
      <c r="B23720" s="1">
        <v>0.66666666666666663</v>
      </c>
    </row>
    <row r="23721" spans="1:2" x14ac:dyDescent="0.25">
      <c r="A23721" s="1">
        <v>3389.75</v>
      </c>
      <c r="B23721" s="1">
        <v>0.66666666666666663</v>
      </c>
    </row>
    <row r="23722" spans="1:2" x14ac:dyDescent="0.25">
      <c r="A23722" s="1">
        <v>3389.75</v>
      </c>
      <c r="B23722" s="1">
        <v>1.6333333333333333</v>
      </c>
    </row>
    <row r="23723" spans="1:2" x14ac:dyDescent="0.25">
      <c r="A23723" s="1">
        <v>3388.625</v>
      </c>
      <c r="B23723" s="1">
        <v>1.6333333333333333</v>
      </c>
    </row>
    <row r="23724" spans="1:2" x14ac:dyDescent="0.25">
      <c r="A23724" s="1">
        <v>3388.625</v>
      </c>
      <c r="B23724" s="1">
        <v>9.7606060606060616</v>
      </c>
    </row>
    <row r="23725" spans="1:2" x14ac:dyDescent="0.25">
      <c r="A23725" s="1">
        <v>3394.25</v>
      </c>
      <c r="B23725" s="1">
        <v>9.7606060606060616</v>
      </c>
    </row>
    <row r="23726" spans="1:2" x14ac:dyDescent="0.25">
      <c r="A23726" s="1">
        <v>3394.25</v>
      </c>
      <c r="B23726" s="1">
        <v>5.5</v>
      </c>
    </row>
    <row r="23727" spans="1:2" x14ac:dyDescent="0.25">
      <c r="A23727" s="1">
        <v>3392.75</v>
      </c>
      <c r="B23727" s="1">
        <v>5.5</v>
      </c>
    </row>
    <row r="23728" spans="1:2" x14ac:dyDescent="0.25">
      <c r="A23728" s="1">
        <v>3392.75</v>
      </c>
      <c r="B23728" s="1">
        <v>0.66666666666666663</v>
      </c>
    </row>
    <row r="23729" spans="1:2" x14ac:dyDescent="0.25">
      <c r="A23729" s="1">
        <v>3392</v>
      </c>
      <c r="B23729" s="1">
        <v>0.66666666666666663</v>
      </c>
    </row>
    <row r="23730" spans="1:2" x14ac:dyDescent="0.25">
      <c r="A23730" s="1">
        <v>3392</v>
      </c>
      <c r="B23730" s="1">
        <v>0</v>
      </c>
    </row>
    <row r="23731" spans="1:2" x14ac:dyDescent="0.25">
      <c r="A23731" s="1">
        <v>3392</v>
      </c>
      <c r="B23731" s="1">
        <v>0.66666666666666663</v>
      </c>
    </row>
    <row r="23732" spans="1:2" x14ac:dyDescent="0.25">
      <c r="A23732" s="1">
        <v>3393.5</v>
      </c>
      <c r="B23732" s="1">
        <v>0.66666666666666663</v>
      </c>
    </row>
    <row r="23733" spans="1:2" x14ac:dyDescent="0.25">
      <c r="A23733" s="1">
        <v>3393.5</v>
      </c>
      <c r="B23733" s="1">
        <v>0</v>
      </c>
    </row>
    <row r="23734" spans="1:2" x14ac:dyDescent="0.25">
      <c r="A23734" s="1">
        <v>3393</v>
      </c>
      <c r="B23734" s="1">
        <v>0</v>
      </c>
    </row>
    <row r="23735" spans="1:2" x14ac:dyDescent="0.25">
      <c r="A23735" s="1">
        <v>3393</v>
      </c>
      <c r="B23735" s="1">
        <v>0</v>
      </c>
    </row>
    <row r="23736" spans="1:2" x14ac:dyDescent="0.25">
      <c r="A23736" s="1">
        <v>3393</v>
      </c>
      <c r="B23736" s="1">
        <v>0</v>
      </c>
    </row>
    <row r="23737" spans="1:2" x14ac:dyDescent="0.25">
      <c r="A23737" s="1">
        <v>3394</v>
      </c>
      <c r="B23737" s="1">
        <v>0</v>
      </c>
    </row>
    <row r="23738" spans="1:2" x14ac:dyDescent="0.25">
      <c r="A23738" s="1">
        <v>3394</v>
      </c>
      <c r="B23738" s="1">
        <v>0</v>
      </c>
    </row>
    <row r="23739" spans="1:2" x14ac:dyDescent="0.25">
      <c r="A23739" s="1">
        <v>3394</v>
      </c>
      <c r="B23739" s="1">
        <v>0</v>
      </c>
    </row>
    <row r="23740" spans="1:2" x14ac:dyDescent="0.25">
      <c r="A23740" s="1">
        <v>3393.5</v>
      </c>
      <c r="B23740" s="1">
        <v>0</v>
      </c>
    </row>
    <row r="23741" spans="1:2" x14ac:dyDescent="0.25">
      <c r="A23741" s="1">
        <v>3393.5</v>
      </c>
      <c r="B23741" s="1">
        <v>0.66666666666666663</v>
      </c>
    </row>
    <row r="23742" spans="1:2" x14ac:dyDescent="0.25">
      <c r="A23742" s="1">
        <v>3392.75</v>
      </c>
      <c r="B23742" s="1">
        <v>0.66666666666666663</v>
      </c>
    </row>
    <row r="23743" spans="1:2" x14ac:dyDescent="0.25">
      <c r="A23743" s="1">
        <v>3392.75</v>
      </c>
      <c r="B23743" s="1">
        <v>5.5</v>
      </c>
    </row>
    <row r="23744" spans="1:2" x14ac:dyDescent="0.25">
      <c r="A23744" s="1">
        <v>3395.75</v>
      </c>
      <c r="B23744" s="1">
        <v>5.5</v>
      </c>
    </row>
    <row r="23745" spans="1:2" x14ac:dyDescent="0.25">
      <c r="A23745" s="1">
        <v>3395.75</v>
      </c>
      <c r="B23745" s="1">
        <v>1.0000000000000002</v>
      </c>
    </row>
    <row r="23746" spans="1:2" x14ac:dyDescent="0.25">
      <c r="A23746" s="1">
        <v>3395</v>
      </c>
      <c r="B23746" s="1">
        <v>1.0000000000000002</v>
      </c>
    </row>
    <row r="23747" spans="1:2" x14ac:dyDescent="0.25">
      <c r="A23747" s="1">
        <v>3395</v>
      </c>
      <c r="B23747" s="1">
        <v>0</v>
      </c>
    </row>
    <row r="23748" spans="1:2" x14ac:dyDescent="0.25">
      <c r="A23748" s="1">
        <v>3395</v>
      </c>
      <c r="B23748" s="1">
        <v>1.0000000000000002</v>
      </c>
    </row>
    <row r="23749" spans="1:2" x14ac:dyDescent="0.25">
      <c r="A23749" s="1">
        <v>3396.5</v>
      </c>
      <c r="B23749" s="1">
        <v>1.0000000000000002</v>
      </c>
    </row>
    <row r="23750" spans="1:2" x14ac:dyDescent="0.25">
      <c r="A23750" s="1">
        <v>3396.5</v>
      </c>
      <c r="B23750" s="1">
        <v>1.0000000000000002</v>
      </c>
    </row>
    <row r="23751" spans="1:2" x14ac:dyDescent="0.25">
      <c r="A23751" s="1">
        <v>3396</v>
      </c>
      <c r="B23751" s="1">
        <v>1.0000000000000002</v>
      </c>
    </row>
    <row r="23752" spans="1:2" x14ac:dyDescent="0.25">
      <c r="A23752" s="1">
        <v>3396</v>
      </c>
      <c r="B23752" s="1">
        <v>0</v>
      </c>
    </row>
    <row r="23753" spans="1:2" x14ac:dyDescent="0.25">
      <c r="A23753" s="1">
        <v>3396</v>
      </c>
      <c r="B23753" s="1">
        <v>1.0000000000000002</v>
      </c>
    </row>
    <row r="23754" spans="1:2" x14ac:dyDescent="0.25">
      <c r="A23754" s="1">
        <v>3397</v>
      </c>
      <c r="B23754" s="1">
        <v>1.0000000000000002</v>
      </c>
    </row>
    <row r="23755" spans="1:2" x14ac:dyDescent="0.25">
      <c r="A23755" s="1">
        <v>3397</v>
      </c>
      <c r="B23755" s="1">
        <v>0</v>
      </c>
    </row>
    <row r="23756" spans="1:2" x14ac:dyDescent="0.25">
      <c r="A23756" s="1">
        <v>3397</v>
      </c>
      <c r="B23756" s="1">
        <v>1.0000000000000002</v>
      </c>
    </row>
    <row r="23757" spans="1:2" x14ac:dyDescent="0.25">
      <c r="A23757" s="1">
        <v>3396.5</v>
      </c>
      <c r="B23757" s="1">
        <v>1.0000000000000002</v>
      </c>
    </row>
    <row r="23758" spans="1:2" x14ac:dyDescent="0.25">
      <c r="A23758" s="1">
        <v>3396.5</v>
      </c>
      <c r="B23758" s="1">
        <v>1.0000000000000002</v>
      </c>
    </row>
    <row r="23759" spans="1:2" x14ac:dyDescent="0.25">
      <c r="A23759" s="1">
        <v>3395.75</v>
      </c>
      <c r="B23759" s="1">
        <v>1.0000000000000002</v>
      </c>
    </row>
    <row r="23760" spans="1:2" x14ac:dyDescent="0.25">
      <c r="A23760" s="1">
        <v>3395.75</v>
      </c>
      <c r="B23760" s="1">
        <v>5.5</v>
      </c>
    </row>
    <row r="23761" spans="1:2" x14ac:dyDescent="0.25">
      <c r="A23761" s="1">
        <v>3394.25</v>
      </c>
      <c r="B23761" s="1">
        <v>5.5</v>
      </c>
    </row>
    <row r="23762" spans="1:2" x14ac:dyDescent="0.25">
      <c r="A23762" s="1">
        <v>3394.25</v>
      </c>
      <c r="B23762" s="1">
        <v>9.7606060606060616</v>
      </c>
    </row>
    <row r="23763" spans="1:2" x14ac:dyDescent="0.25">
      <c r="A23763" s="1">
        <v>3391.4375</v>
      </c>
      <c r="B23763" s="1">
        <v>9.7606060606060616</v>
      </c>
    </row>
    <row r="23764" spans="1:2" x14ac:dyDescent="0.25">
      <c r="A23764" s="1">
        <v>3391.4375</v>
      </c>
      <c r="B23764" s="1">
        <v>33.077489177489177</v>
      </c>
    </row>
    <row r="23765" spans="1:2" x14ac:dyDescent="0.25">
      <c r="A23765" s="1">
        <v>3402.5625</v>
      </c>
      <c r="B23765" s="1">
        <v>33.077489177489177</v>
      </c>
    </row>
    <row r="23766" spans="1:2" x14ac:dyDescent="0.25">
      <c r="A23766" s="1">
        <v>3402.5625</v>
      </c>
      <c r="B23766" s="1">
        <v>14.18333333333333</v>
      </c>
    </row>
    <row r="23767" spans="1:2" x14ac:dyDescent="0.25">
      <c r="A23767" s="1">
        <v>3400.25</v>
      </c>
      <c r="B23767" s="1">
        <v>14.18333333333333</v>
      </c>
    </row>
    <row r="23768" spans="1:2" x14ac:dyDescent="0.25">
      <c r="A23768" s="1">
        <v>3400.25</v>
      </c>
      <c r="B23768" s="1">
        <v>2.9999999999999996</v>
      </c>
    </row>
    <row r="23769" spans="1:2" x14ac:dyDescent="0.25">
      <c r="A23769" s="1">
        <v>3398.75</v>
      </c>
      <c r="B23769" s="1">
        <v>2.9999999999999996</v>
      </c>
    </row>
    <row r="23770" spans="1:2" x14ac:dyDescent="0.25">
      <c r="A23770" s="1">
        <v>3398.75</v>
      </c>
      <c r="B23770" s="1">
        <v>1.3333333333333335</v>
      </c>
    </row>
    <row r="23771" spans="1:2" x14ac:dyDescent="0.25">
      <c r="A23771" s="1">
        <v>3398</v>
      </c>
      <c r="B23771" s="1">
        <v>1.3333333333333335</v>
      </c>
    </row>
    <row r="23772" spans="1:2" x14ac:dyDescent="0.25">
      <c r="A23772" s="1">
        <v>3398</v>
      </c>
      <c r="B23772" s="1">
        <v>0</v>
      </c>
    </row>
    <row r="23773" spans="1:2" x14ac:dyDescent="0.25">
      <c r="A23773" s="1">
        <v>3398</v>
      </c>
      <c r="B23773" s="1">
        <v>1.3333333333333335</v>
      </c>
    </row>
    <row r="23774" spans="1:2" x14ac:dyDescent="0.25">
      <c r="A23774" s="1">
        <v>3399.5</v>
      </c>
      <c r="B23774" s="1">
        <v>1.3333333333333335</v>
      </c>
    </row>
    <row r="23775" spans="1:2" x14ac:dyDescent="0.25">
      <c r="A23775" s="1">
        <v>3399.5</v>
      </c>
      <c r="B23775" s="1">
        <v>0</v>
      </c>
    </row>
    <row r="23776" spans="1:2" x14ac:dyDescent="0.25">
      <c r="A23776" s="1">
        <v>3399</v>
      </c>
      <c r="B23776" s="1">
        <v>0</v>
      </c>
    </row>
    <row r="23777" spans="1:2" x14ac:dyDescent="0.25">
      <c r="A23777" s="1">
        <v>3399</v>
      </c>
      <c r="B23777" s="1">
        <v>0</v>
      </c>
    </row>
    <row r="23778" spans="1:2" x14ac:dyDescent="0.25">
      <c r="A23778" s="1">
        <v>3399</v>
      </c>
      <c r="B23778" s="1">
        <v>0</v>
      </c>
    </row>
    <row r="23779" spans="1:2" x14ac:dyDescent="0.25">
      <c r="A23779" s="1">
        <v>3400</v>
      </c>
      <c r="B23779" s="1">
        <v>0</v>
      </c>
    </row>
    <row r="23780" spans="1:2" x14ac:dyDescent="0.25">
      <c r="A23780" s="1">
        <v>3400</v>
      </c>
      <c r="B23780" s="1">
        <v>0</v>
      </c>
    </row>
    <row r="23781" spans="1:2" x14ac:dyDescent="0.25">
      <c r="A23781" s="1">
        <v>3400</v>
      </c>
      <c r="B23781" s="1">
        <v>0</v>
      </c>
    </row>
    <row r="23782" spans="1:2" x14ac:dyDescent="0.25">
      <c r="A23782" s="1">
        <v>3399.5</v>
      </c>
      <c r="B23782" s="1">
        <v>0</v>
      </c>
    </row>
    <row r="23783" spans="1:2" x14ac:dyDescent="0.25">
      <c r="A23783" s="1">
        <v>3399.5</v>
      </c>
      <c r="B23783" s="1">
        <v>1.3333333333333335</v>
      </c>
    </row>
    <row r="23784" spans="1:2" x14ac:dyDescent="0.25">
      <c r="A23784" s="1">
        <v>3398.75</v>
      </c>
      <c r="B23784" s="1">
        <v>1.3333333333333335</v>
      </c>
    </row>
    <row r="23785" spans="1:2" x14ac:dyDescent="0.25">
      <c r="A23785" s="1">
        <v>3398.75</v>
      </c>
      <c r="B23785" s="1">
        <v>2.9999999999999996</v>
      </c>
    </row>
    <row r="23786" spans="1:2" x14ac:dyDescent="0.25">
      <c r="A23786" s="1">
        <v>3401.75</v>
      </c>
      <c r="B23786" s="1">
        <v>2.9999999999999996</v>
      </c>
    </row>
    <row r="23787" spans="1:2" x14ac:dyDescent="0.25">
      <c r="A23787" s="1">
        <v>3401.75</v>
      </c>
      <c r="B23787" s="1">
        <v>1.3333333333333335</v>
      </c>
    </row>
    <row r="23788" spans="1:2" x14ac:dyDescent="0.25">
      <c r="A23788" s="1">
        <v>3401</v>
      </c>
      <c r="B23788" s="1">
        <v>1.3333333333333335</v>
      </c>
    </row>
    <row r="23789" spans="1:2" x14ac:dyDescent="0.25">
      <c r="A23789" s="1">
        <v>3401</v>
      </c>
      <c r="B23789" s="1">
        <v>0</v>
      </c>
    </row>
    <row r="23790" spans="1:2" x14ac:dyDescent="0.25">
      <c r="A23790" s="1">
        <v>3401</v>
      </c>
      <c r="B23790" s="1">
        <v>1.3333333333333335</v>
      </c>
    </row>
    <row r="23791" spans="1:2" x14ac:dyDescent="0.25">
      <c r="A23791" s="1">
        <v>3402.5</v>
      </c>
      <c r="B23791" s="1">
        <v>1.3333333333333335</v>
      </c>
    </row>
    <row r="23792" spans="1:2" x14ac:dyDescent="0.25">
      <c r="A23792" s="1">
        <v>3402.5</v>
      </c>
      <c r="B23792" s="1">
        <v>0</v>
      </c>
    </row>
    <row r="23793" spans="1:2" x14ac:dyDescent="0.25">
      <c r="A23793" s="1">
        <v>3402</v>
      </c>
      <c r="B23793" s="1">
        <v>0</v>
      </c>
    </row>
    <row r="23794" spans="1:2" x14ac:dyDescent="0.25">
      <c r="A23794" s="1">
        <v>3402</v>
      </c>
      <c r="B23794" s="1">
        <v>0</v>
      </c>
    </row>
    <row r="23795" spans="1:2" x14ac:dyDescent="0.25">
      <c r="A23795" s="1">
        <v>3402</v>
      </c>
      <c r="B23795" s="1">
        <v>0</v>
      </c>
    </row>
    <row r="23796" spans="1:2" x14ac:dyDescent="0.25">
      <c r="A23796" s="1">
        <v>3403</v>
      </c>
      <c r="B23796" s="1">
        <v>0</v>
      </c>
    </row>
    <row r="23797" spans="1:2" x14ac:dyDescent="0.25">
      <c r="A23797" s="1">
        <v>3403</v>
      </c>
      <c r="B23797" s="1">
        <v>0</v>
      </c>
    </row>
    <row r="23798" spans="1:2" x14ac:dyDescent="0.25">
      <c r="A23798" s="1">
        <v>3403</v>
      </c>
      <c r="B23798" s="1">
        <v>0</v>
      </c>
    </row>
    <row r="23799" spans="1:2" x14ac:dyDescent="0.25">
      <c r="A23799" s="1">
        <v>3402.5</v>
      </c>
      <c r="B23799" s="1">
        <v>0</v>
      </c>
    </row>
    <row r="23800" spans="1:2" x14ac:dyDescent="0.25">
      <c r="A23800" s="1">
        <v>3402.5</v>
      </c>
      <c r="B23800" s="1">
        <v>1.3333333333333335</v>
      </c>
    </row>
    <row r="23801" spans="1:2" x14ac:dyDescent="0.25">
      <c r="A23801" s="1">
        <v>3401.75</v>
      </c>
      <c r="B23801" s="1">
        <v>1.3333333333333335</v>
      </c>
    </row>
    <row r="23802" spans="1:2" x14ac:dyDescent="0.25">
      <c r="A23802" s="1">
        <v>3401.75</v>
      </c>
      <c r="B23802" s="1">
        <v>2.9999999999999996</v>
      </c>
    </row>
    <row r="23803" spans="1:2" x14ac:dyDescent="0.25">
      <c r="A23803" s="1">
        <v>3400.25</v>
      </c>
      <c r="B23803" s="1">
        <v>2.9999999999999996</v>
      </c>
    </row>
    <row r="23804" spans="1:2" x14ac:dyDescent="0.25">
      <c r="A23804" s="1">
        <v>3400.25</v>
      </c>
      <c r="B23804" s="1">
        <v>14.18333333333333</v>
      </c>
    </row>
    <row r="23805" spans="1:2" x14ac:dyDescent="0.25">
      <c r="A23805" s="1">
        <v>3404.875</v>
      </c>
      <c r="B23805" s="1">
        <v>14.18333333333333</v>
      </c>
    </row>
    <row r="23806" spans="1:2" x14ac:dyDescent="0.25">
      <c r="A23806" s="1">
        <v>3404.875</v>
      </c>
      <c r="B23806" s="1">
        <v>3.5833333333333326</v>
      </c>
    </row>
    <row r="23807" spans="1:2" x14ac:dyDescent="0.25">
      <c r="A23807" s="1">
        <v>3404</v>
      </c>
      <c r="B23807" s="1">
        <v>3.5833333333333326</v>
      </c>
    </row>
    <row r="23808" spans="1:2" x14ac:dyDescent="0.25">
      <c r="A23808" s="1">
        <v>3404</v>
      </c>
      <c r="B23808" s="1">
        <v>0</v>
      </c>
    </row>
    <row r="23809" spans="1:2" x14ac:dyDescent="0.25">
      <c r="A23809" s="1">
        <v>3404</v>
      </c>
      <c r="B23809" s="1">
        <v>3.5833333333333326</v>
      </c>
    </row>
    <row r="23810" spans="1:2" x14ac:dyDescent="0.25">
      <c r="A23810" s="1">
        <v>3405.75</v>
      </c>
      <c r="B23810" s="1">
        <v>3.5833333333333326</v>
      </c>
    </row>
    <row r="23811" spans="1:2" x14ac:dyDescent="0.25">
      <c r="A23811" s="1">
        <v>3405.75</v>
      </c>
      <c r="B23811" s="1">
        <v>0.66666666666666663</v>
      </c>
    </row>
    <row r="23812" spans="1:2" x14ac:dyDescent="0.25">
      <c r="A23812" s="1">
        <v>3405</v>
      </c>
      <c r="B23812" s="1">
        <v>0.66666666666666663</v>
      </c>
    </row>
    <row r="23813" spans="1:2" x14ac:dyDescent="0.25">
      <c r="A23813" s="1">
        <v>3405</v>
      </c>
      <c r="B23813" s="1">
        <v>0</v>
      </c>
    </row>
    <row r="23814" spans="1:2" x14ac:dyDescent="0.25">
      <c r="A23814" s="1">
        <v>3405</v>
      </c>
      <c r="B23814" s="1">
        <v>0.66666666666666663</v>
      </c>
    </row>
    <row r="23815" spans="1:2" x14ac:dyDescent="0.25">
      <c r="A23815" s="1">
        <v>3406.5</v>
      </c>
      <c r="B23815" s="1">
        <v>0.66666666666666663</v>
      </c>
    </row>
    <row r="23816" spans="1:2" x14ac:dyDescent="0.25">
      <c r="A23816" s="1">
        <v>3406.5</v>
      </c>
      <c r="B23816" s="1">
        <v>0</v>
      </c>
    </row>
    <row r="23817" spans="1:2" x14ac:dyDescent="0.25">
      <c r="A23817" s="1">
        <v>3406</v>
      </c>
      <c r="B23817" s="1">
        <v>0</v>
      </c>
    </row>
    <row r="23818" spans="1:2" x14ac:dyDescent="0.25">
      <c r="A23818" s="1">
        <v>3406</v>
      </c>
      <c r="B23818" s="1">
        <v>0</v>
      </c>
    </row>
    <row r="23819" spans="1:2" x14ac:dyDescent="0.25">
      <c r="A23819" s="1">
        <v>3406</v>
      </c>
      <c r="B23819" s="1">
        <v>0</v>
      </c>
    </row>
    <row r="23820" spans="1:2" x14ac:dyDescent="0.25">
      <c r="A23820" s="1">
        <v>3407</v>
      </c>
      <c r="B23820" s="1">
        <v>0</v>
      </c>
    </row>
    <row r="23821" spans="1:2" x14ac:dyDescent="0.25">
      <c r="A23821" s="1">
        <v>3407</v>
      </c>
      <c r="B23821" s="1">
        <v>0</v>
      </c>
    </row>
    <row r="23822" spans="1:2" x14ac:dyDescent="0.25">
      <c r="A23822" s="1">
        <v>3407</v>
      </c>
      <c r="B23822" s="1">
        <v>0</v>
      </c>
    </row>
    <row r="23823" spans="1:2" x14ac:dyDescent="0.25">
      <c r="A23823" s="1">
        <v>3406.5</v>
      </c>
      <c r="B23823" s="1">
        <v>0</v>
      </c>
    </row>
    <row r="23824" spans="1:2" x14ac:dyDescent="0.25">
      <c r="A23824" s="1">
        <v>3406.5</v>
      </c>
      <c r="B23824" s="1">
        <v>0.66666666666666663</v>
      </c>
    </row>
    <row r="23825" spans="1:2" x14ac:dyDescent="0.25">
      <c r="A23825" s="1">
        <v>3405.75</v>
      </c>
      <c r="B23825" s="1">
        <v>0.66666666666666663</v>
      </c>
    </row>
    <row r="23826" spans="1:2" x14ac:dyDescent="0.25">
      <c r="A23826" s="1">
        <v>3405.75</v>
      </c>
      <c r="B23826" s="1">
        <v>3.5833333333333326</v>
      </c>
    </row>
    <row r="23827" spans="1:2" x14ac:dyDescent="0.25">
      <c r="A23827" s="1">
        <v>3404.875</v>
      </c>
      <c r="B23827" s="1">
        <v>3.5833333333333326</v>
      </c>
    </row>
    <row r="23828" spans="1:2" x14ac:dyDescent="0.25">
      <c r="A23828" s="1">
        <v>3404.875</v>
      </c>
      <c r="B23828" s="1">
        <v>14.18333333333333</v>
      </c>
    </row>
    <row r="23829" spans="1:2" x14ac:dyDescent="0.25">
      <c r="A23829" s="1">
        <v>3402.5625</v>
      </c>
      <c r="B23829" s="1">
        <v>14.18333333333333</v>
      </c>
    </row>
    <row r="23830" spans="1:2" x14ac:dyDescent="0.25">
      <c r="A23830" s="1">
        <v>3402.5625</v>
      </c>
      <c r="B23830" s="1">
        <v>33.077489177489177</v>
      </c>
    </row>
    <row r="23831" spans="1:2" x14ac:dyDescent="0.25">
      <c r="A23831" s="1">
        <v>3397</v>
      </c>
      <c r="B23831" s="1">
        <v>33.077489177489177</v>
      </c>
    </row>
    <row r="23832" spans="1:2" x14ac:dyDescent="0.25">
      <c r="A23832" s="1">
        <v>3397</v>
      </c>
      <c r="B23832" s="1">
        <v>101.69846390168969</v>
      </c>
    </row>
    <row r="23833" spans="1:2" x14ac:dyDescent="0.25">
      <c r="A23833" s="1">
        <v>3388.515625</v>
      </c>
      <c r="B23833" s="1">
        <v>101.69846390168969</v>
      </c>
    </row>
    <row r="23834" spans="1:2" x14ac:dyDescent="0.25">
      <c r="A23834" s="1">
        <v>3388.515625</v>
      </c>
      <c r="B23834" s="1">
        <v>342.33347632120797</v>
      </c>
    </row>
    <row r="23835" spans="1:2" x14ac:dyDescent="0.25">
      <c r="A23835" s="1">
        <v>3377.96875</v>
      </c>
      <c r="B23835" s="1">
        <v>342.33347632120797</v>
      </c>
    </row>
    <row r="23836" spans="1:2" x14ac:dyDescent="0.25">
      <c r="A23836" s="1">
        <v>3377.96875</v>
      </c>
      <c r="B23836" s="1">
        <v>452.49252984726201</v>
      </c>
    </row>
    <row r="23837" spans="1:2" x14ac:dyDescent="0.25">
      <c r="A23837" s="1">
        <v>3365.4453125</v>
      </c>
      <c r="B23837" s="1">
        <v>452.49252984726201</v>
      </c>
    </row>
    <row r="23838" spans="1:2" x14ac:dyDescent="0.25">
      <c r="A23838" s="1">
        <v>3365.4453125</v>
      </c>
      <c r="B23838" s="1">
        <v>2385.9585385878495</v>
      </c>
    </row>
    <row r="23839" spans="1:2" x14ac:dyDescent="0.25">
      <c r="A23839" s="1">
        <v>3352.86328125</v>
      </c>
      <c r="B23839" s="1">
        <v>2385.9585385878495</v>
      </c>
    </row>
    <row r="23840" spans="1:2" x14ac:dyDescent="0.25">
      <c r="A23840" s="1">
        <v>3352.86328125</v>
      </c>
      <c r="B23840" s="1">
        <v>4894.9097887496919</v>
      </c>
    </row>
    <row r="23841" spans="1:2" x14ac:dyDescent="0.25">
      <c r="A23841" s="1">
        <v>3330.490234375</v>
      </c>
      <c r="B23841" s="1">
        <v>4894.9097887496919</v>
      </c>
    </row>
    <row r="23842" spans="1:2" x14ac:dyDescent="0.25">
      <c r="A23842" s="1">
        <v>3330.490234375</v>
      </c>
      <c r="B23842" s="1">
        <v>43700.400480466335</v>
      </c>
    </row>
    <row r="23843" spans="1:2" x14ac:dyDescent="0.25">
      <c r="A23843" s="1">
        <v>3570.4661865234375</v>
      </c>
      <c r="B23843" s="1">
        <v>43700.400480466335</v>
      </c>
    </row>
    <row r="23844" spans="1:2" x14ac:dyDescent="0.25">
      <c r="A23844" s="1">
        <v>3570.4661865234375</v>
      </c>
      <c r="B23844" s="1">
        <v>17326.520752355042</v>
      </c>
    </row>
    <row r="23845" spans="1:2" x14ac:dyDescent="0.25">
      <c r="A23845" s="1">
        <v>3470.16015625</v>
      </c>
      <c r="B23845" s="1">
        <v>17326.520752355042</v>
      </c>
    </row>
    <row r="23846" spans="1:2" x14ac:dyDescent="0.25">
      <c r="A23846" s="1">
        <v>3470.16015625</v>
      </c>
      <c r="B23846" s="1">
        <v>1959.0860170210563</v>
      </c>
    </row>
    <row r="23847" spans="1:2" x14ac:dyDescent="0.25">
      <c r="A23847" s="1">
        <v>3437.1015625</v>
      </c>
      <c r="B23847" s="1">
        <v>1959.0860170210563</v>
      </c>
    </row>
    <row r="23848" spans="1:2" x14ac:dyDescent="0.25">
      <c r="A23848" s="1">
        <v>3437.1015625</v>
      </c>
      <c r="B23848" s="1">
        <v>692.3562680257595</v>
      </c>
    </row>
    <row r="23849" spans="1:2" x14ac:dyDescent="0.25">
      <c r="A23849" s="1">
        <v>3421.859375</v>
      </c>
      <c r="B23849" s="1">
        <v>692.3562680257595</v>
      </c>
    </row>
    <row r="23850" spans="1:2" x14ac:dyDescent="0.25">
      <c r="A23850" s="1">
        <v>3421.859375</v>
      </c>
      <c r="B23850" s="1">
        <v>125.98986185383242</v>
      </c>
    </row>
    <row r="23851" spans="1:2" x14ac:dyDescent="0.25">
      <c r="A23851" s="1">
        <v>3413.125</v>
      </c>
      <c r="B23851" s="1">
        <v>125.98986185383242</v>
      </c>
    </row>
    <row r="23852" spans="1:2" x14ac:dyDescent="0.25">
      <c r="A23852" s="1">
        <v>3413.125</v>
      </c>
      <c r="B23852" s="1">
        <v>20.542045454545455</v>
      </c>
    </row>
    <row r="23853" spans="1:2" x14ac:dyDescent="0.25">
      <c r="A23853" s="1">
        <v>3409.625</v>
      </c>
      <c r="B23853" s="1">
        <v>20.542045454545455</v>
      </c>
    </row>
    <row r="23854" spans="1:2" x14ac:dyDescent="0.25">
      <c r="A23854" s="1">
        <v>3409.625</v>
      </c>
      <c r="B23854" s="1">
        <v>2.9333333333333327</v>
      </c>
    </row>
    <row r="23855" spans="1:2" x14ac:dyDescent="0.25">
      <c r="A23855" s="1">
        <v>3408.5</v>
      </c>
      <c r="B23855" s="1">
        <v>2.9333333333333327</v>
      </c>
    </row>
    <row r="23856" spans="1:2" x14ac:dyDescent="0.25">
      <c r="A23856" s="1">
        <v>3408.5</v>
      </c>
      <c r="B23856" s="1">
        <v>0</v>
      </c>
    </row>
    <row r="23857" spans="1:2" x14ac:dyDescent="0.25">
      <c r="A23857" s="1">
        <v>3408</v>
      </c>
      <c r="B23857" s="1">
        <v>0</v>
      </c>
    </row>
    <row r="23858" spans="1:2" x14ac:dyDescent="0.25">
      <c r="A23858" s="1">
        <v>3408</v>
      </c>
      <c r="B23858" s="1">
        <v>0</v>
      </c>
    </row>
    <row r="23859" spans="1:2" x14ac:dyDescent="0.25">
      <c r="A23859" s="1">
        <v>3408</v>
      </c>
      <c r="B23859" s="1">
        <v>0</v>
      </c>
    </row>
    <row r="23860" spans="1:2" x14ac:dyDescent="0.25">
      <c r="A23860" s="1">
        <v>3409</v>
      </c>
      <c r="B23860" s="1">
        <v>0</v>
      </c>
    </row>
    <row r="23861" spans="1:2" x14ac:dyDescent="0.25">
      <c r="A23861" s="1">
        <v>3409</v>
      </c>
      <c r="B23861" s="1">
        <v>0</v>
      </c>
    </row>
    <row r="23862" spans="1:2" x14ac:dyDescent="0.25">
      <c r="A23862" s="1">
        <v>3409</v>
      </c>
      <c r="B23862" s="1">
        <v>0</v>
      </c>
    </row>
    <row r="23863" spans="1:2" x14ac:dyDescent="0.25">
      <c r="A23863" s="1">
        <v>3408.5</v>
      </c>
      <c r="B23863" s="1">
        <v>0</v>
      </c>
    </row>
    <row r="23864" spans="1:2" x14ac:dyDescent="0.25">
      <c r="A23864" s="1">
        <v>3408.5</v>
      </c>
      <c r="B23864" s="1">
        <v>2.9333333333333327</v>
      </c>
    </row>
    <row r="23865" spans="1:2" x14ac:dyDescent="0.25">
      <c r="A23865" s="1">
        <v>3410.75</v>
      </c>
      <c r="B23865" s="1">
        <v>2.9333333333333327</v>
      </c>
    </row>
    <row r="23866" spans="1:2" x14ac:dyDescent="0.25">
      <c r="A23866" s="1">
        <v>3410.75</v>
      </c>
      <c r="B23866" s="1">
        <v>0.66666666666666663</v>
      </c>
    </row>
    <row r="23867" spans="1:2" x14ac:dyDescent="0.25">
      <c r="A23867" s="1">
        <v>3410</v>
      </c>
      <c r="B23867" s="1">
        <v>0.66666666666666663</v>
      </c>
    </row>
    <row r="23868" spans="1:2" x14ac:dyDescent="0.25">
      <c r="A23868" s="1">
        <v>3410</v>
      </c>
      <c r="B23868" s="1">
        <v>0</v>
      </c>
    </row>
    <row r="23869" spans="1:2" x14ac:dyDescent="0.25">
      <c r="A23869" s="1">
        <v>3410</v>
      </c>
      <c r="B23869" s="1">
        <v>0.66666666666666663</v>
      </c>
    </row>
    <row r="23870" spans="1:2" x14ac:dyDescent="0.25">
      <c r="A23870" s="1">
        <v>3411.5</v>
      </c>
      <c r="B23870" s="1">
        <v>0.66666666666666663</v>
      </c>
    </row>
    <row r="23871" spans="1:2" x14ac:dyDescent="0.25">
      <c r="A23871" s="1">
        <v>3411.5</v>
      </c>
      <c r="B23871" s="1">
        <v>0</v>
      </c>
    </row>
    <row r="23872" spans="1:2" x14ac:dyDescent="0.25">
      <c r="A23872" s="1">
        <v>3411</v>
      </c>
      <c r="B23872" s="1">
        <v>0</v>
      </c>
    </row>
    <row r="23873" spans="1:2" x14ac:dyDescent="0.25">
      <c r="A23873" s="1">
        <v>3411</v>
      </c>
      <c r="B23873" s="1">
        <v>0</v>
      </c>
    </row>
    <row r="23874" spans="1:2" x14ac:dyDescent="0.25">
      <c r="A23874" s="1">
        <v>3411</v>
      </c>
      <c r="B23874" s="1">
        <v>0</v>
      </c>
    </row>
    <row r="23875" spans="1:2" x14ac:dyDescent="0.25">
      <c r="A23875" s="1">
        <v>3412</v>
      </c>
      <c r="B23875" s="1">
        <v>0</v>
      </c>
    </row>
    <row r="23876" spans="1:2" x14ac:dyDescent="0.25">
      <c r="A23876" s="1">
        <v>3412</v>
      </c>
      <c r="B23876" s="1">
        <v>0</v>
      </c>
    </row>
    <row r="23877" spans="1:2" x14ac:dyDescent="0.25">
      <c r="A23877" s="1">
        <v>3412</v>
      </c>
      <c r="B23877" s="1">
        <v>0</v>
      </c>
    </row>
    <row r="23878" spans="1:2" x14ac:dyDescent="0.25">
      <c r="A23878" s="1">
        <v>3411.5</v>
      </c>
      <c r="B23878" s="1">
        <v>0</v>
      </c>
    </row>
    <row r="23879" spans="1:2" x14ac:dyDescent="0.25">
      <c r="A23879" s="1">
        <v>3411.5</v>
      </c>
      <c r="B23879" s="1">
        <v>0.66666666666666663</v>
      </c>
    </row>
    <row r="23880" spans="1:2" x14ac:dyDescent="0.25">
      <c r="A23880" s="1">
        <v>3410.75</v>
      </c>
      <c r="B23880" s="1">
        <v>0.66666666666666663</v>
      </c>
    </row>
    <row r="23881" spans="1:2" x14ac:dyDescent="0.25">
      <c r="A23881" s="1">
        <v>3410.75</v>
      </c>
      <c r="B23881" s="1">
        <v>2.9333333333333327</v>
      </c>
    </row>
    <row r="23882" spans="1:2" x14ac:dyDescent="0.25">
      <c r="A23882" s="1">
        <v>3409.625</v>
      </c>
      <c r="B23882" s="1">
        <v>2.9333333333333327</v>
      </c>
    </row>
    <row r="23883" spans="1:2" x14ac:dyDescent="0.25">
      <c r="A23883" s="1">
        <v>3409.625</v>
      </c>
      <c r="B23883" s="1">
        <v>20.542045454545455</v>
      </c>
    </row>
    <row r="23884" spans="1:2" x14ac:dyDescent="0.25">
      <c r="A23884" s="1">
        <v>3416.625</v>
      </c>
      <c r="B23884" s="1">
        <v>20.542045454545455</v>
      </c>
    </row>
    <row r="23885" spans="1:2" x14ac:dyDescent="0.25">
      <c r="A23885" s="1">
        <v>3416.625</v>
      </c>
      <c r="B23885" s="1">
        <v>9.712121212121211</v>
      </c>
    </row>
    <row r="23886" spans="1:2" x14ac:dyDescent="0.25">
      <c r="A23886" s="1">
        <v>3413.75</v>
      </c>
      <c r="B23886" s="1">
        <v>9.712121212121211</v>
      </c>
    </row>
    <row r="23887" spans="1:2" x14ac:dyDescent="0.25">
      <c r="A23887" s="1">
        <v>3413.75</v>
      </c>
      <c r="B23887" s="1">
        <v>1.3333333333333335</v>
      </c>
    </row>
    <row r="23888" spans="1:2" x14ac:dyDescent="0.25">
      <c r="A23888" s="1">
        <v>3413</v>
      </c>
      <c r="B23888" s="1">
        <v>1.3333333333333335</v>
      </c>
    </row>
    <row r="23889" spans="1:2" x14ac:dyDescent="0.25">
      <c r="A23889" s="1">
        <v>3413</v>
      </c>
      <c r="B23889" s="1">
        <v>0</v>
      </c>
    </row>
    <row r="23890" spans="1:2" x14ac:dyDescent="0.25">
      <c r="A23890" s="1">
        <v>3413</v>
      </c>
      <c r="B23890" s="1">
        <v>1.3333333333333335</v>
      </c>
    </row>
    <row r="23891" spans="1:2" x14ac:dyDescent="0.25">
      <c r="A23891" s="1">
        <v>3414.5</v>
      </c>
      <c r="B23891" s="1">
        <v>1.3333333333333335</v>
      </c>
    </row>
    <row r="23892" spans="1:2" x14ac:dyDescent="0.25">
      <c r="A23892" s="1">
        <v>3414.5</v>
      </c>
      <c r="B23892" s="1">
        <v>0</v>
      </c>
    </row>
    <row r="23893" spans="1:2" x14ac:dyDescent="0.25">
      <c r="A23893" s="1">
        <v>3414</v>
      </c>
      <c r="B23893" s="1">
        <v>0</v>
      </c>
    </row>
    <row r="23894" spans="1:2" x14ac:dyDescent="0.25">
      <c r="A23894" s="1">
        <v>3414</v>
      </c>
      <c r="B23894" s="1">
        <v>0</v>
      </c>
    </row>
    <row r="23895" spans="1:2" x14ac:dyDescent="0.25">
      <c r="A23895" s="1">
        <v>3414</v>
      </c>
      <c r="B23895" s="1">
        <v>0</v>
      </c>
    </row>
    <row r="23896" spans="1:2" x14ac:dyDescent="0.25">
      <c r="A23896" s="1">
        <v>3415</v>
      </c>
      <c r="B23896" s="1">
        <v>0</v>
      </c>
    </row>
    <row r="23897" spans="1:2" x14ac:dyDescent="0.25">
      <c r="A23897" s="1">
        <v>3415</v>
      </c>
      <c r="B23897" s="1">
        <v>0</v>
      </c>
    </row>
    <row r="23898" spans="1:2" x14ac:dyDescent="0.25">
      <c r="A23898" s="1">
        <v>3415</v>
      </c>
      <c r="B23898" s="1">
        <v>0</v>
      </c>
    </row>
    <row r="23899" spans="1:2" x14ac:dyDescent="0.25">
      <c r="A23899" s="1">
        <v>3414.5</v>
      </c>
      <c r="B23899" s="1">
        <v>0</v>
      </c>
    </row>
    <row r="23900" spans="1:2" x14ac:dyDescent="0.25">
      <c r="A23900" s="1">
        <v>3414.5</v>
      </c>
      <c r="B23900" s="1">
        <v>1.3333333333333335</v>
      </c>
    </row>
    <row r="23901" spans="1:2" x14ac:dyDescent="0.25">
      <c r="A23901" s="1">
        <v>3413.75</v>
      </c>
      <c r="B23901" s="1">
        <v>1.3333333333333335</v>
      </c>
    </row>
    <row r="23902" spans="1:2" x14ac:dyDescent="0.25">
      <c r="A23902" s="1">
        <v>3413.75</v>
      </c>
      <c r="B23902" s="1">
        <v>9.712121212121211</v>
      </c>
    </row>
    <row r="23903" spans="1:2" x14ac:dyDescent="0.25">
      <c r="A23903" s="1">
        <v>3419.5</v>
      </c>
      <c r="B23903" s="1">
        <v>9.712121212121211</v>
      </c>
    </row>
    <row r="23904" spans="1:2" x14ac:dyDescent="0.25">
      <c r="A23904" s="1">
        <v>3419.5</v>
      </c>
      <c r="B23904" s="1">
        <v>5</v>
      </c>
    </row>
    <row r="23905" spans="1:2" x14ac:dyDescent="0.25">
      <c r="A23905" s="1">
        <v>3417.5</v>
      </c>
      <c r="B23905" s="1">
        <v>5</v>
      </c>
    </row>
    <row r="23906" spans="1:2" x14ac:dyDescent="0.25">
      <c r="A23906" s="1">
        <v>3417.5</v>
      </c>
      <c r="B23906" s="1">
        <v>1.25</v>
      </c>
    </row>
    <row r="23907" spans="1:2" x14ac:dyDescent="0.25">
      <c r="A23907" s="1">
        <v>3416.5</v>
      </c>
      <c r="B23907" s="1">
        <v>1.25</v>
      </c>
    </row>
    <row r="23908" spans="1:2" x14ac:dyDescent="0.25">
      <c r="A23908" s="1">
        <v>3416.5</v>
      </c>
      <c r="B23908" s="1">
        <v>0</v>
      </c>
    </row>
    <row r="23909" spans="1:2" x14ac:dyDescent="0.25">
      <c r="A23909" s="1">
        <v>3416</v>
      </c>
      <c r="B23909" s="1">
        <v>0</v>
      </c>
    </row>
    <row r="23910" spans="1:2" x14ac:dyDescent="0.25">
      <c r="A23910" s="1">
        <v>3416</v>
      </c>
      <c r="B23910" s="1">
        <v>0</v>
      </c>
    </row>
    <row r="23911" spans="1:2" x14ac:dyDescent="0.25">
      <c r="A23911" s="1">
        <v>3416</v>
      </c>
      <c r="B23911" s="1">
        <v>0</v>
      </c>
    </row>
    <row r="23912" spans="1:2" x14ac:dyDescent="0.25">
      <c r="A23912" s="1">
        <v>3417</v>
      </c>
      <c r="B23912" s="1">
        <v>0</v>
      </c>
    </row>
    <row r="23913" spans="1:2" x14ac:dyDescent="0.25">
      <c r="A23913" s="1">
        <v>3417</v>
      </c>
      <c r="B23913" s="1">
        <v>0</v>
      </c>
    </row>
    <row r="23914" spans="1:2" x14ac:dyDescent="0.25">
      <c r="A23914" s="1">
        <v>3417</v>
      </c>
      <c r="B23914" s="1">
        <v>0</v>
      </c>
    </row>
    <row r="23915" spans="1:2" x14ac:dyDescent="0.25">
      <c r="A23915" s="1">
        <v>3416.5</v>
      </c>
      <c r="B23915" s="1">
        <v>0</v>
      </c>
    </row>
    <row r="23916" spans="1:2" x14ac:dyDescent="0.25">
      <c r="A23916" s="1">
        <v>3416.5</v>
      </c>
      <c r="B23916" s="1">
        <v>1.25</v>
      </c>
    </row>
    <row r="23917" spans="1:2" x14ac:dyDescent="0.25">
      <c r="A23917" s="1">
        <v>3418.5</v>
      </c>
      <c r="B23917" s="1">
        <v>1.25</v>
      </c>
    </row>
    <row r="23918" spans="1:2" x14ac:dyDescent="0.25">
      <c r="A23918" s="1">
        <v>3418.5</v>
      </c>
      <c r="B23918" s="1">
        <v>0.5</v>
      </c>
    </row>
    <row r="23919" spans="1:2" x14ac:dyDescent="0.25">
      <c r="A23919" s="1">
        <v>3418</v>
      </c>
      <c r="B23919" s="1">
        <v>0.5</v>
      </c>
    </row>
    <row r="23920" spans="1:2" x14ac:dyDescent="0.25">
      <c r="A23920" s="1">
        <v>3418</v>
      </c>
      <c r="B23920" s="1">
        <v>0</v>
      </c>
    </row>
    <row r="23921" spans="1:2" x14ac:dyDescent="0.25">
      <c r="A23921" s="1">
        <v>3418</v>
      </c>
      <c r="B23921" s="1">
        <v>0.5</v>
      </c>
    </row>
    <row r="23922" spans="1:2" x14ac:dyDescent="0.25">
      <c r="A23922" s="1">
        <v>3419</v>
      </c>
      <c r="B23922" s="1">
        <v>0.5</v>
      </c>
    </row>
    <row r="23923" spans="1:2" x14ac:dyDescent="0.25">
      <c r="A23923" s="1">
        <v>3419</v>
      </c>
      <c r="B23923" s="1">
        <v>0</v>
      </c>
    </row>
    <row r="23924" spans="1:2" x14ac:dyDescent="0.25">
      <c r="A23924" s="1">
        <v>3419</v>
      </c>
      <c r="B23924" s="1">
        <v>0.5</v>
      </c>
    </row>
    <row r="23925" spans="1:2" x14ac:dyDescent="0.25">
      <c r="A23925" s="1">
        <v>3418.5</v>
      </c>
      <c r="B23925" s="1">
        <v>0.5</v>
      </c>
    </row>
    <row r="23926" spans="1:2" x14ac:dyDescent="0.25">
      <c r="A23926" s="1">
        <v>3418.5</v>
      </c>
      <c r="B23926" s="1">
        <v>1.25</v>
      </c>
    </row>
    <row r="23927" spans="1:2" x14ac:dyDescent="0.25">
      <c r="A23927" s="1">
        <v>3417.5</v>
      </c>
      <c r="B23927" s="1">
        <v>1.25</v>
      </c>
    </row>
    <row r="23928" spans="1:2" x14ac:dyDescent="0.25">
      <c r="A23928" s="1">
        <v>3417.5</v>
      </c>
      <c r="B23928" s="1">
        <v>5</v>
      </c>
    </row>
    <row r="23929" spans="1:2" x14ac:dyDescent="0.25">
      <c r="A23929" s="1">
        <v>3421.5</v>
      </c>
      <c r="B23929" s="1">
        <v>5</v>
      </c>
    </row>
    <row r="23930" spans="1:2" x14ac:dyDescent="0.25">
      <c r="A23930" s="1">
        <v>3421.5</v>
      </c>
      <c r="B23930" s="1">
        <v>2.25</v>
      </c>
    </row>
    <row r="23931" spans="1:2" x14ac:dyDescent="0.25">
      <c r="A23931" s="1">
        <v>3420.5</v>
      </c>
      <c r="B23931" s="1">
        <v>2.25</v>
      </c>
    </row>
    <row r="23932" spans="1:2" x14ac:dyDescent="0.25">
      <c r="A23932" s="1">
        <v>3420.5</v>
      </c>
      <c r="B23932" s="1">
        <v>0</v>
      </c>
    </row>
    <row r="23933" spans="1:2" x14ac:dyDescent="0.25">
      <c r="A23933" s="1">
        <v>3420</v>
      </c>
      <c r="B23933" s="1">
        <v>0</v>
      </c>
    </row>
    <row r="23934" spans="1:2" x14ac:dyDescent="0.25">
      <c r="A23934" s="1">
        <v>3420</v>
      </c>
      <c r="B23934" s="1">
        <v>0</v>
      </c>
    </row>
    <row r="23935" spans="1:2" x14ac:dyDescent="0.25">
      <c r="A23935" s="1">
        <v>3420</v>
      </c>
      <c r="B23935" s="1">
        <v>0</v>
      </c>
    </row>
    <row r="23936" spans="1:2" x14ac:dyDescent="0.25">
      <c r="A23936" s="1">
        <v>3421</v>
      </c>
      <c r="B23936" s="1">
        <v>0</v>
      </c>
    </row>
    <row r="23937" spans="1:2" x14ac:dyDescent="0.25">
      <c r="A23937" s="1">
        <v>3421</v>
      </c>
      <c r="B23937" s="1">
        <v>0</v>
      </c>
    </row>
    <row r="23938" spans="1:2" x14ac:dyDescent="0.25">
      <c r="A23938" s="1">
        <v>3421</v>
      </c>
      <c r="B23938" s="1">
        <v>0</v>
      </c>
    </row>
    <row r="23939" spans="1:2" x14ac:dyDescent="0.25">
      <c r="A23939" s="1">
        <v>3420.5</v>
      </c>
      <c r="B23939" s="1">
        <v>0</v>
      </c>
    </row>
    <row r="23940" spans="1:2" x14ac:dyDescent="0.25">
      <c r="A23940" s="1">
        <v>3420.5</v>
      </c>
      <c r="B23940" s="1">
        <v>2.25</v>
      </c>
    </row>
    <row r="23941" spans="1:2" x14ac:dyDescent="0.25">
      <c r="A23941" s="1">
        <v>3422.5</v>
      </c>
      <c r="B23941" s="1">
        <v>2.25</v>
      </c>
    </row>
    <row r="23942" spans="1:2" x14ac:dyDescent="0.25">
      <c r="A23942" s="1">
        <v>3422.5</v>
      </c>
      <c r="B23942" s="1">
        <v>0.5</v>
      </c>
    </row>
    <row r="23943" spans="1:2" x14ac:dyDescent="0.25">
      <c r="A23943" s="1">
        <v>3422</v>
      </c>
      <c r="B23943" s="1">
        <v>0.5</v>
      </c>
    </row>
    <row r="23944" spans="1:2" x14ac:dyDescent="0.25">
      <c r="A23944" s="1">
        <v>3422</v>
      </c>
      <c r="B23944" s="1">
        <v>0</v>
      </c>
    </row>
    <row r="23945" spans="1:2" x14ac:dyDescent="0.25">
      <c r="A23945" s="1">
        <v>3422</v>
      </c>
      <c r="B23945" s="1">
        <v>0.5</v>
      </c>
    </row>
    <row r="23946" spans="1:2" x14ac:dyDescent="0.25">
      <c r="A23946" s="1">
        <v>3423</v>
      </c>
      <c r="B23946" s="1">
        <v>0.5</v>
      </c>
    </row>
    <row r="23947" spans="1:2" x14ac:dyDescent="0.25">
      <c r="A23947" s="1">
        <v>3423</v>
      </c>
      <c r="B23947" s="1">
        <v>0</v>
      </c>
    </row>
    <row r="23948" spans="1:2" x14ac:dyDescent="0.25">
      <c r="A23948" s="1">
        <v>3423</v>
      </c>
      <c r="B23948" s="1">
        <v>0.5</v>
      </c>
    </row>
    <row r="23949" spans="1:2" x14ac:dyDescent="0.25">
      <c r="A23949" s="1">
        <v>3422.5</v>
      </c>
      <c r="B23949" s="1">
        <v>0.5</v>
      </c>
    </row>
    <row r="23950" spans="1:2" x14ac:dyDescent="0.25">
      <c r="A23950" s="1">
        <v>3422.5</v>
      </c>
      <c r="B23950" s="1">
        <v>2.25</v>
      </c>
    </row>
    <row r="23951" spans="1:2" x14ac:dyDescent="0.25">
      <c r="A23951" s="1">
        <v>3421.5</v>
      </c>
      <c r="B23951" s="1">
        <v>2.25</v>
      </c>
    </row>
    <row r="23952" spans="1:2" x14ac:dyDescent="0.25">
      <c r="A23952" s="1">
        <v>3421.5</v>
      </c>
      <c r="B23952" s="1">
        <v>5</v>
      </c>
    </row>
    <row r="23953" spans="1:2" x14ac:dyDescent="0.25">
      <c r="A23953" s="1">
        <v>3419.5</v>
      </c>
      <c r="B23953" s="1">
        <v>5</v>
      </c>
    </row>
    <row r="23954" spans="1:2" x14ac:dyDescent="0.25">
      <c r="A23954" s="1">
        <v>3419.5</v>
      </c>
      <c r="B23954" s="1">
        <v>9.712121212121211</v>
      </c>
    </row>
    <row r="23955" spans="1:2" x14ac:dyDescent="0.25">
      <c r="A23955" s="1">
        <v>3416.625</v>
      </c>
      <c r="B23955" s="1">
        <v>9.712121212121211</v>
      </c>
    </row>
    <row r="23956" spans="1:2" x14ac:dyDescent="0.25">
      <c r="A23956" s="1">
        <v>3416.625</v>
      </c>
      <c r="B23956" s="1">
        <v>20.542045454545455</v>
      </c>
    </row>
    <row r="23957" spans="1:2" x14ac:dyDescent="0.25">
      <c r="A23957" s="1">
        <v>3413.125</v>
      </c>
      <c r="B23957" s="1">
        <v>20.542045454545455</v>
      </c>
    </row>
    <row r="23958" spans="1:2" x14ac:dyDescent="0.25">
      <c r="A23958" s="1">
        <v>3413.125</v>
      </c>
      <c r="B23958" s="1">
        <v>125.98986185383242</v>
      </c>
    </row>
    <row r="23959" spans="1:2" x14ac:dyDescent="0.25">
      <c r="A23959" s="1">
        <v>3430.59375</v>
      </c>
      <c r="B23959" s="1">
        <v>125.98986185383242</v>
      </c>
    </row>
    <row r="23960" spans="1:2" x14ac:dyDescent="0.25">
      <c r="A23960" s="1">
        <v>3430.59375</v>
      </c>
      <c r="B23960" s="1">
        <v>25.467226890756304</v>
      </c>
    </row>
    <row r="23961" spans="1:2" x14ac:dyDescent="0.25">
      <c r="A23961" s="1">
        <v>3426.0625</v>
      </c>
      <c r="B23961" s="1">
        <v>25.467226890756304</v>
      </c>
    </row>
    <row r="23962" spans="1:2" x14ac:dyDescent="0.25">
      <c r="A23962" s="1">
        <v>3426.0625</v>
      </c>
      <c r="B23962" s="1">
        <v>6.1857142857142859</v>
      </c>
    </row>
    <row r="23963" spans="1:2" x14ac:dyDescent="0.25">
      <c r="A23963" s="1">
        <v>3424.5</v>
      </c>
      <c r="B23963" s="1">
        <v>6.1857142857142859</v>
      </c>
    </row>
    <row r="23964" spans="1:2" x14ac:dyDescent="0.25">
      <c r="A23964" s="1">
        <v>3424.5</v>
      </c>
      <c r="B23964" s="1">
        <v>0.5</v>
      </c>
    </row>
    <row r="23965" spans="1:2" x14ac:dyDescent="0.25">
      <c r="A23965" s="1">
        <v>3424</v>
      </c>
      <c r="B23965" s="1">
        <v>0.5</v>
      </c>
    </row>
    <row r="23966" spans="1:2" x14ac:dyDescent="0.25">
      <c r="A23966" s="1">
        <v>3424</v>
      </c>
      <c r="B23966" s="1">
        <v>0</v>
      </c>
    </row>
    <row r="23967" spans="1:2" x14ac:dyDescent="0.25">
      <c r="A23967" s="1">
        <v>3424</v>
      </c>
      <c r="B23967" s="1">
        <v>0.5</v>
      </c>
    </row>
    <row r="23968" spans="1:2" x14ac:dyDescent="0.25">
      <c r="A23968" s="1">
        <v>3425</v>
      </c>
      <c r="B23968" s="1">
        <v>0.5</v>
      </c>
    </row>
    <row r="23969" spans="1:2" x14ac:dyDescent="0.25">
      <c r="A23969" s="1">
        <v>3425</v>
      </c>
      <c r="B23969" s="1">
        <v>0</v>
      </c>
    </row>
    <row r="23970" spans="1:2" x14ac:dyDescent="0.25">
      <c r="A23970" s="1">
        <v>3425</v>
      </c>
      <c r="B23970" s="1">
        <v>0.5</v>
      </c>
    </row>
    <row r="23971" spans="1:2" x14ac:dyDescent="0.25">
      <c r="A23971" s="1">
        <v>3424.5</v>
      </c>
      <c r="B23971" s="1">
        <v>0.5</v>
      </c>
    </row>
    <row r="23972" spans="1:2" x14ac:dyDescent="0.25">
      <c r="A23972" s="1">
        <v>3424.5</v>
      </c>
      <c r="B23972" s="1">
        <v>6.1857142857142859</v>
      </c>
    </row>
    <row r="23973" spans="1:2" x14ac:dyDescent="0.25">
      <c r="A23973" s="1">
        <v>3427.625</v>
      </c>
      <c r="B23973" s="1">
        <v>6.1857142857142859</v>
      </c>
    </row>
    <row r="23974" spans="1:2" x14ac:dyDescent="0.25">
      <c r="A23974" s="1">
        <v>3427.625</v>
      </c>
      <c r="B23974" s="1">
        <v>2.2666666666666666</v>
      </c>
    </row>
    <row r="23975" spans="1:2" x14ac:dyDescent="0.25">
      <c r="A23975" s="1">
        <v>3426.5</v>
      </c>
      <c r="B23975" s="1">
        <v>2.2666666666666666</v>
      </c>
    </row>
    <row r="23976" spans="1:2" x14ac:dyDescent="0.25">
      <c r="A23976" s="1">
        <v>3426.5</v>
      </c>
      <c r="B23976" s="1">
        <v>0</v>
      </c>
    </row>
    <row r="23977" spans="1:2" x14ac:dyDescent="0.25">
      <c r="A23977" s="1">
        <v>3426</v>
      </c>
      <c r="B23977" s="1">
        <v>0</v>
      </c>
    </row>
    <row r="23978" spans="1:2" x14ac:dyDescent="0.25">
      <c r="A23978" s="1">
        <v>3426</v>
      </c>
      <c r="B23978" s="1">
        <v>0</v>
      </c>
    </row>
    <row r="23979" spans="1:2" x14ac:dyDescent="0.25">
      <c r="A23979" s="1">
        <v>3426</v>
      </c>
      <c r="B23979" s="1">
        <v>0</v>
      </c>
    </row>
    <row r="23980" spans="1:2" x14ac:dyDescent="0.25">
      <c r="A23980" s="1">
        <v>3427</v>
      </c>
      <c r="B23980" s="1">
        <v>0</v>
      </c>
    </row>
    <row r="23981" spans="1:2" x14ac:dyDescent="0.25">
      <c r="A23981" s="1">
        <v>3427</v>
      </c>
      <c r="B23981" s="1">
        <v>0</v>
      </c>
    </row>
    <row r="23982" spans="1:2" x14ac:dyDescent="0.25">
      <c r="A23982" s="1">
        <v>3427</v>
      </c>
      <c r="B23982" s="1">
        <v>0</v>
      </c>
    </row>
    <row r="23983" spans="1:2" x14ac:dyDescent="0.25">
      <c r="A23983" s="1">
        <v>3426.5</v>
      </c>
      <c r="B23983" s="1">
        <v>0</v>
      </c>
    </row>
    <row r="23984" spans="1:2" x14ac:dyDescent="0.25">
      <c r="A23984" s="1">
        <v>3426.5</v>
      </c>
      <c r="B23984" s="1">
        <v>2.2666666666666666</v>
      </c>
    </row>
    <row r="23985" spans="1:2" x14ac:dyDescent="0.25">
      <c r="A23985" s="1">
        <v>3428.75</v>
      </c>
      <c r="B23985" s="1">
        <v>2.2666666666666666</v>
      </c>
    </row>
    <row r="23986" spans="1:2" x14ac:dyDescent="0.25">
      <c r="A23986" s="1">
        <v>3428.75</v>
      </c>
      <c r="B23986" s="1">
        <v>0.83333333333333348</v>
      </c>
    </row>
    <row r="23987" spans="1:2" x14ac:dyDescent="0.25">
      <c r="A23987" s="1">
        <v>3428</v>
      </c>
      <c r="B23987" s="1">
        <v>0.83333333333333348</v>
      </c>
    </row>
    <row r="23988" spans="1:2" x14ac:dyDescent="0.25">
      <c r="A23988" s="1">
        <v>3428</v>
      </c>
      <c r="B23988" s="1">
        <v>0</v>
      </c>
    </row>
    <row r="23989" spans="1:2" x14ac:dyDescent="0.25">
      <c r="A23989" s="1">
        <v>3428</v>
      </c>
      <c r="B23989" s="1">
        <v>0.83333333333333348</v>
      </c>
    </row>
    <row r="23990" spans="1:2" x14ac:dyDescent="0.25">
      <c r="A23990" s="1">
        <v>3429.5</v>
      </c>
      <c r="B23990" s="1">
        <v>0.83333333333333348</v>
      </c>
    </row>
    <row r="23991" spans="1:2" x14ac:dyDescent="0.25">
      <c r="A23991" s="1">
        <v>3429.5</v>
      </c>
      <c r="B23991" s="1">
        <v>0.5</v>
      </c>
    </row>
    <row r="23992" spans="1:2" x14ac:dyDescent="0.25">
      <c r="A23992" s="1">
        <v>3429</v>
      </c>
      <c r="B23992" s="1">
        <v>0.5</v>
      </c>
    </row>
    <row r="23993" spans="1:2" x14ac:dyDescent="0.25">
      <c r="A23993" s="1">
        <v>3429</v>
      </c>
      <c r="B23993" s="1">
        <v>0</v>
      </c>
    </row>
    <row r="23994" spans="1:2" x14ac:dyDescent="0.25">
      <c r="A23994" s="1">
        <v>3429</v>
      </c>
      <c r="B23994" s="1">
        <v>0.5</v>
      </c>
    </row>
    <row r="23995" spans="1:2" x14ac:dyDescent="0.25">
      <c r="A23995" s="1">
        <v>3430</v>
      </c>
      <c r="B23995" s="1">
        <v>0.5</v>
      </c>
    </row>
    <row r="23996" spans="1:2" x14ac:dyDescent="0.25">
      <c r="A23996" s="1">
        <v>3430</v>
      </c>
      <c r="B23996" s="1">
        <v>0</v>
      </c>
    </row>
    <row r="23997" spans="1:2" x14ac:dyDescent="0.25">
      <c r="A23997" s="1">
        <v>3430</v>
      </c>
      <c r="B23997" s="1">
        <v>0.5</v>
      </c>
    </row>
    <row r="23998" spans="1:2" x14ac:dyDescent="0.25">
      <c r="A23998" s="1">
        <v>3429.5</v>
      </c>
      <c r="B23998" s="1">
        <v>0.5</v>
      </c>
    </row>
    <row r="23999" spans="1:2" x14ac:dyDescent="0.25">
      <c r="A23999" s="1">
        <v>3429.5</v>
      </c>
      <c r="B23999" s="1">
        <v>0.83333333333333348</v>
      </c>
    </row>
    <row r="24000" spans="1:2" x14ac:dyDescent="0.25">
      <c r="A24000" s="1">
        <v>3428.75</v>
      </c>
      <c r="B24000" s="1">
        <v>0.83333333333333348</v>
      </c>
    </row>
    <row r="24001" spans="1:2" x14ac:dyDescent="0.25">
      <c r="A24001" s="1">
        <v>3428.75</v>
      </c>
      <c r="B24001" s="1">
        <v>2.2666666666666666</v>
      </c>
    </row>
    <row r="24002" spans="1:2" x14ac:dyDescent="0.25">
      <c r="A24002" s="1">
        <v>3427.625</v>
      </c>
      <c r="B24002" s="1">
        <v>2.2666666666666666</v>
      </c>
    </row>
    <row r="24003" spans="1:2" x14ac:dyDescent="0.25">
      <c r="A24003" s="1">
        <v>3427.625</v>
      </c>
      <c r="B24003" s="1">
        <v>6.1857142857142859</v>
      </c>
    </row>
    <row r="24004" spans="1:2" x14ac:dyDescent="0.25">
      <c r="A24004" s="1">
        <v>3426.0625</v>
      </c>
      <c r="B24004" s="1">
        <v>6.1857142857142859</v>
      </c>
    </row>
    <row r="24005" spans="1:2" x14ac:dyDescent="0.25">
      <c r="A24005" s="1">
        <v>3426.0625</v>
      </c>
      <c r="B24005" s="1">
        <v>25.467226890756304</v>
      </c>
    </row>
    <row r="24006" spans="1:2" x14ac:dyDescent="0.25">
      <c r="A24006" s="1">
        <v>3435.125</v>
      </c>
      <c r="B24006" s="1">
        <v>25.467226890756304</v>
      </c>
    </row>
    <row r="24007" spans="1:2" x14ac:dyDescent="0.25">
      <c r="A24007" s="1">
        <v>3435.125</v>
      </c>
      <c r="B24007" s="1">
        <v>11.000000000000002</v>
      </c>
    </row>
    <row r="24008" spans="1:2" x14ac:dyDescent="0.25">
      <c r="A24008" s="1">
        <v>3432.625</v>
      </c>
      <c r="B24008" s="1">
        <v>11.000000000000002</v>
      </c>
    </row>
    <row r="24009" spans="1:2" x14ac:dyDescent="0.25">
      <c r="A24009" s="1">
        <v>3432.625</v>
      </c>
      <c r="B24009" s="1">
        <v>1.2333333333333334</v>
      </c>
    </row>
    <row r="24010" spans="1:2" x14ac:dyDescent="0.25">
      <c r="A24010" s="1">
        <v>3431.5</v>
      </c>
      <c r="B24010" s="1">
        <v>1.2333333333333334</v>
      </c>
    </row>
    <row r="24011" spans="1:2" x14ac:dyDescent="0.25">
      <c r="A24011" s="1">
        <v>3431.5</v>
      </c>
      <c r="B24011" s="1">
        <v>0.5</v>
      </c>
    </row>
    <row r="24012" spans="1:2" x14ac:dyDescent="0.25">
      <c r="A24012" s="1">
        <v>3431</v>
      </c>
      <c r="B24012" s="1">
        <v>0.5</v>
      </c>
    </row>
    <row r="24013" spans="1:2" x14ac:dyDescent="0.25">
      <c r="A24013" s="1">
        <v>3431</v>
      </c>
      <c r="B24013" s="1">
        <v>0</v>
      </c>
    </row>
    <row r="24014" spans="1:2" x14ac:dyDescent="0.25">
      <c r="A24014" s="1">
        <v>3431</v>
      </c>
      <c r="B24014" s="1">
        <v>0.5</v>
      </c>
    </row>
    <row r="24015" spans="1:2" x14ac:dyDescent="0.25">
      <c r="A24015" s="1">
        <v>3432</v>
      </c>
      <c r="B24015" s="1">
        <v>0.5</v>
      </c>
    </row>
    <row r="24016" spans="1:2" x14ac:dyDescent="0.25">
      <c r="A24016" s="1">
        <v>3432</v>
      </c>
      <c r="B24016" s="1">
        <v>0</v>
      </c>
    </row>
    <row r="24017" spans="1:2" x14ac:dyDescent="0.25">
      <c r="A24017" s="1">
        <v>3432</v>
      </c>
      <c r="B24017" s="1">
        <v>0.5</v>
      </c>
    </row>
    <row r="24018" spans="1:2" x14ac:dyDescent="0.25">
      <c r="A24018" s="1">
        <v>3431.5</v>
      </c>
      <c r="B24018" s="1">
        <v>0.5</v>
      </c>
    </row>
    <row r="24019" spans="1:2" x14ac:dyDescent="0.25">
      <c r="A24019" s="1">
        <v>3431.5</v>
      </c>
      <c r="B24019" s="1">
        <v>1.2333333333333334</v>
      </c>
    </row>
    <row r="24020" spans="1:2" x14ac:dyDescent="0.25">
      <c r="A24020" s="1">
        <v>3433.75</v>
      </c>
      <c r="B24020" s="1">
        <v>1.2333333333333334</v>
      </c>
    </row>
    <row r="24021" spans="1:2" x14ac:dyDescent="0.25">
      <c r="A24021" s="1">
        <v>3433.75</v>
      </c>
      <c r="B24021" s="1">
        <v>0.66666666666666663</v>
      </c>
    </row>
    <row r="24022" spans="1:2" x14ac:dyDescent="0.25">
      <c r="A24022" s="1">
        <v>3433</v>
      </c>
      <c r="B24022" s="1">
        <v>0.66666666666666663</v>
      </c>
    </row>
    <row r="24023" spans="1:2" x14ac:dyDescent="0.25">
      <c r="A24023" s="1">
        <v>3433</v>
      </c>
      <c r="B24023" s="1">
        <v>0</v>
      </c>
    </row>
    <row r="24024" spans="1:2" x14ac:dyDescent="0.25">
      <c r="A24024" s="1">
        <v>3433</v>
      </c>
      <c r="B24024" s="1">
        <v>0.66666666666666663</v>
      </c>
    </row>
    <row r="24025" spans="1:2" x14ac:dyDescent="0.25">
      <c r="A24025" s="1">
        <v>3434.5</v>
      </c>
      <c r="B24025" s="1">
        <v>0.66666666666666663</v>
      </c>
    </row>
    <row r="24026" spans="1:2" x14ac:dyDescent="0.25">
      <c r="A24026" s="1">
        <v>3434.5</v>
      </c>
      <c r="B24026" s="1">
        <v>0</v>
      </c>
    </row>
    <row r="24027" spans="1:2" x14ac:dyDescent="0.25">
      <c r="A24027" s="1">
        <v>3434</v>
      </c>
      <c r="B24027" s="1">
        <v>0</v>
      </c>
    </row>
    <row r="24028" spans="1:2" x14ac:dyDescent="0.25">
      <c r="A24028" s="1">
        <v>3434</v>
      </c>
      <c r="B24028" s="1">
        <v>0</v>
      </c>
    </row>
    <row r="24029" spans="1:2" x14ac:dyDescent="0.25">
      <c r="A24029" s="1">
        <v>3434</v>
      </c>
      <c r="B24029" s="1">
        <v>0</v>
      </c>
    </row>
    <row r="24030" spans="1:2" x14ac:dyDescent="0.25">
      <c r="A24030" s="1">
        <v>3435</v>
      </c>
      <c r="B24030" s="1">
        <v>0</v>
      </c>
    </row>
    <row r="24031" spans="1:2" x14ac:dyDescent="0.25">
      <c r="A24031" s="1">
        <v>3435</v>
      </c>
      <c r="B24031" s="1">
        <v>0</v>
      </c>
    </row>
    <row r="24032" spans="1:2" x14ac:dyDescent="0.25">
      <c r="A24032" s="1">
        <v>3435</v>
      </c>
      <c r="B24032" s="1">
        <v>0</v>
      </c>
    </row>
    <row r="24033" spans="1:2" x14ac:dyDescent="0.25">
      <c r="A24033" s="1">
        <v>3434.5</v>
      </c>
      <c r="B24033" s="1">
        <v>0</v>
      </c>
    </row>
    <row r="24034" spans="1:2" x14ac:dyDescent="0.25">
      <c r="A24034" s="1">
        <v>3434.5</v>
      </c>
      <c r="B24034" s="1">
        <v>0.66666666666666663</v>
      </c>
    </row>
    <row r="24035" spans="1:2" x14ac:dyDescent="0.25">
      <c r="A24035" s="1">
        <v>3433.75</v>
      </c>
      <c r="B24035" s="1">
        <v>0.66666666666666663</v>
      </c>
    </row>
    <row r="24036" spans="1:2" x14ac:dyDescent="0.25">
      <c r="A24036" s="1">
        <v>3433.75</v>
      </c>
      <c r="B24036" s="1">
        <v>1.2333333333333334</v>
      </c>
    </row>
    <row r="24037" spans="1:2" x14ac:dyDescent="0.25">
      <c r="A24037" s="1">
        <v>3432.625</v>
      </c>
      <c r="B24037" s="1">
        <v>1.2333333333333334</v>
      </c>
    </row>
    <row r="24038" spans="1:2" x14ac:dyDescent="0.25">
      <c r="A24038" s="1">
        <v>3432.625</v>
      </c>
      <c r="B24038" s="1">
        <v>11.000000000000002</v>
      </c>
    </row>
    <row r="24039" spans="1:2" x14ac:dyDescent="0.25">
      <c r="A24039" s="1">
        <v>3437.625</v>
      </c>
      <c r="B24039" s="1">
        <v>11.000000000000002</v>
      </c>
    </row>
    <row r="24040" spans="1:2" x14ac:dyDescent="0.25">
      <c r="A24040" s="1">
        <v>3437.625</v>
      </c>
      <c r="B24040" s="1">
        <v>3.3666666666666671</v>
      </c>
    </row>
    <row r="24041" spans="1:2" x14ac:dyDescent="0.25">
      <c r="A24041" s="1">
        <v>3436.5</v>
      </c>
      <c r="B24041" s="1">
        <v>3.3666666666666671</v>
      </c>
    </row>
    <row r="24042" spans="1:2" x14ac:dyDescent="0.25">
      <c r="A24042" s="1">
        <v>3436.5</v>
      </c>
      <c r="B24042" s="1">
        <v>0.5</v>
      </c>
    </row>
    <row r="24043" spans="1:2" x14ac:dyDescent="0.25">
      <c r="A24043" s="1">
        <v>3436</v>
      </c>
      <c r="B24043" s="1">
        <v>0.5</v>
      </c>
    </row>
    <row r="24044" spans="1:2" x14ac:dyDescent="0.25">
      <c r="A24044" s="1">
        <v>3436</v>
      </c>
      <c r="B24044" s="1">
        <v>0</v>
      </c>
    </row>
    <row r="24045" spans="1:2" x14ac:dyDescent="0.25">
      <c r="A24045" s="1">
        <v>3436</v>
      </c>
      <c r="B24045" s="1">
        <v>0.5</v>
      </c>
    </row>
    <row r="24046" spans="1:2" x14ac:dyDescent="0.25">
      <c r="A24046" s="1">
        <v>3437</v>
      </c>
      <c r="B24046" s="1">
        <v>0.5</v>
      </c>
    </row>
    <row r="24047" spans="1:2" x14ac:dyDescent="0.25">
      <c r="A24047" s="1">
        <v>3437</v>
      </c>
      <c r="B24047" s="1">
        <v>0</v>
      </c>
    </row>
    <row r="24048" spans="1:2" x14ac:dyDescent="0.25">
      <c r="A24048" s="1">
        <v>3437</v>
      </c>
      <c r="B24048" s="1">
        <v>0.5</v>
      </c>
    </row>
    <row r="24049" spans="1:2" x14ac:dyDescent="0.25">
      <c r="A24049" s="1">
        <v>3436.5</v>
      </c>
      <c r="B24049" s="1">
        <v>0.5</v>
      </c>
    </row>
    <row r="24050" spans="1:2" x14ac:dyDescent="0.25">
      <c r="A24050" s="1">
        <v>3436.5</v>
      </c>
      <c r="B24050" s="1">
        <v>3.3666666666666671</v>
      </c>
    </row>
    <row r="24051" spans="1:2" x14ac:dyDescent="0.25">
      <c r="A24051" s="1">
        <v>3438.75</v>
      </c>
      <c r="B24051" s="1">
        <v>3.3666666666666671</v>
      </c>
    </row>
    <row r="24052" spans="1:2" x14ac:dyDescent="0.25">
      <c r="A24052" s="1">
        <v>3438.75</v>
      </c>
      <c r="B24052" s="1">
        <v>2.3333333333333335</v>
      </c>
    </row>
    <row r="24053" spans="1:2" x14ac:dyDescent="0.25">
      <c r="A24053" s="1">
        <v>3438</v>
      </c>
      <c r="B24053" s="1">
        <v>2.3333333333333335</v>
      </c>
    </row>
    <row r="24054" spans="1:2" x14ac:dyDescent="0.25">
      <c r="A24054" s="1">
        <v>3438</v>
      </c>
      <c r="B24054" s="1">
        <v>0</v>
      </c>
    </row>
    <row r="24055" spans="1:2" x14ac:dyDescent="0.25">
      <c r="A24055" s="1">
        <v>3438</v>
      </c>
      <c r="B24055" s="1">
        <v>2.3333333333333335</v>
      </c>
    </row>
    <row r="24056" spans="1:2" x14ac:dyDescent="0.25">
      <c r="A24056" s="1">
        <v>3439.5</v>
      </c>
      <c r="B24056" s="1">
        <v>2.3333333333333335</v>
      </c>
    </row>
    <row r="24057" spans="1:2" x14ac:dyDescent="0.25">
      <c r="A24057" s="1">
        <v>3439.5</v>
      </c>
      <c r="B24057" s="1">
        <v>1.0000000000000002</v>
      </c>
    </row>
    <row r="24058" spans="1:2" x14ac:dyDescent="0.25">
      <c r="A24058" s="1">
        <v>3439</v>
      </c>
      <c r="B24058" s="1">
        <v>1.0000000000000002</v>
      </c>
    </row>
    <row r="24059" spans="1:2" x14ac:dyDescent="0.25">
      <c r="A24059" s="1">
        <v>3439</v>
      </c>
      <c r="B24059" s="1">
        <v>0</v>
      </c>
    </row>
    <row r="24060" spans="1:2" x14ac:dyDescent="0.25">
      <c r="A24060" s="1">
        <v>3439</v>
      </c>
      <c r="B24060" s="1">
        <v>1.0000000000000002</v>
      </c>
    </row>
    <row r="24061" spans="1:2" x14ac:dyDescent="0.25">
      <c r="A24061" s="1">
        <v>3440</v>
      </c>
      <c r="B24061" s="1">
        <v>1.0000000000000002</v>
      </c>
    </row>
    <row r="24062" spans="1:2" x14ac:dyDescent="0.25">
      <c r="A24062" s="1">
        <v>3440</v>
      </c>
      <c r="B24062" s="1">
        <v>0</v>
      </c>
    </row>
    <row r="24063" spans="1:2" x14ac:dyDescent="0.25">
      <c r="A24063" s="1">
        <v>3440</v>
      </c>
      <c r="B24063" s="1">
        <v>1.0000000000000002</v>
      </c>
    </row>
    <row r="24064" spans="1:2" x14ac:dyDescent="0.25">
      <c r="A24064" s="1">
        <v>3439.5</v>
      </c>
      <c r="B24064" s="1">
        <v>1.0000000000000002</v>
      </c>
    </row>
    <row r="24065" spans="1:2" x14ac:dyDescent="0.25">
      <c r="A24065" s="1">
        <v>3439.5</v>
      </c>
      <c r="B24065" s="1">
        <v>2.3333333333333335</v>
      </c>
    </row>
    <row r="24066" spans="1:2" x14ac:dyDescent="0.25">
      <c r="A24066" s="1">
        <v>3438.75</v>
      </c>
      <c r="B24066" s="1">
        <v>2.3333333333333335</v>
      </c>
    </row>
    <row r="24067" spans="1:2" x14ac:dyDescent="0.25">
      <c r="A24067" s="1">
        <v>3438.75</v>
      </c>
      <c r="B24067" s="1">
        <v>3.3666666666666671</v>
      </c>
    </row>
    <row r="24068" spans="1:2" x14ac:dyDescent="0.25">
      <c r="A24068" s="1">
        <v>3437.625</v>
      </c>
      <c r="B24068" s="1">
        <v>3.3666666666666671</v>
      </c>
    </row>
    <row r="24069" spans="1:2" x14ac:dyDescent="0.25">
      <c r="A24069" s="1">
        <v>3437.625</v>
      </c>
      <c r="B24069" s="1">
        <v>11.000000000000002</v>
      </c>
    </row>
    <row r="24070" spans="1:2" x14ac:dyDescent="0.25">
      <c r="A24070" s="1">
        <v>3435.125</v>
      </c>
      <c r="B24070" s="1">
        <v>11.000000000000002</v>
      </c>
    </row>
    <row r="24071" spans="1:2" x14ac:dyDescent="0.25">
      <c r="A24071" s="1">
        <v>3435.125</v>
      </c>
      <c r="B24071" s="1">
        <v>25.467226890756304</v>
      </c>
    </row>
    <row r="24072" spans="1:2" x14ac:dyDescent="0.25">
      <c r="A24072" s="1">
        <v>3430.59375</v>
      </c>
      <c r="B24072" s="1">
        <v>25.467226890756304</v>
      </c>
    </row>
    <row r="24073" spans="1:2" x14ac:dyDescent="0.25">
      <c r="A24073" s="1">
        <v>3430.59375</v>
      </c>
      <c r="B24073" s="1">
        <v>125.98986185383242</v>
      </c>
    </row>
    <row r="24074" spans="1:2" x14ac:dyDescent="0.25">
      <c r="A24074" s="1">
        <v>3421.859375</v>
      </c>
      <c r="B24074" s="1">
        <v>125.98986185383242</v>
      </c>
    </row>
    <row r="24075" spans="1:2" x14ac:dyDescent="0.25">
      <c r="A24075" s="1">
        <v>3421.859375</v>
      </c>
      <c r="B24075" s="1">
        <v>692.3562680257595</v>
      </c>
    </row>
    <row r="24076" spans="1:2" x14ac:dyDescent="0.25">
      <c r="A24076" s="1">
        <v>3452.34375</v>
      </c>
      <c r="B24076" s="1">
        <v>692.3562680257595</v>
      </c>
    </row>
    <row r="24077" spans="1:2" x14ac:dyDescent="0.25">
      <c r="A24077" s="1">
        <v>3452.34375</v>
      </c>
      <c r="B24077" s="1">
        <v>148.11080586080584</v>
      </c>
    </row>
    <row r="24078" spans="1:2" x14ac:dyDescent="0.25">
      <c r="A24078" s="1">
        <v>3445.59375</v>
      </c>
      <c r="B24078" s="1">
        <v>148.11080586080584</v>
      </c>
    </row>
    <row r="24079" spans="1:2" x14ac:dyDescent="0.25">
      <c r="A24079" s="1">
        <v>3445.59375</v>
      </c>
      <c r="B24079" s="1">
        <v>24.288095238095238</v>
      </c>
    </row>
    <row r="24080" spans="1:2" x14ac:dyDescent="0.25">
      <c r="A24080" s="1">
        <v>3443.125</v>
      </c>
      <c r="B24080" s="1">
        <v>24.288095238095238</v>
      </c>
    </row>
    <row r="24081" spans="1:2" x14ac:dyDescent="0.25">
      <c r="A24081" s="1">
        <v>3443.125</v>
      </c>
      <c r="B24081" s="1">
        <v>3.5333333333333337</v>
      </c>
    </row>
    <row r="24082" spans="1:2" x14ac:dyDescent="0.25">
      <c r="A24082" s="1">
        <v>3441.75</v>
      </c>
      <c r="B24082" s="1">
        <v>3.5333333333333337</v>
      </c>
    </row>
    <row r="24083" spans="1:2" x14ac:dyDescent="0.25">
      <c r="A24083" s="1">
        <v>3441.75</v>
      </c>
      <c r="B24083" s="1">
        <v>0.66666666666666663</v>
      </c>
    </row>
    <row r="24084" spans="1:2" x14ac:dyDescent="0.25">
      <c r="A24084" s="1">
        <v>3441</v>
      </c>
      <c r="B24084" s="1">
        <v>0.66666666666666663</v>
      </c>
    </row>
    <row r="24085" spans="1:2" x14ac:dyDescent="0.25">
      <c r="A24085" s="1">
        <v>3441</v>
      </c>
      <c r="B24085" s="1">
        <v>0</v>
      </c>
    </row>
    <row r="24086" spans="1:2" x14ac:dyDescent="0.25">
      <c r="A24086" s="1">
        <v>3441</v>
      </c>
      <c r="B24086" s="1">
        <v>0.66666666666666663</v>
      </c>
    </row>
    <row r="24087" spans="1:2" x14ac:dyDescent="0.25">
      <c r="A24087" s="1">
        <v>3442.5</v>
      </c>
      <c r="B24087" s="1">
        <v>0.66666666666666663</v>
      </c>
    </row>
    <row r="24088" spans="1:2" x14ac:dyDescent="0.25">
      <c r="A24088" s="1">
        <v>3442.5</v>
      </c>
      <c r="B24088" s="1">
        <v>0</v>
      </c>
    </row>
    <row r="24089" spans="1:2" x14ac:dyDescent="0.25">
      <c r="A24089" s="1">
        <v>3442</v>
      </c>
      <c r="B24089" s="1">
        <v>0</v>
      </c>
    </row>
    <row r="24090" spans="1:2" x14ac:dyDescent="0.25">
      <c r="A24090" s="1">
        <v>3442</v>
      </c>
      <c r="B24090" s="1">
        <v>0</v>
      </c>
    </row>
    <row r="24091" spans="1:2" x14ac:dyDescent="0.25">
      <c r="A24091" s="1">
        <v>3442</v>
      </c>
      <c r="B24091" s="1">
        <v>0</v>
      </c>
    </row>
    <row r="24092" spans="1:2" x14ac:dyDescent="0.25">
      <c r="A24092" s="1">
        <v>3443</v>
      </c>
      <c r="B24092" s="1">
        <v>0</v>
      </c>
    </row>
    <row r="24093" spans="1:2" x14ac:dyDescent="0.25">
      <c r="A24093" s="1">
        <v>3443</v>
      </c>
      <c r="B24093" s="1">
        <v>0</v>
      </c>
    </row>
    <row r="24094" spans="1:2" x14ac:dyDescent="0.25">
      <c r="A24094" s="1">
        <v>3443</v>
      </c>
      <c r="B24094" s="1">
        <v>0</v>
      </c>
    </row>
    <row r="24095" spans="1:2" x14ac:dyDescent="0.25">
      <c r="A24095" s="1">
        <v>3442.5</v>
      </c>
      <c r="B24095" s="1">
        <v>0</v>
      </c>
    </row>
    <row r="24096" spans="1:2" x14ac:dyDescent="0.25">
      <c r="A24096" s="1">
        <v>3442.5</v>
      </c>
      <c r="B24096" s="1">
        <v>0.66666666666666663</v>
      </c>
    </row>
    <row r="24097" spans="1:2" x14ac:dyDescent="0.25">
      <c r="A24097" s="1">
        <v>3441.75</v>
      </c>
      <c r="B24097" s="1">
        <v>0.66666666666666663</v>
      </c>
    </row>
    <row r="24098" spans="1:2" x14ac:dyDescent="0.25">
      <c r="A24098" s="1">
        <v>3441.75</v>
      </c>
      <c r="B24098" s="1">
        <v>3.5333333333333337</v>
      </c>
    </row>
    <row r="24099" spans="1:2" x14ac:dyDescent="0.25">
      <c r="A24099" s="1">
        <v>3444.5</v>
      </c>
      <c r="B24099" s="1">
        <v>3.5333333333333337</v>
      </c>
    </row>
    <row r="24100" spans="1:2" x14ac:dyDescent="0.25">
      <c r="A24100" s="1">
        <v>3444.5</v>
      </c>
      <c r="B24100" s="1">
        <v>1.0000000000000002</v>
      </c>
    </row>
    <row r="24101" spans="1:2" x14ac:dyDescent="0.25">
      <c r="A24101" s="1">
        <v>3444</v>
      </c>
      <c r="B24101" s="1">
        <v>1.0000000000000002</v>
      </c>
    </row>
    <row r="24102" spans="1:2" x14ac:dyDescent="0.25">
      <c r="A24102" s="1">
        <v>3444</v>
      </c>
      <c r="B24102" s="1">
        <v>0</v>
      </c>
    </row>
    <row r="24103" spans="1:2" x14ac:dyDescent="0.25">
      <c r="A24103" s="1">
        <v>3444</v>
      </c>
      <c r="B24103" s="1">
        <v>1.0000000000000002</v>
      </c>
    </row>
    <row r="24104" spans="1:2" x14ac:dyDescent="0.25">
      <c r="A24104" s="1">
        <v>3445</v>
      </c>
      <c r="B24104" s="1">
        <v>1.0000000000000002</v>
      </c>
    </row>
    <row r="24105" spans="1:2" x14ac:dyDescent="0.25">
      <c r="A24105" s="1">
        <v>3445</v>
      </c>
      <c r="B24105" s="1">
        <v>0</v>
      </c>
    </row>
    <row r="24106" spans="1:2" x14ac:dyDescent="0.25">
      <c r="A24106" s="1">
        <v>3445</v>
      </c>
      <c r="B24106" s="1">
        <v>1.0000000000000002</v>
      </c>
    </row>
    <row r="24107" spans="1:2" x14ac:dyDescent="0.25">
      <c r="A24107" s="1">
        <v>3444.5</v>
      </c>
      <c r="B24107" s="1">
        <v>1.0000000000000002</v>
      </c>
    </row>
    <row r="24108" spans="1:2" x14ac:dyDescent="0.25">
      <c r="A24108" s="1">
        <v>3444.5</v>
      </c>
      <c r="B24108" s="1">
        <v>3.5333333333333337</v>
      </c>
    </row>
    <row r="24109" spans="1:2" x14ac:dyDescent="0.25">
      <c r="A24109" s="1">
        <v>3443.125</v>
      </c>
      <c r="B24109" s="1">
        <v>3.5333333333333337</v>
      </c>
    </row>
    <row r="24110" spans="1:2" x14ac:dyDescent="0.25">
      <c r="A24110" s="1">
        <v>3443.125</v>
      </c>
      <c r="B24110" s="1">
        <v>24.288095238095238</v>
      </c>
    </row>
    <row r="24111" spans="1:2" x14ac:dyDescent="0.25">
      <c r="A24111" s="1">
        <v>3448.0625</v>
      </c>
      <c r="B24111" s="1">
        <v>24.288095238095238</v>
      </c>
    </row>
    <row r="24112" spans="1:2" x14ac:dyDescent="0.25">
      <c r="A24112" s="1">
        <v>3448.0625</v>
      </c>
      <c r="B24112" s="1">
        <v>4.5285714285714294</v>
      </c>
    </row>
    <row r="24113" spans="1:2" x14ac:dyDescent="0.25">
      <c r="A24113" s="1">
        <v>3446.5</v>
      </c>
      <c r="B24113" s="1">
        <v>4.5285714285714294</v>
      </c>
    </row>
    <row r="24114" spans="1:2" x14ac:dyDescent="0.25">
      <c r="A24114" s="1">
        <v>3446.5</v>
      </c>
      <c r="B24114" s="1">
        <v>0.5</v>
      </c>
    </row>
    <row r="24115" spans="1:2" x14ac:dyDescent="0.25">
      <c r="A24115" s="1">
        <v>3446</v>
      </c>
      <c r="B24115" s="1">
        <v>0.5</v>
      </c>
    </row>
    <row r="24116" spans="1:2" x14ac:dyDescent="0.25">
      <c r="A24116" s="1">
        <v>3446</v>
      </c>
      <c r="B24116" s="1">
        <v>0</v>
      </c>
    </row>
    <row r="24117" spans="1:2" x14ac:dyDescent="0.25">
      <c r="A24117" s="1">
        <v>3446</v>
      </c>
      <c r="B24117" s="1">
        <v>0.5</v>
      </c>
    </row>
    <row r="24118" spans="1:2" x14ac:dyDescent="0.25">
      <c r="A24118" s="1">
        <v>3447</v>
      </c>
      <c r="B24118" s="1">
        <v>0.5</v>
      </c>
    </row>
    <row r="24119" spans="1:2" x14ac:dyDescent="0.25">
      <c r="A24119" s="1">
        <v>3447</v>
      </c>
      <c r="B24119" s="1">
        <v>0</v>
      </c>
    </row>
    <row r="24120" spans="1:2" x14ac:dyDescent="0.25">
      <c r="A24120" s="1">
        <v>3447</v>
      </c>
      <c r="B24120" s="1">
        <v>0.5</v>
      </c>
    </row>
    <row r="24121" spans="1:2" x14ac:dyDescent="0.25">
      <c r="A24121" s="1">
        <v>3446.5</v>
      </c>
      <c r="B24121" s="1">
        <v>0.5</v>
      </c>
    </row>
    <row r="24122" spans="1:2" x14ac:dyDescent="0.25">
      <c r="A24122" s="1">
        <v>3446.5</v>
      </c>
      <c r="B24122" s="1">
        <v>4.5285714285714294</v>
      </c>
    </row>
    <row r="24123" spans="1:2" x14ac:dyDescent="0.25">
      <c r="A24123" s="1">
        <v>3449.625</v>
      </c>
      <c r="B24123" s="1">
        <v>4.5285714285714294</v>
      </c>
    </row>
    <row r="24124" spans="1:2" x14ac:dyDescent="0.25">
      <c r="A24124" s="1">
        <v>3449.625</v>
      </c>
      <c r="B24124" s="1">
        <v>2.4000000000000004</v>
      </c>
    </row>
    <row r="24125" spans="1:2" x14ac:dyDescent="0.25">
      <c r="A24125" s="1">
        <v>3448.5</v>
      </c>
      <c r="B24125" s="1">
        <v>2.4000000000000004</v>
      </c>
    </row>
    <row r="24126" spans="1:2" x14ac:dyDescent="0.25">
      <c r="A24126" s="1">
        <v>3448.5</v>
      </c>
      <c r="B24126" s="1">
        <v>0</v>
      </c>
    </row>
    <row r="24127" spans="1:2" x14ac:dyDescent="0.25">
      <c r="A24127" s="1">
        <v>3448</v>
      </c>
      <c r="B24127" s="1">
        <v>0</v>
      </c>
    </row>
    <row r="24128" spans="1:2" x14ac:dyDescent="0.25">
      <c r="A24128" s="1">
        <v>3448</v>
      </c>
      <c r="B24128" s="1">
        <v>0</v>
      </c>
    </row>
    <row r="24129" spans="1:2" x14ac:dyDescent="0.25">
      <c r="A24129" s="1">
        <v>3448</v>
      </c>
      <c r="B24129" s="1">
        <v>0</v>
      </c>
    </row>
    <row r="24130" spans="1:2" x14ac:dyDescent="0.25">
      <c r="A24130" s="1">
        <v>3449</v>
      </c>
      <c r="B24130" s="1">
        <v>0</v>
      </c>
    </row>
    <row r="24131" spans="1:2" x14ac:dyDescent="0.25">
      <c r="A24131" s="1">
        <v>3449</v>
      </c>
      <c r="B24131" s="1">
        <v>0</v>
      </c>
    </row>
    <row r="24132" spans="1:2" x14ac:dyDescent="0.25">
      <c r="A24132" s="1">
        <v>3449</v>
      </c>
      <c r="B24132" s="1">
        <v>0</v>
      </c>
    </row>
    <row r="24133" spans="1:2" x14ac:dyDescent="0.25">
      <c r="A24133" s="1">
        <v>3448.5</v>
      </c>
      <c r="B24133" s="1">
        <v>0</v>
      </c>
    </row>
    <row r="24134" spans="1:2" x14ac:dyDescent="0.25">
      <c r="A24134" s="1">
        <v>3448.5</v>
      </c>
      <c r="B24134" s="1">
        <v>2.4000000000000004</v>
      </c>
    </row>
    <row r="24135" spans="1:2" x14ac:dyDescent="0.25">
      <c r="A24135" s="1">
        <v>3450.75</v>
      </c>
      <c r="B24135" s="1">
        <v>2.4000000000000004</v>
      </c>
    </row>
    <row r="24136" spans="1:2" x14ac:dyDescent="0.25">
      <c r="A24136" s="1">
        <v>3450.75</v>
      </c>
      <c r="B24136" s="1">
        <v>0</v>
      </c>
    </row>
    <row r="24137" spans="1:2" x14ac:dyDescent="0.25">
      <c r="A24137" s="1">
        <v>3450</v>
      </c>
      <c r="B24137" s="1">
        <v>0</v>
      </c>
    </row>
    <row r="24138" spans="1:2" x14ac:dyDescent="0.25">
      <c r="A24138" s="1">
        <v>3450</v>
      </c>
      <c r="B24138" s="1">
        <v>0</v>
      </c>
    </row>
    <row r="24139" spans="1:2" x14ac:dyDescent="0.25">
      <c r="A24139" s="1">
        <v>3450</v>
      </c>
      <c r="B24139" s="1">
        <v>0</v>
      </c>
    </row>
    <row r="24140" spans="1:2" x14ac:dyDescent="0.25">
      <c r="A24140" s="1">
        <v>3451.5</v>
      </c>
      <c r="B24140" s="1">
        <v>0</v>
      </c>
    </row>
    <row r="24141" spans="1:2" x14ac:dyDescent="0.25">
      <c r="A24141" s="1">
        <v>3451.5</v>
      </c>
      <c r="B24141" s="1">
        <v>0</v>
      </c>
    </row>
    <row r="24142" spans="1:2" x14ac:dyDescent="0.25">
      <c r="A24142" s="1">
        <v>3451</v>
      </c>
      <c r="B24142" s="1">
        <v>0</v>
      </c>
    </row>
    <row r="24143" spans="1:2" x14ac:dyDescent="0.25">
      <c r="A24143" s="1">
        <v>3451</v>
      </c>
      <c r="B24143" s="1">
        <v>0</v>
      </c>
    </row>
    <row r="24144" spans="1:2" x14ac:dyDescent="0.25">
      <c r="A24144" s="1">
        <v>3451</v>
      </c>
      <c r="B24144" s="1">
        <v>0</v>
      </c>
    </row>
    <row r="24145" spans="1:2" x14ac:dyDescent="0.25">
      <c r="A24145" s="1">
        <v>3452</v>
      </c>
      <c r="B24145" s="1">
        <v>0</v>
      </c>
    </row>
    <row r="24146" spans="1:2" x14ac:dyDescent="0.25">
      <c r="A24146" s="1">
        <v>3452</v>
      </c>
      <c r="B24146" s="1">
        <v>0</v>
      </c>
    </row>
    <row r="24147" spans="1:2" x14ac:dyDescent="0.25">
      <c r="A24147" s="1">
        <v>3452</v>
      </c>
      <c r="B24147" s="1">
        <v>0</v>
      </c>
    </row>
    <row r="24148" spans="1:2" x14ac:dyDescent="0.25">
      <c r="A24148" s="1">
        <v>3451.5</v>
      </c>
      <c r="B24148" s="1">
        <v>0</v>
      </c>
    </row>
    <row r="24149" spans="1:2" x14ac:dyDescent="0.25">
      <c r="A24149" s="1">
        <v>3451.5</v>
      </c>
      <c r="B24149" s="1">
        <v>0</v>
      </c>
    </row>
    <row r="24150" spans="1:2" x14ac:dyDescent="0.25">
      <c r="A24150" s="1">
        <v>3450.75</v>
      </c>
      <c r="B24150" s="1">
        <v>0</v>
      </c>
    </row>
    <row r="24151" spans="1:2" x14ac:dyDescent="0.25">
      <c r="A24151" s="1">
        <v>3450.75</v>
      </c>
      <c r="B24151" s="1">
        <v>2.4000000000000004</v>
      </c>
    </row>
    <row r="24152" spans="1:2" x14ac:dyDescent="0.25">
      <c r="A24152" s="1">
        <v>3449.625</v>
      </c>
      <c r="B24152" s="1">
        <v>2.4000000000000004</v>
      </c>
    </row>
    <row r="24153" spans="1:2" x14ac:dyDescent="0.25">
      <c r="A24153" s="1">
        <v>3449.625</v>
      </c>
      <c r="B24153" s="1">
        <v>4.5285714285714294</v>
      </c>
    </row>
    <row r="24154" spans="1:2" x14ac:dyDescent="0.25">
      <c r="A24154" s="1">
        <v>3448.0625</v>
      </c>
      <c r="B24154" s="1">
        <v>4.5285714285714294</v>
      </c>
    </row>
    <row r="24155" spans="1:2" x14ac:dyDescent="0.25">
      <c r="A24155" s="1">
        <v>3448.0625</v>
      </c>
      <c r="B24155" s="1">
        <v>24.288095238095238</v>
      </c>
    </row>
    <row r="24156" spans="1:2" x14ac:dyDescent="0.25">
      <c r="A24156" s="1">
        <v>3445.59375</v>
      </c>
      <c r="B24156" s="1">
        <v>24.288095238095238</v>
      </c>
    </row>
    <row r="24157" spans="1:2" x14ac:dyDescent="0.25">
      <c r="A24157" s="1">
        <v>3445.59375</v>
      </c>
      <c r="B24157" s="1">
        <v>148.11080586080584</v>
      </c>
    </row>
    <row r="24158" spans="1:2" x14ac:dyDescent="0.25">
      <c r="A24158" s="1">
        <v>3459.09375</v>
      </c>
      <c r="B24158" s="1">
        <v>148.11080586080584</v>
      </c>
    </row>
    <row r="24159" spans="1:2" x14ac:dyDescent="0.25">
      <c r="A24159" s="1">
        <v>3459.09375</v>
      </c>
      <c r="B24159" s="1">
        <v>74.142857142857125</v>
      </c>
    </row>
    <row r="24160" spans="1:2" x14ac:dyDescent="0.25">
      <c r="A24160" s="1">
        <v>3456.125</v>
      </c>
      <c r="B24160" s="1">
        <v>74.142857142857125</v>
      </c>
    </row>
    <row r="24161" spans="1:2" x14ac:dyDescent="0.25">
      <c r="A24161" s="1">
        <v>3456.125</v>
      </c>
      <c r="B24161" s="1">
        <v>22.738095238095237</v>
      </c>
    </row>
    <row r="24162" spans="1:2" x14ac:dyDescent="0.25">
      <c r="A24162" s="1">
        <v>3454.5</v>
      </c>
      <c r="B24162" s="1">
        <v>22.738095238095237</v>
      </c>
    </row>
    <row r="24163" spans="1:2" x14ac:dyDescent="0.25">
      <c r="A24163" s="1">
        <v>3454.5</v>
      </c>
      <c r="B24163" s="1">
        <v>1.5</v>
      </c>
    </row>
    <row r="24164" spans="1:2" x14ac:dyDescent="0.25">
      <c r="A24164" s="1">
        <v>3453.5</v>
      </c>
      <c r="B24164" s="1">
        <v>1.5</v>
      </c>
    </row>
    <row r="24165" spans="1:2" x14ac:dyDescent="0.25">
      <c r="A24165" s="1">
        <v>3453.5</v>
      </c>
      <c r="B24165" s="1">
        <v>0.5</v>
      </c>
    </row>
    <row r="24166" spans="1:2" x14ac:dyDescent="0.25">
      <c r="A24166" s="1">
        <v>3453</v>
      </c>
      <c r="B24166" s="1">
        <v>0.5</v>
      </c>
    </row>
    <row r="24167" spans="1:2" x14ac:dyDescent="0.25">
      <c r="A24167" s="1">
        <v>3453</v>
      </c>
      <c r="B24167" s="1">
        <v>0</v>
      </c>
    </row>
    <row r="24168" spans="1:2" x14ac:dyDescent="0.25">
      <c r="A24168" s="1">
        <v>3453</v>
      </c>
      <c r="B24168" s="1">
        <v>0.5</v>
      </c>
    </row>
    <row r="24169" spans="1:2" x14ac:dyDescent="0.25">
      <c r="A24169" s="1">
        <v>3454</v>
      </c>
      <c r="B24169" s="1">
        <v>0.5</v>
      </c>
    </row>
    <row r="24170" spans="1:2" x14ac:dyDescent="0.25">
      <c r="A24170" s="1">
        <v>3454</v>
      </c>
      <c r="B24170" s="1">
        <v>0</v>
      </c>
    </row>
    <row r="24171" spans="1:2" x14ac:dyDescent="0.25">
      <c r="A24171" s="1">
        <v>3454</v>
      </c>
      <c r="B24171" s="1">
        <v>0.5</v>
      </c>
    </row>
    <row r="24172" spans="1:2" x14ac:dyDescent="0.25">
      <c r="A24172" s="1">
        <v>3453.5</v>
      </c>
      <c r="B24172" s="1">
        <v>0.5</v>
      </c>
    </row>
    <row r="24173" spans="1:2" x14ac:dyDescent="0.25">
      <c r="A24173" s="1">
        <v>3453.5</v>
      </c>
      <c r="B24173" s="1">
        <v>1.5</v>
      </c>
    </row>
    <row r="24174" spans="1:2" x14ac:dyDescent="0.25">
      <c r="A24174" s="1">
        <v>3455.5</v>
      </c>
      <c r="B24174" s="1">
        <v>1.5</v>
      </c>
    </row>
    <row r="24175" spans="1:2" x14ac:dyDescent="0.25">
      <c r="A24175" s="1">
        <v>3455.5</v>
      </c>
      <c r="B24175" s="1">
        <v>0.5</v>
      </c>
    </row>
    <row r="24176" spans="1:2" x14ac:dyDescent="0.25">
      <c r="A24176" s="1">
        <v>3455</v>
      </c>
      <c r="B24176" s="1">
        <v>0.5</v>
      </c>
    </row>
    <row r="24177" spans="1:2" x14ac:dyDescent="0.25">
      <c r="A24177" s="1">
        <v>3455</v>
      </c>
      <c r="B24177" s="1">
        <v>0</v>
      </c>
    </row>
    <row r="24178" spans="1:2" x14ac:dyDescent="0.25">
      <c r="A24178" s="1">
        <v>3455</v>
      </c>
      <c r="B24178" s="1">
        <v>0.5</v>
      </c>
    </row>
    <row r="24179" spans="1:2" x14ac:dyDescent="0.25">
      <c r="A24179" s="1">
        <v>3456</v>
      </c>
      <c r="B24179" s="1">
        <v>0.5</v>
      </c>
    </row>
    <row r="24180" spans="1:2" x14ac:dyDescent="0.25">
      <c r="A24180" s="1">
        <v>3456</v>
      </c>
      <c r="B24180" s="1">
        <v>0</v>
      </c>
    </row>
    <row r="24181" spans="1:2" x14ac:dyDescent="0.25">
      <c r="A24181" s="1">
        <v>3456</v>
      </c>
      <c r="B24181" s="1">
        <v>0.5</v>
      </c>
    </row>
    <row r="24182" spans="1:2" x14ac:dyDescent="0.25">
      <c r="A24182" s="1">
        <v>3455.5</v>
      </c>
      <c r="B24182" s="1">
        <v>0.5</v>
      </c>
    </row>
    <row r="24183" spans="1:2" x14ac:dyDescent="0.25">
      <c r="A24183" s="1">
        <v>3455.5</v>
      </c>
      <c r="B24183" s="1">
        <v>1.5</v>
      </c>
    </row>
    <row r="24184" spans="1:2" x14ac:dyDescent="0.25">
      <c r="A24184" s="1">
        <v>3454.5</v>
      </c>
      <c r="B24184" s="1">
        <v>1.5</v>
      </c>
    </row>
    <row r="24185" spans="1:2" x14ac:dyDescent="0.25">
      <c r="A24185" s="1">
        <v>3454.5</v>
      </c>
      <c r="B24185" s="1">
        <v>22.738095238095237</v>
      </c>
    </row>
    <row r="24186" spans="1:2" x14ac:dyDescent="0.25">
      <c r="A24186" s="1">
        <v>3457.75</v>
      </c>
      <c r="B24186" s="1">
        <v>22.738095238095237</v>
      </c>
    </row>
    <row r="24187" spans="1:2" x14ac:dyDescent="0.25">
      <c r="A24187" s="1">
        <v>3457.75</v>
      </c>
      <c r="B24187" s="1">
        <v>2.333333333333333</v>
      </c>
    </row>
    <row r="24188" spans="1:2" x14ac:dyDescent="0.25">
      <c r="A24188" s="1">
        <v>3457</v>
      </c>
      <c r="B24188" s="1">
        <v>2.333333333333333</v>
      </c>
    </row>
    <row r="24189" spans="1:2" x14ac:dyDescent="0.25">
      <c r="A24189" s="1">
        <v>3457</v>
      </c>
      <c r="B24189" s="1">
        <v>0</v>
      </c>
    </row>
    <row r="24190" spans="1:2" x14ac:dyDescent="0.25">
      <c r="A24190" s="1">
        <v>3457</v>
      </c>
      <c r="B24190" s="1">
        <v>2.333333333333333</v>
      </c>
    </row>
    <row r="24191" spans="1:2" x14ac:dyDescent="0.25">
      <c r="A24191" s="1">
        <v>3458.5</v>
      </c>
      <c r="B24191" s="1">
        <v>2.333333333333333</v>
      </c>
    </row>
    <row r="24192" spans="1:2" x14ac:dyDescent="0.25">
      <c r="A24192" s="1">
        <v>3458.5</v>
      </c>
      <c r="B24192" s="1">
        <v>1.0000000000000002</v>
      </c>
    </row>
    <row r="24193" spans="1:2" x14ac:dyDescent="0.25">
      <c r="A24193" s="1">
        <v>3458</v>
      </c>
      <c r="B24193" s="1">
        <v>1.0000000000000002</v>
      </c>
    </row>
    <row r="24194" spans="1:2" x14ac:dyDescent="0.25">
      <c r="A24194" s="1">
        <v>3458</v>
      </c>
      <c r="B24194" s="1">
        <v>0</v>
      </c>
    </row>
    <row r="24195" spans="1:2" x14ac:dyDescent="0.25">
      <c r="A24195" s="1">
        <v>3458</v>
      </c>
      <c r="B24195" s="1">
        <v>1.0000000000000002</v>
      </c>
    </row>
    <row r="24196" spans="1:2" x14ac:dyDescent="0.25">
      <c r="A24196" s="1">
        <v>3459</v>
      </c>
      <c r="B24196" s="1">
        <v>1.0000000000000002</v>
      </c>
    </row>
    <row r="24197" spans="1:2" x14ac:dyDescent="0.25">
      <c r="A24197" s="1">
        <v>3459</v>
      </c>
      <c r="B24197" s="1">
        <v>0</v>
      </c>
    </row>
    <row r="24198" spans="1:2" x14ac:dyDescent="0.25">
      <c r="A24198" s="1">
        <v>3459</v>
      </c>
      <c r="B24198" s="1">
        <v>1.0000000000000002</v>
      </c>
    </row>
    <row r="24199" spans="1:2" x14ac:dyDescent="0.25">
      <c r="A24199" s="1">
        <v>3458.5</v>
      </c>
      <c r="B24199" s="1">
        <v>1.0000000000000002</v>
      </c>
    </row>
    <row r="24200" spans="1:2" x14ac:dyDescent="0.25">
      <c r="A24200" s="1">
        <v>3458.5</v>
      </c>
      <c r="B24200" s="1">
        <v>2.333333333333333</v>
      </c>
    </row>
    <row r="24201" spans="1:2" x14ac:dyDescent="0.25">
      <c r="A24201" s="1">
        <v>3457.75</v>
      </c>
      <c r="B24201" s="1">
        <v>2.333333333333333</v>
      </c>
    </row>
    <row r="24202" spans="1:2" x14ac:dyDescent="0.25">
      <c r="A24202" s="1">
        <v>3457.75</v>
      </c>
      <c r="B24202" s="1">
        <v>22.738095238095237</v>
      </c>
    </row>
    <row r="24203" spans="1:2" x14ac:dyDescent="0.25">
      <c r="A24203" s="1">
        <v>3456.125</v>
      </c>
      <c r="B24203" s="1">
        <v>22.738095238095237</v>
      </c>
    </row>
    <row r="24204" spans="1:2" x14ac:dyDescent="0.25">
      <c r="A24204" s="1">
        <v>3456.125</v>
      </c>
      <c r="B24204" s="1">
        <v>74.142857142857125</v>
      </c>
    </row>
    <row r="24205" spans="1:2" x14ac:dyDescent="0.25">
      <c r="A24205" s="1">
        <v>3462.0625</v>
      </c>
      <c r="B24205" s="1">
        <v>74.142857142857125</v>
      </c>
    </row>
    <row r="24206" spans="1:2" x14ac:dyDescent="0.25">
      <c r="A24206" s="1">
        <v>3462.0625</v>
      </c>
      <c r="B24206" s="1">
        <v>49.44285714285715</v>
      </c>
    </row>
    <row r="24207" spans="1:2" x14ac:dyDescent="0.25">
      <c r="A24207" s="1">
        <v>3460.5</v>
      </c>
      <c r="B24207" s="1">
        <v>49.44285714285715</v>
      </c>
    </row>
    <row r="24208" spans="1:2" x14ac:dyDescent="0.25">
      <c r="A24208" s="1">
        <v>3460.5</v>
      </c>
      <c r="B24208" s="1">
        <v>4.5</v>
      </c>
    </row>
    <row r="24209" spans="1:2" x14ac:dyDescent="0.25">
      <c r="A24209" s="1">
        <v>3460</v>
      </c>
      <c r="B24209" s="1">
        <v>4.5</v>
      </c>
    </row>
    <row r="24210" spans="1:2" x14ac:dyDescent="0.25">
      <c r="A24210" s="1">
        <v>3460</v>
      </c>
      <c r="B24210" s="1">
        <v>0</v>
      </c>
    </row>
    <row r="24211" spans="1:2" x14ac:dyDescent="0.25">
      <c r="A24211" s="1">
        <v>3460</v>
      </c>
      <c r="B24211" s="1">
        <v>4.5</v>
      </c>
    </row>
    <row r="24212" spans="1:2" x14ac:dyDescent="0.25">
      <c r="A24212" s="1">
        <v>3461</v>
      </c>
      <c r="B24212" s="1">
        <v>4.5</v>
      </c>
    </row>
    <row r="24213" spans="1:2" x14ac:dyDescent="0.25">
      <c r="A24213" s="1">
        <v>3461</v>
      </c>
      <c r="B24213" s="1">
        <v>0</v>
      </c>
    </row>
    <row r="24214" spans="1:2" x14ac:dyDescent="0.25">
      <c r="A24214" s="1">
        <v>3461</v>
      </c>
      <c r="B24214" s="1">
        <v>4.5</v>
      </c>
    </row>
    <row r="24215" spans="1:2" x14ac:dyDescent="0.25">
      <c r="A24215" s="1">
        <v>3460.5</v>
      </c>
      <c r="B24215" s="1">
        <v>4.5</v>
      </c>
    </row>
    <row r="24216" spans="1:2" x14ac:dyDescent="0.25">
      <c r="A24216" s="1">
        <v>3460.5</v>
      </c>
      <c r="B24216" s="1">
        <v>49.44285714285715</v>
      </c>
    </row>
    <row r="24217" spans="1:2" x14ac:dyDescent="0.25">
      <c r="A24217" s="1">
        <v>3463.625</v>
      </c>
      <c r="B24217" s="1">
        <v>49.44285714285715</v>
      </c>
    </row>
    <row r="24218" spans="1:2" x14ac:dyDescent="0.25">
      <c r="A24218" s="1">
        <v>3463.625</v>
      </c>
      <c r="B24218" s="1">
        <v>12.033333333333333</v>
      </c>
    </row>
    <row r="24219" spans="1:2" x14ac:dyDescent="0.25">
      <c r="A24219" s="1">
        <v>3462.5</v>
      </c>
      <c r="B24219" s="1">
        <v>12.033333333333333</v>
      </c>
    </row>
    <row r="24220" spans="1:2" x14ac:dyDescent="0.25">
      <c r="A24220" s="1">
        <v>3462.5</v>
      </c>
      <c r="B24220" s="1">
        <v>2.5000000000000004</v>
      </c>
    </row>
    <row r="24221" spans="1:2" x14ac:dyDescent="0.25">
      <c r="A24221" s="1">
        <v>3462</v>
      </c>
      <c r="B24221" s="1">
        <v>2.5000000000000004</v>
      </c>
    </row>
    <row r="24222" spans="1:2" x14ac:dyDescent="0.25">
      <c r="A24222" s="1">
        <v>3462</v>
      </c>
      <c r="B24222" s="1">
        <v>0</v>
      </c>
    </row>
    <row r="24223" spans="1:2" x14ac:dyDescent="0.25">
      <c r="A24223" s="1">
        <v>3462</v>
      </c>
      <c r="B24223" s="1">
        <v>2.5000000000000004</v>
      </c>
    </row>
    <row r="24224" spans="1:2" x14ac:dyDescent="0.25">
      <c r="A24224" s="1">
        <v>3463</v>
      </c>
      <c r="B24224" s="1">
        <v>2.5000000000000004</v>
      </c>
    </row>
    <row r="24225" spans="1:2" x14ac:dyDescent="0.25">
      <c r="A24225" s="1">
        <v>3463</v>
      </c>
      <c r="B24225" s="1">
        <v>0</v>
      </c>
    </row>
    <row r="24226" spans="1:2" x14ac:dyDescent="0.25">
      <c r="A24226" s="1">
        <v>3463</v>
      </c>
      <c r="B24226" s="1">
        <v>2.5000000000000004</v>
      </c>
    </row>
    <row r="24227" spans="1:2" x14ac:dyDescent="0.25">
      <c r="A24227" s="1">
        <v>3462.5</v>
      </c>
      <c r="B24227" s="1">
        <v>2.5000000000000004</v>
      </c>
    </row>
    <row r="24228" spans="1:2" x14ac:dyDescent="0.25">
      <c r="A24228" s="1">
        <v>3462.5</v>
      </c>
      <c r="B24228" s="1">
        <v>12.033333333333333</v>
      </c>
    </row>
    <row r="24229" spans="1:2" x14ac:dyDescent="0.25">
      <c r="A24229" s="1">
        <v>3464.75</v>
      </c>
      <c r="B24229" s="1">
        <v>12.033333333333333</v>
      </c>
    </row>
    <row r="24230" spans="1:2" x14ac:dyDescent="0.25">
      <c r="A24230" s="1">
        <v>3464.75</v>
      </c>
      <c r="B24230" s="1">
        <v>3.1666666666666665</v>
      </c>
    </row>
    <row r="24231" spans="1:2" x14ac:dyDescent="0.25">
      <c r="A24231" s="1">
        <v>3464</v>
      </c>
      <c r="B24231" s="1">
        <v>3.1666666666666665</v>
      </c>
    </row>
    <row r="24232" spans="1:2" x14ac:dyDescent="0.25">
      <c r="A24232" s="1">
        <v>3464</v>
      </c>
      <c r="B24232" s="1">
        <v>0</v>
      </c>
    </row>
    <row r="24233" spans="1:2" x14ac:dyDescent="0.25">
      <c r="A24233" s="1">
        <v>3464</v>
      </c>
      <c r="B24233" s="1">
        <v>3.1666666666666665</v>
      </c>
    </row>
    <row r="24234" spans="1:2" x14ac:dyDescent="0.25">
      <c r="A24234" s="1">
        <v>3465.5</v>
      </c>
      <c r="B24234" s="1">
        <v>3.1666666666666665</v>
      </c>
    </row>
    <row r="24235" spans="1:2" x14ac:dyDescent="0.25">
      <c r="A24235" s="1">
        <v>3465.5</v>
      </c>
      <c r="B24235" s="1">
        <v>1.4999999999999998</v>
      </c>
    </row>
    <row r="24236" spans="1:2" x14ac:dyDescent="0.25">
      <c r="A24236" s="1">
        <v>3465</v>
      </c>
      <c r="B24236" s="1">
        <v>1.4999999999999998</v>
      </c>
    </row>
    <row r="24237" spans="1:2" x14ac:dyDescent="0.25">
      <c r="A24237" s="1">
        <v>3465</v>
      </c>
      <c r="B24237" s="1">
        <v>0</v>
      </c>
    </row>
    <row r="24238" spans="1:2" x14ac:dyDescent="0.25">
      <c r="A24238" s="1">
        <v>3465</v>
      </c>
      <c r="B24238" s="1">
        <v>1.4999999999999998</v>
      </c>
    </row>
    <row r="24239" spans="1:2" x14ac:dyDescent="0.25">
      <c r="A24239" s="1">
        <v>3466</v>
      </c>
      <c r="B24239" s="1">
        <v>1.4999999999999998</v>
      </c>
    </row>
    <row r="24240" spans="1:2" x14ac:dyDescent="0.25">
      <c r="A24240" s="1">
        <v>3466</v>
      </c>
      <c r="B24240" s="1">
        <v>0</v>
      </c>
    </row>
    <row r="24241" spans="1:2" x14ac:dyDescent="0.25">
      <c r="A24241" s="1">
        <v>3466</v>
      </c>
      <c r="B24241" s="1">
        <v>1.4999999999999998</v>
      </c>
    </row>
    <row r="24242" spans="1:2" x14ac:dyDescent="0.25">
      <c r="A24242" s="1">
        <v>3465.5</v>
      </c>
      <c r="B24242" s="1">
        <v>1.4999999999999998</v>
      </c>
    </row>
    <row r="24243" spans="1:2" x14ac:dyDescent="0.25">
      <c r="A24243" s="1">
        <v>3465.5</v>
      </c>
      <c r="B24243" s="1">
        <v>3.1666666666666665</v>
      </c>
    </row>
    <row r="24244" spans="1:2" x14ac:dyDescent="0.25">
      <c r="A24244" s="1">
        <v>3464.75</v>
      </c>
      <c r="B24244" s="1">
        <v>3.1666666666666665</v>
      </c>
    </row>
    <row r="24245" spans="1:2" x14ac:dyDescent="0.25">
      <c r="A24245" s="1">
        <v>3464.75</v>
      </c>
      <c r="B24245" s="1">
        <v>12.033333333333333</v>
      </c>
    </row>
    <row r="24246" spans="1:2" x14ac:dyDescent="0.25">
      <c r="A24246" s="1">
        <v>3463.625</v>
      </c>
      <c r="B24246" s="1">
        <v>12.033333333333333</v>
      </c>
    </row>
    <row r="24247" spans="1:2" x14ac:dyDescent="0.25">
      <c r="A24247" s="1">
        <v>3463.625</v>
      </c>
      <c r="B24247" s="1">
        <v>49.44285714285715</v>
      </c>
    </row>
    <row r="24248" spans="1:2" x14ac:dyDescent="0.25">
      <c r="A24248" s="1">
        <v>3462.0625</v>
      </c>
      <c r="B24248" s="1">
        <v>49.44285714285715</v>
      </c>
    </row>
    <row r="24249" spans="1:2" x14ac:dyDescent="0.25">
      <c r="A24249" s="1">
        <v>3462.0625</v>
      </c>
      <c r="B24249" s="1">
        <v>74.142857142857125</v>
      </c>
    </row>
    <row r="24250" spans="1:2" x14ac:dyDescent="0.25">
      <c r="A24250" s="1">
        <v>3459.09375</v>
      </c>
      <c r="B24250" s="1">
        <v>74.142857142857125</v>
      </c>
    </row>
    <row r="24251" spans="1:2" x14ac:dyDescent="0.25">
      <c r="A24251" s="1">
        <v>3459.09375</v>
      </c>
      <c r="B24251" s="1">
        <v>148.11080586080584</v>
      </c>
    </row>
    <row r="24252" spans="1:2" x14ac:dyDescent="0.25">
      <c r="A24252" s="1">
        <v>3452.34375</v>
      </c>
      <c r="B24252" s="1">
        <v>148.11080586080584</v>
      </c>
    </row>
    <row r="24253" spans="1:2" x14ac:dyDescent="0.25">
      <c r="A24253" s="1">
        <v>3452.34375</v>
      </c>
      <c r="B24253" s="1">
        <v>692.3562680257595</v>
      </c>
    </row>
    <row r="24254" spans="1:2" x14ac:dyDescent="0.25">
      <c r="A24254" s="1">
        <v>3437.1015625</v>
      </c>
      <c r="B24254" s="1">
        <v>692.3562680257595</v>
      </c>
    </row>
    <row r="24255" spans="1:2" x14ac:dyDescent="0.25">
      <c r="A24255" s="1">
        <v>3437.1015625</v>
      </c>
      <c r="B24255" s="1">
        <v>1959.0860170210563</v>
      </c>
    </row>
    <row r="24256" spans="1:2" x14ac:dyDescent="0.25">
      <c r="A24256" s="1">
        <v>3503.21875</v>
      </c>
      <c r="B24256" s="1">
        <v>1959.0860170210563</v>
      </c>
    </row>
    <row r="24257" spans="1:2" x14ac:dyDescent="0.25">
      <c r="A24257" s="1">
        <v>3503.21875</v>
      </c>
      <c r="B24257" s="1">
        <v>1082.8265490533563</v>
      </c>
    </row>
    <row r="24258" spans="1:2" x14ac:dyDescent="0.25">
      <c r="A24258" s="1">
        <v>3481.0703125</v>
      </c>
      <c r="B24258" s="1">
        <v>1082.8265490533563</v>
      </c>
    </row>
    <row r="24259" spans="1:2" x14ac:dyDescent="0.25">
      <c r="A24259" s="1">
        <v>3481.0703125</v>
      </c>
      <c r="B24259" s="1">
        <v>117.22857142857143</v>
      </c>
    </row>
    <row r="24260" spans="1:2" x14ac:dyDescent="0.25">
      <c r="A24260" s="1">
        <v>3472.5625</v>
      </c>
      <c r="B24260" s="1">
        <v>117.22857142857143</v>
      </c>
    </row>
    <row r="24261" spans="1:2" x14ac:dyDescent="0.25">
      <c r="A24261" s="1">
        <v>3472.5625</v>
      </c>
      <c r="B24261" s="1">
        <v>30.511111111111109</v>
      </c>
    </row>
    <row r="24262" spans="1:2" x14ac:dyDescent="0.25">
      <c r="A24262" s="1">
        <v>3469.25</v>
      </c>
      <c r="B24262" s="1">
        <v>30.511111111111109</v>
      </c>
    </row>
    <row r="24263" spans="1:2" x14ac:dyDescent="0.25">
      <c r="A24263" s="1">
        <v>3469.25</v>
      </c>
      <c r="B24263" s="1">
        <v>5</v>
      </c>
    </row>
    <row r="24264" spans="1:2" x14ac:dyDescent="0.25">
      <c r="A24264" s="1">
        <v>3467.75</v>
      </c>
      <c r="B24264" s="1">
        <v>5</v>
      </c>
    </row>
    <row r="24265" spans="1:2" x14ac:dyDescent="0.25">
      <c r="A24265" s="1">
        <v>3467.75</v>
      </c>
      <c r="B24265" s="1">
        <v>0.66666666666666663</v>
      </c>
    </row>
    <row r="24266" spans="1:2" x14ac:dyDescent="0.25">
      <c r="A24266" s="1">
        <v>3467</v>
      </c>
      <c r="B24266" s="1">
        <v>0.66666666666666663</v>
      </c>
    </row>
    <row r="24267" spans="1:2" x14ac:dyDescent="0.25">
      <c r="A24267" s="1">
        <v>3467</v>
      </c>
      <c r="B24267" s="1">
        <v>0</v>
      </c>
    </row>
    <row r="24268" spans="1:2" x14ac:dyDescent="0.25">
      <c r="A24268" s="1">
        <v>3467</v>
      </c>
      <c r="B24268" s="1">
        <v>0.66666666666666663</v>
      </c>
    </row>
    <row r="24269" spans="1:2" x14ac:dyDescent="0.25">
      <c r="A24269" s="1">
        <v>3468.5</v>
      </c>
      <c r="B24269" s="1">
        <v>0.66666666666666663</v>
      </c>
    </row>
    <row r="24270" spans="1:2" x14ac:dyDescent="0.25">
      <c r="A24270" s="1">
        <v>3468.5</v>
      </c>
      <c r="B24270" s="1">
        <v>0</v>
      </c>
    </row>
    <row r="24271" spans="1:2" x14ac:dyDescent="0.25">
      <c r="A24271" s="1">
        <v>3468</v>
      </c>
      <c r="B24271" s="1">
        <v>0</v>
      </c>
    </row>
    <row r="24272" spans="1:2" x14ac:dyDescent="0.25">
      <c r="A24272" s="1">
        <v>3468</v>
      </c>
      <c r="B24272" s="1">
        <v>0</v>
      </c>
    </row>
    <row r="24273" spans="1:2" x14ac:dyDescent="0.25">
      <c r="A24273" s="1">
        <v>3468</v>
      </c>
      <c r="B24273" s="1">
        <v>0</v>
      </c>
    </row>
    <row r="24274" spans="1:2" x14ac:dyDescent="0.25">
      <c r="A24274" s="1">
        <v>3469</v>
      </c>
      <c r="B24274" s="1">
        <v>0</v>
      </c>
    </row>
    <row r="24275" spans="1:2" x14ac:dyDescent="0.25">
      <c r="A24275" s="1">
        <v>3469</v>
      </c>
      <c r="B24275" s="1">
        <v>0</v>
      </c>
    </row>
    <row r="24276" spans="1:2" x14ac:dyDescent="0.25">
      <c r="A24276" s="1">
        <v>3469</v>
      </c>
      <c r="B24276" s="1">
        <v>0</v>
      </c>
    </row>
    <row r="24277" spans="1:2" x14ac:dyDescent="0.25">
      <c r="A24277" s="1">
        <v>3468.5</v>
      </c>
      <c r="B24277" s="1">
        <v>0</v>
      </c>
    </row>
    <row r="24278" spans="1:2" x14ac:dyDescent="0.25">
      <c r="A24278" s="1">
        <v>3468.5</v>
      </c>
      <c r="B24278" s="1">
        <v>0.66666666666666663</v>
      </c>
    </row>
    <row r="24279" spans="1:2" x14ac:dyDescent="0.25">
      <c r="A24279" s="1">
        <v>3467.75</v>
      </c>
      <c r="B24279" s="1">
        <v>0.66666666666666663</v>
      </c>
    </row>
    <row r="24280" spans="1:2" x14ac:dyDescent="0.25">
      <c r="A24280" s="1">
        <v>3467.75</v>
      </c>
      <c r="B24280" s="1">
        <v>5</v>
      </c>
    </row>
    <row r="24281" spans="1:2" x14ac:dyDescent="0.25">
      <c r="A24281" s="1">
        <v>3470.75</v>
      </c>
      <c r="B24281" s="1">
        <v>5</v>
      </c>
    </row>
    <row r="24282" spans="1:2" x14ac:dyDescent="0.25">
      <c r="A24282" s="1">
        <v>3470.75</v>
      </c>
      <c r="B24282" s="1">
        <v>1.5</v>
      </c>
    </row>
    <row r="24283" spans="1:2" x14ac:dyDescent="0.25">
      <c r="A24283" s="1">
        <v>3470</v>
      </c>
      <c r="B24283" s="1">
        <v>1.5</v>
      </c>
    </row>
    <row r="24284" spans="1:2" x14ac:dyDescent="0.25">
      <c r="A24284" s="1">
        <v>3470</v>
      </c>
      <c r="B24284" s="1">
        <v>0</v>
      </c>
    </row>
    <row r="24285" spans="1:2" x14ac:dyDescent="0.25">
      <c r="A24285" s="1">
        <v>3470</v>
      </c>
      <c r="B24285" s="1">
        <v>1.5</v>
      </c>
    </row>
    <row r="24286" spans="1:2" x14ac:dyDescent="0.25">
      <c r="A24286" s="1">
        <v>3471.5</v>
      </c>
      <c r="B24286" s="1">
        <v>1.5</v>
      </c>
    </row>
    <row r="24287" spans="1:2" x14ac:dyDescent="0.25">
      <c r="A24287" s="1">
        <v>3471.5</v>
      </c>
      <c r="B24287" s="1">
        <v>0.5</v>
      </c>
    </row>
    <row r="24288" spans="1:2" x14ac:dyDescent="0.25">
      <c r="A24288" s="1">
        <v>3471</v>
      </c>
      <c r="B24288" s="1">
        <v>0.5</v>
      </c>
    </row>
    <row r="24289" spans="1:2" x14ac:dyDescent="0.25">
      <c r="A24289" s="1">
        <v>3471</v>
      </c>
      <c r="B24289" s="1">
        <v>0</v>
      </c>
    </row>
    <row r="24290" spans="1:2" x14ac:dyDescent="0.25">
      <c r="A24290" s="1">
        <v>3471</v>
      </c>
      <c r="B24290" s="1">
        <v>0.5</v>
      </c>
    </row>
    <row r="24291" spans="1:2" x14ac:dyDescent="0.25">
      <c r="A24291" s="1">
        <v>3472</v>
      </c>
      <c r="B24291" s="1">
        <v>0.5</v>
      </c>
    </row>
    <row r="24292" spans="1:2" x14ac:dyDescent="0.25">
      <c r="A24292" s="1">
        <v>3472</v>
      </c>
      <c r="B24292" s="1">
        <v>0</v>
      </c>
    </row>
    <row r="24293" spans="1:2" x14ac:dyDescent="0.25">
      <c r="A24293" s="1">
        <v>3472</v>
      </c>
      <c r="B24293" s="1">
        <v>0.5</v>
      </c>
    </row>
    <row r="24294" spans="1:2" x14ac:dyDescent="0.25">
      <c r="A24294" s="1">
        <v>3471.5</v>
      </c>
      <c r="B24294" s="1">
        <v>0.5</v>
      </c>
    </row>
    <row r="24295" spans="1:2" x14ac:dyDescent="0.25">
      <c r="A24295" s="1">
        <v>3471.5</v>
      </c>
      <c r="B24295" s="1">
        <v>1.5</v>
      </c>
    </row>
    <row r="24296" spans="1:2" x14ac:dyDescent="0.25">
      <c r="A24296" s="1">
        <v>3470.75</v>
      </c>
      <c r="B24296" s="1">
        <v>1.5</v>
      </c>
    </row>
    <row r="24297" spans="1:2" x14ac:dyDescent="0.25">
      <c r="A24297" s="1">
        <v>3470.75</v>
      </c>
      <c r="B24297" s="1">
        <v>5</v>
      </c>
    </row>
    <row r="24298" spans="1:2" x14ac:dyDescent="0.25">
      <c r="A24298" s="1">
        <v>3469.25</v>
      </c>
      <c r="B24298" s="1">
        <v>5</v>
      </c>
    </row>
    <row r="24299" spans="1:2" x14ac:dyDescent="0.25">
      <c r="A24299" s="1">
        <v>3469.25</v>
      </c>
      <c r="B24299" s="1">
        <v>30.511111111111109</v>
      </c>
    </row>
    <row r="24300" spans="1:2" x14ac:dyDescent="0.25">
      <c r="A24300" s="1">
        <v>3475.875</v>
      </c>
      <c r="B24300" s="1">
        <v>30.511111111111109</v>
      </c>
    </row>
    <row r="24301" spans="1:2" x14ac:dyDescent="0.25">
      <c r="A24301" s="1">
        <v>3475.875</v>
      </c>
      <c r="B24301" s="1">
        <v>7.3888888888888893</v>
      </c>
    </row>
    <row r="24302" spans="1:2" x14ac:dyDescent="0.25">
      <c r="A24302" s="1">
        <v>3473.75</v>
      </c>
      <c r="B24302" s="1">
        <v>7.3888888888888893</v>
      </c>
    </row>
    <row r="24303" spans="1:2" x14ac:dyDescent="0.25">
      <c r="A24303" s="1">
        <v>3473.75</v>
      </c>
      <c r="B24303" s="1">
        <v>1.3333333333333335</v>
      </c>
    </row>
    <row r="24304" spans="1:2" x14ac:dyDescent="0.25">
      <c r="A24304" s="1">
        <v>3473</v>
      </c>
      <c r="B24304" s="1">
        <v>1.3333333333333335</v>
      </c>
    </row>
    <row r="24305" spans="1:2" x14ac:dyDescent="0.25">
      <c r="A24305" s="1">
        <v>3473</v>
      </c>
      <c r="B24305" s="1">
        <v>0</v>
      </c>
    </row>
    <row r="24306" spans="1:2" x14ac:dyDescent="0.25">
      <c r="A24306" s="1">
        <v>3473</v>
      </c>
      <c r="B24306" s="1">
        <v>1.3333333333333335</v>
      </c>
    </row>
    <row r="24307" spans="1:2" x14ac:dyDescent="0.25">
      <c r="A24307" s="1">
        <v>3474.5</v>
      </c>
      <c r="B24307" s="1">
        <v>1.3333333333333335</v>
      </c>
    </row>
    <row r="24308" spans="1:2" x14ac:dyDescent="0.25">
      <c r="A24308" s="1">
        <v>3474.5</v>
      </c>
      <c r="B24308" s="1">
        <v>0</v>
      </c>
    </row>
    <row r="24309" spans="1:2" x14ac:dyDescent="0.25">
      <c r="A24309" s="1">
        <v>3474</v>
      </c>
      <c r="B24309" s="1">
        <v>0</v>
      </c>
    </row>
    <row r="24310" spans="1:2" x14ac:dyDescent="0.25">
      <c r="A24310" s="1">
        <v>3474</v>
      </c>
      <c r="B24310" s="1">
        <v>0</v>
      </c>
    </row>
    <row r="24311" spans="1:2" x14ac:dyDescent="0.25">
      <c r="A24311" s="1">
        <v>3474</v>
      </c>
      <c r="B24311" s="1">
        <v>0</v>
      </c>
    </row>
    <row r="24312" spans="1:2" x14ac:dyDescent="0.25">
      <c r="A24312" s="1">
        <v>3475</v>
      </c>
      <c r="B24312" s="1">
        <v>0</v>
      </c>
    </row>
    <row r="24313" spans="1:2" x14ac:dyDescent="0.25">
      <c r="A24313" s="1">
        <v>3475</v>
      </c>
      <c r="B24313" s="1">
        <v>0</v>
      </c>
    </row>
    <row r="24314" spans="1:2" x14ac:dyDescent="0.25">
      <c r="A24314" s="1">
        <v>3475</v>
      </c>
      <c r="B24314" s="1">
        <v>0</v>
      </c>
    </row>
    <row r="24315" spans="1:2" x14ac:dyDescent="0.25">
      <c r="A24315" s="1">
        <v>3474.5</v>
      </c>
      <c r="B24315" s="1">
        <v>0</v>
      </c>
    </row>
    <row r="24316" spans="1:2" x14ac:dyDescent="0.25">
      <c r="A24316" s="1">
        <v>3474.5</v>
      </c>
      <c r="B24316" s="1">
        <v>1.3333333333333335</v>
      </c>
    </row>
    <row r="24317" spans="1:2" x14ac:dyDescent="0.25">
      <c r="A24317" s="1">
        <v>3473.75</v>
      </c>
      <c r="B24317" s="1">
        <v>1.3333333333333335</v>
      </c>
    </row>
    <row r="24318" spans="1:2" x14ac:dyDescent="0.25">
      <c r="A24318" s="1">
        <v>3473.75</v>
      </c>
      <c r="B24318" s="1">
        <v>7.3888888888888893</v>
      </c>
    </row>
    <row r="24319" spans="1:2" x14ac:dyDescent="0.25">
      <c r="A24319" s="1">
        <v>3478</v>
      </c>
      <c r="B24319" s="1">
        <v>7.3888888888888893</v>
      </c>
    </row>
    <row r="24320" spans="1:2" x14ac:dyDescent="0.25">
      <c r="A24320" s="1">
        <v>3478</v>
      </c>
      <c r="B24320" s="1">
        <v>3</v>
      </c>
    </row>
    <row r="24321" spans="1:2" x14ac:dyDescent="0.25">
      <c r="A24321" s="1">
        <v>3476.5</v>
      </c>
      <c r="B24321" s="1">
        <v>3</v>
      </c>
    </row>
    <row r="24322" spans="1:2" x14ac:dyDescent="0.25">
      <c r="A24322" s="1">
        <v>3476.5</v>
      </c>
      <c r="B24322" s="1">
        <v>0.5</v>
      </c>
    </row>
    <row r="24323" spans="1:2" x14ac:dyDescent="0.25">
      <c r="A24323" s="1">
        <v>3476</v>
      </c>
      <c r="B24323" s="1">
        <v>0.5</v>
      </c>
    </row>
    <row r="24324" spans="1:2" x14ac:dyDescent="0.25">
      <c r="A24324" s="1">
        <v>3476</v>
      </c>
      <c r="B24324" s="1">
        <v>0</v>
      </c>
    </row>
    <row r="24325" spans="1:2" x14ac:dyDescent="0.25">
      <c r="A24325" s="1">
        <v>3476</v>
      </c>
      <c r="B24325" s="1">
        <v>0.5</v>
      </c>
    </row>
    <row r="24326" spans="1:2" x14ac:dyDescent="0.25">
      <c r="A24326" s="1">
        <v>3477</v>
      </c>
      <c r="B24326" s="1">
        <v>0.5</v>
      </c>
    </row>
    <row r="24327" spans="1:2" x14ac:dyDescent="0.25">
      <c r="A24327" s="1">
        <v>3477</v>
      </c>
      <c r="B24327" s="1">
        <v>0</v>
      </c>
    </row>
    <row r="24328" spans="1:2" x14ac:dyDescent="0.25">
      <c r="A24328" s="1">
        <v>3477</v>
      </c>
      <c r="B24328" s="1">
        <v>0.5</v>
      </c>
    </row>
    <row r="24329" spans="1:2" x14ac:dyDescent="0.25">
      <c r="A24329" s="1">
        <v>3476.5</v>
      </c>
      <c r="B24329" s="1">
        <v>0.5</v>
      </c>
    </row>
    <row r="24330" spans="1:2" x14ac:dyDescent="0.25">
      <c r="A24330" s="1">
        <v>3476.5</v>
      </c>
      <c r="B24330" s="1">
        <v>3</v>
      </c>
    </row>
    <row r="24331" spans="1:2" x14ac:dyDescent="0.25">
      <c r="A24331" s="1">
        <v>3479.5</v>
      </c>
      <c r="B24331" s="1">
        <v>3</v>
      </c>
    </row>
    <row r="24332" spans="1:2" x14ac:dyDescent="0.25">
      <c r="A24332" s="1">
        <v>3479.5</v>
      </c>
      <c r="B24332" s="1">
        <v>1.9999999999999998</v>
      </c>
    </row>
    <row r="24333" spans="1:2" x14ac:dyDescent="0.25">
      <c r="A24333" s="1">
        <v>3478.5</v>
      </c>
      <c r="B24333" s="1">
        <v>1.9999999999999998</v>
      </c>
    </row>
    <row r="24334" spans="1:2" x14ac:dyDescent="0.25">
      <c r="A24334" s="1">
        <v>3478.5</v>
      </c>
      <c r="B24334" s="1">
        <v>1.0000000000000002</v>
      </c>
    </row>
    <row r="24335" spans="1:2" x14ac:dyDescent="0.25">
      <c r="A24335" s="1">
        <v>3478</v>
      </c>
      <c r="B24335" s="1">
        <v>1.0000000000000002</v>
      </c>
    </row>
    <row r="24336" spans="1:2" x14ac:dyDescent="0.25">
      <c r="A24336" s="1">
        <v>3478</v>
      </c>
      <c r="B24336" s="1">
        <v>0</v>
      </c>
    </row>
    <row r="24337" spans="1:2" x14ac:dyDescent="0.25">
      <c r="A24337" s="1">
        <v>3478</v>
      </c>
      <c r="B24337" s="1">
        <v>1.0000000000000002</v>
      </c>
    </row>
    <row r="24338" spans="1:2" x14ac:dyDescent="0.25">
      <c r="A24338" s="1">
        <v>3479</v>
      </c>
      <c r="B24338" s="1">
        <v>1.0000000000000002</v>
      </c>
    </row>
    <row r="24339" spans="1:2" x14ac:dyDescent="0.25">
      <c r="A24339" s="1">
        <v>3479</v>
      </c>
      <c r="B24339" s="1">
        <v>0</v>
      </c>
    </row>
    <row r="24340" spans="1:2" x14ac:dyDescent="0.25">
      <c r="A24340" s="1">
        <v>3479</v>
      </c>
      <c r="B24340" s="1">
        <v>1.0000000000000002</v>
      </c>
    </row>
    <row r="24341" spans="1:2" x14ac:dyDescent="0.25">
      <c r="A24341" s="1">
        <v>3478.5</v>
      </c>
      <c r="B24341" s="1">
        <v>1.0000000000000002</v>
      </c>
    </row>
    <row r="24342" spans="1:2" x14ac:dyDescent="0.25">
      <c r="A24342" s="1">
        <v>3478.5</v>
      </c>
      <c r="B24342" s="1">
        <v>1.9999999999999998</v>
      </c>
    </row>
    <row r="24343" spans="1:2" x14ac:dyDescent="0.25">
      <c r="A24343" s="1">
        <v>3480.5</v>
      </c>
      <c r="B24343" s="1">
        <v>1.9999999999999998</v>
      </c>
    </row>
    <row r="24344" spans="1:2" x14ac:dyDescent="0.25">
      <c r="A24344" s="1">
        <v>3480.5</v>
      </c>
      <c r="B24344" s="1">
        <v>1.0000000000000002</v>
      </c>
    </row>
    <row r="24345" spans="1:2" x14ac:dyDescent="0.25">
      <c r="A24345" s="1">
        <v>3480</v>
      </c>
      <c r="B24345" s="1">
        <v>1.0000000000000002</v>
      </c>
    </row>
    <row r="24346" spans="1:2" x14ac:dyDescent="0.25">
      <c r="A24346" s="1">
        <v>3480</v>
      </c>
      <c r="B24346" s="1">
        <v>0</v>
      </c>
    </row>
    <row r="24347" spans="1:2" x14ac:dyDescent="0.25">
      <c r="A24347" s="1">
        <v>3480</v>
      </c>
      <c r="B24347" s="1">
        <v>1.0000000000000002</v>
      </c>
    </row>
    <row r="24348" spans="1:2" x14ac:dyDescent="0.25">
      <c r="A24348" s="1">
        <v>3481</v>
      </c>
      <c r="B24348" s="1">
        <v>1.0000000000000002</v>
      </c>
    </row>
    <row r="24349" spans="1:2" x14ac:dyDescent="0.25">
      <c r="A24349" s="1">
        <v>3481</v>
      </c>
      <c r="B24349" s="1">
        <v>0</v>
      </c>
    </row>
    <row r="24350" spans="1:2" x14ac:dyDescent="0.25">
      <c r="A24350" s="1">
        <v>3481</v>
      </c>
      <c r="B24350" s="1">
        <v>1.0000000000000002</v>
      </c>
    </row>
    <row r="24351" spans="1:2" x14ac:dyDescent="0.25">
      <c r="A24351" s="1">
        <v>3480.5</v>
      </c>
      <c r="B24351" s="1">
        <v>1.0000000000000002</v>
      </c>
    </row>
    <row r="24352" spans="1:2" x14ac:dyDescent="0.25">
      <c r="A24352" s="1">
        <v>3480.5</v>
      </c>
      <c r="B24352" s="1">
        <v>1.9999999999999998</v>
      </c>
    </row>
    <row r="24353" spans="1:2" x14ac:dyDescent="0.25">
      <c r="A24353" s="1">
        <v>3479.5</v>
      </c>
      <c r="B24353" s="1">
        <v>1.9999999999999998</v>
      </c>
    </row>
    <row r="24354" spans="1:2" x14ac:dyDescent="0.25">
      <c r="A24354" s="1">
        <v>3479.5</v>
      </c>
      <c r="B24354" s="1">
        <v>3</v>
      </c>
    </row>
    <row r="24355" spans="1:2" x14ac:dyDescent="0.25">
      <c r="A24355" s="1">
        <v>3478</v>
      </c>
      <c r="B24355" s="1">
        <v>3</v>
      </c>
    </row>
    <row r="24356" spans="1:2" x14ac:dyDescent="0.25">
      <c r="A24356" s="1">
        <v>3478</v>
      </c>
      <c r="B24356" s="1">
        <v>7.3888888888888893</v>
      </c>
    </row>
    <row r="24357" spans="1:2" x14ac:dyDescent="0.25">
      <c r="A24357" s="1">
        <v>3475.875</v>
      </c>
      <c r="B24357" s="1">
        <v>7.3888888888888893</v>
      </c>
    </row>
    <row r="24358" spans="1:2" x14ac:dyDescent="0.25">
      <c r="A24358" s="1">
        <v>3475.875</v>
      </c>
      <c r="B24358" s="1">
        <v>30.511111111111109</v>
      </c>
    </row>
    <row r="24359" spans="1:2" x14ac:dyDescent="0.25">
      <c r="A24359" s="1">
        <v>3472.5625</v>
      </c>
      <c r="B24359" s="1">
        <v>30.511111111111109</v>
      </c>
    </row>
    <row r="24360" spans="1:2" x14ac:dyDescent="0.25">
      <c r="A24360" s="1">
        <v>3472.5625</v>
      </c>
      <c r="B24360" s="1">
        <v>117.22857142857143</v>
      </c>
    </row>
    <row r="24361" spans="1:2" x14ac:dyDescent="0.25">
      <c r="A24361" s="1">
        <v>3489.578125</v>
      </c>
      <c r="B24361" s="1">
        <v>117.22857142857143</v>
      </c>
    </row>
    <row r="24362" spans="1:2" x14ac:dyDescent="0.25">
      <c r="A24362" s="1">
        <v>3489.578125</v>
      </c>
      <c r="B24362" s="1">
        <v>53.074999999999989</v>
      </c>
    </row>
    <row r="24363" spans="1:2" x14ac:dyDescent="0.25">
      <c r="A24363" s="1">
        <v>3484.6875</v>
      </c>
      <c r="B24363" s="1">
        <v>53.074999999999989</v>
      </c>
    </row>
    <row r="24364" spans="1:2" x14ac:dyDescent="0.25">
      <c r="A24364" s="1">
        <v>3484.6875</v>
      </c>
      <c r="B24364" s="1">
        <v>7.2750000000000012</v>
      </c>
    </row>
    <row r="24365" spans="1:2" x14ac:dyDescent="0.25">
      <c r="A24365" s="1">
        <v>3482.75</v>
      </c>
      <c r="B24365" s="1">
        <v>7.2750000000000012</v>
      </c>
    </row>
    <row r="24366" spans="1:2" x14ac:dyDescent="0.25">
      <c r="A24366" s="1">
        <v>3482.75</v>
      </c>
      <c r="B24366" s="1">
        <v>1.5</v>
      </c>
    </row>
    <row r="24367" spans="1:2" x14ac:dyDescent="0.25">
      <c r="A24367" s="1">
        <v>3482</v>
      </c>
      <c r="B24367" s="1">
        <v>1.5</v>
      </c>
    </row>
    <row r="24368" spans="1:2" x14ac:dyDescent="0.25">
      <c r="A24368" s="1">
        <v>3482</v>
      </c>
      <c r="B24368" s="1">
        <v>0</v>
      </c>
    </row>
    <row r="24369" spans="1:2" x14ac:dyDescent="0.25">
      <c r="A24369" s="1">
        <v>3482</v>
      </c>
      <c r="B24369" s="1">
        <v>1.5</v>
      </c>
    </row>
    <row r="24370" spans="1:2" x14ac:dyDescent="0.25">
      <c r="A24370" s="1">
        <v>3483.5</v>
      </c>
      <c r="B24370" s="1">
        <v>1.5</v>
      </c>
    </row>
    <row r="24371" spans="1:2" x14ac:dyDescent="0.25">
      <c r="A24371" s="1">
        <v>3483.5</v>
      </c>
      <c r="B24371" s="1">
        <v>0.5</v>
      </c>
    </row>
    <row r="24372" spans="1:2" x14ac:dyDescent="0.25">
      <c r="A24372" s="1">
        <v>3483</v>
      </c>
      <c r="B24372" s="1">
        <v>0.5</v>
      </c>
    </row>
    <row r="24373" spans="1:2" x14ac:dyDescent="0.25">
      <c r="A24373" s="1">
        <v>3483</v>
      </c>
      <c r="B24373" s="1">
        <v>0</v>
      </c>
    </row>
    <row r="24374" spans="1:2" x14ac:dyDescent="0.25">
      <c r="A24374" s="1">
        <v>3483</v>
      </c>
      <c r="B24374" s="1">
        <v>0.5</v>
      </c>
    </row>
    <row r="24375" spans="1:2" x14ac:dyDescent="0.25">
      <c r="A24375" s="1">
        <v>3484</v>
      </c>
      <c r="B24375" s="1">
        <v>0.5</v>
      </c>
    </row>
    <row r="24376" spans="1:2" x14ac:dyDescent="0.25">
      <c r="A24376" s="1">
        <v>3484</v>
      </c>
      <c r="B24376" s="1">
        <v>0</v>
      </c>
    </row>
    <row r="24377" spans="1:2" x14ac:dyDescent="0.25">
      <c r="A24377" s="1">
        <v>3484</v>
      </c>
      <c r="B24377" s="1">
        <v>0.5</v>
      </c>
    </row>
    <row r="24378" spans="1:2" x14ac:dyDescent="0.25">
      <c r="A24378" s="1">
        <v>3483.5</v>
      </c>
      <c r="B24378" s="1">
        <v>0.5</v>
      </c>
    </row>
    <row r="24379" spans="1:2" x14ac:dyDescent="0.25">
      <c r="A24379" s="1">
        <v>3483.5</v>
      </c>
      <c r="B24379" s="1">
        <v>1.5</v>
      </c>
    </row>
    <row r="24380" spans="1:2" x14ac:dyDescent="0.25">
      <c r="A24380" s="1">
        <v>3482.75</v>
      </c>
      <c r="B24380" s="1">
        <v>1.5</v>
      </c>
    </row>
    <row r="24381" spans="1:2" x14ac:dyDescent="0.25">
      <c r="A24381" s="1">
        <v>3482.75</v>
      </c>
      <c r="B24381" s="1">
        <v>7.2750000000000012</v>
      </c>
    </row>
    <row r="24382" spans="1:2" x14ac:dyDescent="0.25">
      <c r="A24382" s="1">
        <v>3486.625</v>
      </c>
      <c r="B24382" s="1">
        <v>7.2750000000000012</v>
      </c>
    </row>
    <row r="24383" spans="1:2" x14ac:dyDescent="0.25">
      <c r="A24383" s="1">
        <v>3486.625</v>
      </c>
      <c r="B24383" s="1">
        <v>2.4333333333333336</v>
      </c>
    </row>
    <row r="24384" spans="1:2" x14ac:dyDescent="0.25">
      <c r="A24384" s="1">
        <v>3485.5</v>
      </c>
      <c r="B24384" s="1">
        <v>2.4333333333333336</v>
      </c>
    </row>
    <row r="24385" spans="1:2" x14ac:dyDescent="0.25">
      <c r="A24385" s="1">
        <v>3485.5</v>
      </c>
      <c r="B24385" s="1">
        <v>0.5</v>
      </c>
    </row>
    <row r="24386" spans="1:2" x14ac:dyDescent="0.25">
      <c r="A24386" s="1">
        <v>3485</v>
      </c>
      <c r="B24386" s="1">
        <v>0.5</v>
      </c>
    </row>
    <row r="24387" spans="1:2" x14ac:dyDescent="0.25">
      <c r="A24387" s="1">
        <v>3485</v>
      </c>
      <c r="B24387" s="1">
        <v>0</v>
      </c>
    </row>
    <row r="24388" spans="1:2" x14ac:dyDescent="0.25">
      <c r="A24388" s="1">
        <v>3485</v>
      </c>
      <c r="B24388" s="1">
        <v>0.5</v>
      </c>
    </row>
    <row r="24389" spans="1:2" x14ac:dyDescent="0.25">
      <c r="A24389" s="1">
        <v>3486</v>
      </c>
      <c r="B24389" s="1">
        <v>0.5</v>
      </c>
    </row>
    <row r="24390" spans="1:2" x14ac:dyDescent="0.25">
      <c r="A24390" s="1">
        <v>3486</v>
      </c>
      <c r="B24390" s="1">
        <v>0</v>
      </c>
    </row>
    <row r="24391" spans="1:2" x14ac:dyDescent="0.25">
      <c r="A24391" s="1">
        <v>3486</v>
      </c>
      <c r="B24391" s="1">
        <v>0.5</v>
      </c>
    </row>
    <row r="24392" spans="1:2" x14ac:dyDescent="0.25">
      <c r="A24392" s="1">
        <v>3485.5</v>
      </c>
      <c r="B24392" s="1">
        <v>0.5</v>
      </c>
    </row>
    <row r="24393" spans="1:2" x14ac:dyDescent="0.25">
      <c r="A24393" s="1">
        <v>3485.5</v>
      </c>
      <c r="B24393" s="1">
        <v>2.4333333333333336</v>
      </c>
    </row>
    <row r="24394" spans="1:2" x14ac:dyDescent="0.25">
      <c r="A24394" s="1">
        <v>3487.75</v>
      </c>
      <c r="B24394" s="1">
        <v>2.4333333333333336</v>
      </c>
    </row>
    <row r="24395" spans="1:2" x14ac:dyDescent="0.25">
      <c r="A24395" s="1">
        <v>3487.75</v>
      </c>
      <c r="B24395" s="1">
        <v>0.66666666666666663</v>
      </c>
    </row>
    <row r="24396" spans="1:2" x14ac:dyDescent="0.25">
      <c r="A24396" s="1">
        <v>3487</v>
      </c>
      <c r="B24396" s="1">
        <v>0.66666666666666663</v>
      </c>
    </row>
    <row r="24397" spans="1:2" x14ac:dyDescent="0.25">
      <c r="A24397" s="1">
        <v>3487</v>
      </c>
      <c r="B24397" s="1">
        <v>0</v>
      </c>
    </row>
    <row r="24398" spans="1:2" x14ac:dyDescent="0.25">
      <c r="A24398" s="1">
        <v>3487</v>
      </c>
      <c r="B24398" s="1">
        <v>0.66666666666666663</v>
      </c>
    </row>
    <row r="24399" spans="1:2" x14ac:dyDescent="0.25">
      <c r="A24399" s="1">
        <v>3488.5</v>
      </c>
      <c r="B24399" s="1">
        <v>0.66666666666666663</v>
      </c>
    </row>
    <row r="24400" spans="1:2" x14ac:dyDescent="0.25">
      <c r="A24400" s="1">
        <v>3488.5</v>
      </c>
      <c r="B24400" s="1">
        <v>0</v>
      </c>
    </row>
    <row r="24401" spans="1:2" x14ac:dyDescent="0.25">
      <c r="A24401" s="1">
        <v>3488</v>
      </c>
      <c r="B24401" s="1">
        <v>0</v>
      </c>
    </row>
    <row r="24402" spans="1:2" x14ac:dyDescent="0.25">
      <c r="A24402" s="1">
        <v>3488</v>
      </c>
      <c r="B24402" s="1">
        <v>0</v>
      </c>
    </row>
    <row r="24403" spans="1:2" x14ac:dyDescent="0.25">
      <c r="A24403" s="1">
        <v>3488</v>
      </c>
      <c r="B24403" s="1">
        <v>0</v>
      </c>
    </row>
    <row r="24404" spans="1:2" x14ac:dyDescent="0.25">
      <c r="A24404" s="1">
        <v>3489</v>
      </c>
      <c r="B24404" s="1">
        <v>0</v>
      </c>
    </row>
    <row r="24405" spans="1:2" x14ac:dyDescent="0.25">
      <c r="A24405" s="1">
        <v>3489</v>
      </c>
      <c r="B24405" s="1">
        <v>0</v>
      </c>
    </row>
    <row r="24406" spans="1:2" x14ac:dyDescent="0.25">
      <c r="A24406" s="1">
        <v>3489</v>
      </c>
      <c r="B24406" s="1">
        <v>0</v>
      </c>
    </row>
    <row r="24407" spans="1:2" x14ac:dyDescent="0.25">
      <c r="A24407" s="1">
        <v>3488.5</v>
      </c>
      <c r="B24407" s="1">
        <v>0</v>
      </c>
    </row>
    <row r="24408" spans="1:2" x14ac:dyDescent="0.25">
      <c r="A24408" s="1">
        <v>3488.5</v>
      </c>
      <c r="B24408" s="1">
        <v>0.66666666666666663</v>
      </c>
    </row>
    <row r="24409" spans="1:2" x14ac:dyDescent="0.25">
      <c r="A24409" s="1">
        <v>3487.75</v>
      </c>
      <c r="B24409" s="1">
        <v>0.66666666666666663</v>
      </c>
    </row>
    <row r="24410" spans="1:2" x14ac:dyDescent="0.25">
      <c r="A24410" s="1">
        <v>3487.75</v>
      </c>
      <c r="B24410" s="1">
        <v>2.4333333333333336</v>
      </c>
    </row>
    <row r="24411" spans="1:2" x14ac:dyDescent="0.25">
      <c r="A24411" s="1">
        <v>3486.625</v>
      </c>
      <c r="B24411" s="1">
        <v>2.4333333333333336</v>
      </c>
    </row>
    <row r="24412" spans="1:2" x14ac:dyDescent="0.25">
      <c r="A24412" s="1">
        <v>3486.625</v>
      </c>
      <c r="B24412" s="1">
        <v>7.2750000000000012</v>
      </c>
    </row>
    <row r="24413" spans="1:2" x14ac:dyDescent="0.25">
      <c r="A24413" s="1">
        <v>3484.6875</v>
      </c>
      <c r="B24413" s="1">
        <v>7.2750000000000012</v>
      </c>
    </row>
    <row r="24414" spans="1:2" x14ac:dyDescent="0.25">
      <c r="A24414" s="1">
        <v>3484.6875</v>
      </c>
      <c r="B24414" s="1">
        <v>53.074999999999989</v>
      </c>
    </row>
    <row r="24415" spans="1:2" x14ac:dyDescent="0.25">
      <c r="A24415" s="1">
        <v>3494.46875</v>
      </c>
      <c r="B24415" s="1">
        <v>53.074999999999989</v>
      </c>
    </row>
    <row r="24416" spans="1:2" x14ac:dyDescent="0.25">
      <c r="A24416" s="1">
        <v>3494.46875</v>
      </c>
      <c r="B24416" s="1">
        <v>12.307142857142859</v>
      </c>
    </row>
    <row r="24417" spans="1:2" x14ac:dyDescent="0.25">
      <c r="A24417" s="1">
        <v>3491.625</v>
      </c>
      <c r="B24417" s="1">
        <v>12.307142857142859</v>
      </c>
    </row>
    <row r="24418" spans="1:2" x14ac:dyDescent="0.25">
      <c r="A24418" s="1">
        <v>3491.625</v>
      </c>
      <c r="B24418" s="1">
        <v>3.4666666666666668</v>
      </c>
    </row>
    <row r="24419" spans="1:2" x14ac:dyDescent="0.25">
      <c r="A24419" s="1">
        <v>3490.5</v>
      </c>
      <c r="B24419" s="1">
        <v>3.4666666666666668</v>
      </c>
    </row>
    <row r="24420" spans="1:2" x14ac:dyDescent="0.25">
      <c r="A24420" s="1">
        <v>3490.5</v>
      </c>
      <c r="B24420" s="1">
        <v>0</v>
      </c>
    </row>
    <row r="24421" spans="1:2" x14ac:dyDescent="0.25">
      <c r="A24421" s="1">
        <v>3490</v>
      </c>
      <c r="B24421" s="1">
        <v>0</v>
      </c>
    </row>
    <row r="24422" spans="1:2" x14ac:dyDescent="0.25">
      <c r="A24422" s="1">
        <v>3490</v>
      </c>
      <c r="B24422" s="1">
        <v>0</v>
      </c>
    </row>
    <row r="24423" spans="1:2" x14ac:dyDescent="0.25">
      <c r="A24423" s="1">
        <v>3490</v>
      </c>
      <c r="B24423" s="1">
        <v>0</v>
      </c>
    </row>
    <row r="24424" spans="1:2" x14ac:dyDescent="0.25">
      <c r="A24424" s="1">
        <v>3491</v>
      </c>
      <c r="B24424" s="1">
        <v>0</v>
      </c>
    </row>
    <row r="24425" spans="1:2" x14ac:dyDescent="0.25">
      <c r="A24425" s="1">
        <v>3491</v>
      </c>
      <c r="B24425" s="1">
        <v>0</v>
      </c>
    </row>
    <row r="24426" spans="1:2" x14ac:dyDescent="0.25">
      <c r="A24426" s="1">
        <v>3491</v>
      </c>
      <c r="B24426" s="1">
        <v>0</v>
      </c>
    </row>
    <row r="24427" spans="1:2" x14ac:dyDescent="0.25">
      <c r="A24427" s="1">
        <v>3490.5</v>
      </c>
      <c r="B24427" s="1">
        <v>0</v>
      </c>
    </row>
    <row r="24428" spans="1:2" x14ac:dyDescent="0.25">
      <c r="A24428" s="1">
        <v>3490.5</v>
      </c>
      <c r="B24428" s="1">
        <v>3.4666666666666668</v>
      </c>
    </row>
    <row r="24429" spans="1:2" x14ac:dyDescent="0.25">
      <c r="A24429" s="1">
        <v>3492.75</v>
      </c>
      <c r="B24429" s="1">
        <v>3.4666666666666668</v>
      </c>
    </row>
    <row r="24430" spans="1:2" x14ac:dyDescent="0.25">
      <c r="A24430" s="1">
        <v>3492.75</v>
      </c>
      <c r="B24430" s="1">
        <v>1.3333333333333335</v>
      </c>
    </row>
    <row r="24431" spans="1:2" x14ac:dyDescent="0.25">
      <c r="A24431" s="1">
        <v>3492</v>
      </c>
      <c r="B24431" s="1">
        <v>1.3333333333333335</v>
      </c>
    </row>
    <row r="24432" spans="1:2" x14ac:dyDescent="0.25">
      <c r="A24432" s="1">
        <v>3492</v>
      </c>
      <c r="B24432" s="1">
        <v>0</v>
      </c>
    </row>
    <row r="24433" spans="1:2" x14ac:dyDescent="0.25">
      <c r="A24433" s="1">
        <v>3492</v>
      </c>
      <c r="B24433" s="1">
        <v>1.3333333333333335</v>
      </c>
    </row>
    <row r="24434" spans="1:2" x14ac:dyDescent="0.25">
      <c r="A24434" s="1">
        <v>3493.5</v>
      </c>
      <c r="B24434" s="1">
        <v>1.3333333333333335</v>
      </c>
    </row>
    <row r="24435" spans="1:2" x14ac:dyDescent="0.25">
      <c r="A24435" s="1">
        <v>3493.5</v>
      </c>
      <c r="B24435" s="1">
        <v>0</v>
      </c>
    </row>
    <row r="24436" spans="1:2" x14ac:dyDescent="0.25">
      <c r="A24436" s="1">
        <v>3493</v>
      </c>
      <c r="B24436" s="1">
        <v>0</v>
      </c>
    </row>
    <row r="24437" spans="1:2" x14ac:dyDescent="0.25">
      <c r="A24437" s="1">
        <v>3493</v>
      </c>
      <c r="B24437" s="1">
        <v>0</v>
      </c>
    </row>
    <row r="24438" spans="1:2" x14ac:dyDescent="0.25">
      <c r="A24438" s="1">
        <v>3493</v>
      </c>
      <c r="B24438" s="1">
        <v>0</v>
      </c>
    </row>
    <row r="24439" spans="1:2" x14ac:dyDescent="0.25">
      <c r="A24439" s="1">
        <v>3494</v>
      </c>
      <c r="B24439" s="1">
        <v>0</v>
      </c>
    </row>
    <row r="24440" spans="1:2" x14ac:dyDescent="0.25">
      <c r="A24440" s="1">
        <v>3494</v>
      </c>
      <c r="B24440" s="1">
        <v>0</v>
      </c>
    </row>
    <row r="24441" spans="1:2" x14ac:dyDescent="0.25">
      <c r="A24441" s="1">
        <v>3494</v>
      </c>
      <c r="B24441" s="1">
        <v>0</v>
      </c>
    </row>
    <row r="24442" spans="1:2" x14ac:dyDescent="0.25">
      <c r="A24442" s="1">
        <v>3493.5</v>
      </c>
      <c r="B24442" s="1">
        <v>0</v>
      </c>
    </row>
    <row r="24443" spans="1:2" x14ac:dyDescent="0.25">
      <c r="A24443" s="1">
        <v>3493.5</v>
      </c>
      <c r="B24443" s="1">
        <v>1.3333333333333335</v>
      </c>
    </row>
    <row r="24444" spans="1:2" x14ac:dyDescent="0.25">
      <c r="A24444" s="1">
        <v>3492.75</v>
      </c>
      <c r="B24444" s="1">
        <v>1.3333333333333335</v>
      </c>
    </row>
    <row r="24445" spans="1:2" x14ac:dyDescent="0.25">
      <c r="A24445" s="1">
        <v>3492.75</v>
      </c>
      <c r="B24445" s="1">
        <v>3.4666666666666668</v>
      </c>
    </row>
    <row r="24446" spans="1:2" x14ac:dyDescent="0.25">
      <c r="A24446" s="1">
        <v>3491.625</v>
      </c>
      <c r="B24446" s="1">
        <v>3.4666666666666668</v>
      </c>
    </row>
    <row r="24447" spans="1:2" x14ac:dyDescent="0.25">
      <c r="A24447" s="1">
        <v>3491.625</v>
      </c>
      <c r="B24447" s="1">
        <v>12.307142857142859</v>
      </c>
    </row>
    <row r="24448" spans="1:2" x14ac:dyDescent="0.25">
      <c r="A24448" s="1">
        <v>3497.3125</v>
      </c>
      <c r="B24448" s="1">
        <v>12.307142857142859</v>
      </c>
    </row>
    <row r="24449" spans="1:2" x14ac:dyDescent="0.25">
      <c r="A24449" s="1">
        <v>3497.3125</v>
      </c>
      <c r="B24449" s="1">
        <v>4.2261904761904754</v>
      </c>
    </row>
    <row r="24450" spans="1:2" x14ac:dyDescent="0.25">
      <c r="A24450" s="1">
        <v>3495.75</v>
      </c>
      <c r="B24450" s="1">
        <v>4.2261904761904754</v>
      </c>
    </row>
    <row r="24451" spans="1:2" x14ac:dyDescent="0.25">
      <c r="A24451" s="1">
        <v>3495.75</v>
      </c>
      <c r="B24451" s="1">
        <v>0.66666666666666663</v>
      </c>
    </row>
    <row r="24452" spans="1:2" x14ac:dyDescent="0.25">
      <c r="A24452" s="1">
        <v>3495</v>
      </c>
      <c r="B24452" s="1">
        <v>0.66666666666666663</v>
      </c>
    </row>
    <row r="24453" spans="1:2" x14ac:dyDescent="0.25">
      <c r="A24453" s="1">
        <v>3495</v>
      </c>
      <c r="B24453" s="1">
        <v>0</v>
      </c>
    </row>
    <row r="24454" spans="1:2" x14ac:dyDescent="0.25">
      <c r="A24454" s="1">
        <v>3495</v>
      </c>
      <c r="B24454" s="1">
        <v>0.66666666666666663</v>
      </c>
    </row>
    <row r="24455" spans="1:2" x14ac:dyDescent="0.25">
      <c r="A24455" s="1">
        <v>3496.5</v>
      </c>
      <c r="B24455" s="1">
        <v>0.66666666666666663</v>
      </c>
    </row>
    <row r="24456" spans="1:2" x14ac:dyDescent="0.25">
      <c r="A24456" s="1">
        <v>3496.5</v>
      </c>
      <c r="B24456" s="1">
        <v>0</v>
      </c>
    </row>
    <row r="24457" spans="1:2" x14ac:dyDescent="0.25">
      <c r="A24457" s="1">
        <v>3496</v>
      </c>
      <c r="B24457" s="1">
        <v>0</v>
      </c>
    </row>
    <row r="24458" spans="1:2" x14ac:dyDescent="0.25">
      <c r="A24458" s="1">
        <v>3496</v>
      </c>
      <c r="B24458" s="1">
        <v>0</v>
      </c>
    </row>
    <row r="24459" spans="1:2" x14ac:dyDescent="0.25">
      <c r="A24459" s="1">
        <v>3496</v>
      </c>
      <c r="B24459" s="1">
        <v>0</v>
      </c>
    </row>
    <row r="24460" spans="1:2" x14ac:dyDescent="0.25">
      <c r="A24460" s="1">
        <v>3497</v>
      </c>
      <c r="B24460" s="1">
        <v>0</v>
      </c>
    </row>
    <row r="24461" spans="1:2" x14ac:dyDescent="0.25">
      <c r="A24461" s="1">
        <v>3497</v>
      </c>
      <c r="B24461" s="1">
        <v>0</v>
      </c>
    </row>
    <row r="24462" spans="1:2" x14ac:dyDescent="0.25">
      <c r="A24462" s="1">
        <v>3497</v>
      </c>
      <c r="B24462" s="1">
        <v>0</v>
      </c>
    </row>
    <row r="24463" spans="1:2" x14ac:dyDescent="0.25">
      <c r="A24463" s="1">
        <v>3496.5</v>
      </c>
      <c r="B24463" s="1">
        <v>0</v>
      </c>
    </row>
    <row r="24464" spans="1:2" x14ac:dyDescent="0.25">
      <c r="A24464" s="1">
        <v>3496.5</v>
      </c>
      <c r="B24464" s="1">
        <v>0.66666666666666663</v>
      </c>
    </row>
    <row r="24465" spans="1:2" x14ac:dyDescent="0.25">
      <c r="A24465" s="1">
        <v>3495.75</v>
      </c>
      <c r="B24465" s="1">
        <v>0.66666666666666663</v>
      </c>
    </row>
    <row r="24466" spans="1:2" x14ac:dyDescent="0.25">
      <c r="A24466" s="1">
        <v>3495.75</v>
      </c>
      <c r="B24466" s="1">
        <v>4.2261904761904754</v>
      </c>
    </row>
    <row r="24467" spans="1:2" x14ac:dyDescent="0.25">
      <c r="A24467" s="1">
        <v>3498.875</v>
      </c>
      <c r="B24467" s="1">
        <v>4.2261904761904754</v>
      </c>
    </row>
    <row r="24468" spans="1:2" x14ac:dyDescent="0.25">
      <c r="A24468" s="1">
        <v>3498.875</v>
      </c>
      <c r="B24468" s="1">
        <v>0.91666666666666685</v>
      </c>
    </row>
    <row r="24469" spans="1:2" x14ac:dyDescent="0.25">
      <c r="A24469" s="1">
        <v>3498</v>
      </c>
      <c r="B24469" s="1">
        <v>0.91666666666666685</v>
      </c>
    </row>
    <row r="24470" spans="1:2" x14ac:dyDescent="0.25">
      <c r="A24470" s="1">
        <v>3498</v>
      </c>
      <c r="B24470" s="1">
        <v>0</v>
      </c>
    </row>
    <row r="24471" spans="1:2" x14ac:dyDescent="0.25">
      <c r="A24471" s="1">
        <v>3498</v>
      </c>
      <c r="B24471" s="1">
        <v>0.91666666666666685</v>
      </c>
    </row>
    <row r="24472" spans="1:2" x14ac:dyDescent="0.25">
      <c r="A24472" s="1">
        <v>3499.75</v>
      </c>
      <c r="B24472" s="1">
        <v>0.91666666666666685</v>
      </c>
    </row>
    <row r="24473" spans="1:2" x14ac:dyDescent="0.25">
      <c r="A24473" s="1">
        <v>3499.75</v>
      </c>
      <c r="B24473" s="1">
        <v>0.83333333333333348</v>
      </c>
    </row>
    <row r="24474" spans="1:2" x14ac:dyDescent="0.25">
      <c r="A24474" s="1">
        <v>3499</v>
      </c>
      <c r="B24474" s="1">
        <v>0.83333333333333348</v>
      </c>
    </row>
    <row r="24475" spans="1:2" x14ac:dyDescent="0.25">
      <c r="A24475" s="1">
        <v>3499</v>
      </c>
      <c r="B24475" s="1">
        <v>0</v>
      </c>
    </row>
    <row r="24476" spans="1:2" x14ac:dyDescent="0.25">
      <c r="A24476" s="1">
        <v>3499</v>
      </c>
      <c r="B24476" s="1">
        <v>0.83333333333333348</v>
      </c>
    </row>
    <row r="24477" spans="1:2" x14ac:dyDescent="0.25">
      <c r="A24477" s="1">
        <v>3500.5</v>
      </c>
      <c r="B24477" s="1">
        <v>0.83333333333333348</v>
      </c>
    </row>
    <row r="24478" spans="1:2" x14ac:dyDescent="0.25">
      <c r="A24478" s="1">
        <v>3500.5</v>
      </c>
      <c r="B24478" s="1">
        <v>0.5</v>
      </c>
    </row>
    <row r="24479" spans="1:2" x14ac:dyDescent="0.25">
      <c r="A24479" s="1">
        <v>3500</v>
      </c>
      <c r="B24479" s="1">
        <v>0.5</v>
      </c>
    </row>
    <row r="24480" spans="1:2" x14ac:dyDescent="0.25">
      <c r="A24480" s="1">
        <v>3500</v>
      </c>
      <c r="B24480" s="1">
        <v>0</v>
      </c>
    </row>
    <row r="24481" spans="1:2" x14ac:dyDescent="0.25">
      <c r="A24481" s="1">
        <v>3500</v>
      </c>
      <c r="B24481" s="1">
        <v>0.5</v>
      </c>
    </row>
    <row r="24482" spans="1:2" x14ac:dyDescent="0.25">
      <c r="A24482" s="1">
        <v>3501</v>
      </c>
      <c r="B24482" s="1">
        <v>0.5</v>
      </c>
    </row>
    <row r="24483" spans="1:2" x14ac:dyDescent="0.25">
      <c r="A24483" s="1">
        <v>3501</v>
      </c>
      <c r="B24483" s="1">
        <v>0</v>
      </c>
    </row>
    <row r="24484" spans="1:2" x14ac:dyDescent="0.25">
      <c r="A24484" s="1">
        <v>3501</v>
      </c>
      <c r="B24484" s="1">
        <v>0.5</v>
      </c>
    </row>
    <row r="24485" spans="1:2" x14ac:dyDescent="0.25">
      <c r="A24485" s="1">
        <v>3500.5</v>
      </c>
      <c r="B24485" s="1">
        <v>0.5</v>
      </c>
    </row>
    <row r="24486" spans="1:2" x14ac:dyDescent="0.25">
      <c r="A24486" s="1">
        <v>3500.5</v>
      </c>
      <c r="B24486" s="1">
        <v>0.83333333333333348</v>
      </c>
    </row>
    <row r="24487" spans="1:2" x14ac:dyDescent="0.25">
      <c r="A24487" s="1">
        <v>3499.75</v>
      </c>
      <c r="B24487" s="1">
        <v>0.83333333333333348</v>
      </c>
    </row>
    <row r="24488" spans="1:2" x14ac:dyDescent="0.25">
      <c r="A24488" s="1">
        <v>3499.75</v>
      </c>
      <c r="B24488" s="1">
        <v>0.91666666666666685</v>
      </c>
    </row>
    <row r="24489" spans="1:2" x14ac:dyDescent="0.25">
      <c r="A24489" s="1">
        <v>3498.875</v>
      </c>
      <c r="B24489" s="1">
        <v>0.91666666666666685</v>
      </c>
    </row>
    <row r="24490" spans="1:2" x14ac:dyDescent="0.25">
      <c r="A24490" s="1">
        <v>3498.875</v>
      </c>
      <c r="B24490" s="1">
        <v>4.2261904761904754</v>
      </c>
    </row>
    <row r="24491" spans="1:2" x14ac:dyDescent="0.25">
      <c r="A24491" s="1">
        <v>3497.3125</v>
      </c>
      <c r="B24491" s="1">
        <v>4.2261904761904754</v>
      </c>
    </row>
    <row r="24492" spans="1:2" x14ac:dyDescent="0.25">
      <c r="A24492" s="1">
        <v>3497.3125</v>
      </c>
      <c r="B24492" s="1">
        <v>12.307142857142859</v>
      </c>
    </row>
    <row r="24493" spans="1:2" x14ac:dyDescent="0.25">
      <c r="A24493" s="1">
        <v>3494.46875</v>
      </c>
      <c r="B24493" s="1">
        <v>12.307142857142859</v>
      </c>
    </row>
    <row r="24494" spans="1:2" x14ac:dyDescent="0.25">
      <c r="A24494" s="1">
        <v>3494.46875</v>
      </c>
      <c r="B24494" s="1">
        <v>53.074999999999989</v>
      </c>
    </row>
    <row r="24495" spans="1:2" x14ac:dyDescent="0.25">
      <c r="A24495" s="1">
        <v>3489.578125</v>
      </c>
      <c r="B24495" s="1">
        <v>53.074999999999989</v>
      </c>
    </row>
    <row r="24496" spans="1:2" x14ac:dyDescent="0.25">
      <c r="A24496" s="1">
        <v>3489.578125</v>
      </c>
      <c r="B24496" s="1">
        <v>117.22857142857143</v>
      </c>
    </row>
    <row r="24497" spans="1:2" x14ac:dyDescent="0.25">
      <c r="A24497" s="1">
        <v>3481.0703125</v>
      </c>
      <c r="B24497" s="1">
        <v>117.22857142857143</v>
      </c>
    </row>
    <row r="24498" spans="1:2" x14ac:dyDescent="0.25">
      <c r="A24498" s="1">
        <v>3481.0703125</v>
      </c>
      <c r="B24498" s="1">
        <v>1082.8265490533563</v>
      </c>
    </row>
    <row r="24499" spans="1:2" x14ac:dyDescent="0.25">
      <c r="A24499" s="1">
        <v>3525.3671875</v>
      </c>
      <c r="B24499" s="1">
        <v>1082.8265490533563</v>
      </c>
    </row>
    <row r="24500" spans="1:2" x14ac:dyDescent="0.25">
      <c r="A24500" s="1">
        <v>3525.3671875</v>
      </c>
      <c r="B24500" s="1">
        <v>217.28928571428568</v>
      </c>
    </row>
    <row r="24501" spans="1:2" x14ac:dyDescent="0.25">
      <c r="A24501" s="1">
        <v>3513.234375</v>
      </c>
      <c r="B24501" s="1">
        <v>217.28928571428568</v>
      </c>
    </row>
    <row r="24502" spans="1:2" x14ac:dyDescent="0.25">
      <c r="A24502" s="1">
        <v>3513.234375</v>
      </c>
      <c r="B24502" s="1">
        <v>64.063789152024427</v>
      </c>
    </row>
    <row r="24503" spans="1:2" x14ac:dyDescent="0.25">
      <c r="A24503" s="1">
        <v>3506.6875</v>
      </c>
      <c r="B24503" s="1">
        <v>64.063789152024427</v>
      </c>
    </row>
    <row r="24504" spans="1:2" x14ac:dyDescent="0.25">
      <c r="A24504" s="1">
        <v>3506.6875</v>
      </c>
      <c r="B24504" s="1">
        <v>9.5454545454545485</v>
      </c>
    </row>
    <row r="24505" spans="1:2" x14ac:dyDescent="0.25">
      <c r="A24505" s="1">
        <v>3504.125</v>
      </c>
      <c r="B24505" s="1">
        <v>9.5454545454545485</v>
      </c>
    </row>
    <row r="24506" spans="1:2" x14ac:dyDescent="0.25">
      <c r="A24506" s="1">
        <v>3504.125</v>
      </c>
      <c r="B24506" s="1">
        <v>1.5000000000000002</v>
      </c>
    </row>
    <row r="24507" spans="1:2" x14ac:dyDescent="0.25">
      <c r="A24507" s="1">
        <v>3502.75</v>
      </c>
      <c r="B24507" s="1">
        <v>1.5000000000000002</v>
      </c>
    </row>
    <row r="24508" spans="1:2" x14ac:dyDescent="0.25">
      <c r="A24508" s="1">
        <v>3502.75</v>
      </c>
      <c r="B24508" s="1">
        <v>0</v>
      </c>
    </row>
    <row r="24509" spans="1:2" x14ac:dyDescent="0.25">
      <c r="A24509" s="1">
        <v>3502</v>
      </c>
      <c r="B24509" s="1">
        <v>0</v>
      </c>
    </row>
    <row r="24510" spans="1:2" x14ac:dyDescent="0.25">
      <c r="A24510" s="1">
        <v>3502</v>
      </c>
      <c r="B24510" s="1">
        <v>0</v>
      </c>
    </row>
    <row r="24511" spans="1:2" x14ac:dyDescent="0.25">
      <c r="A24511" s="1">
        <v>3502</v>
      </c>
      <c r="B24511" s="1">
        <v>0</v>
      </c>
    </row>
    <row r="24512" spans="1:2" x14ac:dyDescent="0.25">
      <c r="A24512" s="1">
        <v>3503.5</v>
      </c>
      <c r="B24512" s="1">
        <v>0</v>
      </c>
    </row>
    <row r="24513" spans="1:2" x14ac:dyDescent="0.25">
      <c r="A24513" s="1">
        <v>3503.5</v>
      </c>
      <c r="B24513" s="1">
        <v>0</v>
      </c>
    </row>
    <row r="24514" spans="1:2" x14ac:dyDescent="0.25">
      <c r="A24514" s="1">
        <v>3503</v>
      </c>
      <c r="B24514" s="1">
        <v>0</v>
      </c>
    </row>
    <row r="24515" spans="1:2" x14ac:dyDescent="0.25">
      <c r="A24515" s="1">
        <v>3503</v>
      </c>
      <c r="B24515" s="1">
        <v>0</v>
      </c>
    </row>
    <row r="24516" spans="1:2" x14ac:dyDescent="0.25">
      <c r="A24516" s="1">
        <v>3503</v>
      </c>
      <c r="B24516" s="1">
        <v>0</v>
      </c>
    </row>
    <row r="24517" spans="1:2" x14ac:dyDescent="0.25">
      <c r="A24517" s="1">
        <v>3504</v>
      </c>
      <c r="B24517" s="1">
        <v>0</v>
      </c>
    </row>
    <row r="24518" spans="1:2" x14ac:dyDescent="0.25">
      <c r="A24518" s="1">
        <v>3504</v>
      </c>
      <c r="B24518" s="1">
        <v>0</v>
      </c>
    </row>
    <row r="24519" spans="1:2" x14ac:dyDescent="0.25">
      <c r="A24519" s="1">
        <v>3504</v>
      </c>
      <c r="B24519" s="1">
        <v>0</v>
      </c>
    </row>
    <row r="24520" spans="1:2" x14ac:dyDescent="0.25">
      <c r="A24520" s="1">
        <v>3503.5</v>
      </c>
      <c r="B24520" s="1">
        <v>0</v>
      </c>
    </row>
    <row r="24521" spans="1:2" x14ac:dyDescent="0.25">
      <c r="A24521" s="1">
        <v>3503.5</v>
      </c>
      <c r="B24521" s="1">
        <v>0</v>
      </c>
    </row>
    <row r="24522" spans="1:2" x14ac:dyDescent="0.25">
      <c r="A24522" s="1">
        <v>3502.75</v>
      </c>
      <c r="B24522" s="1">
        <v>0</v>
      </c>
    </row>
    <row r="24523" spans="1:2" x14ac:dyDescent="0.25">
      <c r="A24523" s="1">
        <v>3502.75</v>
      </c>
      <c r="B24523" s="1">
        <v>1.5000000000000002</v>
      </c>
    </row>
    <row r="24524" spans="1:2" x14ac:dyDescent="0.25">
      <c r="A24524" s="1">
        <v>3505.5</v>
      </c>
      <c r="B24524" s="1">
        <v>1.5000000000000002</v>
      </c>
    </row>
    <row r="24525" spans="1:2" x14ac:dyDescent="0.25">
      <c r="A24525" s="1">
        <v>3505.5</v>
      </c>
      <c r="B24525" s="1">
        <v>0.5</v>
      </c>
    </row>
    <row r="24526" spans="1:2" x14ac:dyDescent="0.25">
      <c r="A24526" s="1">
        <v>3505</v>
      </c>
      <c r="B24526" s="1">
        <v>0.5</v>
      </c>
    </row>
    <row r="24527" spans="1:2" x14ac:dyDescent="0.25">
      <c r="A24527" s="1">
        <v>3505</v>
      </c>
      <c r="B24527" s="1">
        <v>0</v>
      </c>
    </row>
    <row r="24528" spans="1:2" x14ac:dyDescent="0.25">
      <c r="A24528" s="1">
        <v>3505</v>
      </c>
      <c r="B24528" s="1">
        <v>0.5</v>
      </c>
    </row>
    <row r="24529" spans="1:2" x14ac:dyDescent="0.25">
      <c r="A24529" s="1">
        <v>3506</v>
      </c>
      <c r="B24529" s="1">
        <v>0.5</v>
      </c>
    </row>
    <row r="24530" spans="1:2" x14ac:dyDescent="0.25">
      <c r="A24530" s="1">
        <v>3506</v>
      </c>
      <c r="B24530" s="1">
        <v>0</v>
      </c>
    </row>
    <row r="24531" spans="1:2" x14ac:dyDescent="0.25">
      <c r="A24531" s="1">
        <v>3506</v>
      </c>
      <c r="B24531" s="1">
        <v>0.5</v>
      </c>
    </row>
    <row r="24532" spans="1:2" x14ac:dyDescent="0.25">
      <c r="A24532" s="1">
        <v>3505.5</v>
      </c>
      <c r="B24532" s="1">
        <v>0.5</v>
      </c>
    </row>
    <row r="24533" spans="1:2" x14ac:dyDescent="0.25">
      <c r="A24533" s="1">
        <v>3505.5</v>
      </c>
      <c r="B24533" s="1">
        <v>1.5000000000000002</v>
      </c>
    </row>
    <row r="24534" spans="1:2" x14ac:dyDescent="0.25">
      <c r="A24534" s="1">
        <v>3504.125</v>
      </c>
      <c r="B24534" s="1">
        <v>1.5000000000000002</v>
      </c>
    </row>
    <row r="24535" spans="1:2" x14ac:dyDescent="0.25">
      <c r="A24535" s="1">
        <v>3504.125</v>
      </c>
      <c r="B24535" s="1">
        <v>9.5454545454545485</v>
      </c>
    </row>
    <row r="24536" spans="1:2" x14ac:dyDescent="0.25">
      <c r="A24536" s="1">
        <v>3509.25</v>
      </c>
      <c r="B24536" s="1">
        <v>9.5454545454545485</v>
      </c>
    </row>
    <row r="24537" spans="1:2" x14ac:dyDescent="0.25">
      <c r="A24537" s="1">
        <v>3509.25</v>
      </c>
      <c r="B24537" s="1">
        <v>2.3333333333333335</v>
      </c>
    </row>
    <row r="24538" spans="1:2" x14ac:dyDescent="0.25">
      <c r="A24538" s="1">
        <v>3507.75</v>
      </c>
      <c r="B24538" s="1">
        <v>2.3333333333333335</v>
      </c>
    </row>
    <row r="24539" spans="1:2" x14ac:dyDescent="0.25">
      <c r="A24539" s="1">
        <v>3507.75</v>
      </c>
      <c r="B24539" s="1">
        <v>0.66666666666666663</v>
      </c>
    </row>
    <row r="24540" spans="1:2" x14ac:dyDescent="0.25">
      <c r="A24540" s="1">
        <v>3507</v>
      </c>
      <c r="B24540" s="1">
        <v>0.66666666666666663</v>
      </c>
    </row>
    <row r="24541" spans="1:2" x14ac:dyDescent="0.25">
      <c r="A24541" s="1">
        <v>3507</v>
      </c>
      <c r="B24541" s="1">
        <v>0</v>
      </c>
    </row>
    <row r="24542" spans="1:2" x14ac:dyDescent="0.25">
      <c r="A24542" s="1">
        <v>3507</v>
      </c>
      <c r="B24542" s="1">
        <v>0.66666666666666663</v>
      </c>
    </row>
    <row r="24543" spans="1:2" x14ac:dyDescent="0.25">
      <c r="A24543" s="1">
        <v>3508.5</v>
      </c>
      <c r="B24543" s="1">
        <v>0.66666666666666663</v>
      </c>
    </row>
    <row r="24544" spans="1:2" x14ac:dyDescent="0.25">
      <c r="A24544" s="1">
        <v>3508.5</v>
      </c>
      <c r="B24544" s="1">
        <v>0</v>
      </c>
    </row>
    <row r="24545" spans="1:2" x14ac:dyDescent="0.25">
      <c r="A24545" s="1">
        <v>3508</v>
      </c>
      <c r="B24545" s="1">
        <v>0</v>
      </c>
    </row>
    <row r="24546" spans="1:2" x14ac:dyDescent="0.25">
      <c r="A24546" s="1">
        <v>3508</v>
      </c>
      <c r="B24546" s="1">
        <v>0</v>
      </c>
    </row>
    <row r="24547" spans="1:2" x14ac:dyDescent="0.25">
      <c r="A24547" s="1">
        <v>3508</v>
      </c>
      <c r="B24547" s="1">
        <v>0</v>
      </c>
    </row>
    <row r="24548" spans="1:2" x14ac:dyDescent="0.25">
      <c r="A24548" s="1">
        <v>3509</v>
      </c>
      <c r="B24548" s="1">
        <v>0</v>
      </c>
    </row>
    <row r="24549" spans="1:2" x14ac:dyDescent="0.25">
      <c r="A24549" s="1">
        <v>3509</v>
      </c>
      <c r="B24549" s="1">
        <v>0</v>
      </c>
    </row>
    <row r="24550" spans="1:2" x14ac:dyDescent="0.25">
      <c r="A24550" s="1">
        <v>3509</v>
      </c>
      <c r="B24550" s="1">
        <v>0</v>
      </c>
    </row>
    <row r="24551" spans="1:2" x14ac:dyDescent="0.25">
      <c r="A24551" s="1">
        <v>3508.5</v>
      </c>
      <c r="B24551" s="1">
        <v>0</v>
      </c>
    </row>
    <row r="24552" spans="1:2" x14ac:dyDescent="0.25">
      <c r="A24552" s="1">
        <v>3508.5</v>
      </c>
      <c r="B24552" s="1">
        <v>0.66666666666666663</v>
      </c>
    </row>
    <row r="24553" spans="1:2" x14ac:dyDescent="0.25">
      <c r="A24553" s="1">
        <v>3507.75</v>
      </c>
      <c r="B24553" s="1">
        <v>0.66666666666666663</v>
      </c>
    </row>
    <row r="24554" spans="1:2" x14ac:dyDescent="0.25">
      <c r="A24554" s="1">
        <v>3507.75</v>
      </c>
      <c r="B24554" s="1">
        <v>2.3333333333333335</v>
      </c>
    </row>
    <row r="24555" spans="1:2" x14ac:dyDescent="0.25">
      <c r="A24555" s="1">
        <v>3510.75</v>
      </c>
      <c r="B24555" s="1">
        <v>2.3333333333333335</v>
      </c>
    </row>
    <row r="24556" spans="1:2" x14ac:dyDescent="0.25">
      <c r="A24556" s="1">
        <v>3510.75</v>
      </c>
      <c r="B24556" s="1">
        <v>1.5</v>
      </c>
    </row>
    <row r="24557" spans="1:2" x14ac:dyDescent="0.25">
      <c r="A24557" s="1">
        <v>3510</v>
      </c>
      <c r="B24557" s="1">
        <v>1.5</v>
      </c>
    </row>
    <row r="24558" spans="1:2" x14ac:dyDescent="0.25">
      <c r="A24558" s="1">
        <v>3510</v>
      </c>
      <c r="B24558" s="1">
        <v>0</v>
      </c>
    </row>
    <row r="24559" spans="1:2" x14ac:dyDescent="0.25">
      <c r="A24559" s="1">
        <v>3510</v>
      </c>
      <c r="B24559" s="1">
        <v>1.5</v>
      </c>
    </row>
    <row r="24560" spans="1:2" x14ac:dyDescent="0.25">
      <c r="A24560" s="1">
        <v>3511.5</v>
      </c>
      <c r="B24560" s="1">
        <v>1.5</v>
      </c>
    </row>
    <row r="24561" spans="1:2" x14ac:dyDescent="0.25">
      <c r="A24561" s="1">
        <v>3511.5</v>
      </c>
      <c r="B24561" s="1">
        <v>0.5</v>
      </c>
    </row>
    <row r="24562" spans="1:2" x14ac:dyDescent="0.25">
      <c r="A24562" s="1">
        <v>3511</v>
      </c>
      <c r="B24562" s="1">
        <v>0.5</v>
      </c>
    </row>
    <row r="24563" spans="1:2" x14ac:dyDescent="0.25">
      <c r="A24563" s="1">
        <v>3511</v>
      </c>
      <c r="B24563" s="1">
        <v>0</v>
      </c>
    </row>
    <row r="24564" spans="1:2" x14ac:dyDescent="0.25">
      <c r="A24564" s="1">
        <v>3511</v>
      </c>
      <c r="B24564" s="1">
        <v>0.5</v>
      </c>
    </row>
    <row r="24565" spans="1:2" x14ac:dyDescent="0.25">
      <c r="A24565" s="1">
        <v>3512</v>
      </c>
      <c r="B24565" s="1">
        <v>0.5</v>
      </c>
    </row>
    <row r="24566" spans="1:2" x14ac:dyDescent="0.25">
      <c r="A24566" s="1">
        <v>3512</v>
      </c>
      <c r="B24566" s="1">
        <v>0</v>
      </c>
    </row>
    <row r="24567" spans="1:2" x14ac:dyDescent="0.25">
      <c r="A24567" s="1">
        <v>3512</v>
      </c>
      <c r="B24567" s="1">
        <v>0.5</v>
      </c>
    </row>
    <row r="24568" spans="1:2" x14ac:dyDescent="0.25">
      <c r="A24568" s="1">
        <v>3511.5</v>
      </c>
      <c r="B24568" s="1">
        <v>0.5</v>
      </c>
    </row>
    <row r="24569" spans="1:2" x14ac:dyDescent="0.25">
      <c r="A24569" s="1">
        <v>3511.5</v>
      </c>
      <c r="B24569" s="1">
        <v>1.5</v>
      </c>
    </row>
    <row r="24570" spans="1:2" x14ac:dyDescent="0.25">
      <c r="A24570" s="1">
        <v>3510.75</v>
      </c>
      <c r="B24570" s="1">
        <v>1.5</v>
      </c>
    </row>
    <row r="24571" spans="1:2" x14ac:dyDescent="0.25">
      <c r="A24571" s="1">
        <v>3510.75</v>
      </c>
      <c r="B24571" s="1">
        <v>2.3333333333333335</v>
      </c>
    </row>
    <row r="24572" spans="1:2" x14ac:dyDescent="0.25">
      <c r="A24572" s="1">
        <v>3509.25</v>
      </c>
      <c r="B24572" s="1">
        <v>2.3333333333333335</v>
      </c>
    </row>
    <row r="24573" spans="1:2" x14ac:dyDescent="0.25">
      <c r="A24573" s="1">
        <v>3509.25</v>
      </c>
      <c r="B24573" s="1">
        <v>9.5454545454545485</v>
      </c>
    </row>
    <row r="24574" spans="1:2" x14ac:dyDescent="0.25">
      <c r="A24574" s="1">
        <v>3506.6875</v>
      </c>
      <c r="B24574" s="1">
        <v>9.5454545454545485</v>
      </c>
    </row>
    <row r="24575" spans="1:2" x14ac:dyDescent="0.25">
      <c r="A24575" s="1">
        <v>3506.6875</v>
      </c>
      <c r="B24575" s="1">
        <v>64.063789152024427</v>
      </c>
    </row>
    <row r="24576" spans="1:2" x14ac:dyDescent="0.25">
      <c r="A24576" s="1">
        <v>3519.78125</v>
      </c>
      <c r="B24576" s="1">
        <v>64.063789152024427</v>
      </c>
    </row>
    <row r="24577" spans="1:2" x14ac:dyDescent="0.25">
      <c r="A24577" s="1">
        <v>3519.78125</v>
      </c>
      <c r="B24577" s="1">
        <v>30.23361344537815</v>
      </c>
    </row>
    <row r="24578" spans="1:2" x14ac:dyDescent="0.25">
      <c r="A24578" s="1">
        <v>3515.625</v>
      </c>
      <c r="B24578" s="1">
        <v>30.23361344537815</v>
      </c>
    </row>
    <row r="24579" spans="1:2" x14ac:dyDescent="0.25">
      <c r="A24579" s="1">
        <v>3515.625</v>
      </c>
      <c r="B24579" s="1">
        <v>3.3095238095238098</v>
      </c>
    </row>
    <row r="24580" spans="1:2" x14ac:dyDescent="0.25">
      <c r="A24580" s="1">
        <v>3513.75</v>
      </c>
      <c r="B24580" s="1">
        <v>3.3095238095238098</v>
      </c>
    </row>
    <row r="24581" spans="1:2" x14ac:dyDescent="0.25">
      <c r="A24581" s="1">
        <v>3513.75</v>
      </c>
      <c r="B24581" s="1">
        <v>0.83333333333333348</v>
      </c>
    </row>
    <row r="24582" spans="1:2" x14ac:dyDescent="0.25">
      <c r="A24582" s="1">
        <v>3513</v>
      </c>
      <c r="B24582" s="1">
        <v>0.83333333333333348</v>
      </c>
    </row>
    <row r="24583" spans="1:2" x14ac:dyDescent="0.25">
      <c r="A24583" s="1">
        <v>3513</v>
      </c>
      <c r="B24583" s="1">
        <v>0</v>
      </c>
    </row>
    <row r="24584" spans="1:2" x14ac:dyDescent="0.25">
      <c r="A24584" s="1">
        <v>3513</v>
      </c>
      <c r="B24584" s="1">
        <v>0.83333333333333348</v>
      </c>
    </row>
    <row r="24585" spans="1:2" x14ac:dyDescent="0.25">
      <c r="A24585" s="1">
        <v>3514.5</v>
      </c>
      <c r="B24585" s="1">
        <v>0.83333333333333348</v>
      </c>
    </row>
    <row r="24586" spans="1:2" x14ac:dyDescent="0.25">
      <c r="A24586" s="1">
        <v>3514.5</v>
      </c>
      <c r="B24586" s="1">
        <v>0.5</v>
      </c>
    </row>
    <row r="24587" spans="1:2" x14ac:dyDescent="0.25">
      <c r="A24587" s="1">
        <v>3514</v>
      </c>
      <c r="B24587" s="1">
        <v>0.5</v>
      </c>
    </row>
    <row r="24588" spans="1:2" x14ac:dyDescent="0.25">
      <c r="A24588" s="1">
        <v>3514</v>
      </c>
      <c r="B24588" s="1">
        <v>0</v>
      </c>
    </row>
    <row r="24589" spans="1:2" x14ac:dyDescent="0.25">
      <c r="A24589" s="1">
        <v>3514</v>
      </c>
      <c r="B24589" s="1">
        <v>0.5</v>
      </c>
    </row>
    <row r="24590" spans="1:2" x14ac:dyDescent="0.25">
      <c r="A24590" s="1">
        <v>3515</v>
      </c>
      <c r="B24590" s="1">
        <v>0.5</v>
      </c>
    </row>
    <row r="24591" spans="1:2" x14ac:dyDescent="0.25">
      <c r="A24591" s="1">
        <v>3515</v>
      </c>
      <c r="B24591" s="1">
        <v>0</v>
      </c>
    </row>
    <row r="24592" spans="1:2" x14ac:dyDescent="0.25">
      <c r="A24592" s="1">
        <v>3515</v>
      </c>
      <c r="B24592" s="1">
        <v>0.5</v>
      </c>
    </row>
    <row r="24593" spans="1:2" x14ac:dyDescent="0.25">
      <c r="A24593" s="1">
        <v>3514.5</v>
      </c>
      <c r="B24593" s="1">
        <v>0.5</v>
      </c>
    </row>
    <row r="24594" spans="1:2" x14ac:dyDescent="0.25">
      <c r="A24594" s="1">
        <v>3514.5</v>
      </c>
      <c r="B24594" s="1">
        <v>0.83333333333333348</v>
      </c>
    </row>
    <row r="24595" spans="1:2" x14ac:dyDescent="0.25">
      <c r="A24595" s="1">
        <v>3513.75</v>
      </c>
      <c r="B24595" s="1">
        <v>0.83333333333333348</v>
      </c>
    </row>
    <row r="24596" spans="1:2" x14ac:dyDescent="0.25">
      <c r="A24596" s="1">
        <v>3513.75</v>
      </c>
      <c r="B24596" s="1">
        <v>3.3095238095238098</v>
      </c>
    </row>
    <row r="24597" spans="1:2" x14ac:dyDescent="0.25">
      <c r="A24597" s="1">
        <v>3517.5</v>
      </c>
      <c r="B24597" s="1">
        <v>3.3095238095238098</v>
      </c>
    </row>
    <row r="24598" spans="1:2" x14ac:dyDescent="0.25">
      <c r="A24598" s="1">
        <v>3517.5</v>
      </c>
      <c r="B24598" s="1">
        <v>1.5</v>
      </c>
    </row>
    <row r="24599" spans="1:2" x14ac:dyDescent="0.25">
      <c r="A24599" s="1">
        <v>3516.5</v>
      </c>
      <c r="B24599" s="1">
        <v>1.5</v>
      </c>
    </row>
    <row r="24600" spans="1:2" x14ac:dyDescent="0.25">
      <c r="A24600" s="1">
        <v>3516.5</v>
      </c>
      <c r="B24600" s="1">
        <v>0.5</v>
      </c>
    </row>
    <row r="24601" spans="1:2" x14ac:dyDescent="0.25">
      <c r="A24601" s="1">
        <v>3516</v>
      </c>
      <c r="B24601" s="1">
        <v>0.5</v>
      </c>
    </row>
    <row r="24602" spans="1:2" x14ac:dyDescent="0.25">
      <c r="A24602" s="1">
        <v>3516</v>
      </c>
      <c r="B24602" s="1">
        <v>0</v>
      </c>
    </row>
    <row r="24603" spans="1:2" x14ac:dyDescent="0.25">
      <c r="A24603" s="1">
        <v>3516</v>
      </c>
      <c r="B24603" s="1">
        <v>0.5</v>
      </c>
    </row>
    <row r="24604" spans="1:2" x14ac:dyDescent="0.25">
      <c r="A24604" s="1">
        <v>3517</v>
      </c>
      <c r="B24604" s="1">
        <v>0.5</v>
      </c>
    </row>
    <row r="24605" spans="1:2" x14ac:dyDescent="0.25">
      <c r="A24605" s="1">
        <v>3517</v>
      </c>
      <c r="B24605" s="1">
        <v>0</v>
      </c>
    </row>
    <row r="24606" spans="1:2" x14ac:dyDescent="0.25">
      <c r="A24606" s="1">
        <v>3517</v>
      </c>
      <c r="B24606" s="1">
        <v>0.5</v>
      </c>
    </row>
    <row r="24607" spans="1:2" x14ac:dyDescent="0.25">
      <c r="A24607" s="1">
        <v>3516.5</v>
      </c>
      <c r="B24607" s="1">
        <v>0.5</v>
      </c>
    </row>
    <row r="24608" spans="1:2" x14ac:dyDescent="0.25">
      <c r="A24608" s="1">
        <v>3516.5</v>
      </c>
      <c r="B24608" s="1">
        <v>1.5</v>
      </c>
    </row>
    <row r="24609" spans="1:2" x14ac:dyDescent="0.25">
      <c r="A24609" s="1">
        <v>3518.5</v>
      </c>
      <c r="B24609" s="1">
        <v>1.5</v>
      </c>
    </row>
    <row r="24610" spans="1:2" x14ac:dyDescent="0.25">
      <c r="A24610" s="1">
        <v>3518.5</v>
      </c>
      <c r="B24610" s="1">
        <v>0.5</v>
      </c>
    </row>
    <row r="24611" spans="1:2" x14ac:dyDescent="0.25">
      <c r="A24611" s="1">
        <v>3518</v>
      </c>
      <c r="B24611" s="1">
        <v>0.5</v>
      </c>
    </row>
    <row r="24612" spans="1:2" x14ac:dyDescent="0.25">
      <c r="A24612" s="1">
        <v>3518</v>
      </c>
      <c r="B24612" s="1">
        <v>0</v>
      </c>
    </row>
    <row r="24613" spans="1:2" x14ac:dyDescent="0.25">
      <c r="A24613" s="1">
        <v>3518</v>
      </c>
      <c r="B24613" s="1">
        <v>0.5</v>
      </c>
    </row>
    <row r="24614" spans="1:2" x14ac:dyDescent="0.25">
      <c r="A24614" s="1">
        <v>3519</v>
      </c>
      <c r="B24614" s="1">
        <v>0.5</v>
      </c>
    </row>
    <row r="24615" spans="1:2" x14ac:dyDescent="0.25">
      <c r="A24615" s="1">
        <v>3519</v>
      </c>
      <c r="B24615" s="1">
        <v>0</v>
      </c>
    </row>
    <row r="24616" spans="1:2" x14ac:dyDescent="0.25">
      <c r="A24616" s="1">
        <v>3519</v>
      </c>
      <c r="B24616" s="1">
        <v>0.5</v>
      </c>
    </row>
    <row r="24617" spans="1:2" x14ac:dyDescent="0.25">
      <c r="A24617" s="1">
        <v>3518.5</v>
      </c>
      <c r="B24617" s="1">
        <v>0.5</v>
      </c>
    </row>
    <row r="24618" spans="1:2" x14ac:dyDescent="0.25">
      <c r="A24618" s="1">
        <v>3518.5</v>
      </c>
      <c r="B24618" s="1">
        <v>1.5</v>
      </c>
    </row>
    <row r="24619" spans="1:2" x14ac:dyDescent="0.25">
      <c r="A24619" s="1">
        <v>3517.5</v>
      </c>
      <c r="B24619" s="1">
        <v>1.5</v>
      </c>
    </row>
    <row r="24620" spans="1:2" x14ac:dyDescent="0.25">
      <c r="A24620" s="1">
        <v>3517.5</v>
      </c>
      <c r="B24620" s="1">
        <v>3.3095238095238098</v>
      </c>
    </row>
    <row r="24621" spans="1:2" x14ac:dyDescent="0.25">
      <c r="A24621" s="1">
        <v>3515.625</v>
      </c>
      <c r="B24621" s="1">
        <v>3.3095238095238098</v>
      </c>
    </row>
    <row r="24622" spans="1:2" x14ac:dyDescent="0.25">
      <c r="A24622" s="1">
        <v>3515.625</v>
      </c>
      <c r="B24622" s="1">
        <v>30.23361344537815</v>
      </c>
    </row>
    <row r="24623" spans="1:2" x14ac:dyDescent="0.25">
      <c r="A24623" s="1">
        <v>3523.9375</v>
      </c>
      <c r="B24623" s="1">
        <v>30.23361344537815</v>
      </c>
    </row>
    <row r="24624" spans="1:2" x14ac:dyDescent="0.25">
      <c r="A24624" s="1">
        <v>3523.9375</v>
      </c>
      <c r="B24624" s="1">
        <v>10.200000000000001</v>
      </c>
    </row>
    <row r="24625" spans="1:2" x14ac:dyDescent="0.25">
      <c r="A24625" s="1">
        <v>3521.25</v>
      </c>
      <c r="B24625" s="1">
        <v>10.200000000000001</v>
      </c>
    </row>
    <row r="24626" spans="1:2" x14ac:dyDescent="0.25">
      <c r="A24626" s="1">
        <v>3521.25</v>
      </c>
      <c r="B24626" s="1">
        <v>2.65</v>
      </c>
    </row>
    <row r="24627" spans="1:2" x14ac:dyDescent="0.25">
      <c r="A24627" s="1">
        <v>3520</v>
      </c>
      <c r="B24627" s="1">
        <v>2.65</v>
      </c>
    </row>
    <row r="24628" spans="1:2" x14ac:dyDescent="0.25">
      <c r="A24628" s="1">
        <v>3520</v>
      </c>
      <c r="B24628" s="1">
        <v>0</v>
      </c>
    </row>
    <row r="24629" spans="1:2" x14ac:dyDescent="0.25">
      <c r="A24629" s="1">
        <v>3520</v>
      </c>
      <c r="B24629" s="1">
        <v>2.65</v>
      </c>
    </row>
    <row r="24630" spans="1:2" x14ac:dyDescent="0.25">
      <c r="A24630" s="1">
        <v>3522.5</v>
      </c>
      <c r="B24630" s="1">
        <v>2.65</v>
      </c>
    </row>
    <row r="24631" spans="1:2" x14ac:dyDescent="0.25">
      <c r="A24631" s="1">
        <v>3522.5</v>
      </c>
      <c r="B24631" s="1">
        <v>1.25</v>
      </c>
    </row>
    <row r="24632" spans="1:2" x14ac:dyDescent="0.25">
      <c r="A24632" s="1">
        <v>3521.5</v>
      </c>
      <c r="B24632" s="1">
        <v>1.25</v>
      </c>
    </row>
    <row r="24633" spans="1:2" x14ac:dyDescent="0.25">
      <c r="A24633" s="1">
        <v>3521.5</v>
      </c>
      <c r="B24633" s="1">
        <v>0</v>
      </c>
    </row>
    <row r="24634" spans="1:2" x14ac:dyDescent="0.25">
      <c r="A24634" s="1">
        <v>3521</v>
      </c>
      <c r="B24634" s="1">
        <v>0</v>
      </c>
    </row>
    <row r="24635" spans="1:2" x14ac:dyDescent="0.25">
      <c r="A24635" s="1">
        <v>3521</v>
      </c>
      <c r="B24635" s="1">
        <v>0</v>
      </c>
    </row>
    <row r="24636" spans="1:2" x14ac:dyDescent="0.25">
      <c r="A24636" s="1">
        <v>3521</v>
      </c>
      <c r="B24636" s="1">
        <v>0</v>
      </c>
    </row>
    <row r="24637" spans="1:2" x14ac:dyDescent="0.25">
      <c r="A24637" s="1">
        <v>3522</v>
      </c>
      <c r="B24637" s="1">
        <v>0</v>
      </c>
    </row>
    <row r="24638" spans="1:2" x14ac:dyDescent="0.25">
      <c r="A24638" s="1">
        <v>3522</v>
      </c>
      <c r="B24638" s="1">
        <v>0</v>
      </c>
    </row>
    <row r="24639" spans="1:2" x14ac:dyDescent="0.25">
      <c r="A24639" s="1">
        <v>3522</v>
      </c>
      <c r="B24639" s="1">
        <v>0</v>
      </c>
    </row>
    <row r="24640" spans="1:2" x14ac:dyDescent="0.25">
      <c r="A24640" s="1">
        <v>3521.5</v>
      </c>
      <c r="B24640" s="1">
        <v>0</v>
      </c>
    </row>
    <row r="24641" spans="1:2" x14ac:dyDescent="0.25">
      <c r="A24641" s="1">
        <v>3521.5</v>
      </c>
      <c r="B24641" s="1">
        <v>1.25</v>
      </c>
    </row>
    <row r="24642" spans="1:2" x14ac:dyDescent="0.25">
      <c r="A24642" s="1">
        <v>3523.5</v>
      </c>
      <c r="B24642" s="1">
        <v>1.25</v>
      </c>
    </row>
    <row r="24643" spans="1:2" x14ac:dyDescent="0.25">
      <c r="A24643" s="1">
        <v>3523.5</v>
      </c>
      <c r="B24643" s="1">
        <v>0.5</v>
      </c>
    </row>
    <row r="24644" spans="1:2" x14ac:dyDescent="0.25">
      <c r="A24644" s="1">
        <v>3523</v>
      </c>
      <c r="B24644" s="1">
        <v>0.5</v>
      </c>
    </row>
    <row r="24645" spans="1:2" x14ac:dyDescent="0.25">
      <c r="A24645" s="1">
        <v>3523</v>
      </c>
      <c r="B24645" s="1">
        <v>0</v>
      </c>
    </row>
    <row r="24646" spans="1:2" x14ac:dyDescent="0.25">
      <c r="A24646" s="1">
        <v>3523</v>
      </c>
      <c r="B24646" s="1">
        <v>0.5</v>
      </c>
    </row>
    <row r="24647" spans="1:2" x14ac:dyDescent="0.25">
      <c r="A24647" s="1">
        <v>3524</v>
      </c>
      <c r="B24647" s="1">
        <v>0.5</v>
      </c>
    </row>
    <row r="24648" spans="1:2" x14ac:dyDescent="0.25">
      <c r="A24648" s="1">
        <v>3524</v>
      </c>
      <c r="B24648" s="1">
        <v>0</v>
      </c>
    </row>
    <row r="24649" spans="1:2" x14ac:dyDescent="0.25">
      <c r="A24649" s="1">
        <v>3524</v>
      </c>
      <c r="B24649" s="1">
        <v>0.5</v>
      </c>
    </row>
    <row r="24650" spans="1:2" x14ac:dyDescent="0.25">
      <c r="A24650" s="1">
        <v>3523.5</v>
      </c>
      <c r="B24650" s="1">
        <v>0.5</v>
      </c>
    </row>
    <row r="24651" spans="1:2" x14ac:dyDescent="0.25">
      <c r="A24651" s="1">
        <v>3523.5</v>
      </c>
      <c r="B24651" s="1">
        <v>1.25</v>
      </c>
    </row>
    <row r="24652" spans="1:2" x14ac:dyDescent="0.25">
      <c r="A24652" s="1">
        <v>3522.5</v>
      </c>
      <c r="B24652" s="1">
        <v>1.25</v>
      </c>
    </row>
    <row r="24653" spans="1:2" x14ac:dyDescent="0.25">
      <c r="A24653" s="1">
        <v>3522.5</v>
      </c>
      <c r="B24653" s="1">
        <v>2.65</v>
      </c>
    </row>
    <row r="24654" spans="1:2" x14ac:dyDescent="0.25">
      <c r="A24654" s="1">
        <v>3521.25</v>
      </c>
      <c r="B24654" s="1">
        <v>2.65</v>
      </c>
    </row>
    <row r="24655" spans="1:2" x14ac:dyDescent="0.25">
      <c r="A24655" s="1">
        <v>3521.25</v>
      </c>
      <c r="B24655" s="1">
        <v>10.200000000000001</v>
      </c>
    </row>
    <row r="24656" spans="1:2" x14ac:dyDescent="0.25">
      <c r="A24656" s="1">
        <v>3526.625</v>
      </c>
      <c r="B24656" s="1">
        <v>10.200000000000001</v>
      </c>
    </row>
    <row r="24657" spans="1:2" x14ac:dyDescent="0.25">
      <c r="A24657" s="1">
        <v>3526.625</v>
      </c>
      <c r="B24657" s="1">
        <v>4.2</v>
      </c>
    </row>
    <row r="24658" spans="1:2" x14ac:dyDescent="0.25">
      <c r="A24658" s="1">
        <v>3525.5</v>
      </c>
      <c r="B24658" s="1">
        <v>4.2</v>
      </c>
    </row>
    <row r="24659" spans="1:2" x14ac:dyDescent="0.25">
      <c r="A24659" s="1">
        <v>3525.5</v>
      </c>
      <c r="B24659" s="1">
        <v>1.0000000000000002</v>
      </c>
    </row>
    <row r="24660" spans="1:2" x14ac:dyDescent="0.25">
      <c r="A24660" s="1">
        <v>3525</v>
      </c>
      <c r="B24660" s="1">
        <v>1.0000000000000002</v>
      </c>
    </row>
    <row r="24661" spans="1:2" x14ac:dyDescent="0.25">
      <c r="A24661" s="1">
        <v>3525</v>
      </c>
      <c r="B24661" s="1">
        <v>0</v>
      </c>
    </row>
    <row r="24662" spans="1:2" x14ac:dyDescent="0.25">
      <c r="A24662" s="1">
        <v>3525</v>
      </c>
      <c r="B24662" s="1">
        <v>1.0000000000000002</v>
      </c>
    </row>
    <row r="24663" spans="1:2" x14ac:dyDescent="0.25">
      <c r="A24663" s="1">
        <v>3526</v>
      </c>
      <c r="B24663" s="1">
        <v>1.0000000000000002</v>
      </c>
    </row>
    <row r="24664" spans="1:2" x14ac:dyDescent="0.25">
      <c r="A24664" s="1">
        <v>3526</v>
      </c>
      <c r="B24664" s="1">
        <v>0</v>
      </c>
    </row>
    <row r="24665" spans="1:2" x14ac:dyDescent="0.25">
      <c r="A24665" s="1">
        <v>3526</v>
      </c>
      <c r="B24665" s="1">
        <v>1.0000000000000002</v>
      </c>
    </row>
    <row r="24666" spans="1:2" x14ac:dyDescent="0.25">
      <c r="A24666" s="1">
        <v>3525.5</v>
      </c>
      <c r="B24666" s="1">
        <v>1.0000000000000002</v>
      </c>
    </row>
    <row r="24667" spans="1:2" x14ac:dyDescent="0.25">
      <c r="A24667" s="1">
        <v>3525.5</v>
      </c>
      <c r="B24667" s="1">
        <v>4.2</v>
      </c>
    </row>
    <row r="24668" spans="1:2" x14ac:dyDescent="0.25">
      <c r="A24668" s="1">
        <v>3527.75</v>
      </c>
      <c r="B24668" s="1">
        <v>4.2</v>
      </c>
    </row>
    <row r="24669" spans="1:2" x14ac:dyDescent="0.25">
      <c r="A24669" s="1">
        <v>3527.75</v>
      </c>
      <c r="B24669" s="1">
        <v>1.5</v>
      </c>
    </row>
    <row r="24670" spans="1:2" x14ac:dyDescent="0.25">
      <c r="A24670" s="1">
        <v>3527</v>
      </c>
      <c r="B24670" s="1">
        <v>1.5</v>
      </c>
    </row>
    <row r="24671" spans="1:2" x14ac:dyDescent="0.25">
      <c r="A24671" s="1">
        <v>3527</v>
      </c>
      <c r="B24671" s="1">
        <v>0</v>
      </c>
    </row>
    <row r="24672" spans="1:2" x14ac:dyDescent="0.25">
      <c r="A24672" s="1">
        <v>3527</v>
      </c>
      <c r="B24672" s="1">
        <v>1.5</v>
      </c>
    </row>
    <row r="24673" spans="1:2" x14ac:dyDescent="0.25">
      <c r="A24673" s="1">
        <v>3528.5</v>
      </c>
      <c r="B24673" s="1">
        <v>1.5</v>
      </c>
    </row>
    <row r="24674" spans="1:2" x14ac:dyDescent="0.25">
      <c r="A24674" s="1">
        <v>3528.5</v>
      </c>
      <c r="B24674" s="1">
        <v>0.5</v>
      </c>
    </row>
    <row r="24675" spans="1:2" x14ac:dyDescent="0.25">
      <c r="A24675" s="1">
        <v>3528</v>
      </c>
      <c r="B24675" s="1">
        <v>0.5</v>
      </c>
    </row>
    <row r="24676" spans="1:2" x14ac:dyDescent="0.25">
      <c r="A24676" s="1">
        <v>3528</v>
      </c>
      <c r="B24676" s="1">
        <v>0</v>
      </c>
    </row>
    <row r="24677" spans="1:2" x14ac:dyDescent="0.25">
      <c r="A24677" s="1">
        <v>3528</v>
      </c>
      <c r="B24677" s="1">
        <v>0.5</v>
      </c>
    </row>
    <row r="24678" spans="1:2" x14ac:dyDescent="0.25">
      <c r="A24678" s="1">
        <v>3529</v>
      </c>
      <c r="B24678" s="1">
        <v>0.5</v>
      </c>
    </row>
    <row r="24679" spans="1:2" x14ac:dyDescent="0.25">
      <c r="A24679" s="1">
        <v>3529</v>
      </c>
      <c r="B24679" s="1">
        <v>0</v>
      </c>
    </row>
    <row r="24680" spans="1:2" x14ac:dyDescent="0.25">
      <c r="A24680" s="1">
        <v>3529</v>
      </c>
      <c r="B24680" s="1">
        <v>0.5</v>
      </c>
    </row>
    <row r="24681" spans="1:2" x14ac:dyDescent="0.25">
      <c r="A24681" s="1">
        <v>3528.5</v>
      </c>
      <c r="B24681" s="1">
        <v>0.5</v>
      </c>
    </row>
    <row r="24682" spans="1:2" x14ac:dyDescent="0.25">
      <c r="A24682" s="1">
        <v>3528.5</v>
      </c>
      <c r="B24682" s="1">
        <v>1.5</v>
      </c>
    </row>
    <row r="24683" spans="1:2" x14ac:dyDescent="0.25">
      <c r="A24683" s="1">
        <v>3527.75</v>
      </c>
      <c r="B24683" s="1">
        <v>1.5</v>
      </c>
    </row>
    <row r="24684" spans="1:2" x14ac:dyDescent="0.25">
      <c r="A24684" s="1">
        <v>3527.75</v>
      </c>
      <c r="B24684" s="1">
        <v>4.2</v>
      </c>
    </row>
    <row r="24685" spans="1:2" x14ac:dyDescent="0.25">
      <c r="A24685" s="1">
        <v>3526.625</v>
      </c>
      <c r="B24685" s="1">
        <v>4.2</v>
      </c>
    </row>
    <row r="24686" spans="1:2" x14ac:dyDescent="0.25">
      <c r="A24686" s="1">
        <v>3526.625</v>
      </c>
      <c r="B24686" s="1">
        <v>10.200000000000001</v>
      </c>
    </row>
    <row r="24687" spans="1:2" x14ac:dyDescent="0.25">
      <c r="A24687" s="1">
        <v>3523.9375</v>
      </c>
      <c r="B24687" s="1">
        <v>10.200000000000001</v>
      </c>
    </row>
    <row r="24688" spans="1:2" x14ac:dyDescent="0.25">
      <c r="A24688" s="1">
        <v>3523.9375</v>
      </c>
      <c r="B24688" s="1">
        <v>30.23361344537815</v>
      </c>
    </row>
    <row r="24689" spans="1:2" x14ac:dyDescent="0.25">
      <c r="A24689" s="1">
        <v>3519.78125</v>
      </c>
      <c r="B24689" s="1">
        <v>30.23361344537815</v>
      </c>
    </row>
    <row r="24690" spans="1:2" x14ac:dyDescent="0.25">
      <c r="A24690" s="1">
        <v>3519.78125</v>
      </c>
      <c r="B24690" s="1">
        <v>64.063789152024427</v>
      </c>
    </row>
    <row r="24691" spans="1:2" x14ac:dyDescent="0.25">
      <c r="A24691" s="1">
        <v>3513.234375</v>
      </c>
      <c r="B24691" s="1">
        <v>64.063789152024427</v>
      </c>
    </row>
    <row r="24692" spans="1:2" x14ac:dyDescent="0.25">
      <c r="A24692" s="1">
        <v>3513.234375</v>
      </c>
      <c r="B24692" s="1">
        <v>217.28928571428568</v>
      </c>
    </row>
    <row r="24693" spans="1:2" x14ac:dyDescent="0.25">
      <c r="A24693" s="1">
        <v>3537.5</v>
      </c>
      <c r="B24693" s="1">
        <v>217.28928571428568</v>
      </c>
    </row>
    <row r="24694" spans="1:2" x14ac:dyDescent="0.25">
      <c r="A24694" s="1">
        <v>3537.5</v>
      </c>
      <c r="B24694" s="1">
        <v>77.107692307692304</v>
      </c>
    </row>
    <row r="24695" spans="1:2" x14ac:dyDescent="0.25">
      <c r="A24695" s="1">
        <v>3532.0625</v>
      </c>
      <c r="B24695" s="1">
        <v>77.107692307692304</v>
      </c>
    </row>
    <row r="24696" spans="1:2" x14ac:dyDescent="0.25">
      <c r="A24696" s="1">
        <v>3532.0625</v>
      </c>
      <c r="B24696" s="1">
        <v>10.700000000000001</v>
      </c>
    </row>
    <row r="24697" spans="1:2" x14ac:dyDescent="0.25">
      <c r="A24697" s="1">
        <v>3530.5</v>
      </c>
      <c r="B24697" s="1">
        <v>10.700000000000001</v>
      </c>
    </row>
    <row r="24698" spans="1:2" x14ac:dyDescent="0.25">
      <c r="A24698" s="1">
        <v>3530.5</v>
      </c>
      <c r="B24698" s="1">
        <v>0.5</v>
      </c>
    </row>
    <row r="24699" spans="1:2" x14ac:dyDescent="0.25">
      <c r="A24699" s="1">
        <v>3530</v>
      </c>
      <c r="B24699" s="1">
        <v>0.5</v>
      </c>
    </row>
    <row r="24700" spans="1:2" x14ac:dyDescent="0.25">
      <c r="A24700" s="1">
        <v>3530</v>
      </c>
      <c r="B24700" s="1">
        <v>0</v>
      </c>
    </row>
    <row r="24701" spans="1:2" x14ac:dyDescent="0.25">
      <c r="A24701" s="1">
        <v>3530</v>
      </c>
      <c r="B24701" s="1">
        <v>0.5</v>
      </c>
    </row>
    <row r="24702" spans="1:2" x14ac:dyDescent="0.25">
      <c r="A24702" s="1">
        <v>3531</v>
      </c>
      <c r="B24702" s="1">
        <v>0.5</v>
      </c>
    </row>
    <row r="24703" spans="1:2" x14ac:dyDescent="0.25">
      <c r="A24703" s="1">
        <v>3531</v>
      </c>
      <c r="B24703" s="1">
        <v>0</v>
      </c>
    </row>
    <row r="24704" spans="1:2" x14ac:dyDescent="0.25">
      <c r="A24704" s="1">
        <v>3531</v>
      </c>
      <c r="B24704" s="1">
        <v>0.5</v>
      </c>
    </row>
    <row r="24705" spans="1:2" x14ac:dyDescent="0.25">
      <c r="A24705" s="1">
        <v>3530.5</v>
      </c>
      <c r="B24705" s="1">
        <v>0.5</v>
      </c>
    </row>
    <row r="24706" spans="1:2" x14ac:dyDescent="0.25">
      <c r="A24706" s="1">
        <v>3530.5</v>
      </c>
      <c r="B24706" s="1">
        <v>10.700000000000001</v>
      </c>
    </row>
    <row r="24707" spans="1:2" x14ac:dyDescent="0.25">
      <c r="A24707" s="1">
        <v>3533.625</v>
      </c>
      <c r="B24707" s="1">
        <v>10.700000000000001</v>
      </c>
    </row>
    <row r="24708" spans="1:2" x14ac:dyDescent="0.25">
      <c r="A24708" s="1">
        <v>3533.625</v>
      </c>
      <c r="B24708" s="1">
        <v>1.4666666666666668</v>
      </c>
    </row>
    <row r="24709" spans="1:2" x14ac:dyDescent="0.25">
      <c r="A24709" s="1">
        <v>3532.5</v>
      </c>
      <c r="B24709" s="1">
        <v>1.4666666666666668</v>
      </c>
    </row>
    <row r="24710" spans="1:2" x14ac:dyDescent="0.25">
      <c r="A24710" s="1">
        <v>3532.5</v>
      </c>
      <c r="B24710" s="1">
        <v>0</v>
      </c>
    </row>
    <row r="24711" spans="1:2" x14ac:dyDescent="0.25">
      <c r="A24711" s="1">
        <v>3532</v>
      </c>
      <c r="B24711" s="1">
        <v>0</v>
      </c>
    </row>
    <row r="24712" spans="1:2" x14ac:dyDescent="0.25">
      <c r="A24712" s="1">
        <v>3532</v>
      </c>
      <c r="B24712" s="1">
        <v>0</v>
      </c>
    </row>
    <row r="24713" spans="1:2" x14ac:dyDescent="0.25">
      <c r="A24713" s="1">
        <v>3532</v>
      </c>
      <c r="B24713" s="1">
        <v>0</v>
      </c>
    </row>
    <row r="24714" spans="1:2" x14ac:dyDescent="0.25">
      <c r="A24714" s="1">
        <v>3533</v>
      </c>
      <c r="B24714" s="1">
        <v>0</v>
      </c>
    </row>
    <row r="24715" spans="1:2" x14ac:dyDescent="0.25">
      <c r="A24715" s="1">
        <v>3533</v>
      </c>
      <c r="B24715" s="1">
        <v>0</v>
      </c>
    </row>
    <row r="24716" spans="1:2" x14ac:dyDescent="0.25">
      <c r="A24716" s="1">
        <v>3533</v>
      </c>
      <c r="B24716" s="1">
        <v>0</v>
      </c>
    </row>
    <row r="24717" spans="1:2" x14ac:dyDescent="0.25">
      <c r="A24717" s="1">
        <v>3532.5</v>
      </c>
      <c r="B24717" s="1">
        <v>0</v>
      </c>
    </row>
    <row r="24718" spans="1:2" x14ac:dyDescent="0.25">
      <c r="A24718" s="1">
        <v>3532.5</v>
      </c>
      <c r="B24718" s="1">
        <v>1.4666666666666668</v>
      </c>
    </row>
    <row r="24719" spans="1:2" x14ac:dyDescent="0.25">
      <c r="A24719" s="1">
        <v>3534.75</v>
      </c>
      <c r="B24719" s="1">
        <v>1.4666666666666668</v>
      </c>
    </row>
    <row r="24720" spans="1:2" x14ac:dyDescent="0.25">
      <c r="A24720" s="1">
        <v>3534.75</v>
      </c>
      <c r="B24720" s="1">
        <v>0.83333333333333348</v>
      </c>
    </row>
    <row r="24721" spans="1:2" x14ac:dyDescent="0.25">
      <c r="A24721" s="1">
        <v>3534</v>
      </c>
      <c r="B24721" s="1">
        <v>0.83333333333333348</v>
      </c>
    </row>
    <row r="24722" spans="1:2" x14ac:dyDescent="0.25">
      <c r="A24722" s="1">
        <v>3534</v>
      </c>
      <c r="B24722" s="1">
        <v>0</v>
      </c>
    </row>
    <row r="24723" spans="1:2" x14ac:dyDescent="0.25">
      <c r="A24723" s="1">
        <v>3534</v>
      </c>
      <c r="B24723" s="1">
        <v>0.83333333333333348</v>
      </c>
    </row>
    <row r="24724" spans="1:2" x14ac:dyDescent="0.25">
      <c r="A24724" s="1">
        <v>3535.5</v>
      </c>
      <c r="B24724" s="1">
        <v>0.83333333333333348</v>
      </c>
    </row>
    <row r="24725" spans="1:2" x14ac:dyDescent="0.25">
      <c r="A24725" s="1">
        <v>3535.5</v>
      </c>
      <c r="B24725" s="1">
        <v>0.5</v>
      </c>
    </row>
    <row r="24726" spans="1:2" x14ac:dyDescent="0.25">
      <c r="A24726" s="1">
        <v>3535</v>
      </c>
      <c r="B24726" s="1">
        <v>0.5</v>
      </c>
    </row>
    <row r="24727" spans="1:2" x14ac:dyDescent="0.25">
      <c r="A24727" s="1">
        <v>3535</v>
      </c>
      <c r="B24727" s="1">
        <v>0</v>
      </c>
    </row>
    <row r="24728" spans="1:2" x14ac:dyDescent="0.25">
      <c r="A24728" s="1">
        <v>3535</v>
      </c>
      <c r="B24728" s="1">
        <v>0.5</v>
      </c>
    </row>
    <row r="24729" spans="1:2" x14ac:dyDescent="0.25">
      <c r="A24729" s="1">
        <v>3536</v>
      </c>
      <c r="B24729" s="1">
        <v>0.5</v>
      </c>
    </row>
    <row r="24730" spans="1:2" x14ac:dyDescent="0.25">
      <c r="A24730" s="1">
        <v>3536</v>
      </c>
      <c r="B24730" s="1">
        <v>0</v>
      </c>
    </row>
    <row r="24731" spans="1:2" x14ac:dyDescent="0.25">
      <c r="A24731" s="1">
        <v>3536</v>
      </c>
      <c r="B24731" s="1">
        <v>0.5</v>
      </c>
    </row>
    <row r="24732" spans="1:2" x14ac:dyDescent="0.25">
      <c r="A24732" s="1">
        <v>3535.5</v>
      </c>
      <c r="B24732" s="1">
        <v>0.5</v>
      </c>
    </row>
    <row r="24733" spans="1:2" x14ac:dyDescent="0.25">
      <c r="A24733" s="1">
        <v>3535.5</v>
      </c>
      <c r="B24733" s="1">
        <v>0.83333333333333348</v>
      </c>
    </row>
    <row r="24734" spans="1:2" x14ac:dyDescent="0.25">
      <c r="A24734" s="1">
        <v>3534.75</v>
      </c>
      <c r="B24734" s="1">
        <v>0.83333333333333348</v>
      </c>
    </row>
    <row r="24735" spans="1:2" x14ac:dyDescent="0.25">
      <c r="A24735" s="1">
        <v>3534.75</v>
      </c>
      <c r="B24735" s="1">
        <v>1.4666666666666668</v>
      </c>
    </row>
    <row r="24736" spans="1:2" x14ac:dyDescent="0.25">
      <c r="A24736" s="1">
        <v>3533.625</v>
      </c>
      <c r="B24736" s="1">
        <v>1.4666666666666668</v>
      </c>
    </row>
    <row r="24737" spans="1:2" x14ac:dyDescent="0.25">
      <c r="A24737" s="1">
        <v>3533.625</v>
      </c>
      <c r="B24737" s="1">
        <v>10.700000000000001</v>
      </c>
    </row>
    <row r="24738" spans="1:2" x14ac:dyDescent="0.25">
      <c r="A24738" s="1">
        <v>3532.0625</v>
      </c>
      <c r="B24738" s="1">
        <v>10.700000000000001</v>
      </c>
    </row>
    <row r="24739" spans="1:2" x14ac:dyDescent="0.25">
      <c r="A24739" s="1">
        <v>3532.0625</v>
      </c>
      <c r="B24739" s="1">
        <v>77.107692307692304</v>
      </c>
    </row>
    <row r="24740" spans="1:2" x14ac:dyDescent="0.25">
      <c r="A24740" s="1">
        <v>3542.9375</v>
      </c>
      <c r="B24740" s="1">
        <v>77.107692307692304</v>
      </c>
    </row>
    <row r="24741" spans="1:2" x14ac:dyDescent="0.25">
      <c r="A24741" s="1">
        <v>3542.9375</v>
      </c>
      <c r="B24741" s="1">
        <v>27.239926739926741</v>
      </c>
    </row>
    <row r="24742" spans="1:2" x14ac:dyDescent="0.25">
      <c r="A24742" s="1">
        <v>3539.625</v>
      </c>
      <c r="B24742" s="1">
        <v>27.239926739926741</v>
      </c>
    </row>
    <row r="24743" spans="1:2" x14ac:dyDescent="0.25">
      <c r="A24743" s="1">
        <v>3539.625</v>
      </c>
      <c r="B24743" s="1">
        <v>5.1190476190476204</v>
      </c>
    </row>
    <row r="24744" spans="1:2" x14ac:dyDescent="0.25">
      <c r="A24744" s="1">
        <v>3537.75</v>
      </c>
      <c r="B24744" s="1">
        <v>5.1190476190476204</v>
      </c>
    </row>
    <row r="24745" spans="1:2" x14ac:dyDescent="0.25">
      <c r="A24745" s="1">
        <v>3537.75</v>
      </c>
      <c r="B24745" s="1">
        <v>0.66666666666666663</v>
      </c>
    </row>
    <row r="24746" spans="1:2" x14ac:dyDescent="0.25">
      <c r="A24746" s="1">
        <v>3537</v>
      </c>
      <c r="B24746" s="1">
        <v>0.66666666666666663</v>
      </c>
    </row>
    <row r="24747" spans="1:2" x14ac:dyDescent="0.25">
      <c r="A24747" s="1">
        <v>3537</v>
      </c>
      <c r="B24747" s="1">
        <v>0</v>
      </c>
    </row>
    <row r="24748" spans="1:2" x14ac:dyDescent="0.25">
      <c r="A24748" s="1">
        <v>3537</v>
      </c>
      <c r="B24748" s="1">
        <v>0.66666666666666663</v>
      </c>
    </row>
    <row r="24749" spans="1:2" x14ac:dyDescent="0.25">
      <c r="A24749" s="1">
        <v>3538.5</v>
      </c>
      <c r="B24749" s="1">
        <v>0.66666666666666663</v>
      </c>
    </row>
    <row r="24750" spans="1:2" x14ac:dyDescent="0.25">
      <c r="A24750" s="1">
        <v>3538.5</v>
      </c>
      <c r="B24750" s="1">
        <v>0</v>
      </c>
    </row>
    <row r="24751" spans="1:2" x14ac:dyDescent="0.25">
      <c r="A24751" s="1">
        <v>3538</v>
      </c>
      <c r="B24751" s="1">
        <v>0</v>
      </c>
    </row>
    <row r="24752" spans="1:2" x14ac:dyDescent="0.25">
      <c r="A24752" s="1">
        <v>3538</v>
      </c>
      <c r="B24752" s="1">
        <v>0</v>
      </c>
    </row>
    <row r="24753" spans="1:2" x14ac:dyDescent="0.25">
      <c r="A24753" s="1">
        <v>3538</v>
      </c>
      <c r="B24753" s="1">
        <v>0</v>
      </c>
    </row>
    <row r="24754" spans="1:2" x14ac:dyDescent="0.25">
      <c r="A24754" s="1">
        <v>3539</v>
      </c>
      <c r="B24754" s="1">
        <v>0</v>
      </c>
    </row>
    <row r="24755" spans="1:2" x14ac:dyDescent="0.25">
      <c r="A24755" s="1">
        <v>3539</v>
      </c>
      <c r="B24755" s="1">
        <v>0</v>
      </c>
    </row>
    <row r="24756" spans="1:2" x14ac:dyDescent="0.25">
      <c r="A24756" s="1">
        <v>3539</v>
      </c>
      <c r="B24756" s="1">
        <v>0</v>
      </c>
    </row>
    <row r="24757" spans="1:2" x14ac:dyDescent="0.25">
      <c r="A24757" s="1">
        <v>3538.5</v>
      </c>
      <c r="B24757" s="1">
        <v>0</v>
      </c>
    </row>
    <row r="24758" spans="1:2" x14ac:dyDescent="0.25">
      <c r="A24758" s="1">
        <v>3538.5</v>
      </c>
      <c r="B24758" s="1">
        <v>0.66666666666666663</v>
      </c>
    </row>
    <row r="24759" spans="1:2" x14ac:dyDescent="0.25">
      <c r="A24759" s="1">
        <v>3537.75</v>
      </c>
      <c r="B24759" s="1">
        <v>0.66666666666666663</v>
      </c>
    </row>
    <row r="24760" spans="1:2" x14ac:dyDescent="0.25">
      <c r="A24760" s="1">
        <v>3537.75</v>
      </c>
      <c r="B24760" s="1">
        <v>5.1190476190476204</v>
      </c>
    </row>
    <row r="24761" spans="1:2" x14ac:dyDescent="0.25">
      <c r="A24761" s="1">
        <v>3541.5</v>
      </c>
      <c r="B24761" s="1">
        <v>5.1190476190476204</v>
      </c>
    </row>
    <row r="24762" spans="1:2" x14ac:dyDescent="0.25">
      <c r="A24762" s="1">
        <v>3541.5</v>
      </c>
      <c r="B24762" s="1">
        <v>3.4999999999999996</v>
      </c>
    </row>
    <row r="24763" spans="1:2" x14ac:dyDescent="0.25">
      <c r="A24763" s="1">
        <v>3540.5</v>
      </c>
      <c r="B24763" s="1">
        <v>3.4999999999999996</v>
      </c>
    </row>
    <row r="24764" spans="1:2" x14ac:dyDescent="0.25">
      <c r="A24764" s="1">
        <v>3540.5</v>
      </c>
      <c r="B24764" s="1">
        <v>0.5</v>
      </c>
    </row>
    <row r="24765" spans="1:2" x14ac:dyDescent="0.25">
      <c r="A24765" s="1">
        <v>3540</v>
      </c>
      <c r="B24765" s="1">
        <v>0.5</v>
      </c>
    </row>
    <row r="24766" spans="1:2" x14ac:dyDescent="0.25">
      <c r="A24766" s="1">
        <v>3540</v>
      </c>
      <c r="B24766" s="1">
        <v>0</v>
      </c>
    </row>
    <row r="24767" spans="1:2" x14ac:dyDescent="0.25">
      <c r="A24767" s="1">
        <v>3540</v>
      </c>
      <c r="B24767" s="1">
        <v>0.5</v>
      </c>
    </row>
    <row r="24768" spans="1:2" x14ac:dyDescent="0.25">
      <c r="A24768" s="1">
        <v>3541</v>
      </c>
      <c r="B24768" s="1">
        <v>0.5</v>
      </c>
    </row>
    <row r="24769" spans="1:2" x14ac:dyDescent="0.25">
      <c r="A24769" s="1">
        <v>3541</v>
      </c>
      <c r="B24769" s="1">
        <v>0</v>
      </c>
    </row>
    <row r="24770" spans="1:2" x14ac:dyDescent="0.25">
      <c r="A24770" s="1">
        <v>3541</v>
      </c>
      <c r="B24770" s="1">
        <v>0.5</v>
      </c>
    </row>
    <row r="24771" spans="1:2" x14ac:dyDescent="0.25">
      <c r="A24771" s="1">
        <v>3540.5</v>
      </c>
      <c r="B24771" s="1">
        <v>0.5</v>
      </c>
    </row>
    <row r="24772" spans="1:2" x14ac:dyDescent="0.25">
      <c r="A24772" s="1">
        <v>3540.5</v>
      </c>
      <c r="B24772" s="1">
        <v>3.4999999999999996</v>
      </c>
    </row>
    <row r="24773" spans="1:2" x14ac:dyDescent="0.25">
      <c r="A24773" s="1">
        <v>3542.5</v>
      </c>
      <c r="B24773" s="1">
        <v>3.4999999999999996</v>
      </c>
    </row>
    <row r="24774" spans="1:2" x14ac:dyDescent="0.25">
      <c r="A24774" s="1">
        <v>3542.5</v>
      </c>
      <c r="B24774" s="1">
        <v>0.5</v>
      </c>
    </row>
    <row r="24775" spans="1:2" x14ac:dyDescent="0.25">
      <c r="A24775" s="1">
        <v>3542</v>
      </c>
      <c r="B24775" s="1">
        <v>0.5</v>
      </c>
    </row>
    <row r="24776" spans="1:2" x14ac:dyDescent="0.25">
      <c r="A24776" s="1">
        <v>3542</v>
      </c>
      <c r="B24776" s="1">
        <v>0</v>
      </c>
    </row>
    <row r="24777" spans="1:2" x14ac:dyDescent="0.25">
      <c r="A24777" s="1">
        <v>3542</v>
      </c>
      <c r="B24777" s="1">
        <v>0.5</v>
      </c>
    </row>
    <row r="24778" spans="1:2" x14ac:dyDescent="0.25">
      <c r="A24778" s="1">
        <v>3543</v>
      </c>
      <c r="B24778" s="1">
        <v>0.5</v>
      </c>
    </row>
    <row r="24779" spans="1:2" x14ac:dyDescent="0.25">
      <c r="A24779" s="1">
        <v>3543</v>
      </c>
      <c r="B24779" s="1">
        <v>0</v>
      </c>
    </row>
    <row r="24780" spans="1:2" x14ac:dyDescent="0.25">
      <c r="A24780" s="1">
        <v>3543</v>
      </c>
      <c r="B24780" s="1">
        <v>0.5</v>
      </c>
    </row>
    <row r="24781" spans="1:2" x14ac:dyDescent="0.25">
      <c r="A24781" s="1">
        <v>3542.5</v>
      </c>
      <c r="B24781" s="1">
        <v>0.5</v>
      </c>
    </row>
    <row r="24782" spans="1:2" x14ac:dyDescent="0.25">
      <c r="A24782" s="1">
        <v>3542.5</v>
      </c>
      <c r="B24782" s="1">
        <v>3.4999999999999996</v>
      </c>
    </row>
    <row r="24783" spans="1:2" x14ac:dyDescent="0.25">
      <c r="A24783" s="1">
        <v>3541.5</v>
      </c>
      <c r="B24783" s="1">
        <v>3.4999999999999996</v>
      </c>
    </row>
    <row r="24784" spans="1:2" x14ac:dyDescent="0.25">
      <c r="A24784" s="1">
        <v>3541.5</v>
      </c>
      <c r="B24784" s="1">
        <v>5.1190476190476204</v>
      </c>
    </row>
    <row r="24785" spans="1:2" x14ac:dyDescent="0.25">
      <c r="A24785" s="1">
        <v>3539.625</v>
      </c>
      <c r="B24785" s="1">
        <v>5.1190476190476204</v>
      </c>
    </row>
    <row r="24786" spans="1:2" x14ac:dyDescent="0.25">
      <c r="A24786" s="1">
        <v>3539.625</v>
      </c>
      <c r="B24786" s="1">
        <v>27.239926739926741</v>
      </c>
    </row>
    <row r="24787" spans="1:2" x14ac:dyDescent="0.25">
      <c r="A24787" s="1">
        <v>3546.25</v>
      </c>
      <c r="B24787" s="1">
        <v>27.239926739926741</v>
      </c>
    </row>
    <row r="24788" spans="1:2" x14ac:dyDescent="0.25">
      <c r="A24788" s="1">
        <v>3546.25</v>
      </c>
      <c r="B24788" s="1">
        <v>6.1666666666666679</v>
      </c>
    </row>
    <row r="24789" spans="1:2" x14ac:dyDescent="0.25">
      <c r="A24789" s="1">
        <v>3544.75</v>
      </c>
      <c r="B24789" s="1">
        <v>6.1666666666666679</v>
      </c>
    </row>
    <row r="24790" spans="1:2" x14ac:dyDescent="0.25">
      <c r="A24790" s="1">
        <v>3544.75</v>
      </c>
      <c r="B24790" s="1">
        <v>0.66666666666666663</v>
      </c>
    </row>
    <row r="24791" spans="1:2" x14ac:dyDescent="0.25">
      <c r="A24791" s="1">
        <v>3544</v>
      </c>
      <c r="B24791" s="1">
        <v>0.66666666666666663</v>
      </c>
    </row>
    <row r="24792" spans="1:2" x14ac:dyDescent="0.25">
      <c r="A24792" s="1">
        <v>3544</v>
      </c>
      <c r="B24792" s="1">
        <v>0</v>
      </c>
    </row>
    <row r="24793" spans="1:2" x14ac:dyDescent="0.25">
      <c r="A24793" s="1">
        <v>3544</v>
      </c>
      <c r="B24793" s="1">
        <v>0.66666666666666663</v>
      </c>
    </row>
    <row r="24794" spans="1:2" x14ac:dyDescent="0.25">
      <c r="A24794" s="1">
        <v>3545.5</v>
      </c>
      <c r="B24794" s="1">
        <v>0.66666666666666663</v>
      </c>
    </row>
    <row r="24795" spans="1:2" x14ac:dyDescent="0.25">
      <c r="A24795" s="1">
        <v>3545.5</v>
      </c>
      <c r="B24795" s="1">
        <v>0</v>
      </c>
    </row>
    <row r="24796" spans="1:2" x14ac:dyDescent="0.25">
      <c r="A24796" s="1">
        <v>3545</v>
      </c>
      <c r="B24796" s="1">
        <v>0</v>
      </c>
    </row>
    <row r="24797" spans="1:2" x14ac:dyDescent="0.25">
      <c r="A24797" s="1">
        <v>3545</v>
      </c>
      <c r="B24797" s="1">
        <v>0</v>
      </c>
    </row>
    <row r="24798" spans="1:2" x14ac:dyDescent="0.25">
      <c r="A24798" s="1">
        <v>3545</v>
      </c>
      <c r="B24798" s="1">
        <v>0</v>
      </c>
    </row>
    <row r="24799" spans="1:2" x14ac:dyDescent="0.25">
      <c r="A24799" s="1">
        <v>3546</v>
      </c>
      <c r="B24799" s="1">
        <v>0</v>
      </c>
    </row>
    <row r="24800" spans="1:2" x14ac:dyDescent="0.25">
      <c r="A24800" s="1">
        <v>3546</v>
      </c>
      <c r="B24800" s="1">
        <v>0</v>
      </c>
    </row>
    <row r="24801" spans="1:2" x14ac:dyDescent="0.25">
      <c r="A24801" s="1">
        <v>3546</v>
      </c>
      <c r="B24801" s="1">
        <v>0</v>
      </c>
    </row>
    <row r="24802" spans="1:2" x14ac:dyDescent="0.25">
      <c r="A24802" s="1">
        <v>3545.5</v>
      </c>
      <c r="B24802" s="1">
        <v>0</v>
      </c>
    </row>
    <row r="24803" spans="1:2" x14ac:dyDescent="0.25">
      <c r="A24803" s="1">
        <v>3545.5</v>
      </c>
      <c r="B24803" s="1">
        <v>0.66666666666666663</v>
      </c>
    </row>
    <row r="24804" spans="1:2" x14ac:dyDescent="0.25">
      <c r="A24804" s="1">
        <v>3544.75</v>
      </c>
      <c r="B24804" s="1">
        <v>0.66666666666666663</v>
      </c>
    </row>
    <row r="24805" spans="1:2" x14ac:dyDescent="0.25">
      <c r="A24805" s="1">
        <v>3544.75</v>
      </c>
      <c r="B24805" s="1">
        <v>6.1666666666666679</v>
      </c>
    </row>
    <row r="24806" spans="1:2" x14ac:dyDescent="0.25">
      <c r="A24806" s="1">
        <v>3547.75</v>
      </c>
      <c r="B24806" s="1">
        <v>6.1666666666666679</v>
      </c>
    </row>
    <row r="24807" spans="1:2" x14ac:dyDescent="0.25">
      <c r="A24807" s="1">
        <v>3547.75</v>
      </c>
      <c r="B24807" s="1">
        <v>0.83333333333333348</v>
      </c>
    </row>
    <row r="24808" spans="1:2" x14ac:dyDescent="0.25">
      <c r="A24808" s="1">
        <v>3547</v>
      </c>
      <c r="B24808" s="1">
        <v>0.83333333333333348</v>
      </c>
    </row>
    <row r="24809" spans="1:2" x14ac:dyDescent="0.25">
      <c r="A24809" s="1">
        <v>3547</v>
      </c>
      <c r="B24809" s="1">
        <v>0</v>
      </c>
    </row>
    <row r="24810" spans="1:2" x14ac:dyDescent="0.25">
      <c r="A24810" s="1">
        <v>3547</v>
      </c>
      <c r="B24810" s="1">
        <v>0.83333333333333348</v>
      </c>
    </row>
    <row r="24811" spans="1:2" x14ac:dyDescent="0.25">
      <c r="A24811" s="1">
        <v>3548.5</v>
      </c>
      <c r="B24811" s="1">
        <v>0.83333333333333348</v>
      </c>
    </row>
    <row r="24812" spans="1:2" x14ac:dyDescent="0.25">
      <c r="A24812" s="1">
        <v>3548.5</v>
      </c>
      <c r="B24812" s="1">
        <v>0.5</v>
      </c>
    </row>
    <row r="24813" spans="1:2" x14ac:dyDescent="0.25">
      <c r="A24813" s="1">
        <v>3548</v>
      </c>
      <c r="B24813" s="1">
        <v>0.5</v>
      </c>
    </row>
    <row r="24814" spans="1:2" x14ac:dyDescent="0.25">
      <c r="A24814" s="1">
        <v>3548</v>
      </c>
      <c r="B24814" s="1">
        <v>0</v>
      </c>
    </row>
    <row r="24815" spans="1:2" x14ac:dyDescent="0.25">
      <c r="A24815" s="1">
        <v>3548</v>
      </c>
      <c r="B24815" s="1">
        <v>0.5</v>
      </c>
    </row>
    <row r="24816" spans="1:2" x14ac:dyDescent="0.25">
      <c r="A24816" s="1">
        <v>3549</v>
      </c>
      <c r="B24816" s="1">
        <v>0.5</v>
      </c>
    </row>
    <row r="24817" spans="1:2" x14ac:dyDescent="0.25">
      <c r="A24817" s="1">
        <v>3549</v>
      </c>
      <c r="B24817" s="1">
        <v>0</v>
      </c>
    </row>
    <row r="24818" spans="1:2" x14ac:dyDescent="0.25">
      <c r="A24818" s="1">
        <v>3549</v>
      </c>
      <c r="B24818" s="1">
        <v>0.5</v>
      </c>
    </row>
    <row r="24819" spans="1:2" x14ac:dyDescent="0.25">
      <c r="A24819" s="1">
        <v>3548.5</v>
      </c>
      <c r="B24819" s="1">
        <v>0.5</v>
      </c>
    </row>
    <row r="24820" spans="1:2" x14ac:dyDescent="0.25">
      <c r="A24820" s="1">
        <v>3548.5</v>
      </c>
      <c r="B24820" s="1">
        <v>0.83333333333333348</v>
      </c>
    </row>
    <row r="24821" spans="1:2" x14ac:dyDescent="0.25">
      <c r="A24821" s="1">
        <v>3547.75</v>
      </c>
      <c r="B24821" s="1">
        <v>0.83333333333333348</v>
      </c>
    </row>
    <row r="24822" spans="1:2" x14ac:dyDescent="0.25">
      <c r="A24822" s="1">
        <v>3547.75</v>
      </c>
      <c r="B24822" s="1">
        <v>6.1666666666666679</v>
      </c>
    </row>
    <row r="24823" spans="1:2" x14ac:dyDescent="0.25">
      <c r="A24823" s="1">
        <v>3546.25</v>
      </c>
      <c r="B24823" s="1">
        <v>6.1666666666666679</v>
      </c>
    </row>
    <row r="24824" spans="1:2" x14ac:dyDescent="0.25">
      <c r="A24824" s="1">
        <v>3546.25</v>
      </c>
      <c r="B24824" s="1">
        <v>27.239926739926741</v>
      </c>
    </row>
    <row r="24825" spans="1:2" x14ac:dyDescent="0.25">
      <c r="A24825" s="1">
        <v>3542.9375</v>
      </c>
      <c r="B24825" s="1">
        <v>27.239926739926741</v>
      </c>
    </row>
    <row r="24826" spans="1:2" x14ac:dyDescent="0.25">
      <c r="A24826" s="1">
        <v>3542.9375</v>
      </c>
      <c r="B24826" s="1">
        <v>77.107692307692304</v>
      </c>
    </row>
    <row r="24827" spans="1:2" x14ac:dyDescent="0.25">
      <c r="A24827" s="1">
        <v>3537.5</v>
      </c>
      <c r="B24827" s="1">
        <v>77.107692307692304</v>
      </c>
    </row>
    <row r="24828" spans="1:2" x14ac:dyDescent="0.25">
      <c r="A24828" s="1">
        <v>3537.5</v>
      </c>
      <c r="B24828" s="1">
        <v>217.28928571428568</v>
      </c>
    </row>
    <row r="24829" spans="1:2" x14ac:dyDescent="0.25">
      <c r="A24829" s="1">
        <v>3525.3671875</v>
      </c>
      <c r="B24829" s="1">
        <v>217.28928571428568</v>
      </c>
    </row>
    <row r="24830" spans="1:2" x14ac:dyDescent="0.25">
      <c r="A24830" s="1">
        <v>3525.3671875</v>
      </c>
      <c r="B24830" s="1">
        <v>1082.8265490533563</v>
      </c>
    </row>
    <row r="24831" spans="1:2" x14ac:dyDescent="0.25">
      <c r="A24831" s="1">
        <v>3503.21875</v>
      </c>
      <c r="B24831" s="1">
        <v>1082.8265490533563</v>
      </c>
    </row>
    <row r="24832" spans="1:2" x14ac:dyDescent="0.25">
      <c r="A24832" s="1">
        <v>3503.21875</v>
      </c>
      <c r="B24832" s="1">
        <v>1959.0860170210563</v>
      </c>
    </row>
    <row r="24833" spans="1:2" x14ac:dyDescent="0.25">
      <c r="A24833" s="1">
        <v>3470.16015625</v>
      </c>
      <c r="B24833" s="1">
        <v>1959.0860170210563</v>
      </c>
    </row>
    <row r="24834" spans="1:2" x14ac:dyDescent="0.25">
      <c r="A24834" s="1">
        <v>3470.16015625</v>
      </c>
      <c r="B24834" s="1">
        <v>17326.520752355042</v>
      </c>
    </row>
    <row r="24835" spans="1:2" x14ac:dyDescent="0.25">
      <c r="A24835" s="1">
        <v>3670.772216796875</v>
      </c>
      <c r="B24835" s="1">
        <v>17326.520752355042</v>
      </c>
    </row>
    <row r="24836" spans="1:2" x14ac:dyDescent="0.25">
      <c r="A24836" s="1">
        <v>3670.772216796875</v>
      </c>
      <c r="B24836" s="1">
        <v>10372.225757218026</v>
      </c>
    </row>
    <row r="24837" spans="1:2" x14ac:dyDescent="0.25">
      <c r="A24837" s="1">
        <v>3596.8154296875</v>
      </c>
      <c r="B24837" s="1">
        <v>10372.225757218026</v>
      </c>
    </row>
    <row r="24838" spans="1:2" x14ac:dyDescent="0.25">
      <c r="A24838" s="1">
        <v>3596.8154296875</v>
      </c>
      <c r="B24838" s="1">
        <v>2174.2087363247188</v>
      </c>
    </row>
    <row r="24839" spans="1:2" x14ac:dyDescent="0.25">
      <c r="A24839" s="1">
        <v>3573.25</v>
      </c>
      <c r="B24839" s="1">
        <v>2174.2087363247188</v>
      </c>
    </row>
    <row r="24840" spans="1:2" x14ac:dyDescent="0.25">
      <c r="A24840" s="1">
        <v>3573.25</v>
      </c>
      <c r="B24840" s="1">
        <v>192.76874697629415</v>
      </c>
    </row>
    <row r="24841" spans="1:2" x14ac:dyDescent="0.25">
      <c r="A24841" s="1">
        <v>3558.4765625</v>
      </c>
      <c r="B24841" s="1">
        <v>192.76874697629415</v>
      </c>
    </row>
    <row r="24842" spans="1:2" x14ac:dyDescent="0.25">
      <c r="A24842" s="1">
        <v>3558.4765625</v>
      </c>
      <c r="B24842" s="1">
        <v>57.791666666666664</v>
      </c>
    </row>
    <row r="24843" spans="1:2" x14ac:dyDescent="0.25">
      <c r="A24843" s="1">
        <v>3552.375</v>
      </c>
      <c r="B24843" s="1">
        <v>57.791666666666664</v>
      </c>
    </row>
    <row r="24844" spans="1:2" x14ac:dyDescent="0.25">
      <c r="A24844" s="1">
        <v>3552.375</v>
      </c>
      <c r="B24844" s="1">
        <v>12.708333333333332</v>
      </c>
    </row>
    <row r="24845" spans="1:2" x14ac:dyDescent="0.25">
      <c r="A24845" s="1">
        <v>3550.5</v>
      </c>
      <c r="B24845" s="1">
        <v>12.708333333333332</v>
      </c>
    </row>
    <row r="24846" spans="1:2" x14ac:dyDescent="0.25">
      <c r="A24846" s="1">
        <v>3550.5</v>
      </c>
      <c r="B24846" s="1">
        <v>2</v>
      </c>
    </row>
    <row r="24847" spans="1:2" x14ac:dyDescent="0.25">
      <c r="A24847" s="1">
        <v>3550</v>
      </c>
      <c r="B24847" s="1">
        <v>2</v>
      </c>
    </row>
    <row r="24848" spans="1:2" x14ac:dyDescent="0.25">
      <c r="A24848" s="1">
        <v>3550</v>
      </c>
      <c r="B24848" s="1">
        <v>0</v>
      </c>
    </row>
    <row r="24849" spans="1:2" x14ac:dyDescent="0.25">
      <c r="A24849" s="1">
        <v>3550</v>
      </c>
      <c r="B24849" s="1">
        <v>2</v>
      </c>
    </row>
    <row r="24850" spans="1:2" x14ac:dyDescent="0.25">
      <c r="A24850" s="1">
        <v>3551</v>
      </c>
      <c r="B24850" s="1">
        <v>2</v>
      </c>
    </row>
    <row r="24851" spans="1:2" x14ac:dyDescent="0.25">
      <c r="A24851" s="1">
        <v>3551</v>
      </c>
      <c r="B24851" s="1">
        <v>0</v>
      </c>
    </row>
    <row r="24852" spans="1:2" x14ac:dyDescent="0.25">
      <c r="A24852" s="1">
        <v>3551</v>
      </c>
      <c r="B24852" s="1">
        <v>2</v>
      </c>
    </row>
    <row r="24853" spans="1:2" x14ac:dyDescent="0.25">
      <c r="A24853" s="1">
        <v>3550.5</v>
      </c>
      <c r="B24853" s="1">
        <v>2</v>
      </c>
    </row>
    <row r="24854" spans="1:2" x14ac:dyDescent="0.25">
      <c r="A24854" s="1">
        <v>3550.5</v>
      </c>
      <c r="B24854" s="1">
        <v>12.708333333333332</v>
      </c>
    </row>
    <row r="24855" spans="1:2" x14ac:dyDescent="0.25">
      <c r="A24855" s="1">
        <v>3554.25</v>
      </c>
      <c r="B24855" s="1">
        <v>12.708333333333332</v>
      </c>
    </row>
    <row r="24856" spans="1:2" x14ac:dyDescent="0.25">
      <c r="A24856" s="1">
        <v>3554.25</v>
      </c>
      <c r="B24856" s="1">
        <v>4.833333333333333</v>
      </c>
    </row>
    <row r="24857" spans="1:2" x14ac:dyDescent="0.25">
      <c r="A24857" s="1">
        <v>3552.75</v>
      </c>
      <c r="B24857" s="1">
        <v>4.833333333333333</v>
      </c>
    </row>
    <row r="24858" spans="1:2" x14ac:dyDescent="0.25">
      <c r="A24858" s="1">
        <v>3552.75</v>
      </c>
      <c r="B24858" s="1">
        <v>0.66666666666666663</v>
      </c>
    </row>
    <row r="24859" spans="1:2" x14ac:dyDescent="0.25">
      <c r="A24859" s="1">
        <v>3552</v>
      </c>
      <c r="B24859" s="1">
        <v>0.66666666666666663</v>
      </c>
    </row>
    <row r="24860" spans="1:2" x14ac:dyDescent="0.25">
      <c r="A24860" s="1">
        <v>3552</v>
      </c>
      <c r="B24860" s="1">
        <v>0</v>
      </c>
    </row>
    <row r="24861" spans="1:2" x14ac:dyDescent="0.25">
      <c r="A24861" s="1">
        <v>3552</v>
      </c>
      <c r="B24861" s="1">
        <v>0.66666666666666663</v>
      </c>
    </row>
    <row r="24862" spans="1:2" x14ac:dyDescent="0.25">
      <c r="A24862" s="1">
        <v>3553.5</v>
      </c>
      <c r="B24862" s="1">
        <v>0.66666666666666663</v>
      </c>
    </row>
    <row r="24863" spans="1:2" x14ac:dyDescent="0.25">
      <c r="A24863" s="1">
        <v>3553.5</v>
      </c>
      <c r="B24863" s="1">
        <v>0</v>
      </c>
    </row>
    <row r="24864" spans="1:2" x14ac:dyDescent="0.25">
      <c r="A24864" s="1">
        <v>3553</v>
      </c>
      <c r="B24864" s="1">
        <v>0</v>
      </c>
    </row>
    <row r="24865" spans="1:2" x14ac:dyDescent="0.25">
      <c r="A24865" s="1">
        <v>3553</v>
      </c>
      <c r="B24865" s="1">
        <v>0</v>
      </c>
    </row>
    <row r="24866" spans="1:2" x14ac:dyDescent="0.25">
      <c r="A24866" s="1">
        <v>3553</v>
      </c>
      <c r="B24866" s="1">
        <v>0</v>
      </c>
    </row>
    <row r="24867" spans="1:2" x14ac:dyDescent="0.25">
      <c r="A24867" s="1">
        <v>3554</v>
      </c>
      <c r="B24867" s="1">
        <v>0</v>
      </c>
    </row>
    <row r="24868" spans="1:2" x14ac:dyDescent="0.25">
      <c r="A24868" s="1">
        <v>3554</v>
      </c>
      <c r="B24868" s="1">
        <v>0</v>
      </c>
    </row>
    <row r="24869" spans="1:2" x14ac:dyDescent="0.25">
      <c r="A24869" s="1">
        <v>3554</v>
      </c>
      <c r="B24869" s="1">
        <v>0</v>
      </c>
    </row>
    <row r="24870" spans="1:2" x14ac:dyDescent="0.25">
      <c r="A24870" s="1">
        <v>3553.5</v>
      </c>
      <c r="B24870" s="1">
        <v>0</v>
      </c>
    </row>
    <row r="24871" spans="1:2" x14ac:dyDescent="0.25">
      <c r="A24871" s="1">
        <v>3553.5</v>
      </c>
      <c r="B24871" s="1">
        <v>0.66666666666666663</v>
      </c>
    </row>
    <row r="24872" spans="1:2" x14ac:dyDescent="0.25">
      <c r="A24872" s="1">
        <v>3552.75</v>
      </c>
      <c r="B24872" s="1">
        <v>0.66666666666666663</v>
      </c>
    </row>
    <row r="24873" spans="1:2" x14ac:dyDescent="0.25">
      <c r="A24873" s="1">
        <v>3552.75</v>
      </c>
      <c r="B24873" s="1">
        <v>4.833333333333333</v>
      </c>
    </row>
    <row r="24874" spans="1:2" x14ac:dyDescent="0.25">
      <c r="A24874" s="1">
        <v>3555.75</v>
      </c>
      <c r="B24874" s="1">
        <v>4.833333333333333</v>
      </c>
    </row>
    <row r="24875" spans="1:2" x14ac:dyDescent="0.25">
      <c r="A24875" s="1">
        <v>3555.75</v>
      </c>
      <c r="B24875" s="1">
        <v>0.66666666666666663</v>
      </c>
    </row>
    <row r="24876" spans="1:2" x14ac:dyDescent="0.25">
      <c r="A24876" s="1">
        <v>3555</v>
      </c>
      <c r="B24876" s="1">
        <v>0.66666666666666663</v>
      </c>
    </row>
    <row r="24877" spans="1:2" x14ac:dyDescent="0.25">
      <c r="A24877" s="1">
        <v>3555</v>
      </c>
      <c r="B24877" s="1">
        <v>0</v>
      </c>
    </row>
    <row r="24878" spans="1:2" x14ac:dyDescent="0.25">
      <c r="A24878" s="1">
        <v>3555</v>
      </c>
      <c r="B24878" s="1">
        <v>0.66666666666666663</v>
      </c>
    </row>
    <row r="24879" spans="1:2" x14ac:dyDescent="0.25">
      <c r="A24879" s="1">
        <v>3556.5</v>
      </c>
      <c r="B24879" s="1">
        <v>0.66666666666666663</v>
      </c>
    </row>
    <row r="24880" spans="1:2" x14ac:dyDescent="0.25">
      <c r="A24880" s="1">
        <v>3556.5</v>
      </c>
      <c r="B24880" s="1">
        <v>0</v>
      </c>
    </row>
    <row r="24881" spans="1:2" x14ac:dyDescent="0.25">
      <c r="A24881" s="1">
        <v>3556</v>
      </c>
      <c r="B24881" s="1">
        <v>0</v>
      </c>
    </row>
    <row r="24882" spans="1:2" x14ac:dyDescent="0.25">
      <c r="A24882" s="1">
        <v>3556</v>
      </c>
      <c r="B24882" s="1">
        <v>0</v>
      </c>
    </row>
    <row r="24883" spans="1:2" x14ac:dyDescent="0.25">
      <c r="A24883" s="1">
        <v>3556</v>
      </c>
      <c r="B24883" s="1">
        <v>0</v>
      </c>
    </row>
    <row r="24884" spans="1:2" x14ac:dyDescent="0.25">
      <c r="A24884" s="1">
        <v>3557</v>
      </c>
      <c r="B24884" s="1">
        <v>0</v>
      </c>
    </row>
    <row r="24885" spans="1:2" x14ac:dyDescent="0.25">
      <c r="A24885" s="1">
        <v>3557</v>
      </c>
      <c r="B24885" s="1">
        <v>0</v>
      </c>
    </row>
    <row r="24886" spans="1:2" x14ac:dyDescent="0.25">
      <c r="A24886" s="1">
        <v>3557</v>
      </c>
      <c r="B24886" s="1">
        <v>0</v>
      </c>
    </row>
    <row r="24887" spans="1:2" x14ac:dyDescent="0.25">
      <c r="A24887" s="1">
        <v>3556.5</v>
      </c>
      <c r="B24887" s="1">
        <v>0</v>
      </c>
    </row>
    <row r="24888" spans="1:2" x14ac:dyDescent="0.25">
      <c r="A24888" s="1">
        <v>3556.5</v>
      </c>
      <c r="B24888" s="1">
        <v>0.66666666666666663</v>
      </c>
    </row>
    <row r="24889" spans="1:2" x14ac:dyDescent="0.25">
      <c r="A24889" s="1">
        <v>3555.75</v>
      </c>
      <c r="B24889" s="1">
        <v>0.66666666666666663</v>
      </c>
    </row>
    <row r="24890" spans="1:2" x14ac:dyDescent="0.25">
      <c r="A24890" s="1">
        <v>3555.75</v>
      </c>
      <c r="B24890" s="1">
        <v>4.833333333333333</v>
      </c>
    </row>
    <row r="24891" spans="1:2" x14ac:dyDescent="0.25">
      <c r="A24891" s="1">
        <v>3554.25</v>
      </c>
      <c r="B24891" s="1">
        <v>4.833333333333333</v>
      </c>
    </row>
    <row r="24892" spans="1:2" x14ac:dyDescent="0.25">
      <c r="A24892" s="1">
        <v>3554.25</v>
      </c>
      <c r="B24892" s="1">
        <v>12.708333333333332</v>
      </c>
    </row>
    <row r="24893" spans="1:2" x14ac:dyDescent="0.25">
      <c r="A24893" s="1">
        <v>3552.375</v>
      </c>
      <c r="B24893" s="1">
        <v>12.708333333333332</v>
      </c>
    </row>
    <row r="24894" spans="1:2" x14ac:dyDescent="0.25">
      <c r="A24894" s="1">
        <v>3552.375</v>
      </c>
      <c r="B24894" s="1">
        <v>57.791666666666664</v>
      </c>
    </row>
    <row r="24895" spans="1:2" x14ac:dyDescent="0.25">
      <c r="A24895" s="1">
        <v>3564.578125</v>
      </c>
      <c r="B24895" s="1">
        <v>57.791666666666664</v>
      </c>
    </row>
    <row r="24896" spans="1:2" x14ac:dyDescent="0.25">
      <c r="A24896" s="1">
        <v>3564.578125</v>
      </c>
      <c r="B24896" s="1">
        <v>32.011904761904766</v>
      </c>
    </row>
    <row r="24897" spans="1:2" x14ac:dyDescent="0.25">
      <c r="A24897" s="1">
        <v>3560.0625</v>
      </c>
      <c r="B24897" s="1">
        <v>32.011904761904766</v>
      </c>
    </row>
    <row r="24898" spans="1:2" x14ac:dyDescent="0.25">
      <c r="A24898" s="1">
        <v>3560.0625</v>
      </c>
      <c r="B24898" s="1">
        <v>3.6714285714285708</v>
      </c>
    </row>
    <row r="24899" spans="1:2" x14ac:dyDescent="0.25">
      <c r="A24899" s="1">
        <v>3558.5</v>
      </c>
      <c r="B24899" s="1">
        <v>3.6714285714285708</v>
      </c>
    </row>
    <row r="24900" spans="1:2" x14ac:dyDescent="0.25">
      <c r="A24900" s="1">
        <v>3558.5</v>
      </c>
      <c r="B24900" s="1">
        <v>0.5</v>
      </c>
    </row>
    <row r="24901" spans="1:2" x14ac:dyDescent="0.25">
      <c r="A24901" s="1">
        <v>3558</v>
      </c>
      <c r="B24901" s="1">
        <v>0.5</v>
      </c>
    </row>
    <row r="24902" spans="1:2" x14ac:dyDescent="0.25">
      <c r="A24902" s="1">
        <v>3558</v>
      </c>
      <c r="B24902" s="1">
        <v>0</v>
      </c>
    </row>
    <row r="24903" spans="1:2" x14ac:dyDescent="0.25">
      <c r="A24903" s="1">
        <v>3558</v>
      </c>
      <c r="B24903" s="1">
        <v>0.5</v>
      </c>
    </row>
    <row r="24904" spans="1:2" x14ac:dyDescent="0.25">
      <c r="A24904" s="1">
        <v>3559</v>
      </c>
      <c r="B24904" s="1">
        <v>0.5</v>
      </c>
    </row>
    <row r="24905" spans="1:2" x14ac:dyDescent="0.25">
      <c r="A24905" s="1">
        <v>3559</v>
      </c>
      <c r="B24905" s="1">
        <v>0</v>
      </c>
    </row>
    <row r="24906" spans="1:2" x14ac:dyDescent="0.25">
      <c r="A24906" s="1">
        <v>3559</v>
      </c>
      <c r="B24906" s="1">
        <v>0.5</v>
      </c>
    </row>
    <row r="24907" spans="1:2" x14ac:dyDescent="0.25">
      <c r="A24907" s="1">
        <v>3558.5</v>
      </c>
      <c r="B24907" s="1">
        <v>0.5</v>
      </c>
    </row>
    <row r="24908" spans="1:2" x14ac:dyDescent="0.25">
      <c r="A24908" s="1">
        <v>3558.5</v>
      </c>
      <c r="B24908" s="1">
        <v>3.6714285714285708</v>
      </c>
    </row>
    <row r="24909" spans="1:2" x14ac:dyDescent="0.25">
      <c r="A24909" s="1">
        <v>3561.625</v>
      </c>
      <c r="B24909" s="1">
        <v>3.6714285714285708</v>
      </c>
    </row>
    <row r="24910" spans="1:2" x14ac:dyDescent="0.25">
      <c r="A24910" s="1">
        <v>3561.625</v>
      </c>
      <c r="B24910" s="1">
        <v>1.2333333333333334</v>
      </c>
    </row>
    <row r="24911" spans="1:2" x14ac:dyDescent="0.25">
      <c r="A24911" s="1">
        <v>3560.5</v>
      </c>
      <c r="B24911" s="1">
        <v>1.2333333333333334</v>
      </c>
    </row>
    <row r="24912" spans="1:2" x14ac:dyDescent="0.25">
      <c r="A24912" s="1">
        <v>3560.5</v>
      </c>
      <c r="B24912" s="1">
        <v>0.5</v>
      </c>
    </row>
    <row r="24913" spans="1:2" x14ac:dyDescent="0.25">
      <c r="A24913" s="1">
        <v>3560</v>
      </c>
      <c r="B24913" s="1">
        <v>0.5</v>
      </c>
    </row>
    <row r="24914" spans="1:2" x14ac:dyDescent="0.25">
      <c r="A24914" s="1">
        <v>3560</v>
      </c>
      <c r="B24914" s="1">
        <v>0</v>
      </c>
    </row>
    <row r="24915" spans="1:2" x14ac:dyDescent="0.25">
      <c r="A24915" s="1">
        <v>3560</v>
      </c>
      <c r="B24915" s="1">
        <v>0.5</v>
      </c>
    </row>
    <row r="24916" spans="1:2" x14ac:dyDescent="0.25">
      <c r="A24916" s="1">
        <v>3561</v>
      </c>
      <c r="B24916" s="1">
        <v>0.5</v>
      </c>
    </row>
    <row r="24917" spans="1:2" x14ac:dyDescent="0.25">
      <c r="A24917" s="1">
        <v>3561</v>
      </c>
      <c r="B24917" s="1">
        <v>0</v>
      </c>
    </row>
    <row r="24918" spans="1:2" x14ac:dyDescent="0.25">
      <c r="A24918" s="1">
        <v>3561</v>
      </c>
      <c r="B24918" s="1">
        <v>0.5</v>
      </c>
    </row>
    <row r="24919" spans="1:2" x14ac:dyDescent="0.25">
      <c r="A24919" s="1">
        <v>3560.5</v>
      </c>
      <c r="B24919" s="1">
        <v>0.5</v>
      </c>
    </row>
    <row r="24920" spans="1:2" x14ac:dyDescent="0.25">
      <c r="A24920" s="1">
        <v>3560.5</v>
      </c>
      <c r="B24920" s="1">
        <v>1.2333333333333334</v>
      </c>
    </row>
    <row r="24921" spans="1:2" x14ac:dyDescent="0.25">
      <c r="A24921" s="1">
        <v>3562.75</v>
      </c>
      <c r="B24921" s="1">
        <v>1.2333333333333334</v>
      </c>
    </row>
    <row r="24922" spans="1:2" x14ac:dyDescent="0.25">
      <c r="A24922" s="1">
        <v>3562.75</v>
      </c>
      <c r="B24922" s="1">
        <v>0.66666666666666663</v>
      </c>
    </row>
    <row r="24923" spans="1:2" x14ac:dyDescent="0.25">
      <c r="A24923" s="1">
        <v>3562</v>
      </c>
      <c r="B24923" s="1">
        <v>0.66666666666666663</v>
      </c>
    </row>
    <row r="24924" spans="1:2" x14ac:dyDescent="0.25">
      <c r="A24924" s="1">
        <v>3562</v>
      </c>
      <c r="B24924" s="1">
        <v>0</v>
      </c>
    </row>
    <row r="24925" spans="1:2" x14ac:dyDescent="0.25">
      <c r="A24925" s="1">
        <v>3562</v>
      </c>
      <c r="B24925" s="1">
        <v>0.66666666666666663</v>
      </c>
    </row>
    <row r="24926" spans="1:2" x14ac:dyDescent="0.25">
      <c r="A24926" s="1">
        <v>3563.5</v>
      </c>
      <c r="B24926" s="1">
        <v>0.66666666666666663</v>
      </c>
    </row>
    <row r="24927" spans="1:2" x14ac:dyDescent="0.25">
      <c r="A24927" s="1">
        <v>3563.5</v>
      </c>
      <c r="B24927" s="1">
        <v>0</v>
      </c>
    </row>
    <row r="24928" spans="1:2" x14ac:dyDescent="0.25">
      <c r="A24928" s="1">
        <v>3563</v>
      </c>
      <c r="B24928" s="1">
        <v>0</v>
      </c>
    </row>
    <row r="24929" spans="1:2" x14ac:dyDescent="0.25">
      <c r="A24929" s="1">
        <v>3563</v>
      </c>
      <c r="B24929" s="1">
        <v>0</v>
      </c>
    </row>
    <row r="24930" spans="1:2" x14ac:dyDescent="0.25">
      <c r="A24930" s="1">
        <v>3563</v>
      </c>
      <c r="B24930" s="1">
        <v>0</v>
      </c>
    </row>
    <row r="24931" spans="1:2" x14ac:dyDescent="0.25">
      <c r="A24931" s="1">
        <v>3564</v>
      </c>
      <c r="B24931" s="1">
        <v>0</v>
      </c>
    </row>
    <row r="24932" spans="1:2" x14ac:dyDescent="0.25">
      <c r="A24932" s="1">
        <v>3564</v>
      </c>
      <c r="B24932" s="1">
        <v>0</v>
      </c>
    </row>
    <row r="24933" spans="1:2" x14ac:dyDescent="0.25">
      <c r="A24933" s="1">
        <v>3564</v>
      </c>
      <c r="B24933" s="1">
        <v>0</v>
      </c>
    </row>
    <row r="24934" spans="1:2" x14ac:dyDescent="0.25">
      <c r="A24934" s="1">
        <v>3563.5</v>
      </c>
      <c r="B24934" s="1">
        <v>0</v>
      </c>
    </row>
    <row r="24935" spans="1:2" x14ac:dyDescent="0.25">
      <c r="A24935" s="1">
        <v>3563.5</v>
      </c>
      <c r="B24935" s="1">
        <v>0.66666666666666663</v>
      </c>
    </row>
    <row r="24936" spans="1:2" x14ac:dyDescent="0.25">
      <c r="A24936" s="1">
        <v>3562.75</v>
      </c>
      <c r="B24936" s="1">
        <v>0.66666666666666663</v>
      </c>
    </row>
    <row r="24937" spans="1:2" x14ac:dyDescent="0.25">
      <c r="A24937" s="1">
        <v>3562.75</v>
      </c>
      <c r="B24937" s="1">
        <v>1.2333333333333334</v>
      </c>
    </row>
    <row r="24938" spans="1:2" x14ac:dyDescent="0.25">
      <c r="A24938" s="1">
        <v>3561.625</v>
      </c>
      <c r="B24938" s="1">
        <v>1.2333333333333334</v>
      </c>
    </row>
    <row r="24939" spans="1:2" x14ac:dyDescent="0.25">
      <c r="A24939" s="1">
        <v>3561.625</v>
      </c>
      <c r="B24939" s="1">
        <v>3.6714285714285708</v>
      </c>
    </row>
    <row r="24940" spans="1:2" x14ac:dyDescent="0.25">
      <c r="A24940" s="1">
        <v>3560.0625</v>
      </c>
      <c r="B24940" s="1">
        <v>3.6714285714285708</v>
      </c>
    </row>
    <row r="24941" spans="1:2" x14ac:dyDescent="0.25">
      <c r="A24941" s="1">
        <v>3560.0625</v>
      </c>
      <c r="B24941" s="1">
        <v>32.011904761904766</v>
      </c>
    </row>
    <row r="24942" spans="1:2" x14ac:dyDescent="0.25">
      <c r="A24942" s="1">
        <v>3569.09375</v>
      </c>
      <c r="B24942" s="1">
        <v>32.011904761904766</v>
      </c>
    </row>
    <row r="24943" spans="1:2" x14ac:dyDescent="0.25">
      <c r="A24943" s="1">
        <v>3569.09375</v>
      </c>
      <c r="B24943" s="1">
        <v>7.4166666666666687</v>
      </c>
    </row>
    <row r="24944" spans="1:2" x14ac:dyDescent="0.25">
      <c r="A24944" s="1">
        <v>3566.5</v>
      </c>
      <c r="B24944" s="1">
        <v>7.4166666666666687</v>
      </c>
    </row>
    <row r="24945" spans="1:2" x14ac:dyDescent="0.25">
      <c r="A24945" s="1">
        <v>3566.5</v>
      </c>
      <c r="B24945" s="1">
        <v>1.25</v>
      </c>
    </row>
    <row r="24946" spans="1:2" x14ac:dyDescent="0.25">
      <c r="A24946" s="1">
        <v>3565.5</v>
      </c>
      <c r="B24946" s="1">
        <v>1.25</v>
      </c>
    </row>
    <row r="24947" spans="1:2" x14ac:dyDescent="0.25">
      <c r="A24947" s="1">
        <v>3565.5</v>
      </c>
      <c r="B24947" s="1">
        <v>0</v>
      </c>
    </row>
    <row r="24948" spans="1:2" x14ac:dyDescent="0.25">
      <c r="A24948" s="1">
        <v>3565</v>
      </c>
      <c r="B24948" s="1">
        <v>0</v>
      </c>
    </row>
    <row r="24949" spans="1:2" x14ac:dyDescent="0.25">
      <c r="A24949" s="1">
        <v>3565</v>
      </c>
      <c r="B24949" s="1">
        <v>0</v>
      </c>
    </row>
    <row r="24950" spans="1:2" x14ac:dyDescent="0.25">
      <c r="A24950" s="1">
        <v>3565</v>
      </c>
      <c r="B24950" s="1">
        <v>0</v>
      </c>
    </row>
    <row r="24951" spans="1:2" x14ac:dyDescent="0.25">
      <c r="A24951" s="1">
        <v>3566</v>
      </c>
      <c r="B24951" s="1">
        <v>0</v>
      </c>
    </row>
    <row r="24952" spans="1:2" x14ac:dyDescent="0.25">
      <c r="A24952" s="1">
        <v>3566</v>
      </c>
      <c r="B24952" s="1">
        <v>0</v>
      </c>
    </row>
    <row r="24953" spans="1:2" x14ac:dyDescent="0.25">
      <c r="A24953" s="1">
        <v>3566</v>
      </c>
      <c r="B24953" s="1">
        <v>0</v>
      </c>
    </row>
    <row r="24954" spans="1:2" x14ac:dyDescent="0.25">
      <c r="A24954" s="1">
        <v>3565.5</v>
      </c>
      <c r="B24954" s="1">
        <v>0</v>
      </c>
    </row>
    <row r="24955" spans="1:2" x14ac:dyDescent="0.25">
      <c r="A24955" s="1">
        <v>3565.5</v>
      </c>
      <c r="B24955" s="1">
        <v>1.25</v>
      </c>
    </row>
    <row r="24956" spans="1:2" x14ac:dyDescent="0.25">
      <c r="A24956" s="1">
        <v>3567.5</v>
      </c>
      <c r="B24956" s="1">
        <v>1.25</v>
      </c>
    </row>
    <row r="24957" spans="1:2" x14ac:dyDescent="0.25">
      <c r="A24957" s="1">
        <v>3567.5</v>
      </c>
      <c r="B24957" s="1">
        <v>0.5</v>
      </c>
    </row>
    <row r="24958" spans="1:2" x14ac:dyDescent="0.25">
      <c r="A24958" s="1">
        <v>3567</v>
      </c>
      <c r="B24958" s="1">
        <v>0.5</v>
      </c>
    </row>
    <row r="24959" spans="1:2" x14ac:dyDescent="0.25">
      <c r="A24959" s="1">
        <v>3567</v>
      </c>
      <c r="B24959" s="1">
        <v>0</v>
      </c>
    </row>
    <row r="24960" spans="1:2" x14ac:dyDescent="0.25">
      <c r="A24960" s="1">
        <v>3567</v>
      </c>
      <c r="B24960" s="1">
        <v>0.5</v>
      </c>
    </row>
    <row r="24961" spans="1:2" x14ac:dyDescent="0.25">
      <c r="A24961" s="1">
        <v>3568</v>
      </c>
      <c r="B24961" s="1">
        <v>0.5</v>
      </c>
    </row>
    <row r="24962" spans="1:2" x14ac:dyDescent="0.25">
      <c r="A24962" s="1">
        <v>3568</v>
      </c>
      <c r="B24962" s="1">
        <v>0</v>
      </c>
    </row>
    <row r="24963" spans="1:2" x14ac:dyDescent="0.25">
      <c r="A24963" s="1">
        <v>3568</v>
      </c>
      <c r="B24963" s="1">
        <v>0.5</v>
      </c>
    </row>
    <row r="24964" spans="1:2" x14ac:dyDescent="0.25">
      <c r="A24964" s="1">
        <v>3567.5</v>
      </c>
      <c r="B24964" s="1">
        <v>0.5</v>
      </c>
    </row>
    <row r="24965" spans="1:2" x14ac:dyDescent="0.25">
      <c r="A24965" s="1">
        <v>3567.5</v>
      </c>
      <c r="B24965" s="1">
        <v>1.25</v>
      </c>
    </row>
    <row r="24966" spans="1:2" x14ac:dyDescent="0.25">
      <c r="A24966" s="1">
        <v>3566.5</v>
      </c>
      <c r="B24966" s="1">
        <v>1.25</v>
      </c>
    </row>
    <row r="24967" spans="1:2" x14ac:dyDescent="0.25">
      <c r="A24967" s="1">
        <v>3566.5</v>
      </c>
      <c r="B24967" s="1">
        <v>7.4166666666666687</v>
      </c>
    </row>
    <row r="24968" spans="1:2" x14ac:dyDescent="0.25">
      <c r="A24968" s="1">
        <v>3571.6875</v>
      </c>
      <c r="B24968" s="1">
        <v>7.4166666666666687</v>
      </c>
    </row>
    <row r="24969" spans="1:2" x14ac:dyDescent="0.25">
      <c r="A24969" s="1">
        <v>3571.6875</v>
      </c>
      <c r="B24969" s="1">
        <v>5.1833333333333327</v>
      </c>
    </row>
    <row r="24970" spans="1:2" x14ac:dyDescent="0.25">
      <c r="A24970" s="1">
        <v>3569.75</v>
      </c>
      <c r="B24970" s="1">
        <v>5.1833333333333327</v>
      </c>
    </row>
    <row r="24971" spans="1:2" x14ac:dyDescent="0.25">
      <c r="A24971" s="1">
        <v>3569.75</v>
      </c>
      <c r="B24971" s="1">
        <v>0.66666666666666663</v>
      </c>
    </row>
    <row r="24972" spans="1:2" x14ac:dyDescent="0.25">
      <c r="A24972" s="1">
        <v>3569</v>
      </c>
      <c r="B24972" s="1">
        <v>0.66666666666666663</v>
      </c>
    </row>
    <row r="24973" spans="1:2" x14ac:dyDescent="0.25">
      <c r="A24973" s="1">
        <v>3569</v>
      </c>
      <c r="B24973" s="1">
        <v>0</v>
      </c>
    </row>
    <row r="24974" spans="1:2" x14ac:dyDescent="0.25">
      <c r="A24974" s="1">
        <v>3569</v>
      </c>
      <c r="B24974" s="1">
        <v>0.66666666666666663</v>
      </c>
    </row>
    <row r="24975" spans="1:2" x14ac:dyDescent="0.25">
      <c r="A24975" s="1">
        <v>3570.5</v>
      </c>
      <c r="B24975" s="1">
        <v>0.66666666666666663</v>
      </c>
    </row>
    <row r="24976" spans="1:2" x14ac:dyDescent="0.25">
      <c r="A24976" s="1">
        <v>3570.5</v>
      </c>
      <c r="B24976" s="1">
        <v>0</v>
      </c>
    </row>
    <row r="24977" spans="1:2" x14ac:dyDescent="0.25">
      <c r="A24977" s="1">
        <v>3570</v>
      </c>
      <c r="B24977" s="1">
        <v>0</v>
      </c>
    </row>
    <row r="24978" spans="1:2" x14ac:dyDescent="0.25">
      <c r="A24978" s="1">
        <v>3570</v>
      </c>
      <c r="B24978" s="1">
        <v>0</v>
      </c>
    </row>
    <row r="24979" spans="1:2" x14ac:dyDescent="0.25">
      <c r="A24979" s="1">
        <v>3570</v>
      </c>
      <c r="B24979" s="1">
        <v>0</v>
      </c>
    </row>
    <row r="24980" spans="1:2" x14ac:dyDescent="0.25">
      <c r="A24980" s="1">
        <v>3571</v>
      </c>
      <c r="B24980" s="1">
        <v>0</v>
      </c>
    </row>
    <row r="24981" spans="1:2" x14ac:dyDescent="0.25">
      <c r="A24981" s="1">
        <v>3571</v>
      </c>
      <c r="B24981" s="1">
        <v>0</v>
      </c>
    </row>
    <row r="24982" spans="1:2" x14ac:dyDescent="0.25">
      <c r="A24982" s="1">
        <v>3571</v>
      </c>
      <c r="B24982" s="1">
        <v>0</v>
      </c>
    </row>
    <row r="24983" spans="1:2" x14ac:dyDescent="0.25">
      <c r="A24983" s="1">
        <v>3570.5</v>
      </c>
      <c r="B24983" s="1">
        <v>0</v>
      </c>
    </row>
    <row r="24984" spans="1:2" x14ac:dyDescent="0.25">
      <c r="A24984" s="1">
        <v>3570.5</v>
      </c>
      <c r="B24984" s="1">
        <v>0.66666666666666663</v>
      </c>
    </row>
    <row r="24985" spans="1:2" x14ac:dyDescent="0.25">
      <c r="A24985" s="1">
        <v>3569.75</v>
      </c>
      <c r="B24985" s="1">
        <v>0.66666666666666663</v>
      </c>
    </row>
    <row r="24986" spans="1:2" x14ac:dyDescent="0.25">
      <c r="A24986" s="1">
        <v>3569.75</v>
      </c>
      <c r="B24986" s="1">
        <v>5.1833333333333327</v>
      </c>
    </row>
    <row r="24987" spans="1:2" x14ac:dyDescent="0.25">
      <c r="A24987" s="1">
        <v>3573.625</v>
      </c>
      <c r="B24987" s="1">
        <v>5.1833333333333327</v>
      </c>
    </row>
    <row r="24988" spans="1:2" x14ac:dyDescent="0.25">
      <c r="A24988" s="1">
        <v>3573.625</v>
      </c>
      <c r="B24988" s="1">
        <v>1.7333333333333334</v>
      </c>
    </row>
    <row r="24989" spans="1:2" x14ac:dyDescent="0.25">
      <c r="A24989" s="1">
        <v>3572.5</v>
      </c>
      <c r="B24989" s="1">
        <v>1.7333333333333334</v>
      </c>
    </row>
    <row r="24990" spans="1:2" x14ac:dyDescent="0.25">
      <c r="A24990" s="1">
        <v>3572.5</v>
      </c>
      <c r="B24990" s="1">
        <v>0</v>
      </c>
    </row>
    <row r="24991" spans="1:2" x14ac:dyDescent="0.25">
      <c r="A24991" s="1">
        <v>3572</v>
      </c>
      <c r="B24991" s="1">
        <v>0</v>
      </c>
    </row>
    <row r="24992" spans="1:2" x14ac:dyDescent="0.25">
      <c r="A24992" s="1">
        <v>3572</v>
      </c>
      <c r="B24992" s="1">
        <v>0</v>
      </c>
    </row>
    <row r="24993" spans="1:2" x14ac:dyDescent="0.25">
      <c r="A24993" s="1">
        <v>3572</v>
      </c>
      <c r="B24993" s="1">
        <v>0</v>
      </c>
    </row>
    <row r="24994" spans="1:2" x14ac:dyDescent="0.25">
      <c r="A24994" s="1">
        <v>3573</v>
      </c>
      <c r="B24994" s="1">
        <v>0</v>
      </c>
    </row>
    <row r="24995" spans="1:2" x14ac:dyDescent="0.25">
      <c r="A24995" s="1">
        <v>3573</v>
      </c>
      <c r="B24995" s="1">
        <v>0</v>
      </c>
    </row>
    <row r="24996" spans="1:2" x14ac:dyDescent="0.25">
      <c r="A24996" s="1">
        <v>3573</v>
      </c>
      <c r="B24996" s="1">
        <v>0</v>
      </c>
    </row>
    <row r="24997" spans="1:2" x14ac:dyDescent="0.25">
      <c r="A24997" s="1">
        <v>3572.5</v>
      </c>
      <c r="B24997" s="1">
        <v>0</v>
      </c>
    </row>
    <row r="24998" spans="1:2" x14ac:dyDescent="0.25">
      <c r="A24998" s="1">
        <v>3572.5</v>
      </c>
      <c r="B24998" s="1">
        <v>1.7333333333333334</v>
      </c>
    </row>
    <row r="24999" spans="1:2" x14ac:dyDescent="0.25">
      <c r="A24999" s="1">
        <v>3574.75</v>
      </c>
      <c r="B24999" s="1">
        <v>1.7333333333333334</v>
      </c>
    </row>
    <row r="25000" spans="1:2" x14ac:dyDescent="0.25">
      <c r="A25000" s="1">
        <v>3574.75</v>
      </c>
      <c r="B25000" s="1">
        <v>0.66666666666666663</v>
      </c>
    </row>
    <row r="25001" spans="1:2" x14ac:dyDescent="0.25">
      <c r="A25001" s="1">
        <v>3574</v>
      </c>
      <c r="B25001" s="1">
        <v>0.66666666666666663</v>
      </c>
    </row>
    <row r="25002" spans="1:2" x14ac:dyDescent="0.25">
      <c r="A25002" s="1">
        <v>3574</v>
      </c>
      <c r="B25002" s="1">
        <v>0</v>
      </c>
    </row>
    <row r="25003" spans="1:2" x14ac:dyDescent="0.25">
      <c r="A25003" s="1">
        <v>3574</v>
      </c>
      <c r="B25003" s="1">
        <v>0.66666666666666663</v>
      </c>
    </row>
    <row r="25004" spans="1:2" x14ac:dyDescent="0.25">
      <c r="A25004" s="1">
        <v>3575.5</v>
      </c>
      <c r="B25004" s="1">
        <v>0.66666666666666663</v>
      </c>
    </row>
    <row r="25005" spans="1:2" x14ac:dyDescent="0.25">
      <c r="A25005" s="1">
        <v>3575.5</v>
      </c>
      <c r="B25005" s="1">
        <v>0</v>
      </c>
    </row>
    <row r="25006" spans="1:2" x14ac:dyDescent="0.25">
      <c r="A25006" s="1">
        <v>3575</v>
      </c>
      <c r="B25006" s="1">
        <v>0</v>
      </c>
    </row>
    <row r="25007" spans="1:2" x14ac:dyDescent="0.25">
      <c r="A25007" s="1">
        <v>3575</v>
      </c>
      <c r="B25007" s="1">
        <v>0</v>
      </c>
    </row>
    <row r="25008" spans="1:2" x14ac:dyDescent="0.25">
      <c r="A25008" s="1">
        <v>3575</v>
      </c>
      <c r="B25008" s="1">
        <v>0</v>
      </c>
    </row>
    <row r="25009" spans="1:2" x14ac:dyDescent="0.25">
      <c r="A25009" s="1">
        <v>3576</v>
      </c>
      <c r="B25009" s="1">
        <v>0</v>
      </c>
    </row>
    <row r="25010" spans="1:2" x14ac:dyDescent="0.25">
      <c r="A25010" s="1">
        <v>3576</v>
      </c>
      <c r="B25010" s="1">
        <v>0</v>
      </c>
    </row>
    <row r="25011" spans="1:2" x14ac:dyDescent="0.25">
      <c r="A25011" s="1">
        <v>3576</v>
      </c>
      <c r="B25011" s="1">
        <v>0</v>
      </c>
    </row>
    <row r="25012" spans="1:2" x14ac:dyDescent="0.25">
      <c r="A25012" s="1">
        <v>3575.5</v>
      </c>
      <c r="B25012" s="1">
        <v>0</v>
      </c>
    </row>
    <row r="25013" spans="1:2" x14ac:dyDescent="0.25">
      <c r="A25013" s="1">
        <v>3575.5</v>
      </c>
      <c r="B25013" s="1">
        <v>0.66666666666666663</v>
      </c>
    </row>
    <row r="25014" spans="1:2" x14ac:dyDescent="0.25">
      <c r="A25014" s="1">
        <v>3574.75</v>
      </c>
      <c r="B25014" s="1">
        <v>0.66666666666666663</v>
      </c>
    </row>
    <row r="25015" spans="1:2" x14ac:dyDescent="0.25">
      <c r="A25015" s="1">
        <v>3574.75</v>
      </c>
      <c r="B25015" s="1">
        <v>1.7333333333333334</v>
      </c>
    </row>
    <row r="25016" spans="1:2" x14ac:dyDescent="0.25">
      <c r="A25016" s="1">
        <v>3573.625</v>
      </c>
      <c r="B25016" s="1">
        <v>1.7333333333333334</v>
      </c>
    </row>
    <row r="25017" spans="1:2" x14ac:dyDescent="0.25">
      <c r="A25017" s="1">
        <v>3573.625</v>
      </c>
      <c r="B25017" s="1">
        <v>5.1833333333333327</v>
      </c>
    </row>
    <row r="25018" spans="1:2" x14ac:dyDescent="0.25">
      <c r="A25018" s="1">
        <v>3571.6875</v>
      </c>
      <c r="B25018" s="1">
        <v>5.1833333333333327</v>
      </c>
    </row>
    <row r="25019" spans="1:2" x14ac:dyDescent="0.25">
      <c r="A25019" s="1">
        <v>3571.6875</v>
      </c>
      <c r="B25019" s="1">
        <v>7.4166666666666687</v>
      </c>
    </row>
    <row r="25020" spans="1:2" x14ac:dyDescent="0.25">
      <c r="A25020" s="1">
        <v>3569.09375</v>
      </c>
      <c r="B25020" s="1">
        <v>7.4166666666666687</v>
      </c>
    </row>
    <row r="25021" spans="1:2" x14ac:dyDescent="0.25">
      <c r="A25021" s="1">
        <v>3569.09375</v>
      </c>
      <c r="B25021" s="1">
        <v>32.011904761904766</v>
      </c>
    </row>
    <row r="25022" spans="1:2" x14ac:dyDescent="0.25">
      <c r="A25022" s="1">
        <v>3564.578125</v>
      </c>
      <c r="B25022" s="1">
        <v>32.011904761904766</v>
      </c>
    </row>
    <row r="25023" spans="1:2" x14ac:dyDescent="0.25">
      <c r="A25023" s="1">
        <v>3564.578125</v>
      </c>
      <c r="B25023" s="1">
        <v>57.791666666666664</v>
      </c>
    </row>
    <row r="25024" spans="1:2" x14ac:dyDescent="0.25">
      <c r="A25024" s="1">
        <v>3558.4765625</v>
      </c>
      <c r="B25024" s="1">
        <v>57.791666666666664</v>
      </c>
    </row>
    <row r="25025" spans="1:2" x14ac:dyDescent="0.25">
      <c r="A25025" s="1">
        <v>3558.4765625</v>
      </c>
      <c r="B25025" s="1">
        <v>192.76874697629415</v>
      </c>
    </row>
    <row r="25026" spans="1:2" x14ac:dyDescent="0.25">
      <c r="A25026" s="1">
        <v>3588.0234375</v>
      </c>
      <c r="B25026" s="1">
        <v>192.76874697629415</v>
      </c>
    </row>
    <row r="25027" spans="1:2" x14ac:dyDescent="0.25">
      <c r="A25027" s="1">
        <v>3588.0234375</v>
      </c>
      <c r="B25027" s="1">
        <v>87.79212454212454</v>
      </c>
    </row>
    <row r="25028" spans="1:2" x14ac:dyDescent="0.25">
      <c r="A25028" s="1">
        <v>3581.625</v>
      </c>
      <c r="B25028" s="1">
        <v>87.79212454212454</v>
      </c>
    </row>
    <row r="25029" spans="1:2" x14ac:dyDescent="0.25">
      <c r="A25029" s="1">
        <v>3581.625</v>
      </c>
      <c r="B25029" s="1">
        <v>8.973809523809523</v>
      </c>
    </row>
    <row r="25030" spans="1:2" x14ac:dyDescent="0.25">
      <c r="A25030" s="1">
        <v>3578.625</v>
      </c>
      <c r="B25030" s="1">
        <v>8.973809523809523</v>
      </c>
    </row>
    <row r="25031" spans="1:2" x14ac:dyDescent="0.25">
      <c r="A25031" s="1">
        <v>3578.625</v>
      </c>
      <c r="B25031" s="1">
        <v>1.4666666666666668</v>
      </c>
    </row>
    <row r="25032" spans="1:2" x14ac:dyDescent="0.25">
      <c r="A25032" s="1">
        <v>3577.5</v>
      </c>
      <c r="B25032" s="1">
        <v>1.4666666666666668</v>
      </c>
    </row>
    <row r="25033" spans="1:2" x14ac:dyDescent="0.25">
      <c r="A25033" s="1">
        <v>3577.5</v>
      </c>
      <c r="B25033" s="1">
        <v>0</v>
      </c>
    </row>
    <row r="25034" spans="1:2" x14ac:dyDescent="0.25">
      <c r="A25034" s="1">
        <v>3577</v>
      </c>
      <c r="B25034" s="1">
        <v>0</v>
      </c>
    </row>
    <row r="25035" spans="1:2" x14ac:dyDescent="0.25">
      <c r="A25035" s="1">
        <v>3577</v>
      </c>
      <c r="B25035" s="1">
        <v>0</v>
      </c>
    </row>
    <row r="25036" spans="1:2" x14ac:dyDescent="0.25">
      <c r="A25036" s="1">
        <v>3577</v>
      </c>
      <c r="B25036" s="1">
        <v>0</v>
      </c>
    </row>
    <row r="25037" spans="1:2" x14ac:dyDescent="0.25">
      <c r="A25037" s="1">
        <v>3578</v>
      </c>
      <c r="B25037" s="1">
        <v>0</v>
      </c>
    </row>
    <row r="25038" spans="1:2" x14ac:dyDescent="0.25">
      <c r="A25038" s="1">
        <v>3578</v>
      </c>
      <c r="B25038" s="1">
        <v>0</v>
      </c>
    </row>
    <row r="25039" spans="1:2" x14ac:dyDescent="0.25">
      <c r="A25039" s="1">
        <v>3578</v>
      </c>
      <c r="B25039" s="1">
        <v>0</v>
      </c>
    </row>
    <row r="25040" spans="1:2" x14ac:dyDescent="0.25">
      <c r="A25040" s="1">
        <v>3577.5</v>
      </c>
      <c r="B25040" s="1">
        <v>0</v>
      </c>
    </row>
    <row r="25041" spans="1:2" x14ac:dyDescent="0.25">
      <c r="A25041" s="1">
        <v>3577.5</v>
      </c>
      <c r="B25041" s="1">
        <v>1.4666666666666668</v>
      </c>
    </row>
    <row r="25042" spans="1:2" x14ac:dyDescent="0.25">
      <c r="A25042" s="1">
        <v>3579.75</v>
      </c>
      <c r="B25042" s="1">
        <v>1.4666666666666668</v>
      </c>
    </row>
    <row r="25043" spans="1:2" x14ac:dyDescent="0.25">
      <c r="A25043" s="1">
        <v>3579.75</v>
      </c>
      <c r="B25043" s="1">
        <v>0.83333333333333348</v>
      </c>
    </row>
    <row r="25044" spans="1:2" x14ac:dyDescent="0.25">
      <c r="A25044" s="1">
        <v>3579</v>
      </c>
      <c r="B25044" s="1">
        <v>0.83333333333333348</v>
      </c>
    </row>
    <row r="25045" spans="1:2" x14ac:dyDescent="0.25">
      <c r="A25045" s="1">
        <v>3579</v>
      </c>
      <c r="B25045" s="1">
        <v>0</v>
      </c>
    </row>
    <row r="25046" spans="1:2" x14ac:dyDescent="0.25">
      <c r="A25046" s="1">
        <v>3579</v>
      </c>
      <c r="B25046" s="1">
        <v>0.83333333333333348</v>
      </c>
    </row>
    <row r="25047" spans="1:2" x14ac:dyDescent="0.25">
      <c r="A25047" s="1">
        <v>3580.5</v>
      </c>
      <c r="B25047" s="1">
        <v>0.83333333333333348</v>
      </c>
    </row>
    <row r="25048" spans="1:2" x14ac:dyDescent="0.25">
      <c r="A25048" s="1">
        <v>3580.5</v>
      </c>
      <c r="B25048" s="1">
        <v>0.5</v>
      </c>
    </row>
    <row r="25049" spans="1:2" x14ac:dyDescent="0.25">
      <c r="A25049" s="1">
        <v>3580</v>
      </c>
      <c r="B25049" s="1">
        <v>0.5</v>
      </c>
    </row>
    <row r="25050" spans="1:2" x14ac:dyDescent="0.25">
      <c r="A25050" s="1">
        <v>3580</v>
      </c>
      <c r="B25050" s="1">
        <v>0</v>
      </c>
    </row>
    <row r="25051" spans="1:2" x14ac:dyDescent="0.25">
      <c r="A25051" s="1">
        <v>3580</v>
      </c>
      <c r="B25051" s="1">
        <v>0.5</v>
      </c>
    </row>
    <row r="25052" spans="1:2" x14ac:dyDescent="0.25">
      <c r="A25052" s="1">
        <v>3581</v>
      </c>
      <c r="B25052" s="1">
        <v>0.5</v>
      </c>
    </row>
    <row r="25053" spans="1:2" x14ac:dyDescent="0.25">
      <c r="A25053" s="1">
        <v>3581</v>
      </c>
      <c r="B25053" s="1">
        <v>0</v>
      </c>
    </row>
    <row r="25054" spans="1:2" x14ac:dyDescent="0.25">
      <c r="A25054" s="1">
        <v>3581</v>
      </c>
      <c r="B25054" s="1">
        <v>0.5</v>
      </c>
    </row>
    <row r="25055" spans="1:2" x14ac:dyDescent="0.25">
      <c r="A25055" s="1">
        <v>3580.5</v>
      </c>
      <c r="B25055" s="1">
        <v>0.5</v>
      </c>
    </row>
    <row r="25056" spans="1:2" x14ac:dyDescent="0.25">
      <c r="A25056" s="1">
        <v>3580.5</v>
      </c>
      <c r="B25056" s="1">
        <v>0.83333333333333348</v>
      </c>
    </row>
    <row r="25057" spans="1:2" x14ac:dyDescent="0.25">
      <c r="A25057" s="1">
        <v>3579.75</v>
      </c>
      <c r="B25057" s="1">
        <v>0.83333333333333348</v>
      </c>
    </row>
    <row r="25058" spans="1:2" x14ac:dyDescent="0.25">
      <c r="A25058" s="1">
        <v>3579.75</v>
      </c>
      <c r="B25058" s="1">
        <v>1.4666666666666668</v>
      </c>
    </row>
    <row r="25059" spans="1:2" x14ac:dyDescent="0.25">
      <c r="A25059" s="1">
        <v>3578.625</v>
      </c>
      <c r="B25059" s="1">
        <v>1.4666666666666668</v>
      </c>
    </row>
    <row r="25060" spans="1:2" x14ac:dyDescent="0.25">
      <c r="A25060" s="1">
        <v>3578.625</v>
      </c>
      <c r="B25060" s="1">
        <v>8.973809523809523</v>
      </c>
    </row>
    <row r="25061" spans="1:2" x14ac:dyDescent="0.25">
      <c r="A25061" s="1">
        <v>3584.625</v>
      </c>
      <c r="B25061" s="1">
        <v>8.973809523809523</v>
      </c>
    </row>
    <row r="25062" spans="1:2" x14ac:dyDescent="0.25">
      <c r="A25062" s="1">
        <v>3584.625</v>
      </c>
      <c r="B25062" s="1">
        <v>6.7261904761904772</v>
      </c>
    </row>
    <row r="25063" spans="1:2" x14ac:dyDescent="0.25">
      <c r="A25063" s="1">
        <v>3582.75</v>
      </c>
      <c r="B25063" s="1">
        <v>6.7261904761904772</v>
      </c>
    </row>
    <row r="25064" spans="1:2" x14ac:dyDescent="0.25">
      <c r="A25064" s="1">
        <v>3582.75</v>
      </c>
      <c r="B25064" s="1">
        <v>0.66666666666666663</v>
      </c>
    </row>
    <row r="25065" spans="1:2" x14ac:dyDescent="0.25">
      <c r="A25065" s="1">
        <v>3582</v>
      </c>
      <c r="B25065" s="1">
        <v>0.66666666666666663</v>
      </c>
    </row>
    <row r="25066" spans="1:2" x14ac:dyDescent="0.25">
      <c r="A25066" s="1">
        <v>3582</v>
      </c>
      <c r="B25066" s="1">
        <v>0</v>
      </c>
    </row>
    <row r="25067" spans="1:2" x14ac:dyDescent="0.25">
      <c r="A25067" s="1">
        <v>3582</v>
      </c>
      <c r="B25067" s="1">
        <v>0.66666666666666663</v>
      </c>
    </row>
    <row r="25068" spans="1:2" x14ac:dyDescent="0.25">
      <c r="A25068" s="1">
        <v>3583.5</v>
      </c>
      <c r="B25068" s="1">
        <v>0.66666666666666663</v>
      </c>
    </row>
    <row r="25069" spans="1:2" x14ac:dyDescent="0.25">
      <c r="A25069" s="1">
        <v>3583.5</v>
      </c>
      <c r="B25069" s="1">
        <v>0</v>
      </c>
    </row>
    <row r="25070" spans="1:2" x14ac:dyDescent="0.25">
      <c r="A25070" s="1">
        <v>3583</v>
      </c>
      <c r="B25070" s="1">
        <v>0</v>
      </c>
    </row>
    <row r="25071" spans="1:2" x14ac:dyDescent="0.25">
      <c r="A25071" s="1">
        <v>3583</v>
      </c>
      <c r="B25071" s="1">
        <v>0</v>
      </c>
    </row>
    <row r="25072" spans="1:2" x14ac:dyDescent="0.25">
      <c r="A25072" s="1">
        <v>3583</v>
      </c>
      <c r="B25072" s="1">
        <v>0</v>
      </c>
    </row>
    <row r="25073" spans="1:2" x14ac:dyDescent="0.25">
      <c r="A25073" s="1">
        <v>3584</v>
      </c>
      <c r="B25073" s="1">
        <v>0</v>
      </c>
    </row>
    <row r="25074" spans="1:2" x14ac:dyDescent="0.25">
      <c r="A25074" s="1">
        <v>3584</v>
      </c>
      <c r="B25074" s="1">
        <v>0</v>
      </c>
    </row>
    <row r="25075" spans="1:2" x14ac:dyDescent="0.25">
      <c r="A25075" s="1">
        <v>3584</v>
      </c>
      <c r="B25075" s="1">
        <v>0</v>
      </c>
    </row>
    <row r="25076" spans="1:2" x14ac:dyDescent="0.25">
      <c r="A25076" s="1">
        <v>3583.5</v>
      </c>
      <c r="B25076" s="1">
        <v>0</v>
      </c>
    </row>
    <row r="25077" spans="1:2" x14ac:dyDescent="0.25">
      <c r="A25077" s="1">
        <v>3583.5</v>
      </c>
      <c r="B25077" s="1">
        <v>0.66666666666666663</v>
      </c>
    </row>
    <row r="25078" spans="1:2" x14ac:dyDescent="0.25">
      <c r="A25078" s="1">
        <v>3582.75</v>
      </c>
      <c r="B25078" s="1">
        <v>0.66666666666666663</v>
      </c>
    </row>
    <row r="25079" spans="1:2" x14ac:dyDescent="0.25">
      <c r="A25079" s="1">
        <v>3582.75</v>
      </c>
      <c r="B25079" s="1">
        <v>6.7261904761904772</v>
      </c>
    </row>
    <row r="25080" spans="1:2" x14ac:dyDescent="0.25">
      <c r="A25080" s="1">
        <v>3586.5</v>
      </c>
      <c r="B25080" s="1">
        <v>6.7261904761904772</v>
      </c>
    </row>
    <row r="25081" spans="1:2" x14ac:dyDescent="0.25">
      <c r="A25081" s="1">
        <v>3586.5</v>
      </c>
      <c r="B25081" s="1">
        <v>1.25</v>
      </c>
    </row>
    <row r="25082" spans="1:2" x14ac:dyDescent="0.25">
      <c r="A25082" s="1">
        <v>3585.5</v>
      </c>
      <c r="B25082" s="1">
        <v>1.25</v>
      </c>
    </row>
    <row r="25083" spans="1:2" x14ac:dyDescent="0.25">
      <c r="A25083" s="1">
        <v>3585.5</v>
      </c>
      <c r="B25083" s="1">
        <v>0</v>
      </c>
    </row>
    <row r="25084" spans="1:2" x14ac:dyDescent="0.25">
      <c r="A25084" s="1">
        <v>3585</v>
      </c>
      <c r="B25084" s="1">
        <v>0</v>
      </c>
    </row>
    <row r="25085" spans="1:2" x14ac:dyDescent="0.25">
      <c r="A25085" s="1">
        <v>3585</v>
      </c>
      <c r="B25085" s="1">
        <v>0</v>
      </c>
    </row>
    <row r="25086" spans="1:2" x14ac:dyDescent="0.25">
      <c r="A25086" s="1">
        <v>3585</v>
      </c>
      <c r="B25086" s="1">
        <v>0</v>
      </c>
    </row>
    <row r="25087" spans="1:2" x14ac:dyDescent="0.25">
      <c r="A25087" s="1">
        <v>3586</v>
      </c>
      <c r="B25087" s="1">
        <v>0</v>
      </c>
    </row>
    <row r="25088" spans="1:2" x14ac:dyDescent="0.25">
      <c r="A25088" s="1">
        <v>3586</v>
      </c>
      <c r="B25088" s="1">
        <v>0</v>
      </c>
    </row>
    <row r="25089" spans="1:2" x14ac:dyDescent="0.25">
      <c r="A25089" s="1">
        <v>3586</v>
      </c>
      <c r="B25089" s="1">
        <v>0</v>
      </c>
    </row>
    <row r="25090" spans="1:2" x14ac:dyDescent="0.25">
      <c r="A25090" s="1">
        <v>3585.5</v>
      </c>
      <c r="B25090" s="1">
        <v>0</v>
      </c>
    </row>
    <row r="25091" spans="1:2" x14ac:dyDescent="0.25">
      <c r="A25091" s="1">
        <v>3585.5</v>
      </c>
      <c r="B25091" s="1">
        <v>1.25</v>
      </c>
    </row>
    <row r="25092" spans="1:2" x14ac:dyDescent="0.25">
      <c r="A25092" s="1">
        <v>3587.5</v>
      </c>
      <c r="B25092" s="1">
        <v>1.25</v>
      </c>
    </row>
    <row r="25093" spans="1:2" x14ac:dyDescent="0.25">
      <c r="A25093" s="1">
        <v>3587.5</v>
      </c>
      <c r="B25093" s="1">
        <v>0.5</v>
      </c>
    </row>
    <row r="25094" spans="1:2" x14ac:dyDescent="0.25">
      <c r="A25094" s="1">
        <v>3587</v>
      </c>
      <c r="B25094" s="1">
        <v>0.5</v>
      </c>
    </row>
    <row r="25095" spans="1:2" x14ac:dyDescent="0.25">
      <c r="A25095" s="1">
        <v>3587</v>
      </c>
      <c r="B25095" s="1">
        <v>0</v>
      </c>
    </row>
    <row r="25096" spans="1:2" x14ac:dyDescent="0.25">
      <c r="A25096" s="1">
        <v>3587</v>
      </c>
      <c r="B25096" s="1">
        <v>0.5</v>
      </c>
    </row>
    <row r="25097" spans="1:2" x14ac:dyDescent="0.25">
      <c r="A25097" s="1">
        <v>3588</v>
      </c>
      <c r="B25097" s="1">
        <v>0.5</v>
      </c>
    </row>
    <row r="25098" spans="1:2" x14ac:dyDescent="0.25">
      <c r="A25098" s="1">
        <v>3588</v>
      </c>
      <c r="B25098" s="1">
        <v>0</v>
      </c>
    </row>
    <row r="25099" spans="1:2" x14ac:dyDescent="0.25">
      <c r="A25099" s="1">
        <v>3588</v>
      </c>
      <c r="B25099" s="1">
        <v>0.5</v>
      </c>
    </row>
    <row r="25100" spans="1:2" x14ac:dyDescent="0.25">
      <c r="A25100" s="1">
        <v>3587.5</v>
      </c>
      <c r="B25100" s="1">
        <v>0.5</v>
      </c>
    </row>
    <row r="25101" spans="1:2" x14ac:dyDescent="0.25">
      <c r="A25101" s="1">
        <v>3587.5</v>
      </c>
      <c r="B25101" s="1">
        <v>1.25</v>
      </c>
    </row>
    <row r="25102" spans="1:2" x14ac:dyDescent="0.25">
      <c r="A25102" s="1">
        <v>3586.5</v>
      </c>
      <c r="B25102" s="1">
        <v>1.25</v>
      </c>
    </row>
    <row r="25103" spans="1:2" x14ac:dyDescent="0.25">
      <c r="A25103" s="1">
        <v>3586.5</v>
      </c>
      <c r="B25103" s="1">
        <v>6.7261904761904772</v>
      </c>
    </row>
    <row r="25104" spans="1:2" x14ac:dyDescent="0.25">
      <c r="A25104" s="1">
        <v>3584.625</v>
      </c>
      <c r="B25104" s="1">
        <v>6.7261904761904772</v>
      </c>
    </row>
    <row r="25105" spans="1:2" x14ac:dyDescent="0.25">
      <c r="A25105" s="1">
        <v>3584.625</v>
      </c>
      <c r="B25105" s="1">
        <v>8.973809523809523</v>
      </c>
    </row>
    <row r="25106" spans="1:2" x14ac:dyDescent="0.25">
      <c r="A25106" s="1">
        <v>3581.625</v>
      </c>
      <c r="B25106" s="1">
        <v>8.973809523809523</v>
      </c>
    </row>
    <row r="25107" spans="1:2" x14ac:dyDescent="0.25">
      <c r="A25107" s="1">
        <v>3581.625</v>
      </c>
      <c r="B25107" s="1">
        <v>87.79212454212454</v>
      </c>
    </row>
    <row r="25108" spans="1:2" x14ac:dyDescent="0.25">
      <c r="A25108" s="1">
        <v>3594.421875</v>
      </c>
      <c r="B25108" s="1">
        <v>87.79212454212454</v>
      </c>
    </row>
    <row r="25109" spans="1:2" x14ac:dyDescent="0.25">
      <c r="A25109" s="1">
        <v>3594.421875</v>
      </c>
      <c r="B25109" s="1">
        <v>37.969841269841268</v>
      </c>
    </row>
    <row r="25110" spans="1:2" x14ac:dyDescent="0.25">
      <c r="A25110" s="1">
        <v>3590.625</v>
      </c>
      <c r="B25110" s="1">
        <v>37.969841269841268</v>
      </c>
    </row>
    <row r="25111" spans="1:2" x14ac:dyDescent="0.25">
      <c r="A25111" s="1">
        <v>3590.625</v>
      </c>
      <c r="B25111" s="1">
        <v>3.4666666666666668</v>
      </c>
    </row>
    <row r="25112" spans="1:2" x14ac:dyDescent="0.25">
      <c r="A25112" s="1">
        <v>3589.5</v>
      </c>
      <c r="B25112" s="1">
        <v>3.4666666666666668</v>
      </c>
    </row>
    <row r="25113" spans="1:2" x14ac:dyDescent="0.25">
      <c r="A25113" s="1">
        <v>3589.5</v>
      </c>
      <c r="B25113" s="1">
        <v>0</v>
      </c>
    </row>
    <row r="25114" spans="1:2" x14ac:dyDescent="0.25">
      <c r="A25114" s="1">
        <v>3589</v>
      </c>
      <c r="B25114" s="1">
        <v>0</v>
      </c>
    </row>
    <row r="25115" spans="1:2" x14ac:dyDescent="0.25">
      <c r="A25115" s="1">
        <v>3589</v>
      </c>
      <c r="B25115" s="1">
        <v>0</v>
      </c>
    </row>
    <row r="25116" spans="1:2" x14ac:dyDescent="0.25">
      <c r="A25116" s="1">
        <v>3589</v>
      </c>
      <c r="B25116" s="1">
        <v>0</v>
      </c>
    </row>
    <row r="25117" spans="1:2" x14ac:dyDescent="0.25">
      <c r="A25117" s="1">
        <v>3590</v>
      </c>
      <c r="B25117" s="1">
        <v>0</v>
      </c>
    </row>
    <row r="25118" spans="1:2" x14ac:dyDescent="0.25">
      <c r="A25118" s="1">
        <v>3590</v>
      </c>
      <c r="B25118" s="1">
        <v>0</v>
      </c>
    </row>
    <row r="25119" spans="1:2" x14ac:dyDescent="0.25">
      <c r="A25119" s="1">
        <v>3590</v>
      </c>
      <c r="B25119" s="1">
        <v>0</v>
      </c>
    </row>
    <row r="25120" spans="1:2" x14ac:dyDescent="0.25">
      <c r="A25120" s="1">
        <v>3589.5</v>
      </c>
      <c r="B25120" s="1">
        <v>0</v>
      </c>
    </row>
    <row r="25121" spans="1:2" x14ac:dyDescent="0.25">
      <c r="A25121" s="1">
        <v>3589.5</v>
      </c>
      <c r="B25121" s="1">
        <v>3.4666666666666668</v>
      </c>
    </row>
    <row r="25122" spans="1:2" x14ac:dyDescent="0.25">
      <c r="A25122" s="1">
        <v>3591.75</v>
      </c>
      <c r="B25122" s="1">
        <v>3.4666666666666668</v>
      </c>
    </row>
    <row r="25123" spans="1:2" x14ac:dyDescent="0.25">
      <c r="A25123" s="1">
        <v>3591.75</v>
      </c>
      <c r="B25123" s="1">
        <v>0.83333333333333348</v>
      </c>
    </row>
    <row r="25124" spans="1:2" x14ac:dyDescent="0.25">
      <c r="A25124" s="1">
        <v>3591</v>
      </c>
      <c r="B25124" s="1">
        <v>0.83333333333333348</v>
      </c>
    </row>
    <row r="25125" spans="1:2" x14ac:dyDescent="0.25">
      <c r="A25125" s="1">
        <v>3591</v>
      </c>
      <c r="B25125" s="1">
        <v>0</v>
      </c>
    </row>
    <row r="25126" spans="1:2" x14ac:dyDescent="0.25">
      <c r="A25126" s="1">
        <v>3591</v>
      </c>
      <c r="B25126" s="1">
        <v>0.83333333333333348</v>
      </c>
    </row>
    <row r="25127" spans="1:2" x14ac:dyDescent="0.25">
      <c r="A25127" s="1">
        <v>3592.5</v>
      </c>
      <c r="B25127" s="1">
        <v>0.83333333333333348</v>
      </c>
    </row>
    <row r="25128" spans="1:2" x14ac:dyDescent="0.25">
      <c r="A25128" s="1">
        <v>3592.5</v>
      </c>
      <c r="B25128" s="1">
        <v>0.5</v>
      </c>
    </row>
    <row r="25129" spans="1:2" x14ac:dyDescent="0.25">
      <c r="A25129" s="1">
        <v>3592</v>
      </c>
      <c r="B25129" s="1">
        <v>0.5</v>
      </c>
    </row>
    <row r="25130" spans="1:2" x14ac:dyDescent="0.25">
      <c r="A25130" s="1">
        <v>3592</v>
      </c>
      <c r="B25130" s="1">
        <v>0</v>
      </c>
    </row>
    <row r="25131" spans="1:2" x14ac:dyDescent="0.25">
      <c r="A25131" s="1">
        <v>3592</v>
      </c>
      <c r="B25131" s="1">
        <v>0.5</v>
      </c>
    </row>
    <row r="25132" spans="1:2" x14ac:dyDescent="0.25">
      <c r="A25132" s="1">
        <v>3593</v>
      </c>
      <c r="B25132" s="1">
        <v>0.5</v>
      </c>
    </row>
    <row r="25133" spans="1:2" x14ac:dyDescent="0.25">
      <c r="A25133" s="1">
        <v>3593</v>
      </c>
      <c r="B25133" s="1">
        <v>0</v>
      </c>
    </row>
    <row r="25134" spans="1:2" x14ac:dyDescent="0.25">
      <c r="A25134" s="1">
        <v>3593</v>
      </c>
      <c r="B25134" s="1">
        <v>0.5</v>
      </c>
    </row>
    <row r="25135" spans="1:2" x14ac:dyDescent="0.25">
      <c r="A25135" s="1">
        <v>3592.5</v>
      </c>
      <c r="B25135" s="1">
        <v>0.5</v>
      </c>
    </row>
    <row r="25136" spans="1:2" x14ac:dyDescent="0.25">
      <c r="A25136" s="1">
        <v>3592.5</v>
      </c>
      <c r="B25136" s="1">
        <v>0.83333333333333348</v>
      </c>
    </row>
    <row r="25137" spans="1:2" x14ac:dyDescent="0.25">
      <c r="A25137" s="1">
        <v>3591.75</v>
      </c>
      <c r="B25137" s="1">
        <v>0.83333333333333348</v>
      </c>
    </row>
    <row r="25138" spans="1:2" x14ac:dyDescent="0.25">
      <c r="A25138" s="1">
        <v>3591.75</v>
      </c>
      <c r="B25138" s="1">
        <v>3.4666666666666668</v>
      </c>
    </row>
    <row r="25139" spans="1:2" x14ac:dyDescent="0.25">
      <c r="A25139" s="1">
        <v>3590.625</v>
      </c>
      <c r="B25139" s="1">
        <v>3.4666666666666668</v>
      </c>
    </row>
    <row r="25140" spans="1:2" x14ac:dyDescent="0.25">
      <c r="A25140" s="1">
        <v>3590.625</v>
      </c>
      <c r="B25140" s="1">
        <v>37.969841269841268</v>
      </c>
    </row>
    <row r="25141" spans="1:2" x14ac:dyDescent="0.25">
      <c r="A25141" s="1">
        <v>3598.21875</v>
      </c>
      <c r="B25141" s="1">
        <v>37.969841269841268</v>
      </c>
    </row>
    <row r="25142" spans="1:2" x14ac:dyDescent="0.25">
      <c r="A25142" s="1">
        <v>3598.21875</v>
      </c>
      <c r="B25142" s="1">
        <v>4.2777777777777768</v>
      </c>
    </row>
    <row r="25143" spans="1:2" x14ac:dyDescent="0.25">
      <c r="A25143" s="1">
        <v>3595.6875</v>
      </c>
      <c r="B25143" s="1">
        <v>4.2777777777777768</v>
      </c>
    </row>
    <row r="25144" spans="1:2" x14ac:dyDescent="0.25">
      <c r="A25144" s="1">
        <v>3595.6875</v>
      </c>
      <c r="B25144" s="1">
        <v>1.5</v>
      </c>
    </row>
    <row r="25145" spans="1:2" x14ac:dyDescent="0.25">
      <c r="A25145" s="1">
        <v>3594.5</v>
      </c>
      <c r="B25145" s="1">
        <v>1.5</v>
      </c>
    </row>
    <row r="25146" spans="1:2" x14ac:dyDescent="0.25">
      <c r="A25146" s="1">
        <v>3594.5</v>
      </c>
      <c r="B25146" s="1">
        <v>0.5</v>
      </c>
    </row>
    <row r="25147" spans="1:2" x14ac:dyDescent="0.25">
      <c r="A25147" s="1">
        <v>3594</v>
      </c>
      <c r="B25147" s="1">
        <v>0.5</v>
      </c>
    </row>
    <row r="25148" spans="1:2" x14ac:dyDescent="0.25">
      <c r="A25148" s="1">
        <v>3594</v>
      </c>
      <c r="B25148" s="1">
        <v>0</v>
      </c>
    </row>
    <row r="25149" spans="1:2" x14ac:dyDescent="0.25">
      <c r="A25149" s="1">
        <v>3594</v>
      </c>
      <c r="B25149" s="1">
        <v>0.5</v>
      </c>
    </row>
    <row r="25150" spans="1:2" x14ac:dyDescent="0.25">
      <c r="A25150" s="1">
        <v>3595</v>
      </c>
      <c r="B25150" s="1">
        <v>0.5</v>
      </c>
    </row>
    <row r="25151" spans="1:2" x14ac:dyDescent="0.25">
      <c r="A25151" s="1">
        <v>3595</v>
      </c>
      <c r="B25151" s="1">
        <v>0</v>
      </c>
    </row>
    <row r="25152" spans="1:2" x14ac:dyDescent="0.25">
      <c r="A25152" s="1">
        <v>3595</v>
      </c>
      <c r="B25152" s="1">
        <v>0.5</v>
      </c>
    </row>
    <row r="25153" spans="1:2" x14ac:dyDescent="0.25">
      <c r="A25153" s="1">
        <v>3594.5</v>
      </c>
      <c r="B25153" s="1">
        <v>0.5</v>
      </c>
    </row>
    <row r="25154" spans="1:2" x14ac:dyDescent="0.25">
      <c r="A25154" s="1">
        <v>3594.5</v>
      </c>
      <c r="B25154" s="1">
        <v>1.5</v>
      </c>
    </row>
    <row r="25155" spans="1:2" x14ac:dyDescent="0.25">
      <c r="A25155" s="1">
        <v>3596.875</v>
      </c>
      <c r="B25155" s="1">
        <v>1.5</v>
      </c>
    </row>
    <row r="25156" spans="1:2" x14ac:dyDescent="0.25">
      <c r="A25156" s="1">
        <v>3596.875</v>
      </c>
      <c r="B25156" s="1">
        <v>0.83333333333333348</v>
      </c>
    </row>
    <row r="25157" spans="1:2" x14ac:dyDescent="0.25">
      <c r="A25157" s="1">
        <v>3596</v>
      </c>
      <c r="B25157" s="1">
        <v>0.83333333333333348</v>
      </c>
    </row>
    <row r="25158" spans="1:2" x14ac:dyDescent="0.25">
      <c r="A25158" s="1">
        <v>3596</v>
      </c>
      <c r="B25158" s="1">
        <v>0</v>
      </c>
    </row>
    <row r="25159" spans="1:2" x14ac:dyDescent="0.25">
      <c r="A25159" s="1">
        <v>3596</v>
      </c>
      <c r="B25159" s="1">
        <v>0.83333333333333348</v>
      </c>
    </row>
    <row r="25160" spans="1:2" x14ac:dyDescent="0.25">
      <c r="A25160" s="1">
        <v>3597.75</v>
      </c>
      <c r="B25160" s="1">
        <v>0.83333333333333348</v>
      </c>
    </row>
    <row r="25161" spans="1:2" x14ac:dyDescent="0.25">
      <c r="A25161" s="1">
        <v>3597.75</v>
      </c>
      <c r="B25161" s="1">
        <v>0.66666666666666663</v>
      </c>
    </row>
    <row r="25162" spans="1:2" x14ac:dyDescent="0.25">
      <c r="A25162" s="1">
        <v>3597</v>
      </c>
      <c r="B25162" s="1">
        <v>0.66666666666666663</v>
      </c>
    </row>
    <row r="25163" spans="1:2" x14ac:dyDescent="0.25">
      <c r="A25163" s="1">
        <v>3597</v>
      </c>
      <c r="B25163" s="1">
        <v>0</v>
      </c>
    </row>
    <row r="25164" spans="1:2" x14ac:dyDescent="0.25">
      <c r="A25164" s="1">
        <v>3597</v>
      </c>
      <c r="B25164" s="1">
        <v>0.66666666666666663</v>
      </c>
    </row>
    <row r="25165" spans="1:2" x14ac:dyDescent="0.25">
      <c r="A25165" s="1">
        <v>3598.5</v>
      </c>
      <c r="B25165" s="1">
        <v>0.66666666666666663</v>
      </c>
    </row>
    <row r="25166" spans="1:2" x14ac:dyDescent="0.25">
      <c r="A25166" s="1">
        <v>3598.5</v>
      </c>
      <c r="B25166" s="1">
        <v>0</v>
      </c>
    </row>
    <row r="25167" spans="1:2" x14ac:dyDescent="0.25">
      <c r="A25167" s="1">
        <v>3598</v>
      </c>
      <c r="B25167" s="1">
        <v>0</v>
      </c>
    </row>
    <row r="25168" spans="1:2" x14ac:dyDescent="0.25">
      <c r="A25168" s="1">
        <v>3598</v>
      </c>
      <c r="B25168" s="1">
        <v>0</v>
      </c>
    </row>
    <row r="25169" spans="1:2" x14ac:dyDescent="0.25">
      <c r="A25169" s="1">
        <v>3598</v>
      </c>
      <c r="B25169" s="1">
        <v>0</v>
      </c>
    </row>
    <row r="25170" spans="1:2" x14ac:dyDescent="0.25">
      <c r="A25170" s="1">
        <v>3599</v>
      </c>
      <c r="B25170" s="1">
        <v>0</v>
      </c>
    </row>
    <row r="25171" spans="1:2" x14ac:dyDescent="0.25">
      <c r="A25171" s="1">
        <v>3599</v>
      </c>
      <c r="B25171" s="1">
        <v>0</v>
      </c>
    </row>
    <row r="25172" spans="1:2" x14ac:dyDescent="0.25">
      <c r="A25172" s="1">
        <v>3599</v>
      </c>
      <c r="B25172" s="1">
        <v>0</v>
      </c>
    </row>
    <row r="25173" spans="1:2" x14ac:dyDescent="0.25">
      <c r="A25173" s="1">
        <v>3598.5</v>
      </c>
      <c r="B25173" s="1">
        <v>0</v>
      </c>
    </row>
    <row r="25174" spans="1:2" x14ac:dyDescent="0.25">
      <c r="A25174" s="1">
        <v>3598.5</v>
      </c>
      <c r="B25174" s="1">
        <v>0.66666666666666663</v>
      </c>
    </row>
    <row r="25175" spans="1:2" x14ac:dyDescent="0.25">
      <c r="A25175" s="1">
        <v>3597.75</v>
      </c>
      <c r="B25175" s="1">
        <v>0.66666666666666663</v>
      </c>
    </row>
    <row r="25176" spans="1:2" x14ac:dyDescent="0.25">
      <c r="A25176" s="1">
        <v>3597.75</v>
      </c>
      <c r="B25176" s="1">
        <v>0.83333333333333348</v>
      </c>
    </row>
    <row r="25177" spans="1:2" x14ac:dyDescent="0.25">
      <c r="A25177" s="1">
        <v>3596.875</v>
      </c>
      <c r="B25177" s="1">
        <v>0.83333333333333348</v>
      </c>
    </row>
    <row r="25178" spans="1:2" x14ac:dyDescent="0.25">
      <c r="A25178" s="1">
        <v>3596.875</v>
      </c>
      <c r="B25178" s="1">
        <v>1.5</v>
      </c>
    </row>
    <row r="25179" spans="1:2" x14ac:dyDescent="0.25">
      <c r="A25179" s="1">
        <v>3595.6875</v>
      </c>
      <c r="B25179" s="1">
        <v>1.5</v>
      </c>
    </row>
    <row r="25180" spans="1:2" x14ac:dyDescent="0.25">
      <c r="A25180" s="1">
        <v>3595.6875</v>
      </c>
      <c r="B25180" s="1">
        <v>4.2777777777777768</v>
      </c>
    </row>
    <row r="25181" spans="1:2" x14ac:dyDescent="0.25">
      <c r="A25181" s="1">
        <v>3600.75</v>
      </c>
      <c r="B25181" s="1">
        <v>4.2777777777777768</v>
      </c>
    </row>
    <row r="25182" spans="1:2" x14ac:dyDescent="0.25">
      <c r="A25182" s="1">
        <v>3600.75</v>
      </c>
      <c r="B25182" s="1">
        <v>1.6666666666666667</v>
      </c>
    </row>
    <row r="25183" spans="1:2" x14ac:dyDescent="0.25">
      <c r="A25183" s="1">
        <v>3600</v>
      </c>
      <c r="B25183" s="1">
        <v>1.6666666666666667</v>
      </c>
    </row>
    <row r="25184" spans="1:2" x14ac:dyDescent="0.25">
      <c r="A25184" s="1">
        <v>3600</v>
      </c>
      <c r="B25184" s="1">
        <v>0</v>
      </c>
    </row>
    <row r="25185" spans="1:2" x14ac:dyDescent="0.25">
      <c r="A25185" s="1">
        <v>3600</v>
      </c>
      <c r="B25185" s="1">
        <v>1.6666666666666667</v>
      </c>
    </row>
    <row r="25186" spans="1:2" x14ac:dyDescent="0.25">
      <c r="A25186" s="1">
        <v>3601.5</v>
      </c>
      <c r="B25186" s="1">
        <v>1.6666666666666667</v>
      </c>
    </row>
    <row r="25187" spans="1:2" x14ac:dyDescent="0.25">
      <c r="A25187" s="1">
        <v>3601.5</v>
      </c>
      <c r="B25187" s="1">
        <v>1.0000000000000002</v>
      </c>
    </row>
    <row r="25188" spans="1:2" x14ac:dyDescent="0.25">
      <c r="A25188" s="1">
        <v>3601</v>
      </c>
      <c r="B25188" s="1">
        <v>1.0000000000000002</v>
      </c>
    </row>
    <row r="25189" spans="1:2" x14ac:dyDescent="0.25">
      <c r="A25189" s="1">
        <v>3601</v>
      </c>
      <c r="B25189" s="1">
        <v>0</v>
      </c>
    </row>
    <row r="25190" spans="1:2" x14ac:dyDescent="0.25">
      <c r="A25190" s="1">
        <v>3601</v>
      </c>
      <c r="B25190" s="1">
        <v>1.0000000000000002</v>
      </c>
    </row>
    <row r="25191" spans="1:2" x14ac:dyDescent="0.25">
      <c r="A25191" s="1">
        <v>3602</v>
      </c>
      <c r="B25191" s="1">
        <v>1.0000000000000002</v>
      </c>
    </row>
    <row r="25192" spans="1:2" x14ac:dyDescent="0.25">
      <c r="A25192" s="1">
        <v>3602</v>
      </c>
      <c r="B25192" s="1">
        <v>0</v>
      </c>
    </row>
    <row r="25193" spans="1:2" x14ac:dyDescent="0.25">
      <c r="A25193" s="1">
        <v>3602</v>
      </c>
      <c r="B25193" s="1">
        <v>1.0000000000000002</v>
      </c>
    </row>
    <row r="25194" spans="1:2" x14ac:dyDescent="0.25">
      <c r="A25194" s="1">
        <v>3601.5</v>
      </c>
      <c r="B25194" s="1">
        <v>1.0000000000000002</v>
      </c>
    </row>
    <row r="25195" spans="1:2" x14ac:dyDescent="0.25">
      <c r="A25195" s="1">
        <v>3601.5</v>
      </c>
      <c r="B25195" s="1">
        <v>1.6666666666666667</v>
      </c>
    </row>
    <row r="25196" spans="1:2" x14ac:dyDescent="0.25">
      <c r="A25196" s="1">
        <v>3600.75</v>
      </c>
      <c r="B25196" s="1">
        <v>1.6666666666666667</v>
      </c>
    </row>
    <row r="25197" spans="1:2" x14ac:dyDescent="0.25">
      <c r="A25197" s="1">
        <v>3600.75</v>
      </c>
      <c r="B25197" s="1">
        <v>4.2777777777777768</v>
      </c>
    </row>
    <row r="25198" spans="1:2" x14ac:dyDescent="0.25">
      <c r="A25198" s="1">
        <v>3598.21875</v>
      </c>
      <c r="B25198" s="1">
        <v>4.2777777777777768</v>
      </c>
    </row>
    <row r="25199" spans="1:2" x14ac:dyDescent="0.25">
      <c r="A25199" s="1">
        <v>3598.21875</v>
      </c>
      <c r="B25199" s="1">
        <v>37.969841269841268</v>
      </c>
    </row>
    <row r="25200" spans="1:2" x14ac:dyDescent="0.25">
      <c r="A25200" s="1">
        <v>3594.421875</v>
      </c>
      <c r="B25200" s="1">
        <v>37.969841269841268</v>
      </c>
    </row>
    <row r="25201" spans="1:2" x14ac:dyDescent="0.25">
      <c r="A25201" s="1">
        <v>3594.421875</v>
      </c>
      <c r="B25201" s="1">
        <v>87.79212454212454</v>
      </c>
    </row>
    <row r="25202" spans="1:2" x14ac:dyDescent="0.25">
      <c r="A25202" s="1">
        <v>3588.0234375</v>
      </c>
      <c r="B25202" s="1">
        <v>87.79212454212454</v>
      </c>
    </row>
    <row r="25203" spans="1:2" x14ac:dyDescent="0.25">
      <c r="A25203" s="1">
        <v>3588.0234375</v>
      </c>
      <c r="B25203" s="1">
        <v>192.76874697629415</v>
      </c>
    </row>
    <row r="25204" spans="1:2" x14ac:dyDescent="0.25">
      <c r="A25204" s="1">
        <v>3573.25</v>
      </c>
      <c r="B25204" s="1">
        <v>192.76874697629415</v>
      </c>
    </row>
    <row r="25205" spans="1:2" x14ac:dyDescent="0.25">
      <c r="A25205" s="1">
        <v>3573.25</v>
      </c>
      <c r="B25205" s="1">
        <v>2174.2087363247188</v>
      </c>
    </row>
    <row r="25206" spans="1:2" x14ac:dyDescent="0.25">
      <c r="A25206" s="1">
        <v>3620.380859375</v>
      </c>
      <c r="B25206" s="1">
        <v>2174.2087363247188</v>
      </c>
    </row>
    <row r="25207" spans="1:2" x14ac:dyDescent="0.25">
      <c r="A25207" s="1">
        <v>3620.380859375</v>
      </c>
      <c r="B25207" s="1">
        <v>289.41428571428571</v>
      </c>
    </row>
    <row r="25208" spans="1:2" x14ac:dyDescent="0.25">
      <c r="A25208" s="1">
        <v>3610.34375</v>
      </c>
      <c r="B25208" s="1">
        <v>289.41428571428571</v>
      </c>
    </row>
    <row r="25209" spans="1:2" x14ac:dyDescent="0.25">
      <c r="A25209" s="1">
        <v>3610.34375</v>
      </c>
      <c r="B25209" s="1">
        <v>31.074603174603165</v>
      </c>
    </row>
    <row r="25210" spans="1:2" x14ac:dyDescent="0.25">
      <c r="A25210" s="1">
        <v>3606.5625</v>
      </c>
      <c r="B25210" s="1">
        <v>31.074603174603165</v>
      </c>
    </row>
    <row r="25211" spans="1:2" x14ac:dyDescent="0.25">
      <c r="A25211" s="1">
        <v>3606.5625</v>
      </c>
      <c r="B25211" s="1">
        <v>8.2111111111111104</v>
      </c>
    </row>
    <row r="25212" spans="1:2" x14ac:dyDescent="0.25">
      <c r="A25212" s="1">
        <v>3604.5</v>
      </c>
      <c r="B25212" s="1">
        <v>8.2111111111111104</v>
      </c>
    </row>
    <row r="25213" spans="1:2" x14ac:dyDescent="0.25">
      <c r="A25213" s="1">
        <v>3604.5</v>
      </c>
      <c r="B25213" s="1">
        <v>1.5</v>
      </c>
    </row>
    <row r="25214" spans="1:2" x14ac:dyDescent="0.25">
      <c r="A25214" s="1">
        <v>3603.5</v>
      </c>
      <c r="B25214" s="1">
        <v>1.5</v>
      </c>
    </row>
    <row r="25215" spans="1:2" x14ac:dyDescent="0.25">
      <c r="A25215" s="1">
        <v>3603.5</v>
      </c>
      <c r="B25215" s="1">
        <v>0.5</v>
      </c>
    </row>
    <row r="25216" spans="1:2" x14ac:dyDescent="0.25">
      <c r="A25216" s="1">
        <v>3603</v>
      </c>
      <c r="B25216" s="1">
        <v>0.5</v>
      </c>
    </row>
    <row r="25217" spans="1:2" x14ac:dyDescent="0.25">
      <c r="A25217" s="1">
        <v>3603</v>
      </c>
      <c r="B25217" s="1">
        <v>0</v>
      </c>
    </row>
    <row r="25218" spans="1:2" x14ac:dyDescent="0.25">
      <c r="A25218" s="1">
        <v>3603</v>
      </c>
      <c r="B25218" s="1">
        <v>0.5</v>
      </c>
    </row>
    <row r="25219" spans="1:2" x14ac:dyDescent="0.25">
      <c r="A25219" s="1">
        <v>3604</v>
      </c>
      <c r="B25219" s="1">
        <v>0.5</v>
      </c>
    </row>
    <row r="25220" spans="1:2" x14ac:dyDescent="0.25">
      <c r="A25220" s="1">
        <v>3604</v>
      </c>
      <c r="B25220" s="1">
        <v>0</v>
      </c>
    </row>
    <row r="25221" spans="1:2" x14ac:dyDescent="0.25">
      <c r="A25221" s="1">
        <v>3604</v>
      </c>
      <c r="B25221" s="1">
        <v>0.5</v>
      </c>
    </row>
    <row r="25222" spans="1:2" x14ac:dyDescent="0.25">
      <c r="A25222" s="1">
        <v>3603.5</v>
      </c>
      <c r="B25222" s="1">
        <v>0.5</v>
      </c>
    </row>
    <row r="25223" spans="1:2" x14ac:dyDescent="0.25">
      <c r="A25223" s="1">
        <v>3603.5</v>
      </c>
      <c r="B25223" s="1">
        <v>1.5</v>
      </c>
    </row>
    <row r="25224" spans="1:2" x14ac:dyDescent="0.25">
      <c r="A25224" s="1">
        <v>3605.5</v>
      </c>
      <c r="B25224" s="1">
        <v>1.5</v>
      </c>
    </row>
    <row r="25225" spans="1:2" x14ac:dyDescent="0.25">
      <c r="A25225" s="1">
        <v>3605.5</v>
      </c>
      <c r="B25225" s="1">
        <v>0.5</v>
      </c>
    </row>
    <row r="25226" spans="1:2" x14ac:dyDescent="0.25">
      <c r="A25226" s="1">
        <v>3605</v>
      </c>
      <c r="B25226" s="1">
        <v>0.5</v>
      </c>
    </row>
    <row r="25227" spans="1:2" x14ac:dyDescent="0.25">
      <c r="A25227" s="1">
        <v>3605</v>
      </c>
      <c r="B25227" s="1">
        <v>0</v>
      </c>
    </row>
    <row r="25228" spans="1:2" x14ac:dyDescent="0.25">
      <c r="A25228" s="1">
        <v>3605</v>
      </c>
      <c r="B25228" s="1">
        <v>0.5</v>
      </c>
    </row>
    <row r="25229" spans="1:2" x14ac:dyDescent="0.25">
      <c r="A25229" s="1">
        <v>3606</v>
      </c>
      <c r="B25229" s="1">
        <v>0.5</v>
      </c>
    </row>
    <row r="25230" spans="1:2" x14ac:dyDescent="0.25">
      <c r="A25230" s="1">
        <v>3606</v>
      </c>
      <c r="B25230" s="1">
        <v>0</v>
      </c>
    </row>
    <row r="25231" spans="1:2" x14ac:dyDescent="0.25">
      <c r="A25231" s="1">
        <v>3606</v>
      </c>
      <c r="B25231" s="1">
        <v>0.5</v>
      </c>
    </row>
    <row r="25232" spans="1:2" x14ac:dyDescent="0.25">
      <c r="A25232" s="1">
        <v>3605.5</v>
      </c>
      <c r="B25232" s="1">
        <v>0.5</v>
      </c>
    </row>
    <row r="25233" spans="1:2" x14ac:dyDescent="0.25">
      <c r="A25233" s="1">
        <v>3605.5</v>
      </c>
      <c r="B25233" s="1">
        <v>1.5</v>
      </c>
    </row>
    <row r="25234" spans="1:2" x14ac:dyDescent="0.25">
      <c r="A25234" s="1">
        <v>3604.5</v>
      </c>
      <c r="B25234" s="1">
        <v>1.5</v>
      </c>
    </row>
    <row r="25235" spans="1:2" x14ac:dyDescent="0.25">
      <c r="A25235" s="1">
        <v>3604.5</v>
      </c>
      <c r="B25235" s="1">
        <v>8.2111111111111104</v>
      </c>
    </row>
    <row r="25236" spans="1:2" x14ac:dyDescent="0.25">
      <c r="A25236" s="1">
        <v>3608.625</v>
      </c>
      <c r="B25236" s="1">
        <v>8.2111111111111104</v>
      </c>
    </row>
    <row r="25237" spans="1:2" x14ac:dyDescent="0.25">
      <c r="A25237" s="1">
        <v>3608.625</v>
      </c>
      <c r="B25237" s="1">
        <v>1.9</v>
      </c>
    </row>
    <row r="25238" spans="1:2" x14ac:dyDescent="0.25">
      <c r="A25238" s="1">
        <v>3607.5</v>
      </c>
      <c r="B25238" s="1">
        <v>1.9</v>
      </c>
    </row>
    <row r="25239" spans="1:2" x14ac:dyDescent="0.25">
      <c r="A25239" s="1">
        <v>3607.5</v>
      </c>
      <c r="B25239" s="1">
        <v>0.5</v>
      </c>
    </row>
    <row r="25240" spans="1:2" x14ac:dyDescent="0.25">
      <c r="A25240" s="1">
        <v>3607</v>
      </c>
      <c r="B25240" s="1">
        <v>0.5</v>
      </c>
    </row>
    <row r="25241" spans="1:2" x14ac:dyDescent="0.25">
      <c r="A25241" s="1">
        <v>3607</v>
      </c>
      <c r="B25241" s="1">
        <v>0</v>
      </c>
    </row>
    <row r="25242" spans="1:2" x14ac:dyDescent="0.25">
      <c r="A25242" s="1">
        <v>3607</v>
      </c>
      <c r="B25242" s="1">
        <v>0.5</v>
      </c>
    </row>
    <row r="25243" spans="1:2" x14ac:dyDescent="0.25">
      <c r="A25243" s="1">
        <v>3608</v>
      </c>
      <c r="B25243" s="1">
        <v>0.5</v>
      </c>
    </row>
    <row r="25244" spans="1:2" x14ac:dyDescent="0.25">
      <c r="A25244" s="1">
        <v>3608</v>
      </c>
      <c r="B25244" s="1">
        <v>0</v>
      </c>
    </row>
    <row r="25245" spans="1:2" x14ac:dyDescent="0.25">
      <c r="A25245" s="1">
        <v>3608</v>
      </c>
      <c r="B25245" s="1">
        <v>0.5</v>
      </c>
    </row>
    <row r="25246" spans="1:2" x14ac:dyDescent="0.25">
      <c r="A25246" s="1">
        <v>3607.5</v>
      </c>
      <c r="B25246" s="1">
        <v>0.5</v>
      </c>
    </row>
    <row r="25247" spans="1:2" x14ac:dyDescent="0.25">
      <c r="A25247" s="1">
        <v>3607.5</v>
      </c>
      <c r="B25247" s="1">
        <v>1.9</v>
      </c>
    </row>
    <row r="25248" spans="1:2" x14ac:dyDescent="0.25">
      <c r="A25248" s="1">
        <v>3609.75</v>
      </c>
      <c r="B25248" s="1">
        <v>1.9</v>
      </c>
    </row>
    <row r="25249" spans="1:2" x14ac:dyDescent="0.25">
      <c r="A25249" s="1">
        <v>3609.75</v>
      </c>
      <c r="B25249" s="1">
        <v>1.5</v>
      </c>
    </row>
    <row r="25250" spans="1:2" x14ac:dyDescent="0.25">
      <c r="A25250" s="1">
        <v>3609</v>
      </c>
      <c r="B25250" s="1">
        <v>1.5</v>
      </c>
    </row>
    <row r="25251" spans="1:2" x14ac:dyDescent="0.25">
      <c r="A25251" s="1">
        <v>3609</v>
      </c>
      <c r="B25251" s="1">
        <v>0</v>
      </c>
    </row>
    <row r="25252" spans="1:2" x14ac:dyDescent="0.25">
      <c r="A25252" s="1">
        <v>3609</v>
      </c>
      <c r="B25252" s="1">
        <v>1.5</v>
      </c>
    </row>
    <row r="25253" spans="1:2" x14ac:dyDescent="0.25">
      <c r="A25253" s="1">
        <v>3610.5</v>
      </c>
      <c r="B25253" s="1">
        <v>1.5</v>
      </c>
    </row>
    <row r="25254" spans="1:2" x14ac:dyDescent="0.25">
      <c r="A25254" s="1">
        <v>3610.5</v>
      </c>
      <c r="B25254" s="1">
        <v>0.5</v>
      </c>
    </row>
    <row r="25255" spans="1:2" x14ac:dyDescent="0.25">
      <c r="A25255" s="1">
        <v>3610</v>
      </c>
      <c r="B25255" s="1">
        <v>0.5</v>
      </c>
    </row>
    <row r="25256" spans="1:2" x14ac:dyDescent="0.25">
      <c r="A25256" s="1">
        <v>3610</v>
      </c>
      <c r="B25256" s="1">
        <v>0</v>
      </c>
    </row>
    <row r="25257" spans="1:2" x14ac:dyDescent="0.25">
      <c r="A25257" s="1">
        <v>3610</v>
      </c>
      <c r="B25257" s="1">
        <v>0.5</v>
      </c>
    </row>
    <row r="25258" spans="1:2" x14ac:dyDescent="0.25">
      <c r="A25258" s="1">
        <v>3611</v>
      </c>
      <c r="B25258" s="1">
        <v>0.5</v>
      </c>
    </row>
    <row r="25259" spans="1:2" x14ac:dyDescent="0.25">
      <c r="A25259" s="1">
        <v>3611</v>
      </c>
      <c r="B25259" s="1">
        <v>0</v>
      </c>
    </row>
    <row r="25260" spans="1:2" x14ac:dyDescent="0.25">
      <c r="A25260" s="1">
        <v>3611</v>
      </c>
      <c r="B25260" s="1">
        <v>0.5</v>
      </c>
    </row>
    <row r="25261" spans="1:2" x14ac:dyDescent="0.25">
      <c r="A25261" s="1">
        <v>3610.5</v>
      </c>
      <c r="B25261" s="1">
        <v>0.5</v>
      </c>
    </row>
    <row r="25262" spans="1:2" x14ac:dyDescent="0.25">
      <c r="A25262" s="1">
        <v>3610.5</v>
      </c>
      <c r="B25262" s="1">
        <v>1.5</v>
      </c>
    </row>
    <row r="25263" spans="1:2" x14ac:dyDescent="0.25">
      <c r="A25263" s="1">
        <v>3609.75</v>
      </c>
      <c r="B25263" s="1">
        <v>1.5</v>
      </c>
    </row>
    <row r="25264" spans="1:2" x14ac:dyDescent="0.25">
      <c r="A25264" s="1">
        <v>3609.75</v>
      </c>
      <c r="B25264" s="1">
        <v>1.9</v>
      </c>
    </row>
    <row r="25265" spans="1:2" x14ac:dyDescent="0.25">
      <c r="A25265" s="1">
        <v>3608.625</v>
      </c>
      <c r="B25265" s="1">
        <v>1.9</v>
      </c>
    </row>
    <row r="25266" spans="1:2" x14ac:dyDescent="0.25">
      <c r="A25266" s="1">
        <v>3608.625</v>
      </c>
      <c r="B25266" s="1">
        <v>8.2111111111111104</v>
      </c>
    </row>
    <row r="25267" spans="1:2" x14ac:dyDescent="0.25">
      <c r="A25267" s="1">
        <v>3606.5625</v>
      </c>
      <c r="B25267" s="1">
        <v>8.2111111111111104</v>
      </c>
    </row>
    <row r="25268" spans="1:2" x14ac:dyDescent="0.25">
      <c r="A25268" s="1">
        <v>3606.5625</v>
      </c>
      <c r="B25268" s="1">
        <v>31.074603174603165</v>
      </c>
    </row>
    <row r="25269" spans="1:2" x14ac:dyDescent="0.25">
      <c r="A25269" s="1">
        <v>3614.125</v>
      </c>
      <c r="B25269" s="1">
        <v>31.074603174603165</v>
      </c>
    </row>
    <row r="25270" spans="1:2" x14ac:dyDescent="0.25">
      <c r="A25270" s="1">
        <v>3614.125</v>
      </c>
      <c r="B25270" s="1">
        <v>14.766666666666669</v>
      </c>
    </row>
    <row r="25271" spans="1:2" x14ac:dyDescent="0.25">
      <c r="A25271" s="1">
        <v>3612.75</v>
      </c>
      <c r="B25271" s="1">
        <v>14.766666666666669</v>
      </c>
    </row>
    <row r="25272" spans="1:2" x14ac:dyDescent="0.25">
      <c r="A25272" s="1">
        <v>3612.75</v>
      </c>
      <c r="B25272" s="1">
        <v>2.333333333333333</v>
      </c>
    </row>
    <row r="25273" spans="1:2" x14ac:dyDescent="0.25">
      <c r="A25273" s="1">
        <v>3612</v>
      </c>
      <c r="B25273" s="1">
        <v>2.333333333333333</v>
      </c>
    </row>
    <row r="25274" spans="1:2" x14ac:dyDescent="0.25">
      <c r="A25274" s="1">
        <v>3612</v>
      </c>
      <c r="B25274" s="1">
        <v>0</v>
      </c>
    </row>
    <row r="25275" spans="1:2" x14ac:dyDescent="0.25">
      <c r="A25275" s="1">
        <v>3612</v>
      </c>
      <c r="B25275" s="1">
        <v>2.333333333333333</v>
      </c>
    </row>
    <row r="25276" spans="1:2" x14ac:dyDescent="0.25">
      <c r="A25276" s="1">
        <v>3613.5</v>
      </c>
      <c r="B25276" s="1">
        <v>2.333333333333333</v>
      </c>
    </row>
    <row r="25277" spans="1:2" x14ac:dyDescent="0.25">
      <c r="A25277" s="1">
        <v>3613.5</v>
      </c>
      <c r="B25277" s="1">
        <v>1.0000000000000002</v>
      </c>
    </row>
    <row r="25278" spans="1:2" x14ac:dyDescent="0.25">
      <c r="A25278" s="1">
        <v>3613</v>
      </c>
      <c r="B25278" s="1">
        <v>1.0000000000000002</v>
      </c>
    </row>
    <row r="25279" spans="1:2" x14ac:dyDescent="0.25">
      <c r="A25279" s="1">
        <v>3613</v>
      </c>
      <c r="B25279" s="1">
        <v>0</v>
      </c>
    </row>
    <row r="25280" spans="1:2" x14ac:dyDescent="0.25">
      <c r="A25280" s="1">
        <v>3613</v>
      </c>
      <c r="B25280" s="1">
        <v>1.0000000000000002</v>
      </c>
    </row>
    <row r="25281" spans="1:2" x14ac:dyDescent="0.25">
      <c r="A25281" s="1">
        <v>3614</v>
      </c>
      <c r="B25281" s="1">
        <v>1.0000000000000002</v>
      </c>
    </row>
    <row r="25282" spans="1:2" x14ac:dyDescent="0.25">
      <c r="A25282" s="1">
        <v>3614</v>
      </c>
      <c r="B25282" s="1">
        <v>0</v>
      </c>
    </row>
    <row r="25283" spans="1:2" x14ac:dyDescent="0.25">
      <c r="A25283" s="1">
        <v>3614</v>
      </c>
      <c r="B25283" s="1">
        <v>1.0000000000000002</v>
      </c>
    </row>
    <row r="25284" spans="1:2" x14ac:dyDescent="0.25">
      <c r="A25284" s="1">
        <v>3613.5</v>
      </c>
      <c r="B25284" s="1">
        <v>1.0000000000000002</v>
      </c>
    </row>
    <row r="25285" spans="1:2" x14ac:dyDescent="0.25">
      <c r="A25285" s="1">
        <v>3613.5</v>
      </c>
      <c r="B25285" s="1">
        <v>2.333333333333333</v>
      </c>
    </row>
    <row r="25286" spans="1:2" x14ac:dyDescent="0.25">
      <c r="A25286" s="1">
        <v>3612.75</v>
      </c>
      <c r="B25286" s="1">
        <v>2.333333333333333</v>
      </c>
    </row>
    <row r="25287" spans="1:2" x14ac:dyDescent="0.25">
      <c r="A25287" s="1">
        <v>3612.75</v>
      </c>
      <c r="B25287" s="1">
        <v>14.766666666666669</v>
      </c>
    </row>
    <row r="25288" spans="1:2" x14ac:dyDescent="0.25">
      <c r="A25288" s="1">
        <v>3615.5</v>
      </c>
      <c r="B25288" s="1">
        <v>14.766666666666669</v>
      </c>
    </row>
    <row r="25289" spans="1:2" x14ac:dyDescent="0.25">
      <c r="A25289" s="1">
        <v>3615.5</v>
      </c>
      <c r="B25289" s="1">
        <v>5.5</v>
      </c>
    </row>
    <row r="25290" spans="1:2" x14ac:dyDescent="0.25">
      <c r="A25290" s="1">
        <v>3615</v>
      </c>
      <c r="B25290" s="1">
        <v>5.5</v>
      </c>
    </row>
    <row r="25291" spans="1:2" x14ac:dyDescent="0.25">
      <c r="A25291" s="1">
        <v>3615</v>
      </c>
      <c r="B25291" s="1">
        <v>0</v>
      </c>
    </row>
    <row r="25292" spans="1:2" x14ac:dyDescent="0.25">
      <c r="A25292" s="1">
        <v>3615</v>
      </c>
      <c r="B25292" s="1">
        <v>5.5</v>
      </c>
    </row>
    <row r="25293" spans="1:2" x14ac:dyDescent="0.25">
      <c r="A25293" s="1">
        <v>3616</v>
      </c>
      <c r="B25293" s="1">
        <v>5.5</v>
      </c>
    </row>
    <row r="25294" spans="1:2" x14ac:dyDescent="0.25">
      <c r="A25294" s="1">
        <v>3616</v>
      </c>
      <c r="B25294" s="1">
        <v>0</v>
      </c>
    </row>
    <row r="25295" spans="1:2" x14ac:dyDescent="0.25">
      <c r="A25295" s="1">
        <v>3616</v>
      </c>
      <c r="B25295" s="1">
        <v>5.5</v>
      </c>
    </row>
    <row r="25296" spans="1:2" x14ac:dyDescent="0.25">
      <c r="A25296" s="1">
        <v>3615.5</v>
      </c>
      <c r="B25296" s="1">
        <v>5.5</v>
      </c>
    </row>
    <row r="25297" spans="1:2" x14ac:dyDescent="0.25">
      <c r="A25297" s="1">
        <v>3615.5</v>
      </c>
      <c r="B25297" s="1">
        <v>14.766666666666669</v>
      </c>
    </row>
    <row r="25298" spans="1:2" x14ac:dyDescent="0.25">
      <c r="A25298" s="1">
        <v>3614.125</v>
      </c>
      <c r="B25298" s="1">
        <v>14.766666666666669</v>
      </c>
    </row>
    <row r="25299" spans="1:2" x14ac:dyDescent="0.25">
      <c r="A25299" s="1">
        <v>3614.125</v>
      </c>
      <c r="B25299" s="1">
        <v>31.074603174603165</v>
      </c>
    </row>
    <row r="25300" spans="1:2" x14ac:dyDescent="0.25">
      <c r="A25300" s="1">
        <v>3610.34375</v>
      </c>
      <c r="B25300" s="1">
        <v>31.074603174603165</v>
      </c>
    </row>
    <row r="25301" spans="1:2" x14ac:dyDescent="0.25">
      <c r="A25301" s="1">
        <v>3610.34375</v>
      </c>
      <c r="B25301" s="1">
        <v>289.41428571428571</v>
      </c>
    </row>
    <row r="25302" spans="1:2" x14ac:dyDescent="0.25">
      <c r="A25302" s="1">
        <v>3630.41796875</v>
      </c>
      <c r="B25302" s="1">
        <v>289.41428571428571</v>
      </c>
    </row>
    <row r="25303" spans="1:2" x14ac:dyDescent="0.25">
      <c r="A25303" s="1">
        <v>3630.41796875</v>
      </c>
      <c r="B25303" s="1">
        <v>218.41904761904766</v>
      </c>
    </row>
    <row r="25304" spans="1:2" x14ac:dyDescent="0.25">
      <c r="A25304" s="1">
        <v>3622.25</v>
      </c>
      <c r="B25304" s="1">
        <v>218.41904761904766</v>
      </c>
    </row>
    <row r="25305" spans="1:2" x14ac:dyDescent="0.25">
      <c r="A25305" s="1">
        <v>3622.25</v>
      </c>
      <c r="B25305" s="1">
        <v>25.589285714285712</v>
      </c>
    </row>
    <row r="25306" spans="1:2" x14ac:dyDescent="0.25">
      <c r="A25306" s="1">
        <v>3619</v>
      </c>
      <c r="B25306" s="1">
        <v>25.589285714285712</v>
      </c>
    </row>
    <row r="25307" spans="1:2" x14ac:dyDescent="0.25">
      <c r="A25307" s="1">
        <v>3619</v>
      </c>
      <c r="B25307" s="1">
        <v>3.5</v>
      </c>
    </row>
    <row r="25308" spans="1:2" x14ac:dyDescent="0.25">
      <c r="A25308" s="1">
        <v>3617.5</v>
      </c>
      <c r="B25308" s="1">
        <v>3.5</v>
      </c>
    </row>
    <row r="25309" spans="1:2" x14ac:dyDescent="0.25">
      <c r="A25309" s="1">
        <v>3617.5</v>
      </c>
      <c r="B25309" s="1">
        <v>0.5</v>
      </c>
    </row>
    <row r="25310" spans="1:2" x14ac:dyDescent="0.25">
      <c r="A25310" s="1">
        <v>3617</v>
      </c>
      <c r="B25310" s="1">
        <v>0.5</v>
      </c>
    </row>
    <row r="25311" spans="1:2" x14ac:dyDescent="0.25">
      <c r="A25311" s="1">
        <v>3617</v>
      </c>
      <c r="B25311" s="1">
        <v>0</v>
      </c>
    </row>
    <row r="25312" spans="1:2" x14ac:dyDescent="0.25">
      <c r="A25312" s="1">
        <v>3617</v>
      </c>
      <c r="B25312" s="1">
        <v>0.5</v>
      </c>
    </row>
    <row r="25313" spans="1:2" x14ac:dyDescent="0.25">
      <c r="A25313" s="1">
        <v>3618</v>
      </c>
      <c r="B25313" s="1">
        <v>0.5</v>
      </c>
    </row>
    <row r="25314" spans="1:2" x14ac:dyDescent="0.25">
      <c r="A25314" s="1">
        <v>3618</v>
      </c>
      <c r="B25314" s="1">
        <v>0</v>
      </c>
    </row>
    <row r="25315" spans="1:2" x14ac:dyDescent="0.25">
      <c r="A25315" s="1">
        <v>3618</v>
      </c>
      <c r="B25315" s="1">
        <v>0.5</v>
      </c>
    </row>
    <row r="25316" spans="1:2" x14ac:dyDescent="0.25">
      <c r="A25316" s="1">
        <v>3617.5</v>
      </c>
      <c r="B25316" s="1">
        <v>0.5</v>
      </c>
    </row>
    <row r="25317" spans="1:2" x14ac:dyDescent="0.25">
      <c r="A25317" s="1">
        <v>3617.5</v>
      </c>
      <c r="B25317" s="1">
        <v>3.5</v>
      </c>
    </row>
    <row r="25318" spans="1:2" x14ac:dyDescent="0.25">
      <c r="A25318" s="1">
        <v>3620.5</v>
      </c>
      <c r="B25318" s="1">
        <v>3.5</v>
      </c>
    </row>
    <row r="25319" spans="1:2" x14ac:dyDescent="0.25">
      <c r="A25319" s="1">
        <v>3620.5</v>
      </c>
      <c r="B25319" s="1">
        <v>1.5</v>
      </c>
    </row>
    <row r="25320" spans="1:2" x14ac:dyDescent="0.25">
      <c r="A25320" s="1">
        <v>3619.5</v>
      </c>
      <c r="B25320" s="1">
        <v>1.5</v>
      </c>
    </row>
    <row r="25321" spans="1:2" x14ac:dyDescent="0.25">
      <c r="A25321" s="1">
        <v>3619.5</v>
      </c>
      <c r="B25321" s="1">
        <v>0</v>
      </c>
    </row>
    <row r="25322" spans="1:2" x14ac:dyDescent="0.25">
      <c r="A25322" s="1">
        <v>3619</v>
      </c>
      <c r="B25322" s="1">
        <v>0</v>
      </c>
    </row>
    <row r="25323" spans="1:2" x14ac:dyDescent="0.25">
      <c r="A25323" s="1">
        <v>3619</v>
      </c>
      <c r="B25323" s="1">
        <v>0</v>
      </c>
    </row>
    <row r="25324" spans="1:2" x14ac:dyDescent="0.25">
      <c r="A25324" s="1">
        <v>3619</v>
      </c>
      <c r="B25324" s="1">
        <v>0</v>
      </c>
    </row>
    <row r="25325" spans="1:2" x14ac:dyDescent="0.25">
      <c r="A25325" s="1">
        <v>3620</v>
      </c>
      <c r="B25325" s="1">
        <v>0</v>
      </c>
    </row>
    <row r="25326" spans="1:2" x14ac:dyDescent="0.25">
      <c r="A25326" s="1">
        <v>3620</v>
      </c>
      <c r="B25326" s="1">
        <v>0</v>
      </c>
    </row>
    <row r="25327" spans="1:2" x14ac:dyDescent="0.25">
      <c r="A25327" s="1">
        <v>3620</v>
      </c>
      <c r="B25327" s="1">
        <v>0</v>
      </c>
    </row>
    <row r="25328" spans="1:2" x14ac:dyDescent="0.25">
      <c r="A25328" s="1">
        <v>3619.5</v>
      </c>
      <c r="B25328" s="1">
        <v>0</v>
      </c>
    </row>
    <row r="25329" spans="1:2" x14ac:dyDescent="0.25">
      <c r="A25329" s="1">
        <v>3619.5</v>
      </c>
      <c r="B25329" s="1">
        <v>1.5</v>
      </c>
    </row>
    <row r="25330" spans="1:2" x14ac:dyDescent="0.25">
      <c r="A25330" s="1">
        <v>3621.5</v>
      </c>
      <c r="B25330" s="1">
        <v>1.5</v>
      </c>
    </row>
    <row r="25331" spans="1:2" x14ac:dyDescent="0.25">
      <c r="A25331" s="1">
        <v>3621.5</v>
      </c>
      <c r="B25331" s="1">
        <v>1.0000000000000002</v>
      </c>
    </row>
    <row r="25332" spans="1:2" x14ac:dyDescent="0.25">
      <c r="A25332" s="1">
        <v>3621</v>
      </c>
      <c r="B25332" s="1">
        <v>1.0000000000000002</v>
      </c>
    </row>
    <row r="25333" spans="1:2" x14ac:dyDescent="0.25">
      <c r="A25333" s="1">
        <v>3621</v>
      </c>
      <c r="B25333" s="1">
        <v>0</v>
      </c>
    </row>
    <row r="25334" spans="1:2" x14ac:dyDescent="0.25">
      <c r="A25334" s="1">
        <v>3621</v>
      </c>
      <c r="B25334" s="1">
        <v>1.0000000000000002</v>
      </c>
    </row>
    <row r="25335" spans="1:2" x14ac:dyDescent="0.25">
      <c r="A25335" s="1">
        <v>3622</v>
      </c>
      <c r="B25335" s="1">
        <v>1.0000000000000002</v>
      </c>
    </row>
    <row r="25336" spans="1:2" x14ac:dyDescent="0.25">
      <c r="A25336" s="1">
        <v>3622</v>
      </c>
      <c r="B25336" s="1">
        <v>0</v>
      </c>
    </row>
    <row r="25337" spans="1:2" x14ac:dyDescent="0.25">
      <c r="A25337" s="1">
        <v>3622</v>
      </c>
      <c r="B25337" s="1">
        <v>1.0000000000000002</v>
      </c>
    </row>
    <row r="25338" spans="1:2" x14ac:dyDescent="0.25">
      <c r="A25338" s="1">
        <v>3621.5</v>
      </c>
      <c r="B25338" s="1">
        <v>1.0000000000000002</v>
      </c>
    </row>
    <row r="25339" spans="1:2" x14ac:dyDescent="0.25">
      <c r="A25339" s="1">
        <v>3621.5</v>
      </c>
      <c r="B25339" s="1">
        <v>1.5</v>
      </c>
    </row>
    <row r="25340" spans="1:2" x14ac:dyDescent="0.25">
      <c r="A25340" s="1">
        <v>3620.5</v>
      </c>
      <c r="B25340" s="1">
        <v>1.5</v>
      </c>
    </row>
    <row r="25341" spans="1:2" x14ac:dyDescent="0.25">
      <c r="A25341" s="1">
        <v>3620.5</v>
      </c>
      <c r="B25341" s="1">
        <v>3.5</v>
      </c>
    </row>
    <row r="25342" spans="1:2" x14ac:dyDescent="0.25">
      <c r="A25342" s="1">
        <v>3619</v>
      </c>
      <c r="B25342" s="1">
        <v>3.5</v>
      </c>
    </row>
    <row r="25343" spans="1:2" x14ac:dyDescent="0.25">
      <c r="A25343" s="1">
        <v>3619</v>
      </c>
      <c r="B25343" s="1">
        <v>25.589285714285712</v>
      </c>
    </row>
    <row r="25344" spans="1:2" x14ac:dyDescent="0.25">
      <c r="A25344" s="1">
        <v>3625.5</v>
      </c>
      <c r="B25344" s="1">
        <v>25.589285714285712</v>
      </c>
    </row>
    <row r="25345" spans="1:2" x14ac:dyDescent="0.25">
      <c r="A25345" s="1">
        <v>3625.5</v>
      </c>
      <c r="B25345" s="1">
        <v>9.0916666666666668</v>
      </c>
    </row>
    <row r="25346" spans="1:2" x14ac:dyDescent="0.25">
      <c r="A25346" s="1">
        <v>3623.75</v>
      </c>
      <c r="B25346" s="1">
        <v>9.0916666666666668</v>
      </c>
    </row>
    <row r="25347" spans="1:2" x14ac:dyDescent="0.25">
      <c r="A25347" s="1">
        <v>3623.75</v>
      </c>
      <c r="B25347" s="1">
        <v>0.83333333333333348</v>
      </c>
    </row>
    <row r="25348" spans="1:2" x14ac:dyDescent="0.25">
      <c r="A25348" s="1">
        <v>3623</v>
      </c>
      <c r="B25348" s="1">
        <v>0.83333333333333348</v>
      </c>
    </row>
    <row r="25349" spans="1:2" x14ac:dyDescent="0.25">
      <c r="A25349" s="1">
        <v>3623</v>
      </c>
      <c r="B25349" s="1">
        <v>0</v>
      </c>
    </row>
    <row r="25350" spans="1:2" x14ac:dyDescent="0.25">
      <c r="A25350" s="1">
        <v>3623</v>
      </c>
      <c r="B25350" s="1">
        <v>0.83333333333333348</v>
      </c>
    </row>
    <row r="25351" spans="1:2" x14ac:dyDescent="0.25">
      <c r="A25351" s="1">
        <v>3624.5</v>
      </c>
      <c r="B25351" s="1">
        <v>0.83333333333333348</v>
      </c>
    </row>
    <row r="25352" spans="1:2" x14ac:dyDescent="0.25">
      <c r="A25352" s="1">
        <v>3624.5</v>
      </c>
      <c r="B25352" s="1">
        <v>0.5</v>
      </c>
    </row>
    <row r="25353" spans="1:2" x14ac:dyDescent="0.25">
      <c r="A25353" s="1">
        <v>3624</v>
      </c>
      <c r="B25353" s="1">
        <v>0.5</v>
      </c>
    </row>
    <row r="25354" spans="1:2" x14ac:dyDescent="0.25">
      <c r="A25354" s="1">
        <v>3624</v>
      </c>
      <c r="B25354" s="1">
        <v>0</v>
      </c>
    </row>
    <row r="25355" spans="1:2" x14ac:dyDescent="0.25">
      <c r="A25355" s="1">
        <v>3624</v>
      </c>
      <c r="B25355" s="1">
        <v>0.5</v>
      </c>
    </row>
    <row r="25356" spans="1:2" x14ac:dyDescent="0.25">
      <c r="A25356" s="1">
        <v>3625</v>
      </c>
      <c r="B25356" s="1">
        <v>0.5</v>
      </c>
    </row>
    <row r="25357" spans="1:2" x14ac:dyDescent="0.25">
      <c r="A25357" s="1">
        <v>3625</v>
      </c>
      <c r="B25357" s="1">
        <v>0</v>
      </c>
    </row>
    <row r="25358" spans="1:2" x14ac:dyDescent="0.25">
      <c r="A25358" s="1">
        <v>3625</v>
      </c>
      <c r="B25358" s="1">
        <v>0.5</v>
      </c>
    </row>
    <row r="25359" spans="1:2" x14ac:dyDescent="0.25">
      <c r="A25359" s="1">
        <v>3624.5</v>
      </c>
      <c r="B25359" s="1">
        <v>0.5</v>
      </c>
    </row>
    <row r="25360" spans="1:2" x14ac:dyDescent="0.25">
      <c r="A25360" s="1">
        <v>3624.5</v>
      </c>
      <c r="B25360" s="1">
        <v>0.83333333333333348</v>
      </c>
    </row>
    <row r="25361" spans="1:2" x14ac:dyDescent="0.25">
      <c r="A25361" s="1">
        <v>3623.75</v>
      </c>
      <c r="B25361" s="1">
        <v>0.83333333333333348</v>
      </c>
    </row>
    <row r="25362" spans="1:2" x14ac:dyDescent="0.25">
      <c r="A25362" s="1">
        <v>3623.75</v>
      </c>
      <c r="B25362" s="1">
        <v>9.0916666666666668</v>
      </c>
    </row>
    <row r="25363" spans="1:2" x14ac:dyDescent="0.25">
      <c r="A25363" s="1">
        <v>3627.25</v>
      </c>
      <c r="B25363" s="1">
        <v>9.0916666666666668</v>
      </c>
    </row>
    <row r="25364" spans="1:2" x14ac:dyDescent="0.25">
      <c r="A25364" s="1">
        <v>3627.25</v>
      </c>
      <c r="B25364" s="1">
        <v>2.6999999999999997</v>
      </c>
    </row>
    <row r="25365" spans="1:2" x14ac:dyDescent="0.25">
      <c r="A25365" s="1">
        <v>3626</v>
      </c>
      <c r="B25365" s="1">
        <v>2.6999999999999997</v>
      </c>
    </row>
    <row r="25366" spans="1:2" x14ac:dyDescent="0.25">
      <c r="A25366" s="1">
        <v>3626</v>
      </c>
      <c r="B25366" s="1">
        <v>0</v>
      </c>
    </row>
    <row r="25367" spans="1:2" x14ac:dyDescent="0.25">
      <c r="A25367" s="1">
        <v>3626</v>
      </c>
      <c r="B25367" s="1">
        <v>2.6999999999999997</v>
      </c>
    </row>
    <row r="25368" spans="1:2" x14ac:dyDescent="0.25">
      <c r="A25368" s="1">
        <v>3628.5</v>
      </c>
      <c r="B25368" s="1">
        <v>2.6999999999999997</v>
      </c>
    </row>
    <row r="25369" spans="1:2" x14ac:dyDescent="0.25">
      <c r="A25369" s="1">
        <v>3628.5</v>
      </c>
      <c r="B25369" s="1">
        <v>1.5</v>
      </c>
    </row>
    <row r="25370" spans="1:2" x14ac:dyDescent="0.25">
      <c r="A25370" s="1">
        <v>3627.5</v>
      </c>
      <c r="B25370" s="1">
        <v>1.5</v>
      </c>
    </row>
    <row r="25371" spans="1:2" x14ac:dyDescent="0.25">
      <c r="A25371" s="1">
        <v>3627.5</v>
      </c>
      <c r="B25371" s="1">
        <v>0</v>
      </c>
    </row>
    <row r="25372" spans="1:2" x14ac:dyDescent="0.25">
      <c r="A25372" s="1">
        <v>3627</v>
      </c>
      <c r="B25372" s="1">
        <v>0</v>
      </c>
    </row>
    <row r="25373" spans="1:2" x14ac:dyDescent="0.25">
      <c r="A25373" s="1">
        <v>3627</v>
      </c>
      <c r="B25373" s="1">
        <v>0</v>
      </c>
    </row>
    <row r="25374" spans="1:2" x14ac:dyDescent="0.25">
      <c r="A25374" s="1">
        <v>3627</v>
      </c>
      <c r="B25374" s="1">
        <v>0</v>
      </c>
    </row>
    <row r="25375" spans="1:2" x14ac:dyDescent="0.25">
      <c r="A25375" s="1">
        <v>3628</v>
      </c>
      <c r="B25375" s="1">
        <v>0</v>
      </c>
    </row>
    <row r="25376" spans="1:2" x14ac:dyDescent="0.25">
      <c r="A25376" s="1">
        <v>3628</v>
      </c>
      <c r="B25376" s="1">
        <v>0</v>
      </c>
    </row>
    <row r="25377" spans="1:2" x14ac:dyDescent="0.25">
      <c r="A25377" s="1">
        <v>3628</v>
      </c>
      <c r="B25377" s="1">
        <v>0</v>
      </c>
    </row>
    <row r="25378" spans="1:2" x14ac:dyDescent="0.25">
      <c r="A25378" s="1">
        <v>3627.5</v>
      </c>
      <c r="B25378" s="1">
        <v>0</v>
      </c>
    </row>
    <row r="25379" spans="1:2" x14ac:dyDescent="0.25">
      <c r="A25379" s="1">
        <v>3627.5</v>
      </c>
      <c r="B25379" s="1">
        <v>1.5</v>
      </c>
    </row>
    <row r="25380" spans="1:2" x14ac:dyDescent="0.25">
      <c r="A25380" s="1">
        <v>3629.5</v>
      </c>
      <c r="B25380" s="1">
        <v>1.5</v>
      </c>
    </row>
    <row r="25381" spans="1:2" x14ac:dyDescent="0.25">
      <c r="A25381" s="1">
        <v>3629.5</v>
      </c>
      <c r="B25381" s="1">
        <v>1.0000000000000002</v>
      </c>
    </row>
    <row r="25382" spans="1:2" x14ac:dyDescent="0.25">
      <c r="A25382" s="1">
        <v>3629</v>
      </c>
      <c r="B25382" s="1">
        <v>1.0000000000000002</v>
      </c>
    </row>
    <row r="25383" spans="1:2" x14ac:dyDescent="0.25">
      <c r="A25383" s="1">
        <v>3629</v>
      </c>
      <c r="B25383" s="1">
        <v>0</v>
      </c>
    </row>
    <row r="25384" spans="1:2" x14ac:dyDescent="0.25">
      <c r="A25384" s="1">
        <v>3629</v>
      </c>
      <c r="B25384" s="1">
        <v>1.0000000000000002</v>
      </c>
    </row>
    <row r="25385" spans="1:2" x14ac:dyDescent="0.25">
      <c r="A25385" s="1">
        <v>3630</v>
      </c>
      <c r="B25385" s="1">
        <v>1.0000000000000002</v>
      </c>
    </row>
    <row r="25386" spans="1:2" x14ac:dyDescent="0.25">
      <c r="A25386" s="1">
        <v>3630</v>
      </c>
      <c r="B25386" s="1">
        <v>0</v>
      </c>
    </row>
    <row r="25387" spans="1:2" x14ac:dyDescent="0.25">
      <c r="A25387" s="1">
        <v>3630</v>
      </c>
      <c r="B25387" s="1">
        <v>1.0000000000000002</v>
      </c>
    </row>
    <row r="25388" spans="1:2" x14ac:dyDescent="0.25">
      <c r="A25388" s="1">
        <v>3629.5</v>
      </c>
      <c r="B25388" s="1">
        <v>1.0000000000000002</v>
      </c>
    </row>
    <row r="25389" spans="1:2" x14ac:dyDescent="0.25">
      <c r="A25389" s="1">
        <v>3629.5</v>
      </c>
      <c r="B25389" s="1">
        <v>1.5</v>
      </c>
    </row>
    <row r="25390" spans="1:2" x14ac:dyDescent="0.25">
      <c r="A25390" s="1">
        <v>3628.5</v>
      </c>
      <c r="B25390" s="1">
        <v>1.5</v>
      </c>
    </row>
    <row r="25391" spans="1:2" x14ac:dyDescent="0.25">
      <c r="A25391" s="1">
        <v>3628.5</v>
      </c>
      <c r="B25391" s="1">
        <v>2.6999999999999997</v>
      </c>
    </row>
    <row r="25392" spans="1:2" x14ac:dyDescent="0.25">
      <c r="A25392" s="1">
        <v>3627.25</v>
      </c>
      <c r="B25392" s="1">
        <v>2.6999999999999997</v>
      </c>
    </row>
    <row r="25393" spans="1:2" x14ac:dyDescent="0.25">
      <c r="A25393" s="1">
        <v>3627.25</v>
      </c>
      <c r="B25393" s="1">
        <v>9.0916666666666668</v>
      </c>
    </row>
    <row r="25394" spans="1:2" x14ac:dyDescent="0.25">
      <c r="A25394" s="1">
        <v>3625.5</v>
      </c>
      <c r="B25394" s="1">
        <v>9.0916666666666668</v>
      </c>
    </row>
    <row r="25395" spans="1:2" x14ac:dyDescent="0.25">
      <c r="A25395" s="1">
        <v>3625.5</v>
      </c>
      <c r="B25395" s="1">
        <v>25.589285714285712</v>
      </c>
    </row>
    <row r="25396" spans="1:2" x14ac:dyDescent="0.25">
      <c r="A25396" s="1">
        <v>3622.25</v>
      </c>
      <c r="B25396" s="1">
        <v>25.589285714285712</v>
      </c>
    </row>
    <row r="25397" spans="1:2" x14ac:dyDescent="0.25">
      <c r="A25397" s="1">
        <v>3622.25</v>
      </c>
      <c r="B25397" s="1">
        <v>218.41904761904766</v>
      </c>
    </row>
    <row r="25398" spans="1:2" x14ac:dyDescent="0.25">
      <c r="A25398" s="1">
        <v>3638.5859375</v>
      </c>
      <c r="B25398" s="1">
        <v>218.41904761904766</v>
      </c>
    </row>
    <row r="25399" spans="1:2" x14ac:dyDescent="0.25">
      <c r="A25399" s="1">
        <v>3638.5859375</v>
      </c>
      <c r="B25399" s="1">
        <v>58.173534798534803</v>
      </c>
    </row>
    <row r="25400" spans="1:2" x14ac:dyDescent="0.25">
      <c r="A25400" s="1">
        <v>3633.6875</v>
      </c>
      <c r="B25400" s="1">
        <v>58.173534798534803</v>
      </c>
    </row>
    <row r="25401" spans="1:2" x14ac:dyDescent="0.25">
      <c r="A25401" s="1">
        <v>3633.6875</v>
      </c>
      <c r="B25401" s="1">
        <v>4.4916666666666671</v>
      </c>
    </row>
    <row r="25402" spans="1:2" x14ac:dyDescent="0.25">
      <c r="A25402" s="1">
        <v>3631.75</v>
      </c>
      <c r="B25402" s="1">
        <v>4.4916666666666671</v>
      </c>
    </row>
    <row r="25403" spans="1:2" x14ac:dyDescent="0.25">
      <c r="A25403" s="1">
        <v>3631.75</v>
      </c>
      <c r="B25403" s="1">
        <v>0.83333333333333348</v>
      </c>
    </row>
    <row r="25404" spans="1:2" x14ac:dyDescent="0.25">
      <c r="A25404" s="1">
        <v>3631</v>
      </c>
      <c r="B25404" s="1">
        <v>0.83333333333333348</v>
      </c>
    </row>
    <row r="25405" spans="1:2" x14ac:dyDescent="0.25">
      <c r="A25405" s="1">
        <v>3631</v>
      </c>
      <c r="B25405" s="1">
        <v>0</v>
      </c>
    </row>
    <row r="25406" spans="1:2" x14ac:dyDescent="0.25">
      <c r="A25406" s="1">
        <v>3631</v>
      </c>
      <c r="B25406" s="1">
        <v>0.83333333333333348</v>
      </c>
    </row>
    <row r="25407" spans="1:2" x14ac:dyDescent="0.25">
      <c r="A25407" s="1">
        <v>3632.5</v>
      </c>
      <c r="B25407" s="1">
        <v>0.83333333333333348</v>
      </c>
    </row>
    <row r="25408" spans="1:2" x14ac:dyDescent="0.25">
      <c r="A25408" s="1">
        <v>3632.5</v>
      </c>
      <c r="B25408" s="1">
        <v>0.5</v>
      </c>
    </row>
    <row r="25409" spans="1:2" x14ac:dyDescent="0.25">
      <c r="A25409" s="1">
        <v>3632</v>
      </c>
      <c r="B25409" s="1">
        <v>0.5</v>
      </c>
    </row>
    <row r="25410" spans="1:2" x14ac:dyDescent="0.25">
      <c r="A25410" s="1">
        <v>3632</v>
      </c>
      <c r="B25410" s="1">
        <v>0</v>
      </c>
    </row>
    <row r="25411" spans="1:2" x14ac:dyDescent="0.25">
      <c r="A25411" s="1">
        <v>3632</v>
      </c>
      <c r="B25411" s="1">
        <v>0.5</v>
      </c>
    </row>
    <row r="25412" spans="1:2" x14ac:dyDescent="0.25">
      <c r="A25412" s="1">
        <v>3633</v>
      </c>
      <c r="B25412" s="1">
        <v>0.5</v>
      </c>
    </row>
    <row r="25413" spans="1:2" x14ac:dyDescent="0.25">
      <c r="A25413" s="1">
        <v>3633</v>
      </c>
      <c r="B25413" s="1">
        <v>0</v>
      </c>
    </row>
    <row r="25414" spans="1:2" x14ac:dyDescent="0.25">
      <c r="A25414" s="1">
        <v>3633</v>
      </c>
      <c r="B25414" s="1">
        <v>0.5</v>
      </c>
    </row>
    <row r="25415" spans="1:2" x14ac:dyDescent="0.25">
      <c r="A25415" s="1">
        <v>3632.5</v>
      </c>
      <c r="B25415" s="1">
        <v>0.5</v>
      </c>
    </row>
    <row r="25416" spans="1:2" x14ac:dyDescent="0.25">
      <c r="A25416" s="1">
        <v>3632.5</v>
      </c>
      <c r="B25416" s="1">
        <v>0.83333333333333348</v>
      </c>
    </row>
    <row r="25417" spans="1:2" x14ac:dyDescent="0.25">
      <c r="A25417" s="1">
        <v>3631.75</v>
      </c>
      <c r="B25417" s="1">
        <v>0.83333333333333348</v>
      </c>
    </row>
    <row r="25418" spans="1:2" x14ac:dyDescent="0.25">
      <c r="A25418" s="1">
        <v>3631.75</v>
      </c>
      <c r="B25418" s="1">
        <v>4.4916666666666671</v>
      </c>
    </row>
    <row r="25419" spans="1:2" x14ac:dyDescent="0.25">
      <c r="A25419" s="1">
        <v>3635.625</v>
      </c>
      <c r="B25419" s="1">
        <v>4.4916666666666671</v>
      </c>
    </row>
    <row r="25420" spans="1:2" x14ac:dyDescent="0.25">
      <c r="A25420" s="1">
        <v>3635.625</v>
      </c>
      <c r="B25420" s="1">
        <v>3.4666666666666659</v>
      </c>
    </row>
    <row r="25421" spans="1:2" x14ac:dyDescent="0.25">
      <c r="A25421" s="1">
        <v>3634.5</v>
      </c>
      <c r="B25421" s="1">
        <v>3.4666666666666659</v>
      </c>
    </row>
    <row r="25422" spans="1:2" x14ac:dyDescent="0.25">
      <c r="A25422" s="1">
        <v>3634.5</v>
      </c>
      <c r="B25422" s="1">
        <v>0</v>
      </c>
    </row>
    <row r="25423" spans="1:2" x14ac:dyDescent="0.25">
      <c r="A25423" s="1">
        <v>3634</v>
      </c>
      <c r="B25423" s="1">
        <v>0</v>
      </c>
    </row>
    <row r="25424" spans="1:2" x14ac:dyDescent="0.25">
      <c r="A25424" s="1">
        <v>3634</v>
      </c>
      <c r="B25424" s="1">
        <v>0</v>
      </c>
    </row>
    <row r="25425" spans="1:2" x14ac:dyDescent="0.25">
      <c r="A25425" s="1">
        <v>3634</v>
      </c>
      <c r="B25425" s="1">
        <v>0</v>
      </c>
    </row>
    <row r="25426" spans="1:2" x14ac:dyDescent="0.25">
      <c r="A25426" s="1">
        <v>3635</v>
      </c>
      <c r="B25426" s="1">
        <v>0</v>
      </c>
    </row>
    <row r="25427" spans="1:2" x14ac:dyDescent="0.25">
      <c r="A25427" s="1">
        <v>3635</v>
      </c>
      <c r="B25427" s="1">
        <v>0</v>
      </c>
    </row>
    <row r="25428" spans="1:2" x14ac:dyDescent="0.25">
      <c r="A25428" s="1">
        <v>3635</v>
      </c>
      <c r="B25428" s="1">
        <v>0</v>
      </c>
    </row>
    <row r="25429" spans="1:2" x14ac:dyDescent="0.25">
      <c r="A25429" s="1">
        <v>3634.5</v>
      </c>
      <c r="B25429" s="1">
        <v>0</v>
      </c>
    </row>
    <row r="25430" spans="1:2" x14ac:dyDescent="0.25">
      <c r="A25430" s="1">
        <v>3634.5</v>
      </c>
      <c r="B25430" s="1">
        <v>3.4666666666666659</v>
      </c>
    </row>
    <row r="25431" spans="1:2" x14ac:dyDescent="0.25">
      <c r="A25431" s="1">
        <v>3636.75</v>
      </c>
      <c r="B25431" s="1">
        <v>3.4666666666666659</v>
      </c>
    </row>
    <row r="25432" spans="1:2" x14ac:dyDescent="0.25">
      <c r="A25432" s="1">
        <v>3636.75</v>
      </c>
      <c r="B25432" s="1">
        <v>1.3333333333333335</v>
      </c>
    </row>
    <row r="25433" spans="1:2" x14ac:dyDescent="0.25">
      <c r="A25433" s="1">
        <v>3636</v>
      </c>
      <c r="B25433" s="1">
        <v>1.3333333333333335</v>
      </c>
    </row>
    <row r="25434" spans="1:2" x14ac:dyDescent="0.25">
      <c r="A25434" s="1">
        <v>3636</v>
      </c>
      <c r="B25434" s="1">
        <v>0</v>
      </c>
    </row>
    <row r="25435" spans="1:2" x14ac:dyDescent="0.25">
      <c r="A25435" s="1">
        <v>3636</v>
      </c>
      <c r="B25435" s="1">
        <v>1.3333333333333335</v>
      </c>
    </row>
    <row r="25436" spans="1:2" x14ac:dyDescent="0.25">
      <c r="A25436" s="1">
        <v>3637.5</v>
      </c>
      <c r="B25436" s="1">
        <v>1.3333333333333335</v>
      </c>
    </row>
    <row r="25437" spans="1:2" x14ac:dyDescent="0.25">
      <c r="A25437" s="1">
        <v>3637.5</v>
      </c>
      <c r="B25437" s="1">
        <v>0</v>
      </c>
    </row>
    <row r="25438" spans="1:2" x14ac:dyDescent="0.25">
      <c r="A25438" s="1">
        <v>3637</v>
      </c>
      <c r="B25438" s="1">
        <v>0</v>
      </c>
    </row>
    <row r="25439" spans="1:2" x14ac:dyDescent="0.25">
      <c r="A25439" s="1">
        <v>3637</v>
      </c>
      <c r="B25439" s="1">
        <v>0</v>
      </c>
    </row>
    <row r="25440" spans="1:2" x14ac:dyDescent="0.25">
      <c r="A25440" s="1">
        <v>3637</v>
      </c>
      <c r="B25440" s="1">
        <v>0</v>
      </c>
    </row>
    <row r="25441" spans="1:2" x14ac:dyDescent="0.25">
      <c r="A25441" s="1">
        <v>3638</v>
      </c>
      <c r="B25441" s="1">
        <v>0</v>
      </c>
    </row>
    <row r="25442" spans="1:2" x14ac:dyDescent="0.25">
      <c r="A25442" s="1">
        <v>3638</v>
      </c>
      <c r="B25442" s="1">
        <v>0</v>
      </c>
    </row>
    <row r="25443" spans="1:2" x14ac:dyDescent="0.25">
      <c r="A25443" s="1">
        <v>3638</v>
      </c>
      <c r="B25443" s="1">
        <v>0</v>
      </c>
    </row>
    <row r="25444" spans="1:2" x14ac:dyDescent="0.25">
      <c r="A25444" s="1">
        <v>3637.5</v>
      </c>
      <c r="B25444" s="1">
        <v>0</v>
      </c>
    </row>
    <row r="25445" spans="1:2" x14ac:dyDescent="0.25">
      <c r="A25445" s="1">
        <v>3637.5</v>
      </c>
      <c r="B25445" s="1">
        <v>1.3333333333333335</v>
      </c>
    </row>
    <row r="25446" spans="1:2" x14ac:dyDescent="0.25">
      <c r="A25446" s="1">
        <v>3636.75</v>
      </c>
      <c r="B25446" s="1">
        <v>1.3333333333333335</v>
      </c>
    </row>
    <row r="25447" spans="1:2" x14ac:dyDescent="0.25">
      <c r="A25447" s="1">
        <v>3636.75</v>
      </c>
      <c r="B25447" s="1">
        <v>3.4666666666666659</v>
      </c>
    </row>
    <row r="25448" spans="1:2" x14ac:dyDescent="0.25">
      <c r="A25448" s="1">
        <v>3635.625</v>
      </c>
      <c r="B25448" s="1">
        <v>3.4666666666666659</v>
      </c>
    </row>
    <row r="25449" spans="1:2" x14ac:dyDescent="0.25">
      <c r="A25449" s="1">
        <v>3635.625</v>
      </c>
      <c r="B25449" s="1">
        <v>4.4916666666666671</v>
      </c>
    </row>
    <row r="25450" spans="1:2" x14ac:dyDescent="0.25">
      <c r="A25450" s="1">
        <v>3633.6875</v>
      </c>
      <c r="B25450" s="1">
        <v>4.4916666666666671</v>
      </c>
    </row>
    <row r="25451" spans="1:2" x14ac:dyDescent="0.25">
      <c r="A25451" s="1">
        <v>3633.6875</v>
      </c>
      <c r="B25451" s="1">
        <v>58.173534798534803</v>
      </c>
    </row>
    <row r="25452" spans="1:2" x14ac:dyDescent="0.25">
      <c r="A25452" s="1">
        <v>3643.484375</v>
      </c>
      <c r="B25452" s="1">
        <v>58.173534798534803</v>
      </c>
    </row>
    <row r="25453" spans="1:2" x14ac:dyDescent="0.25">
      <c r="A25453" s="1">
        <v>3643.484375</v>
      </c>
      <c r="B25453" s="1">
        <v>18.703846153846154</v>
      </c>
    </row>
    <row r="25454" spans="1:2" x14ac:dyDescent="0.25">
      <c r="A25454" s="1">
        <v>3640.625</v>
      </c>
      <c r="B25454" s="1">
        <v>18.703846153846154</v>
      </c>
    </row>
    <row r="25455" spans="1:2" x14ac:dyDescent="0.25">
      <c r="A25455" s="1">
        <v>3640.625</v>
      </c>
      <c r="B25455" s="1">
        <v>4.0333333333333332</v>
      </c>
    </row>
    <row r="25456" spans="1:2" x14ac:dyDescent="0.25">
      <c r="A25456" s="1">
        <v>3639.5</v>
      </c>
      <c r="B25456" s="1">
        <v>4.0333333333333332</v>
      </c>
    </row>
    <row r="25457" spans="1:2" x14ac:dyDescent="0.25">
      <c r="A25457" s="1">
        <v>3639.5</v>
      </c>
      <c r="B25457" s="1">
        <v>0.5</v>
      </c>
    </row>
    <row r="25458" spans="1:2" x14ac:dyDescent="0.25">
      <c r="A25458" s="1">
        <v>3639</v>
      </c>
      <c r="B25458" s="1">
        <v>0.5</v>
      </c>
    </row>
    <row r="25459" spans="1:2" x14ac:dyDescent="0.25">
      <c r="A25459" s="1">
        <v>3639</v>
      </c>
      <c r="B25459" s="1">
        <v>0</v>
      </c>
    </row>
    <row r="25460" spans="1:2" x14ac:dyDescent="0.25">
      <c r="A25460" s="1">
        <v>3639</v>
      </c>
      <c r="B25460" s="1">
        <v>0.5</v>
      </c>
    </row>
    <row r="25461" spans="1:2" x14ac:dyDescent="0.25">
      <c r="A25461" s="1">
        <v>3640</v>
      </c>
      <c r="B25461" s="1">
        <v>0.5</v>
      </c>
    </row>
    <row r="25462" spans="1:2" x14ac:dyDescent="0.25">
      <c r="A25462" s="1">
        <v>3640</v>
      </c>
      <c r="B25462" s="1">
        <v>0</v>
      </c>
    </row>
    <row r="25463" spans="1:2" x14ac:dyDescent="0.25">
      <c r="A25463" s="1">
        <v>3640</v>
      </c>
      <c r="B25463" s="1">
        <v>0.5</v>
      </c>
    </row>
    <row r="25464" spans="1:2" x14ac:dyDescent="0.25">
      <c r="A25464" s="1">
        <v>3639.5</v>
      </c>
      <c r="B25464" s="1">
        <v>0.5</v>
      </c>
    </row>
    <row r="25465" spans="1:2" x14ac:dyDescent="0.25">
      <c r="A25465" s="1">
        <v>3639.5</v>
      </c>
      <c r="B25465" s="1">
        <v>4.0333333333333332</v>
      </c>
    </row>
    <row r="25466" spans="1:2" x14ac:dyDescent="0.25">
      <c r="A25466" s="1">
        <v>3641.75</v>
      </c>
      <c r="B25466" s="1">
        <v>4.0333333333333332</v>
      </c>
    </row>
    <row r="25467" spans="1:2" x14ac:dyDescent="0.25">
      <c r="A25467" s="1">
        <v>3641.75</v>
      </c>
      <c r="B25467" s="1">
        <v>0.66666666666666663</v>
      </c>
    </row>
    <row r="25468" spans="1:2" x14ac:dyDescent="0.25">
      <c r="A25468" s="1">
        <v>3641</v>
      </c>
      <c r="B25468" s="1">
        <v>0.66666666666666663</v>
      </c>
    </row>
    <row r="25469" spans="1:2" x14ac:dyDescent="0.25">
      <c r="A25469" s="1">
        <v>3641</v>
      </c>
      <c r="B25469" s="1">
        <v>0</v>
      </c>
    </row>
    <row r="25470" spans="1:2" x14ac:dyDescent="0.25">
      <c r="A25470" s="1">
        <v>3641</v>
      </c>
      <c r="B25470" s="1">
        <v>0.66666666666666663</v>
      </c>
    </row>
    <row r="25471" spans="1:2" x14ac:dyDescent="0.25">
      <c r="A25471" s="1">
        <v>3642.5</v>
      </c>
      <c r="B25471" s="1">
        <v>0.66666666666666663</v>
      </c>
    </row>
    <row r="25472" spans="1:2" x14ac:dyDescent="0.25">
      <c r="A25472" s="1">
        <v>3642.5</v>
      </c>
      <c r="B25472" s="1">
        <v>0</v>
      </c>
    </row>
    <row r="25473" spans="1:2" x14ac:dyDescent="0.25">
      <c r="A25473" s="1">
        <v>3642</v>
      </c>
      <c r="B25473" s="1">
        <v>0</v>
      </c>
    </row>
    <row r="25474" spans="1:2" x14ac:dyDescent="0.25">
      <c r="A25474" s="1">
        <v>3642</v>
      </c>
      <c r="B25474" s="1">
        <v>0</v>
      </c>
    </row>
    <row r="25475" spans="1:2" x14ac:dyDescent="0.25">
      <c r="A25475" s="1">
        <v>3642</v>
      </c>
      <c r="B25475" s="1">
        <v>0</v>
      </c>
    </row>
    <row r="25476" spans="1:2" x14ac:dyDescent="0.25">
      <c r="A25476" s="1">
        <v>3643</v>
      </c>
      <c r="B25476" s="1">
        <v>0</v>
      </c>
    </row>
    <row r="25477" spans="1:2" x14ac:dyDescent="0.25">
      <c r="A25477" s="1">
        <v>3643</v>
      </c>
      <c r="B25477" s="1">
        <v>0</v>
      </c>
    </row>
    <row r="25478" spans="1:2" x14ac:dyDescent="0.25">
      <c r="A25478" s="1">
        <v>3643</v>
      </c>
      <c r="B25478" s="1">
        <v>0</v>
      </c>
    </row>
    <row r="25479" spans="1:2" x14ac:dyDescent="0.25">
      <c r="A25479" s="1">
        <v>3642.5</v>
      </c>
      <c r="B25479" s="1">
        <v>0</v>
      </c>
    </row>
    <row r="25480" spans="1:2" x14ac:dyDescent="0.25">
      <c r="A25480" s="1">
        <v>3642.5</v>
      </c>
      <c r="B25480" s="1">
        <v>0.66666666666666663</v>
      </c>
    </row>
    <row r="25481" spans="1:2" x14ac:dyDescent="0.25">
      <c r="A25481" s="1">
        <v>3641.75</v>
      </c>
      <c r="B25481" s="1">
        <v>0.66666666666666663</v>
      </c>
    </row>
    <row r="25482" spans="1:2" x14ac:dyDescent="0.25">
      <c r="A25482" s="1">
        <v>3641.75</v>
      </c>
      <c r="B25482" s="1">
        <v>4.0333333333333332</v>
      </c>
    </row>
    <row r="25483" spans="1:2" x14ac:dyDescent="0.25">
      <c r="A25483" s="1">
        <v>3640.625</v>
      </c>
      <c r="B25483" s="1">
        <v>4.0333333333333332</v>
      </c>
    </row>
    <row r="25484" spans="1:2" x14ac:dyDescent="0.25">
      <c r="A25484" s="1">
        <v>3640.625</v>
      </c>
      <c r="B25484" s="1">
        <v>18.703846153846154</v>
      </c>
    </row>
    <row r="25485" spans="1:2" x14ac:dyDescent="0.25">
      <c r="A25485" s="1">
        <v>3646.34375</v>
      </c>
      <c r="B25485" s="1">
        <v>18.703846153846154</v>
      </c>
    </row>
    <row r="25486" spans="1:2" x14ac:dyDescent="0.25">
      <c r="A25486" s="1">
        <v>3646.34375</v>
      </c>
      <c r="B25486" s="1">
        <v>12.916666666666666</v>
      </c>
    </row>
    <row r="25487" spans="1:2" x14ac:dyDescent="0.25">
      <c r="A25487" s="1">
        <v>3644.75</v>
      </c>
      <c r="B25487" s="1">
        <v>12.916666666666666</v>
      </c>
    </row>
    <row r="25488" spans="1:2" x14ac:dyDescent="0.25">
      <c r="A25488" s="1">
        <v>3644.75</v>
      </c>
      <c r="B25488" s="1">
        <v>0.83333333333333348</v>
      </c>
    </row>
    <row r="25489" spans="1:2" x14ac:dyDescent="0.25">
      <c r="A25489" s="1">
        <v>3644</v>
      </c>
      <c r="B25489" s="1">
        <v>0.83333333333333348</v>
      </c>
    </row>
    <row r="25490" spans="1:2" x14ac:dyDescent="0.25">
      <c r="A25490" s="1">
        <v>3644</v>
      </c>
      <c r="B25490" s="1">
        <v>0</v>
      </c>
    </row>
    <row r="25491" spans="1:2" x14ac:dyDescent="0.25">
      <c r="A25491" s="1">
        <v>3644</v>
      </c>
      <c r="B25491" s="1">
        <v>0.83333333333333348</v>
      </c>
    </row>
    <row r="25492" spans="1:2" x14ac:dyDescent="0.25">
      <c r="A25492" s="1">
        <v>3645.5</v>
      </c>
      <c r="B25492" s="1">
        <v>0.83333333333333348</v>
      </c>
    </row>
    <row r="25493" spans="1:2" x14ac:dyDescent="0.25">
      <c r="A25493" s="1">
        <v>3645.5</v>
      </c>
      <c r="B25493" s="1">
        <v>0.5</v>
      </c>
    </row>
    <row r="25494" spans="1:2" x14ac:dyDescent="0.25">
      <c r="A25494" s="1">
        <v>3645</v>
      </c>
      <c r="B25494" s="1">
        <v>0.5</v>
      </c>
    </row>
    <row r="25495" spans="1:2" x14ac:dyDescent="0.25">
      <c r="A25495" s="1">
        <v>3645</v>
      </c>
      <c r="B25495" s="1">
        <v>0</v>
      </c>
    </row>
    <row r="25496" spans="1:2" x14ac:dyDescent="0.25">
      <c r="A25496" s="1">
        <v>3645</v>
      </c>
      <c r="B25496" s="1">
        <v>0.5</v>
      </c>
    </row>
    <row r="25497" spans="1:2" x14ac:dyDescent="0.25">
      <c r="A25497" s="1">
        <v>3646</v>
      </c>
      <c r="B25497" s="1">
        <v>0.5</v>
      </c>
    </row>
    <row r="25498" spans="1:2" x14ac:dyDescent="0.25">
      <c r="A25498" s="1">
        <v>3646</v>
      </c>
      <c r="B25498" s="1">
        <v>0</v>
      </c>
    </row>
    <row r="25499" spans="1:2" x14ac:dyDescent="0.25">
      <c r="A25499" s="1">
        <v>3646</v>
      </c>
      <c r="B25499" s="1">
        <v>0.5</v>
      </c>
    </row>
    <row r="25500" spans="1:2" x14ac:dyDescent="0.25">
      <c r="A25500" s="1">
        <v>3645.5</v>
      </c>
      <c r="B25500" s="1">
        <v>0.5</v>
      </c>
    </row>
    <row r="25501" spans="1:2" x14ac:dyDescent="0.25">
      <c r="A25501" s="1">
        <v>3645.5</v>
      </c>
      <c r="B25501" s="1">
        <v>0.83333333333333348</v>
      </c>
    </row>
    <row r="25502" spans="1:2" x14ac:dyDescent="0.25">
      <c r="A25502" s="1">
        <v>3644.75</v>
      </c>
      <c r="B25502" s="1">
        <v>0.83333333333333348</v>
      </c>
    </row>
    <row r="25503" spans="1:2" x14ac:dyDescent="0.25">
      <c r="A25503" s="1">
        <v>3644.75</v>
      </c>
      <c r="B25503" s="1">
        <v>12.916666666666666</v>
      </c>
    </row>
    <row r="25504" spans="1:2" x14ac:dyDescent="0.25">
      <c r="A25504" s="1">
        <v>3647.9375</v>
      </c>
      <c r="B25504" s="1">
        <v>12.916666666666666</v>
      </c>
    </row>
    <row r="25505" spans="1:2" x14ac:dyDescent="0.25">
      <c r="A25505" s="1">
        <v>3647.9375</v>
      </c>
      <c r="B25505" s="1">
        <v>3.2500000000000009</v>
      </c>
    </row>
    <row r="25506" spans="1:2" x14ac:dyDescent="0.25">
      <c r="A25506" s="1">
        <v>3647</v>
      </c>
      <c r="B25506" s="1">
        <v>3.2500000000000009</v>
      </c>
    </row>
    <row r="25507" spans="1:2" x14ac:dyDescent="0.25">
      <c r="A25507" s="1">
        <v>3647</v>
      </c>
      <c r="B25507" s="1">
        <v>0</v>
      </c>
    </row>
    <row r="25508" spans="1:2" x14ac:dyDescent="0.25">
      <c r="A25508" s="1">
        <v>3647</v>
      </c>
      <c r="B25508" s="1">
        <v>3.2500000000000009</v>
      </c>
    </row>
    <row r="25509" spans="1:2" x14ac:dyDescent="0.25">
      <c r="A25509" s="1">
        <v>3648.875</v>
      </c>
      <c r="B25509" s="1">
        <v>3.2500000000000009</v>
      </c>
    </row>
    <row r="25510" spans="1:2" x14ac:dyDescent="0.25">
      <c r="A25510" s="1">
        <v>3648.875</v>
      </c>
      <c r="B25510" s="1">
        <v>0.75</v>
      </c>
    </row>
    <row r="25511" spans="1:2" x14ac:dyDescent="0.25">
      <c r="A25511" s="1">
        <v>3648</v>
      </c>
      <c r="B25511" s="1">
        <v>0.75</v>
      </c>
    </row>
    <row r="25512" spans="1:2" x14ac:dyDescent="0.25">
      <c r="A25512" s="1">
        <v>3648</v>
      </c>
      <c r="B25512" s="1">
        <v>0</v>
      </c>
    </row>
    <row r="25513" spans="1:2" x14ac:dyDescent="0.25">
      <c r="A25513" s="1">
        <v>3648</v>
      </c>
      <c r="B25513" s="1">
        <v>0.75</v>
      </c>
    </row>
    <row r="25514" spans="1:2" x14ac:dyDescent="0.25">
      <c r="A25514" s="1">
        <v>3649.75</v>
      </c>
      <c r="B25514" s="1">
        <v>0.75</v>
      </c>
    </row>
    <row r="25515" spans="1:2" x14ac:dyDescent="0.25">
      <c r="A25515" s="1">
        <v>3649.75</v>
      </c>
      <c r="B25515" s="1">
        <v>0</v>
      </c>
    </row>
    <row r="25516" spans="1:2" x14ac:dyDescent="0.25">
      <c r="A25516" s="1">
        <v>3649</v>
      </c>
      <c r="B25516" s="1">
        <v>0</v>
      </c>
    </row>
    <row r="25517" spans="1:2" x14ac:dyDescent="0.25">
      <c r="A25517" s="1">
        <v>3649</v>
      </c>
      <c r="B25517" s="1">
        <v>0</v>
      </c>
    </row>
    <row r="25518" spans="1:2" x14ac:dyDescent="0.25">
      <c r="A25518" s="1">
        <v>3649</v>
      </c>
      <c r="B25518" s="1">
        <v>0</v>
      </c>
    </row>
    <row r="25519" spans="1:2" x14ac:dyDescent="0.25">
      <c r="A25519" s="1">
        <v>3650.5</v>
      </c>
      <c r="B25519" s="1">
        <v>0</v>
      </c>
    </row>
    <row r="25520" spans="1:2" x14ac:dyDescent="0.25">
      <c r="A25520" s="1">
        <v>3650.5</v>
      </c>
      <c r="B25520" s="1">
        <v>0</v>
      </c>
    </row>
    <row r="25521" spans="1:2" x14ac:dyDescent="0.25">
      <c r="A25521" s="1">
        <v>3650</v>
      </c>
      <c r="B25521" s="1">
        <v>0</v>
      </c>
    </row>
    <row r="25522" spans="1:2" x14ac:dyDescent="0.25">
      <c r="A25522" s="1">
        <v>3650</v>
      </c>
      <c r="B25522" s="1">
        <v>0</v>
      </c>
    </row>
    <row r="25523" spans="1:2" x14ac:dyDescent="0.25">
      <c r="A25523" s="1">
        <v>3650</v>
      </c>
      <c r="B25523" s="1">
        <v>0</v>
      </c>
    </row>
    <row r="25524" spans="1:2" x14ac:dyDescent="0.25">
      <c r="A25524" s="1">
        <v>3651</v>
      </c>
      <c r="B25524" s="1">
        <v>0</v>
      </c>
    </row>
    <row r="25525" spans="1:2" x14ac:dyDescent="0.25">
      <c r="A25525" s="1">
        <v>3651</v>
      </c>
      <c r="B25525" s="1">
        <v>0</v>
      </c>
    </row>
    <row r="25526" spans="1:2" x14ac:dyDescent="0.25">
      <c r="A25526" s="1">
        <v>3651</v>
      </c>
      <c r="B25526" s="1">
        <v>0</v>
      </c>
    </row>
    <row r="25527" spans="1:2" x14ac:dyDescent="0.25">
      <c r="A25527" s="1">
        <v>3650.5</v>
      </c>
      <c r="B25527" s="1">
        <v>0</v>
      </c>
    </row>
    <row r="25528" spans="1:2" x14ac:dyDescent="0.25">
      <c r="A25528" s="1">
        <v>3650.5</v>
      </c>
      <c r="B25528" s="1">
        <v>0</v>
      </c>
    </row>
    <row r="25529" spans="1:2" x14ac:dyDescent="0.25">
      <c r="A25529" s="1">
        <v>3649.75</v>
      </c>
      <c r="B25529" s="1">
        <v>0</v>
      </c>
    </row>
    <row r="25530" spans="1:2" x14ac:dyDescent="0.25">
      <c r="A25530" s="1">
        <v>3649.75</v>
      </c>
      <c r="B25530" s="1">
        <v>0.75</v>
      </c>
    </row>
    <row r="25531" spans="1:2" x14ac:dyDescent="0.25">
      <c r="A25531" s="1">
        <v>3648.875</v>
      </c>
      <c r="B25531" s="1">
        <v>0.75</v>
      </c>
    </row>
    <row r="25532" spans="1:2" x14ac:dyDescent="0.25">
      <c r="A25532" s="1">
        <v>3648.875</v>
      </c>
      <c r="B25532" s="1">
        <v>3.2500000000000009</v>
      </c>
    </row>
    <row r="25533" spans="1:2" x14ac:dyDescent="0.25">
      <c r="A25533" s="1">
        <v>3647.9375</v>
      </c>
      <c r="B25533" s="1">
        <v>3.2500000000000009</v>
      </c>
    </row>
    <row r="25534" spans="1:2" x14ac:dyDescent="0.25">
      <c r="A25534" s="1">
        <v>3647.9375</v>
      </c>
      <c r="B25534" s="1">
        <v>12.916666666666666</v>
      </c>
    </row>
    <row r="25535" spans="1:2" x14ac:dyDescent="0.25">
      <c r="A25535" s="1">
        <v>3646.34375</v>
      </c>
      <c r="B25535" s="1">
        <v>12.916666666666666</v>
      </c>
    </row>
    <row r="25536" spans="1:2" x14ac:dyDescent="0.25">
      <c r="A25536" s="1">
        <v>3646.34375</v>
      </c>
      <c r="B25536" s="1">
        <v>18.703846153846154</v>
      </c>
    </row>
    <row r="25537" spans="1:2" x14ac:dyDescent="0.25">
      <c r="A25537" s="1">
        <v>3643.484375</v>
      </c>
      <c r="B25537" s="1">
        <v>18.703846153846154</v>
      </c>
    </row>
    <row r="25538" spans="1:2" x14ac:dyDescent="0.25">
      <c r="A25538" s="1">
        <v>3643.484375</v>
      </c>
      <c r="B25538" s="1">
        <v>58.173534798534803</v>
      </c>
    </row>
    <row r="25539" spans="1:2" x14ac:dyDescent="0.25">
      <c r="A25539" s="1">
        <v>3638.5859375</v>
      </c>
      <c r="B25539" s="1">
        <v>58.173534798534803</v>
      </c>
    </row>
    <row r="25540" spans="1:2" x14ac:dyDescent="0.25">
      <c r="A25540" s="1">
        <v>3638.5859375</v>
      </c>
      <c r="B25540" s="1">
        <v>218.41904761904766</v>
      </c>
    </row>
    <row r="25541" spans="1:2" x14ac:dyDescent="0.25">
      <c r="A25541" s="1">
        <v>3630.41796875</v>
      </c>
      <c r="B25541" s="1">
        <v>218.41904761904766</v>
      </c>
    </row>
    <row r="25542" spans="1:2" x14ac:dyDescent="0.25">
      <c r="A25542" s="1">
        <v>3630.41796875</v>
      </c>
      <c r="B25542" s="1">
        <v>289.41428571428571</v>
      </c>
    </row>
    <row r="25543" spans="1:2" x14ac:dyDescent="0.25">
      <c r="A25543" s="1">
        <v>3620.380859375</v>
      </c>
      <c r="B25543" s="1">
        <v>289.41428571428571</v>
      </c>
    </row>
    <row r="25544" spans="1:2" x14ac:dyDescent="0.25">
      <c r="A25544" s="1">
        <v>3620.380859375</v>
      </c>
      <c r="B25544" s="1">
        <v>2174.2087363247188</v>
      </c>
    </row>
    <row r="25545" spans="1:2" x14ac:dyDescent="0.25">
      <c r="A25545" s="1">
        <v>3596.8154296875</v>
      </c>
      <c r="B25545" s="1">
        <v>2174.2087363247188</v>
      </c>
    </row>
    <row r="25546" spans="1:2" x14ac:dyDescent="0.25">
      <c r="A25546" s="1">
        <v>3596.8154296875</v>
      </c>
      <c r="B25546" s="1">
        <v>10372.225757218026</v>
      </c>
    </row>
    <row r="25547" spans="1:2" x14ac:dyDescent="0.25">
      <c r="A25547" s="1">
        <v>3744.72900390625</v>
      </c>
      <c r="B25547" s="1">
        <v>10372.225757218026</v>
      </c>
    </row>
    <row r="25548" spans="1:2" x14ac:dyDescent="0.25">
      <c r="A25548" s="1">
        <v>3744.72900390625</v>
      </c>
      <c r="B25548" s="1">
        <v>4145.2286585974907</v>
      </c>
    </row>
    <row r="25549" spans="1:2" x14ac:dyDescent="0.25">
      <c r="A25549" s="1">
        <v>3688.01953125</v>
      </c>
      <c r="B25549" s="1">
        <v>4145.2286585974907</v>
      </c>
    </row>
    <row r="25550" spans="1:2" x14ac:dyDescent="0.25">
      <c r="A25550" s="1">
        <v>3688.01953125</v>
      </c>
      <c r="B25550" s="1">
        <v>629.51340305749886</v>
      </c>
    </row>
    <row r="25551" spans="1:2" x14ac:dyDescent="0.25">
      <c r="A25551" s="1">
        <v>3664.609375</v>
      </c>
      <c r="B25551" s="1">
        <v>629.51340305749886</v>
      </c>
    </row>
    <row r="25552" spans="1:2" x14ac:dyDescent="0.25">
      <c r="A25552" s="1">
        <v>3664.609375</v>
      </c>
      <c r="B25552" s="1">
        <v>125.52777777777779</v>
      </c>
    </row>
    <row r="25553" spans="1:2" x14ac:dyDescent="0.25">
      <c r="A25553" s="1">
        <v>3655.78125</v>
      </c>
      <c r="B25553" s="1">
        <v>125.52777777777779</v>
      </c>
    </row>
    <row r="25554" spans="1:2" x14ac:dyDescent="0.25">
      <c r="A25554" s="1">
        <v>3655.78125</v>
      </c>
      <c r="B25554" s="1">
        <v>8.3333333333333339</v>
      </c>
    </row>
    <row r="25555" spans="1:2" x14ac:dyDescent="0.25">
      <c r="A25555" s="1">
        <v>3652.875</v>
      </c>
      <c r="B25555" s="1">
        <v>8.3333333333333339</v>
      </c>
    </row>
    <row r="25556" spans="1:2" x14ac:dyDescent="0.25">
      <c r="A25556" s="1">
        <v>3652.875</v>
      </c>
      <c r="B25556" s="1">
        <v>0.83333333333333348</v>
      </c>
    </row>
    <row r="25557" spans="1:2" x14ac:dyDescent="0.25">
      <c r="A25557" s="1">
        <v>3652</v>
      </c>
      <c r="B25557" s="1">
        <v>0.83333333333333348</v>
      </c>
    </row>
    <row r="25558" spans="1:2" x14ac:dyDescent="0.25">
      <c r="A25558" s="1">
        <v>3652</v>
      </c>
      <c r="B25558" s="1">
        <v>0</v>
      </c>
    </row>
    <row r="25559" spans="1:2" x14ac:dyDescent="0.25">
      <c r="A25559" s="1">
        <v>3652</v>
      </c>
      <c r="B25559" s="1">
        <v>0.83333333333333348</v>
      </c>
    </row>
    <row r="25560" spans="1:2" x14ac:dyDescent="0.25">
      <c r="A25560" s="1">
        <v>3653.75</v>
      </c>
      <c r="B25560" s="1">
        <v>0.83333333333333348</v>
      </c>
    </row>
    <row r="25561" spans="1:2" x14ac:dyDescent="0.25">
      <c r="A25561" s="1">
        <v>3653.75</v>
      </c>
      <c r="B25561" s="1">
        <v>0.66666666666666663</v>
      </c>
    </row>
    <row r="25562" spans="1:2" x14ac:dyDescent="0.25">
      <c r="A25562" s="1">
        <v>3653</v>
      </c>
      <c r="B25562" s="1">
        <v>0.66666666666666663</v>
      </c>
    </row>
    <row r="25563" spans="1:2" x14ac:dyDescent="0.25">
      <c r="A25563" s="1">
        <v>3653</v>
      </c>
      <c r="B25563" s="1">
        <v>0</v>
      </c>
    </row>
    <row r="25564" spans="1:2" x14ac:dyDescent="0.25">
      <c r="A25564" s="1">
        <v>3653</v>
      </c>
      <c r="B25564" s="1">
        <v>0.66666666666666663</v>
      </c>
    </row>
    <row r="25565" spans="1:2" x14ac:dyDescent="0.25">
      <c r="A25565" s="1">
        <v>3654.5</v>
      </c>
      <c r="B25565" s="1">
        <v>0.66666666666666663</v>
      </c>
    </row>
    <row r="25566" spans="1:2" x14ac:dyDescent="0.25">
      <c r="A25566" s="1">
        <v>3654.5</v>
      </c>
      <c r="B25566" s="1">
        <v>0</v>
      </c>
    </row>
    <row r="25567" spans="1:2" x14ac:dyDescent="0.25">
      <c r="A25567" s="1">
        <v>3654</v>
      </c>
      <c r="B25567" s="1">
        <v>0</v>
      </c>
    </row>
    <row r="25568" spans="1:2" x14ac:dyDescent="0.25">
      <c r="A25568" s="1">
        <v>3654</v>
      </c>
      <c r="B25568" s="1">
        <v>0</v>
      </c>
    </row>
    <row r="25569" spans="1:2" x14ac:dyDescent="0.25">
      <c r="A25569" s="1">
        <v>3654</v>
      </c>
      <c r="B25569" s="1">
        <v>0</v>
      </c>
    </row>
    <row r="25570" spans="1:2" x14ac:dyDescent="0.25">
      <c r="A25570" s="1">
        <v>3655</v>
      </c>
      <c r="B25570" s="1">
        <v>0</v>
      </c>
    </row>
    <row r="25571" spans="1:2" x14ac:dyDescent="0.25">
      <c r="A25571" s="1">
        <v>3655</v>
      </c>
      <c r="B25571" s="1">
        <v>0</v>
      </c>
    </row>
    <row r="25572" spans="1:2" x14ac:dyDescent="0.25">
      <c r="A25572" s="1">
        <v>3655</v>
      </c>
      <c r="B25572" s="1">
        <v>0</v>
      </c>
    </row>
    <row r="25573" spans="1:2" x14ac:dyDescent="0.25">
      <c r="A25573" s="1">
        <v>3654.5</v>
      </c>
      <c r="B25573" s="1">
        <v>0</v>
      </c>
    </row>
    <row r="25574" spans="1:2" x14ac:dyDescent="0.25">
      <c r="A25574" s="1">
        <v>3654.5</v>
      </c>
      <c r="B25574" s="1">
        <v>0.66666666666666663</v>
      </c>
    </row>
    <row r="25575" spans="1:2" x14ac:dyDescent="0.25">
      <c r="A25575" s="1">
        <v>3653.75</v>
      </c>
      <c r="B25575" s="1">
        <v>0.66666666666666663</v>
      </c>
    </row>
    <row r="25576" spans="1:2" x14ac:dyDescent="0.25">
      <c r="A25576" s="1">
        <v>3653.75</v>
      </c>
      <c r="B25576" s="1">
        <v>0.83333333333333348</v>
      </c>
    </row>
    <row r="25577" spans="1:2" x14ac:dyDescent="0.25">
      <c r="A25577" s="1">
        <v>3652.875</v>
      </c>
      <c r="B25577" s="1">
        <v>0.83333333333333348</v>
      </c>
    </row>
    <row r="25578" spans="1:2" x14ac:dyDescent="0.25">
      <c r="A25578" s="1">
        <v>3652.875</v>
      </c>
      <c r="B25578" s="1">
        <v>8.3333333333333339</v>
      </c>
    </row>
    <row r="25579" spans="1:2" x14ac:dyDescent="0.25">
      <c r="A25579" s="1">
        <v>3658.6875</v>
      </c>
      <c r="B25579" s="1">
        <v>8.3333333333333339</v>
      </c>
    </row>
    <row r="25580" spans="1:2" x14ac:dyDescent="0.25">
      <c r="A25580" s="1">
        <v>3658.6875</v>
      </c>
      <c r="B25580" s="1">
        <v>3.2666666666666666</v>
      </c>
    </row>
    <row r="25581" spans="1:2" x14ac:dyDescent="0.25">
      <c r="A25581" s="1">
        <v>3656.75</v>
      </c>
      <c r="B25581" s="1">
        <v>3.2666666666666666</v>
      </c>
    </row>
    <row r="25582" spans="1:2" x14ac:dyDescent="0.25">
      <c r="A25582" s="1">
        <v>3656.75</v>
      </c>
      <c r="B25582" s="1">
        <v>0.83333333333333348</v>
      </c>
    </row>
    <row r="25583" spans="1:2" x14ac:dyDescent="0.25">
      <c r="A25583" s="1">
        <v>3656</v>
      </c>
      <c r="B25583" s="1">
        <v>0.83333333333333348</v>
      </c>
    </row>
    <row r="25584" spans="1:2" x14ac:dyDescent="0.25">
      <c r="A25584" s="1">
        <v>3656</v>
      </c>
      <c r="B25584" s="1">
        <v>0</v>
      </c>
    </row>
    <row r="25585" spans="1:2" x14ac:dyDescent="0.25">
      <c r="A25585" s="1">
        <v>3656</v>
      </c>
      <c r="B25585" s="1">
        <v>0.83333333333333348</v>
      </c>
    </row>
    <row r="25586" spans="1:2" x14ac:dyDescent="0.25">
      <c r="A25586" s="1">
        <v>3657.5</v>
      </c>
      <c r="B25586" s="1">
        <v>0.83333333333333348</v>
      </c>
    </row>
    <row r="25587" spans="1:2" x14ac:dyDescent="0.25">
      <c r="A25587" s="1">
        <v>3657.5</v>
      </c>
      <c r="B25587" s="1">
        <v>0.5</v>
      </c>
    </row>
    <row r="25588" spans="1:2" x14ac:dyDescent="0.25">
      <c r="A25588" s="1">
        <v>3657</v>
      </c>
      <c r="B25588" s="1">
        <v>0.5</v>
      </c>
    </row>
    <row r="25589" spans="1:2" x14ac:dyDescent="0.25">
      <c r="A25589" s="1">
        <v>3657</v>
      </c>
      <c r="B25589" s="1">
        <v>0</v>
      </c>
    </row>
    <row r="25590" spans="1:2" x14ac:dyDescent="0.25">
      <c r="A25590" s="1">
        <v>3657</v>
      </c>
      <c r="B25590" s="1">
        <v>0.5</v>
      </c>
    </row>
    <row r="25591" spans="1:2" x14ac:dyDescent="0.25">
      <c r="A25591" s="1">
        <v>3658</v>
      </c>
      <c r="B25591" s="1">
        <v>0.5</v>
      </c>
    </row>
    <row r="25592" spans="1:2" x14ac:dyDescent="0.25">
      <c r="A25592" s="1">
        <v>3658</v>
      </c>
      <c r="B25592" s="1">
        <v>0</v>
      </c>
    </row>
    <row r="25593" spans="1:2" x14ac:dyDescent="0.25">
      <c r="A25593" s="1">
        <v>3658</v>
      </c>
      <c r="B25593" s="1">
        <v>0.5</v>
      </c>
    </row>
    <row r="25594" spans="1:2" x14ac:dyDescent="0.25">
      <c r="A25594" s="1">
        <v>3657.5</v>
      </c>
      <c r="B25594" s="1">
        <v>0.5</v>
      </c>
    </row>
    <row r="25595" spans="1:2" x14ac:dyDescent="0.25">
      <c r="A25595" s="1">
        <v>3657.5</v>
      </c>
      <c r="B25595" s="1">
        <v>0.83333333333333348</v>
      </c>
    </row>
    <row r="25596" spans="1:2" x14ac:dyDescent="0.25">
      <c r="A25596" s="1">
        <v>3656.75</v>
      </c>
      <c r="B25596" s="1">
        <v>0.83333333333333348</v>
      </c>
    </row>
    <row r="25597" spans="1:2" x14ac:dyDescent="0.25">
      <c r="A25597" s="1">
        <v>3656.75</v>
      </c>
      <c r="B25597" s="1">
        <v>3.2666666666666666</v>
      </c>
    </row>
    <row r="25598" spans="1:2" x14ac:dyDescent="0.25">
      <c r="A25598" s="1">
        <v>3660.625</v>
      </c>
      <c r="B25598" s="1">
        <v>3.2666666666666666</v>
      </c>
    </row>
    <row r="25599" spans="1:2" x14ac:dyDescent="0.25">
      <c r="A25599" s="1">
        <v>3660.625</v>
      </c>
      <c r="B25599" s="1">
        <v>1.2333333333333334</v>
      </c>
    </row>
    <row r="25600" spans="1:2" x14ac:dyDescent="0.25">
      <c r="A25600" s="1">
        <v>3659.5</v>
      </c>
      <c r="B25600" s="1">
        <v>1.2333333333333334</v>
      </c>
    </row>
    <row r="25601" spans="1:2" x14ac:dyDescent="0.25">
      <c r="A25601" s="1">
        <v>3659.5</v>
      </c>
      <c r="B25601" s="1">
        <v>0.5</v>
      </c>
    </row>
    <row r="25602" spans="1:2" x14ac:dyDescent="0.25">
      <c r="A25602" s="1">
        <v>3659</v>
      </c>
      <c r="B25602" s="1">
        <v>0.5</v>
      </c>
    </row>
    <row r="25603" spans="1:2" x14ac:dyDescent="0.25">
      <c r="A25603" s="1">
        <v>3659</v>
      </c>
      <c r="B25603" s="1">
        <v>0</v>
      </c>
    </row>
    <row r="25604" spans="1:2" x14ac:dyDescent="0.25">
      <c r="A25604" s="1">
        <v>3659</v>
      </c>
      <c r="B25604" s="1">
        <v>0.5</v>
      </c>
    </row>
    <row r="25605" spans="1:2" x14ac:dyDescent="0.25">
      <c r="A25605" s="1">
        <v>3660</v>
      </c>
      <c r="B25605" s="1">
        <v>0.5</v>
      </c>
    </row>
    <row r="25606" spans="1:2" x14ac:dyDescent="0.25">
      <c r="A25606" s="1">
        <v>3660</v>
      </c>
      <c r="B25606" s="1">
        <v>0</v>
      </c>
    </row>
    <row r="25607" spans="1:2" x14ac:dyDescent="0.25">
      <c r="A25607" s="1">
        <v>3660</v>
      </c>
      <c r="B25607" s="1">
        <v>0.5</v>
      </c>
    </row>
    <row r="25608" spans="1:2" x14ac:dyDescent="0.25">
      <c r="A25608" s="1">
        <v>3659.5</v>
      </c>
      <c r="B25608" s="1">
        <v>0.5</v>
      </c>
    </row>
    <row r="25609" spans="1:2" x14ac:dyDescent="0.25">
      <c r="A25609" s="1">
        <v>3659.5</v>
      </c>
      <c r="B25609" s="1">
        <v>1.2333333333333334</v>
      </c>
    </row>
    <row r="25610" spans="1:2" x14ac:dyDescent="0.25">
      <c r="A25610" s="1">
        <v>3661.75</v>
      </c>
      <c r="B25610" s="1">
        <v>1.2333333333333334</v>
      </c>
    </row>
    <row r="25611" spans="1:2" x14ac:dyDescent="0.25">
      <c r="A25611" s="1">
        <v>3661.75</v>
      </c>
      <c r="B25611" s="1">
        <v>0.66666666666666663</v>
      </c>
    </row>
    <row r="25612" spans="1:2" x14ac:dyDescent="0.25">
      <c r="A25612" s="1">
        <v>3661</v>
      </c>
      <c r="B25612" s="1">
        <v>0.66666666666666663</v>
      </c>
    </row>
    <row r="25613" spans="1:2" x14ac:dyDescent="0.25">
      <c r="A25613" s="1">
        <v>3661</v>
      </c>
      <c r="B25613" s="1">
        <v>0</v>
      </c>
    </row>
    <row r="25614" spans="1:2" x14ac:dyDescent="0.25">
      <c r="A25614" s="1">
        <v>3661</v>
      </c>
      <c r="B25614" s="1">
        <v>0.66666666666666663</v>
      </c>
    </row>
    <row r="25615" spans="1:2" x14ac:dyDescent="0.25">
      <c r="A25615" s="1">
        <v>3662.5</v>
      </c>
      <c r="B25615" s="1">
        <v>0.66666666666666663</v>
      </c>
    </row>
    <row r="25616" spans="1:2" x14ac:dyDescent="0.25">
      <c r="A25616" s="1">
        <v>3662.5</v>
      </c>
      <c r="B25616" s="1">
        <v>0</v>
      </c>
    </row>
    <row r="25617" spans="1:2" x14ac:dyDescent="0.25">
      <c r="A25617" s="1">
        <v>3662</v>
      </c>
      <c r="B25617" s="1">
        <v>0</v>
      </c>
    </row>
    <row r="25618" spans="1:2" x14ac:dyDescent="0.25">
      <c r="A25618" s="1">
        <v>3662</v>
      </c>
      <c r="B25618" s="1">
        <v>0</v>
      </c>
    </row>
    <row r="25619" spans="1:2" x14ac:dyDescent="0.25">
      <c r="A25619" s="1">
        <v>3662</v>
      </c>
      <c r="B25619" s="1">
        <v>0</v>
      </c>
    </row>
    <row r="25620" spans="1:2" x14ac:dyDescent="0.25">
      <c r="A25620" s="1">
        <v>3663</v>
      </c>
      <c r="B25620" s="1">
        <v>0</v>
      </c>
    </row>
    <row r="25621" spans="1:2" x14ac:dyDescent="0.25">
      <c r="A25621" s="1">
        <v>3663</v>
      </c>
      <c r="B25621" s="1">
        <v>0</v>
      </c>
    </row>
    <row r="25622" spans="1:2" x14ac:dyDescent="0.25">
      <c r="A25622" s="1">
        <v>3663</v>
      </c>
      <c r="B25622" s="1">
        <v>0</v>
      </c>
    </row>
    <row r="25623" spans="1:2" x14ac:dyDescent="0.25">
      <c r="A25623" s="1">
        <v>3662.5</v>
      </c>
      <c r="B25623" s="1">
        <v>0</v>
      </c>
    </row>
    <row r="25624" spans="1:2" x14ac:dyDescent="0.25">
      <c r="A25624" s="1">
        <v>3662.5</v>
      </c>
      <c r="B25624" s="1">
        <v>0.66666666666666663</v>
      </c>
    </row>
    <row r="25625" spans="1:2" x14ac:dyDescent="0.25">
      <c r="A25625" s="1">
        <v>3661.75</v>
      </c>
      <c r="B25625" s="1">
        <v>0.66666666666666663</v>
      </c>
    </row>
    <row r="25626" spans="1:2" x14ac:dyDescent="0.25">
      <c r="A25626" s="1">
        <v>3661.75</v>
      </c>
      <c r="B25626" s="1">
        <v>1.2333333333333334</v>
      </c>
    </row>
    <row r="25627" spans="1:2" x14ac:dyDescent="0.25">
      <c r="A25627" s="1">
        <v>3660.625</v>
      </c>
      <c r="B25627" s="1">
        <v>1.2333333333333334</v>
      </c>
    </row>
    <row r="25628" spans="1:2" x14ac:dyDescent="0.25">
      <c r="A25628" s="1">
        <v>3660.625</v>
      </c>
      <c r="B25628" s="1">
        <v>3.2666666666666666</v>
      </c>
    </row>
    <row r="25629" spans="1:2" x14ac:dyDescent="0.25">
      <c r="A25629" s="1">
        <v>3658.6875</v>
      </c>
      <c r="B25629" s="1">
        <v>3.2666666666666666</v>
      </c>
    </row>
    <row r="25630" spans="1:2" x14ac:dyDescent="0.25">
      <c r="A25630" s="1">
        <v>3658.6875</v>
      </c>
      <c r="B25630" s="1">
        <v>8.3333333333333339</v>
      </c>
    </row>
    <row r="25631" spans="1:2" x14ac:dyDescent="0.25">
      <c r="A25631" s="1">
        <v>3655.78125</v>
      </c>
      <c r="B25631" s="1">
        <v>8.3333333333333339</v>
      </c>
    </row>
    <row r="25632" spans="1:2" x14ac:dyDescent="0.25">
      <c r="A25632" s="1">
        <v>3655.78125</v>
      </c>
      <c r="B25632" s="1">
        <v>125.52777777777779</v>
      </c>
    </row>
    <row r="25633" spans="1:2" x14ac:dyDescent="0.25">
      <c r="A25633" s="1">
        <v>3673.4375</v>
      </c>
      <c r="B25633" s="1">
        <v>125.52777777777779</v>
      </c>
    </row>
    <row r="25634" spans="1:2" x14ac:dyDescent="0.25">
      <c r="A25634" s="1">
        <v>3673.4375</v>
      </c>
      <c r="B25634" s="1">
        <v>41.938888888888883</v>
      </c>
    </row>
    <row r="25635" spans="1:2" x14ac:dyDescent="0.25">
      <c r="A25635" s="1">
        <v>3667.25</v>
      </c>
      <c r="B25635" s="1">
        <v>41.938888888888883</v>
      </c>
    </row>
    <row r="25636" spans="1:2" x14ac:dyDescent="0.25">
      <c r="A25636" s="1">
        <v>3667.25</v>
      </c>
      <c r="B25636" s="1">
        <v>10.011111111111111</v>
      </c>
    </row>
    <row r="25637" spans="1:2" x14ac:dyDescent="0.25">
      <c r="A25637" s="1">
        <v>3664.875</v>
      </c>
      <c r="B25637" s="1">
        <v>10.011111111111111</v>
      </c>
    </row>
    <row r="25638" spans="1:2" x14ac:dyDescent="0.25">
      <c r="A25638" s="1">
        <v>3664.875</v>
      </c>
      <c r="B25638" s="1">
        <v>0.83333333333333348</v>
      </c>
    </row>
    <row r="25639" spans="1:2" x14ac:dyDescent="0.25">
      <c r="A25639" s="1">
        <v>3664</v>
      </c>
      <c r="B25639" s="1">
        <v>0.83333333333333348</v>
      </c>
    </row>
    <row r="25640" spans="1:2" x14ac:dyDescent="0.25">
      <c r="A25640" s="1">
        <v>3664</v>
      </c>
      <c r="B25640" s="1">
        <v>0</v>
      </c>
    </row>
    <row r="25641" spans="1:2" x14ac:dyDescent="0.25">
      <c r="A25641" s="1">
        <v>3664</v>
      </c>
      <c r="B25641" s="1">
        <v>0.83333333333333348</v>
      </c>
    </row>
    <row r="25642" spans="1:2" x14ac:dyDescent="0.25">
      <c r="A25642" s="1">
        <v>3665.75</v>
      </c>
      <c r="B25642" s="1">
        <v>0.83333333333333348</v>
      </c>
    </row>
    <row r="25643" spans="1:2" x14ac:dyDescent="0.25">
      <c r="A25643" s="1">
        <v>3665.75</v>
      </c>
      <c r="B25643" s="1">
        <v>0.66666666666666663</v>
      </c>
    </row>
    <row r="25644" spans="1:2" x14ac:dyDescent="0.25">
      <c r="A25644" s="1">
        <v>3665</v>
      </c>
      <c r="B25644" s="1">
        <v>0.66666666666666663</v>
      </c>
    </row>
    <row r="25645" spans="1:2" x14ac:dyDescent="0.25">
      <c r="A25645" s="1">
        <v>3665</v>
      </c>
      <c r="B25645" s="1">
        <v>0</v>
      </c>
    </row>
    <row r="25646" spans="1:2" x14ac:dyDescent="0.25">
      <c r="A25646" s="1">
        <v>3665</v>
      </c>
      <c r="B25646" s="1">
        <v>0.66666666666666663</v>
      </c>
    </row>
    <row r="25647" spans="1:2" x14ac:dyDescent="0.25">
      <c r="A25647" s="1">
        <v>3666.5</v>
      </c>
      <c r="B25647" s="1">
        <v>0.66666666666666663</v>
      </c>
    </row>
    <row r="25648" spans="1:2" x14ac:dyDescent="0.25">
      <c r="A25648" s="1">
        <v>3666.5</v>
      </c>
      <c r="B25648" s="1">
        <v>0</v>
      </c>
    </row>
    <row r="25649" spans="1:2" x14ac:dyDescent="0.25">
      <c r="A25649" s="1">
        <v>3666</v>
      </c>
      <c r="B25649" s="1">
        <v>0</v>
      </c>
    </row>
    <row r="25650" spans="1:2" x14ac:dyDescent="0.25">
      <c r="A25650" s="1">
        <v>3666</v>
      </c>
      <c r="B25650" s="1">
        <v>0</v>
      </c>
    </row>
    <row r="25651" spans="1:2" x14ac:dyDescent="0.25">
      <c r="A25651" s="1">
        <v>3666</v>
      </c>
      <c r="B25651" s="1">
        <v>0</v>
      </c>
    </row>
    <row r="25652" spans="1:2" x14ac:dyDescent="0.25">
      <c r="A25652" s="1">
        <v>3667</v>
      </c>
      <c r="B25652" s="1">
        <v>0</v>
      </c>
    </row>
    <row r="25653" spans="1:2" x14ac:dyDescent="0.25">
      <c r="A25653" s="1">
        <v>3667</v>
      </c>
      <c r="B25653" s="1">
        <v>0</v>
      </c>
    </row>
    <row r="25654" spans="1:2" x14ac:dyDescent="0.25">
      <c r="A25654" s="1">
        <v>3667</v>
      </c>
      <c r="B25654" s="1">
        <v>0</v>
      </c>
    </row>
    <row r="25655" spans="1:2" x14ac:dyDescent="0.25">
      <c r="A25655" s="1">
        <v>3666.5</v>
      </c>
      <c r="B25655" s="1">
        <v>0</v>
      </c>
    </row>
    <row r="25656" spans="1:2" x14ac:dyDescent="0.25">
      <c r="A25656" s="1">
        <v>3666.5</v>
      </c>
      <c r="B25656" s="1">
        <v>0.66666666666666663</v>
      </c>
    </row>
    <row r="25657" spans="1:2" x14ac:dyDescent="0.25">
      <c r="A25657" s="1">
        <v>3665.75</v>
      </c>
      <c r="B25657" s="1">
        <v>0.66666666666666663</v>
      </c>
    </row>
    <row r="25658" spans="1:2" x14ac:dyDescent="0.25">
      <c r="A25658" s="1">
        <v>3665.75</v>
      </c>
      <c r="B25658" s="1">
        <v>0.83333333333333348</v>
      </c>
    </row>
    <row r="25659" spans="1:2" x14ac:dyDescent="0.25">
      <c r="A25659" s="1">
        <v>3664.875</v>
      </c>
      <c r="B25659" s="1">
        <v>0.83333333333333348</v>
      </c>
    </row>
    <row r="25660" spans="1:2" x14ac:dyDescent="0.25">
      <c r="A25660" s="1">
        <v>3664.875</v>
      </c>
      <c r="B25660" s="1">
        <v>10.011111111111111</v>
      </c>
    </row>
    <row r="25661" spans="1:2" x14ac:dyDescent="0.25">
      <c r="A25661" s="1">
        <v>3669.625</v>
      </c>
      <c r="B25661" s="1">
        <v>10.011111111111111</v>
      </c>
    </row>
    <row r="25662" spans="1:2" x14ac:dyDescent="0.25">
      <c r="A25662" s="1">
        <v>3669.625</v>
      </c>
      <c r="B25662" s="1">
        <v>2.2666666666666666</v>
      </c>
    </row>
    <row r="25663" spans="1:2" x14ac:dyDescent="0.25">
      <c r="A25663" s="1">
        <v>3668.5</v>
      </c>
      <c r="B25663" s="1">
        <v>2.2666666666666666</v>
      </c>
    </row>
    <row r="25664" spans="1:2" x14ac:dyDescent="0.25">
      <c r="A25664" s="1">
        <v>3668.5</v>
      </c>
      <c r="B25664" s="1">
        <v>0</v>
      </c>
    </row>
    <row r="25665" spans="1:2" x14ac:dyDescent="0.25">
      <c r="A25665" s="1">
        <v>3668</v>
      </c>
      <c r="B25665" s="1">
        <v>0</v>
      </c>
    </row>
    <row r="25666" spans="1:2" x14ac:dyDescent="0.25">
      <c r="A25666" s="1">
        <v>3668</v>
      </c>
      <c r="B25666" s="1">
        <v>0</v>
      </c>
    </row>
    <row r="25667" spans="1:2" x14ac:dyDescent="0.25">
      <c r="A25667" s="1">
        <v>3668</v>
      </c>
      <c r="B25667" s="1">
        <v>0</v>
      </c>
    </row>
    <row r="25668" spans="1:2" x14ac:dyDescent="0.25">
      <c r="A25668" s="1">
        <v>3669</v>
      </c>
      <c r="B25668" s="1">
        <v>0</v>
      </c>
    </row>
    <row r="25669" spans="1:2" x14ac:dyDescent="0.25">
      <c r="A25669" s="1">
        <v>3669</v>
      </c>
      <c r="B25669" s="1">
        <v>0</v>
      </c>
    </row>
    <row r="25670" spans="1:2" x14ac:dyDescent="0.25">
      <c r="A25670" s="1">
        <v>3669</v>
      </c>
      <c r="B25670" s="1">
        <v>0</v>
      </c>
    </row>
    <row r="25671" spans="1:2" x14ac:dyDescent="0.25">
      <c r="A25671" s="1">
        <v>3668.5</v>
      </c>
      <c r="B25671" s="1">
        <v>0</v>
      </c>
    </row>
    <row r="25672" spans="1:2" x14ac:dyDescent="0.25">
      <c r="A25672" s="1">
        <v>3668.5</v>
      </c>
      <c r="B25672" s="1">
        <v>2.2666666666666666</v>
      </c>
    </row>
    <row r="25673" spans="1:2" x14ac:dyDescent="0.25">
      <c r="A25673" s="1">
        <v>3670.75</v>
      </c>
      <c r="B25673" s="1">
        <v>2.2666666666666666</v>
      </c>
    </row>
    <row r="25674" spans="1:2" x14ac:dyDescent="0.25">
      <c r="A25674" s="1">
        <v>3670.75</v>
      </c>
      <c r="B25674" s="1">
        <v>0.83333333333333348</v>
      </c>
    </row>
    <row r="25675" spans="1:2" x14ac:dyDescent="0.25">
      <c r="A25675" s="1">
        <v>3670</v>
      </c>
      <c r="B25675" s="1">
        <v>0.83333333333333348</v>
      </c>
    </row>
    <row r="25676" spans="1:2" x14ac:dyDescent="0.25">
      <c r="A25676" s="1">
        <v>3670</v>
      </c>
      <c r="B25676" s="1">
        <v>0</v>
      </c>
    </row>
    <row r="25677" spans="1:2" x14ac:dyDescent="0.25">
      <c r="A25677" s="1">
        <v>3670</v>
      </c>
      <c r="B25677" s="1">
        <v>0.83333333333333348</v>
      </c>
    </row>
    <row r="25678" spans="1:2" x14ac:dyDescent="0.25">
      <c r="A25678" s="1">
        <v>3671.5</v>
      </c>
      <c r="B25678" s="1">
        <v>0.83333333333333348</v>
      </c>
    </row>
    <row r="25679" spans="1:2" x14ac:dyDescent="0.25">
      <c r="A25679" s="1">
        <v>3671.5</v>
      </c>
      <c r="B25679" s="1">
        <v>0.5</v>
      </c>
    </row>
    <row r="25680" spans="1:2" x14ac:dyDescent="0.25">
      <c r="A25680" s="1">
        <v>3671</v>
      </c>
      <c r="B25680" s="1">
        <v>0.5</v>
      </c>
    </row>
    <row r="25681" spans="1:2" x14ac:dyDescent="0.25">
      <c r="A25681" s="1">
        <v>3671</v>
      </c>
      <c r="B25681" s="1">
        <v>0</v>
      </c>
    </row>
    <row r="25682" spans="1:2" x14ac:dyDescent="0.25">
      <c r="A25682" s="1">
        <v>3671</v>
      </c>
      <c r="B25682" s="1">
        <v>0.5</v>
      </c>
    </row>
    <row r="25683" spans="1:2" x14ac:dyDescent="0.25">
      <c r="A25683" s="1">
        <v>3672</v>
      </c>
      <c r="B25683" s="1">
        <v>0.5</v>
      </c>
    </row>
    <row r="25684" spans="1:2" x14ac:dyDescent="0.25">
      <c r="A25684" s="1">
        <v>3672</v>
      </c>
      <c r="B25684" s="1">
        <v>0</v>
      </c>
    </row>
    <row r="25685" spans="1:2" x14ac:dyDescent="0.25">
      <c r="A25685" s="1">
        <v>3672</v>
      </c>
      <c r="B25685" s="1">
        <v>0.5</v>
      </c>
    </row>
    <row r="25686" spans="1:2" x14ac:dyDescent="0.25">
      <c r="A25686" s="1">
        <v>3671.5</v>
      </c>
      <c r="B25686" s="1">
        <v>0.5</v>
      </c>
    </row>
    <row r="25687" spans="1:2" x14ac:dyDescent="0.25">
      <c r="A25687" s="1">
        <v>3671.5</v>
      </c>
      <c r="B25687" s="1">
        <v>0.83333333333333348</v>
      </c>
    </row>
    <row r="25688" spans="1:2" x14ac:dyDescent="0.25">
      <c r="A25688" s="1">
        <v>3670.75</v>
      </c>
      <c r="B25688" s="1">
        <v>0.83333333333333348</v>
      </c>
    </row>
    <row r="25689" spans="1:2" x14ac:dyDescent="0.25">
      <c r="A25689" s="1">
        <v>3670.75</v>
      </c>
      <c r="B25689" s="1">
        <v>2.2666666666666666</v>
      </c>
    </row>
    <row r="25690" spans="1:2" x14ac:dyDescent="0.25">
      <c r="A25690" s="1">
        <v>3669.625</v>
      </c>
      <c r="B25690" s="1">
        <v>2.2666666666666666</v>
      </c>
    </row>
    <row r="25691" spans="1:2" x14ac:dyDescent="0.25">
      <c r="A25691" s="1">
        <v>3669.625</v>
      </c>
      <c r="B25691" s="1">
        <v>10.011111111111111</v>
      </c>
    </row>
    <row r="25692" spans="1:2" x14ac:dyDescent="0.25">
      <c r="A25692" s="1">
        <v>3667.25</v>
      </c>
      <c r="B25692" s="1">
        <v>10.011111111111111</v>
      </c>
    </row>
    <row r="25693" spans="1:2" x14ac:dyDescent="0.25">
      <c r="A25693" s="1">
        <v>3667.25</v>
      </c>
      <c r="B25693" s="1">
        <v>41.938888888888883</v>
      </c>
    </row>
    <row r="25694" spans="1:2" x14ac:dyDescent="0.25">
      <c r="A25694" s="1">
        <v>3679.625</v>
      </c>
      <c r="B25694" s="1">
        <v>41.938888888888883</v>
      </c>
    </row>
    <row r="25695" spans="1:2" x14ac:dyDescent="0.25">
      <c r="A25695" s="1">
        <v>3679.625</v>
      </c>
      <c r="B25695" s="1">
        <v>23.134523809523806</v>
      </c>
    </row>
    <row r="25696" spans="1:2" x14ac:dyDescent="0.25">
      <c r="A25696" s="1">
        <v>3676.1875</v>
      </c>
      <c r="B25696" s="1">
        <v>23.134523809523806</v>
      </c>
    </row>
    <row r="25697" spans="1:2" x14ac:dyDescent="0.25">
      <c r="A25697" s="1">
        <v>3676.1875</v>
      </c>
      <c r="B25697" s="1">
        <v>2.6250000000000004</v>
      </c>
    </row>
    <row r="25698" spans="1:2" x14ac:dyDescent="0.25">
      <c r="A25698" s="1">
        <v>3673.875</v>
      </c>
      <c r="B25698" s="1">
        <v>2.6250000000000004</v>
      </c>
    </row>
    <row r="25699" spans="1:2" x14ac:dyDescent="0.25">
      <c r="A25699" s="1">
        <v>3673.875</v>
      </c>
      <c r="B25699" s="1">
        <v>0.83333333333333348</v>
      </c>
    </row>
    <row r="25700" spans="1:2" x14ac:dyDescent="0.25">
      <c r="A25700" s="1">
        <v>3673</v>
      </c>
      <c r="B25700" s="1">
        <v>0.83333333333333348</v>
      </c>
    </row>
    <row r="25701" spans="1:2" x14ac:dyDescent="0.25">
      <c r="A25701" s="1">
        <v>3673</v>
      </c>
      <c r="B25701" s="1">
        <v>0</v>
      </c>
    </row>
    <row r="25702" spans="1:2" x14ac:dyDescent="0.25">
      <c r="A25702" s="1">
        <v>3673</v>
      </c>
      <c r="B25702" s="1">
        <v>0.83333333333333348</v>
      </c>
    </row>
    <row r="25703" spans="1:2" x14ac:dyDescent="0.25">
      <c r="A25703" s="1">
        <v>3674.75</v>
      </c>
      <c r="B25703" s="1">
        <v>0.83333333333333348</v>
      </c>
    </row>
    <row r="25704" spans="1:2" x14ac:dyDescent="0.25">
      <c r="A25704" s="1">
        <v>3674.75</v>
      </c>
      <c r="B25704" s="1">
        <v>0.66666666666666663</v>
      </c>
    </row>
    <row r="25705" spans="1:2" x14ac:dyDescent="0.25">
      <c r="A25705" s="1">
        <v>3674</v>
      </c>
      <c r="B25705" s="1">
        <v>0.66666666666666663</v>
      </c>
    </row>
    <row r="25706" spans="1:2" x14ac:dyDescent="0.25">
      <c r="A25706" s="1">
        <v>3674</v>
      </c>
      <c r="B25706" s="1">
        <v>0</v>
      </c>
    </row>
    <row r="25707" spans="1:2" x14ac:dyDescent="0.25">
      <c r="A25707" s="1">
        <v>3674</v>
      </c>
      <c r="B25707" s="1">
        <v>0.66666666666666663</v>
      </c>
    </row>
    <row r="25708" spans="1:2" x14ac:dyDescent="0.25">
      <c r="A25708" s="1">
        <v>3675.5</v>
      </c>
      <c r="B25708" s="1">
        <v>0.66666666666666663</v>
      </c>
    </row>
    <row r="25709" spans="1:2" x14ac:dyDescent="0.25">
      <c r="A25709" s="1">
        <v>3675.5</v>
      </c>
      <c r="B25709" s="1">
        <v>0</v>
      </c>
    </row>
    <row r="25710" spans="1:2" x14ac:dyDescent="0.25">
      <c r="A25710" s="1">
        <v>3675</v>
      </c>
      <c r="B25710" s="1">
        <v>0</v>
      </c>
    </row>
    <row r="25711" spans="1:2" x14ac:dyDescent="0.25">
      <c r="A25711" s="1">
        <v>3675</v>
      </c>
      <c r="B25711" s="1">
        <v>0</v>
      </c>
    </row>
    <row r="25712" spans="1:2" x14ac:dyDescent="0.25">
      <c r="A25712" s="1">
        <v>3675</v>
      </c>
      <c r="B25712" s="1">
        <v>0</v>
      </c>
    </row>
    <row r="25713" spans="1:2" x14ac:dyDescent="0.25">
      <c r="A25713" s="1">
        <v>3676</v>
      </c>
      <c r="B25713" s="1">
        <v>0</v>
      </c>
    </row>
    <row r="25714" spans="1:2" x14ac:dyDescent="0.25">
      <c r="A25714" s="1">
        <v>3676</v>
      </c>
      <c r="B25714" s="1">
        <v>0</v>
      </c>
    </row>
    <row r="25715" spans="1:2" x14ac:dyDescent="0.25">
      <c r="A25715" s="1">
        <v>3676</v>
      </c>
      <c r="B25715" s="1">
        <v>0</v>
      </c>
    </row>
    <row r="25716" spans="1:2" x14ac:dyDescent="0.25">
      <c r="A25716" s="1">
        <v>3675.5</v>
      </c>
      <c r="B25716" s="1">
        <v>0</v>
      </c>
    </row>
    <row r="25717" spans="1:2" x14ac:dyDescent="0.25">
      <c r="A25717" s="1">
        <v>3675.5</v>
      </c>
      <c r="B25717" s="1">
        <v>0.66666666666666663</v>
      </c>
    </row>
    <row r="25718" spans="1:2" x14ac:dyDescent="0.25">
      <c r="A25718" s="1">
        <v>3674.75</v>
      </c>
      <c r="B25718" s="1">
        <v>0.66666666666666663</v>
      </c>
    </row>
    <row r="25719" spans="1:2" x14ac:dyDescent="0.25">
      <c r="A25719" s="1">
        <v>3674.75</v>
      </c>
      <c r="B25719" s="1">
        <v>0.83333333333333348</v>
      </c>
    </row>
    <row r="25720" spans="1:2" x14ac:dyDescent="0.25">
      <c r="A25720" s="1">
        <v>3673.875</v>
      </c>
      <c r="B25720" s="1">
        <v>0.83333333333333348</v>
      </c>
    </row>
    <row r="25721" spans="1:2" x14ac:dyDescent="0.25">
      <c r="A25721" s="1">
        <v>3673.875</v>
      </c>
      <c r="B25721" s="1">
        <v>2.6250000000000004</v>
      </c>
    </row>
    <row r="25722" spans="1:2" x14ac:dyDescent="0.25">
      <c r="A25722" s="1">
        <v>3678.5</v>
      </c>
      <c r="B25722" s="1">
        <v>2.6250000000000004</v>
      </c>
    </row>
    <row r="25723" spans="1:2" x14ac:dyDescent="0.25">
      <c r="A25723" s="1">
        <v>3678.5</v>
      </c>
      <c r="B25723" s="1">
        <v>1.25</v>
      </c>
    </row>
    <row r="25724" spans="1:2" x14ac:dyDescent="0.25">
      <c r="A25724" s="1">
        <v>3677.5</v>
      </c>
      <c r="B25724" s="1">
        <v>1.25</v>
      </c>
    </row>
    <row r="25725" spans="1:2" x14ac:dyDescent="0.25">
      <c r="A25725" s="1">
        <v>3677.5</v>
      </c>
      <c r="B25725" s="1">
        <v>0</v>
      </c>
    </row>
    <row r="25726" spans="1:2" x14ac:dyDescent="0.25">
      <c r="A25726" s="1">
        <v>3677</v>
      </c>
      <c r="B25726" s="1">
        <v>0</v>
      </c>
    </row>
    <row r="25727" spans="1:2" x14ac:dyDescent="0.25">
      <c r="A25727" s="1">
        <v>3677</v>
      </c>
      <c r="B25727" s="1">
        <v>0</v>
      </c>
    </row>
    <row r="25728" spans="1:2" x14ac:dyDescent="0.25">
      <c r="A25728" s="1">
        <v>3677</v>
      </c>
      <c r="B25728" s="1">
        <v>0</v>
      </c>
    </row>
    <row r="25729" spans="1:2" x14ac:dyDescent="0.25">
      <c r="A25729" s="1">
        <v>3678</v>
      </c>
      <c r="B25729" s="1">
        <v>0</v>
      </c>
    </row>
    <row r="25730" spans="1:2" x14ac:dyDescent="0.25">
      <c r="A25730" s="1">
        <v>3678</v>
      </c>
      <c r="B25730" s="1">
        <v>0</v>
      </c>
    </row>
    <row r="25731" spans="1:2" x14ac:dyDescent="0.25">
      <c r="A25731" s="1">
        <v>3678</v>
      </c>
      <c r="B25731" s="1">
        <v>0</v>
      </c>
    </row>
    <row r="25732" spans="1:2" x14ac:dyDescent="0.25">
      <c r="A25732" s="1">
        <v>3677.5</v>
      </c>
      <c r="B25732" s="1">
        <v>0</v>
      </c>
    </row>
    <row r="25733" spans="1:2" x14ac:dyDescent="0.25">
      <c r="A25733" s="1">
        <v>3677.5</v>
      </c>
      <c r="B25733" s="1">
        <v>1.25</v>
      </c>
    </row>
    <row r="25734" spans="1:2" x14ac:dyDescent="0.25">
      <c r="A25734" s="1">
        <v>3679.5</v>
      </c>
      <c r="B25734" s="1">
        <v>1.25</v>
      </c>
    </row>
    <row r="25735" spans="1:2" x14ac:dyDescent="0.25">
      <c r="A25735" s="1">
        <v>3679.5</v>
      </c>
      <c r="B25735" s="1">
        <v>0.5</v>
      </c>
    </row>
    <row r="25736" spans="1:2" x14ac:dyDescent="0.25">
      <c r="A25736" s="1">
        <v>3679</v>
      </c>
      <c r="B25736" s="1">
        <v>0.5</v>
      </c>
    </row>
    <row r="25737" spans="1:2" x14ac:dyDescent="0.25">
      <c r="A25737" s="1">
        <v>3679</v>
      </c>
      <c r="B25737" s="1">
        <v>0</v>
      </c>
    </row>
    <row r="25738" spans="1:2" x14ac:dyDescent="0.25">
      <c r="A25738" s="1">
        <v>3679</v>
      </c>
      <c r="B25738" s="1">
        <v>0.5</v>
      </c>
    </row>
    <row r="25739" spans="1:2" x14ac:dyDescent="0.25">
      <c r="A25739" s="1">
        <v>3680</v>
      </c>
      <c r="B25739" s="1">
        <v>0.5</v>
      </c>
    </row>
    <row r="25740" spans="1:2" x14ac:dyDescent="0.25">
      <c r="A25740" s="1">
        <v>3680</v>
      </c>
      <c r="B25740" s="1">
        <v>0</v>
      </c>
    </row>
    <row r="25741" spans="1:2" x14ac:dyDescent="0.25">
      <c r="A25741" s="1">
        <v>3680</v>
      </c>
      <c r="B25741" s="1">
        <v>0.5</v>
      </c>
    </row>
    <row r="25742" spans="1:2" x14ac:dyDescent="0.25">
      <c r="A25742" s="1">
        <v>3679.5</v>
      </c>
      <c r="B25742" s="1">
        <v>0.5</v>
      </c>
    </row>
    <row r="25743" spans="1:2" x14ac:dyDescent="0.25">
      <c r="A25743" s="1">
        <v>3679.5</v>
      </c>
      <c r="B25743" s="1">
        <v>1.25</v>
      </c>
    </row>
    <row r="25744" spans="1:2" x14ac:dyDescent="0.25">
      <c r="A25744" s="1">
        <v>3678.5</v>
      </c>
      <c r="B25744" s="1">
        <v>1.25</v>
      </c>
    </row>
    <row r="25745" spans="1:2" x14ac:dyDescent="0.25">
      <c r="A25745" s="1">
        <v>3678.5</v>
      </c>
      <c r="B25745" s="1">
        <v>2.6250000000000004</v>
      </c>
    </row>
    <row r="25746" spans="1:2" x14ac:dyDescent="0.25">
      <c r="A25746" s="1">
        <v>3676.1875</v>
      </c>
      <c r="B25746" s="1">
        <v>2.6250000000000004</v>
      </c>
    </row>
    <row r="25747" spans="1:2" x14ac:dyDescent="0.25">
      <c r="A25747" s="1">
        <v>3676.1875</v>
      </c>
      <c r="B25747" s="1">
        <v>23.134523809523806</v>
      </c>
    </row>
    <row r="25748" spans="1:2" x14ac:dyDescent="0.25">
      <c r="A25748" s="1">
        <v>3683.0625</v>
      </c>
      <c r="B25748" s="1">
        <v>23.134523809523806</v>
      </c>
    </row>
    <row r="25749" spans="1:2" x14ac:dyDescent="0.25">
      <c r="A25749" s="1">
        <v>3683.0625</v>
      </c>
      <c r="B25749" s="1">
        <v>2.7571428571428571</v>
      </c>
    </row>
    <row r="25750" spans="1:2" x14ac:dyDescent="0.25">
      <c r="A25750" s="1">
        <v>3681.5</v>
      </c>
      <c r="B25750" s="1">
        <v>2.7571428571428571</v>
      </c>
    </row>
    <row r="25751" spans="1:2" x14ac:dyDescent="0.25">
      <c r="A25751" s="1">
        <v>3681.5</v>
      </c>
      <c r="B25751" s="1">
        <v>0.5</v>
      </c>
    </row>
    <row r="25752" spans="1:2" x14ac:dyDescent="0.25">
      <c r="A25752" s="1">
        <v>3681</v>
      </c>
      <c r="B25752" s="1">
        <v>0.5</v>
      </c>
    </row>
    <row r="25753" spans="1:2" x14ac:dyDescent="0.25">
      <c r="A25753" s="1">
        <v>3681</v>
      </c>
      <c r="B25753" s="1">
        <v>0</v>
      </c>
    </row>
    <row r="25754" spans="1:2" x14ac:dyDescent="0.25">
      <c r="A25754" s="1">
        <v>3681</v>
      </c>
      <c r="B25754" s="1">
        <v>0.5</v>
      </c>
    </row>
    <row r="25755" spans="1:2" x14ac:dyDescent="0.25">
      <c r="A25755" s="1">
        <v>3682</v>
      </c>
      <c r="B25755" s="1">
        <v>0.5</v>
      </c>
    </row>
    <row r="25756" spans="1:2" x14ac:dyDescent="0.25">
      <c r="A25756" s="1">
        <v>3682</v>
      </c>
      <c r="B25756" s="1">
        <v>0</v>
      </c>
    </row>
    <row r="25757" spans="1:2" x14ac:dyDescent="0.25">
      <c r="A25757" s="1">
        <v>3682</v>
      </c>
      <c r="B25757" s="1">
        <v>0.5</v>
      </c>
    </row>
    <row r="25758" spans="1:2" x14ac:dyDescent="0.25">
      <c r="A25758" s="1">
        <v>3681.5</v>
      </c>
      <c r="B25758" s="1">
        <v>0.5</v>
      </c>
    </row>
    <row r="25759" spans="1:2" x14ac:dyDescent="0.25">
      <c r="A25759" s="1">
        <v>3681.5</v>
      </c>
      <c r="B25759" s="1">
        <v>2.7571428571428571</v>
      </c>
    </row>
    <row r="25760" spans="1:2" x14ac:dyDescent="0.25">
      <c r="A25760" s="1">
        <v>3684.625</v>
      </c>
      <c r="B25760" s="1">
        <v>2.7571428571428571</v>
      </c>
    </row>
    <row r="25761" spans="1:2" x14ac:dyDescent="0.25">
      <c r="A25761" s="1">
        <v>3684.625</v>
      </c>
      <c r="B25761" s="1">
        <v>1.7666666666666666</v>
      </c>
    </row>
    <row r="25762" spans="1:2" x14ac:dyDescent="0.25">
      <c r="A25762" s="1">
        <v>3683.5</v>
      </c>
      <c r="B25762" s="1">
        <v>1.7666666666666666</v>
      </c>
    </row>
    <row r="25763" spans="1:2" x14ac:dyDescent="0.25">
      <c r="A25763" s="1">
        <v>3683.5</v>
      </c>
      <c r="B25763" s="1">
        <v>0.5</v>
      </c>
    </row>
    <row r="25764" spans="1:2" x14ac:dyDescent="0.25">
      <c r="A25764" s="1">
        <v>3683</v>
      </c>
      <c r="B25764" s="1">
        <v>0.5</v>
      </c>
    </row>
    <row r="25765" spans="1:2" x14ac:dyDescent="0.25">
      <c r="A25765" s="1">
        <v>3683</v>
      </c>
      <c r="B25765" s="1">
        <v>0</v>
      </c>
    </row>
    <row r="25766" spans="1:2" x14ac:dyDescent="0.25">
      <c r="A25766" s="1">
        <v>3683</v>
      </c>
      <c r="B25766" s="1">
        <v>0.5</v>
      </c>
    </row>
    <row r="25767" spans="1:2" x14ac:dyDescent="0.25">
      <c r="A25767" s="1">
        <v>3684</v>
      </c>
      <c r="B25767" s="1">
        <v>0.5</v>
      </c>
    </row>
    <row r="25768" spans="1:2" x14ac:dyDescent="0.25">
      <c r="A25768" s="1">
        <v>3684</v>
      </c>
      <c r="B25768" s="1">
        <v>0</v>
      </c>
    </row>
    <row r="25769" spans="1:2" x14ac:dyDescent="0.25">
      <c r="A25769" s="1">
        <v>3684</v>
      </c>
      <c r="B25769" s="1">
        <v>0.5</v>
      </c>
    </row>
    <row r="25770" spans="1:2" x14ac:dyDescent="0.25">
      <c r="A25770" s="1">
        <v>3683.5</v>
      </c>
      <c r="B25770" s="1">
        <v>0.5</v>
      </c>
    </row>
    <row r="25771" spans="1:2" x14ac:dyDescent="0.25">
      <c r="A25771" s="1">
        <v>3683.5</v>
      </c>
      <c r="B25771" s="1">
        <v>1.7666666666666666</v>
      </c>
    </row>
    <row r="25772" spans="1:2" x14ac:dyDescent="0.25">
      <c r="A25772" s="1">
        <v>3685.75</v>
      </c>
      <c r="B25772" s="1">
        <v>1.7666666666666666</v>
      </c>
    </row>
    <row r="25773" spans="1:2" x14ac:dyDescent="0.25">
      <c r="A25773" s="1">
        <v>3685.75</v>
      </c>
      <c r="B25773" s="1">
        <v>0.83333333333333348</v>
      </c>
    </row>
    <row r="25774" spans="1:2" x14ac:dyDescent="0.25">
      <c r="A25774" s="1">
        <v>3685</v>
      </c>
      <c r="B25774" s="1">
        <v>0.83333333333333348</v>
      </c>
    </row>
    <row r="25775" spans="1:2" x14ac:dyDescent="0.25">
      <c r="A25775" s="1">
        <v>3685</v>
      </c>
      <c r="B25775" s="1">
        <v>0</v>
      </c>
    </row>
    <row r="25776" spans="1:2" x14ac:dyDescent="0.25">
      <c r="A25776" s="1">
        <v>3685</v>
      </c>
      <c r="B25776" s="1">
        <v>0.83333333333333348</v>
      </c>
    </row>
    <row r="25777" spans="1:2" x14ac:dyDescent="0.25">
      <c r="A25777" s="1">
        <v>3686.5</v>
      </c>
      <c r="B25777" s="1">
        <v>0.83333333333333348</v>
      </c>
    </row>
    <row r="25778" spans="1:2" x14ac:dyDescent="0.25">
      <c r="A25778" s="1">
        <v>3686.5</v>
      </c>
      <c r="B25778" s="1">
        <v>0.5</v>
      </c>
    </row>
    <row r="25779" spans="1:2" x14ac:dyDescent="0.25">
      <c r="A25779" s="1">
        <v>3686</v>
      </c>
      <c r="B25779" s="1">
        <v>0.5</v>
      </c>
    </row>
    <row r="25780" spans="1:2" x14ac:dyDescent="0.25">
      <c r="A25780" s="1">
        <v>3686</v>
      </c>
      <c r="B25780" s="1">
        <v>0</v>
      </c>
    </row>
    <row r="25781" spans="1:2" x14ac:dyDescent="0.25">
      <c r="A25781" s="1">
        <v>3686</v>
      </c>
      <c r="B25781" s="1">
        <v>0.5</v>
      </c>
    </row>
    <row r="25782" spans="1:2" x14ac:dyDescent="0.25">
      <c r="A25782" s="1">
        <v>3687</v>
      </c>
      <c r="B25782" s="1">
        <v>0.5</v>
      </c>
    </row>
    <row r="25783" spans="1:2" x14ac:dyDescent="0.25">
      <c r="A25783" s="1">
        <v>3687</v>
      </c>
      <c r="B25783" s="1">
        <v>0</v>
      </c>
    </row>
    <row r="25784" spans="1:2" x14ac:dyDescent="0.25">
      <c r="A25784" s="1">
        <v>3687</v>
      </c>
      <c r="B25784" s="1">
        <v>0.5</v>
      </c>
    </row>
    <row r="25785" spans="1:2" x14ac:dyDescent="0.25">
      <c r="A25785" s="1">
        <v>3686.5</v>
      </c>
      <c r="B25785" s="1">
        <v>0.5</v>
      </c>
    </row>
    <row r="25786" spans="1:2" x14ac:dyDescent="0.25">
      <c r="A25786" s="1">
        <v>3686.5</v>
      </c>
      <c r="B25786" s="1">
        <v>0.83333333333333348</v>
      </c>
    </row>
    <row r="25787" spans="1:2" x14ac:dyDescent="0.25">
      <c r="A25787" s="1">
        <v>3685.75</v>
      </c>
      <c r="B25787" s="1">
        <v>0.83333333333333348</v>
      </c>
    </row>
    <row r="25788" spans="1:2" x14ac:dyDescent="0.25">
      <c r="A25788" s="1">
        <v>3685.75</v>
      </c>
      <c r="B25788" s="1">
        <v>1.7666666666666666</v>
      </c>
    </row>
    <row r="25789" spans="1:2" x14ac:dyDescent="0.25">
      <c r="A25789" s="1">
        <v>3684.625</v>
      </c>
      <c r="B25789" s="1">
        <v>1.7666666666666666</v>
      </c>
    </row>
    <row r="25790" spans="1:2" x14ac:dyDescent="0.25">
      <c r="A25790" s="1">
        <v>3684.625</v>
      </c>
      <c r="B25790" s="1">
        <v>2.7571428571428571</v>
      </c>
    </row>
    <row r="25791" spans="1:2" x14ac:dyDescent="0.25">
      <c r="A25791" s="1">
        <v>3683.0625</v>
      </c>
      <c r="B25791" s="1">
        <v>2.7571428571428571</v>
      </c>
    </row>
    <row r="25792" spans="1:2" x14ac:dyDescent="0.25">
      <c r="A25792" s="1">
        <v>3683.0625</v>
      </c>
      <c r="B25792" s="1">
        <v>23.134523809523806</v>
      </c>
    </row>
    <row r="25793" spans="1:2" x14ac:dyDescent="0.25">
      <c r="A25793" s="1">
        <v>3679.625</v>
      </c>
      <c r="B25793" s="1">
        <v>23.134523809523806</v>
      </c>
    </row>
    <row r="25794" spans="1:2" x14ac:dyDescent="0.25">
      <c r="A25794" s="1">
        <v>3679.625</v>
      </c>
      <c r="B25794" s="1">
        <v>41.938888888888883</v>
      </c>
    </row>
    <row r="25795" spans="1:2" x14ac:dyDescent="0.25">
      <c r="A25795" s="1">
        <v>3673.4375</v>
      </c>
      <c r="B25795" s="1">
        <v>41.938888888888883</v>
      </c>
    </row>
    <row r="25796" spans="1:2" x14ac:dyDescent="0.25">
      <c r="A25796" s="1">
        <v>3673.4375</v>
      </c>
      <c r="B25796" s="1">
        <v>125.52777777777779</v>
      </c>
    </row>
    <row r="25797" spans="1:2" x14ac:dyDescent="0.25">
      <c r="A25797" s="1">
        <v>3664.609375</v>
      </c>
      <c r="B25797" s="1">
        <v>125.52777777777779</v>
      </c>
    </row>
    <row r="25798" spans="1:2" x14ac:dyDescent="0.25">
      <c r="A25798" s="1">
        <v>3664.609375</v>
      </c>
      <c r="B25798" s="1">
        <v>629.51340305749886</v>
      </c>
    </row>
    <row r="25799" spans="1:2" x14ac:dyDescent="0.25">
      <c r="A25799" s="1">
        <v>3711.4296875</v>
      </c>
      <c r="B25799" s="1">
        <v>629.51340305749886</v>
      </c>
    </row>
    <row r="25800" spans="1:2" x14ac:dyDescent="0.25">
      <c r="A25800" s="1">
        <v>3711.4296875</v>
      </c>
      <c r="B25800" s="1">
        <v>263.41012202332956</v>
      </c>
    </row>
    <row r="25801" spans="1:2" x14ac:dyDescent="0.25">
      <c r="A25801" s="1">
        <v>3698.921875</v>
      </c>
      <c r="B25801" s="1">
        <v>263.41012202332956</v>
      </c>
    </row>
    <row r="25802" spans="1:2" x14ac:dyDescent="0.25">
      <c r="A25802" s="1">
        <v>3698.921875</v>
      </c>
      <c r="B25802" s="1">
        <v>70.198717948717928</v>
      </c>
    </row>
    <row r="25803" spans="1:2" x14ac:dyDescent="0.25">
      <c r="A25803" s="1">
        <v>3691.21875</v>
      </c>
      <c r="B25803" s="1">
        <v>70.198717948717928</v>
      </c>
    </row>
    <row r="25804" spans="1:2" x14ac:dyDescent="0.25">
      <c r="A25804" s="1">
        <v>3691.21875</v>
      </c>
      <c r="B25804" s="1">
        <v>8.4545454545454533</v>
      </c>
    </row>
    <row r="25805" spans="1:2" x14ac:dyDescent="0.25">
      <c r="A25805" s="1">
        <v>3688.75</v>
      </c>
      <c r="B25805" s="1">
        <v>8.4545454545454533</v>
      </c>
    </row>
    <row r="25806" spans="1:2" x14ac:dyDescent="0.25">
      <c r="A25806" s="1">
        <v>3688.75</v>
      </c>
      <c r="B25806" s="1">
        <v>1.5</v>
      </c>
    </row>
    <row r="25807" spans="1:2" x14ac:dyDescent="0.25">
      <c r="A25807" s="1">
        <v>3688</v>
      </c>
      <c r="B25807" s="1">
        <v>1.5</v>
      </c>
    </row>
    <row r="25808" spans="1:2" x14ac:dyDescent="0.25">
      <c r="A25808" s="1">
        <v>3688</v>
      </c>
      <c r="B25808" s="1">
        <v>0</v>
      </c>
    </row>
    <row r="25809" spans="1:2" x14ac:dyDescent="0.25">
      <c r="A25809" s="1">
        <v>3688</v>
      </c>
      <c r="B25809" s="1">
        <v>1.5</v>
      </c>
    </row>
    <row r="25810" spans="1:2" x14ac:dyDescent="0.25">
      <c r="A25810" s="1">
        <v>3689.5</v>
      </c>
      <c r="B25810" s="1">
        <v>1.5</v>
      </c>
    </row>
    <row r="25811" spans="1:2" x14ac:dyDescent="0.25">
      <c r="A25811" s="1">
        <v>3689.5</v>
      </c>
      <c r="B25811" s="1">
        <v>0.5</v>
      </c>
    </row>
    <row r="25812" spans="1:2" x14ac:dyDescent="0.25">
      <c r="A25812" s="1">
        <v>3689</v>
      </c>
      <c r="B25812" s="1">
        <v>0.5</v>
      </c>
    </row>
    <row r="25813" spans="1:2" x14ac:dyDescent="0.25">
      <c r="A25813" s="1">
        <v>3689</v>
      </c>
      <c r="B25813" s="1">
        <v>0</v>
      </c>
    </row>
    <row r="25814" spans="1:2" x14ac:dyDescent="0.25">
      <c r="A25814" s="1">
        <v>3689</v>
      </c>
      <c r="B25814" s="1">
        <v>0.5</v>
      </c>
    </row>
    <row r="25815" spans="1:2" x14ac:dyDescent="0.25">
      <c r="A25815" s="1">
        <v>3690</v>
      </c>
      <c r="B25815" s="1">
        <v>0.5</v>
      </c>
    </row>
    <row r="25816" spans="1:2" x14ac:dyDescent="0.25">
      <c r="A25816" s="1">
        <v>3690</v>
      </c>
      <c r="B25816" s="1">
        <v>0</v>
      </c>
    </row>
    <row r="25817" spans="1:2" x14ac:dyDescent="0.25">
      <c r="A25817" s="1">
        <v>3690</v>
      </c>
      <c r="B25817" s="1">
        <v>0.5</v>
      </c>
    </row>
    <row r="25818" spans="1:2" x14ac:dyDescent="0.25">
      <c r="A25818" s="1">
        <v>3689.5</v>
      </c>
      <c r="B25818" s="1">
        <v>0.5</v>
      </c>
    </row>
    <row r="25819" spans="1:2" x14ac:dyDescent="0.25">
      <c r="A25819" s="1">
        <v>3689.5</v>
      </c>
      <c r="B25819" s="1">
        <v>1.5</v>
      </c>
    </row>
    <row r="25820" spans="1:2" x14ac:dyDescent="0.25">
      <c r="A25820" s="1">
        <v>3688.75</v>
      </c>
      <c r="B25820" s="1">
        <v>1.5</v>
      </c>
    </row>
    <row r="25821" spans="1:2" x14ac:dyDescent="0.25">
      <c r="A25821" s="1">
        <v>3688.75</v>
      </c>
      <c r="B25821" s="1">
        <v>8.4545454545454533</v>
      </c>
    </row>
    <row r="25822" spans="1:2" x14ac:dyDescent="0.25">
      <c r="A25822" s="1">
        <v>3693.6875</v>
      </c>
      <c r="B25822" s="1">
        <v>8.4545454545454533</v>
      </c>
    </row>
    <row r="25823" spans="1:2" x14ac:dyDescent="0.25">
      <c r="A25823" s="1">
        <v>3693.6875</v>
      </c>
      <c r="B25823" s="1">
        <v>5.6010101010101021</v>
      </c>
    </row>
    <row r="25824" spans="1:2" x14ac:dyDescent="0.25">
      <c r="A25824" s="1">
        <v>3691.5</v>
      </c>
      <c r="B25824" s="1">
        <v>5.6010101010101021</v>
      </c>
    </row>
    <row r="25825" spans="1:2" x14ac:dyDescent="0.25">
      <c r="A25825" s="1">
        <v>3691.5</v>
      </c>
      <c r="B25825" s="1">
        <v>0.5</v>
      </c>
    </row>
    <row r="25826" spans="1:2" x14ac:dyDescent="0.25">
      <c r="A25826" s="1">
        <v>3691</v>
      </c>
      <c r="B25826" s="1">
        <v>0.5</v>
      </c>
    </row>
    <row r="25827" spans="1:2" x14ac:dyDescent="0.25">
      <c r="A25827" s="1">
        <v>3691</v>
      </c>
      <c r="B25827" s="1">
        <v>0</v>
      </c>
    </row>
    <row r="25828" spans="1:2" x14ac:dyDescent="0.25">
      <c r="A25828" s="1">
        <v>3691</v>
      </c>
      <c r="B25828" s="1">
        <v>0.5</v>
      </c>
    </row>
    <row r="25829" spans="1:2" x14ac:dyDescent="0.25">
      <c r="A25829" s="1">
        <v>3692</v>
      </c>
      <c r="B25829" s="1">
        <v>0.5</v>
      </c>
    </row>
    <row r="25830" spans="1:2" x14ac:dyDescent="0.25">
      <c r="A25830" s="1">
        <v>3692</v>
      </c>
      <c r="B25830" s="1">
        <v>0</v>
      </c>
    </row>
    <row r="25831" spans="1:2" x14ac:dyDescent="0.25">
      <c r="A25831" s="1">
        <v>3692</v>
      </c>
      <c r="B25831" s="1">
        <v>0.5</v>
      </c>
    </row>
    <row r="25832" spans="1:2" x14ac:dyDescent="0.25">
      <c r="A25832" s="1">
        <v>3691.5</v>
      </c>
      <c r="B25832" s="1">
        <v>0.5</v>
      </c>
    </row>
    <row r="25833" spans="1:2" x14ac:dyDescent="0.25">
      <c r="A25833" s="1">
        <v>3691.5</v>
      </c>
      <c r="B25833" s="1">
        <v>5.6010101010101021</v>
      </c>
    </row>
    <row r="25834" spans="1:2" x14ac:dyDescent="0.25">
      <c r="A25834" s="1">
        <v>3695.875</v>
      </c>
      <c r="B25834" s="1">
        <v>5.6010101010101021</v>
      </c>
    </row>
    <row r="25835" spans="1:2" x14ac:dyDescent="0.25">
      <c r="A25835" s="1">
        <v>3695.875</v>
      </c>
      <c r="B25835" s="1">
        <v>3.7777777777777786</v>
      </c>
    </row>
    <row r="25836" spans="1:2" x14ac:dyDescent="0.25">
      <c r="A25836" s="1">
        <v>3693.75</v>
      </c>
      <c r="B25836" s="1">
        <v>3.7777777777777786</v>
      </c>
    </row>
    <row r="25837" spans="1:2" x14ac:dyDescent="0.25">
      <c r="A25837" s="1">
        <v>3693.75</v>
      </c>
      <c r="B25837" s="1">
        <v>0.66666666666666663</v>
      </c>
    </row>
    <row r="25838" spans="1:2" x14ac:dyDescent="0.25">
      <c r="A25838" s="1">
        <v>3693</v>
      </c>
      <c r="B25838" s="1">
        <v>0.66666666666666663</v>
      </c>
    </row>
    <row r="25839" spans="1:2" x14ac:dyDescent="0.25">
      <c r="A25839" s="1">
        <v>3693</v>
      </c>
      <c r="B25839" s="1">
        <v>0</v>
      </c>
    </row>
    <row r="25840" spans="1:2" x14ac:dyDescent="0.25">
      <c r="A25840" s="1">
        <v>3693</v>
      </c>
      <c r="B25840" s="1">
        <v>0.66666666666666663</v>
      </c>
    </row>
    <row r="25841" spans="1:2" x14ac:dyDescent="0.25">
      <c r="A25841" s="1">
        <v>3694.5</v>
      </c>
      <c r="B25841" s="1">
        <v>0.66666666666666663</v>
      </c>
    </row>
    <row r="25842" spans="1:2" x14ac:dyDescent="0.25">
      <c r="A25842" s="1">
        <v>3694.5</v>
      </c>
      <c r="B25842" s="1">
        <v>0</v>
      </c>
    </row>
    <row r="25843" spans="1:2" x14ac:dyDescent="0.25">
      <c r="A25843" s="1">
        <v>3694</v>
      </c>
      <c r="B25843" s="1">
        <v>0</v>
      </c>
    </row>
    <row r="25844" spans="1:2" x14ac:dyDescent="0.25">
      <c r="A25844" s="1">
        <v>3694</v>
      </c>
      <c r="B25844" s="1">
        <v>0</v>
      </c>
    </row>
    <row r="25845" spans="1:2" x14ac:dyDescent="0.25">
      <c r="A25845" s="1">
        <v>3694</v>
      </c>
      <c r="B25845" s="1">
        <v>0</v>
      </c>
    </row>
    <row r="25846" spans="1:2" x14ac:dyDescent="0.25">
      <c r="A25846" s="1">
        <v>3695</v>
      </c>
      <c r="B25846" s="1">
        <v>0</v>
      </c>
    </row>
    <row r="25847" spans="1:2" x14ac:dyDescent="0.25">
      <c r="A25847" s="1">
        <v>3695</v>
      </c>
      <c r="B25847" s="1">
        <v>0</v>
      </c>
    </row>
    <row r="25848" spans="1:2" x14ac:dyDescent="0.25">
      <c r="A25848" s="1">
        <v>3695</v>
      </c>
      <c r="B25848" s="1">
        <v>0</v>
      </c>
    </row>
    <row r="25849" spans="1:2" x14ac:dyDescent="0.25">
      <c r="A25849" s="1">
        <v>3694.5</v>
      </c>
      <c r="B25849" s="1">
        <v>0</v>
      </c>
    </row>
    <row r="25850" spans="1:2" x14ac:dyDescent="0.25">
      <c r="A25850" s="1">
        <v>3694.5</v>
      </c>
      <c r="B25850" s="1">
        <v>0.66666666666666663</v>
      </c>
    </row>
    <row r="25851" spans="1:2" x14ac:dyDescent="0.25">
      <c r="A25851" s="1">
        <v>3693.75</v>
      </c>
      <c r="B25851" s="1">
        <v>0.66666666666666663</v>
      </c>
    </row>
    <row r="25852" spans="1:2" x14ac:dyDescent="0.25">
      <c r="A25852" s="1">
        <v>3693.75</v>
      </c>
      <c r="B25852" s="1">
        <v>3.7777777777777786</v>
      </c>
    </row>
    <row r="25853" spans="1:2" x14ac:dyDescent="0.25">
      <c r="A25853" s="1">
        <v>3698</v>
      </c>
      <c r="B25853" s="1">
        <v>3.7777777777777786</v>
      </c>
    </row>
    <row r="25854" spans="1:2" x14ac:dyDescent="0.25">
      <c r="A25854" s="1">
        <v>3698</v>
      </c>
      <c r="B25854" s="1">
        <v>1.75</v>
      </c>
    </row>
    <row r="25855" spans="1:2" x14ac:dyDescent="0.25">
      <c r="A25855" s="1">
        <v>3696.5</v>
      </c>
      <c r="B25855" s="1">
        <v>1.75</v>
      </c>
    </row>
    <row r="25856" spans="1:2" x14ac:dyDescent="0.25">
      <c r="A25856" s="1">
        <v>3696.5</v>
      </c>
      <c r="B25856" s="1">
        <v>0.5</v>
      </c>
    </row>
    <row r="25857" spans="1:2" x14ac:dyDescent="0.25">
      <c r="A25857" s="1">
        <v>3696</v>
      </c>
      <c r="B25857" s="1">
        <v>0.5</v>
      </c>
    </row>
    <row r="25858" spans="1:2" x14ac:dyDescent="0.25">
      <c r="A25858" s="1">
        <v>3696</v>
      </c>
      <c r="B25858" s="1">
        <v>0</v>
      </c>
    </row>
    <row r="25859" spans="1:2" x14ac:dyDescent="0.25">
      <c r="A25859" s="1">
        <v>3696</v>
      </c>
      <c r="B25859" s="1">
        <v>0.5</v>
      </c>
    </row>
    <row r="25860" spans="1:2" x14ac:dyDescent="0.25">
      <c r="A25860" s="1">
        <v>3697</v>
      </c>
      <c r="B25860" s="1">
        <v>0.5</v>
      </c>
    </row>
    <row r="25861" spans="1:2" x14ac:dyDescent="0.25">
      <c r="A25861" s="1">
        <v>3697</v>
      </c>
      <c r="B25861" s="1">
        <v>0</v>
      </c>
    </row>
    <row r="25862" spans="1:2" x14ac:dyDescent="0.25">
      <c r="A25862" s="1">
        <v>3697</v>
      </c>
      <c r="B25862" s="1">
        <v>0.5</v>
      </c>
    </row>
    <row r="25863" spans="1:2" x14ac:dyDescent="0.25">
      <c r="A25863" s="1">
        <v>3696.5</v>
      </c>
      <c r="B25863" s="1">
        <v>0.5</v>
      </c>
    </row>
    <row r="25864" spans="1:2" x14ac:dyDescent="0.25">
      <c r="A25864" s="1">
        <v>3696.5</v>
      </c>
      <c r="B25864" s="1">
        <v>1.75</v>
      </c>
    </row>
    <row r="25865" spans="1:2" x14ac:dyDescent="0.25">
      <c r="A25865" s="1">
        <v>3699.5</v>
      </c>
      <c r="B25865" s="1">
        <v>1.75</v>
      </c>
    </row>
    <row r="25866" spans="1:2" x14ac:dyDescent="0.25">
      <c r="A25866" s="1">
        <v>3699.5</v>
      </c>
      <c r="B25866" s="1">
        <v>1.25</v>
      </c>
    </row>
    <row r="25867" spans="1:2" x14ac:dyDescent="0.25">
      <c r="A25867" s="1">
        <v>3698.5</v>
      </c>
      <c r="B25867" s="1">
        <v>1.25</v>
      </c>
    </row>
    <row r="25868" spans="1:2" x14ac:dyDescent="0.25">
      <c r="A25868" s="1">
        <v>3698.5</v>
      </c>
      <c r="B25868" s="1">
        <v>0</v>
      </c>
    </row>
    <row r="25869" spans="1:2" x14ac:dyDescent="0.25">
      <c r="A25869" s="1">
        <v>3698</v>
      </c>
      <c r="B25869" s="1">
        <v>0</v>
      </c>
    </row>
    <row r="25870" spans="1:2" x14ac:dyDescent="0.25">
      <c r="A25870" s="1">
        <v>3698</v>
      </c>
      <c r="B25870" s="1">
        <v>0</v>
      </c>
    </row>
    <row r="25871" spans="1:2" x14ac:dyDescent="0.25">
      <c r="A25871" s="1">
        <v>3698</v>
      </c>
      <c r="B25871" s="1">
        <v>0</v>
      </c>
    </row>
    <row r="25872" spans="1:2" x14ac:dyDescent="0.25">
      <c r="A25872" s="1">
        <v>3699</v>
      </c>
      <c r="B25872" s="1">
        <v>0</v>
      </c>
    </row>
    <row r="25873" spans="1:2" x14ac:dyDescent="0.25">
      <c r="A25873" s="1">
        <v>3699</v>
      </c>
      <c r="B25873" s="1">
        <v>0</v>
      </c>
    </row>
    <row r="25874" spans="1:2" x14ac:dyDescent="0.25">
      <c r="A25874" s="1">
        <v>3699</v>
      </c>
      <c r="B25874" s="1">
        <v>0</v>
      </c>
    </row>
    <row r="25875" spans="1:2" x14ac:dyDescent="0.25">
      <c r="A25875" s="1">
        <v>3698.5</v>
      </c>
      <c r="B25875" s="1">
        <v>0</v>
      </c>
    </row>
    <row r="25876" spans="1:2" x14ac:dyDescent="0.25">
      <c r="A25876" s="1">
        <v>3698.5</v>
      </c>
      <c r="B25876" s="1">
        <v>1.25</v>
      </c>
    </row>
    <row r="25877" spans="1:2" x14ac:dyDescent="0.25">
      <c r="A25877" s="1">
        <v>3700.5</v>
      </c>
      <c r="B25877" s="1">
        <v>1.25</v>
      </c>
    </row>
    <row r="25878" spans="1:2" x14ac:dyDescent="0.25">
      <c r="A25878" s="1">
        <v>3700.5</v>
      </c>
      <c r="B25878" s="1">
        <v>0.5</v>
      </c>
    </row>
    <row r="25879" spans="1:2" x14ac:dyDescent="0.25">
      <c r="A25879" s="1">
        <v>3700</v>
      </c>
      <c r="B25879" s="1">
        <v>0.5</v>
      </c>
    </row>
    <row r="25880" spans="1:2" x14ac:dyDescent="0.25">
      <c r="A25880" s="1">
        <v>3700</v>
      </c>
      <c r="B25880" s="1">
        <v>0</v>
      </c>
    </row>
    <row r="25881" spans="1:2" x14ac:dyDescent="0.25">
      <c r="A25881" s="1">
        <v>3700</v>
      </c>
      <c r="B25881" s="1">
        <v>0.5</v>
      </c>
    </row>
    <row r="25882" spans="1:2" x14ac:dyDescent="0.25">
      <c r="A25882" s="1">
        <v>3701</v>
      </c>
      <c r="B25882" s="1">
        <v>0.5</v>
      </c>
    </row>
    <row r="25883" spans="1:2" x14ac:dyDescent="0.25">
      <c r="A25883" s="1">
        <v>3701</v>
      </c>
      <c r="B25883" s="1">
        <v>0</v>
      </c>
    </row>
    <row r="25884" spans="1:2" x14ac:dyDescent="0.25">
      <c r="A25884" s="1">
        <v>3701</v>
      </c>
      <c r="B25884" s="1">
        <v>0.5</v>
      </c>
    </row>
    <row r="25885" spans="1:2" x14ac:dyDescent="0.25">
      <c r="A25885" s="1">
        <v>3700.5</v>
      </c>
      <c r="B25885" s="1">
        <v>0.5</v>
      </c>
    </row>
    <row r="25886" spans="1:2" x14ac:dyDescent="0.25">
      <c r="A25886" s="1">
        <v>3700.5</v>
      </c>
      <c r="B25886" s="1">
        <v>1.25</v>
      </c>
    </row>
    <row r="25887" spans="1:2" x14ac:dyDescent="0.25">
      <c r="A25887" s="1">
        <v>3699.5</v>
      </c>
      <c r="B25887" s="1">
        <v>1.25</v>
      </c>
    </row>
    <row r="25888" spans="1:2" x14ac:dyDescent="0.25">
      <c r="A25888" s="1">
        <v>3699.5</v>
      </c>
      <c r="B25888" s="1">
        <v>1.75</v>
      </c>
    </row>
    <row r="25889" spans="1:2" x14ac:dyDescent="0.25">
      <c r="A25889" s="1">
        <v>3698</v>
      </c>
      <c r="B25889" s="1">
        <v>1.75</v>
      </c>
    </row>
    <row r="25890" spans="1:2" x14ac:dyDescent="0.25">
      <c r="A25890" s="1">
        <v>3698</v>
      </c>
      <c r="B25890" s="1">
        <v>3.7777777777777786</v>
      </c>
    </row>
    <row r="25891" spans="1:2" x14ac:dyDescent="0.25">
      <c r="A25891" s="1">
        <v>3695.875</v>
      </c>
      <c r="B25891" s="1">
        <v>3.7777777777777786</v>
      </c>
    </row>
    <row r="25892" spans="1:2" x14ac:dyDescent="0.25">
      <c r="A25892" s="1">
        <v>3695.875</v>
      </c>
      <c r="B25892" s="1">
        <v>5.6010101010101021</v>
      </c>
    </row>
    <row r="25893" spans="1:2" x14ac:dyDescent="0.25">
      <c r="A25893" s="1">
        <v>3693.6875</v>
      </c>
      <c r="B25893" s="1">
        <v>5.6010101010101021</v>
      </c>
    </row>
    <row r="25894" spans="1:2" x14ac:dyDescent="0.25">
      <c r="A25894" s="1">
        <v>3693.6875</v>
      </c>
      <c r="B25894" s="1">
        <v>8.4545454545454533</v>
      </c>
    </row>
    <row r="25895" spans="1:2" x14ac:dyDescent="0.25">
      <c r="A25895" s="1">
        <v>3691.21875</v>
      </c>
      <c r="B25895" s="1">
        <v>8.4545454545454533</v>
      </c>
    </row>
    <row r="25896" spans="1:2" x14ac:dyDescent="0.25">
      <c r="A25896" s="1">
        <v>3691.21875</v>
      </c>
      <c r="B25896" s="1">
        <v>70.198717948717928</v>
      </c>
    </row>
    <row r="25897" spans="1:2" x14ac:dyDescent="0.25">
      <c r="A25897" s="1">
        <v>3706.625</v>
      </c>
      <c r="B25897" s="1">
        <v>70.198717948717928</v>
      </c>
    </row>
    <row r="25898" spans="1:2" x14ac:dyDescent="0.25">
      <c r="A25898" s="1">
        <v>3706.625</v>
      </c>
      <c r="B25898" s="1">
        <v>17.288095238095238</v>
      </c>
    </row>
    <row r="25899" spans="1:2" x14ac:dyDescent="0.25">
      <c r="A25899" s="1">
        <v>3703.625</v>
      </c>
      <c r="B25899" s="1">
        <v>17.288095238095238</v>
      </c>
    </row>
    <row r="25900" spans="1:2" x14ac:dyDescent="0.25">
      <c r="A25900" s="1">
        <v>3703.625</v>
      </c>
      <c r="B25900" s="1">
        <v>1.3666666666666667</v>
      </c>
    </row>
    <row r="25901" spans="1:2" x14ac:dyDescent="0.25">
      <c r="A25901" s="1">
        <v>3702.5</v>
      </c>
      <c r="B25901" s="1">
        <v>1.3666666666666667</v>
      </c>
    </row>
    <row r="25902" spans="1:2" x14ac:dyDescent="0.25">
      <c r="A25902" s="1">
        <v>3702.5</v>
      </c>
      <c r="B25902" s="1">
        <v>0.5</v>
      </c>
    </row>
    <row r="25903" spans="1:2" x14ac:dyDescent="0.25">
      <c r="A25903" s="1">
        <v>3702</v>
      </c>
      <c r="B25903" s="1">
        <v>0.5</v>
      </c>
    </row>
    <row r="25904" spans="1:2" x14ac:dyDescent="0.25">
      <c r="A25904" s="1">
        <v>3702</v>
      </c>
      <c r="B25904" s="1">
        <v>0</v>
      </c>
    </row>
    <row r="25905" spans="1:2" x14ac:dyDescent="0.25">
      <c r="A25905" s="1">
        <v>3702</v>
      </c>
      <c r="B25905" s="1">
        <v>0.5</v>
      </c>
    </row>
    <row r="25906" spans="1:2" x14ac:dyDescent="0.25">
      <c r="A25906" s="1">
        <v>3703</v>
      </c>
      <c r="B25906" s="1">
        <v>0.5</v>
      </c>
    </row>
    <row r="25907" spans="1:2" x14ac:dyDescent="0.25">
      <c r="A25907" s="1">
        <v>3703</v>
      </c>
      <c r="B25907" s="1">
        <v>0</v>
      </c>
    </row>
    <row r="25908" spans="1:2" x14ac:dyDescent="0.25">
      <c r="A25908" s="1">
        <v>3703</v>
      </c>
      <c r="B25908" s="1">
        <v>0.5</v>
      </c>
    </row>
    <row r="25909" spans="1:2" x14ac:dyDescent="0.25">
      <c r="A25909" s="1">
        <v>3702.5</v>
      </c>
      <c r="B25909" s="1">
        <v>0.5</v>
      </c>
    </row>
    <row r="25910" spans="1:2" x14ac:dyDescent="0.25">
      <c r="A25910" s="1">
        <v>3702.5</v>
      </c>
      <c r="B25910" s="1">
        <v>1.3666666666666667</v>
      </c>
    </row>
    <row r="25911" spans="1:2" x14ac:dyDescent="0.25">
      <c r="A25911" s="1">
        <v>3704.75</v>
      </c>
      <c r="B25911" s="1">
        <v>1.3666666666666667</v>
      </c>
    </row>
    <row r="25912" spans="1:2" x14ac:dyDescent="0.25">
      <c r="A25912" s="1">
        <v>3704.75</v>
      </c>
      <c r="B25912" s="1">
        <v>0.83333333333333348</v>
      </c>
    </row>
    <row r="25913" spans="1:2" x14ac:dyDescent="0.25">
      <c r="A25913" s="1">
        <v>3704</v>
      </c>
      <c r="B25913" s="1">
        <v>0.83333333333333348</v>
      </c>
    </row>
    <row r="25914" spans="1:2" x14ac:dyDescent="0.25">
      <c r="A25914" s="1">
        <v>3704</v>
      </c>
      <c r="B25914" s="1">
        <v>0</v>
      </c>
    </row>
    <row r="25915" spans="1:2" x14ac:dyDescent="0.25">
      <c r="A25915" s="1">
        <v>3704</v>
      </c>
      <c r="B25915" s="1">
        <v>0.83333333333333348</v>
      </c>
    </row>
    <row r="25916" spans="1:2" x14ac:dyDescent="0.25">
      <c r="A25916" s="1">
        <v>3705.5</v>
      </c>
      <c r="B25916" s="1">
        <v>0.83333333333333348</v>
      </c>
    </row>
    <row r="25917" spans="1:2" x14ac:dyDescent="0.25">
      <c r="A25917" s="1">
        <v>3705.5</v>
      </c>
      <c r="B25917" s="1">
        <v>0.5</v>
      </c>
    </row>
    <row r="25918" spans="1:2" x14ac:dyDescent="0.25">
      <c r="A25918" s="1">
        <v>3705</v>
      </c>
      <c r="B25918" s="1">
        <v>0.5</v>
      </c>
    </row>
    <row r="25919" spans="1:2" x14ac:dyDescent="0.25">
      <c r="A25919" s="1">
        <v>3705</v>
      </c>
      <c r="B25919" s="1">
        <v>0</v>
      </c>
    </row>
    <row r="25920" spans="1:2" x14ac:dyDescent="0.25">
      <c r="A25920" s="1">
        <v>3705</v>
      </c>
      <c r="B25920" s="1">
        <v>0.5</v>
      </c>
    </row>
    <row r="25921" spans="1:2" x14ac:dyDescent="0.25">
      <c r="A25921" s="1">
        <v>3706</v>
      </c>
      <c r="B25921" s="1">
        <v>0.5</v>
      </c>
    </row>
    <row r="25922" spans="1:2" x14ac:dyDescent="0.25">
      <c r="A25922" s="1">
        <v>3706</v>
      </c>
      <c r="B25922" s="1">
        <v>0</v>
      </c>
    </row>
    <row r="25923" spans="1:2" x14ac:dyDescent="0.25">
      <c r="A25923" s="1">
        <v>3706</v>
      </c>
      <c r="B25923" s="1">
        <v>0.5</v>
      </c>
    </row>
    <row r="25924" spans="1:2" x14ac:dyDescent="0.25">
      <c r="A25924" s="1">
        <v>3705.5</v>
      </c>
      <c r="B25924" s="1">
        <v>0.5</v>
      </c>
    </row>
    <row r="25925" spans="1:2" x14ac:dyDescent="0.25">
      <c r="A25925" s="1">
        <v>3705.5</v>
      </c>
      <c r="B25925" s="1">
        <v>0.83333333333333348</v>
      </c>
    </row>
    <row r="25926" spans="1:2" x14ac:dyDescent="0.25">
      <c r="A25926" s="1">
        <v>3704.75</v>
      </c>
      <c r="B25926" s="1">
        <v>0.83333333333333348</v>
      </c>
    </row>
    <row r="25927" spans="1:2" x14ac:dyDescent="0.25">
      <c r="A25927" s="1">
        <v>3704.75</v>
      </c>
      <c r="B25927" s="1">
        <v>1.3666666666666667</v>
      </c>
    </row>
    <row r="25928" spans="1:2" x14ac:dyDescent="0.25">
      <c r="A25928" s="1">
        <v>3703.625</v>
      </c>
      <c r="B25928" s="1">
        <v>1.3666666666666667</v>
      </c>
    </row>
    <row r="25929" spans="1:2" x14ac:dyDescent="0.25">
      <c r="A25929" s="1">
        <v>3703.625</v>
      </c>
      <c r="B25929" s="1">
        <v>17.288095238095238</v>
      </c>
    </row>
    <row r="25930" spans="1:2" x14ac:dyDescent="0.25">
      <c r="A25930" s="1">
        <v>3709.625</v>
      </c>
      <c r="B25930" s="1">
        <v>17.288095238095238</v>
      </c>
    </row>
    <row r="25931" spans="1:2" x14ac:dyDescent="0.25">
      <c r="A25931" s="1">
        <v>3709.625</v>
      </c>
      <c r="B25931" s="1">
        <v>3.0119047619047623</v>
      </c>
    </row>
    <row r="25932" spans="1:2" x14ac:dyDescent="0.25">
      <c r="A25932" s="1">
        <v>3707.75</v>
      </c>
      <c r="B25932" s="1">
        <v>3.0119047619047623</v>
      </c>
    </row>
    <row r="25933" spans="1:2" x14ac:dyDescent="0.25">
      <c r="A25933" s="1">
        <v>3707.75</v>
      </c>
      <c r="B25933" s="1">
        <v>0.66666666666666663</v>
      </c>
    </row>
    <row r="25934" spans="1:2" x14ac:dyDescent="0.25">
      <c r="A25934" s="1">
        <v>3707</v>
      </c>
      <c r="B25934" s="1">
        <v>0.66666666666666663</v>
      </c>
    </row>
    <row r="25935" spans="1:2" x14ac:dyDescent="0.25">
      <c r="A25935" s="1">
        <v>3707</v>
      </c>
      <c r="B25935" s="1">
        <v>0</v>
      </c>
    </row>
    <row r="25936" spans="1:2" x14ac:dyDescent="0.25">
      <c r="A25936" s="1">
        <v>3707</v>
      </c>
      <c r="B25936" s="1">
        <v>0.66666666666666663</v>
      </c>
    </row>
    <row r="25937" spans="1:2" x14ac:dyDescent="0.25">
      <c r="A25937" s="1">
        <v>3708.5</v>
      </c>
      <c r="B25937" s="1">
        <v>0.66666666666666663</v>
      </c>
    </row>
    <row r="25938" spans="1:2" x14ac:dyDescent="0.25">
      <c r="A25938" s="1">
        <v>3708.5</v>
      </c>
      <c r="B25938" s="1">
        <v>0</v>
      </c>
    </row>
    <row r="25939" spans="1:2" x14ac:dyDescent="0.25">
      <c r="A25939" s="1">
        <v>3708</v>
      </c>
      <c r="B25939" s="1">
        <v>0</v>
      </c>
    </row>
    <row r="25940" spans="1:2" x14ac:dyDescent="0.25">
      <c r="A25940" s="1">
        <v>3708</v>
      </c>
      <c r="B25940" s="1">
        <v>0</v>
      </c>
    </row>
    <row r="25941" spans="1:2" x14ac:dyDescent="0.25">
      <c r="A25941" s="1">
        <v>3708</v>
      </c>
      <c r="B25941" s="1">
        <v>0</v>
      </c>
    </row>
    <row r="25942" spans="1:2" x14ac:dyDescent="0.25">
      <c r="A25942" s="1">
        <v>3709</v>
      </c>
      <c r="B25942" s="1">
        <v>0</v>
      </c>
    </row>
    <row r="25943" spans="1:2" x14ac:dyDescent="0.25">
      <c r="A25943" s="1">
        <v>3709</v>
      </c>
      <c r="B25943" s="1">
        <v>0</v>
      </c>
    </row>
    <row r="25944" spans="1:2" x14ac:dyDescent="0.25">
      <c r="A25944" s="1">
        <v>3709</v>
      </c>
      <c r="B25944" s="1">
        <v>0</v>
      </c>
    </row>
    <row r="25945" spans="1:2" x14ac:dyDescent="0.25">
      <c r="A25945" s="1">
        <v>3708.5</v>
      </c>
      <c r="B25945" s="1">
        <v>0</v>
      </c>
    </row>
    <row r="25946" spans="1:2" x14ac:dyDescent="0.25">
      <c r="A25946" s="1">
        <v>3708.5</v>
      </c>
      <c r="B25946" s="1">
        <v>0.66666666666666663</v>
      </c>
    </row>
    <row r="25947" spans="1:2" x14ac:dyDescent="0.25">
      <c r="A25947" s="1">
        <v>3707.75</v>
      </c>
      <c r="B25947" s="1">
        <v>0.66666666666666663</v>
      </c>
    </row>
    <row r="25948" spans="1:2" x14ac:dyDescent="0.25">
      <c r="A25948" s="1">
        <v>3707.75</v>
      </c>
      <c r="B25948" s="1">
        <v>3.0119047619047623</v>
      </c>
    </row>
    <row r="25949" spans="1:2" x14ac:dyDescent="0.25">
      <c r="A25949" s="1">
        <v>3711.5</v>
      </c>
      <c r="B25949" s="1">
        <v>3.0119047619047623</v>
      </c>
    </row>
    <row r="25950" spans="1:2" x14ac:dyDescent="0.25">
      <c r="A25950" s="1">
        <v>3711.5</v>
      </c>
      <c r="B25950" s="1">
        <v>1.25</v>
      </c>
    </row>
    <row r="25951" spans="1:2" x14ac:dyDescent="0.25">
      <c r="A25951" s="1">
        <v>3710.5</v>
      </c>
      <c r="B25951" s="1">
        <v>1.25</v>
      </c>
    </row>
    <row r="25952" spans="1:2" x14ac:dyDescent="0.25">
      <c r="A25952" s="1">
        <v>3710.5</v>
      </c>
      <c r="B25952" s="1">
        <v>0</v>
      </c>
    </row>
    <row r="25953" spans="1:2" x14ac:dyDescent="0.25">
      <c r="A25953" s="1">
        <v>3710</v>
      </c>
      <c r="B25953" s="1">
        <v>0</v>
      </c>
    </row>
    <row r="25954" spans="1:2" x14ac:dyDescent="0.25">
      <c r="A25954" s="1">
        <v>3710</v>
      </c>
      <c r="B25954" s="1">
        <v>0</v>
      </c>
    </row>
    <row r="25955" spans="1:2" x14ac:dyDescent="0.25">
      <c r="A25955" s="1">
        <v>3710</v>
      </c>
      <c r="B25955" s="1">
        <v>0</v>
      </c>
    </row>
    <row r="25956" spans="1:2" x14ac:dyDescent="0.25">
      <c r="A25956" s="1">
        <v>3711</v>
      </c>
      <c r="B25956" s="1">
        <v>0</v>
      </c>
    </row>
    <row r="25957" spans="1:2" x14ac:dyDescent="0.25">
      <c r="A25957" s="1">
        <v>3711</v>
      </c>
      <c r="B25957" s="1">
        <v>0</v>
      </c>
    </row>
    <row r="25958" spans="1:2" x14ac:dyDescent="0.25">
      <c r="A25958" s="1">
        <v>3711</v>
      </c>
      <c r="B25958" s="1">
        <v>0</v>
      </c>
    </row>
    <row r="25959" spans="1:2" x14ac:dyDescent="0.25">
      <c r="A25959" s="1">
        <v>3710.5</v>
      </c>
      <c r="B25959" s="1">
        <v>0</v>
      </c>
    </row>
    <row r="25960" spans="1:2" x14ac:dyDescent="0.25">
      <c r="A25960" s="1">
        <v>3710.5</v>
      </c>
      <c r="B25960" s="1">
        <v>1.25</v>
      </c>
    </row>
    <row r="25961" spans="1:2" x14ac:dyDescent="0.25">
      <c r="A25961" s="1">
        <v>3712.5</v>
      </c>
      <c r="B25961" s="1">
        <v>1.25</v>
      </c>
    </row>
    <row r="25962" spans="1:2" x14ac:dyDescent="0.25">
      <c r="A25962" s="1">
        <v>3712.5</v>
      </c>
      <c r="B25962" s="1">
        <v>0.5</v>
      </c>
    </row>
    <row r="25963" spans="1:2" x14ac:dyDescent="0.25">
      <c r="A25963" s="1">
        <v>3712</v>
      </c>
      <c r="B25963" s="1">
        <v>0.5</v>
      </c>
    </row>
    <row r="25964" spans="1:2" x14ac:dyDescent="0.25">
      <c r="A25964" s="1">
        <v>3712</v>
      </c>
      <c r="B25964" s="1">
        <v>0</v>
      </c>
    </row>
    <row r="25965" spans="1:2" x14ac:dyDescent="0.25">
      <c r="A25965" s="1">
        <v>3712</v>
      </c>
      <c r="B25965" s="1">
        <v>0.5</v>
      </c>
    </row>
    <row r="25966" spans="1:2" x14ac:dyDescent="0.25">
      <c r="A25966" s="1">
        <v>3713</v>
      </c>
      <c r="B25966" s="1">
        <v>0.5</v>
      </c>
    </row>
    <row r="25967" spans="1:2" x14ac:dyDescent="0.25">
      <c r="A25967" s="1">
        <v>3713</v>
      </c>
      <c r="B25967" s="1">
        <v>0</v>
      </c>
    </row>
    <row r="25968" spans="1:2" x14ac:dyDescent="0.25">
      <c r="A25968" s="1">
        <v>3713</v>
      </c>
      <c r="B25968" s="1">
        <v>0.5</v>
      </c>
    </row>
    <row r="25969" spans="1:2" x14ac:dyDescent="0.25">
      <c r="A25969" s="1">
        <v>3712.5</v>
      </c>
      <c r="B25969" s="1">
        <v>0.5</v>
      </c>
    </row>
    <row r="25970" spans="1:2" x14ac:dyDescent="0.25">
      <c r="A25970" s="1">
        <v>3712.5</v>
      </c>
      <c r="B25970" s="1">
        <v>1.25</v>
      </c>
    </row>
    <row r="25971" spans="1:2" x14ac:dyDescent="0.25">
      <c r="A25971" s="1">
        <v>3711.5</v>
      </c>
      <c r="B25971" s="1">
        <v>1.25</v>
      </c>
    </row>
    <row r="25972" spans="1:2" x14ac:dyDescent="0.25">
      <c r="A25972" s="1">
        <v>3711.5</v>
      </c>
      <c r="B25972" s="1">
        <v>3.0119047619047623</v>
      </c>
    </row>
    <row r="25973" spans="1:2" x14ac:dyDescent="0.25">
      <c r="A25973" s="1">
        <v>3709.625</v>
      </c>
      <c r="B25973" s="1">
        <v>3.0119047619047623</v>
      </c>
    </row>
    <row r="25974" spans="1:2" x14ac:dyDescent="0.25">
      <c r="A25974" s="1">
        <v>3709.625</v>
      </c>
      <c r="B25974" s="1">
        <v>17.288095238095238</v>
      </c>
    </row>
    <row r="25975" spans="1:2" x14ac:dyDescent="0.25">
      <c r="A25975" s="1">
        <v>3706.625</v>
      </c>
      <c r="B25975" s="1">
        <v>17.288095238095238</v>
      </c>
    </row>
    <row r="25976" spans="1:2" x14ac:dyDescent="0.25">
      <c r="A25976" s="1">
        <v>3706.625</v>
      </c>
      <c r="B25976" s="1">
        <v>70.198717948717928</v>
      </c>
    </row>
    <row r="25977" spans="1:2" x14ac:dyDescent="0.25">
      <c r="A25977" s="1">
        <v>3698.921875</v>
      </c>
      <c r="B25977" s="1">
        <v>70.198717948717928</v>
      </c>
    </row>
    <row r="25978" spans="1:2" x14ac:dyDescent="0.25">
      <c r="A25978" s="1">
        <v>3698.921875</v>
      </c>
      <c r="B25978" s="1">
        <v>263.41012202332956</v>
      </c>
    </row>
    <row r="25979" spans="1:2" x14ac:dyDescent="0.25">
      <c r="A25979" s="1">
        <v>3723.9375</v>
      </c>
      <c r="B25979" s="1">
        <v>263.41012202332956</v>
      </c>
    </row>
    <row r="25980" spans="1:2" x14ac:dyDescent="0.25">
      <c r="A25980" s="1">
        <v>3723.9375</v>
      </c>
      <c r="B25980" s="1">
        <v>70.851851851851848</v>
      </c>
    </row>
    <row r="25981" spans="1:2" x14ac:dyDescent="0.25">
      <c r="A25981" s="1">
        <v>3717.25</v>
      </c>
      <c r="B25981" s="1">
        <v>70.851851851851848</v>
      </c>
    </row>
    <row r="25982" spans="1:2" x14ac:dyDescent="0.25">
      <c r="A25982" s="1">
        <v>3717.25</v>
      </c>
      <c r="B25982" s="1">
        <v>4.0999999999999996</v>
      </c>
    </row>
    <row r="25983" spans="1:2" x14ac:dyDescent="0.25">
      <c r="A25983" s="1">
        <v>3714.875</v>
      </c>
      <c r="B25983" s="1">
        <v>4.0999999999999996</v>
      </c>
    </row>
    <row r="25984" spans="1:2" x14ac:dyDescent="0.25">
      <c r="A25984" s="1">
        <v>3714.875</v>
      </c>
      <c r="B25984" s="1">
        <v>0.83333333333333348</v>
      </c>
    </row>
    <row r="25985" spans="1:2" x14ac:dyDescent="0.25">
      <c r="A25985" s="1">
        <v>3714</v>
      </c>
      <c r="B25985" s="1">
        <v>0.83333333333333348</v>
      </c>
    </row>
    <row r="25986" spans="1:2" x14ac:dyDescent="0.25">
      <c r="A25986" s="1">
        <v>3714</v>
      </c>
      <c r="B25986" s="1">
        <v>0</v>
      </c>
    </row>
    <row r="25987" spans="1:2" x14ac:dyDescent="0.25">
      <c r="A25987" s="1">
        <v>3714</v>
      </c>
      <c r="B25987" s="1">
        <v>0.83333333333333348</v>
      </c>
    </row>
    <row r="25988" spans="1:2" x14ac:dyDescent="0.25">
      <c r="A25988" s="1">
        <v>3715.75</v>
      </c>
      <c r="B25988" s="1">
        <v>0.83333333333333348</v>
      </c>
    </row>
    <row r="25989" spans="1:2" x14ac:dyDescent="0.25">
      <c r="A25989" s="1">
        <v>3715.75</v>
      </c>
      <c r="B25989" s="1">
        <v>0.66666666666666663</v>
      </c>
    </row>
    <row r="25990" spans="1:2" x14ac:dyDescent="0.25">
      <c r="A25990" s="1">
        <v>3715</v>
      </c>
      <c r="B25990" s="1">
        <v>0.66666666666666663</v>
      </c>
    </row>
    <row r="25991" spans="1:2" x14ac:dyDescent="0.25">
      <c r="A25991" s="1">
        <v>3715</v>
      </c>
      <c r="B25991" s="1">
        <v>0</v>
      </c>
    </row>
    <row r="25992" spans="1:2" x14ac:dyDescent="0.25">
      <c r="A25992" s="1">
        <v>3715</v>
      </c>
      <c r="B25992" s="1">
        <v>0.66666666666666663</v>
      </c>
    </row>
    <row r="25993" spans="1:2" x14ac:dyDescent="0.25">
      <c r="A25993" s="1">
        <v>3716.5</v>
      </c>
      <c r="B25993" s="1">
        <v>0.66666666666666663</v>
      </c>
    </row>
    <row r="25994" spans="1:2" x14ac:dyDescent="0.25">
      <c r="A25994" s="1">
        <v>3716.5</v>
      </c>
      <c r="B25994" s="1">
        <v>0</v>
      </c>
    </row>
    <row r="25995" spans="1:2" x14ac:dyDescent="0.25">
      <c r="A25995" s="1">
        <v>3716</v>
      </c>
      <c r="B25995" s="1">
        <v>0</v>
      </c>
    </row>
    <row r="25996" spans="1:2" x14ac:dyDescent="0.25">
      <c r="A25996" s="1">
        <v>3716</v>
      </c>
      <c r="B25996" s="1">
        <v>0</v>
      </c>
    </row>
    <row r="25997" spans="1:2" x14ac:dyDescent="0.25">
      <c r="A25997" s="1">
        <v>3716</v>
      </c>
      <c r="B25997" s="1">
        <v>0</v>
      </c>
    </row>
    <row r="25998" spans="1:2" x14ac:dyDescent="0.25">
      <c r="A25998" s="1">
        <v>3717</v>
      </c>
      <c r="B25998" s="1">
        <v>0</v>
      </c>
    </row>
    <row r="25999" spans="1:2" x14ac:dyDescent="0.25">
      <c r="A25999" s="1">
        <v>3717</v>
      </c>
      <c r="B25999" s="1">
        <v>0</v>
      </c>
    </row>
    <row r="26000" spans="1:2" x14ac:dyDescent="0.25">
      <c r="A26000" s="1">
        <v>3717</v>
      </c>
      <c r="B26000" s="1">
        <v>0</v>
      </c>
    </row>
    <row r="26001" spans="1:2" x14ac:dyDescent="0.25">
      <c r="A26001" s="1">
        <v>3716.5</v>
      </c>
      <c r="B26001" s="1">
        <v>0</v>
      </c>
    </row>
    <row r="26002" spans="1:2" x14ac:dyDescent="0.25">
      <c r="A26002" s="1">
        <v>3716.5</v>
      </c>
      <c r="B26002" s="1">
        <v>0.66666666666666663</v>
      </c>
    </row>
    <row r="26003" spans="1:2" x14ac:dyDescent="0.25">
      <c r="A26003" s="1">
        <v>3715.75</v>
      </c>
      <c r="B26003" s="1">
        <v>0.66666666666666663</v>
      </c>
    </row>
    <row r="26004" spans="1:2" x14ac:dyDescent="0.25">
      <c r="A26004" s="1">
        <v>3715.75</v>
      </c>
      <c r="B26004" s="1">
        <v>0.83333333333333348</v>
      </c>
    </row>
    <row r="26005" spans="1:2" x14ac:dyDescent="0.25">
      <c r="A26005" s="1">
        <v>3714.875</v>
      </c>
      <c r="B26005" s="1">
        <v>0.83333333333333348</v>
      </c>
    </row>
    <row r="26006" spans="1:2" x14ac:dyDescent="0.25">
      <c r="A26006" s="1">
        <v>3714.875</v>
      </c>
      <c r="B26006" s="1">
        <v>4.0999999999999996</v>
      </c>
    </row>
    <row r="26007" spans="1:2" x14ac:dyDescent="0.25">
      <c r="A26007" s="1">
        <v>3719.625</v>
      </c>
      <c r="B26007" s="1">
        <v>4.0999999999999996</v>
      </c>
    </row>
    <row r="26008" spans="1:2" x14ac:dyDescent="0.25">
      <c r="A26008" s="1">
        <v>3719.625</v>
      </c>
      <c r="B26008" s="1">
        <v>1.2333333333333334</v>
      </c>
    </row>
    <row r="26009" spans="1:2" x14ac:dyDescent="0.25">
      <c r="A26009" s="1">
        <v>3718.5</v>
      </c>
      <c r="B26009" s="1">
        <v>1.2333333333333334</v>
      </c>
    </row>
    <row r="26010" spans="1:2" x14ac:dyDescent="0.25">
      <c r="A26010" s="1">
        <v>3718.5</v>
      </c>
      <c r="B26010" s="1">
        <v>0.5</v>
      </c>
    </row>
    <row r="26011" spans="1:2" x14ac:dyDescent="0.25">
      <c r="A26011" s="1">
        <v>3718</v>
      </c>
      <c r="B26011" s="1">
        <v>0.5</v>
      </c>
    </row>
    <row r="26012" spans="1:2" x14ac:dyDescent="0.25">
      <c r="A26012" s="1">
        <v>3718</v>
      </c>
      <c r="B26012" s="1">
        <v>0</v>
      </c>
    </row>
    <row r="26013" spans="1:2" x14ac:dyDescent="0.25">
      <c r="A26013" s="1">
        <v>3718</v>
      </c>
      <c r="B26013" s="1">
        <v>0.5</v>
      </c>
    </row>
    <row r="26014" spans="1:2" x14ac:dyDescent="0.25">
      <c r="A26014" s="1">
        <v>3719</v>
      </c>
      <c r="B26014" s="1">
        <v>0.5</v>
      </c>
    </row>
    <row r="26015" spans="1:2" x14ac:dyDescent="0.25">
      <c r="A26015" s="1">
        <v>3719</v>
      </c>
      <c r="B26015" s="1">
        <v>0</v>
      </c>
    </row>
    <row r="26016" spans="1:2" x14ac:dyDescent="0.25">
      <c r="A26016" s="1">
        <v>3719</v>
      </c>
      <c r="B26016" s="1">
        <v>0.5</v>
      </c>
    </row>
    <row r="26017" spans="1:2" x14ac:dyDescent="0.25">
      <c r="A26017" s="1">
        <v>3718.5</v>
      </c>
      <c r="B26017" s="1">
        <v>0.5</v>
      </c>
    </row>
    <row r="26018" spans="1:2" x14ac:dyDescent="0.25">
      <c r="A26018" s="1">
        <v>3718.5</v>
      </c>
      <c r="B26018" s="1">
        <v>1.2333333333333334</v>
      </c>
    </row>
    <row r="26019" spans="1:2" x14ac:dyDescent="0.25">
      <c r="A26019" s="1">
        <v>3720.75</v>
      </c>
      <c r="B26019" s="1">
        <v>1.2333333333333334</v>
      </c>
    </row>
    <row r="26020" spans="1:2" x14ac:dyDescent="0.25">
      <c r="A26020" s="1">
        <v>3720.75</v>
      </c>
      <c r="B26020" s="1">
        <v>0.66666666666666663</v>
      </c>
    </row>
    <row r="26021" spans="1:2" x14ac:dyDescent="0.25">
      <c r="A26021" s="1">
        <v>3720</v>
      </c>
      <c r="B26021" s="1">
        <v>0.66666666666666663</v>
      </c>
    </row>
    <row r="26022" spans="1:2" x14ac:dyDescent="0.25">
      <c r="A26022" s="1">
        <v>3720</v>
      </c>
      <c r="B26022" s="1">
        <v>0</v>
      </c>
    </row>
    <row r="26023" spans="1:2" x14ac:dyDescent="0.25">
      <c r="A26023" s="1">
        <v>3720</v>
      </c>
      <c r="B26023" s="1">
        <v>0.66666666666666663</v>
      </c>
    </row>
    <row r="26024" spans="1:2" x14ac:dyDescent="0.25">
      <c r="A26024" s="1">
        <v>3721.5</v>
      </c>
      <c r="B26024" s="1">
        <v>0.66666666666666663</v>
      </c>
    </row>
    <row r="26025" spans="1:2" x14ac:dyDescent="0.25">
      <c r="A26025" s="1">
        <v>3721.5</v>
      </c>
      <c r="B26025" s="1">
        <v>0</v>
      </c>
    </row>
    <row r="26026" spans="1:2" x14ac:dyDescent="0.25">
      <c r="A26026" s="1">
        <v>3721</v>
      </c>
      <c r="B26026" s="1">
        <v>0</v>
      </c>
    </row>
    <row r="26027" spans="1:2" x14ac:dyDescent="0.25">
      <c r="A26027" s="1">
        <v>3721</v>
      </c>
      <c r="B26027" s="1">
        <v>0</v>
      </c>
    </row>
    <row r="26028" spans="1:2" x14ac:dyDescent="0.25">
      <c r="A26028" s="1">
        <v>3721</v>
      </c>
      <c r="B26028" s="1">
        <v>0</v>
      </c>
    </row>
    <row r="26029" spans="1:2" x14ac:dyDescent="0.25">
      <c r="A26029" s="1">
        <v>3722</v>
      </c>
      <c r="B26029" s="1">
        <v>0</v>
      </c>
    </row>
    <row r="26030" spans="1:2" x14ac:dyDescent="0.25">
      <c r="A26030" s="1">
        <v>3722</v>
      </c>
      <c r="B26030" s="1">
        <v>0</v>
      </c>
    </row>
    <row r="26031" spans="1:2" x14ac:dyDescent="0.25">
      <c r="A26031" s="1">
        <v>3722</v>
      </c>
      <c r="B26031" s="1">
        <v>0</v>
      </c>
    </row>
    <row r="26032" spans="1:2" x14ac:dyDescent="0.25">
      <c r="A26032" s="1">
        <v>3721.5</v>
      </c>
      <c r="B26032" s="1">
        <v>0</v>
      </c>
    </row>
    <row r="26033" spans="1:2" x14ac:dyDescent="0.25">
      <c r="A26033" s="1">
        <v>3721.5</v>
      </c>
      <c r="B26033" s="1">
        <v>0.66666666666666663</v>
      </c>
    </row>
    <row r="26034" spans="1:2" x14ac:dyDescent="0.25">
      <c r="A26034" s="1">
        <v>3720.75</v>
      </c>
      <c r="B26034" s="1">
        <v>0.66666666666666663</v>
      </c>
    </row>
    <row r="26035" spans="1:2" x14ac:dyDescent="0.25">
      <c r="A26035" s="1">
        <v>3720.75</v>
      </c>
      <c r="B26035" s="1">
        <v>1.2333333333333334</v>
      </c>
    </row>
    <row r="26036" spans="1:2" x14ac:dyDescent="0.25">
      <c r="A26036" s="1">
        <v>3719.625</v>
      </c>
      <c r="B26036" s="1">
        <v>1.2333333333333334</v>
      </c>
    </row>
    <row r="26037" spans="1:2" x14ac:dyDescent="0.25">
      <c r="A26037" s="1">
        <v>3719.625</v>
      </c>
      <c r="B26037" s="1">
        <v>4.0999999999999996</v>
      </c>
    </row>
    <row r="26038" spans="1:2" x14ac:dyDescent="0.25">
      <c r="A26038" s="1">
        <v>3717.25</v>
      </c>
      <c r="B26038" s="1">
        <v>4.0999999999999996</v>
      </c>
    </row>
    <row r="26039" spans="1:2" x14ac:dyDescent="0.25">
      <c r="A26039" s="1">
        <v>3717.25</v>
      </c>
      <c r="B26039" s="1">
        <v>70.851851851851848</v>
      </c>
    </row>
    <row r="26040" spans="1:2" x14ac:dyDescent="0.25">
      <c r="A26040" s="1">
        <v>3730.625</v>
      </c>
      <c r="B26040" s="1">
        <v>70.851851851851848</v>
      </c>
    </row>
    <row r="26041" spans="1:2" x14ac:dyDescent="0.25">
      <c r="A26041" s="1">
        <v>3730.625</v>
      </c>
      <c r="B26041" s="1">
        <v>19.025000000000002</v>
      </c>
    </row>
    <row r="26042" spans="1:2" x14ac:dyDescent="0.25">
      <c r="A26042" s="1">
        <v>3726.4375</v>
      </c>
      <c r="B26042" s="1">
        <v>19.025000000000002</v>
      </c>
    </row>
    <row r="26043" spans="1:2" x14ac:dyDescent="0.25">
      <c r="A26043" s="1">
        <v>3726.4375</v>
      </c>
      <c r="B26043" s="1">
        <v>3.7190476190476192</v>
      </c>
    </row>
    <row r="26044" spans="1:2" x14ac:dyDescent="0.25">
      <c r="A26044" s="1">
        <v>3723.75</v>
      </c>
      <c r="B26044" s="1">
        <v>3.7190476190476192</v>
      </c>
    </row>
    <row r="26045" spans="1:2" x14ac:dyDescent="0.25">
      <c r="A26045" s="1">
        <v>3723.75</v>
      </c>
      <c r="B26045" s="1">
        <v>0.66666666666666663</v>
      </c>
    </row>
    <row r="26046" spans="1:2" x14ac:dyDescent="0.25">
      <c r="A26046" s="1">
        <v>3723</v>
      </c>
      <c r="B26046" s="1">
        <v>0.66666666666666663</v>
      </c>
    </row>
    <row r="26047" spans="1:2" x14ac:dyDescent="0.25">
      <c r="A26047" s="1">
        <v>3723</v>
      </c>
      <c r="B26047" s="1">
        <v>0</v>
      </c>
    </row>
    <row r="26048" spans="1:2" x14ac:dyDescent="0.25">
      <c r="A26048" s="1">
        <v>3723</v>
      </c>
      <c r="B26048" s="1">
        <v>0.66666666666666663</v>
      </c>
    </row>
    <row r="26049" spans="1:2" x14ac:dyDescent="0.25">
      <c r="A26049" s="1">
        <v>3724.5</v>
      </c>
      <c r="B26049" s="1">
        <v>0.66666666666666663</v>
      </c>
    </row>
    <row r="26050" spans="1:2" x14ac:dyDescent="0.25">
      <c r="A26050" s="1">
        <v>3724.5</v>
      </c>
      <c r="B26050" s="1">
        <v>0</v>
      </c>
    </row>
    <row r="26051" spans="1:2" x14ac:dyDescent="0.25">
      <c r="A26051" s="1">
        <v>3724</v>
      </c>
      <c r="B26051" s="1">
        <v>0</v>
      </c>
    </row>
    <row r="26052" spans="1:2" x14ac:dyDescent="0.25">
      <c r="A26052" s="1">
        <v>3724</v>
      </c>
      <c r="B26052" s="1">
        <v>0</v>
      </c>
    </row>
    <row r="26053" spans="1:2" x14ac:dyDescent="0.25">
      <c r="A26053" s="1">
        <v>3724</v>
      </c>
      <c r="B26053" s="1">
        <v>0</v>
      </c>
    </row>
    <row r="26054" spans="1:2" x14ac:dyDescent="0.25">
      <c r="A26054" s="1">
        <v>3725</v>
      </c>
      <c r="B26054" s="1">
        <v>0</v>
      </c>
    </row>
    <row r="26055" spans="1:2" x14ac:dyDescent="0.25">
      <c r="A26055" s="1">
        <v>3725</v>
      </c>
      <c r="B26055" s="1">
        <v>0</v>
      </c>
    </row>
    <row r="26056" spans="1:2" x14ac:dyDescent="0.25">
      <c r="A26056" s="1">
        <v>3725</v>
      </c>
      <c r="B26056" s="1">
        <v>0</v>
      </c>
    </row>
    <row r="26057" spans="1:2" x14ac:dyDescent="0.25">
      <c r="A26057" s="1">
        <v>3724.5</v>
      </c>
      <c r="B26057" s="1">
        <v>0</v>
      </c>
    </row>
    <row r="26058" spans="1:2" x14ac:dyDescent="0.25">
      <c r="A26058" s="1">
        <v>3724.5</v>
      </c>
      <c r="B26058" s="1">
        <v>0.66666666666666663</v>
      </c>
    </row>
    <row r="26059" spans="1:2" x14ac:dyDescent="0.25">
      <c r="A26059" s="1">
        <v>3723.75</v>
      </c>
      <c r="B26059" s="1">
        <v>0.66666666666666663</v>
      </c>
    </row>
    <row r="26060" spans="1:2" x14ac:dyDescent="0.25">
      <c r="A26060" s="1">
        <v>3723.75</v>
      </c>
      <c r="B26060" s="1">
        <v>3.7190476190476192</v>
      </c>
    </row>
    <row r="26061" spans="1:2" x14ac:dyDescent="0.25">
      <c r="A26061" s="1">
        <v>3729.125</v>
      </c>
      <c r="B26061" s="1">
        <v>3.7190476190476192</v>
      </c>
    </row>
    <row r="26062" spans="1:2" x14ac:dyDescent="0.25">
      <c r="A26062" s="1">
        <v>3729.125</v>
      </c>
      <c r="B26062" s="1">
        <v>2.3809523809523805</v>
      </c>
    </row>
    <row r="26063" spans="1:2" x14ac:dyDescent="0.25">
      <c r="A26063" s="1">
        <v>3727.5</v>
      </c>
      <c r="B26063" s="1">
        <v>2.3809523809523805</v>
      </c>
    </row>
    <row r="26064" spans="1:2" x14ac:dyDescent="0.25">
      <c r="A26064" s="1">
        <v>3727.5</v>
      </c>
      <c r="B26064" s="1">
        <v>1.0000000000000002</v>
      </c>
    </row>
    <row r="26065" spans="1:2" x14ac:dyDescent="0.25">
      <c r="A26065" s="1">
        <v>3726.5</v>
      </c>
      <c r="B26065" s="1">
        <v>1.0000000000000002</v>
      </c>
    </row>
    <row r="26066" spans="1:2" x14ac:dyDescent="0.25">
      <c r="A26066" s="1">
        <v>3726.5</v>
      </c>
      <c r="B26066" s="1">
        <v>0.5</v>
      </c>
    </row>
    <row r="26067" spans="1:2" x14ac:dyDescent="0.25">
      <c r="A26067" s="1">
        <v>3726</v>
      </c>
      <c r="B26067" s="1">
        <v>0.5</v>
      </c>
    </row>
    <row r="26068" spans="1:2" x14ac:dyDescent="0.25">
      <c r="A26068" s="1">
        <v>3726</v>
      </c>
      <c r="B26068" s="1">
        <v>0</v>
      </c>
    </row>
    <row r="26069" spans="1:2" x14ac:dyDescent="0.25">
      <c r="A26069" s="1">
        <v>3726</v>
      </c>
      <c r="B26069" s="1">
        <v>0.5</v>
      </c>
    </row>
    <row r="26070" spans="1:2" x14ac:dyDescent="0.25">
      <c r="A26070" s="1">
        <v>3727</v>
      </c>
      <c r="B26070" s="1">
        <v>0.5</v>
      </c>
    </row>
    <row r="26071" spans="1:2" x14ac:dyDescent="0.25">
      <c r="A26071" s="1">
        <v>3727</v>
      </c>
      <c r="B26071" s="1">
        <v>0</v>
      </c>
    </row>
    <row r="26072" spans="1:2" x14ac:dyDescent="0.25">
      <c r="A26072" s="1">
        <v>3727</v>
      </c>
      <c r="B26072" s="1">
        <v>0.5</v>
      </c>
    </row>
    <row r="26073" spans="1:2" x14ac:dyDescent="0.25">
      <c r="A26073" s="1">
        <v>3726.5</v>
      </c>
      <c r="B26073" s="1">
        <v>0.5</v>
      </c>
    </row>
    <row r="26074" spans="1:2" x14ac:dyDescent="0.25">
      <c r="A26074" s="1">
        <v>3726.5</v>
      </c>
      <c r="B26074" s="1">
        <v>1.0000000000000002</v>
      </c>
    </row>
    <row r="26075" spans="1:2" x14ac:dyDescent="0.25">
      <c r="A26075" s="1">
        <v>3728.5</v>
      </c>
      <c r="B26075" s="1">
        <v>1.0000000000000002</v>
      </c>
    </row>
    <row r="26076" spans="1:2" x14ac:dyDescent="0.25">
      <c r="A26076" s="1">
        <v>3728.5</v>
      </c>
      <c r="B26076" s="1">
        <v>0.5</v>
      </c>
    </row>
    <row r="26077" spans="1:2" x14ac:dyDescent="0.25">
      <c r="A26077" s="1">
        <v>3728</v>
      </c>
      <c r="B26077" s="1">
        <v>0.5</v>
      </c>
    </row>
    <row r="26078" spans="1:2" x14ac:dyDescent="0.25">
      <c r="A26078" s="1">
        <v>3728</v>
      </c>
      <c r="B26078" s="1">
        <v>0</v>
      </c>
    </row>
    <row r="26079" spans="1:2" x14ac:dyDescent="0.25">
      <c r="A26079" s="1">
        <v>3728</v>
      </c>
      <c r="B26079" s="1">
        <v>0.5</v>
      </c>
    </row>
    <row r="26080" spans="1:2" x14ac:dyDescent="0.25">
      <c r="A26080" s="1">
        <v>3729</v>
      </c>
      <c r="B26080" s="1">
        <v>0.5</v>
      </c>
    </row>
    <row r="26081" spans="1:2" x14ac:dyDescent="0.25">
      <c r="A26081" s="1">
        <v>3729</v>
      </c>
      <c r="B26081" s="1">
        <v>0</v>
      </c>
    </row>
    <row r="26082" spans="1:2" x14ac:dyDescent="0.25">
      <c r="A26082" s="1">
        <v>3729</v>
      </c>
      <c r="B26082" s="1">
        <v>0.5</v>
      </c>
    </row>
    <row r="26083" spans="1:2" x14ac:dyDescent="0.25">
      <c r="A26083" s="1">
        <v>3728.5</v>
      </c>
      <c r="B26083" s="1">
        <v>0.5</v>
      </c>
    </row>
    <row r="26084" spans="1:2" x14ac:dyDescent="0.25">
      <c r="A26084" s="1">
        <v>3728.5</v>
      </c>
      <c r="B26084" s="1">
        <v>1.0000000000000002</v>
      </c>
    </row>
    <row r="26085" spans="1:2" x14ac:dyDescent="0.25">
      <c r="A26085" s="1">
        <v>3727.5</v>
      </c>
      <c r="B26085" s="1">
        <v>1.0000000000000002</v>
      </c>
    </row>
    <row r="26086" spans="1:2" x14ac:dyDescent="0.25">
      <c r="A26086" s="1">
        <v>3727.5</v>
      </c>
      <c r="B26086" s="1">
        <v>2.3809523809523805</v>
      </c>
    </row>
    <row r="26087" spans="1:2" x14ac:dyDescent="0.25">
      <c r="A26087" s="1">
        <v>3730.75</v>
      </c>
      <c r="B26087" s="1">
        <v>2.3809523809523805</v>
      </c>
    </row>
    <row r="26088" spans="1:2" x14ac:dyDescent="0.25">
      <c r="A26088" s="1">
        <v>3730.75</v>
      </c>
      <c r="B26088" s="1">
        <v>1.3333333333333335</v>
      </c>
    </row>
    <row r="26089" spans="1:2" x14ac:dyDescent="0.25">
      <c r="A26089" s="1">
        <v>3730</v>
      </c>
      <c r="B26089" s="1">
        <v>1.3333333333333335</v>
      </c>
    </row>
    <row r="26090" spans="1:2" x14ac:dyDescent="0.25">
      <c r="A26090" s="1">
        <v>3730</v>
      </c>
      <c r="B26090" s="1">
        <v>0</v>
      </c>
    </row>
    <row r="26091" spans="1:2" x14ac:dyDescent="0.25">
      <c r="A26091" s="1">
        <v>3730</v>
      </c>
      <c r="B26091" s="1">
        <v>1.3333333333333335</v>
      </c>
    </row>
    <row r="26092" spans="1:2" x14ac:dyDescent="0.25">
      <c r="A26092" s="1">
        <v>3731.5</v>
      </c>
      <c r="B26092" s="1">
        <v>1.3333333333333335</v>
      </c>
    </row>
    <row r="26093" spans="1:2" x14ac:dyDescent="0.25">
      <c r="A26093" s="1">
        <v>3731.5</v>
      </c>
      <c r="B26093" s="1">
        <v>0</v>
      </c>
    </row>
    <row r="26094" spans="1:2" x14ac:dyDescent="0.25">
      <c r="A26094" s="1">
        <v>3731</v>
      </c>
      <c r="B26094" s="1">
        <v>0</v>
      </c>
    </row>
    <row r="26095" spans="1:2" x14ac:dyDescent="0.25">
      <c r="A26095" s="1">
        <v>3731</v>
      </c>
      <c r="B26095" s="1">
        <v>0</v>
      </c>
    </row>
    <row r="26096" spans="1:2" x14ac:dyDescent="0.25">
      <c r="A26096" s="1">
        <v>3731</v>
      </c>
      <c r="B26096" s="1">
        <v>0</v>
      </c>
    </row>
    <row r="26097" spans="1:2" x14ac:dyDescent="0.25">
      <c r="A26097" s="1">
        <v>3732</v>
      </c>
      <c r="B26097" s="1">
        <v>0</v>
      </c>
    </row>
    <row r="26098" spans="1:2" x14ac:dyDescent="0.25">
      <c r="A26098" s="1">
        <v>3732</v>
      </c>
      <c r="B26098" s="1">
        <v>0</v>
      </c>
    </row>
    <row r="26099" spans="1:2" x14ac:dyDescent="0.25">
      <c r="A26099" s="1">
        <v>3732</v>
      </c>
      <c r="B26099" s="1">
        <v>0</v>
      </c>
    </row>
    <row r="26100" spans="1:2" x14ac:dyDescent="0.25">
      <c r="A26100" s="1">
        <v>3731.5</v>
      </c>
      <c r="B26100" s="1">
        <v>0</v>
      </c>
    </row>
    <row r="26101" spans="1:2" x14ac:dyDescent="0.25">
      <c r="A26101" s="1">
        <v>3731.5</v>
      </c>
      <c r="B26101" s="1">
        <v>1.3333333333333335</v>
      </c>
    </row>
    <row r="26102" spans="1:2" x14ac:dyDescent="0.25">
      <c r="A26102" s="1">
        <v>3730.75</v>
      </c>
      <c r="B26102" s="1">
        <v>1.3333333333333335</v>
      </c>
    </row>
    <row r="26103" spans="1:2" x14ac:dyDescent="0.25">
      <c r="A26103" s="1">
        <v>3730.75</v>
      </c>
      <c r="B26103" s="1">
        <v>2.3809523809523805</v>
      </c>
    </row>
    <row r="26104" spans="1:2" x14ac:dyDescent="0.25">
      <c r="A26104" s="1">
        <v>3729.125</v>
      </c>
      <c r="B26104" s="1">
        <v>2.3809523809523805</v>
      </c>
    </row>
    <row r="26105" spans="1:2" x14ac:dyDescent="0.25">
      <c r="A26105" s="1">
        <v>3729.125</v>
      </c>
      <c r="B26105" s="1">
        <v>3.7190476190476192</v>
      </c>
    </row>
    <row r="26106" spans="1:2" x14ac:dyDescent="0.25">
      <c r="A26106" s="1">
        <v>3726.4375</v>
      </c>
      <c r="B26106" s="1">
        <v>3.7190476190476192</v>
      </c>
    </row>
    <row r="26107" spans="1:2" x14ac:dyDescent="0.25">
      <c r="A26107" s="1">
        <v>3726.4375</v>
      </c>
      <c r="B26107" s="1">
        <v>19.025000000000002</v>
      </c>
    </row>
    <row r="26108" spans="1:2" x14ac:dyDescent="0.25">
      <c r="A26108" s="1">
        <v>3734.8125</v>
      </c>
      <c r="B26108" s="1">
        <v>19.025000000000002</v>
      </c>
    </row>
    <row r="26109" spans="1:2" x14ac:dyDescent="0.25">
      <c r="A26109" s="1">
        <v>3734.8125</v>
      </c>
      <c r="B26109" s="1">
        <v>3.8750000000000004</v>
      </c>
    </row>
    <row r="26110" spans="1:2" x14ac:dyDescent="0.25">
      <c r="A26110" s="1">
        <v>3733</v>
      </c>
      <c r="B26110" s="1">
        <v>3.8750000000000004</v>
      </c>
    </row>
    <row r="26111" spans="1:2" x14ac:dyDescent="0.25">
      <c r="A26111" s="1">
        <v>3733</v>
      </c>
      <c r="B26111" s="1">
        <v>0</v>
      </c>
    </row>
    <row r="26112" spans="1:2" x14ac:dyDescent="0.25">
      <c r="A26112" s="1">
        <v>3733</v>
      </c>
      <c r="B26112" s="1">
        <v>3.8750000000000004</v>
      </c>
    </row>
    <row r="26113" spans="1:2" x14ac:dyDescent="0.25">
      <c r="A26113" s="1">
        <v>3736.625</v>
      </c>
      <c r="B26113" s="1">
        <v>3.8750000000000004</v>
      </c>
    </row>
    <row r="26114" spans="1:2" x14ac:dyDescent="0.25">
      <c r="A26114" s="1">
        <v>3736.625</v>
      </c>
      <c r="B26114" s="1">
        <v>1.5000000000000004</v>
      </c>
    </row>
    <row r="26115" spans="1:2" x14ac:dyDescent="0.25">
      <c r="A26115" s="1">
        <v>3734.75</v>
      </c>
      <c r="B26115" s="1">
        <v>1.5000000000000004</v>
      </c>
    </row>
    <row r="26116" spans="1:2" x14ac:dyDescent="0.25">
      <c r="A26116" s="1">
        <v>3734.75</v>
      </c>
      <c r="B26116" s="1">
        <v>0</v>
      </c>
    </row>
    <row r="26117" spans="1:2" x14ac:dyDescent="0.25">
      <c r="A26117" s="1">
        <v>3734</v>
      </c>
      <c r="B26117" s="1">
        <v>0</v>
      </c>
    </row>
    <row r="26118" spans="1:2" x14ac:dyDescent="0.25">
      <c r="A26118" s="1">
        <v>3734</v>
      </c>
      <c r="B26118" s="1">
        <v>0</v>
      </c>
    </row>
    <row r="26119" spans="1:2" x14ac:dyDescent="0.25">
      <c r="A26119" s="1">
        <v>3734</v>
      </c>
      <c r="B26119" s="1">
        <v>0</v>
      </c>
    </row>
    <row r="26120" spans="1:2" x14ac:dyDescent="0.25">
      <c r="A26120" s="1">
        <v>3735.5</v>
      </c>
      <c r="B26120" s="1">
        <v>0</v>
      </c>
    </row>
    <row r="26121" spans="1:2" x14ac:dyDescent="0.25">
      <c r="A26121" s="1">
        <v>3735.5</v>
      </c>
      <c r="B26121" s="1">
        <v>0</v>
      </c>
    </row>
    <row r="26122" spans="1:2" x14ac:dyDescent="0.25">
      <c r="A26122" s="1">
        <v>3735</v>
      </c>
      <c r="B26122" s="1">
        <v>0</v>
      </c>
    </row>
    <row r="26123" spans="1:2" x14ac:dyDescent="0.25">
      <c r="A26123" s="1">
        <v>3735</v>
      </c>
      <c r="B26123" s="1">
        <v>0</v>
      </c>
    </row>
    <row r="26124" spans="1:2" x14ac:dyDescent="0.25">
      <c r="A26124" s="1">
        <v>3735</v>
      </c>
      <c r="B26124" s="1">
        <v>0</v>
      </c>
    </row>
    <row r="26125" spans="1:2" x14ac:dyDescent="0.25">
      <c r="A26125" s="1">
        <v>3736</v>
      </c>
      <c r="B26125" s="1">
        <v>0</v>
      </c>
    </row>
    <row r="26126" spans="1:2" x14ac:dyDescent="0.25">
      <c r="A26126" s="1">
        <v>3736</v>
      </c>
      <c r="B26126" s="1">
        <v>0</v>
      </c>
    </row>
    <row r="26127" spans="1:2" x14ac:dyDescent="0.25">
      <c r="A26127" s="1">
        <v>3736</v>
      </c>
      <c r="B26127" s="1">
        <v>0</v>
      </c>
    </row>
    <row r="26128" spans="1:2" x14ac:dyDescent="0.25">
      <c r="A26128" s="1">
        <v>3735.5</v>
      </c>
      <c r="B26128" s="1">
        <v>0</v>
      </c>
    </row>
    <row r="26129" spans="1:2" x14ac:dyDescent="0.25">
      <c r="A26129" s="1">
        <v>3735.5</v>
      </c>
      <c r="B26129" s="1">
        <v>0</v>
      </c>
    </row>
    <row r="26130" spans="1:2" x14ac:dyDescent="0.25">
      <c r="A26130" s="1">
        <v>3734.75</v>
      </c>
      <c r="B26130" s="1">
        <v>0</v>
      </c>
    </row>
    <row r="26131" spans="1:2" x14ac:dyDescent="0.25">
      <c r="A26131" s="1">
        <v>3734.75</v>
      </c>
      <c r="B26131" s="1">
        <v>1.5000000000000004</v>
      </c>
    </row>
    <row r="26132" spans="1:2" x14ac:dyDescent="0.25">
      <c r="A26132" s="1">
        <v>3738.5</v>
      </c>
      <c r="B26132" s="1">
        <v>1.5000000000000004</v>
      </c>
    </row>
    <row r="26133" spans="1:2" x14ac:dyDescent="0.25">
      <c r="A26133" s="1">
        <v>3738.5</v>
      </c>
      <c r="B26133" s="1">
        <v>1.5</v>
      </c>
    </row>
    <row r="26134" spans="1:2" x14ac:dyDescent="0.25">
      <c r="A26134" s="1">
        <v>3737.5</v>
      </c>
      <c r="B26134" s="1">
        <v>1.5</v>
      </c>
    </row>
    <row r="26135" spans="1:2" x14ac:dyDescent="0.25">
      <c r="A26135" s="1">
        <v>3737.5</v>
      </c>
      <c r="B26135" s="1">
        <v>0.5</v>
      </c>
    </row>
    <row r="26136" spans="1:2" x14ac:dyDescent="0.25">
      <c r="A26136" s="1">
        <v>3737</v>
      </c>
      <c r="B26136" s="1">
        <v>0.5</v>
      </c>
    </row>
    <row r="26137" spans="1:2" x14ac:dyDescent="0.25">
      <c r="A26137" s="1">
        <v>3737</v>
      </c>
      <c r="B26137" s="1">
        <v>0</v>
      </c>
    </row>
    <row r="26138" spans="1:2" x14ac:dyDescent="0.25">
      <c r="A26138" s="1">
        <v>3737</v>
      </c>
      <c r="B26138" s="1">
        <v>0.5</v>
      </c>
    </row>
    <row r="26139" spans="1:2" x14ac:dyDescent="0.25">
      <c r="A26139" s="1">
        <v>3738</v>
      </c>
      <c r="B26139" s="1">
        <v>0.5</v>
      </c>
    </row>
    <row r="26140" spans="1:2" x14ac:dyDescent="0.25">
      <c r="A26140" s="1">
        <v>3738</v>
      </c>
      <c r="B26140" s="1">
        <v>0</v>
      </c>
    </row>
    <row r="26141" spans="1:2" x14ac:dyDescent="0.25">
      <c r="A26141" s="1">
        <v>3738</v>
      </c>
      <c r="B26141" s="1">
        <v>0.5</v>
      </c>
    </row>
    <row r="26142" spans="1:2" x14ac:dyDescent="0.25">
      <c r="A26142" s="1">
        <v>3737.5</v>
      </c>
      <c r="B26142" s="1">
        <v>0.5</v>
      </c>
    </row>
    <row r="26143" spans="1:2" x14ac:dyDescent="0.25">
      <c r="A26143" s="1">
        <v>3737.5</v>
      </c>
      <c r="B26143" s="1">
        <v>1.5</v>
      </c>
    </row>
    <row r="26144" spans="1:2" x14ac:dyDescent="0.25">
      <c r="A26144" s="1">
        <v>3739.5</v>
      </c>
      <c r="B26144" s="1">
        <v>1.5</v>
      </c>
    </row>
    <row r="26145" spans="1:2" x14ac:dyDescent="0.25">
      <c r="A26145" s="1">
        <v>3739.5</v>
      </c>
      <c r="B26145" s="1">
        <v>0.5</v>
      </c>
    </row>
    <row r="26146" spans="1:2" x14ac:dyDescent="0.25">
      <c r="A26146" s="1">
        <v>3739</v>
      </c>
      <c r="B26146" s="1">
        <v>0.5</v>
      </c>
    </row>
    <row r="26147" spans="1:2" x14ac:dyDescent="0.25">
      <c r="A26147" s="1">
        <v>3739</v>
      </c>
      <c r="B26147" s="1">
        <v>0</v>
      </c>
    </row>
    <row r="26148" spans="1:2" x14ac:dyDescent="0.25">
      <c r="A26148" s="1">
        <v>3739</v>
      </c>
      <c r="B26148" s="1">
        <v>0.5</v>
      </c>
    </row>
    <row r="26149" spans="1:2" x14ac:dyDescent="0.25">
      <c r="A26149" s="1">
        <v>3740</v>
      </c>
      <c r="B26149" s="1">
        <v>0.5</v>
      </c>
    </row>
    <row r="26150" spans="1:2" x14ac:dyDescent="0.25">
      <c r="A26150" s="1">
        <v>3740</v>
      </c>
      <c r="B26150" s="1">
        <v>0</v>
      </c>
    </row>
    <row r="26151" spans="1:2" x14ac:dyDescent="0.25">
      <c r="A26151" s="1">
        <v>3740</v>
      </c>
      <c r="B26151" s="1">
        <v>0.5</v>
      </c>
    </row>
    <row r="26152" spans="1:2" x14ac:dyDescent="0.25">
      <c r="A26152" s="1">
        <v>3739.5</v>
      </c>
      <c r="B26152" s="1">
        <v>0.5</v>
      </c>
    </row>
    <row r="26153" spans="1:2" x14ac:dyDescent="0.25">
      <c r="A26153" s="1">
        <v>3739.5</v>
      </c>
      <c r="B26153" s="1">
        <v>1.5</v>
      </c>
    </row>
    <row r="26154" spans="1:2" x14ac:dyDescent="0.25">
      <c r="A26154" s="1">
        <v>3738.5</v>
      </c>
      <c r="B26154" s="1">
        <v>1.5</v>
      </c>
    </row>
    <row r="26155" spans="1:2" x14ac:dyDescent="0.25">
      <c r="A26155" s="1">
        <v>3738.5</v>
      </c>
      <c r="B26155" s="1">
        <v>1.5000000000000004</v>
      </c>
    </row>
    <row r="26156" spans="1:2" x14ac:dyDescent="0.25">
      <c r="A26156" s="1">
        <v>3736.625</v>
      </c>
      <c r="B26156" s="1">
        <v>1.5000000000000004</v>
      </c>
    </row>
    <row r="26157" spans="1:2" x14ac:dyDescent="0.25">
      <c r="A26157" s="1">
        <v>3736.625</v>
      </c>
      <c r="B26157" s="1">
        <v>3.8750000000000004</v>
      </c>
    </row>
    <row r="26158" spans="1:2" x14ac:dyDescent="0.25">
      <c r="A26158" s="1">
        <v>3734.8125</v>
      </c>
      <c r="B26158" s="1">
        <v>3.8750000000000004</v>
      </c>
    </row>
    <row r="26159" spans="1:2" x14ac:dyDescent="0.25">
      <c r="A26159" s="1">
        <v>3734.8125</v>
      </c>
      <c r="B26159" s="1">
        <v>19.025000000000002</v>
      </c>
    </row>
    <row r="26160" spans="1:2" x14ac:dyDescent="0.25">
      <c r="A26160" s="1">
        <v>3730.625</v>
      </c>
      <c r="B26160" s="1">
        <v>19.025000000000002</v>
      </c>
    </row>
    <row r="26161" spans="1:2" x14ac:dyDescent="0.25">
      <c r="A26161" s="1">
        <v>3730.625</v>
      </c>
      <c r="B26161" s="1">
        <v>70.851851851851848</v>
      </c>
    </row>
    <row r="26162" spans="1:2" x14ac:dyDescent="0.25">
      <c r="A26162" s="1">
        <v>3723.9375</v>
      </c>
      <c r="B26162" s="1">
        <v>70.851851851851848</v>
      </c>
    </row>
    <row r="26163" spans="1:2" x14ac:dyDescent="0.25">
      <c r="A26163" s="1">
        <v>3723.9375</v>
      </c>
      <c r="B26163" s="1">
        <v>263.41012202332956</v>
      </c>
    </row>
    <row r="26164" spans="1:2" x14ac:dyDescent="0.25">
      <c r="A26164" s="1">
        <v>3711.4296875</v>
      </c>
      <c r="B26164" s="1">
        <v>263.41012202332956</v>
      </c>
    </row>
    <row r="26165" spans="1:2" x14ac:dyDescent="0.25">
      <c r="A26165" s="1">
        <v>3711.4296875</v>
      </c>
      <c r="B26165" s="1">
        <v>629.51340305749886</v>
      </c>
    </row>
    <row r="26166" spans="1:2" x14ac:dyDescent="0.25">
      <c r="A26166" s="1">
        <v>3688.01953125</v>
      </c>
      <c r="B26166" s="1">
        <v>629.51340305749886</v>
      </c>
    </row>
    <row r="26167" spans="1:2" x14ac:dyDescent="0.25">
      <c r="A26167" s="1">
        <v>3688.01953125</v>
      </c>
      <c r="B26167" s="1">
        <v>4145.2286585974907</v>
      </c>
    </row>
    <row r="26168" spans="1:2" x14ac:dyDescent="0.25">
      <c r="A26168" s="1">
        <v>3801.4384765625</v>
      </c>
      <c r="B26168" s="1">
        <v>4145.2286585974907</v>
      </c>
    </row>
    <row r="26169" spans="1:2" x14ac:dyDescent="0.25">
      <c r="A26169" s="1">
        <v>3801.4384765625</v>
      </c>
      <c r="B26169" s="1">
        <v>1759.6261283935703</v>
      </c>
    </row>
    <row r="26170" spans="1:2" x14ac:dyDescent="0.25">
      <c r="A26170" s="1">
        <v>3767.66796875</v>
      </c>
      <c r="B26170" s="1">
        <v>1759.6261283935703</v>
      </c>
    </row>
    <row r="26171" spans="1:2" x14ac:dyDescent="0.25">
      <c r="A26171" s="1">
        <v>3767.66796875</v>
      </c>
      <c r="B26171" s="1">
        <v>300.72336829836831</v>
      </c>
    </row>
    <row r="26172" spans="1:2" x14ac:dyDescent="0.25">
      <c r="A26172" s="1">
        <v>3750.7734375</v>
      </c>
      <c r="B26172" s="1">
        <v>300.72336829836831</v>
      </c>
    </row>
    <row r="26173" spans="1:2" x14ac:dyDescent="0.25">
      <c r="A26173" s="1">
        <v>3750.7734375</v>
      </c>
      <c r="B26173" s="1">
        <v>130.03269230769229</v>
      </c>
    </row>
    <row r="26174" spans="1:2" x14ac:dyDescent="0.25">
      <c r="A26174" s="1">
        <v>3744.75</v>
      </c>
      <c r="B26174" s="1">
        <v>130.03269230769229</v>
      </c>
    </row>
    <row r="26175" spans="1:2" x14ac:dyDescent="0.25">
      <c r="A26175" s="1">
        <v>3744.75</v>
      </c>
      <c r="B26175" s="1">
        <v>13.483333333333331</v>
      </c>
    </row>
    <row r="26176" spans="1:2" x14ac:dyDescent="0.25">
      <c r="A26176" s="1">
        <v>3742.5</v>
      </c>
      <c r="B26176" s="1">
        <v>13.483333333333331</v>
      </c>
    </row>
    <row r="26177" spans="1:2" x14ac:dyDescent="0.25">
      <c r="A26177" s="1">
        <v>3742.5</v>
      </c>
      <c r="B26177" s="1">
        <v>2.25</v>
      </c>
    </row>
    <row r="26178" spans="1:2" x14ac:dyDescent="0.25">
      <c r="A26178" s="1">
        <v>3741.5</v>
      </c>
      <c r="B26178" s="1">
        <v>2.25</v>
      </c>
    </row>
    <row r="26179" spans="1:2" x14ac:dyDescent="0.25">
      <c r="A26179" s="1">
        <v>3741.5</v>
      </c>
      <c r="B26179" s="1">
        <v>0</v>
      </c>
    </row>
    <row r="26180" spans="1:2" x14ac:dyDescent="0.25">
      <c r="A26180" s="1">
        <v>3741</v>
      </c>
      <c r="B26180" s="1">
        <v>0</v>
      </c>
    </row>
    <row r="26181" spans="1:2" x14ac:dyDescent="0.25">
      <c r="A26181" s="1">
        <v>3741</v>
      </c>
      <c r="B26181" s="1">
        <v>0</v>
      </c>
    </row>
    <row r="26182" spans="1:2" x14ac:dyDescent="0.25">
      <c r="A26182" s="1">
        <v>3741</v>
      </c>
      <c r="B26182" s="1">
        <v>0</v>
      </c>
    </row>
    <row r="26183" spans="1:2" x14ac:dyDescent="0.25">
      <c r="A26183" s="1">
        <v>3742</v>
      </c>
      <c r="B26183" s="1">
        <v>0</v>
      </c>
    </row>
    <row r="26184" spans="1:2" x14ac:dyDescent="0.25">
      <c r="A26184" s="1">
        <v>3742</v>
      </c>
      <c r="B26184" s="1">
        <v>0</v>
      </c>
    </row>
    <row r="26185" spans="1:2" x14ac:dyDescent="0.25">
      <c r="A26185" s="1">
        <v>3742</v>
      </c>
      <c r="B26185" s="1">
        <v>0</v>
      </c>
    </row>
    <row r="26186" spans="1:2" x14ac:dyDescent="0.25">
      <c r="A26186" s="1">
        <v>3741.5</v>
      </c>
      <c r="B26186" s="1">
        <v>0</v>
      </c>
    </row>
    <row r="26187" spans="1:2" x14ac:dyDescent="0.25">
      <c r="A26187" s="1">
        <v>3741.5</v>
      </c>
      <c r="B26187" s="1">
        <v>2.25</v>
      </c>
    </row>
    <row r="26188" spans="1:2" x14ac:dyDescent="0.25">
      <c r="A26188" s="1">
        <v>3743.5</v>
      </c>
      <c r="B26188" s="1">
        <v>2.25</v>
      </c>
    </row>
    <row r="26189" spans="1:2" x14ac:dyDescent="0.25">
      <c r="A26189" s="1">
        <v>3743.5</v>
      </c>
      <c r="B26189" s="1">
        <v>0.5</v>
      </c>
    </row>
    <row r="26190" spans="1:2" x14ac:dyDescent="0.25">
      <c r="A26190" s="1">
        <v>3743</v>
      </c>
      <c r="B26190" s="1">
        <v>0.5</v>
      </c>
    </row>
    <row r="26191" spans="1:2" x14ac:dyDescent="0.25">
      <c r="A26191" s="1">
        <v>3743</v>
      </c>
      <c r="B26191" s="1">
        <v>0</v>
      </c>
    </row>
    <row r="26192" spans="1:2" x14ac:dyDescent="0.25">
      <c r="A26192" s="1">
        <v>3743</v>
      </c>
      <c r="B26192" s="1">
        <v>0.5</v>
      </c>
    </row>
    <row r="26193" spans="1:2" x14ac:dyDescent="0.25">
      <c r="A26193" s="1">
        <v>3744</v>
      </c>
      <c r="B26193" s="1">
        <v>0.5</v>
      </c>
    </row>
    <row r="26194" spans="1:2" x14ac:dyDescent="0.25">
      <c r="A26194" s="1">
        <v>3744</v>
      </c>
      <c r="B26194" s="1">
        <v>0</v>
      </c>
    </row>
    <row r="26195" spans="1:2" x14ac:dyDescent="0.25">
      <c r="A26195" s="1">
        <v>3744</v>
      </c>
      <c r="B26195" s="1">
        <v>0.5</v>
      </c>
    </row>
    <row r="26196" spans="1:2" x14ac:dyDescent="0.25">
      <c r="A26196" s="1">
        <v>3743.5</v>
      </c>
      <c r="B26196" s="1">
        <v>0.5</v>
      </c>
    </row>
    <row r="26197" spans="1:2" x14ac:dyDescent="0.25">
      <c r="A26197" s="1">
        <v>3743.5</v>
      </c>
      <c r="B26197" s="1">
        <v>2.25</v>
      </c>
    </row>
    <row r="26198" spans="1:2" x14ac:dyDescent="0.25">
      <c r="A26198" s="1">
        <v>3742.5</v>
      </c>
      <c r="B26198" s="1">
        <v>2.25</v>
      </c>
    </row>
    <row r="26199" spans="1:2" x14ac:dyDescent="0.25">
      <c r="A26199" s="1">
        <v>3742.5</v>
      </c>
      <c r="B26199" s="1">
        <v>13.483333333333331</v>
      </c>
    </row>
    <row r="26200" spans="1:2" x14ac:dyDescent="0.25">
      <c r="A26200" s="1">
        <v>3747</v>
      </c>
      <c r="B26200" s="1">
        <v>13.483333333333331</v>
      </c>
    </row>
    <row r="26201" spans="1:2" x14ac:dyDescent="0.25">
      <c r="A26201" s="1">
        <v>3747</v>
      </c>
      <c r="B26201" s="1">
        <v>4.4166666666666661</v>
      </c>
    </row>
    <row r="26202" spans="1:2" x14ac:dyDescent="0.25">
      <c r="A26202" s="1">
        <v>3745.5</v>
      </c>
      <c r="B26202" s="1">
        <v>4.4166666666666661</v>
      </c>
    </row>
    <row r="26203" spans="1:2" x14ac:dyDescent="0.25">
      <c r="A26203" s="1">
        <v>3745.5</v>
      </c>
      <c r="B26203" s="1">
        <v>0.5</v>
      </c>
    </row>
    <row r="26204" spans="1:2" x14ac:dyDescent="0.25">
      <c r="A26204" s="1">
        <v>3745</v>
      </c>
      <c r="B26204" s="1">
        <v>0.5</v>
      </c>
    </row>
    <row r="26205" spans="1:2" x14ac:dyDescent="0.25">
      <c r="A26205" s="1">
        <v>3745</v>
      </c>
      <c r="B26205" s="1">
        <v>0</v>
      </c>
    </row>
    <row r="26206" spans="1:2" x14ac:dyDescent="0.25">
      <c r="A26206" s="1">
        <v>3745</v>
      </c>
      <c r="B26206" s="1">
        <v>0.5</v>
      </c>
    </row>
    <row r="26207" spans="1:2" x14ac:dyDescent="0.25">
      <c r="A26207" s="1">
        <v>3746</v>
      </c>
      <c r="B26207" s="1">
        <v>0.5</v>
      </c>
    </row>
    <row r="26208" spans="1:2" x14ac:dyDescent="0.25">
      <c r="A26208" s="1">
        <v>3746</v>
      </c>
      <c r="B26208" s="1">
        <v>0</v>
      </c>
    </row>
    <row r="26209" spans="1:2" x14ac:dyDescent="0.25">
      <c r="A26209" s="1">
        <v>3746</v>
      </c>
      <c r="B26209" s="1">
        <v>0.5</v>
      </c>
    </row>
    <row r="26210" spans="1:2" x14ac:dyDescent="0.25">
      <c r="A26210" s="1">
        <v>3745.5</v>
      </c>
      <c r="B26210" s="1">
        <v>0.5</v>
      </c>
    </row>
    <row r="26211" spans="1:2" x14ac:dyDescent="0.25">
      <c r="A26211" s="1">
        <v>3745.5</v>
      </c>
      <c r="B26211" s="1">
        <v>4.4166666666666661</v>
      </c>
    </row>
    <row r="26212" spans="1:2" x14ac:dyDescent="0.25">
      <c r="A26212" s="1">
        <v>3748.5</v>
      </c>
      <c r="B26212" s="1">
        <v>4.4166666666666661</v>
      </c>
    </row>
    <row r="26213" spans="1:2" x14ac:dyDescent="0.25">
      <c r="A26213" s="1">
        <v>3748.5</v>
      </c>
      <c r="B26213" s="1">
        <v>1.25</v>
      </c>
    </row>
    <row r="26214" spans="1:2" x14ac:dyDescent="0.25">
      <c r="A26214" s="1">
        <v>3747.5</v>
      </c>
      <c r="B26214" s="1">
        <v>1.25</v>
      </c>
    </row>
    <row r="26215" spans="1:2" x14ac:dyDescent="0.25">
      <c r="A26215" s="1">
        <v>3747.5</v>
      </c>
      <c r="B26215" s="1">
        <v>0</v>
      </c>
    </row>
    <row r="26216" spans="1:2" x14ac:dyDescent="0.25">
      <c r="A26216" s="1">
        <v>3747</v>
      </c>
      <c r="B26216" s="1">
        <v>0</v>
      </c>
    </row>
    <row r="26217" spans="1:2" x14ac:dyDescent="0.25">
      <c r="A26217" s="1">
        <v>3747</v>
      </c>
      <c r="B26217" s="1">
        <v>0</v>
      </c>
    </row>
    <row r="26218" spans="1:2" x14ac:dyDescent="0.25">
      <c r="A26218" s="1">
        <v>3747</v>
      </c>
      <c r="B26218" s="1">
        <v>0</v>
      </c>
    </row>
    <row r="26219" spans="1:2" x14ac:dyDescent="0.25">
      <c r="A26219" s="1">
        <v>3748</v>
      </c>
      <c r="B26219" s="1">
        <v>0</v>
      </c>
    </row>
    <row r="26220" spans="1:2" x14ac:dyDescent="0.25">
      <c r="A26220" s="1">
        <v>3748</v>
      </c>
      <c r="B26220" s="1">
        <v>0</v>
      </c>
    </row>
    <row r="26221" spans="1:2" x14ac:dyDescent="0.25">
      <c r="A26221" s="1">
        <v>3748</v>
      </c>
      <c r="B26221" s="1">
        <v>0</v>
      </c>
    </row>
    <row r="26222" spans="1:2" x14ac:dyDescent="0.25">
      <c r="A26222" s="1">
        <v>3747.5</v>
      </c>
      <c r="B26222" s="1">
        <v>0</v>
      </c>
    </row>
    <row r="26223" spans="1:2" x14ac:dyDescent="0.25">
      <c r="A26223" s="1">
        <v>3747.5</v>
      </c>
      <c r="B26223" s="1">
        <v>1.25</v>
      </c>
    </row>
    <row r="26224" spans="1:2" x14ac:dyDescent="0.25">
      <c r="A26224" s="1">
        <v>3749.5</v>
      </c>
      <c r="B26224" s="1">
        <v>1.25</v>
      </c>
    </row>
    <row r="26225" spans="1:2" x14ac:dyDescent="0.25">
      <c r="A26225" s="1">
        <v>3749.5</v>
      </c>
      <c r="B26225" s="1">
        <v>0.5</v>
      </c>
    </row>
    <row r="26226" spans="1:2" x14ac:dyDescent="0.25">
      <c r="A26226" s="1">
        <v>3749</v>
      </c>
      <c r="B26226" s="1">
        <v>0.5</v>
      </c>
    </row>
    <row r="26227" spans="1:2" x14ac:dyDescent="0.25">
      <c r="A26227" s="1">
        <v>3749</v>
      </c>
      <c r="B26227" s="1">
        <v>0</v>
      </c>
    </row>
    <row r="26228" spans="1:2" x14ac:dyDescent="0.25">
      <c r="A26228" s="1">
        <v>3749</v>
      </c>
      <c r="B26228" s="1">
        <v>0.5</v>
      </c>
    </row>
    <row r="26229" spans="1:2" x14ac:dyDescent="0.25">
      <c r="A26229" s="1">
        <v>3750</v>
      </c>
      <c r="B26229" s="1">
        <v>0.5</v>
      </c>
    </row>
    <row r="26230" spans="1:2" x14ac:dyDescent="0.25">
      <c r="A26230" s="1">
        <v>3750</v>
      </c>
      <c r="B26230" s="1">
        <v>0</v>
      </c>
    </row>
    <row r="26231" spans="1:2" x14ac:dyDescent="0.25">
      <c r="A26231" s="1">
        <v>3750</v>
      </c>
      <c r="B26231" s="1">
        <v>0.5</v>
      </c>
    </row>
    <row r="26232" spans="1:2" x14ac:dyDescent="0.25">
      <c r="A26232" s="1">
        <v>3749.5</v>
      </c>
      <c r="B26232" s="1">
        <v>0.5</v>
      </c>
    </row>
    <row r="26233" spans="1:2" x14ac:dyDescent="0.25">
      <c r="A26233" s="1">
        <v>3749.5</v>
      </c>
      <c r="B26233" s="1">
        <v>1.25</v>
      </c>
    </row>
    <row r="26234" spans="1:2" x14ac:dyDescent="0.25">
      <c r="A26234" s="1">
        <v>3748.5</v>
      </c>
      <c r="B26234" s="1">
        <v>1.25</v>
      </c>
    </row>
    <row r="26235" spans="1:2" x14ac:dyDescent="0.25">
      <c r="A26235" s="1">
        <v>3748.5</v>
      </c>
      <c r="B26235" s="1">
        <v>4.4166666666666661</v>
      </c>
    </row>
    <row r="26236" spans="1:2" x14ac:dyDescent="0.25">
      <c r="A26236" s="1">
        <v>3747</v>
      </c>
      <c r="B26236" s="1">
        <v>4.4166666666666661</v>
      </c>
    </row>
    <row r="26237" spans="1:2" x14ac:dyDescent="0.25">
      <c r="A26237" s="1">
        <v>3747</v>
      </c>
      <c r="B26237" s="1">
        <v>13.483333333333331</v>
      </c>
    </row>
    <row r="26238" spans="1:2" x14ac:dyDescent="0.25">
      <c r="A26238" s="1">
        <v>3744.75</v>
      </c>
      <c r="B26238" s="1">
        <v>13.483333333333331</v>
      </c>
    </row>
    <row r="26239" spans="1:2" x14ac:dyDescent="0.25">
      <c r="A26239" s="1">
        <v>3744.75</v>
      </c>
      <c r="B26239" s="1">
        <v>130.03269230769229</v>
      </c>
    </row>
    <row r="26240" spans="1:2" x14ac:dyDescent="0.25">
      <c r="A26240" s="1">
        <v>3756.796875</v>
      </c>
      <c r="B26240" s="1">
        <v>130.03269230769229</v>
      </c>
    </row>
    <row r="26241" spans="1:2" x14ac:dyDescent="0.25">
      <c r="A26241" s="1">
        <v>3756.796875</v>
      </c>
      <c r="B26241" s="1">
        <v>26.684523809523807</v>
      </c>
    </row>
    <row r="26242" spans="1:2" x14ac:dyDescent="0.25">
      <c r="A26242" s="1">
        <v>3753.0625</v>
      </c>
      <c r="B26242" s="1">
        <v>26.684523809523807</v>
      </c>
    </row>
    <row r="26243" spans="1:2" x14ac:dyDescent="0.25">
      <c r="A26243" s="1">
        <v>3753.0625</v>
      </c>
      <c r="B26243" s="1">
        <v>4.3571428571428568</v>
      </c>
    </row>
    <row r="26244" spans="1:2" x14ac:dyDescent="0.25">
      <c r="A26244" s="1">
        <v>3751.5</v>
      </c>
      <c r="B26244" s="1">
        <v>4.3571428571428568</v>
      </c>
    </row>
    <row r="26245" spans="1:2" x14ac:dyDescent="0.25">
      <c r="A26245" s="1">
        <v>3751.5</v>
      </c>
      <c r="B26245" s="1">
        <v>0.5</v>
      </c>
    </row>
    <row r="26246" spans="1:2" x14ac:dyDescent="0.25">
      <c r="A26246" s="1">
        <v>3751</v>
      </c>
      <c r="B26246" s="1">
        <v>0.5</v>
      </c>
    </row>
    <row r="26247" spans="1:2" x14ac:dyDescent="0.25">
      <c r="A26247" s="1">
        <v>3751</v>
      </c>
      <c r="B26247" s="1">
        <v>0</v>
      </c>
    </row>
    <row r="26248" spans="1:2" x14ac:dyDescent="0.25">
      <c r="A26248" s="1">
        <v>3751</v>
      </c>
      <c r="B26248" s="1">
        <v>0.5</v>
      </c>
    </row>
    <row r="26249" spans="1:2" x14ac:dyDescent="0.25">
      <c r="A26249" s="1">
        <v>3752</v>
      </c>
      <c r="B26249" s="1">
        <v>0.5</v>
      </c>
    </row>
    <row r="26250" spans="1:2" x14ac:dyDescent="0.25">
      <c r="A26250" s="1">
        <v>3752</v>
      </c>
      <c r="B26250" s="1">
        <v>0</v>
      </c>
    </row>
    <row r="26251" spans="1:2" x14ac:dyDescent="0.25">
      <c r="A26251" s="1">
        <v>3752</v>
      </c>
      <c r="B26251" s="1">
        <v>0.5</v>
      </c>
    </row>
    <row r="26252" spans="1:2" x14ac:dyDescent="0.25">
      <c r="A26252" s="1">
        <v>3751.5</v>
      </c>
      <c r="B26252" s="1">
        <v>0.5</v>
      </c>
    </row>
    <row r="26253" spans="1:2" x14ac:dyDescent="0.25">
      <c r="A26253" s="1">
        <v>3751.5</v>
      </c>
      <c r="B26253" s="1">
        <v>4.3571428571428568</v>
      </c>
    </row>
    <row r="26254" spans="1:2" x14ac:dyDescent="0.25">
      <c r="A26254" s="1">
        <v>3754.625</v>
      </c>
      <c r="B26254" s="1">
        <v>4.3571428571428568</v>
      </c>
    </row>
    <row r="26255" spans="1:2" x14ac:dyDescent="0.25">
      <c r="A26255" s="1">
        <v>3754.625</v>
      </c>
      <c r="B26255" s="1">
        <v>2.166666666666667</v>
      </c>
    </row>
    <row r="26256" spans="1:2" x14ac:dyDescent="0.25">
      <c r="A26256" s="1">
        <v>3753.5</v>
      </c>
      <c r="B26256" s="1">
        <v>2.166666666666667</v>
      </c>
    </row>
    <row r="26257" spans="1:2" x14ac:dyDescent="0.25">
      <c r="A26257" s="1">
        <v>3753.5</v>
      </c>
      <c r="B26257" s="1">
        <v>0.5</v>
      </c>
    </row>
    <row r="26258" spans="1:2" x14ac:dyDescent="0.25">
      <c r="A26258" s="1">
        <v>3753</v>
      </c>
      <c r="B26258" s="1">
        <v>0.5</v>
      </c>
    </row>
    <row r="26259" spans="1:2" x14ac:dyDescent="0.25">
      <c r="A26259" s="1">
        <v>3753</v>
      </c>
      <c r="B26259" s="1">
        <v>0</v>
      </c>
    </row>
    <row r="26260" spans="1:2" x14ac:dyDescent="0.25">
      <c r="A26260" s="1">
        <v>3753</v>
      </c>
      <c r="B26260" s="1">
        <v>0.5</v>
      </c>
    </row>
    <row r="26261" spans="1:2" x14ac:dyDescent="0.25">
      <c r="A26261" s="1">
        <v>3754</v>
      </c>
      <c r="B26261" s="1">
        <v>0.5</v>
      </c>
    </row>
    <row r="26262" spans="1:2" x14ac:dyDescent="0.25">
      <c r="A26262" s="1">
        <v>3754</v>
      </c>
      <c r="B26262" s="1">
        <v>0</v>
      </c>
    </row>
    <row r="26263" spans="1:2" x14ac:dyDescent="0.25">
      <c r="A26263" s="1">
        <v>3754</v>
      </c>
      <c r="B26263" s="1">
        <v>0.5</v>
      </c>
    </row>
    <row r="26264" spans="1:2" x14ac:dyDescent="0.25">
      <c r="A26264" s="1">
        <v>3753.5</v>
      </c>
      <c r="B26264" s="1">
        <v>0.5</v>
      </c>
    </row>
    <row r="26265" spans="1:2" x14ac:dyDescent="0.25">
      <c r="A26265" s="1">
        <v>3753.5</v>
      </c>
      <c r="B26265" s="1">
        <v>2.166666666666667</v>
      </c>
    </row>
    <row r="26266" spans="1:2" x14ac:dyDescent="0.25">
      <c r="A26266" s="1">
        <v>3755.75</v>
      </c>
      <c r="B26266" s="1">
        <v>2.166666666666667</v>
      </c>
    </row>
    <row r="26267" spans="1:2" x14ac:dyDescent="0.25">
      <c r="A26267" s="1">
        <v>3755.75</v>
      </c>
      <c r="B26267" s="1">
        <v>0.83333333333333348</v>
      </c>
    </row>
    <row r="26268" spans="1:2" x14ac:dyDescent="0.25">
      <c r="A26268" s="1">
        <v>3755</v>
      </c>
      <c r="B26268" s="1">
        <v>0.83333333333333348</v>
      </c>
    </row>
    <row r="26269" spans="1:2" x14ac:dyDescent="0.25">
      <c r="A26269" s="1">
        <v>3755</v>
      </c>
      <c r="B26269" s="1">
        <v>0</v>
      </c>
    </row>
    <row r="26270" spans="1:2" x14ac:dyDescent="0.25">
      <c r="A26270" s="1">
        <v>3755</v>
      </c>
      <c r="B26270" s="1">
        <v>0.83333333333333348</v>
      </c>
    </row>
    <row r="26271" spans="1:2" x14ac:dyDescent="0.25">
      <c r="A26271" s="1">
        <v>3756.5</v>
      </c>
      <c r="B26271" s="1">
        <v>0.83333333333333348</v>
      </c>
    </row>
    <row r="26272" spans="1:2" x14ac:dyDescent="0.25">
      <c r="A26272" s="1">
        <v>3756.5</v>
      </c>
      <c r="B26272" s="1">
        <v>0.5</v>
      </c>
    </row>
    <row r="26273" spans="1:2" x14ac:dyDescent="0.25">
      <c r="A26273" s="1">
        <v>3756</v>
      </c>
      <c r="B26273" s="1">
        <v>0.5</v>
      </c>
    </row>
    <row r="26274" spans="1:2" x14ac:dyDescent="0.25">
      <c r="A26274" s="1">
        <v>3756</v>
      </c>
      <c r="B26274" s="1">
        <v>0</v>
      </c>
    </row>
    <row r="26275" spans="1:2" x14ac:dyDescent="0.25">
      <c r="A26275" s="1">
        <v>3756</v>
      </c>
      <c r="B26275" s="1">
        <v>0.5</v>
      </c>
    </row>
    <row r="26276" spans="1:2" x14ac:dyDescent="0.25">
      <c r="A26276" s="1">
        <v>3757</v>
      </c>
      <c r="B26276" s="1">
        <v>0.5</v>
      </c>
    </row>
    <row r="26277" spans="1:2" x14ac:dyDescent="0.25">
      <c r="A26277" s="1">
        <v>3757</v>
      </c>
      <c r="B26277" s="1">
        <v>0</v>
      </c>
    </row>
    <row r="26278" spans="1:2" x14ac:dyDescent="0.25">
      <c r="A26278" s="1">
        <v>3757</v>
      </c>
      <c r="B26278" s="1">
        <v>0.5</v>
      </c>
    </row>
    <row r="26279" spans="1:2" x14ac:dyDescent="0.25">
      <c r="A26279" s="1">
        <v>3756.5</v>
      </c>
      <c r="B26279" s="1">
        <v>0.5</v>
      </c>
    </row>
    <row r="26280" spans="1:2" x14ac:dyDescent="0.25">
      <c r="A26280" s="1">
        <v>3756.5</v>
      </c>
      <c r="B26280" s="1">
        <v>0.83333333333333348</v>
      </c>
    </row>
    <row r="26281" spans="1:2" x14ac:dyDescent="0.25">
      <c r="A26281" s="1">
        <v>3755.75</v>
      </c>
      <c r="B26281" s="1">
        <v>0.83333333333333348</v>
      </c>
    </row>
    <row r="26282" spans="1:2" x14ac:dyDescent="0.25">
      <c r="A26282" s="1">
        <v>3755.75</v>
      </c>
      <c r="B26282" s="1">
        <v>2.166666666666667</v>
      </c>
    </row>
    <row r="26283" spans="1:2" x14ac:dyDescent="0.25">
      <c r="A26283" s="1">
        <v>3754.625</v>
      </c>
      <c r="B26283" s="1">
        <v>2.166666666666667</v>
      </c>
    </row>
    <row r="26284" spans="1:2" x14ac:dyDescent="0.25">
      <c r="A26284" s="1">
        <v>3754.625</v>
      </c>
      <c r="B26284" s="1">
        <v>4.3571428571428568</v>
      </c>
    </row>
    <row r="26285" spans="1:2" x14ac:dyDescent="0.25">
      <c r="A26285" s="1">
        <v>3753.0625</v>
      </c>
      <c r="B26285" s="1">
        <v>4.3571428571428568</v>
      </c>
    </row>
    <row r="26286" spans="1:2" x14ac:dyDescent="0.25">
      <c r="A26286" s="1">
        <v>3753.0625</v>
      </c>
      <c r="B26286" s="1">
        <v>26.684523809523807</v>
      </c>
    </row>
    <row r="26287" spans="1:2" x14ac:dyDescent="0.25">
      <c r="A26287" s="1">
        <v>3760.53125</v>
      </c>
      <c r="B26287" s="1">
        <v>26.684523809523807</v>
      </c>
    </row>
    <row r="26288" spans="1:2" x14ac:dyDescent="0.25">
      <c r="A26288" s="1">
        <v>3760.53125</v>
      </c>
      <c r="B26288" s="1">
        <v>14.499999999999998</v>
      </c>
    </row>
    <row r="26289" spans="1:2" x14ac:dyDescent="0.25">
      <c r="A26289" s="1">
        <v>3758.75</v>
      </c>
      <c r="B26289" s="1">
        <v>14.499999999999998</v>
      </c>
    </row>
    <row r="26290" spans="1:2" x14ac:dyDescent="0.25">
      <c r="A26290" s="1">
        <v>3758.75</v>
      </c>
      <c r="B26290" s="1">
        <v>1.3333333333333335</v>
      </c>
    </row>
    <row r="26291" spans="1:2" x14ac:dyDescent="0.25">
      <c r="A26291" s="1">
        <v>3758</v>
      </c>
      <c r="B26291" s="1">
        <v>1.3333333333333335</v>
      </c>
    </row>
    <row r="26292" spans="1:2" x14ac:dyDescent="0.25">
      <c r="A26292" s="1">
        <v>3758</v>
      </c>
      <c r="B26292" s="1">
        <v>0</v>
      </c>
    </row>
    <row r="26293" spans="1:2" x14ac:dyDescent="0.25">
      <c r="A26293" s="1">
        <v>3758</v>
      </c>
      <c r="B26293" s="1">
        <v>1.3333333333333335</v>
      </c>
    </row>
    <row r="26294" spans="1:2" x14ac:dyDescent="0.25">
      <c r="A26294" s="1">
        <v>3759.5</v>
      </c>
      <c r="B26294" s="1">
        <v>1.3333333333333335</v>
      </c>
    </row>
    <row r="26295" spans="1:2" x14ac:dyDescent="0.25">
      <c r="A26295" s="1">
        <v>3759.5</v>
      </c>
      <c r="B26295" s="1">
        <v>0</v>
      </c>
    </row>
    <row r="26296" spans="1:2" x14ac:dyDescent="0.25">
      <c r="A26296" s="1">
        <v>3759</v>
      </c>
      <c r="B26296" s="1">
        <v>0</v>
      </c>
    </row>
    <row r="26297" spans="1:2" x14ac:dyDescent="0.25">
      <c r="A26297" s="1">
        <v>3759</v>
      </c>
      <c r="B26297" s="1">
        <v>0</v>
      </c>
    </row>
    <row r="26298" spans="1:2" x14ac:dyDescent="0.25">
      <c r="A26298" s="1">
        <v>3759</v>
      </c>
      <c r="B26298" s="1">
        <v>0</v>
      </c>
    </row>
    <row r="26299" spans="1:2" x14ac:dyDescent="0.25">
      <c r="A26299" s="1">
        <v>3760</v>
      </c>
      <c r="B26299" s="1">
        <v>0</v>
      </c>
    </row>
    <row r="26300" spans="1:2" x14ac:dyDescent="0.25">
      <c r="A26300" s="1">
        <v>3760</v>
      </c>
      <c r="B26300" s="1">
        <v>0</v>
      </c>
    </row>
    <row r="26301" spans="1:2" x14ac:dyDescent="0.25">
      <c r="A26301" s="1">
        <v>3760</v>
      </c>
      <c r="B26301" s="1">
        <v>0</v>
      </c>
    </row>
    <row r="26302" spans="1:2" x14ac:dyDescent="0.25">
      <c r="A26302" s="1">
        <v>3759.5</v>
      </c>
      <c r="B26302" s="1">
        <v>0</v>
      </c>
    </row>
    <row r="26303" spans="1:2" x14ac:dyDescent="0.25">
      <c r="A26303" s="1">
        <v>3759.5</v>
      </c>
      <c r="B26303" s="1">
        <v>1.3333333333333335</v>
      </c>
    </row>
    <row r="26304" spans="1:2" x14ac:dyDescent="0.25">
      <c r="A26304" s="1">
        <v>3758.75</v>
      </c>
      <c r="B26304" s="1">
        <v>1.3333333333333335</v>
      </c>
    </row>
    <row r="26305" spans="1:2" x14ac:dyDescent="0.25">
      <c r="A26305" s="1">
        <v>3758.75</v>
      </c>
      <c r="B26305" s="1">
        <v>14.499999999999998</v>
      </c>
    </row>
    <row r="26306" spans="1:2" x14ac:dyDescent="0.25">
      <c r="A26306" s="1">
        <v>3762.3125</v>
      </c>
      <c r="B26306" s="1">
        <v>14.499999999999998</v>
      </c>
    </row>
    <row r="26307" spans="1:2" x14ac:dyDescent="0.25">
      <c r="A26307" s="1">
        <v>3762.3125</v>
      </c>
      <c r="B26307" s="1">
        <v>2.2999999999999998</v>
      </c>
    </row>
    <row r="26308" spans="1:2" x14ac:dyDescent="0.25">
      <c r="A26308" s="1">
        <v>3761</v>
      </c>
      <c r="B26308" s="1">
        <v>2.2999999999999998</v>
      </c>
    </row>
    <row r="26309" spans="1:2" x14ac:dyDescent="0.25">
      <c r="A26309" s="1">
        <v>3761</v>
      </c>
      <c r="B26309" s="1">
        <v>0</v>
      </c>
    </row>
    <row r="26310" spans="1:2" x14ac:dyDescent="0.25">
      <c r="A26310" s="1">
        <v>3761</v>
      </c>
      <c r="B26310" s="1">
        <v>2.2999999999999998</v>
      </c>
    </row>
    <row r="26311" spans="1:2" x14ac:dyDescent="0.25">
      <c r="A26311" s="1">
        <v>3763.625</v>
      </c>
      <c r="B26311" s="1">
        <v>2.2999999999999998</v>
      </c>
    </row>
    <row r="26312" spans="1:2" x14ac:dyDescent="0.25">
      <c r="A26312" s="1">
        <v>3763.625</v>
      </c>
      <c r="B26312" s="1">
        <v>1.8666666666666663</v>
      </c>
    </row>
    <row r="26313" spans="1:2" x14ac:dyDescent="0.25">
      <c r="A26313" s="1">
        <v>3762.5</v>
      </c>
      <c r="B26313" s="1">
        <v>1.8666666666666663</v>
      </c>
    </row>
    <row r="26314" spans="1:2" x14ac:dyDescent="0.25">
      <c r="A26314" s="1">
        <v>3762.5</v>
      </c>
      <c r="B26314" s="1">
        <v>0</v>
      </c>
    </row>
    <row r="26315" spans="1:2" x14ac:dyDescent="0.25">
      <c r="A26315" s="1">
        <v>3762</v>
      </c>
      <c r="B26315" s="1">
        <v>0</v>
      </c>
    </row>
    <row r="26316" spans="1:2" x14ac:dyDescent="0.25">
      <c r="A26316" s="1">
        <v>3762</v>
      </c>
      <c r="B26316" s="1">
        <v>0</v>
      </c>
    </row>
    <row r="26317" spans="1:2" x14ac:dyDescent="0.25">
      <c r="A26317" s="1">
        <v>3762</v>
      </c>
      <c r="B26317" s="1">
        <v>0</v>
      </c>
    </row>
    <row r="26318" spans="1:2" x14ac:dyDescent="0.25">
      <c r="A26318" s="1">
        <v>3763</v>
      </c>
      <c r="B26318" s="1">
        <v>0</v>
      </c>
    </row>
    <row r="26319" spans="1:2" x14ac:dyDescent="0.25">
      <c r="A26319" s="1">
        <v>3763</v>
      </c>
      <c r="B26319" s="1">
        <v>0</v>
      </c>
    </row>
    <row r="26320" spans="1:2" x14ac:dyDescent="0.25">
      <c r="A26320" s="1">
        <v>3763</v>
      </c>
      <c r="B26320" s="1">
        <v>0</v>
      </c>
    </row>
    <row r="26321" spans="1:2" x14ac:dyDescent="0.25">
      <c r="A26321" s="1">
        <v>3762.5</v>
      </c>
      <c r="B26321" s="1">
        <v>0</v>
      </c>
    </row>
    <row r="26322" spans="1:2" x14ac:dyDescent="0.25">
      <c r="A26322" s="1">
        <v>3762.5</v>
      </c>
      <c r="B26322" s="1">
        <v>1.8666666666666663</v>
      </c>
    </row>
    <row r="26323" spans="1:2" x14ac:dyDescent="0.25">
      <c r="A26323" s="1">
        <v>3764.75</v>
      </c>
      <c r="B26323" s="1">
        <v>1.8666666666666663</v>
      </c>
    </row>
    <row r="26324" spans="1:2" x14ac:dyDescent="0.25">
      <c r="A26324" s="1">
        <v>3764.75</v>
      </c>
      <c r="B26324" s="1">
        <v>0.83333333333333348</v>
      </c>
    </row>
    <row r="26325" spans="1:2" x14ac:dyDescent="0.25">
      <c r="A26325" s="1">
        <v>3764</v>
      </c>
      <c r="B26325" s="1">
        <v>0.83333333333333348</v>
      </c>
    </row>
    <row r="26326" spans="1:2" x14ac:dyDescent="0.25">
      <c r="A26326" s="1">
        <v>3764</v>
      </c>
      <c r="B26326" s="1">
        <v>0</v>
      </c>
    </row>
    <row r="26327" spans="1:2" x14ac:dyDescent="0.25">
      <c r="A26327" s="1">
        <v>3764</v>
      </c>
      <c r="B26327" s="1">
        <v>0.83333333333333348</v>
      </c>
    </row>
    <row r="26328" spans="1:2" x14ac:dyDescent="0.25">
      <c r="A26328" s="1">
        <v>3765.5</v>
      </c>
      <c r="B26328" s="1">
        <v>0.83333333333333348</v>
      </c>
    </row>
    <row r="26329" spans="1:2" x14ac:dyDescent="0.25">
      <c r="A26329" s="1">
        <v>3765.5</v>
      </c>
      <c r="B26329" s="1">
        <v>0.5</v>
      </c>
    </row>
    <row r="26330" spans="1:2" x14ac:dyDescent="0.25">
      <c r="A26330" s="1">
        <v>3765</v>
      </c>
      <c r="B26330" s="1">
        <v>0.5</v>
      </c>
    </row>
    <row r="26331" spans="1:2" x14ac:dyDescent="0.25">
      <c r="A26331" s="1">
        <v>3765</v>
      </c>
      <c r="B26331" s="1">
        <v>0</v>
      </c>
    </row>
    <row r="26332" spans="1:2" x14ac:dyDescent="0.25">
      <c r="A26332" s="1">
        <v>3765</v>
      </c>
      <c r="B26332" s="1">
        <v>0.5</v>
      </c>
    </row>
    <row r="26333" spans="1:2" x14ac:dyDescent="0.25">
      <c r="A26333" s="1">
        <v>3766</v>
      </c>
      <c r="B26333" s="1">
        <v>0.5</v>
      </c>
    </row>
    <row r="26334" spans="1:2" x14ac:dyDescent="0.25">
      <c r="A26334" s="1">
        <v>3766</v>
      </c>
      <c r="B26334" s="1">
        <v>0</v>
      </c>
    </row>
    <row r="26335" spans="1:2" x14ac:dyDescent="0.25">
      <c r="A26335" s="1">
        <v>3766</v>
      </c>
      <c r="B26335" s="1">
        <v>0.5</v>
      </c>
    </row>
    <row r="26336" spans="1:2" x14ac:dyDescent="0.25">
      <c r="A26336" s="1">
        <v>3765.5</v>
      </c>
      <c r="B26336" s="1">
        <v>0.5</v>
      </c>
    </row>
    <row r="26337" spans="1:2" x14ac:dyDescent="0.25">
      <c r="A26337" s="1">
        <v>3765.5</v>
      </c>
      <c r="B26337" s="1">
        <v>0.83333333333333348</v>
      </c>
    </row>
    <row r="26338" spans="1:2" x14ac:dyDescent="0.25">
      <c r="A26338" s="1">
        <v>3764.75</v>
      </c>
      <c r="B26338" s="1">
        <v>0.83333333333333348</v>
      </c>
    </row>
    <row r="26339" spans="1:2" x14ac:dyDescent="0.25">
      <c r="A26339" s="1">
        <v>3764.75</v>
      </c>
      <c r="B26339" s="1">
        <v>1.8666666666666663</v>
      </c>
    </row>
    <row r="26340" spans="1:2" x14ac:dyDescent="0.25">
      <c r="A26340" s="1">
        <v>3763.625</v>
      </c>
      <c r="B26340" s="1">
        <v>1.8666666666666663</v>
      </c>
    </row>
    <row r="26341" spans="1:2" x14ac:dyDescent="0.25">
      <c r="A26341" s="1">
        <v>3763.625</v>
      </c>
      <c r="B26341" s="1">
        <v>2.2999999999999998</v>
      </c>
    </row>
    <row r="26342" spans="1:2" x14ac:dyDescent="0.25">
      <c r="A26342" s="1">
        <v>3762.3125</v>
      </c>
      <c r="B26342" s="1">
        <v>2.2999999999999998</v>
      </c>
    </row>
    <row r="26343" spans="1:2" x14ac:dyDescent="0.25">
      <c r="A26343" s="1">
        <v>3762.3125</v>
      </c>
      <c r="B26343" s="1">
        <v>14.499999999999998</v>
      </c>
    </row>
    <row r="26344" spans="1:2" x14ac:dyDescent="0.25">
      <c r="A26344" s="1">
        <v>3760.53125</v>
      </c>
      <c r="B26344" s="1">
        <v>14.499999999999998</v>
      </c>
    </row>
    <row r="26345" spans="1:2" x14ac:dyDescent="0.25">
      <c r="A26345" s="1">
        <v>3760.53125</v>
      </c>
      <c r="B26345" s="1">
        <v>26.684523809523807</v>
      </c>
    </row>
    <row r="26346" spans="1:2" x14ac:dyDescent="0.25">
      <c r="A26346" s="1">
        <v>3756.796875</v>
      </c>
      <c r="B26346" s="1">
        <v>26.684523809523807</v>
      </c>
    </row>
    <row r="26347" spans="1:2" x14ac:dyDescent="0.25">
      <c r="A26347" s="1">
        <v>3756.796875</v>
      </c>
      <c r="B26347" s="1">
        <v>130.03269230769229</v>
      </c>
    </row>
    <row r="26348" spans="1:2" x14ac:dyDescent="0.25">
      <c r="A26348" s="1">
        <v>3750.7734375</v>
      </c>
      <c r="B26348" s="1">
        <v>130.03269230769229</v>
      </c>
    </row>
    <row r="26349" spans="1:2" x14ac:dyDescent="0.25">
      <c r="A26349" s="1">
        <v>3750.7734375</v>
      </c>
      <c r="B26349" s="1">
        <v>300.72336829836831</v>
      </c>
    </row>
    <row r="26350" spans="1:2" x14ac:dyDescent="0.25">
      <c r="A26350" s="1">
        <v>3784.5625</v>
      </c>
      <c r="B26350" s="1">
        <v>300.72336829836831</v>
      </c>
    </row>
    <row r="26351" spans="1:2" x14ac:dyDescent="0.25">
      <c r="A26351" s="1">
        <v>3784.5625</v>
      </c>
      <c r="B26351" s="1">
        <v>191.4409147869674</v>
      </c>
    </row>
    <row r="26352" spans="1:2" x14ac:dyDescent="0.25">
      <c r="A26352" s="1">
        <v>3773.203125</v>
      </c>
      <c r="B26352" s="1">
        <v>191.4409147869674</v>
      </c>
    </row>
    <row r="26353" spans="1:2" x14ac:dyDescent="0.25">
      <c r="A26353" s="1">
        <v>3773.203125</v>
      </c>
      <c r="B26353" s="1">
        <v>16.298920377867745</v>
      </c>
    </row>
    <row r="26354" spans="1:2" x14ac:dyDescent="0.25">
      <c r="A26354" s="1">
        <v>3769.25</v>
      </c>
      <c r="B26354" s="1">
        <v>16.298920377867745</v>
      </c>
    </row>
    <row r="26355" spans="1:2" x14ac:dyDescent="0.25">
      <c r="A26355" s="1">
        <v>3769.25</v>
      </c>
      <c r="B26355" s="1">
        <v>1.8333333333333335</v>
      </c>
    </row>
    <row r="26356" spans="1:2" x14ac:dyDescent="0.25">
      <c r="A26356" s="1">
        <v>3767.75</v>
      </c>
      <c r="B26356" s="1">
        <v>1.8333333333333335</v>
      </c>
    </row>
    <row r="26357" spans="1:2" x14ac:dyDescent="0.25">
      <c r="A26357" s="1">
        <v>3767.75</v>
      </c>
      <c r="B26357" s="1">
        <v>0</v>
      </c>
    </row>
    <row r="26358" spans="1:2" x14ac:dyDescent="0.25">
      <c r="A26358" s="1">
        <v>3767</v>
      </c>
      <c r="B26358" s="1">
        <v>0</v>
      </c>
    </row>
    <row r="26359" spans="1:2" x14ac:dyDescent="0.25">
      <c r="A26359" s="1">
        <v>3767</v>
      </c>
      <c r="B26359" s="1">
        <v>0</v>
      </c>
    </row>
    <row r="26360" spans="1:2" x14ac:dyDescent="0.25">
      <c r="A26360" s="1">
        <v>3767</v>
      </c>
      <c r="B26360" s="1">
        <v>0</v>
      </c>
    </row>
    <row r="26361" spans="1:2" x14ac:dyDescent="0.25">
      <c r="A26361" s="1">
        <v>3768.5</v>
      </c>
      <c r="B26361" s="1">
        <v>0</v>
      </c>
    </row>
    <row r="26362" spans="1:2" x14ac:dyDescent="0.25">
      <c r="A26362" s="1">
        <v>3768.5</v>
      </c>
      <c r="B26362" s="1">
        <v>0</v>
      </c>
    </row>
    <row r="26363" spans="1:2" x14ac:dyDescent="0.25">
      <c r="A26363" s="1">
        <v>3768</v>
      </c>
      <c r="B26363" s="1">
        <v>0</v>
      </c>
    </row>
    <row r="26364" spans="1:2" x14ac:dyDescent="0.25">
      <c r="A26364" s="1">
        <v>3768</v>
      </c>
      <c r="B26364" s="1">
        <v>0</v>
      </c>
    </row>
    <row r="26365" spans="1:2" x14ac:dyDescent="0.25">
      <c r="A26365" s="1">
        <v>3768</v>
      </c>
      <c r="B26365" s="1">
        <v>0</v>
      </c>
    </row>
    <row r="26366" spans="1:2" x14ac:dyDescent="0.25">
      <c r="A26366" s="1">
        <v>3769</v>
      </c>
      <c r="B26366" s="1">
        <v>0</v>
      </c>
    </row>
    <row r="26367" spans="1:2" x14ac:dyDescent="0.25">
      <c r="A26367" s="1">
        <v>3769</v>
      </c>
      <c r="B26367" s="1">
        <v>0</v>
      </c>
    </row>
    <row r="26368" spans="1:2" x14ac:dyDescent="0.25">
      <c r="A26368" s="1">
        <v>3769</v>
      </c>
      <c r="B26368" s="1">
        <v>0</v>
      </c>
    </row>
    <row r="26369" spans="1:2" x14ac:dyDescent="0.25">
      <c r="A26369" s="1">
        <v>3768.5</v>
      </c>
      <c r="B26369" s="1">
        <v>0</v>
      </c>
    </row>
    <row r="26370" spans="1:2" x14ac:dyDescent="0.25">
      <c r="A26370" s="1">
        <v>3768.5</v>
      </c>
      <c r="B26370" s="1">
        <v>0</v>
      </c>
    </row>
    <row r="26371" spans="1:2" x14ac:dyDescent="0.25">
      <c r="A26371" s="1">
        <v>3767.75</v>
      </c>
      <c r="B26371" s="1">
        <v>0</v>
      </c>
    </row>
    <row r="26372" spans="1:2" x14ac:dyDescent="0.25">
      <c r="A26372" s="1">
        <v>3767.75</v>
      </c>
      <c r="B26372" s="1">
        <v>1.8333333333333335</v>
      </c>
    </row>
    <row r="26373" spans="1:2" x14ac:dyDescent="0.25">
      <c r="A26373" s="1">
        <v>3770.75</v>
      </c>
      <c r="B26373" s="1">
        <v>1.8333333333333335</v>
      </c>
    </row>
    <row r="26374" spans="1:2" x14ac:dyDescent="0.25">
      <c r="A26374" s="1">
        <v>3770.75</v>
      </c>
      <c r="B26374" s="1">
        <v>0.83333333333333348</v>
      </c>
    </row>
    <row r="26375" spans="1:2" x14ac:dyDescent="0.25">
      <c r="A26375" s="1">
        <v>3770</v>
      </c>
      <c r="B26375" s="1">
        <v>0.83333333333333348</v>
      </c>
    </row>
    <row r="26376" spans="1:2" x14ac:dyDescent="0.25">
      <c r="A26376" s="1">
        <v>3770</v>
      </c>
      <c r="B26376" s="1">
        <v>0</v>
      </c>
    </row>
    <row r="26377" spans="1:2" x14ac:dyDescent="0.25">
      <c r="A26377" s="1">
        <v>3770</v>
      </c>
      <c r="B26377" s="1">
        <v>0.83333333333333348</v>
      </c>
    </row>
    <row r="26378" spans="1:2" x14ac:dyDescent="0.25">
      <c r="A26378" s="1">
        <v>3771.5</v>
      </c>
      <c r="B26378" s="1">
        <v>0.83333333333333348</v>
      </c>
    </row>
    <row r="26379" spans="1:2" x14ac:dyDescent="0.25">
      <c r="A26379" s="1">
        <v>3771.5</v>
      </c>
      <c r="B26379" s="1">
        <v>0.5</v>
      </c>
    </row>
    <row r="26380" spans="1:2" x14ac:dyDescent="0.25">
      <c r="A26380" s="1">
        <v>3771</v>
      </c>
      <c r="B26380" s="1">
        <v>0.5</v>
      </c>
    </row>
    <row r="26381" spans="1:2" x14ac:dyDescent="0.25">
      <c r="A26381" s="1">
        <v>3771</v>
      </c>
      <c r="B26381" s="1">
        <v>0</v>
      </c>
    </row>
    <row r="26382" spans="1:2" x14ac:dyDescent="0.25">
      <c r="A26382" s="1">
        <v>3771</v>
      </c>
      <c r="B26382" s="1">
        <v>0.5</v>
      </c>
    </row>
    <row r="26383" spans="1:2" x14ac:dyDescent="0.25">
      <c r="A26383" s="1">
        <v>3772</v>
      </c>
      <c r="B26383" s="1">
        <v>0.5</v>
      </c>
    </row>
    <row r="26384" spans="1:2" x14ac:dyDescent="0.25">
      <c r="A26384" s="1">
        <v>3772</v>
      </c>
      <c r="B26384" s="1">
        <v>0</v>
      </c>
    </row>
    <row r="26385" spans="1:2" x14ac:dyDescent="0.25">
      <c r="A26385" s="1">
        <v>3772</v>
      </c>
      <c r="B26385" s="1">
        <v>0.5</v>
      </c>
    </row>
    <row r="26386" spans="1:2" x14ac:dyDescent="0.25">
      <c r="A26386" s="1">
        <v>3771.5</v>
      </c>
      <c r="B26386" s="1">
        <v>0.5</v>
      </c>
    </row>
    <row r="26387" spans="1:2" x14ac:dyDescent="0.25">
      <c r="A26387" s="1">
        <v>3771.5</v>
      </c>
      <c r="B26387" s="1">
        <v>0.83333333333333348</v>
      </c>
    </row>
    <row r="26388" spans="1:2" x14ac:dyDescent="0.25">
      <c r="A26388" s="1">
        <v>3770.75</v>
      </c>
      <c r="B26388" s="1">
        <v>0.83333333333333348</v>
      </c>
    </row>
    <row r="26389" spans="1:2" x14ac:dyDescent="0.25">
      <c r="A26389" s="1">
        <v>3770.75</v>
      </c>
      <c r="B26389" s="1">
        <v>1.8333333333333335</v>
      </c>
    </row>
    <row r="26390" spans="1:2" x14ac:dyDescent="0.25">
      <c r="A26390" s="1">
        <v>3769.25</v>
      </c>
      <c r="B26390" s="1">
        <v>1.8333333333333335</v>
      </c>
    </row>
    <row r="26391" spans="1:2" x14ac:dyDescent="0.25">
      <c r="A26391" s="1">
        <v>3769.25</v>
      </c>
      <c r="B26391" s="1">
        <v>16.298920377867745</v>
      </c>
    </row>
    <row r="26392" spans="1:2" x14ac:dyDescent="0.25">
      <c r="A26392" s="1">
        <v>3777.15625</v>
      </c>
      <c r="B26392" s="1">
        <v>16.298920377867745</v>
      </c>
    </row>
    <row r="26393" spans="1:2" x14ac:dyDescent="0.25">
      <c r="A26393" s="1">
        <v>3777.15625</v>
      </c>
      <c r="B26393" s="1">
        <v>9.0589743589743588</v>
      </c>
    </row>
    <row r="26394" spans="1:2" x14ac:dyDescent="0.25">
      <c r="A26394" s="1">
        <v>3773.75</v>
      </c>
      <c r="B26394" s="1">
        <v>9.0589743589743588</v>
      </c>
    </row>
    <row r="26395" spans="1:2" x14ac:dyDescent="0.25">
      <c r="A26395" s="1">
        <v>3773.75</v>
      </c>
      <c r="B26395" s="1">
        <v>0.83333333333333348</v>
      </c>
    </row>
    <row r="26396" spans="1:2" x14ac:dyDescent="0.25">
      <c r="A26396" s="1">
        <v>3773</v>
      </c>
      <c r="B26396" s="1">
        <v>0.83333333333333348</v>
      </c>
    </row>
    <row r="26397" spans="1:2" x14ac:dyDescent="0.25">
      <c r="A26397" s="1">
        <v>3773</v>
      </c>
      <c r="B26397" s="1">
        <v>0</v>
      </c>
    </row>
    <row r="26398" spans="1:2" x14ac:dyDescent="0.25">
      <c r="A26398" s="1">
        <v>3773</v>
      </c>
      <c r="B26398" s="1">
        <v>0.83333333333333348</v>
      </c>
    </row>
    <row r="26399" spans="1:2" x14ac:dyDescent="0.25">
      <c r="A26399" s="1">
        <v>3774.5</v>
      </c>
      <c r="B26399" s="1">
        <v>0.83333333333333348</v>
      </c>
    </row>
    <row r="26400" spans="1:2" x14ac:dyDescent="0.25">
      <c r="A26400" s="1">
        <v>3774.5</v>
      </c>
      <c r="B26400" s="1">
        <v>0.5</v>
      </c>
    </row>
    <row r="26401" spans="1:2" x14ac:dyDescent="0.25">
      <c r="A26401" s="1">
        <v>3774</v>
      </c>
      <c r="B26401" s="1">
        <v>0.5</v>
      </c>
    </row>
    <row r="26402" spans="1:2" x14ac:dyDescent="0.25">
      <c r="A26402" s="1">
        <v>3774</v>
      </c>
      <c r="B26402" s="1">
        <v>0</v>
      </c>
    </row>
    <row r="26403" spans="1:2" x14ac:dyDescent="0.25">
      <c r="A26403" s="1">
        <v>3774</v>
      </c>
      <c r="B26403" s="1">
        <v>0.5</v>
      </c>
    </row>
    <row r="26404" spans="1:2" x14ac:dyDescent="0.25">
      <c r="A26404" s="1">
        <v>3775</v>
      </c>
      <c r="B26404" s="1">
        <v>0.5</v>
      </c>
    </row>
    <row r="26405" spans="1:2" x14ac:dyDescent="0.25">
      <c r="A26405" s="1">
        <v>3775</v>
      </c>
      <c r="B26405" s="1">
        <v>0</v>
      </c>
    </row>
    <row r="26406" spans="1:2" x14ac:dyDescent="0.25">
      <c r="A26406" s="1">
        <v>3775</v>
      </c>
      <c r="B26406" s="1">
        <v>0.5</v>
      </c>
    </row>
    <row r="26407" spans="1:2" x14ac:dyDescent="0.25">
      <c r="A26407" s="1">
        <v>3774.5</v>
      </c>
      <c r="B26407" s="1">
        <v>0.5</v>
      </c>
    </row>
    <row r="26408" spans="1:2" x14ac:dyDescent="0.25">
      <c r="A26408" s="1">
        <v>3774.5</v>
      </c>
      <c r="B26408" s="1">
        <v>0.83333333333333348</v>
      </c>
    </row>
    <row r="26409" spans="1:2" x14ac:dyDescent="0.25">
      <c r="A26409" s="1">
        <v>3773.75</v>
      </c>
      <c r="B26409" s="1">
        <v>0.83333333333333348</v>
      </c>
    </row>
    <row r="26410" spans="1:2" x14ac:dyDescent="0.25">
      <c r="A26410" s="1">
        <v>3773.75</v>
      </c>
      <c r="B26410" s="1">
        <v>9.0589743589743588</v>
      </c>
    </row>
    <row r="26411" spans="1:2" x14ac:dyDescent="0.25">
      <c r="A26411" s="1">
        <v>3780.5625</v>
      </c>
      <c r="B26411" s="1">
        <v>9.0589743589743588</v>
      </c>
    </row>
    <row r="26412" spans="1:2" x14ac:dyDescent="0.25">
      <c r="A26412" s="1">
        <v>3780.5625</v>
      </c>
      <c r="B26412" s="1">
        <v>4.3</v>
      </c>
    </row>
    <row r="26413" spans="1:2" x14ac:dyDescent="0.25">
      <c r="A26413" s="1">
        <v>3778.25</v>
      </c>
      <c r="B26413" s="1">
        <v>4.3</v>
      </c>
    </row>
    <row r="26414" spans="1:2" x14ac:dyDescent="0.25">
      <c r="A26414" s="1">
        <v>3778.25</v>
      </c>
      <c r="B26414" s="1">
        <v>1.5</v>
      </c>
    </row>
    <row r="26415" spans="1:2" x14ac:dyDescent="0.25">
      <c r="A26415" s="1">
        <v>3776.75</v>
      </c>
      <c r="B26415" s="1">
        <v>1.5</v>
      </c>
    </row>
    <row r="26416" spans="1:2" x14ac:dyDescent="0.25">
      <c r="A26416" s="1">
        <v>3776.75</v>
      </c>
      <c r="B26416" s="1">
        <v>0.66666666666666663</v>
      </c>
    </row>
    <row r="26417" spans="1:2" x14ac:dyDescent="0.25">
      <c r="A26417" s="1">
        <v>3776</v>
      </c>
      <c r="B26417" s="1">
        <v>0.66666666666666663</v>
      </c>
    </row>
    <row r="26418" spans="1:2" x14ac:dyDescent="0.25">
      <c r="A26418" s="1">
        <v>3776</v>
      </c>
      <c r="B26418" s="1">
        <v>0</v>
      </c>
    </row>
    <row r="26419" spans="1:2" x14ac:dyDescent="0.25">
      <c r="A26419" s="1">
        <v>3776</v>
      </c>
      <c r="B26419" s="1">
        <v>0.66666666666666663</v>
      </c>
    </row>
    <row r="26420" spans="1:2" x14ac:dyDescent="0.25">
      <c r="A26420" s="1">
        <v>3777.5</v>
      </c>
      <c r="B26420" s="1">
        <v>0.66666666666666663</v>
      </c>
    </row>
    <row r="26421" spans="1:2" x14ac:dyDescent="0.25">
      <c r="A26421" s="1">
        <v>3777.5</v>
      </c>
      <c r="B26421" s="1">
        <v>0</v>
      </c>
    </row>
    <row r="26422" spans="1:2" x14ac:dyDescent="0.25">
      <c r="A26422" s="1">
        <v>3777</v>
      </c>
      <c r="B26422" s="1">
        <v>0</v>
      </c>
    </row>
    <row r="26423" spans="1:2" x14ac:dyDescent="0.25">
      <c r="A26423" s="1">
        <v>3777</v>
      </c>
      <c r="B26423" s="1">
        <v>0</v>
      </c>
    </row>
    <row r="26424" spans="1:2" x14ac:dyDescent="0.25">
      <c r="A26424" s="1">
        <v>3777</v>
      </c>
      <c r="B26424" s="1">
        <v>0</v>
      </c>
    </row>
    <row r="26425" spans="1:2" x14ac:dyDescent="0.25">
      <c r="A26425" s="1">
        <v>3778</v>
      </c>
      <c r="B26425" s="1">
        <v>0</v>
      </c>
    </row>
    <row r="26426" spans="1:2" x14ac:dyDescent="0.25">
      <c r="A26426" s="1">
        <v>3778</v>
      </c>
      <c r="B26426" s="1">
        <v>0</v>
      </c>
    </row>
    <row r="26427" spans="1:2" x14ac:dyDescent="0.25">
      <c r="A26427" s="1">
        <v>3778</v>
      </c>
      <c r="B26427" s="1">
        <v>0</v>
      </c>
    </row>
    <row r="26428" spans="1:2" x14ac:dyDescent="0.25">
      <c r="A26428" s="1">
        <v>3777.5</v>
      </c>
      <c r="B26428" s="1">
        <v>0</v>
      </c>
    </row>
    <row r="26429" spans="1:2" x14ac:dyDescent="0.25">
      <c r="A26429" s="1">
        <v>3777.5</v>
      </c>
      <c r="B26429" s="1">
        <v>0.66666666666666663</v>
      </c>
    </row>
    <row r="26430" spans="1:2" x14ac:dyDescent="0.25">
      <c r="A26430" s="1">
        <v>3776.75</v>
      </c>
      <c r="B26430" s="1">
        <v>0.66666666666666663</v>
      </c>
    </row>
    <row r="26431" spans="1:2" x14ac:dyDescent="0.25">
      <c r="A26431" s="1">
        <v>3776.75</v>
      </c>
      <c r="B26431" s="1">
        <v>1.5</v>
      </c>
    </row>
    <row r="26432" spans="1:2" x14ac:dyDescent="0.25">
      <c r="A26432" s="1">
        <v>3779.75</v>
      </c>
      <c r="B26432" s="1">
        <v>1.5</v>
      </c>
    </row>
    <row r="26433" spans="1:2" x14ac:dyDescent="0.25">
      <c r="A26433" s="1">
        <v>3779.75</v>
      </c>
      <c r="B26433" s="1">
        <v>0.83333333333333348</v>
      </c>
    </row>
    <row r="26434" spans="1:2" x14ac:dyDescent="0.25">
      <c r="A26434" s="1">
        <v>3779</v>
      </c>
      <c r="B26434" s="1">
        <v>0.83333333333333348</v>
      </c>
    </row>
    <row r="26435" spans="1:2" x14ac:dyDescent="0.25">
      <c r="A26435" s="1">
        <v>3779</v>
      </c>
      <c r="B26435" s="1">
        <v>0</v>
      </c>
    </row>
    <row r="26436" spans="1:2" x14ac:dyDescent="0.25">
      <c r="A26436" s="1">
        <v>3779</v>
      </c>
      <c r="B26436" s="1">
        <v>0.83333333333333348</v>
      </c>
    </row>
    <row r="26437" spans="1:2" x14ac:dyDescent="0.25">
      <c r="A26437" s="1">
        <v>3780.5</v>
      </c>
      <c r="B26437" s="1">
        <v>0.83333333333333348</v>
      </c>
    </row>
    <row r="26438" spans="1:2" x14ac:dyDescent="0.25">
      <c r="A26438" s="1">
        <v>3780.5</v>
      </c>
      <c r="B26438" s="1">
        <v>0.5</v>
      </c>
    </row>
    <row r="26439" spans="1:2" x14ac:dyDescent="0.25">
      <c r="A26439" s="1">
        <v>3780</v>
      </c>
      <c r="B26439" s="1">
        <v>0.5</v>
      </c>
    </row>
    <row r="26440" spans="1:2" x14ac:dyDescent="0.25">
      <c r="A26440" s="1">
        <v>3780</v>
      </c>
      <c r="B26440" s="1">
        <v>0</v>
      </c>
    </row>
    <row r="26441" spans="1:2" x14ac:dyDescent="0.25">
      <c r="A26441" s="1">
        <v>3780</v>
      </c>
      <c r="B26441" s="1">
        <v>0.5</v>
      </c>
    </row>
    <row r="26442" spans="1:2" x14ac:dyDescent="0.25">
      <c r="A26442" s="1">
        <v>3781</v>
      </c>
      <c r="B26442" s="1">
        <v>0.5</v>
      </c>
    </row>
    <row r="26443" spans="1:2" x14ac:dyDescent="0.25">
      <c r="A26443" s="1">
        <v>3781</v>
      </c>
      <c r="B26443" s="1">
        <v>0</v>
      </c>
    </row>
    <row r="26444" spans="1:2" x14ac:dyDescent="0.25">
      <c r="A26444" s="1">
        <v>3781</v>
      </c>
      <c r="B26444" s="1">
        <v>0.5</v>
      </c>
    </row>
    <row r="26445" spans="1:2" x14ac:dyDescent="0.25">
      <c r="A26445" s="1">
        <v>3780.5</v>
      </c>
      <c r="B26445" s="1">
        <v>0.5</v>
      </c>
    </row>
    <row r="26446" spans="1:2" x14ac:dyDescent="0.25">
      <c r="A26446" s="1">
        <v>3780.5</v>
      </c>
      <c r="B26446" s="1">
        <v>0.83333333333333348</v>
      </c>
    </row>
    <row r="26447" spans="1:2" x14ac:dyDescent="0.25">
      <c r="A26447" s="1">
        <v>3779.75</v>
      </c>
      <c r="B26447" s="1">
        <v>0.83333333333333348</v>
      </c>
    </row>
    <row r="26448" spans="1:2" x14ac:dyDescent="0.25">
      <c r="A26448" s="1">
        <v>3779.75</v>
      </c>
      <c r="B26448" s="1">
        <v>1.5</v>
      </c>
    </row>
    <row r="26449" spans="1:2" x14ac:dyDescent="0.25">
      <c r="A26449" s="1">
        <v>3778.25</v>
      </c>
      <c r="B26449" s="1">
        <v>1.5</v>
      </c>
    </row>
    <row r="26450" spans="1:2" x14ac:dyDescent="0.25">
      <c r="A26450" s="1">
        <v>3778.25</v>
      </c>
      <c r="B26450" s="1">
        <v>4.3</v>
      </c>
    </row>
    <row r="26451" spans="1:2" x14ac:dyDescent="0.25">
      <c r="A26451" s="1">
        <v>3782.875</v>
      </c>
      <c r="B26451" s="1">
        <v>4.3</v>
      </c>
    </row>
    <row r="26452" spans="1:2" x14ac:dyDescent="0.25">
      <c r="A26452" s="1">
        <v>3782.875</v>
      </c>
      <c r="B26452" s="1">
        <v>1.5000000000000002</v>
      </c>
    </row>
    <row r="26453" spans="1:2" x14ac:dyDescent="0.25">
      <c r="A26453" s="1">
        <v>3782</v>
      </c>
      <c r="B26453" s="1">
        <v>1.5000000000000002</v>
      </c>
    </row>
    <row r="26454" spans="1:2" x14ac:dyDescent="0.25">
      <c r="A26454" s="1">
        <v>3782</v>
      </c>
      <c r="B26454" s="1">
        <v>0</v>
      </c>
    </row>
    <row r="26455" spans="1:2" x14ac:dyDescent="0.25">
      <c r="A26455" s="1">
        <v>3782</v>
      </c>
      <c r="B26455" s="1">
        <v>1.5000000000000002</v>
      </c>
    </row>
    <row r="26456" spans="1:2" x14ac:dyDescent="0.25">
      <c r="A26456" s="1">
        <v>3783.75</v>
      </c>
      <c r="B26456" s="1">
        <v>1.5000000000000002</v>
      </c>
    </row>
    <row r="26457" spans="1:2" x14ac:dyDescent="0.25">
      <c r="A26457" s="1">
        <v>3783.75</v>
      </c>
      <c r="B26457" s="1">
        <v>0</v>
      </c>
    </row>
    <row r="26458" spans="1:2" x14ac:dyDescent="0.25">
      <c r="A26458" s="1">
        <v>3783</v>
      </c>
      <c r="B26458" s="1">
        <v>0</v>
      </c>
    </row>
    <row r="26459" spans="1:2" x14ac:dyDescent="0.25">
      <c r="A26459" s="1">
        <v>3783</v>
      </c>
      <c r="B26459" s="1">
        <v>0</v>
      </c>
    </row>
    <row r="26460" spans="1:2" x14ac:dyDescent="0.25">
      <c r="A26460" s="1">
        <v>3783</v>
      </c>
      <c r="B26460" s="1">
        <v>0</v>
      </c>
    </row>
    <row r="26461" spans="1:2" x14ac:dyDescent="0.25">
      <c r="A26461" s="1">
        <v>3784.5</v>
      </c>
      <c r="B26461" s="1">
        <v>0</v>
      </c>
    </row>
    <row r="26462" spans="1:2" x14ac:dyDescent="0.25">
      <c r="A26462" s="1">
        <v>3784.5</v>
      </c>
      <c r="B26462" s="1">
        <v>0</v>
      </c>
    </row>
    <row r="26463" spans="1:2" x14ac:dyDescent="0.25">
      <c r="A26463" s="1">
        <v>3784</v>
      </c>
      <c r="B26463" s="1">
        <v>0</v>
      </c>
    </row>
    <row r="26464" spans="1:2" x14ac:dyDescent="0.25">
      <c r="A26464" s="1">
        <v>3784</v>
      </c>
      <c r="B26464" s="1">
        <v>0</v>
      </c>
    </row>
    <row r="26465" spans="1:2" x14ac:dyDescent="0.25">
      <c r="A26465" s="1">
        <v>3784</v>
      </c>
      <c r="B26465" s="1">
        <v>0</v>
      </c>
    </row>
    <row r="26466" spans="1:2" x14ac:dyDescent="0.25">
      <c r="A26466" s="1">
        <v>3785</v>
      </c>
      <c r="B26466" s="1">
        <v>0</v>
      </c>
    </row>
    <row r="26467" spans="1:2" x14ac:dyDescent="0.25">
      <c r="A26467" s="1">
        <v>3785</v>
      </c>
      <c r="B26467" s="1">
        <v>0</v>
      </c>
    </row>
    <row r="26468" spans="1:2" x14ac:dyDescent="0.25">
      <c r="A26468" s="1">
        <v>3785</v>
      </c>
      <c r="B26468" s="1">
        <v>0</v>
      </c>
    </row>
    <row r="26469" spans="1:2" x14ac:dyDescent="0.25">
      <c r="A26469" s="1">
        <v>3784.5</v>
      </c>
      <c r="B26469" s="1">
        <v>0</v>
      </c>
    </row>
    <row r="26470" spans="1:2" x14ac:dyDescent="0.25">
      <c r="A26470" s="1">
        <v>3784.5</v>
      </c>
      <c r="B26470" s="1">
        <v>0</v>
      </c>
    </row>
    <row r="26471" spans="1:2" x14ac:dyDescent="0.25">
      <c r="A26471" s="1">
        <v>3783.75</v>
      </c>
      <c r="B26471" s="1">
        <v>0</v>
      </c>
    </row>
    <row r="26472" spans="1:2" x14ac:dyDescent="0.25">
      <c r="A26472" s="1">
        <v>3783.75</v>
      </c>
      <c r="B26472" s="1">
        <v>1.5000000000000002</v>
      </c>
    </row>
    <row r="26473" spans="1:2" x14ac:dyDescent="0.25">
      <c r="A26473" s="1">
        <v>3782.875</v>
      </c>
      <c r="B26473" s="1">
        <v>1.5000000000000002</v>
      </c>
    </row>
    <row r="26474" spans="1:2" x14ac:dyDescent="0.25">
      <c r="A26474" s="1">
        <v>3782.875</v>
      </c>
      <c r="B26474" s="1">
        <v>4.3</v>
      </c>
    </row>
    <row r="26475" spans="1:2" x14ac:dyDescent="0.25">
      <c r="A26475" s="1">
        <v>3780.5625</v>
      </c>
      <c r="B26475" s="1">
        <v>4.3</v>
      </c>
    </row>
    <row r="26476" spans="1:2" x14ac:dyDescent="0.25">
      <c r="A26476" s="1">
        <v>3780.5625</v>
      </c>
      <c r="B26476" s="1">
        <v>9.0589743589743588</v>
      </c>
    </row>
    <row r="26477" spans="1:2" x14ac:dyDescent="0.25">
      <c r="A26477" s="1">
        <v>3777.15625</v>
      </c>
      <c r="B26477" s="1">
        <v>9.0589743589743588</v>
      </c>
    </row>
    <row r="26478" spans="1:2" x14ac:dyDescent="0.25">
      <c r="A26478" s="1">
        <v>3777.15625</v>
      </c>
      <c r="B26478" s="1">
        <v>16.298920377867745</v>
      </c>
    </row>
    <row r="26479" spans="1:2" x14ac:dyDescent="0.25">
      <c r="A26479" s="1">
        <v>3773.203125</v>
      </c>
      <c r="B26479" s="1">
        <v>16.298920377867745</v>
      </c>
    </row>
    <row r="26480" spans="1:2" x14ac:dyDescent="0.25">
      <c r="A26480" s="1">
        <v>3773.203125</v>
      </c>
      <c r="B26480" s="1">
        <v>191.4409147869674</v>
      </c>
    </row>
    <row r="26481" spans="1:2" x14ac:dyDescent="0.25">
      <c r="A26481" s="1">
        <v>3795.921875</v>
      </c>
      <c r="B26481" s="1">
        <v>191.4409147869674</v>
      </c>
    </row>
    <row r="26482" spans="1:2" x14ac:dyDescent="0.25">
      <c r="A26482" s="1">
        <v>3795.921875</v>
      </c>
      <c r="B26482" s="1">
        <v>47.337301587301589</v>
      </c>
    </row>
    <row r="26483" spans="1:2" x14ac:dyDescent="0.25">
      <c r="A26483" s="1">
        <v>3790.96875</v>
      </c>
      <c r="B26483" s="1">
        <v>47.337301587301589</v>
      </c>
    </row>
    <row r="26484" spans="1:2" x14ac:dyDescent="0.25">
      <c r="A26484" s="1">
        <v>3790.96875</v>
      </c>
      <c r="B26484" s="1">
        <v>8.4166666666666661</v>
      </c>
    </row>
    <row r="26485" spans="1:2" x14ac:dyDescent="0.25">
      <c r="A26485" s="1">
        <v>3787.6875</v>
      </c>
      <c r="B26485" s="1">
        <v>8.4166666666666661</v>
      </c>
    </row>
    <row r="26486" spans="1:2" x14ac:dyDescent="0.25">
      <c r="A26486" s="1">
        <v>3787.6875</v>
      </c>
      <c r="B26486" s="1">
        <v>1.5</v>
      </c>
    </row>
    <row r="26487" spans="1:2" x14ac:dyDescent="0.25">
      <c r="A26487" s="1">
        <v>3786.5</v>
      </c>
      <c r="B26487" s="1">
        <v>1.5</v>
      </c>
    </row>
    <row r="26488" spans="1:2" x14ac:dyDescent="0.25">
      <c r="A26488" s="1">
        <v>3786.5</v>
      </c>
      <c r="B26488" s="1">
        <v>0.5</v>
      </c>
    </row>
    <row r="26489" spans="1:2" x14ac:dyDescent="0.25">
      <c r="A26489" s="1">
        <v>3786</v>
      </c>
      <c r="B26489" s="1">
        <v>0.5</v>
      </c>
    </row>
    <row r="26490" spans="1:2" x14ac:dyDescent="0.25">
      <c r="A26490" s="1">
        <v>3786</v>
      </c>
      <c r="B26490" s="1">
        <v>0</v>
      </c>
    </row>
    <row r="26491" spans="1:2" x14ac:dyDescent="0.25">
      <c r="A26491" s="1">
        <v>3786</v>
      </c>
      <c r="B26491" s="1">
        <v>0.5</v>
      </c>
    </row>
    <row r="26492" spans="1:2" x14ac:dyDescent="0.25">
      <c r="A26492" s="1">
        <v>3787</v>
      </c>
      <c r="B26492" s="1">
        <v>0.5</v>
      </c>
    </row>
    <row r="26493" spans="1:2" x14ac:dyDescent="0.25">
      <c r="A26493" s="1">
        <v>3787</v>
      </c>
      <c r="B26493" s="1">
        <v>0</v>
      </c>
    </row>
    <row r="26494" spans="1:2" x14ac:dyDescent="0.25">
      <c r="A26494" s="1">
        <v>3787</v>
      </c>
      <c r="B26494" s="1">
        <v>0.5</v>
      </c>
    </row>
    <row r="26495" spans="1:2" x14ac:dyDescent="0.25">
      <c r="A26495" s="1">
        <v>3786.5</v>
      </c>
      <c r="B26495" s="1">
        <v>0.5</v>
      </c>
    </row>
    <row r="26496" spans="1:2" x14ac:dyDescent="0.25">
      <c r="A26496" s="1">
        <v>3786.5</v>
      </c>
      <c r="B26496" s="1">
        <v>1.5</v>
      </c>
    </row>
    <row r="26497" spans="1:2" x14ac:dyDescent="0.25">
      <c r="A26497" s="1">
        <v>3788.875</v>
      </c>
      <c r="B26497" s="1">
        <v>1.5</v>
      </c>
    </row>
    <row r="26498" spans="1:2" x14ac:dyDescent="0.25">
      <c r="A26498" s="1">
        <v>3788.875</v>
      </c>
      <c r="B26498" s="1">
        <v>0.83333333333333348</v>
      </c>
    </row>
    <row r="26499" spans="1:2" x14ac:dyDescent="0.25">
      <c r="A26499" s="1">
        <v>3788</v>
      </c>
      <c r="B26499" s="1">
        <v>0.83333333333333348</v>
      </c>
    </row>
    <row r="26500" spans="1:2" x14ac:dyDescent="0.25">
      <c r="A26500" s="1">
        <v>3788</v>
      </c>
      <c r="B26500" s="1">
        <v>0</v>
      </c>
    </row>
    <row r="26501" spans="1:2" x14ac:dyDescent="0.25">
      <c r="A26501" s="1">
        <v>3788</v>
      </c>
      <c r="B26501" s="1">
        <v>0.83333333333333348</v>
      </c>
    </row>
    <row r="26502" spans="1:2" x14ac:dyDescent="0.25">
      <c r="A26502" s="1">
        <v>3789.75</v>
      </c>
      <c r="B26502" s="1">
        <v>0.83333333333333348</v>
      </c>
    </row>
    <row r="26503" spans="1:2" x14ac:dyDescent="0.25">
      <c r="A26503" s="1">
        <v>3789.75</v>
      </c>
      <c r="B26503" s="1">
        <v>0.66666666666666663</v>
      </c>
    </row>
    <row r="26504" spans="1:2" x14ac:dyDescent="0.25">
      <c r="A26504" s="1">
        <v>3789</v>
      </c>
      <c r="B26504" s="1">
        <v>0.66666666666666663</v>
      </c>
    </row>
    <row r="26505" spans="1:2" x14ac:dyDescent="0.25">
      <c r="A26505" s="1">
        <v>3789</v>
      </c>
      <c r="B26505" s="1">
        <v>0</v>
      </c>
    </row>
    <row r="26506" spans="1:2" x14ac:dyDescent="0.25">
      <c r="A26506" s="1">
        <v>3789</v>
      </c>
      <c r="B26506" s="1">
        <v>0.66666666666666663</v>
      </c>
    </row>
    <row r="26507" spans="1:2" x14ac:dyDescent="0.25">
      <c r="A26507" s="1">
        <v>3790.5</v>
      </c>
      <c r="B26507" s="1">
        <v>0.66666666666666663</v>
      </c>
    </row>
    <row r="26508" spans="1:2" x14ac:dyDescent="0.25">
      <c r="A26508" s="1">
        <v>3790.5</v>
      </c>
      <c r="B26508" s="1">
        <v>0</v>
      </c>
    </row>
    <row r="26509" spans="1:2" x14ac:dyDescent="0.25">
      <c r="A26509" s="1">
        <v>3790</v>
      </c>
      <c r="B26509" s="1">
        <v>0</v>
      </c>
    </row>
    <row r="26510" spans="1:2" x14ac:dyDescent="0.25">
      <c r="A26510" s="1">
        <v>3790</v>
      </c>
      <c r="B26510" s="1">
        <v>0</v>
      </c>
    </row>
    <row r="26511" spans="1:2" x14ac:dyDescent="0.25">
      <c r="A26511" s="1">
        <v>3790</v>
      </c>
      <c r="B26511" s="1">
        <v>0</v>
      </c>
    </row>
    <row r="26512" spans="1:2" x14ac:dyDescent="0.25">
      <c r="A26512" s="1">
        <v>3791</v>
      </c>
      <c r="B26512" s="1">
        <v>0</v>
      </c>
    </row>
    <row r="26513" spans="1:2" x14ac:dyDescent="0.25">
      <c r="A26513" s="1">
        <v>3791</v>
      </c>
      <c r="B26513" s="1">
        <v>0</v>
      </c>
    </row>
    <row r="26514" spans="1:2" x14ac:dyDescent="0.25">
      <c r="A26514" s="1">
        <v>3791</v>
      </c>
      <c r="B26514" s="1">
        <v>0</v>
      </c>
    </row>
    <row r="26515" spans="1:2" x14ac:dyDescent="0.25">
      <c r="A26515" s="1">
        <v>3790.5</v>
      </c>
      <c r="B26515" s="1">
        <v>0</v>
      </c>
    </row>
    <row r="26516" spans="1:2" x14ac:dyDescent="0.25">
      <c r="A26516" s="1">
        <v>3790.5</v>
      </c>
      <c r="B26516" s="1">
        <v>0.66666666666666663</v>
      </c>
    </row>
    <row r="26517" spans="1:2" x14ac:dyDescent="0.25">
      <c r="A26517" s="1">
        <v>3789.75</v>
      </c>
      <c r="B26517" s="1">
        <v>0.66666666666666663</v>
      </c>
    </row>
    <row r="26518" spans="1:2" x14ac:dyDescent="0.25">
      <c r="A26518" s="1">
        <v>3789.75</v>
      </c>
      <c r="B26518" s="1">
        <v>0.83333333333333348</v>
      </c>
    </row>
    <row r="26519" spans="1:2" x14ac:dyDescent="0.25">
      <c r="A26519" s="1">
        <v>3788.875</v>
      </c>
      <c r="B26519" s="1">
        <v>0.83333333333333348</v>
      </c>
    </row>
    <row r="26520" spans="1:2" x14ac:dyDescent="0.25">
      <c r="A26520" s="1">
        <v>3788.875</v>
      </c>
      <c r="B26520" s="1">
        <v>1.5</v>
      </c>
    </row>
    <row r="26521" spans="1:2" x14ac:dyDescent="0.25">
      <c r="A26521" s="1">
        <v>3787.6875</v>
      </c>
      <c r="B26521" s="1">
        <v>1.5</v>
      </c>
    </row>
    <row r="26522" spans="1:2" x14ac:dyDescent="0.25">
      <c r="A26522" s="1">
        <v>3787.6875</v>
      </c>
      <c r="B26522" s="1">
        <v>8.4166666666666661</v>
      </c>
    </row>
    <row r="26523" spans="1:2" x14ac:dyDescent="0.25">
      <c r="A26523" s="1">
        <v>3794.25</v>
      </c>
      <c r="B26523" s="1">
        <v>8.4166666666666661</v>
      </c>
    </row>
    <row r="26524" spans="1:2" x14ac:dyDescent="0.25">
      <c r="A26524" s="1">
        <v>3794.25</v>
      </c>
      <c r="B26524" s="1">
        <v>3.6666666666666661</v>
      </c>
    </row>
    <row r="26525" spans="1:2" x14ac:dyDescent="0.25">
      <c r="A26525" s="1">
        <v>3792.75</v>
      </c>
      <c r="B26525" s="1">
        <v>3.6666666666666661</v>
      </c>
    </row>
    <row r="26526" spans="1:2" x14ac:dyDescent="0.25">
      <c r="A26526" s="1">
        <v>3792.75</v>
      </c>
      <c r="B26526" s="1">
        <v>0.83333333333333348</v>
      </c>
    </row>
    <row r="26527" spans="1:2" x14ac:dyDescent="0.25">
      <c r="A26527" s="1">
        <v>3792</v>
      </c>
      <c r="B26527" s="1">
        <v>0.83333333333333348</v>
      </c>
    </row>
    <row r="26528" spans="1:2" x14ac:dyDescent="0.25">
      <c r="A26528" s="1">
        <v>3792</v>
      </c>
      <c r="B26528" s="1">
        <v>0</v>
      </c>
    </row>
    <row r="26529" spans="1:2" x14ac:dyDescent="0.25">
      <c r="A26529" s="1">
        <v>3792</v>
      </c>
      <c r="B26529" s="1">
        <v>0.83333333333333348</v>
      </c>
    </row>
    <row r="26530" spans="1:2" x14ac:dyDescent="0.25">
      <c r="A26530" s="1">
        <v>3793.5</v>
      </c>
      <c r="B26530" s="1">
        <v>0.83333333333333348</v>
      </c>
    </row>
    <row r="26531" spans="1:2" x14ac:dyDescent="0.25">
      <c r="A26531" s="1">
        <v>3793.5</v>
      </c>
      <c r="B26531" s="1">
        <v>0.5</v>
      </c>
    </row>
    <row r="26532" spans="1:2" x14ac:dyDescent="0.25">
      <c r="A26532" s="1">
        <v>3793</v>
      </c>
      <c r="B26532" s="1">
        <v>0.5</v>
      </c>
    </row>
    <row r="26533" spans="1:2" x14ac:dyDescent="0.25">
      <c r="A26533" s="1">
        <v>3793</v>
      </c>
      <c r="B26533" s="1">
        <v>0</v>
      </c>
    </row>
    <row r="26534" spans="1:2" x14ac:dyDescent="0.25">
      <c r="A26534" s="1">
        <v>3793</v>
      </c>
      <c r="B26534" s="1">
        <v>0.5</v>
      </c>
    </row>
    <row r="26535" spans="1:2" x14ac:dyDescent="0.25">
      <c r="A26535" s="1">
        <v>3794</v>
      </c>
      <c r="B26535" s="1">
        <v>0.5</v>
      </c>
    </row>
    <row r="26536" spans="1:2" x14ac:dyDescent="0.25">
      <c r="A26536" s="1">
        <v>3794</v>
      </c>
      <c r="B26536" s="1">
        <v>0</v>
      </c>
    </row>
    <row r="26537" spans="1:2" x14ac:dyDescent="0.25">
      <c r="A26537" s="1">
        <v>3794</v>
      </c>
      <c r="B26537" s="1">
        <v>0.5</v>
      </c>
    </row>
    <row r="26538" spans="1:2" x14ac:dyDescent="0.25">
      <c r="A26538" s="1">
        <v>3793.5</v>
      </c>
      <c r="B26538" s="1">
        <v>0.5</v>
      </c>
    </row>
    <row r="26539" spans="1:2" x14ac:dyDescent="0.25">
      <c r="A26539" s="1">
        <v>3793.5</v>
      </c>
      <c r="B26539" s="1">
        <v>0.83333333333333348</v>
      </c>
    </row>
    <row r="26540" spans="1:2" x14ac:dyDescent="0.25">
      <c r="A26540" s="1">
        <v>3792.75</v>
      </c>
      <c r="B26540" s="1">
        <v>0.83333333333333348</v>
      </c>
    </row>
    <row r="26541" spans="1:2" x14ac:dyDescent="0.25">
      <c r="A26541" s="1">
        <v>3792.75</v>
      </c>
      <c r="B26541" s="1">
        <v>3.6666666666666661</v>
      </c>
    </row>
    <row r="26542" spans="1:2" x14ac:dyDescent="0.25">
      <c r="A26542" s="1">
        <v>3795.75</v>
      </c>
      <c r="B26542" s="1">
        <v>3.6666666666666661</v>
      </c>
    </row>
    <row r="26543" spans="1:2" x14ac:dyDescent="0.25">
      <c r="A26543" s="1">
        <v>3795.75</v>
      </c>
      <c r="B26543" s="1">
        <v>0.83333333333333348</v>
      </c>
    </row>
    <row r="26544" spans="1:2" x14ac:dyDescent="0.25">
      <c r="A26544" s="1">
        <v>3795</v>
      </c>
      <c r="B26544" s="1">
        <v>0.83333333333333348</v>
      </c>
    </row>
    <row r="26545" spans="1:2" x14ac:dyDescent="0.25">
      <c r="A26545" s="1">
        <v>3795</v>
      </c>
      <c r="B26545" s="1">
        <v>0</v>
      </c>
    </row>
    <row r="26546" spans="1:2" x14ac:dyDescent="0.25">
      <c r="A26546" s="1">
        <v>3795</v>
      </c>
      <c r="B26546" s="1">
        <v>0.83333333333333348</v>
      </c>
    </row>
    <row r="26547" spans="1:2" x14ac:dyDescent="0.25">
      <c r="A26547" s="1">
        <v>3796.5</v>
      </c>
      <c r="B26547" s="1">
        <v>0.83333333333333348</v>
      </c>
    </row>
    <row r="26548" spans="1:2" x14ac:dyDescent="0.25">
      <c r="A26548" s="1">
        <v>3796.5</v>
      </c>
      <c r="B26548" s="1">
        <v>0.5</v>
      </c>
    </row>
    <row r="26549" spans="1:2" x14ac:dyDescent="0.25">
      <c r="A26549" s="1">
        <v>3796</v>
      </c>
      <c r="B26549" s="1">
        <v>0.5</v>
      </c>
    </row>
    <row r="26550" spans="1:2" x14ac:dyDescent="0.25">
      <c r="A26550" s="1">
        <v>3796</v>
      </c>
      <c r="B26550" s="1">
        <v>0</v>
      </c>
    </row>
    <row r="26551" spans="1:2" x14ac:dyDescent="0.25">
      <c r="A26551" s="1">
        <v>3796</v>
      </c>
      <c r="B26551" s="1">
        <v>0.5</v>
      </c>
    </row>
    <row r="26552" spans="1:2" x14ac:dyDescent="0.25">
      <c r="A26552" s="1">
        <v>3797</v>
      </c>
      <c r="B26552" s="1">
        <v>0.5</v>
      </c>
    </row>
    <row r="26553" spans="1:2" x14ac:dyDescent="0.25">
      <c r="A26553" s="1">
        <v>3797</v>
      </c>
      <c r="B26553" s="1">
        <v>0</v>
      </c>
    </row>
    <row r="26554" spans="1:2" x14ac:dyDescent="0.25">
      <c r="A26554" s="1">
        <v>3797</v>
      </c>
      <c r="B26554" s="1">
        <v>0.5</v>
      </c>
    </row>
    <row r="26555" spans="1:2" x14ac:dyDescent="0.25">
      <c r="A26555" s="1">
        <v>3796.5</v>
      </c>
      <c r="B26555" s="1">
        <v>0.5</v>
      </c>
    </row>
    <row r="26556" spans="1:2" x14ac:dyDescent="0.25">
      <c r="A26556" s="1">
        <v>3796.5</v>
      </c>
      <c r="B26556" s="1">
        <v>0.83333333333333348</v>
      </c>
    </row>
    <row r="26557" spans="1:2" x14ac:dyDescent="0.25">
      <c r="A26557" s="1">
        <v>3795.75</v>
      </c>
      <c r="B26557" s="1">
        <v>0.83333333333333348</v>
      </c>
    </row>
    <row r="26558" spans="1:2" x14ac:dyDescent="0.25">
      <c r="A26558" s="1">
        <v>3795.75</v>
      </c>
      <c r="B26558" s="1">
        <v>3.6666666666666661</v>
      </c>
    </row>
    <row r="26559" spans="1:2" x14ac:dyDescent="0.25">
      <c r="A26559" s="1">
        <v>3794.25</v>
      </c>
      <c r="B26559" s="1">
        <v>3.6666666666666661</v>
      </c>
    </row>
    <row r="26560" spans="1:2" x14ac:dyDescent="0.25">
      <c r="A26560" s="1">
        <v>3794.25</v>
      </c>
      <c r="B26560" s="1">
        <v>8.4166666666666661</v>
      </c>
    </row>
    <row r="26561" spans="1:2" x14ac:dyDescent="0.25">
      <c r="A26561" s="1">
        <v>3790.96875</v>
      </c>
      <c r="B26561" s="1">
        <v>8.4166666666666661</v>
      </c>
    </row>
    <row r="26562" spans="1:2" x14ac:dyDescent="0.25">
      <c r="A26562" s="1">
        <v>3790.96875</v>
      </c>
      <c r="B26562" s="1">
        <v>47.337301587301589</v>
      </c>
    </row>
    <row r="26563" spans="1:2" x14ac:dyDescent="0.25">
      <c r="A26563" s="1">
        <v>3800.875</v>
      </c>
      <c r="B26563" s="1">
        <v>47.337301587301589</v>
      </c>
    </row>
    <row r="26564" spans="1:2" x14ac:dyDescent="0.25">
      <c r="A26564" s="1">
        <v>3800.875</v>
      </c>
      <c r="B26564" s="1">
        <v>8.5555555555555589</v>
      </c>
    </row>
    <row r="26565" spans="1:2" x14ac:dyDescent="0.25">
      <c r="A26565" s="1">
        <v>3798.75</v>
      </c>
      <c r="B26565" s="1">
        <v>8.5555555555555589</v>
      </c>
    </row>
    <row r="26566" spans="1:2" x14ac:dyDescent="0.25">
      <c r="A26566" s="1">
        <v>3798.75</v>
      </c>
      <c r="B26566" s="1">
        <v>0</v>
      </c>
    </row>
    <row r="26567" spans="1:2" x14ac:dyDescent="0.25">
      <c r="A26567" s="1">
        <v>3798</v>
      </c>
      <c r="B26567" s="1">
        <v>0</v>
      </c>
    </row>
    <row r="26568" spans="1:2" x14ac:dyDescent="0.25">
      <c r="A26568" s="1">
        <v>3798</v>
      </c>
      <c r="B26568" s="1">
        <v>0</v>
      </c>
    </row>
    <row r="26569" spans="1:2" x14ac:dyDescent="0.25">
      <c r="A26569" s="1">
        <v>3798</v>
      </c>
      <c r="B26569" s="1">
        <v>0</v>
      </c>
    </row>
    <row r="26570" spans="1:2" x14ac:dyDescent="0.25">
      <c r="A26570" s="1">
        <v>3799.5</v>
      </c>
      <c r="B26570" s="1">
        <v>0</v>
      </c>
    </row>
    <row r="26571" spans="1:2" x14ac:dyDescent="0.25">
      <c r="A26571" s="1">
        <v>3799.5</v>
      </c>
      <c r="B26571" s="1">
        <v>0</v>
      </c>
    </row>
    <row r="26572" spans="1:2" x14ac:dyDescent="0.25">
      <c r="A26572" s="1">
        <v>3799</v>
      </c>
      <c r="B26572" s="1">
        <v>0</v>
      </c>
    </row>
    <row r="26573" spans="1:2" x14ac:dyDescent="0.25">
      <c r="A26573" s="1">
        <v>3799</v>
      </c>
      <c r="B26573" s="1">
        <v>0</v>
      </c>
    </row>
    <row r="26574" spans="1:2" x14ac:dyDescent="0.25">
      <c r="A26574" s="1">
        <v>3799</v>
      </c>
      <c r="B26574" s="1">
        <v>0</v>
      </c>
    </row>
    <row r="26575" spans="1:2" x14ac:dyDescent="0.25">
      <c r="A26575" s="1">
        <v>3800</v>
      </c>
      <c r="B26575" s="1">
        <v>0</v>
      </c>
    </row>
    <row r="26576" spans="1:2" x14ac:dyDescent="0.25">
      <c r="A26576" s="1">
        <v>3800</v>
      </c>
      <c r="B26576" s="1">
        <v>0</v>
      </c>
    </row>
    <row r="26577" spans="1:2" x14ac:dyDescent="0.25">
      <c r="A26577" s="1">
        <v>3800</v>
      </c>
      <c r="B26577" s="1">
        <v>0</v>
      </c>
    </row>
    <row r="26578" spans="1:2" x14ac:dyDescent="0.25">
      <c r="A26578" s="1">
        <v>3799.5</v>
      </c>
      <c r="B26578" s="1">
        <v>0</v>
      </c>
    </row>
    <row r="26579" spans="1:2" x14ac:dyDescent="0.25">
      <c r="A26579" s="1">
        <v>3799.5</v>
      </c>
      <c r="B26579" s="1">
        <v>0</v>
      </c>
    </row>
    <row r="26580" spans="1:2" x14ac:dyDescent="0.25">
      <c r="A26580" s="1">
        <v>3798.75</v>
      </c>
      <c r="B26580" s="1">
        <v>0</v>
      </c>
    </row>
    <row r="26581" spans="1:2" x14ac:dyDescent="0.25">
      <c r="A26581" s="1">
        <v>3798.75</v>
      </c>
      <c r="B26581" s="1">
        <v>8.5555555555555589</v>
      </c>
    </row>
    <row r="26582" spans="1:2" x14ac:dyDescent="0.25">
      <c r="A26582" s="1">
        <v>3803</v>
      </c>
      <c r="B26582" s="1">
        <v>8.5555555555555589</v>
      </c>
    </row>
    <row r="26583" spans="1:2" x14ac:dyDescent="0.25">
      <c r="A26583" s="1">
        <v>3803</v>
      </c>
      <c r="B26583" s="1">
        <v>5.5833333333333321</v>
      </c>
    </row>
    <row r="26584" spans="1:2" x14ac:dyDescent="0.25">
      <c r="A26584" s="1">
        <v>3801.5</v>
      </c>
      <c r="B26584" s="1">
        <v>5.5833333333333321</v>
      </c>
    </row>
    <row r="26585" spans="1:2" x14ac:dyDescent="0.25">
      <c r="A26585" s="1">
        <v>3801.5</v>
      </c>
      <c r="B26585" s="1">
        <v>0.5</v>
      </c>
    </row>
    <row r="26586" spans="1:2" x14ac:dyDescent="0.25">
      <c r="A26586" s="1">
        <v>3801</v>
      </c>
      <c r="B26586" s="1">
        <v>0.5</v>
      </c>
    </row>
    <row r="26587" spans="1:2" x14ac:dyDescent="0.25">
      <c r="A26587" s="1">
        <v>3801</v>
      </c>
      <c r="B26587" s="1">
        <v>0</v>
      </c>
    </row>
    <row r="26588" spans="1:2" x14ac:dyDescent="0.25">
      <c r="A26588" s="1">
        <v>3801</v>
      </c>
      <c r="B26588" s="1">
        <v>0.5</v>
      </c>
    </row>
    <row r="26589" spans="1:2" x14ac:dyDescent="0.25">
      <c r="A26589" s="1">
        <v>3802</v>
      </c>
      <c r="B26589" s="1">
        <v>0.5</v>
      </c>
    </row>
    <row r="26590" spans="1:2" x14ac:dyDescent="0.25">
      <c r="A26590" s="1">
        <v>3802</v>
      </c>
      <c r="B26590" s="1">
        <v>0</v>
      </c>
    </row>
    <row r="26591" spans="1:2" x14ac:dyDescent="0.25">
      <c r="A26591" s="1">
        <v>3802</v>
      </c>
      <c r="B26591" s="1">
        <v>0.5</v>
      </c>
    </row>
    <row r="26592" spans="1:2" x14ac:dyDescent="0.25">
      <c r="A26592" s="1">
        <v>3801.5</v>
      </c>
      <c r="B26592" s="1">
        <v>0.5</v>
      </c>
    </row>
    <row r="26593" spans="1:2" x14ac:dyDescent="0.25">
      <c r="A26593" s="1">
        <v>3801.5</v>
      </c>
      <c r="B26593" s="1">
        <v>5.5833333333333321</v>
      </c>
    </row>
    <row r="26594" spans="1:2" x14ac:dyDescent="0.25">
      <c r="A26594" s="1">
        <v>3804.5</v>
      </c>
      <c r="B26594" s="1">
        <v>5.5833333333333321</v>
      </c>
    </row>
    <row r="26595" spans="1:2" x14ac:dyDescent="0.25">
      <c r="A26595" s="1">
        <v>3804.5</v>
      </c>
      <c r="B26595" s="1">
        <v>2.7499999999999991</v>
      </c>
    </row>
    <row r="26596" spans="1:2" x14ac:dyDescent="0.25">
      <c r="A26596" s="1">
        <v>3803.5</v>
      </c>
      <c r="B26596" s="1">
        <v>2.7499999999999991</v>
      </c>
    </row>
    <row r="26597" spans="1:2" x14ac:dyDescent="0.25">
      <c r="A26597" s="1">
        <v>3803.5</v>
      </c>
      <c r="B26597" s="1">
        <v>0.5</v>
      </c>
    </row>
    <row r="26598" spans="1:2" x14ac:dyDescent="0.25">
      <c r="A26598" s="1">
        <v>3803</v>
      </c>
      <c r="B26598" s="1">
        <v>0.5</v>
      </c>
    </row>
    <row r="26599" spans="1:2" x14ac:dyDescent="0.25">
      <c r="A26599" s="1">
        <v>3803</v>
      </c>
      <c r="B26599" s="1">
        <v>0</v>
      </c>
    </row>
    <row r="26600" spans="1:2" x14ac:dyDescent="0.25">
      <c r="A26600" s="1">
        <v>3803</v>
      </c>
      <c r="B26600" s="1">
        <v>0.5</v>
      </c>
    </row>
    <row r="26601" spans="1:2" x14ac:dyDescent="0.25">
      <c r="A26601" s="1">
        <v>3804</v>
      </c>
      <c r="B26601" s="1">
        <v>0.5</v>
      </c>
    </row>
    <row r="26602" spans="1:2" x14ac:dyDescent="0.25">
      <c r="A26602" s="1">
        <v>3804</v>
      </c>
      <c r="B26602" s="1">
        <v>0</v>
      </c>
    </row>
    <row r="26603" spans="1:2" x14ac:dyDescent="0.25">
      <c r="A26603" s="1">
        <v>3804</v>
      </c>
      <c r="B26603" s="1">
        <v>0.5</v>
      </c>
    </row>
    <row r="26604" spans="1:2" x14ac:dyDescent="0.25">
      <c r="A26604" s="1">
        <v>3803.5</v>
      </c>
      <c r="B26604" s="1">
        <v>0.5</v>
      </c>
    </row>
    <row r="26605" spans="1:2" x14ac:dyDescent="0.25">
      <c r="A26605" s="1">
        <v>3803.5</v>
      </c>
      <c r="B26605" s="1">
        <v>2.7499999999999991</v>
      </c>
    </row>
    <row r="26606" spans="1:2" x14ac:dyDescent="0.25">
      <c r="A26606" s="1">
        <v>3805.5</v>
      </c>
      <c r="B26606" s="1">
        <v>2.7499999999999991</v>
      </c>
    </row>
    <row r="26607" spans="1:2" x14ac:dyDescent="0.25">
      <c r="A26607" s="1">
        <v>3805.5</v>
      </c>
      <c r="B26607" s="1">
        <v>1.0000000000000002</v>
      </c>
    </row>
    <row r="26608" spans="1:2" x14ac:dyDescent="0.25">
      <c r="A26608" s="1">
        <v>3805</v>
      </c>
      <c r="B26608" s="1">
        <v>1.0000000000000002</v>
      </c>
    </row>
    <row r="26609" spans="1:2" x14ac:dyDescent="0.25">
      <c r="A26609" s="1">
        <v>3805</v>
      </c>
      <c r="B26609" s="1">
        <v>0</v>
      </c>
    </row>
    <row r="26610" spans="1:2" x14ac:dyDescent="0.25">
      <c r="A26610" s="1">
        <v>3805</v>
      </c>
      <c r="B26610" s="1">
        <v>1.0000000000000002</v>
      </c>
    </row>
    <row r="26611" spans="1:2" x14ac:dyDescent="0.25">
      <c r="A26611" s="1">
        <v>3806</v>
      </c>
      <c r="B26611" s="1">
        <v>1.0000000000000002</v>
      </c>
    </row>
    <row r="26612" spans="1:2" x14ac:dyDescent="0.25">
      <c r="A26612" s="1">
        <v>3806</v>
      </c>
      <c r="B26612" s="1">
        <v>0</v>
      </c>
    </row>
    <row r="26613" spans="1:2" x14ac:dyDescent="0.25">
      <c r="A26613" s="1">
        <v>3806</v>
      </c>
      <c r="B26613" s="1">
        <v>1.0000000000000002</v>
      </c>
    </row>
    <row r="26614" spans="1:2" x14ac:dyDescent="0.25">
      <c r="A26614" s="1">
        <v>3805.5</v>
      </c>
      <c r="B26614" s="1">
        <v>1.0000000000000002</v>
      </c>
    </row>
    <row r="26615" spans="1:2" x14ac:dyDescent="0.25">
      <c r="A26615" s="1">
        <v>3805.5</v>
      </c>
      <c r="B26615" s="1">
        <v>2.7499999999999991</v>
      </c>
    </row>
    <row r="26616" spans="1:2" x14ac:dyDescent="0.25">
      <c r="A26616" s="1">
        <v>3804.5</v>
      </c>
      <c r="B26616" s="1">
        <v>2.7499999999999991</v>
      </c>
    </row>
    <row r="26617" spans="1:2" x14ac:dyDescent="0.25">
      <c r="A26617" s="1">
        <v>3804.5</v>
      </c>
      <c r="B26617" s="1">
        <v>5.5833333333333321</v>
      </c>
    </row>
    <row r="26618" spans="1:2" x14ac:dyDescent="0.25">
      <c r="A26618" s="1">
        <v>3803</v>
      </c>
      <c r="B26618" s="1">
        <v>5.5833333333333321</v>
      </c>
    </row>
    <row r="26619" spans="1:2" x14ac:dyDescent="0.25">
      <c r="A26619" s="1">
        <v>3803</v>
      </c>
      <c r="B26619" s="1">
        <v>8.5555555555555589</v>
      </c>
    </row>
    <row r="26620" spans="1:2" x14ac:dyDescent="0.25">
      <c r="A26620" s="1">
        <v>3800.875</v>
      </c>
      <c r="B26620" s="1">
        <v>8.5555555555555589</v>
      </c>
    </row>
    <row r="26621" spans="1:2" x14ac:dyDescent="0.25">
      <c r="A26621" s="1">
        <v>3800.875</v>
      </c>
      <c r="B26621" s="1">
        <v>47.337301587301589</v>
      </c>
    </row>
    <row r="26622" spans="1:2" x14ac:dyDescent="0.25">
      <c r="A26622" s="1">
        <v>3795.921875</v>
      </c>
      <c r="B26622" s="1">
        <v>47.337301587301589</v>
      </c>
    </row>
    <row r="26623" spans="1:2" x14ac:dyDescent="0.25">
      <c r="A26623" s="1">
        <v>3795.921875</v>
      </c>
      <c r="B26623" s="1">
        <v>191.4409147869674</v>
      </c>
    </row>
    <row r="26624" spans="1:2" x14ac:dyDescent="0.25">
      <c r="A26624" s="1">
        <v>3784.5625</v>
      </c>
      <c r="B26624" s="1">
        <v>191.4409147869674</v>
      </c>
    </row>
    <row r="26625" spans="1:2" x14ac:dyDescent="0.25">
      <c r="A26625" s="1">
        <v>3784.5625</v>
      </c>
      <c r="B26625" s="1">
        <v>300.72336829836831</v>
      </c>
    </row>
    <row r="26626" spans="1:2" x14ac:dyDescent="0.25">
      <c r="A26626" s="1">
        <v>3767.66796875</v>
      </c>
      <c r="B26626" s="1">
        <v>300.72336829836831</v>
      </c>
    </row>
    <row r="26627" spans="1:2" x14ac:dyDescent="0.25">
      <c r="A26627" s="1">
        <v>3767.66796875</v>
      </c>
      <c r="B26627" s="1">
        <v>1759.6261283935703</v>
      </c>
    </row>
    <row r="26628" spans="1:2" x14ac:dyDescent="0.25">
      <c r="A26628" s="1">
        <v>3835.208984375</v>
      </c>
      <c r="B26628" s="1">
        <v>1759.6261283935703</v>
      </c>
    </row>
    <row r="26629" spans="1:2" x14ac:dyDescent="0.25">
      <c r="A26629" s="1">
        <v>3835.208984375</v>
      </c>
      <c r="B26629" s="1">
        <v>407.66137032770092</v>
      </c>
    </row>
    <row r="26630" spans="1:2" x14ac:dyDescent="0.25">
      <c r="A26630" s="1">
        <v>3820.22265625</v>
      </c>
      <c r="B26630" s="1">
        <v>407.66137032770092</v>
      </c>
    </row>
    <row r="26631" spans="1:2" x14ac:dyDescent="0.25">
      <c r="A26631" s="1">
        <v>3820.22265625</v>
      </c>
      <c r="B26631" s="1">
        <v>87.316074817023562</v>
      </c>
    </row>
    <row r="26632" spans="1:2" x14ac:dyDescent="0.25">
      <c r="A26632" s="1">
        <v>3812.9921875</v>
      </c>
      <c r="B26632" s="1">
        <v>87.316074817023562</v>
      </c>
    </row>
    <row r="26633" spans="1:2" x14ac:dyDescent="0.25">
      <c r="A26633" s="1">
        <v>3812.9921875</v>
      </c>
      <c r="B26633" s="1">
        <v>6.5892857142857135</v>
      </c>
    </row>
    <row r="26634" spans="1:2" x14ac:dyDescent="0.25">
      <c r="A26634" s="1">
        <v>3808.734375</v>
      </c>
      <c r="B26634" s="1">
        <v>6.5892857142857135</v>
      </c>
    </row>
    <row r="26635" spans="1:2" x14ac:dyDescent="0.25">
      <c r="A26635" s="1">
        <v>3808.734375</v>
      </c>
      <c r="B26635" s="1">
        <v>2.4583333333333335</v>
      </c>
    </row>
    <row r="26636" spans="1:2" x14ac:dyDescent="0.25">
      <c r="A26636" s="1">
        <v>3807.5</v>
      </c>
      <c r="B26636" s="1">
        <v>2.4583333333333335</v>
      </c>
    </row>
    <row r="26637" spans="1:2" x14ac:dyDescent="0.25">
      <c r="A26637" s="1">
        <v>3807.5</v>
      </c>
      <c r="B26637" s="1">
        <v>0.5</v>
      </c>
    </row>
    <row r="26638" spans="1:2" x14ac:dyDescent="0.25">
      <c r="A26638" s="1">
        <v>3807</v>
      </c>
      <c r="B26638" s="1">
        <v>0.5</v>
      </c>
    </row>
    <row r="26639" spans="1:2" x14ac:dyDescent="0.25">
      <c r="A26639" s="1">
        <v>3807</v>
      </c>
      <c r="B26639" s="1">
        <v>0</v>
      </c>
    </row>
    <row r="26640" spans="1:2" x14ac:dyDescent="0.25">
      <c r="A26640" s="1">
        <v>3807</v>
      </c>
      <c r="B26640" s="1">
        <v>0.5</v>
      </c>
    </row>
    <row r="26641" spans="1:2" x14ac:dyDescent="0.25">
      <c r="A26641" s="1">
        <v>3808</v>
      </c>
      <c r="B26641" s="1">
        <v>0.5</v>
      </c>
    </row>
    <row r="26642" spans="1:2" x14ac:dyDescent="0.25">
      <c r="A26642" s="1">
        <v>3808</v>
      </c>
      <c r="B26642" s="1">
        <v>0</v>
      </c>
    </row>
    <row r="26643" spans="1:2" x14ac:dyDescent="0.25">
      <c r="A26643" s="1">
        <v>3808</v>
      </c>
      <c r="B26643" s="1">
        <v>0.5</v>
      </c>
    </row>
    <row r="26644" spans="1:2" x14ac:dyDescent="0.25">
      <c r="A26644" s="1">
        <v>3807.5</v>
      </c>
      <c r="B26644" s="1">
        <v>0.5</v>
      </c>
    </row>
    <row r="26645" spans="1:2" x14ac:dyDescent="0.25">
      <c r="A26645" s="1">
        <v>3807.5</v>
      </c>
      <c r="B26645" s="1">
        <v>2.4583333333333335</v>
      </c>
    </row>
    <row r="26646" spans="1:2" x14ac:dyDescent="0.25">
      <c r="A26646" s="1">
        <v>3809.96875</v>
      </c>
      <c r="B26646" s="1">
        <v>2.4583333333333335</v>
      </c>
    </row>
    <row r="26647" spans="1:2" x14ac:dyDescent="0.25">
      <c r="A26647" s="1">
        <v>3809.96875</v>
      </c>
      <c r="B26647" s="1">
        <v>1.2666666666666668</v>
      </c>
    </row>
    <row r="26648" spans="1:2" x14ac:dyDescent="0.25">
      <c r="A26648" s="1">
        <v>3809</v>
      </c>
      <c r="B26648" s="1">
        <v>1.2666666666666668</v>
      </c>
    </row>
    <row r="26649" spans="1:2" x14ac:dyDescent="0.25">
      <c r="A26649" s="1">
        <v>3809</v>
      </c>
      <c r="B26649" s="1">
        <v>0</v>
      </c>
    </row>
    <row r="26650" spans="1:2" x14ac:dyDescent="0.25">
      <c r="A26650" s="1">
        <v>3809</v>
      </c>
      <c r="B26650" s="1">
        <v>1.2666666666666668</v>
      </c>
    </row>
    <row r="26651" spans="1:2" x14ac:dyDescent="0.25">
      <c r="A26651" s="1">
        <v>3810.9375</v>
      </c>
      <c r="B26651" s="1">
        <v>1.2666666666666668</v>
      </c>
    </row>
    <row r="26652" spans="1:2" x14ac:dyDescent="0.25">
      <c r="A26652" s="1">
        <v>3810.9375</v>
      </c>
      <c r="B26652" s="1">
        <v>0.90000000000000024</v>
      </c>
    </row>
    <row r="26653" spans="1:2" x14ac:dyDescent="0.25">
      <c r="A26653" s="1">
        <v>3810</v>
      </c>
      <c r="B26653" s="1">
        <v>0.90000000000000024</v>
      </c>
    </row>
    <row r="26654" spans="1:2" x14ac:dyDescent="0.25">
      <c r="A26654" s="1">
        <v>3810</v>
      </c>
      <c r="B26654" s="1">
        <v>0</v>
      </c>
    </row>
    <row r="26655" spans="1:2" x14ac:dyDescent="0.25">
      <c r="A26655" s="1">
        <v>3810</v>
      </c>
      <c r="B26655" s="1">
        <v>0.90000000000000024</v>
      </c>
    </row>
    <row r="26656" spans="1:2" x14ac:dyDescent="0.25">
      <c r="A26656" s="1">
        <v>3811.875</v>
      </c>
      <c r="B26656" s="1">
        <v>0.90000000000000024</v>
      </c>
    </row>
    <row r="26657" spans="1:2" x14ac:dyDescent="0.25">
      <c r="A26657" s="1">
        <v>3811.875</v>
      </c>
      <c r="B26657" s="1">
        <v>0.83333333333333348</v>
      </c>
    </row>
    <row r="26658" spans="1:2" x14ac:dyDescent="0.25">
      <c r="A26658" s="1">
        <v>3811</v>
      </c>
      <c r="B26658" s="1">
        <v>0.83333333333333348</v>
      </c>
    </row>
    <row r="26659" spans="1:2" x14ac:dyDescent="0.25">
      <c r="A26659" s="1">
        <v>3811</v>
      </c>
      <c r="B26659" s="1">
        <v>0</v>
      </c>
    </row>
    <row r="26660" spans="1:2" x14ac:dyDescent="0.25">
      <c r="A26660" s="1">
        <v>3811</v>
      </c>
      <c r="B26660" s="1">
        <v>0.83333333333333348</v>
      </c>
    </row>
    <row r="26661" spans="1:2" x14ac:dyDescent="0.25">
      <c r="A26661" s="1">
        <v>3812.75</v>
      </c>
      <c r="B26661" s="1">
        <v>0.83333333333333348</v>
      </c>
    </row>
    <row r="26662" spans="1:2" x14ac:dyDescent="0.25">
      <c r="A26662" s="1">
        <v>3812.75</v>
      </c>
      <c r="B26662" s="1">
        <v>0.66666666666666663</v>
      </c>
    </row>
    <row r="26663" spans="1:2" x14ac:dyDescent="0.25">
      <c r="A26663" s="1">
        <v>3812</v>
      </c>
      <c r="B26663" s="1">
        <v>0.66666666666666663</v>
      </c>
    </row>
    <row r="26664" spans="1:2" x14ac:dyDescent="0.25">
      <c r="A26664" s="1">
        <v>3812</v>
      </c>
      <c r="B26664" s="1">
        <v>0</v>
      </c>
    </row>
    <row r="26665" spans="1:2" x14ac:dyDescent="0.25">
      <c r="A26665" s="1">
        <v>3812</v>
      </c>
      <c r="B26665" s="1">
        <v>0.66666666666666663</v>
      </c>
    </row>
    <row r="26666" spans="1:2" x14ac:dyDescent="0.25">
      <c r="A26666" s="1">
        <v>3813.5</v>
      </c>
      <c r="B26666" s="1">
        <v>0.66666666666666663</v>
      </c>
    </row>
    <row r="26667" spans="1:2" x14ac:dyDescent="0.25">
      <c r="A26667" s="1">
        <v>3813.5</v>
      </c>
      <c r="B26667" s="1">
        <v>0</v>
      </c>
    </row>
    <row r="26668" spans="1:2" x14ac:dyDescent="0.25">
      <c r="A26668" s="1">
        <v>3813</v>
      </c>
      <c r="B26668" s="1">
        <v>0</v>
      </c>
    </row>
    <row r="26669" spans="1:2" x14ac:dyDescent="0.25">
      <c r="A26669" s="1">
        <v>3813</v>
      </c>
      <c r="B26669" s="1">
        <v>0</v>
      </c>
    </row>
    <row r="26670" spans="1:2" x14ac:dyDescent="0.25">
      <c r="A26670" s="1">
        <v>3813</v>
      </c>
      <c r="B26670" s="1">
        <v>0</v>
      </c>
    </row>
    <row r="26671" spans="1:2" x14ac:dyDescent="0.25">
      <c r="A26671" s="1">
        <v>3814</v>
      </c>
      <c r="B26671" s="1">
        <v>0</v>
      </c>
    </row>
    <row r="26672" spans="1:2" x14ac:dyDescent="0.25">
      <c r="A26672" s="1">
        <v>3814</v>
      </c>
      <c r="B26672" s="1">
        <v>0</v>
      </c>
    </row>
    <row r="26673" spans="1:2" x14ac:dyDescent="0.25">
      <c r="A26673" s="1">
        <v>3814</v>
      </c>
      <c r="B26673" s="1">
        <v>0</v>
      </c>
    </row>
    <row r="26674" spans="1:2" x14ac:dyDescent="0.25">
      <c r="A26674" s="1">
        <v>3813.5</v>
      </c>
      <c r="B26674" s="1">
        <v>0</v>
      </c>
    </row>
    <row r="26675" spans="1:2" x14ac:dyDescent="0.25">
      <c r="A26675" s="1">
        <v>3813.5</v>
      </c>
      <c r="B26675" s="1">
        <v>0.66666666666666663</v>
      </c>
    </row>
    <row r="26676" spans="1:2" x14ac:dyDescent="0.25">
      <c r="A26676" s="1">
        <v>3812.75</v>
      </c>
      <c r="B26676" s="1">
        <v>0.66666666666666663</v>
      </c>
    </row>
    <row r="26677" spans="1:2" x14ac:dyDescent="0.25">
      <c r="A26677" s="1">
        <v>3812.75</v>
      </c>
      <c r="B26677" s="1">
        <v>0.83333333333333348</v>
      </c>
    </row>
    <row r="26678" spans="1:2" x14ac:dyDescent="0.25">
      <c r="A26678" s="1">
        <v>3811.875</v>
      </c>
      <c r="B26678" s="1">
        <v>0.83333333333333348</v>
      </c>
    </row>
    <row r="26679" spans="1:2" x14ac:dyDescent="0.25">
      <c r="A26679" s="1">
        <v>3811.875</v>
      </c>
      <c r="B26679" s="1">
        <v>0.90000000000000024</v>
      </c>
    </row>
    <row r="26680" spans="1:2" x14ac:dyDescent="0.25">
      <c r="A26680" s="1">
        <v>3810.9375</v>
      </c>
      <c r="B26680" s="1">
        <v>0.90000000000000024</v>
      </c>
    </row>
    <row r="26681" spans="1:2" x14ac:dyDescent="0.25">
      <c r="A26681" s="1">
        <v>3810.9375</v>
      </c>
      <c r="B26681" s="1">
        <v>1.2666666666666668</v>
      </c>
    </row>
    <row r="26682" spans="1:2" x14ac:dyDescent="0.25">
      <c r="A26682" s="1">
        <v>3809.96875</v>
      </c>
      <c r="B26682" s="1">
        <v>1.2666666666666668</v>
      </c>
    </row>
    <row r="26683" spans="1:2" x14ac:dyDescent="0.25">
      <c r="A26683" s="1">
        <v>3809.96875</v>
      </c>
      <c r="B26683" s="1">
        <v>2.4583333333333335</v>
      </c>
    </row>
    <row r="26684" spans="1:2" x14ac:dyDescent="0.25">
      <c r="A26684" s="1">
        <v>3808.734375</v>
      </c>
      <c r="B26684" s="1">
        <v>2.4583333333333335</v>
      </c>
    </row>
    <row r="26685" spans="1:2" x14ac:dyDescent="0.25">
      <c r="A26685" s="1">
        <v>3808.734375</v>
      </c>
      <c r="B26685" s="1">
        <v>6.5892857142857135</v>
      </c>
    </row>
    <row r="26686" spans="1:2" x14ac:dyDescent="0.25">
      <c r="A26686" s="1">
        <v>3817.25</v>
      </c>
      <c r="B26686" s="1">
        <v>6.5892857142857135</v>
      </c>
    </row>
    <row r="26687" spans="1:2" x14ac:dyDescent="0.25">
      <c r="A26687" s="1">
        <v>3817.25</v>
      </c>
      <c r="B26687" s="1">
        <v>4.8333333333333339</v>
      </c>
    </row>
    <row r="26688" spans="1:2" x14ac:dyDescent="0.25">
      <c r="A26688" s="1">
        <v>3815.75</v>
      </c>
      <c r="B26688" s="1">
        <v>4.8333333333333339</v>
      </c>
    </row>
    <row r="26689" spans="1:2" x14ac:dyDescent="0.25">
      <c r="A26689" s="1">
        <v>3815.75</v>
      </c>
      <c r="B26689" s="1">
        <v>0.83333333333333348</v>
      </c>
    </row>
    <row r="26690" spans="1:2" x14ac:dyDescent="0.25">
      <c r="A26690" s="1">
        <v>3815</v>
      </c>
      <c r="B26690" s="1">
        <v>0.83333333333333348</v>
      </c>
    </row>
    <row r="26691" spans="1:2" x14ac:dyDescent="0.25">
      <c r="A26691" s="1">
        <v>3815</v>
      </c>
      <c r="B26691" s="1">
        <v>0</v>
      </c>
    </row>
    <row r="26692" spans="1:2" x14ac:dyDescent="0.25">
      <c r="A26692" s="1">
        <v>3815</v>
      </c>
      <c r="B26692" s="1">
        <v>0.83333333333333348</v>
      </c>
    </row>
    <row r="26693" spans="1:2" x14ac:dyDescent="0.25">
      <c r="A26693" s="1">
        <v>3816.5</v>
      </c>
      <c r="B26693" s="1">
        <v>0.83333333333333348</v>
      </c>
    </row>
    <row r="26694" spans="1:2" x14ac:dyDescent="0.25">
      <c r="A26694" s="1">
        <v>3816.5</v>
      </c>
      <c r="B26694" s="1">
        <v>0.5</v>
      </c>
    </row>
    <row r="26695" spans="1:2" x14ac:dyDescent="0.25">
      <c r="A26695" s="1">
        <v>3816</v>
      </c>
      <c r="B26695" s="1">
        <v>0.5</v>
      </c>
    </row>
    <row r="26696" spans="1:2" x14ac:dyDescent="0.25">
      <c r="A26696" s="1">
        <v>3816</v>
      </c>
      <c r="B26696" s="1">
        <v>0</v>
      </c>
    </row>
    <row r="26697" spans="1:2" x14ac:dyDescent="0.25">
      <c r="A26697" s="1">
        <v>3816</v>
      </c>
      <c r="B26697" s="1">
        <v>0.5</v>
      </c>
    </row>
    <row r="26698" spans="1:2" x14ac:dyDescent="0.25">
      <c r="A26698" s="1">
        <v>3817</v>
      </c>
      <c r="B26698" s="1">
        <v>0.5</v>
      </c>
    </row>
    <row r="26699" spans="1:2" x14ac:dyDescent="0.25">
      <c r="A26699" s="1">
        <v>3817</v>
      </c>
      <c r="B26699" s="1">
        <v>0</v>
      </c>
    </row>
    <row r="26700" spans="1:2" x14ac:dyDescent="0.25">
      <c r="A26700" s="1">
        <v>3817</v>
      </c>
      <c r="B26700" s="1">
        <v>0.5</v>
      </c>
    </row>
    <row r="26701" spans="1:2" x14ac:dyDescent="0.25">
      <c r="A26701" s="1">
        <v>3816.5</v>
      </c>
      <c r="B26701" s="1">
        <v>0.5</v>
      </c>
    </row>
    <row r="26702" spans="1:2" x14ac:dyDescent="0.25">
      <c r="A26702" s="1">
        <v>3816.5</v>
      </c>
      <c r="B26702" s="1">
        <v>0.83333333333333348</v>
      </c>
    </row>
    <row r="26703" spans="1:2" x14ac:dyDescent="0.25">
      <c r="A26703" s="1">
        <v>3815.75</v>
      </c>
      <c r="B26703" s="1">
        <v>0.83333333333333348</v>
      </c>
    </row>
    <row r="26704" spans="1:2" x14ac:dyDescent="0.25">
      <c r="A26704" s="1">
        <v>3815.75</v>
      </c>
      <c r="B26704" s="1">
        <v>4.8333333333333339</v>
      </c>
    </row>
    <row r="26705" spans="1:2" x14ac:dyDescent="0.25">
      <c r="A26705" s="1">
        <v>3818.75</v>
      </c>
      <c r="B26705" s="1">
        <v>4.8333333333333339</v>
      </c>
    </row>
    <row r="26706" spans="1:2" x14ac:dyDescent="0.25">
      <c r="A26706" s="1">
        <v>3818.75</v>
      </c>
      <c r="B26706" s="1">
        <v>1.3333333333333335</v>
      </c>
    </row>
    <row r="26707" spans="1:2" x14ac:dyDescent="0.25">
      <c r="A26707" s="1">
        <v>3818</v>
      </c>
      <c r="B26707" s="1">
        <v>1.3333333333333335</v>
      </c>
    </row>
    <row r="26708" spans="1:2" x14ac:dyDescent="0.25">
      <c r="A26708" s="1">
        <v>3818</v>
      </c>
      <c r="B26708" s="1">
        <v>0</v>
      </c>
    </row>
    <row r="26709" spans="1:2" x14ac:dyDescent="0.25">
      <c r="A26709" s="1">
        <v>3818</v>
      </c>
      <c r="B26709" s="1">
        <v>1.3333333333333335</v>
      </c>
    </row>
    <row r="26710" spans="1:2" x14ac:dyDescent="0.25">
      <c r="A26710" s="1">
        <v>3819.5</v>
      </c>
      <c r="B26710" s="1">
        <v>1.3333333333333335</v>
      </c>
    </row>
    <row r="26711" spans="1:2" x14ac:dyDescent="0.25">
      <c r="A26711" s="1">
        <v>3819.5</v>
      </c>
      <c r="B26711" s="1">
        <v>0</v>
      </c>
    </row>
    <row r="26712" spans="1:2" x14ac:dyDescent="0.25">
      <c r="A26712" s="1">
        <v>3819</v>
      </c>
      <c r="B26712" s="1">
        <v>0</v>
      </c>
    </row>
    <row r="26713" spans="1:2" x14ac:dyDescent="0.25">
      <c r="A26713" s="1">
        <v>3819</v>
      </c>
      <c r="B26713" s="1">
        <v>0</v>
      </c>
    </row>
    <row r="26714" spans="1:2" x14ac:dyDescent="0.25">
      <c r="A26714" s="1">
        <v>3819</v>
      </c>
      <c r="B26714" s="1">
        <v>0</v>
      </c>
    </row>
    <row r="26715" spans="1:2" x14ac:dyDescent="0.25">
      <c r="A26715" s="1">
        <v>3820</v>
      </c>
      <c r="B26715" s="1">
        <v>0</v>
      </c>
    </row>
    <row r="26716" spans="1:2" x14ac:dyDescent="0.25">
      <c r="A26716" s="1">
        <v>3820</v>
      </c>
      <c r="B26716" s="1">
        <v>0</v>
      </c>
    </row>
    <row r="26717" spans="1:2" x14ac:dyDescent="0.25">
      <c r="A26717" s="1">
        <v>3820</v>
      </c>
      <c r="B26717" s="1">
        <v>0</v>
      </c>
    </row>
    <row r="26718" spans="1:2" x14ac:dyDescent="0.25">
      <c r="A26718" s="1">
        <v>3819.5</v>
      </c>
      <c r="B26718" s="1">
        <v>0</v>
      </c>
    </row>
    <row r="26719" spans="1:2" x14ac:dyDescent="0.25">
      <c r="A26719" s="1">
        <v>3819.5</v>
      </c>
      <c r="B26719" s="1">
        <v>1.3333333333333335</v>
      </c>
    </row>
    <row r="26720" spans="1:2" x14ac:dyDescent="0.25">
      <c r="A26720" s="1">
        <v>3818.75</v>
      </c>
      <c r="B26720" s="1">
        <v>1.3333333333333335</v>
      </c>
    </row>
    <row r="26721" spans="1:2" x14ac:dyDescent="0.25">
      <c r="A26721" s="1">
        <v>3818.75</v>
      </c>
      <c r="B26721" s="1">
        <v>4.8333333333333339</v>
      </c>
    </row>
    <row r="26722" spans="1:2" x14ac:dyDescent="0.25">
      <c r="A26722" s="1">
        <v>3817.25</v>
      </c>
      <c r="B26722" s="1">
        <v>4.8333333333333339</v>
      </c>
    </row>
    <row r="26723" spans="1:2" x14ac:dyDescent="0.25">
      <c r="A26723" s="1">
        <v>3817.25</v>
      </c>
      <c r="B26723" s="1">
        <v>6.5892857142857135</v>
      </c>
    </row>
    <row r="26724" spans="1:2" x14ac:dyDescent="0.25">
      <c r="A26724" s="1">
        <v>3812.9921875</v>
      </c>
      <c r="B26724" s="1">
        <v>6.5892857142857135</v>
      </c>
    </row>
    <row r="26725" spans="1:2" x14ac:dyDescent="0.25">
      <c r="A26725" s="1">
        <v>3812.9921875</v>
      </c>
      <c r="B26725" s="1">
        <v>87.316074817023562</v>
      </c>
    </row>
    <row r="26726" spans="1:2" x14ac:dyDescent="0.25">
      <c r="A26726" s="1">
        <v>3827.453125</v>
      </c>
      <c r="B26726" s="1">
        <v>87.316074817023562</v>
      </c>
    </row>
    <row r="26727" spans="1:2" x14ac:dyDescent="0.25">
      <c r="A26727" s="1">
        <v>3827.453125</v>
      </c>
      <c r="B26727" s="1">
        <v>22.175630252100841</v>
      </c>
    </row>
    <row r="26728" spans="1:2" x14ac:dyDescent="0.25">
      <c r="A26728" s="1">
        <v>3823.3125</v>
      </c>
      <c r="B26728" s="1">
        <v>22.175630252100841</v>
      </c>
    </row>
    <row r="26729" spans="1:2" x14ac:dyDescent="0.25">
      <c r="A26729" s="1">
        <v>3823.3125</v>
      </c>
      <c r="B26729" s="1">
        <v>4.4047619047619042</v>
      </c>
    </row>
    <row r="26730" spans="1:2" x14ac:dyDescent="0.25">
      <c r="A26730" s="1">
        <v>3821.75</v>
      </c>
      <c r="B26730" s="1">
        <v>4.4047619047619042</v>
      </c>
    </row>
    <row r="26731" spans="1:2" x14ac:dyDescent="0.25">
      <c r="A26731" s="1">
        <v>3821.75</v>
      </c>
      <c r="B26731" s="1">
        <v>0.66666666666666663</v>
      </c>
    </row>
    <row r="26732" spans="1:2" x14ac:dyDescent="0.25">
      <c r="A26732" s="1">
        <v>3821</v>
      </c>
      <c r="B26732" s="1">
        <v>0.66666666666666663</v>
      </c>
    </row>
    <row r="26733" spans="1:2" x14ac:dyDescent="0.25">
      <c r="A26733" s="1">
        <v>3821</v>
      </c>
      <c r="B26733" s="1">
        <v>0</v>
      </c>
    </row>
    <row r="26734" spans="1:2" x14ac:dyDescent="0.25">
      <c r="A26734" s="1">
        <v>3821</v>
      </c>
      <c r="B26734" s="1">
        <v>0.66666666666666663</v>
      </c>
    </row>
    <row r="26735" spans="1:2" x14ac:dyDescent="0.25">
      <c r="A26735" s="1">
        <v>3822.5</v>
      </c>
      <c r="B26735" s="1">
        <v>0.66666666666666663</v>
      </c>
    </row>
    <row r="26736" spans="1:2" x14ac:dyDescent="0.25">
      <c r="A26736" s="1">
        <v>3822.5</v>
      </c>
      <c r="B26736" s="1">
        <v>0</v>
      </c>
    </row>
    <row r="26737" spans="1:2" x14ac:dyDescent="0.25">
      <c r="A26737" s="1">
        <v>3822</v>
      </c>
      <c r="B26737" s="1">
        <v>0</v>
      </c>
    </row>
    <row r="26738" spans="1:2" x14ac:dyDescent="0.25">
      <c r="A26738" s="1">
        <v>3822</v>
      </c>
      <c r="B26738" s="1">
        <v>0</v>
      </c>
    </row>
    <row r="26739" spans="1:2" x14ac:dyDescent="0.25">
      <c r="A26739" s="1">
        <v>3822</v>
      </c>
      <c r="B26739" s="1">
        <v>0</v>
      </c>
    </row>
    <row r="26740" spans="1:2" x14ac:dyDescent="0.25">
      <c r="A26740" s="1">
        <v>3823</v>
      </c>
      <c r="B26740" s="1">
        <v>0</v>
      </c>
    </row>
    <row r="26741" spans="1:2" x14ac:dyDescent="0.25">
      <c r="A26741" s="1">
        <v>3823</v>
      </c>
      <c r="B26741" s="1">
        <v>0</v>
      </c>
    </row>
    <row r="26742" spans="1:2" x14ac:dyDescent="0.25">
      <c r="A26742" s="1">
        <v>3823</v>
      </c>
      <c r="B26742" s="1">
        <v>0</v>
      </c>
    </row>
    <row r="26743" spans="1:2" x14ac:dyDescent="0.25">
      <c r="A26743" s="1">
        <v>3822.5</v>
      </c>
      <c r="B26743" s="1">
        <v>0</v>
      </c>
    </row>
    <row r="26744" spans="1:2" x14ac:dyDescent="0.25">
      <c r="A26744" s="1">
        <v>3822.5</v>
      </c>
      <c r="B26744" s="1">
        <v>0.66666666666666663</v>
      </c>
    </row>
    <row r="26745" spans="1:2" x14ac:dyDescent="0.25">
      <c r="A26745" s="1">
        <v>3821.75</v>
      </c>
      <c r="B26745" s="1">
        <v>0.66666666666666663</v>
      </c>
    </row>
    <row r="26746" spans="1:2" x14ac:dyDescent="0.25">
      <c r="A26746" s="1">
        <v>3821.75</v>
      </c>
      <c r="B26746" s="1">
        <v>4.4047619047619042</v>
      </c>
    </row>
    <row r="26747" spans="1:2" x14ac:dyDescent="0.25">
      <c r="A26747" s="1">
        <v>3824.875</v>
      </c>
      <c r="B26747" s="1">
        <v>4.4047619047619042</v>
      </c>
    </row>
    <row r="26748" spans="1:2" x14ac:dyDescent="0.25">
      <c r="A26748" s="1">
        <v>3824.875</v>
      </c>
      <c r="B26748" s="1">
        <v>1.5000000000000002</v>
      </c>
    </row>
    <row r="26749" spans="1:2" x14ac:dyDescent="0.25">
      <c r="A26749" s="1">
        <v>3824</v>
      </c>
      <c r="B26749" s="1">
        <v>1.5000000000000002</v>
      </c>
    </row>
    <row r="26750" spans="1:2" x14ac:dyDescent="0.25">
      <c r="A26750" s="1">
        <v>3824</v>
      </c>
      <c r="B26750" s="1">
        <v>0</v>
      </c>
    </row>
    <row r="26751" spans="1:2" x14ac:dyDescent="0.25">
      <c r="A26751" s="1">
        <v>3824</v>
      </c>
      <c r="B26751" s="1">
        <v>1.5000000000000002</v>
      </c>
    </row>
    <row r="26752" spans="1:2" x14ac:dyDescent="0.25">
      <c r="A26752" s="1">
        <v>3825.75</v>
      </c>
      <c r="B26752" s="1">
        <v>1.5000000000000002</v>
      </c>
    </row>
    <row r="26753" spans="1:2" x14ac:dyDescent="0.25">
      <c r="A26753" s="1">
        <v>3825.75</v>
      </c>
      <c r="B26753" s="1">
        <v>0</v>
      </c>
    </row>
    <row r="26754" spans="1:2" x14ac:dyDescent="0.25">
      <c r="A26754" s="1">
        <v>3825</v>
      </c>
      <c r="B26754" s="1">
        <v>0</v>
      </c>
    </row>
    <row r="26755" spans="1:2" x14ac:dyDescent="0.25">
      <c r="A26755" s="1">
        <v>3825</v>
      </c>
      <c r="B26755" s="1">
        <v>0</v>
      </c>
    </row>
    <row r="26756" spans="1:2" x14ac:dyDescent="0.25">
      <c r="A26756" s="1">
        <v>3825</v>
      </c>
      <c r="B26756" s="1">
        <v>0</v>
      </c>
    </row>
    <row r="26757" spans="1:2" x14ac:dyDescent="0.25">
      <c r="A26757" s="1">
        <v>3826.5</v>
      </c>
      <c r="B26757" s="1">
        <v>0</v>
      </c>
    </row>
    <row r="26758" spans="1:2" x14ac:dyDescent="0.25">
      <c r="A26758" s="1">
        <v>3826.5</v>
      </c>
      <c r="B26758" s="1">
        <v>0</v>
      </c>
    </row>
    <row r="26759" spans="1:2" x14ac:dyDescent="0.25">
      <c r="A26759" s="1">
        <v>3826</v>
      </c>
      <c r="B26759" s="1">
        <v>0</v>
      </c>
    </row>
    <row r="26760" spans="1:2" x14ac:dyDescent="0.25">
      <c r="A26760" s="1">
        <v>3826</v>
      </c>
      <c r="B26760" s="1">
        <v>0</v>
      </c>
    </row>
    <row r="26761" spans="1:2" x14ac:dyDescent="0.25">
      <c r="A26761" s="1">
        <v>3826</v>
      </c>
      <c r="B26761" s="1">
        <v>0</v>
      </c>
    </row>
    <row r="26762" spans="1:2" x14ac:dyDescent="0.25">
      <c r="A26762" s="1">
        <v>3827</v>
      </c>
      <c r="B26762" s="1">
        <v>0</v>
      </c>
    </row>
    <row r="26763" spans="1:2" x14ac:dyDescent="0.25">
      <c r="A26763" s="1">
        <v>3827</v>
      </c>
      <c r="B26763" s="1">
        <v>0</v>
      </c>
    </row>
    <row r="26764" spans="1:2" x14ac:dyDescent="0.25">
      <c r="A26764" s="1">
        <v>3827</v>
      </c>
      <c r="B26764" s="1">
        <v>0</v>
      </c>
    </row>
    <row r="26765" spans="1:2" x14ac:dyDescent="0.25">
      <c r="A26765" s="1">
        <v>3826.5</v>
      </c>
      <c r="B26765" s="1">
        <v>0</v>
      </c>
    </row>
    <row r="26766" spans="1:2" x14ac:dyDescent="0.25">
      <c r="A26766" s="1">
        <v>3826.5</v>
      </c>
      <c r="B26766" s="1">
        <v>0</v>
      </c>
    </row>
    <row r="26767" spans="1:2" x14ac:dyDescent="0.25">
      <c r="A26767" s="1">
        <v>3825.75</v>
      </c>
      <c r="B26767" s="1">
        <v>0</v>
      </c>
    </row>
    <row r="26768" spans="1:2" x14ac:dyDescent="0.25">
      <c r="A26768" s="1">
        <v>3825.75</v>
      </c>
      <c r="B26768" s="1">
        <v>1.5000000000000002</v>
      </c>
    </row>
    <row r="26769" spans="1:2" x14ac:dyDescent="0.25">
      <c r="A26769" s="1">
        <v>3824.875</v>
      </c>
      <c r="B26769" s="1">
        <v>1.5000000000000002</v>
      </c>
    </row>
    <row r="26770" spans="1:2" x14ac:dyDescent="0.25">
      <c r="A26770" s="1">
        <v>3824.875</v>
      </c>
      <c r="B26770" s="1">
        <v>4.4047619047619042</v>
      </c>
    </row>
    <row r="26771" spans="1:2" x14ac:dyDescent="0.25">
      <c r="A26771" s="1">
        <v>3823.3125</v>
      </c>
      <c r="B26771" s="1">
        <v>4.4047619047619042</v>
      </c>
    </row>
    <row r="26772" spans="1:2" x14ac:dyDescent="0.25">
      <c r="A26772" s="1">
        <v>3823.3125</v>
      </c>
      <c r="B26772" s="1">
        <v>22.175630252100841</v>
      </c>
    </row>
    <row r="26773" spans="1:2" x14ac:dyDescent="0.25">
      <c r="A26773" s="1">
        <v>3831.59375</v>
      </c>
      <c r="B26773" s="1">
        <v>22.175630252100841</v>
      </c>
    </row>
    <row r="26774" spans="1:2" x14ac:dyDescent="0.25">
      <c r="A26774" s="1">
        <v>3831.59375</v>
      </c>
      <c r="B26774" s="1">
        <v>11.066666666666666</v>
      </c>
    </row>
    <row r="26775" spans="1:2" x14ac:dyDescent="0.25">
      <c r="A26775" s="1">
        <v>3829.5</v>
      </c>
      <c r="B26775" s="1">
        <v>11.066666666666666</v>
      </c>
    </row>
    <row r="26776" spans="1:2" x14ac:dyDescent="0.25">
      <c r="A26776" s="1">
        <v>3829.5</v>
      </c>
      <c r="B26776" s="1">
        <v>2.0000000000000004</v>
      </c>
    </row>
    <row r="26777" spans="1:2" x14ac:dyDescent="0.25">
      <c r="A26777" s="1">
        <v>3828.5</v>
      </c>
      <c r="B26777" s="1">
        <v>2.0000000000000004</v>
      </c>
    </row>
    <row r="26778" spans="1:2" x14ac:dyDescent="0.25">
      <c r="A26778" s="1">
        <v>3828.5</v>
      </c>
      <c r="B26778" s="1">
        <v>0.5</v>
      </c>
    </row>
    <row r="26779" spans="1:2" x14ac:dyDescent="0.25">
      <c r="A26779" s="1">
        <v>3828</v>
      </c>
      <c r="B26779" s="1">
        <v>0.5</v>
      </c>
    </row>
    <row r="26780" spans="1:2" x14ac:dyDescent="0.25">
      <c r="A26780" s="1">
        <v>3828</v>
      </c>
      <c r="B26780" s="1">
        <v>0</v>
      </c>
    </row>
    <row r="26781" spans="1:2" x14ac:dyDescent="0.25">
      <c r="A26781" s="1">
        <v>3828</v>
      </c>
      <c r="B26781" s="1">
        <v>0.5</v>
      </c>
    </row>
    <row r="26782" spans="1:2" x14ac:dyDescent="0.25">
      <c r="A26782" s="1">
        <v>3829</v>
      </c>
      <c r="B26782" s="1">
        <v>0.5</v>
      </c>
    </row>
    <row r="26783" spans="1:2" x14ac:dyDescent="0.25">
      <c r="A26783" s="1">
        <v>3829</v>
      </c>
      <c r="B26783" s="1">
        <v>0</v>
      </c>
    </row>
    <row r="26784" spans="1:2" x14ac:dyDescent="0.25">
      <c r="A26784" s="1">
        <v>3829</v>
      </c>
      <c r="B26784" s="1">
        <v>0.5</v>
      </c>
    </row>
    <row r="26785" spans="1:2" x14ac:dyDescent="0.25">
      <c r="A26785" s="1">
        <v>3828.5</v>
      </c>
      <c r="B26785" s="1">
        <v>0.5</v>
      </c>
    </row>
    <row r="26786" spans="1:2" x14ac:dyDescent="0.25">
      <c r="A26786" s="1">
        <v>3828.5</v>
      </c>
      <c r="B26786" s="1">
        <v>2.0000000000000004</v>
      </c>
    </row>
    <row r="26787" spans="1:2" x14ac:dyDescent="0.25">
      <c r="A26787" s="1">
        <v>3830.5</v>
      </c>
      <c r="B26787" s="1">
        <v>2.0000000000000004</v>
      </c>
    </row>
    <row r="26788" spans="1:2" x14ac:dyDescent="0.25">
      <c r="A26788" s="1">
        <v>3830.5</v>
      </c>
      <c r="B26788" s="1">
        <v>0.5</v>
      </c>
    </row>
    <row r="26789" spans="1:2" x14ac:dyDescent="0.25">
      <c r="A26789" s="1">
        <v>3830</v>
      </c>
      <c r="B26789" s="1">
        <v>0.5</v>
      </c>
    </row>
    <row r="26790" spans="1:2" x14ac:dyDescent="0.25">
      <c r="A26790" s="1">
        <v>3830</v>
      </c>
      <c r="B26790" s="1">
        <v>0</v>
      </c>
    </row>
    <row r="26791" spans="1:2" x14ac:dyDescent="0.25">
      <c r="A26791" s="1">
        <v>3830</v>
      </c>
      <c r="B26791" s="1">
        <v>0.5</v>
      </c>
    </row>
    <row r="26792" spans="1:2" x14ac:dyDescent="0.25">
      <c r="A26792" s="1">
        <v>3831</v>
      </c>
      <c r="B26792" s="1">
        <v>0.5</v>
      </c>
    </row>
    <row r="26793" spans="1:2" x14ac:dyDescent="0.25">
      <c r="A26793" s="1">
        <v>3831</v>
      </c>
      <c r="B26793" s="1">
        <v>0</v>
      </c>
    </row>
    <row r="26794" spans="1:2" x14ac:dyDescent="0.25">
      <c r="A26794" s="1">
        <v>3831</v>
      </c>
      <c r="B26794" s="1">
        <v>0.5</v>
      </c>
    </row>
    <row r="26795" spans="1:2" x14ac:dyDescent="0.25">
      <c r="A26795" s="1">
        <v>3830.5</v>
      </c>
      <c r="B26795" s="1">
        <v>0.5</v>
      </c>
    </row>
    <row r="26796" spans="1:2" x14ac:dyDescent="0.25">
      <c r="A26796" s="1">
        <v>3830.5</v>
      </c>
      <c r="B26796" s="1">
        <v>2.0000000000000004</v>
      </c>
    </row>
    <row r="26797" spans="1:2" x14ac:dyDescent="0.25">
      <c r="A26797" s="1">
        <v>3829.5</v>
      </c>
      <c r="B26797" s="1">
        <v>2.0000000000000004</v>
      </c>
    </row>
    <row r="26798" spans="1:2" x14ac:dyDescent="0.25">
      <c r="A26798" s="1">
        <v>3829.5</v>
      </c>
      <c r="B26798" s="1">
        <v>11.066666666666666</v>
      </c>
    </row>
    <row r="26799" spans="1:2" x14ac:dyDescent="0.25">
      <c r="A26799" s="1">
        <v>3833.6875</v>
      </c>
      <c r="B26799" s="1">
        <v>11.066666666666666</v>
      </c>
    </row>
    <row r="26800" spans="1:2" x14ac:dyDescent="0.25">
      <c r="A26800" s="1">
        <v>3833.6875</v>
      </c>
      <c r="B26800" s="1">
        <v>2.0833333333333335</v>
      </c>
    </row>
    <row r="26801" spans="1:2" x14ac:dyDescent="0.25">
      <c r="A26801" s="1">
        <v>3832.5</v>
      </c>
      <c r="B26801" s="1">
        <v>2.0833333333333335</v>
      </c>
    </row>
    <row r="26802" spans="1:2" x14ac:dyDescent="0.25">
      <c r="A26802" s="1">
        <v>3832.5</v>
      </c>
      <c r="B26802" s="1">
        <v>0</v>
      </c>
    </row>
    <row r="26803" spans="1:2" x14ac:dyDescent="0.25">
      <c r="A26803" s="1">
        <v>3832</v>
      </c>
      <c r="B26803" s="1">
        <v>0</v>
      </c>
    </row>
    <row r="26804" spans="1:2" x14ac:dyDescent="0.25">
      <c r="A26804" s="1">
        <v>3832</v>
      </c>
      <c r="B26804" s="1">
        <v>0</v>
      </c>
    </row>
    <row r="26805" spans="1:2" x14ac:dyDescent="0.25">
      <c r="A26805" s="1">
        <v>3832</v>
      </c>
      <c r="B26805" s="1">
        <v>0</v>
      </c>
    </row>
    <row r="26806" spans="1:2" x14ac:dyDescent="0.25">
      <c r="A26806" s="1">
        <v>3833</v>
      </c>
      <c r="B26806" s="1">
        <v>0</v>
      </c>
    </row>
    <row r="26807" spans="1:2" x14ac:dyDescent="0.25">
      <c r="A26807" s="1">
        <v>3833</v>
      </c>
      <c r="B26807" s="1">
        <v>0</v>
      </c>
    </row>
    <row r="26808" spans="1:2" x14ac:dyDescent="0.25">
      <c r="A26808" s="1">
        <v>3833</v>
      </c>
      <c r="B26808" s="1">
        <v>0</v>
      </c>
    </row>
    <row r="26809" spans="1:2" x14ac:dyDescent="0.25">
      <c r="A26809" s="1">
        <v>3832.5</v>
      </c>
      <c r="B26809" s="1">
        <v>0</v>
      </c>
    </row>
    <row r="26810" spans="1:2" x14ac:dyDescent="0.25">
      <c r="A26810" s="1">
        <v>3832.5</v>
      </c>
      <c r="B26810" s="1">
        <v>2.0833333333333335</v>
      </c>
    </row>
    <row r="26811" spans="1:2" x14ac:dyDescent="0.25">
      <c r="A26811" s="1">
        <v>3834.875</v>
      </c>
      <c r="B26811" s="1">
        <v>2.0833333333333335</v>
      </c>
    </row>
    <row r="26812" spans="1:2" x14ac:dyDescent="0.25">
      <c r="A26812" s="1">
        <v>3834.875</v>
      </c>
      <c r="B26812" s="1">
        <v>0.75</v>
      </c>
    </row>
    <row r="26813" spans="1:2" x14ac:dyDescent="0.25">
      <c r="A26813" s="1">
        <v>3834</v>
      </c>
      <c r="B26813" s="1">
        <v>0.75</v>
      </c>
    </row>
    <row r="26814" spans="1:2" x14ac:dyDescent="0.25">
      <c r="A26814" s="1">
        <v>3834</v>
      </c>
      <c r="B26814" s="1">
        <v>0</v>
      </c>
    </row>
    <row r="26815" spans="1:2" x14ac:dyDescent="0.25">
      <c r="A26815" s="1">
        <v>3834</v>
      </c>
      <c r="B26815" s="1">
        <v>0.75</v>
      </c>
    </row>
    <row r="26816" spans="1:2" x14ac:dyDescent="0.25">
      <c r="A26816" s="1">
        <v>3835.75</v>
      </c>
      <c r="B26816" s="1">
        <v>0.75</v>
      </c>
    </row>
    <row r="26817" spans="1:2" x14ac:dyDescent="0.25">
      <c r="A26817" s="1">
        <v>3835.75</v>
      </c>
      <c r="B26817" s="1">
        <v>0</v>
      </c>
    </row>
    <row r="26818" spans="1:2" x14ac:dyDescent="0.25">
      <c r="A26818" s="1">
        <v>3835</v>
      </c>
      <c r="B26818" s="1">
        <v>0</v>
      </c>
    </row>
    <row r="26819" spans="1:2" x14ac:dyDescent="0.25">
      <c r="A26819" s="1">
        <v>3835</v>
      </c>
      <c r="B26819" s="1">
        <v>0</v>
      </c>
    </row>
    <row r="26820" spans="1:2" x14ac:dyDescent="0.25">
      <c r="A26820" s="1">
        <v>3835</v>
      </c>
      <c r="B26820" s="1">
        <v>0</v>
      </c>
    </row>
    <row r="26821" spans="1:2" x14ac:dyDescent="0.25">
      <c r="A26821" s="1">
        <v>3836.5</v>
      </c>
      <c r="B26821" s="1">
        <v>0</v>
      </c>
    </row>
    <row r="26822" spans="1:2" x14ac:dyDescent="0.25">
      <c r="A26822" s="1">
        <v>3836.5</v>
      </c>
      <c r="B26822" s="1">
        <v>0</v>
      </c>
    </row>
    <row r="26823" spans="1:2" x14ac:dyDescent="0.25">
      <c r="A26823" s="1">
        <v>3836</v>
      </c>
      <c r="B26823" s="1">
        <v>0</v>
      </c>
    </row>
    <row r="26824" spans="1:2" x14ac:dyDescent="0.25">
      <c r="A26824" s="1">
        <v>3836</v>
      </c>
      <c r="B26824" s="1">
        <v>0</v>
      </c>
    </row>
    <row r="26825" spans="1:2" x14ac:dyDescent="0.25">
      <c r="A26825" s="1">
        <v>3836</v>
      </c>
      <c r="B26825" s="1">
        <v>0</v>
      </c>
    </row>
    <row r="26826" spans="1:2" x14ac:dyDescent="0.25">
      <c r="A26826" s="1">
        <v>3837</v>
      </c>
      <c r="B26826" s="1">
        <v>0</v>
      </c>
    </row>
    <row r="26827" spans="1:2" x14ac:dyDescent="0.25">
      <c r="A26827" s="1">
        <v>3837</v>
      </c>
      <c r="B26827" s="1">
        <v>0</v>
      </c>
    </row>
    <row r="26828" spans="1:2" x14ac:dyDescent="0.25">
      <c r="A26828" s="1">
        <v>3837</v>
      </c>
      <c r="B26828" s="1">
        <v>0</v>
      </c>
    </row>
    <row r="26829" spans="1:2" x14ac:dyDescent="0.25">
      <c r="A26829" s="1">
        <v>3836.5</v>
      </c>
      <c r="B26829" s="1">
        <v>0</v>
      </c>
    </row>
    <row r="26830" spans="1:2" x14ac:dyDescent="0.25">
      <c r="A26830" s="1">
        <v>3836.5</v>
      </c>
      <c r="B26830" s="1">
        <v>0</v>
      </c>
    </row>
    <row r="26831" spans="1:2" x14ac:dyDescent="0.25">
      <c r="A26831" s="1">
        <v>3835.75</v>
      </c>
      <c r="B26831" s="1">
        <v>0</v>
      </c>
    </row>
    <row r="26832" spans="1:2" x14ac:dyDescent="0.25">
      <c r="A26832" s="1">
        <v>3835.75</v>
      </c>
      <c r="B26832" s="1">
        <v>0.75</v>
      </c>
    </row>
    <row r="26833" spans="1:2" x14ac:dyDescent="0.25">
      <c r="A26833" s="1">
        <v>3834.875</v>
      </c>
      <c r="B26833" s="1">
        <v>0.75</v>
      </c>
    </row>
    <row r="26834" spans="1:2" x14ac:dyDescent="0.25">
      <c r="A26834" s="1">
        <v>3834.875</v>
      </c>
      <c r="B26834" s="1">
        <v>2.0833333333333335</v>
      </c>
    </row>
    <row r="26835" spans="1:2" x14ac:dyDescent="0.25">
      <c r="A26835" s="1">
        <v>3833.6875</v>
      </c>
      <c r="B26835" s="1">
        <v>2.0833333333333335</v>
      </c>
    </row>
    <row r="26836" spans="1:2" x14ac:dyDescent="0.25">
      <c r="A26836" s="1">
        <v>3833.6875</v>
      </c>
      <c r="B26836" s="1">
        <v>11.066666666666666</v>
      </c>
    </row>
    <row r="26837" spans="1:2" x14ac:dyDescent="0.25">
      <c r="A26837" s="1">
        <v>3831.59375</v>
      </c>
      <c r="B26837" s="1">
        <v>11.066666666666666</v>
      </c>
    </row>
    <row r="26838" spans="1:2" x14ac:dyDescent="0.25">
      <c r="A26838" s="1">
        <v>3831.59375</v>
      </c>
      <c r="B26838" s="1">
        <v>22.175630252100841</v>
      </c>
    </row>
    <row r="26839" spans="1:2" x14ac:dyDescent="0.25">
      <c r="A26839" s="1">
        <v>3827.453125</v>
      </c>
      <c r="B26839" s="1">
        <v>22.175630252100841</v>
      </c>
    </row>
    <row r="26840" spans="1:2" x14ac:dyDescent="0.25">
      <c r="A26840" s="1">
        <v>3827.453125</v>
      </c>
      <c r="B26840" s="1">
        <v>87.316074817023562</v>
      </c>
    </row>
    <row r="26841" spans="1:2" x14ac:dyDescent="0.25">
      <c r="A26841" s="1">
        <v>3820.22265625</v>
      </c>
      <c r="B26841" s="1">
        <v>87.316074817023562</v>
      </c>
    </row>
    <row r="26842" spans="1:2" x14ac:dyDescent="0.25">
      <c r="A26842" s="1">
        <v>3820.22265625</v>
      </c>
      <c r="B26842" s="1">
        <v>407.66137032770092</v>
      </c>
    </row>
    <row r="26843" spans="1:2" x14ac:dyDescent="0.25">
      <c r="A26843" s="1">
        <v>3850.1953125</v>
      </c>
      <c r="B26843" s="1">
        <v>407.66137032770092</v>
      </c>
    </row>
    <row r="26844" spans="1:2" x14ac:dyDescent="0.25">
      <c r="A26844" s="1">
        <v>3850.1953125</v>
      </c>
      <c r="B26844" s="1">
        <v>129.72836538461539</v>
      </c>
    </row>
    <row r="26845" spans="1:2" x14ac:dyDescent="0.25">
      <c r="A26845" s="1">
        <v>3843.15625</v>
      </c>
      <c r="B26845" s="1">
        <v>129.72836538461539</v>
      </c>
    </row>
    <row r="26846" spans="1:2" x14ac:dyDescent="0.25">
      <c r="A26846" s="1">
        <v>3843.15625</v>
      </c>
      <c r="B26846" s="1">
        <v>18.065384615384616</v>
      </c>
    </row>
    <row r="26847" spans="1:2" x14ac:dyDescent="0.25">
      <c r="A26847" s="1">
        <v>3839.625</v>
      </c>
      <c r="B26847" s="1">
        <v>18.065384615384616</v>
      </c>
    </row>
    <row r="26848" spans="1:2" x14ac:dyDescent="0.25">
      <c r="A26848" s="1">
        <v>3839.625</v>
      </c>
      <c r="B26848" s="1">
        <v>6.9666666666666668</v>
      </c>
    </row>
    <row r="26849" spans="1:2" x14ac:dyDescent="0.25">
      <c r="A26849" s="1">
        <v>3838.5</v>
      </c>
      <c r="B26849" s="1">
        <v>6.9666666666666668</v>
      </c>
    </row>
    <row r="26850" spans="1:2" x14ac:dyDescent="0.25">
      <c r="A26850" s="1">
        <v>3838.5</v>
      </c>
      <c r="B26850" s="1">
        <v>0.5</v>
      </c>
    </row>
    <row r="26851" spans="1:2" x14ac:dyDescent="0.25">
      <c r="A26851" s="1">
        <v>3838</v>
      </c>
      <c r="B26851" s="1">
        <v>0.5</v>
      </c>
    </row>
    <row r="26852" spans="1:2" x14ac:dyDescent="0.25">
      <c r="A26852" s="1">
        <v>3838</v>
      </c>
      <c r="B26852" s="1">
        <v>0</v>
      </c>
    </row>
    <row r="26853" spans="1:2" x14ac:dyDescent="0.25">
      <c r="A26853" s="1">
        <v>3838</v>
      </c>
      <c r="B26853" s="1">
        <v>0.5</v>
      </c>
    </row>
    <row r="26854" spans="1:2" x14ac:dyDescent="0.25">
      <c r="A26854" s="1">
        <v>3839</v>
      </c>
      <c r="B26854" s="1">
        <v>0.5</v>
      </c>
    </row>
    <row r="26855" spans="1:2" x14ac:dyDescent="0.25">
      <c r="A26855" s="1">
        <v>3839</v>
      </c>
      <c r="B26855" s="1">
        <v>0</v>
      </c>
    </row>
    <row r="26856" spans="1:2" x14ac:dyDescent="0.25">
      <c r="A26856" s="1">
        <v>3839</v>
      </c>
      <c r="B26856" s="1">
        <v>0.5</v>
      </c>
    </row>
    <row r="26857" spans="1:2" x14ac:dyDescent="0.25">
      <c r="A26857" s="1">
        <v>3838.5</v>
      </c>
      <c r="B26857" s="1">
        <v>0.5</v>
      </c>
    </row>
    <row r="26858" spans="1:2" x14ac:dyDescent="0.25">
      <c r="A26858" s="1">
        <v>3838.5</v>
      </c>
      <c r="B26858" s="1">
        <v>6.9666666666666668</v>
      </c>
    </row>
    <row r="26859" spans="1:2" x14ac:dyDescent="0.25">
      <c r="A26859" s="1">
        <v>3840.75</v>
      </c>
      <c r="B26859" s="1">
        <v>6.9666666666666668</v>
      </c>
    </row>
    <row r="26860" spans="1:2" x14ac:dyDescent="0.25">
      <c r="A26860" s="1">
        <v>3840.75</v>
      </c>
      <c r="B26860" s="1">
        <v>1.3333333333333335</v>
      </c>
    </row>
    <row r="26861" spans="1:2" x14ac:dyDescent="0.25">
      <c r="A26861" s="1">
        <v>3840</v>
      </c>
      <c r="B26861" s="1">
        <v>1.3333333333333335</v>
      </c>
    </row>
    <row r="26862" spans="1:2" x14ac:dyDescent="0.25">
      <c r="A26862" s="1">
        <v>3840</v>
      </c>
      <c r="B26862" s="1">
        <v>0</v>
      </c>
    </row>
    <row r="26863" spans="1:2" x14ac:dyDescent="0.25">
      <c r="A26863" s="1">
        <v>3840</v>
      </c>
      <c r="B26863" s="1">
        <v>1.3333333333333335</v>
      </c>
    </row>
    <row r="26864" spans="1:2" x14ac:dyDescent="0.25">
      <c r="A26864" s="1">
        <v>3841.5</v>
      </c>
      <c r="B26864" s="1">
        <v>1.3333333333333335</v>
      </c>
    </row>
    <row r="26865" spans="1:2" x14ac:dyDescent="0.25">
      <c r="A26865" s="1">
        <v>3841.5</v>
      </c>
      <c r="B26865" s="1">
        <v>0</v>
      </c>
    </row>
    <row r="26866" spans="1:2" x14ac:dyDescent="0.25">
      <c r="A26866" s="1">
        <v>3841</v>
      </c>
      <c r="B26866" s="1">
        <v>0</v>
      </c>
    </row>
    <row r="26867" spans="1:2" x14ac:dyDescent="0.25">
      <c r="A26867" s="1">
        <v>3841</v>
      </c>
      <c r="B26867" s="1">
        <v>0</v>
      </c>
    </row>
    <row r="26868" spans="1:2" x14ac:dyDescent="0.25">
      <c r="A26868" s="1">
        <v>3841</v>
      </c>
      <c r="B26868" s="1">
        <v>0</v>
      </c>
    </row>
    <row r="26869" spans="1:2" x14ac:dyDescent="0.25">
      <c r="A26869" s="1">
        <v>3842</v>
      </c>
      <c r="B26869" s="1">
        <v>0</v>
      </c>
    </row>
    <row r="26870" spans="1:2" x14ac:dyDescent="0.25">
      <c r="A26870" s="1">
        <v>3842</v>
      </c>
      <c r="B26870" s="1">
        <v>0</v>
      </c>
    </row>
    <row r="26871" spans="1:2" x14ac:dyDescent="0.25">
      <c r="A26871" s="1">
        <v>3842</v>
      </c>
      <c r="B26871" s="1">
        <v>0</v>
      </c>
    </row>
    <row r="26872" spans="1:2" x14ac:dyDescent="0.25">
      <c r="A26872" s="1">
        <v>3841.5</v>
      </c>
      <c r="B26872" s="1">
        <v>0</v>
      </c>
    </row>
    <row r="26873" spans="1:2" x14ac:dyDescent="0.25">
      <c r="A26873" s="1">
        <v>3841.5</v>
      </c>
      <c r="B26873" s="1">
        <v>1.3333333333333335</v>
      </c>
    </row>
    <row r="26874" spans="1:2" x14ac:dyDescent="0.25">
      <c r="A26874" s="1">
        <v>3840.75</v>
      </c>
      <c r="B26874" s="1">
        <v>1.3333333333333335</v>
      </c>
    </row>
    <row r="26875" spans="1:2" x14ac:dyDescent="0.25">
      <c r="A26875" s="1">
        <v>3840.75</v>
      </c>
      <c r="B26875" s="1">
        <v>6.9666666666666668</v>
      </c>
    </row>
    <row r="26876" spans="1:2" x14ac:dyDescent="0.25">
      <c r="A26876" s="1">
        <v>3839.625</v>
      </c>
      <c r="B26876" s="1">
        <v>6.9666666666666668</v>
      </c>
    </row>
    <row r="26877" spans="1:2" x14ac:dyDescent="0.25">
      <c r="A26877" s="1">
        <v>3839.625</v>
      </c>
      <c r="B26877" s="1">
        <v>18.065384615384616</v>
      </c>
    </row>
    <row r="26878" spans="1:2" x14ac:dyDescent="0.25">
      <c r="A26878" s="1">
        <v>3846.6875</v>
      </c>
      <c r="B26878" s="1">
        <v>18.065384615384616</v>
      </c>
    </row>
    <row r="26879" spans="1:2" x14ac:dyDescent="0.25">
      <c r="A26879" s="1">
        <v>3846.6875</v>
      </c>
      <c r="B26879" s="1">
        <v>9.2166666666666668</v>
      </c>
    </row>
    <row r="26880" spans="1:2" x14ac:dyDescent="0.25">
      <c r="A26880" s="1">
        <v>3844.625</v>
      </c>
      <c r="B26880" s="1">
        <v>9.2166666666666668</v>
      </c>
    </row>
    <row r="26881" spans="1:2" x14ac:dyDescent="0.25">
      <c r="A26881" s="1">
        <v>3844.625</v>
      </c>
      <c r="B26881" s="1">
        <v>2.0333333333333337</v>
      </c>
    </row>
    <row r="26882" spans="1:2" x14ac:dyDescent="0.25">
      <c r="A26882" s="1">
        <v>3843.5</v>
      </c>
      <c r="B26882" s="1">
        <v>2.0333333333333337</v>
      </c>
    </row>
    <row r="26883" spans="1:2" x14ac:dyDescent="0.25">
      <c r="A26883" s="1">
        <v>3843.5</v>
      </c>
      <c r="B26883" s="1">
        <v>0.5</v>
      </c>
    </row>
    <row r="26884" spans="1:2" x14ac:dyDescent="0.25">
      <c r="A26884" s="1">
        <v>3843</v>
      </c>
      <c r="B26884" s="1">
        <v>0.5</v>
      </c>
    </row>
    <row r="26885" spans="1:2" x14ac:dyDescent="0.25">
      <c r="A26885" s="1">
        <v>3843</v>
      </c>
      <c r="B26885" s="1">
        <v>0</v>
      </c>
    </row>
    <row r="26886" spans="1:2" x14ac:dyDescent="0.25">
      <c r="A26886" s="1">
        <v>3843</v>
      </c>
      <c r="B26886" s="1">
        <v>0.5</v>
      </c>
    </row>
    <row r="26887" spans="1:2" x14ac:dyDescent="0.25">
      <c r="A26887" s="1">
        <v>3844</v>
      </c>
      <c r="B26887" s="1">
        <v>0.5</v>
      </c>
    </row>
    <row r="26888" spans="1:2" x14ac:dyDescent="0.25">
      <c r="A26888" s="1">
        <v>3844</v>
      </c>
      <c r="B26888" s="1">
        <v>0</v>
      </c>
    </row>
    <row r="26889" spans="1:2" x14ac:dyDescent="0.25">
      <c r="A26889" s="1">
        <v>3844</v>
      </c>
      <c r="B26889" s="1">
        <v>0.5</v>
      </c>
    </row>
    <row r="26890" spans="1:2" x14ac:dyDescent="0.25">
      <c r="A26890" s="1">
        <v>3843.5</v>
      </c>
      <c r="B26890" s="1">
        <v>0.5</v>
      </c>
    </row>
    <row r="26891" spans="1:2" x14ac:dyDescent="0.25">
      <c r="A26891" s="1">
        <v>3843.5</v>
      </c>
      <c r="B26891" s="1">
        <v>2.0333333333333337</v>
      </c>
    </row>
    <row r="26892" spans="1:2" x14ac:dyDescent="0.25">
      <c r="A26892" s="1">
        <v>3845.75</v>
      </c>
      <c r="B26892" s="1">
        <v>2.0333333333333337</v>
      </c>
    </row>
    <row r="26893" spans="1:2" x14ac:dyDescent="0.25">
      <c r="A26893" s="1">
        <v>3845.75</v>
      </c>
      <c r="B26893" s="1">
        <v>0.66666666666666663</v>
      </c>
    </row>
    <row r="26894" spans="1:2" x14ac:dyDescent="0.25">
      <c r="A26894" s="1">
        <v>3845</v>
      </c>
      <c r="B26894" s="1">
        <v>0.66666666666666663</v>
      </c>
    </row>
    <row r="26895" spans="1:2" x14ac:dyDescent="0.25">
      <c r="A26895" s="1">
        <v>3845</v>
      </c>
      <c r="B26895" s="1">
        <v>0</v>
      </c>
    </row>
    <row r="26896" spans="1:2" x14ac:dyDescent="0.25">
      <c r="A26896" s="1">
        <v>3845</v>
      </c>
      <c r="B26896" s="1">
        <v>0.66666666666666663</v>
      </c>
    </row>
    <row r="26897" spans="1:2" x14ac:dyDescent="0.25">
      <c r="A26897" s="1">
        <v>3846.5</v>
      </c>
      <c r="B26897" s="1">
        <v>0.66666666666666663</v>
      </c>
    </row>
    <row r="26898" spans="1:2" x14ac:dyDescent="0.25">
      <c r="A26898" s="1">
        <v>3846.5</v>
      </c>
      <c r="B26898" s="1">
        <v>0</v>
      </c>
    </row>
    <row r="26899" spans="1:2" x14ac:dyDescent="0.25">
      <c r="A26899" s="1">
        <v>3846</v>
      </c>
      <c r="B26899" s="1">
        <v>0</v>
      </c>
    </row>
    <row r="26900" spans="1:2" x14ac:dyDescent="0.25">
      <c r="A26900" s="1">
        <v>3846</v>
      </c>
      <c r="B26900" s="1">
        <v>0</v>
      </c>
    </row>
    <row r="26901" spans="1:2" x14ac:dyDescent="0.25">
      <c r="A26901" s="1">
        <v>3846</v>
      </c>
      <c r="B26901" s="1">
        <v>0</v>
      </c>
    </row>
    <row r="26902" spans="1:2" x14ac:dyDescent="0.25">
      <c r="A26902" s="1">
        <v>3847</v>
      </c>
      <c r="B26902" s="1">
        <v>0</v>
      </c>
    </row>
    <row r="26903" spans="1:2" x14ac:dyDescent="0.25">
      <c r="A26903" s="1">
        <v>3847</v>
      </c>
      <c r="B26903" s="1">
        <v>0</v>
      </c>
    </row>
    <row r="26904" spans="1:2" x14ac:dyDescent="0.25">
      <c r="A26904" s="1">
        <v>3847</v>
      </c>
      <c r="B26904" s="1">
        <v>0</v>
      </c>
    </row>
    <row r="26905" spans="1:2" x14ac:dyDescent="0.25">
      <c r="A26905" s="1">
        <v>3846.5</v>
      </c>
      <c r="B26905" s="1">
        <v>0</v>
      </c>
    </row>
    <row r="26906" spans="1:2" x14ac:dyDescent="0.25">
      <c r="A26906" s="1">
        <v>3846.5</v>
      </c>
      <c r="B26906" s="1">
        <v>0.66666666666666663</v>
      </c>
    </row>
    <row r="26907" spans="1:2" x14ac:dyDescent="0.25">
      <c r="A26907" s="1">
        <v>3845.75</v>
      </c>
      <c r="B26907" s="1">
        <v>0.66666666666666663</v>
      </c>
    </row>
    <row r="26908" spans="1:2" x14ac:dyDescent="0.25">
      <c r="A26908" s="1">
        <v>3845.75</v>
      </c>
      <c r="B26908" s="1">
        <v>2.0333333333333337</v>
      </c>
    </row>
    <row r="26909" spans="1:2" x14ac:dyDescent="0.25">
      <c r="A26909" s="1">
        <v>3844.625</v>
      </c>
      <c r="B26909" s="1">
        <v>2.0333333333333337</v>
      </c>
    </row>
    <row r="26910" spans="1:2" x14ac:dyDescent="0.25">
      <c r="A26910" s="1">
        <v>3844.625</v>
      </c>
      <c r="B26910" s="1">
        <v>9.2166666666666668</v>
      </c>
    </row>
    <row r="26911" spans="1:2" x14ac:dyDescent="0.25">
      <c r="A26911" s="1">
        <v>3848.75</v>
      </c>
      <c r="B26911" s="1">
        <v>9.2166666666666668</v>
      </c>
    </row>
    <row r="26912" spans="1:2" x14ac:dyDescent="0.25">
      <c r="A26912" s="1">
        <v>3848.75</v>
      </c>
      <c r="B26912" s="1">
        <v>3.3333333333333339</v>
      </c>
    </row>
    <row r="26913" spans="1:2" x14ac:dyDescent="0.25">
      <c r="A26913" s="1">
        <v>3848</v>
      </c>
      <c r="B26913" s="1">
        <v>3.3333333333333339</v>
      </c>
    </row>
    <row r="26914" spans="1:2" x14ac:dyDescent="0.25">
      <c r="A26914" s="1">
        <v>3848</v>
      </c>
      <c r="B26914" s="1">
        <v>0</v>
      </c>
    </row>
    <row r="26915" spans="1:2" x14ac:dyDescent="0.25">
      <c r="A26915" s="1">
        <v>3848</v>
      </c>
      <c r="B26915" s="1">
        <v>3.3333333333333339</v>
      </c>
    </row>
    <row r="26916" spans="1:2" x14ac:dyDescent="0.25">
      <c r="A26916" s="1">
        <v>3849.5</v>
      </c>
      <c r="B26916" s="1">
        <v>3.3333333333333339</v>
      </c>
    </row>
    <row r="26917" spans="1:2" x14ac:dyDescent="0.25">
      <c r="A26917" s="1">
        <v>3849.5</v>
      </c>
      <c r="B26917" s="1">
        <v>0</v>
      </c>
    </row>
    <row r="26918" spans="1:2" x14ac:dyDescent="0.25">
      <c r="A26918" s="1">
        <v>3849</v>
      </c>
      <c r="B26918" s="1">
        <v>0</v>
      </c>
    </row>
    <row r="26919" spans="1:2" x14ac:dyDescent="0.25">
      <c r="A26919" s="1">
        <v>3849</v>
      </c>
      <c r="B26919" s="1">
        <v>0</v>
      </c>
    </row>
    <row r="26920" spans="1:2" x14ac:dyDescent="0.25">
      <c r="A26920" s="1">
        <v>3849</v>
      </c>
      <c r="B26920" s="1">
        <v>0</v>
      </c>
    </row>
    <row r="26921" spans="1:2" x14ac:dyDescent="0.25">
      <c r="A26921" s="1">
        <v>3850</v>
      </c>
      <c r="B26921" s="1">
        <v>0</v>
      </c>
    </row>
    <row r="26922" spans="1:2" x14ac:dyDescent="0.25">
      <c r="A26922" s="1">
        <v>3850</v>
      </c>
      <c r="B26922" s="1">
        <v>0</v>
      </c>
    </row>
    <row r="26923" spans="1:2" x14ac:dyDescent="0.25">
      <c r="A26923" s="1">
        <v>3850</v>
      </c>
      <c r="B26923" s="1">
        <v>0</v>
      </c>
    </row>
    <row r="26924" spans="1:2" x14ac:dyDescent="0.25">
      <c r="A26924" s="1">
        <v>3849.5</v>
      </c>
      <c r="B26924" s="1">
        <v>0</v>
      </c>
    </row>
    <row r="26925" spans="1:2" x14ac:dyDescent="0.25">
      <c r="A26925" s="1">
        <v>3849.5</v>
      </c>
      <c r="B26925" s="1">
        <v>3.3333333333333339</v>
      </c>
    </row>
    <row r="26926" spans="1:2" x14ac:dyDescent="0.25">
      <c r="A26926" s="1">
        <v>3848.75</v>
      </c>
      <c r="B26926" s="1">
        <v>3.3333333333333339</v>
      </c>
    </row>
    <row r="26927" spans="1:2" x14ac:dyDescent="0.25">
      <c r="A26927" s="1">
        <v>3848.75</v>
      </c>
      <c r="B26927" s="1">
        <v>9.2166666666666668</v>
      </c>
    </row>
    <row r="26928" spans="1:2" x14ac:dyDescent="0.25">
      <c r="A26928" s="1">
        <v>3846.6875</v>
      </c>
      <c r="B26928" s="1">
        <v>9.2166666666666668</v>
      </c>
    </row>
    <row r="26929" spans="1:2" x14ac:dyDescent="0.25">
      <c r="A26929" s="1">
        <v>3846.6875</v>
      </c>
      <c r="B26929" s="1">
        <v>18.065384615384616</v>
      </c>
    </row>
    <row r="26930" spans="1:2" x14ac:dyDescent="0.25">
      <c r="A26930" s="1">
        <v>3843.15625</v>
      </c>
      <c r="B26930" s="1">
        <v>18.065384615384616</v>
      </c>
    </row>
    <row r="26931" spans="1:2" x14ac:dyDescent="0.25">
      <c r="A26931" s="1">
        <v>3843.15625</v>
      </c>
      <c r="B26931" s="1">
        <v>129.72836538461539</v>
      </c>
    </row>
    <row r="26932" spans="1:2" x14ac:dyDescent="0.25">
      <c r="A26932" s="1">
        <v>3857.234375</v>
      </c>
      <c r="B26932" s="1">
        <v>129.72836538461539</v>
      </c>
    </row>
    <row r="26933" spans="1:2" x14ac:dyDescent="0.25">
      <c r="A26933" s="1">
        <v>3857.234375</v>
      </c>
      <c r="B26933" s="1">
        <v>65.461538461538453</v>
      </c>
    </row>
    <row r="26934" spans="1:2" x14ac:dyDescent="0.25">
      <c r="A26934" s="1">
        <v>3853.25</v>
      </c>
      <c r="B26934" s="1">
        <v>65.461538461538453</v>
      </c>
    </row>
    <row r="26935" spans="1:2" x14ac:dyDescent="0.25">
      <c r="A26935" s="1">
        <v>3853.25</v>
      </c>
      <c r="B26935" s="1">
        <v>6.3333333333333339</v>
      </c>
    </row>
    <row r="26936" spans="1:2" x14ac:dyDescent="0.25">
      <c r="A26936" s="1">
        <v>3851.75</v>
      </c>
      <c r="B26936" s="1">
        <v>6.3333333333333339</v>
      </c>
    </row>
    <row r="26937" spans="1:2" x14ac:dyDescent="0.25">
      <c r="A26937" s="1">
        <v>3851.75</v>
      </c>
      <c r="B26937" s="1">
        <v>0.66666666666666663</v>
      </c>
    </row>
    <row r="26938" spans="1:2" x14ac:dyDescent="0.25">
      <c r="A26938" s="1">
        <v>3851</v>
      </c>
      <c r="B26938" s="1">
        <v>0.66666666666666663</v>
      </c>
    </row>
    <row r="26939" spans="1:2" x14ac:dyDescent="0.25">
      <c r="A26939" s="1">
        <v>3851</v>
      </c>
      <c r="B26939" s="1">
        <v>0</v>
      </c>
    </row>
    <row r="26940" spans="1:2" x14ac:dyDescent="0.25">
      <c r="A26940" s="1">
        <v>3851</v>
      </c>
      <c r="B26940" s="1">
        <v>0.66666666666666663</v>
      </c>
    </row>
    <row r="26941" spans="1:2" x14ac:dyDescent="0.25">
      <c r="A26941" s="1">
        <v>3852.5</v>
      </c>
      <c r="B26941" s="1">
        <v>0.66666666666666663</v>
      </c>
    </row>
    <row r="26942" spans="1:2" x14ac:dyDescent="0.25">
      <c r="A26942" s="1">
        <v>3852.5</v>
      </c>
      <c r="B26942" s="1">
        <v>0</v>
      </c>
    </row>
    <row r="26943" spans="1:2" x14ac:dyDescent="0.25">
      <c r="A26943" s="1">
        <v>3852</v>
      </c>
      <c r="B26943" s="1">
        <v>0</v>
      </c>
    </row>
    <row r="26944" spans="1:2" x14ac:dyDescent="0.25">
      <c r="A26944" s="1">
        <v>3852</v>
      </c>
      <c r="B26944" s="1">
        <v>0</v>
      </c>
    </row>
    <row r="26945" spans="1:2" x14ac:dyDescent="0.25">
      <c r="A26945" s="1">
        <v>3852</v>
      </c>
      <c r="B26945" s="1">
        <v>0</v>
      </c>
    </row>
    <row r="26946" spans="1:2" x14ac:dyDescent="0.25">
      <c r="A26946" s="1">
        <v>3853</v>
      </c>
      <c r="B26946" s="1">
        <v>0</v>
      </c>
    </row>
    <row r="26947" spans="1:2" x14ac:dyDescent="0.25">
      <c r="A26947" s="1">
        <v>3853</v>
      </c>
      <c r="B26947" s="1">
        <v>0</v>
      </c>
    </row>
    <row r="26948" spans="1:2" x14ac:dyDescent="0.25">
      <c r="A26948" s="1">
        <v>3853</v>
      </c>
      <c r="B26948" s="1">
        <v>0</v>
      </c>
    </row>
    <row r="26949" spans="1:2" x14ac:dyDescent="0.25">
      <c r="A26949" s="1">
        <v>3852.5</v>
      </c>
      <c r="B26949" s="1">
        <v>0</v>
      </c>
    </row>
    <row r="26950" spans="1:2" x14ac:dyDescent="0.25">
      <c r="A26950" s="1">
        <v>3852.5</v>
      </c>
      <c r="B26950" s="1">
        <v>0.66666666666666663</v>
      </c>
    </row>
    <row r="26951" spans="1:2" x14ac:dyDescent="0.25">
      <c r="A26951" s="1">
        <v>3851.75</v>
      </c>
      <c r="B26951" s="1">
        <v>0.66666666666666663</v>
      </c>
    </row>
    <row r="26952" spans="1:2" x14ac:dyDescent="0.25">
      <c r="A26952" s="1">
        <v>3851.75</v>
      </c>
      <c r="B26952" s="1">
        <v>6.3333333333333339</v>
      </c>
    </row>
    <row r="26953" spans="1:2" x14ac:dyDescent="0.25">
      <c r="A26953" s="1">
        <v>3854.75</v>
      </c>
      <c r="B26953" s="1">
        <v>6.3333333333333339</v>
      </c>
    </row>
    <row r="26954" spans="1:2" x14ac:dyDescent="0.25">
      <c r="A26954" s="1">
        <v>3854.75</v>
      </c>
      <c r="B26954" s="1">
        <v>2.9999999999999996</v>
      </c>
    </row>
    <row r="26955" spans="1:2" x14ac:dyDescent="0.25">
      <c r="A26955" s="1">
        <v>3854</v>
      </c>
      <c r="B26955" s="1">
        <v>2.9999999999999996</v>
      </c>
    </row>
    <row r="26956" spans="1:2" x14ac:dyDescent="0.25">
      <c r="A26956" s="1">
        <v>3854</v>
      </c>
      <c r="B26956" s="1">
        <v>0</v>
      </c>
    </row>
    <row r="26957" spans="1:2" x14ac:dyDescent="0.25">
      <c r="A26957" s="1">
        <v>3854</v>
      </c>
      <c r="B26957" s="1">
        <v>2.9999999999999996</v>
      </c>
    </row>
    <row r="26958" spans="1:2" x14ac:dyDescent="0.25">
      <c r="A26958" s="1">
        <v>3855.5</v>
      </c>
      <c r="B26958" s="1">
        <v>2.9999999999999996</v>
      </c>
    </row>
    <row r="26959" spans="1:2" x14ac:dyDescent="0.25">
      <c r="A26959" s="1">
        <v>3855.5</v>
      </c>
      <c r="B26959" s="1">
        <v>1.0000000000000002</v>
      </c>
    </row>
    <row r="26960" spans="1:2" x14ac:dyDescent="0.25">
      <c r="A26960" s="1">
        <v>3855</v>
      </c>
      <c r="B26960" s="1">
        <v>1.0000000000000002</v>
      </c>
    </row>
    <row r="26961" spans="1:2" x14ac:dyDescent="0.25">
      <c r="A26961" s="1">
        <v>3855</v>
      </c>
      <c r="B26961" s="1">
        <v>0</v>
      </c>
    </row>
    <row r="26962" spans="1:2" x14ac:dyDescent="0.25">
      <c r="A26962" s="1">
        <v>3855</v>
      </c>
      <c r="B26962" s="1">
        <v>1.0000000000000002</v>
      </c>
    </row>
    <row r="26963" spans="1:2" x14ac:dyDescent="0.25">
      <c r="A26963" s="1">
        <v>3856</v>
      </c>
      <c r="B26963" s="1">
        <v>1.0000000000000002</v>
      </c>
    </row>
    <row r="26964" spans="1:2" x14ac:dyDescent="0.25">
      <c r="A26964" s="1">
        <v>3856</v>
      </c>
      <c r="B26964" s="1">
        <v>0</v>
      </c>
    </row>
    <row r="26965" spans="1:2" x14ac:dyDescent="0.25">
      <c r="A26965" s="1">
        <v>3856</v>
      </c>
      <c r="B26965" s="1">
        <v>1.0000000000000002</v>
      </c>
    </row>
    <row r="26966" spans="1:2" x14ac:dyDescent="0.25">
      <c r="A26966" s="1">
        <v>3855.5</v>
      </c>
      <c r="B26966" s="1">
        <v>1.0000000000000002</v>
      </c>
    </row>
    <row r="26967" spans="1:2" x14ac:dyDescent="0.25">
      <c r="A26967" s="1">
        <v>3855.5</v>
      </c>
      <c r="B26967" s="1">
        <v>2.9999999999999996</v>
      </c>
    </row>
    <row r="26968" spans="1:2" x14ac:dyDescent="0.25">
      <c r="A26968" s="1">
        <v>3854.75</v>
      </c>
      <c r="B26968" s="1">
        <v>2.9999999999999996</v>
      </c>
    </row>
    <row r="26969" spans="1:2" x14ac:dyDescent="0.25">
      <c r="A26969" s="1">
        <v>3854.75</v>
      </c>
      <c r="B26969" s="1">
        <v>6.3333333333333339</v>
      </c>
    </row>
    <row r="26970" spans="1:2" x14ac:dyDescent="0.25">
      <c r="A26970" s="1">
        <v>3853.25</v>
      </c>
      <c r="B26970" s="1">
        <v>6.3333333333333339</v>
      </c>
    </row>
    <row r="26971" spans="1:2" x14ac:dyDescent="0.25">
      <c r="A26971" s="1">
        <v>3853.25</v>
      </c>
      <c r="B26971" s="1">
        <v>65.461538461538453</v>
      </c>
    </row>
    <row r="26972" spans="1:2" x14ac:dyDescent="0.25">
      <c r="A26972" s="1">
        <v>3861.21875</v>
      </c>
      <c r="B26972" s="1">
        <v>65.461538461538453</v>
      </c>
    </row>
    <row r="26973" spans="1:2" x14ac:dyDescent="0.25">
      <c r="A26973" s="1">
        <v>3861.21875</v>
      </c>
      <c r="B26973" s="1">
        <v>19.371794871794872</v>
      </c>
    </row>
    <row r="26974" spans="1:2" x14ac:dyDescent="0.25">
      <c r="A26974" s="1">
        <v>3857.875</v>
      </c>
      <c r="B26974" s="1">
        <v>19.371794871794872</v>
      </c>
    </row>
    <row r="26975" spans="1:2" x14ac:dyDescent="0.25">
      <c r="A26975" s="1">
        <v>3857.875</v>
      </c>
      <c r="B26975" s="1">
        <v>0.83333333333333348</v>
      </c>
    </row>
    <row r="26976" spans="1:2" x14ac:dyDescent="0.25">
      <c r="A26976" s="1">
        <v>3857</v>
      </c>
      <c r="B26976" s="1">
        <v>0.83333333333333348</v>
      </c>
    </row>
    <row r="26977" spans="1:2" x14ac:dyDescent="0.25">
      <c r="A26977" s="1">
        <v>3857</v>
      </c>
      <c r="B26977" s="1">
        <v>0</v>
      </c>
    </row>
    <row r="26978" spans="1:2" x14ac:dyDescent="0.25">
      <c r="A26978" s="1">
        <v>3857</v>
      </c>
      <c r="B26978" s="1">
        <v>0.83333333333333348</v>
      </c>
    </row>
    <row r="26979" spans="1:2" x14ac:dyDescent="0.25">
      <c r="A26979" s="1">
        <v>3858.75</v>
      </c>
      <c r="B26979" s="1">
        <v>0.83333333333333348</v>
      </c>
    </row>
    <row r="26980" spans="1:2" x14ac:dyDescent="0.25">
      <c r="A26980" s="1">
        <v>3858.75</v>
      </c>
      <c r="B26980" s="1">
        <v>0.66666666666666663</v>
      </c>
    </row>
    <row r="26981" spans="1:2" x14ac:dyDescent="0.25">
      <c r="A26981" s="1">
        <v>3858</v>
      </c>
      <c r="B26981" s="1">
        <v>0.66666666666666663</v>
      </c>
    </row>
    <row r="26982" spans="1:2" x14ac:dyDescent="0.25">
      <c r="A26982" s="1">
        <v>3858</v>
      </c>
      <c r="B26982" s="1">
        <v>0</v>
      </c>
    </row>
    <row r="26983" spans="1:2" x14ac:dyDescent="0.25">
      <c r="A26983" s="1">
        <v>3858</v>
      </c>
      <c r="B26983" s="1">
        <v>0.66666666666666663</v>
      </c>
    </row>
    <row r="26984" spans="1:2" x14ac:dyDescent="0.25">
      <c r="A26984" s="1">
        <v>3859.5</v>
      </c>
      <c r="B26984" s="1">
        <v>0.66666666666666663</v>
      </c>
    </row>
    <row r="26985" spans="1:2" x14ac:dyDescent="0.25">
      <c r="A26985" s="1">
        <v>3859.5</v>
      </c>
      <c r="B26985" s="1">
        <v>0</v>
      </c>
    </row>
    <row r="26986" spans="1:2" x14ac:dyDescent="0.25">
      <c r="A26986" s="1">
        <v>3859</v>
      </c>
      <c r="B26986" s="1">
        <v>0</v>
      </c>
    </row>
    <row r="26987" spans="1:2" x14ac:dyDescent="0.25">
      <c r="A26987" s="1">
        <v>3859</v>
      </c>
      <c r="B26987" s="1">
        <v>0</v>
      </c>
    </row>
    <row r="26988" spans="1:2" x14ac:dyDescent="0.25">
      <c r="A26988" s="1">
        <v>3859</v>
      </c>
      <c r="B26988" s="1">
        <v>0</v>
      </c>
    </row>
    <row r="26989" spans="1:2" x14ac:dyDescent="0.25">
      <c r="A26989" s="1">
        <v>3860</v>
      </c>
      <c r="B26989" s="1">
        <v>0</v>
      </c>
    </row>
    <row r="26990" spans="1:2" x14ac:dyDescent="0.25">
      <c r="A26990" s="1">
        <v>3860</v>
      </c>
      <c r="B26990" s="1">
        <v>0</v>
      </c>
    </row>
    <row r="26991" spans="1:2" x14ac:dyDescent="0.25">
      <c r="A26991" s="1">
        <v>3860</v>
      </c>
      <c r="B26991" s="1">
        <v>0</v>
      </c>
    </row>
    <row r="26992" spans="1:2" x14ac:dyDescent="0.25">
      <c r="A26992" s="1">
        <v>3859.5</v>
      </c>
      <c r="B26992" s="1">
        <v>0</v>
      </c>
    </row>
    <row r="26993" spans="1:2" x14ac:dyDescent="0.25">
      <c r="A26993" s="1">
        <v>3859.5</v>
      </c>
      <c r="B26993" s="1">
        <v>0.66666666666666663</v>
      </c>
    </row>
    <row r="26994" spans="1:2" x14ac:dyDescent="0.25">
      <c r="A26994" s="1">
        <v>3858.75</v>
      </c>
      <c r="B26994" s="1">
        <v>0.66666666666666663</v>
      </c>
    </row>
    <row r="26995" spans="1:2" x14ac:dyDescent="0.25">
      <c r="A26995" s="1">
        <v>3858.75</v>
      </c>
      <c r="B26995" s="1">
        <v>0.83333333333333348</v>
      </c>
    </row>
    <row r="26996" spans="1:2" x14ac:dyDescent="0.25">
      <c r="A26996" s="1">
        <v>3857.875</v>
      </c>
      <c r="B26996" s="1">
        <v>0.83333333333333348</v>
      </c>
    </row>
    <row r="26997" spans="1:2" x14ac:dyDescent="0.25">
      <c r="A26997" s="1">
        <v>3857.875</v>
      </c>
      <c r="B26997" s="1">
        <v>19.371794871794872</v>
      </c>
    </row>
    <row r="26998" spans="1:2" x14ac:dyDescent="0.25">
      <c r="A26998" s="1">
        <v>3864.5625</v>
      </c>
      <c r="B26998" s="1">
        <v>19.371794871794872</v>
      </c>
    </row>
    <row r="26999" spans="1:2" x14ac:dyDescent="0.25">
      <c r="A26999" s="1">
        <v>3864.5625</v>
      </c>
      <c r="B26999" s="1">
        <v>5.3166666666666664</v>
      </c>
    </row>
    <row r="27000" spans="1:2" x14ac:dyDescent="0.25">
      <c r="A27000" s="1">
        <v>3862.5</v>
      </c>
      <c r="B27000" s="1">
        <v>5.3166666666666664</v>
      </c>
    </row>
    <row r="27001" spans="1:2" x14ac:dyDescent="0.25">
      <c r="A27001" s="1">
        <v>3862.5</v>
      </c>
      <c r="B27001" s="1">
        <v>1.25</v>
      </c>
    </row>
    <row r="27002" spans="1:2" x14ac:dyDescent="0.25">
      <c r="A27002" s="1">
        <v>3861.5</v>
      </c>
      <c r="B27002" s="1">
        <v>1.25</v>
      </c>
    </row>
    <row r="27003" spans="1:2" x14ac:dyDescent="0.25">
      <c r="A27003" s="1">
        <v>3861.5</v>
      </c>
      <c r="B27003" s="1">
        <v>0</v>
      </c>
    </row>
    <row r="27004" spans="1:2" x14ac:dyDescent="0.25">
      <c r="A27004" s="1">
        <v>3861</v>
      </c>
      <c r="B27004" s="1">
        <v>0</v>
      </c>
    </row>
    <row r="27005" spans="1:2" x14ac:dyDescent="0.25">
      <c r="A27005" s="1">
        <v>3861</v>
      </c>
      <c r="B27005" s="1">
        <v>0</v>
      </c>
    </row>
    <row r="27006" spans="1:2" x14ac:dyDescent="0.25">
      <c r="A27006" s="1">
        <v>3861</v>
      </c>
      <c r="B27006" s="1">
        <v>0</v>
      </c>
    </row>
    <row r="27007" spans="1:2" x14ac:dyDescent="0.25">
      <c r="A27007" s="1">
        <v>3862</v>
      </c>
      <c r="B27007" s="1">
        <v>0</v>
      </c>
    </row>
    <row r="27008" spans="1:2" x14ac:dyDescent="0.25">
      <c r="A27008" s="1">
        <v>3862</v>
      </c>
      <c r="B27008" s="1">
        <v>0</v>
      </c>
    </row>
    <row r="27009" spans="1:2" x14ac:dyDescent="0.25">
      <c r="A27009" s="1">
        <v>3862</v>
      </c>
      <c r="B27009" s="1">
        <v>0</v>
      </c>
    </row>
    <row r="27010" spans="1:2" x14ac:dyDescent="0.25">
      <c r="A27010" s="1">
        <v>3861.5</v>
      </c>
      <c r="B27010" s="1">
        <v>0</v>
      </c>
    </row>
    <row r="27011" spans="1:2" x14ac:dyDescent="0.25">
      <c r="A27011" s="1">
        <v>3861.5</v>
      </c>
      <c r="B27011" s="1">
        <v>1.25</v>
      </c>
    </row>
    <row r="27012" spans="1:2" x14ac:dyDescent="0.25">
      <c r="A27012" s="1">
        <v>3863.5</v>
      </c>
      <c r="B27012" s="1">
        <v>1.25</v>
      </c>
    </row>
    <row r="27013" spans="1:2" x14ac:dyDescent="0.25">
      <c r="A27013" s="1">
        <v>3863.5</v>
      </c>
      <c r="B27013" s="1">
        <v>0.5</v>
      </c>
    </row>
    <row r="27014" spans="1:2" x14ac:dyDescent="0.25">
      <c r="A27014" s="1">
        <v>3863</v>
      </c>
      <c r="B27014" s="1">
        <v>0.5</v>
      </c>
    </row>
    <row r="27015" spans="1:2" x14ac:dyDescent="0.25">
      <c r="A27015" s="1">
        <v>3863</v>
      </c>
      <c r="B27015" s="1">
        <v>0</v>
      </c>
    </row>
    <row r="27016" spans="1:2" x14ac:dyDescent="0.25">
      <c r="A27016" s="1">
        <v>3863</v>
      </c>
      <c r="B27016" s="1">
        <v>0.5</v>
      </c>
    </row>
    <row r="27017" spans="1:2" x14ac:dyDescent="0.25">
      <c r="A27017" s="1">
        <v>3864</v>
      </c>
      <c r="B27017" s="1">
        <v>0.5</v>
      </c>
    </row>
    <row r="27018" spans="1:2" x14ac:dyDescent="0.25">
      <c r="A27018" s="1">
        <v>3864</v>
      </c>
      <c r="B27018" s="1">
        <v>0</v>
      </c>
    </row>
    <row r="27019" spans="1:2" x14ac:dyDescent="0.25">
      <c r="A27019" s="1">
        <v>3864</v>
      </c>
      <c r="B27019" s="1">
        <v>0.5</v>
      </c>
    </row>
    <row r="27020" spans="1:2" x14ac:dyDescent="0.25">
      <c r="A27020" s="1">
        <v>3863.5</v>
      </c>
      <c r="B27020" s="1">
        <v>0.5</v>
      </c>
    </row>
    <row r="27021" spans="1:2" x14ac:dyDescent="0.25">
      <c r="A27021" s="1">
        <v>3863.5</v>
      </c>
      <c r="B27021" s="1">
        <v>1.25</v>
      </c>
    </row>
    <row r="27022" spans="1:2" x14ac:dyDescent="0.25">
      <c r="A27022" s="1">
        <v>3862.5</v>
      </c>
      <c r="B27022" s="1">
        <v>1.25</v>
      </c>
    </row>
    <row r="27023" spans="1:2" x14ac:dyDescent="0.25">
      <c r="A27023" s="1">
        <v>3862.5</v>
      </c>
      <c r="B27023" s="1">
        <v>5.3166666666666664</v>
      </c>
    </row>
    <row r="27024" spans="1:2" x14ac:dyDescent="0.25">
      <c r="A27024" s="1">
        <v>3866.625</v>
      </c>
      <c r="B27024" s="1">
        <v>5.3166666666666664</v>
      </c>
    </row>
    <row r="27025" spans="1:2" x14ac:dyDescent="0.25">
      <c r="A27025" s="1">
        <v>3866.625</v>
      </c>
      <c r="B27025" s="1">
        <v>2.2666666666666666</v>
      </c>
    </row>
    <row r="27026" spans="1:2" x14ac:dyDescent="0.25">
      <c r="A27026" s="1">
        <v>3865.5</v>
      </c>
      <c r="B27026" s="1">
        <v>2.2666666666666666</v>
      </c>
    </row>
    <row r="27027" spans="1:2" x14ac:dyDescent="0.25">
      <c r="A27027" s="1">
        <v>3865.5</v>
      </c>
      <c r="B27027" s="1">
        <v>0</v>
      </c>
    </row>
    <row r="27028" spans="1:2" x14ac:dyDescent="0.25">
      <c r="A27028" s="1">
        <v>3865</v>
      </c>
      <c r="B27028" s="1">
        <v>0</v>
      </c>
    </row>
    <row r="27029" spans="1:2" x14ac:dyDescent="0.25">
      <c r="A27029" s="1">
        <v>3865</v>
      </c>
      <c r="B27029" s="1">
        <v>0</v>
      </c>
    </row>
    <row r="27030" spans="1:2" x14ac:dyDescent="0.25">
      <c r="A27030" s="1">
        <v>3865</v>
      </c>
      <c r="B27030" s="1">
        <v>0</v>
      </c>
    </row>
    <row r="27031" spans="1:2" x14ac:dyDescent="0.25">
      <c r="A27031" s="1">
        <v>3866</v>
      </c>
      <c r="B27031" s="1">
        <v>0</v>
      </c>
    </row>
    <row r="27032" spans="1:2" x14ac:dyDescent="0.25">
      <c r="A27032" s="1">
        <v>3866</v>
      </c>
      <c r="B27032" s="1">
        <v>0</v>
      </c>
    </row>
    <row r="27033" spans="1:2" x14ac:dyDescent="0.25">
      <c r="A27033" s="1">
        <v>3866</v>
      </c>
      <c r="B27033" s="1">
        <v>0</v>
      </c>
    </row>
    <row r="27034" spans="1:2" x14ac:dyDescent="0.25">
      <c r="A27034" s="1">
        <v>3865.5</v>
      </c>
      <c r="B27034" s="1">
        <v>0</v>
      </c>
    </row>
    <row r="27035" spans="1:2" x14ac:dyDescent="0.25">
      <c r="A27035" s="1">
        <v>3865.5</v>
      </c>
      <c r="B27035" s="1">
        <v>2.2666666666666666</v>
      </c>
    </row>
    <row r="27036" spans="1:2" x14ac:dyDescent="0.25">
      <c r="A27036" s="1">
        <v>3867.75</v>
      </c>
      <c r="B27036" s="1">
        <v>2.2666666666666666</v>
      </c>
    </row>
    <row r="27037" spans="1:2" x14ac:dyDescent="0.25">
      <c r="A27037" s="1">
        <v>3867.75</v>
      </c>
      <c r="B27037" s="1">
        <v>0.83333333333333348</v>
      </c>
    </row>
    <row r="27038" spans="1:2" x14ac:dyDescent="0.25">
      <c r="A27038" s="1">
        <v>3867</v>
      </c>
      <c r="B27038" s="1">
        <v>0.83333333333333348</v>
      </c>
    </row>
    <row r="27039" spans="1:2" x14ac:dyDescent="0.25">
      <c r="A27039" s="1">
        <v>3867</v>
      </c>
      <c r="B27039" s="1">
        <v>0</v>
      </c>
    </row>
    <row r="27040" spans="1:2" x14ac:dyDescent="0.25">
      <c r="A27040" s="1">
        <v>3867</v>
      </c>
      <c r="B27040" s="1">
        <v>0.83333333333333348</v>
      </c>
    </row>
    <row r="27041" spans="1:2" x14ac:dyDescent="0.25">
      <c r="A27041" s="1">
        <v>3868.5</v>
      </c>
      <c r="B27041" s="1">
        <v>0.83333333333333348</v>
      </c>
    </row>
    <row r="27042" spans="1:2" x14ac:dyDescent="0.25">
      <c r="A27042" s="1">
        <v>3868.5</v>
      </c>
      <c r="B27042" s="1">
        <v>0.5</v>
      </c>
    </row>
    <row r="27043" spans="1:2" x14ac:dyDescent="0.25">
      <c r="A27043" s="1">
        <v>3868</v>
      </c>
      <c r="B27043" s="1">
        <v>0.5</v>
      </c>
    </row>
    <row r="27044" spans="1:2" x14ac:dyDescent="0.25">
      <c r="A27044" s="1">
        <v>3868</v>
      </c>
      <c r="B27044" s="1">
        <v>0</v>
      </c>
    </row>
    <row r="27045" spans="1:2" x14ac:dyDescent="0.25">
      <c r="A27045" s="1">
        <v>3868</v>
      </c>
      <c r="B27045" s="1">
        <v>0.5</v>
      </c>
    </row>
    <row r="27046" spans="1:2" x14ac:dyDescent="0.25">
      <c r="A27046" s="1">
        <v>3869</v>
      </c>
      <c r="B27046" s="1">
        <v>0.5</v>
      </c>
    </row>
    <row r="27047" spans="1:2" x14ac:dyDescent="0.25">
      <c r="A27047" s="1">
        <v>3869</v>
      </c>
      <c r="B27047" s="1">
        <v>0</v>
      </c>
    </row>
    <row r="27048" spans="1:2" x14ac:dyDescent="0.25">
      <c r="A27048" s="1">
        <v>3869</v>
      </c>
      <c r="B27048" s="1">
        <v>0.5</v>
      </c>
    </row>
    <row r="27049" spans="1:2" x14ac:dyDescent="0.25">
      <c r="A27049" s="1">
        <v>3868.5</v>
      </c>
      <c r="B27049" s="1">
        <v>0.5</v>
      </c>
    </row>
    <row r="27050" spans="1:2" x14ac:dyDescent="0.25">
      <c r="A27050" s="1">
        <v>3868.5</v>
      </c>
      <c r="B27050" s="1">
        <v>0.83333333333333348</v>
      </c>
    </row>
    <row r="27051" spans="1:2" x14ac:dyDescent="0.25">
      <c r="A27051" s="1">
        <v>3867.75</v>
      </c>
      <c r="B27051" s="1">
        <v>0.83333333333333348</v>
      </c>
    </row>
    <row r="27052" spans="1:2" x14ac:dyDescent="0.25">
      <c r="A27052" s="1">
        <v>3867.75</v>
      </c>
      <c r="B27052" s="1">
        <v>2.2666666666666666</v>
      </c>
    </row>
    <row r="27053" spans="1:2" x14ac:dyDescent="0.25">
      <c r="A27053" s="1">
        <v>3866.625</v>
      </c>
      <c r="B27053" s="1">
        <v>2.2666666666666666</v>
      </c>
    </row>
    <row r="27054" spans="1:2" x14ac:dyDescent="0.25">
      <c r="A27054" s="1">
        <v>3866.625</v>
      </c>
      <c r="B27054" s="1">
        <v>5.3166666666666664</v>
      </c>
    </row>
    <row r="27055" spans="1:2" x14ac:dyDescent="0.25">
      <c r="A27055" s="1">
        <v>3864.5625</v>
      </c>
      <c r="B27055" s="1">
        <v>5.3166666666666664</v>
      </c>
    </row>
    <row r="27056" spans="1:2" x14ac:dyDescent="0.25">
      <c r="A27056" s="1">
        <v>3864.5625</v>
      </c>
      <c r="B27056" s="1">
        <v>19.371794871794872</v>
      </c>
    </row>
    <row r="27057" spans="1:2" x14ac:dyDescent="0.25">
      <c r="A27057" s="1">
        <v>3861.21875</v>
      </c>
      <c r="B27057" s="1">
        <v>19.371794871794872</v>
      </c>
    </row>
    <row r="27058" spans="1:2" x14ac:dyDescent="0.25">
      <c r="A27058" s="1">
        <v>3861.21875</v>
      </c>
      <c r="B27058" s="1">
        <v>65.461538461538453</v>
      </c>
    </row>
    <row r="27059" spans="1:2" x14ac:dyDescent="0.25">
      <c r="A27059" s="1">
        <v>3857.234375</v>
      </c>
      <c r="B27059" s="1">
        <v>65.461538461538453</v>
      </c>
    </row>
    <row r="27060" spans="1:2" x14ac:dyDescent="0.25">
      <c r="A27060" s="1">
        <v>3857.234375</v>
      </c>
      <c r="B27060" s="1">
        <v>129.72836538461539</v>
      </c>
    </row>
    <row r="27061" spans="1:2" x14ac:dyDescent="0.25">
      <c r="A27061" s="1">
        <v>3850.1953125</v>
      </c>
      <c r="B27061" s="1">
        <v>129.72836538461539</v>
      </c>
    </row>
    <row r="27062" spans="1:2" x14ac:dyDescent="0.25">
      <c r="A27062" s="1">
        <v>3850.1953125</v>
      </c>
      <c r="B27062" s="1">
        <v>407.66137032770092</v>
      </c>
    </row>
    <row r="27063" spans="1:2" x14ac:dyDescent="0.25">
      <c r="A27063" s="1">
        <v>3835.208984375</v>
      </c>
      <c r="B27063" s="1">
        <v>407.66137032770092</v>
      </c>
    </row>
    <row r="27064" spans="1:2" x14ac:dyDescent="0.25">
      <c r="A27064" s="1">
        <v>3835.208984375</v>
      </c>
      <c r="B27064" s="1">
        <v>1759.6261283935703</v>
      </c>
    </row>
    <row r="27065" spans="1:2" x14ac:dyDescent="0.25">
      <c r="A27065" s="1">
        <v>3801.4384765625</v>
      </c>
      <c r="B27065" s="1">
        <v>1759.6261283935703</v>
      </c>
    </row>
    <row r="27066" spans="1:2" x14ac:dyDescent="0.25">
      <c r="A27066" s="1">
        <v>3801.4384765625</v>
      </c>
      <c r="B27066" s="1">
        <v>4145.2286585974907</v>
      </c>
    </row>
    <row r="27067" spans="1:2" x14ac:dyDescent="0.25">
      <c r="A27067" s="1">
        <v>3744.72900390625</v>
      </c>
      <c r="B27067" s="1">
        <v>4145.2286585974907</v>
      </c>
    </row>
    <row r="27068" spans="1:2" x14ac:dyDescent="0.25">
      <c r="A27068" s="1">
        <v>3744.72900390625</v>
      </c>
      <c r="B27068" s="1">
        <v>10372.225757218026</v>
      </c>
    </row>
    <row r="27069" spans="1:2" x14ac:dyDescent="0.25">
      <c r="A27069" s="1">
        <v>3670.772216796875</v>
      </c>
      <c r="B27069" s="1">
        <v>10372.225757218026</v>
      </c>
    </row>
    <row r="27070" spans="1:2" x14ac:dyDescent="0.25">
      <c r="A27070" s="1">
        <v>3670.772216796875</v>
      </c>
      <c r="B27070" s="1">
        <v>17326.520752355042</v>
      </c>
    </row>
    <row r="27071" spans="1:2" x14ac:dyDescent="0.25">
      <c r="A27071" s="1">
        <v>3570.4661865234375</v>
      </c>
      <c r="B27071" s="1">
        <v>17326.520752355042</v>
      </c>
    </row>
    <row r="27072" spans="1:2" x14ac:dyDescent="0.25">
      <c r="A27072" s="1">
        <v>3570.4661865234375</v>
      </c>
      <c r="B27072" s="1">
        <v>43700.400480466335</v>
      </c>
    </row>
    <row r="27073" spans="1:2" x14ac:dyDescent="0.25">
      <c r="A27073" s="1">
        <v>3450.4782104492188</v>
      </c>
      <c r="B27073" s="1">
        <v>43700.400480466335</v>
      </c>
    </row>
    <row r="27074" spans="1:2" x14ac:dyDescent="0.25">
      <c r="A27074" s="1">
        <v>3450.4782104492188</v>
      </c>
      <c r="B27074" s="1">
        <v>95131.061110490758</v>
      </c>
    </row>
    <row r="27075" spans="1:2" x14ac:dyDescent="0.25">
      <c r="A27075" s="1">
        <v>3312.4886169433594</v>
      </c>
      <c r="B27075" s="1">
        <v>95131.061110490758</v>
      </c>
    </row>
    <row r="27076" spans="1:2" x14ac:dyDescent="0.25">
      <c r="A27076" s="1">
        <v>3312.4886169433594</v>
      </c>
      <c r="B27076" s="1">
        <v>234589.98851838292</v>
      </c>
    </row>
    <row r="27077" spans="1:2" x14ac:dyDescent="0.25">
      <c r="A27077" s="1">
        <v>3048.5832977294922</v>
      </c>
      <c r="B27077" s="1">
        <v>234589.98851838292</v>
      </c>
    </row>
    <row r="27078" spans="1:2" x14ac:dyDescent="0.25">
      <c r="A27078" s="1">
        <v>3048.5832977294922</v>
      </c>
      <c r="B27078" s="1">
        <v>1619555.3692985296</v>
      </c>
    </row>
    <row r="27079" spans="1:2" x14ac:dyDescent="0.25">
      <c r="A27079" s="1">
        <v>4051.239013671875</v>
      </c>
      <c r="B27079" s="1">
        <v>1619555.3692985296</v>
      </c>
    </row>
    <row r="27080" spans="1:2" x14ac:dyDescent="0.25">
      <c r="A27080" s="1">
        <v>4051.239013671875</v>
      </c>
      <c r="B27080" s="1">
        <v>999319.41761792859</v>
      </c>
    </row>
    <row r="27081" spans="1:2" x14ac:dyDescent="0.25">
      <c r="A27081" s="1">
        <v>3898.20703125</v>
      </c>
      <c r="B27081" s="1">
        <v>999319.41761792859</v>
      </c>
    </row>
    <row r="27082" spans="1:2" x14ac:dyDescent="0.25">
      <c r="A27082" s="1">
        <v>3898.20703125</v>
      </c>
      <c r="B27082" s="1">
        <v>51370.368540051677</v>
      </c>
    </row>
    <row r="27083" spans="1:2" x14ac:dyDescent="0.25">
      <c r="A27083" s="1">
        <v>3875.96875</v>
      </c>
      <c r="B27083" s="1">
        <v>51370.368540051677</v>
      </c>
    </row>
    <row r="27084" spans="1:2" x14ac:dyDescent="0.25">
      <c r="A27084" s="1">
        <v>3875.96875</v>
      </c>
      <c r="B27084" s="1">
        <v>3284.1428571428569</v>
      </c>
    </row>
    <row r="27085" spans="1:2" x14ac:dyDescent="0.25">
      <c r="A27085" s="1">
        <v>3872.3125</v>
      </c>
      <c r="B27085" s="1">
        <v>3284.1428571428569</v>
      </c>
    </row>
    <row r="27086" spans="1:2" x14ac:dyDescent="0.25">
      <c r="A27086" s="1">
        <v>3872.3125</v>
      </c>
      <c r="B27086" s="1">
        <v>344.53571428571422</v>
      </c>
    </row>
    <row r="27087" spans="1:2" x14ac:dyDescent="0.25">
      <c r="A27087" s="1">
        <v>3870.75</v>
      </c>
      <c r="B27087" s="1">
        <v>344.53571428571422</v>
      </c>
    </row>
    <row r="27088" spans="1:2" x14ac:dyDescent="0.25">
      <c r="A27088" s="1">
        <v>3870.75</v>
      </c>
      <c r="B27088" s="1">
        <v>53</v>
      </c>
    </row>
    <row r="27089" spans="1:2" x14ac:dyDescent="0.25">
      <c r="A27089" s="1">
        <v>3870</v>
      </c>
      <c r="B27089" s="1">
        <v>53</v>
      </c>
    </row>
    <row r="27090" spans="1:2" x14ac:dyDescent="0.25">
      <c r="A27090" s="1">
        <v>3870</v>
      </c>
      <c r="B27090" s="1">
        <v>0</v>
      </c>
    </row>
    <row r="27091" spans="1:2" x14ac:dyDescent="0.25">
      <c r="A27091" s="1">
        <v>3870</v>
      </c>
      <c r="B27091" s="1">
        <v>53</v>
      </c>
    </row>
    <row r="27092" spans="1:2" x14ac:dyDescent="0.25">
      <c r="A27092" s="1">
        <v>3871.5</v>
      </c>
      <c r="B27092" s="1">
        <v>53</v>
      </c>
    </row>
    <row r="27093" spans="1:2" x14ac:dyDescent="0.25">
      <c r="A27093" s="1">
        <v>3871.5</v>
      </c>
      <c r="B27093" s="1">
        <v>1.0000000000000002</v>
      </c>
    </row>
    <row r="27094" spans="1:2" x14ac:dyDescent="0.25">
      <c r="A27094" s="1">
        <v>3871</v>
      </c>
      <c r="B27094" s="1">
        <v>1.0000000000000002</v>
      </c>
    </row>
    <row r="27095" spans="1:2" x14ac:dyDescent="0.25">
      <c r="A27095" s="1">
        <v>3871</v>
      </c>
      <c r="B27095" s="1">
        <v>0</v>
      </c>
    </row>
    <row r="27096" spans="1:2" x14ac:dyDescent="0.25">
      <c r="A27096" s="1">
        <v>3871</v>
      </c>
      <c r="B27096" s="1">
        <v>1.0000000000000002</v>
      </c>
    </row>
    <row r="27097" spans="1:2" x14ac:dyDescent="0.25">
      <c r="A27097" s="1">
        <v>3872</v>
      </c>
      <c r="B27097" s="1">
        <v>1.0000000000000002</v>
      </c>
    </row>
    <row r="27098" spans="1:2" x14ac:dyDescent="0.25">
      <c r="A27098" s="1">
        <v>3872</v>
      </c>
      <c r="B27098" s="1">
        <v>0</v>
      </c>
    </row>
    <row r="27099" spans="1:2" x14ac:dyDescent="0.25">
      <c r="A27099" s="1">
        <v>3872</v>
      </c>
      <c r="B27099" s="1">
        <v>1.0000000000000002</v>
      </c>
    </row>
    <row r="27100" spans="1:2" x14ac:dyDescent="0.25">
      <c r="A27100" s="1">
        <v>3871.5</v>
      </c>
      <c r="B27100" s="1">
        <v>1.0000000000000002</v>
      </c>
    </row>
    <row r="27101" spans="1:2" x14ac:dyDescent="0.25">
      <c r="A27101" s="1">
        <v>3871.5</v>
      </c>
      <c r="B27101" s="1">
        <v>53</v>
      </c>
    </row>
    <row r="27102" spans="1:2" x14ac:dyDescent="0.25">
      <c r="A27102" s="1">
        <v>3870.75</v>
      </c>
      <c r="B27102" s="1">
        <v>53</v>
      </c>
    </row>
    <row r="27103" spans="1:2" x14ac:dyDescent="0.25">
      <c r="A27103" s="1">
        <v>3870.75</v>
      </c>
      <c r="B27103" s="1">
        <v>344.53571428571422</v>
      </c>
    </row>
    <row r="27104" spans="1:2" x14ac:dyDescent="0.25">
      <c r="A27104" s="1">
        <v>3873.875</v>
      </c>
      <c r="B27104" s="1">
        <v>344.53571428571422</v>
      </c>
    </row>
    <row r="27105" spans="1:2" x14ac:dyDescent="0.25">
      <c r="A27105" s="1">
        <v>3873.875</v>
      </c>
      <c r="B27105" s="1">
        <v>154.41666666666666</v>
      </c>
    </row>
    <row r="27106" spans="1:2" x14ac:dyDescent="0.25">
      <c r="A27106" s="1">
        <v>3873</v>
      </c>
      <c r="B27106" s="1">
        <v>154.41666666666666</v>
      </c>
    </row>
    <row r="27107" spans="1:2" x14ac:dyDescent="0.25">
      <c r="A27107" s="1">
        <v>3873</v>
      </c>
      <c r="B27107" s="1">
        <v>0</v>
      </c>
    </row>
    <row r="27108" spans="1:2" x14ac:dyDescent="0.25">
      <c r="A27108" s="1">
        <v>3873</v>
      </c>
      <c r="B27108" s="1">
        <v>154.41666666666666</v>
      </c>
    </row>
    <row r="27109" spans="1:2" x14ac:dyDescent="0.25">
      <c r="A27109" s="1">
        <v>3874.75</v>
      </c>
      <c r="B27109" s="1">
        <v>154.41666666666666</v>
      </c>
    </row>
    <row r="27110" spans="1:2" x14ac:dyDescent="0.25">
      <c r="A27110" s="1">
        <v>3874.75</v>
      </c>
      <c r="B27110" s="1">
        <v>37.833333333333329</v>
      </c>
    </row>
    <row r="27111" spans="1:2" x14ac:dyDescent="0.25">
      <c r="A27111" s="1">
        <v>3874</v>
      </c>
      <c r="B27111" s="1">
        <v>37.833333333333329</v>
      </c>
    </row>
    <row r="27112" spans="1:2" x14ac:dyDescent="0.25">
      <c r="A27112" s="1">
        <v>3874</v>
      </c>
      <c r="B27112" s="1">
        <v>0</v>
      </c>
    </row>
    <row r="27113" spans="1:2" x14ac:dyDescent="0.25">
      <c r="A27113" s="1">
        <v>3874</v>
      </c>
      <c r="B27113" s="1">
        <v>37.833333333333329</v>
      </c>
    </row>
    <row r="27114" spans="1:2" x14ac:dyDescent="0.25">
      <c r="A27114" s="1">
        <v>3875.5</v>
      </c>
      <c r="B27114" s="1">
        <v>37.833333333333329</v>
      </c>
    </row>
    <row r="27115" spans="1:2" x14ac:dyDescent="0.25">
      <c r="A27115" s="1">
        <v>3875.5</v>
      </c>
      <c r="B27115" s="1">
        <v>13.5</v>
      </c>
    </row>
    <row r="27116" spans="1:2" x14ac:dyDescent="0.25">
      <c r="A27116" s="1">
        <v>3875</v>
      </c>
      <c r="B27116" s="1">
        <v>13.5</v>
      </c>
    </row>
    <row r="27117" spans="1:2" x14ac:dyDescent="0.25">
      <c r="A27117" s="1">
        <v>3875</v>
      </c>
      <c r="B27117" s="1">
        <v>0</v>
      </c>
    </row>
    <row r="27118" spans="1:2" x14ac:dyDescent="0.25">
      <c r="A27118" s="1">
        <v>3875</v>
      </c>
      <c r="B27118" s="1">
        <v>13.5</v>
      </c>
    </row>
    <row r="27119" spans="1:2" x14ac:dyDescent="0.25">
      <c r="A27119" s="1">
        <v>3876</v>
      </c>
      <c r="B27119" s="1">
        <v>13.5</v>
      </c>
    </row>
    <row r="27120" spans="1:2" x14ac:dyDescent="0.25">
      <c r="A27120" s="1">
        <v>3876</v>
      </c>
      <c r="B27120" s="1">
        <v>0</v>
      </c>
    </row>
    <row r="27121" spans="1:2" x14ac:dyDescent="0.25">
      <c r="A27121" s="1">
        <v>3876</v>
      </c>
      <c r="B27121" s="1">
        <v>13.5</v>
      </c>
    </row>
    <row r="27122" spans="1:2" x14ac:dyDescent="0.25">
      <c r="A27122" s="1">
        <v>3875.5</v>
      </c>
      <c r="B27122" s="1">
        <v>13.5</v>
      </c>
    </row>
    <row r="27123" spans="1:2" x14ac:dyDescent="0.25">
      <c r="A27123" s="1">
        <v>3875.5</v>
      </c>
      <c r="B27123" s="1">
        <v>37.833333333333329</v>
      </c>
    </row>
    <row r="27124" spans="1:2" x14ac:dyDescent="0.25">
      <c r="A27124" s="1">
        <v>3874.75</v>
      </c>
      <c r="B27124" s="1">
        <v>37.833333333333329</v>
      </c>
    </row>
    <row r="27125" spans="1:2" x14ac:dyDescent="0.25">
      <c r="A27125" s="1">
        <v>3874.75</v>
      </c>
      <c r="B27125" s="1">
        <v>154.41666666666666</v>
      </c>
    </row>
    <row r="27126" spans="1:2" x14ac:dyDescent="0.25">
      <c r="A27126" s="1">
        <v>3873.875</v>
      </c>
      <c r="B27126" s="1">
        <v>154.41666666666666</v>
      </c>
    </row>
    <row r="27127" spans="1:2" x14ac:dyDescent="0.25">
      <c r="A27127" s="1">
        <v>3873.875</v>
      </c>
      <c r="B27127" s="1">
        <v>344.53571428571422</v>
      </c>
    </row>
    <row r="27128" spans="1:2" x14ac:dyDescent="0.25">
      <c r="A27128" s="1">
        <v>3872.3125</v>
      </c>
      <c r="B27128" s="1">
        <v>344.53571428571422</v>
      </c>
    </row>
    <row r="27129" spans="1:2" x14ac:dyDescent="0.25">
      <c r="A27129" s="1">
        <v>3872.3125</v>
      </c>
      <c r="B27129" s="1">
        <v>3284.1428571428569</v>
      </c>
    </row>
    <row r="27130" spans="1:2" x14ac:dyDescent="0.25">
      <c r="A27130" s="1">
        <v>3879.625</v>
      </c>
      <c r="B27130" s="1">
        <v>3284.1428571428569</v>
      </c>
    </row>
    <row r="27131" spans="1:2" x14ac:dyDescent="0.25">
      <c r="A27131" s="1">
        <v>3879.625</v>
      </c>
      <c r="B27131" s="1">
        <v>1157.1547619047619</v>
      </c>
    </row>
    <row r="27132" spans="1:2" x14ac:dyDescent="0.25">
      <c r="A27132" s="1">
        <v>3877.75</v>
      </c>
      <c r="B27132" s="1">
        <v>1157.1547619047619</v>
      </c>
    </row>
    <row r="27133" spans="1:2" x14ac:dyDescent="0.25">
      <c r="A27133" s="1">
        <v>3877.75</v>
      </c>
      <c r="B27133" s="1">
        <v>83.666666666666671</v>
      </c>
    </row>
    <row r="27134" spans="1:2" x14ac:dyDescent="0.25">
      <c r="A27134" s="1">
        <v>3877</v>
      </c>
      <c r="B27134" s="1">
        <v>83.666666666666671</v>
      </c>
    </row>
    <row r="27135" spans="1:2" x14ac:dyDescent="0.25">
      <c r="A27135" s="1">
        <v>3877</v>
      </c>
      <c r="B27135" s="1">
        <v>0</v>
      </c>
    </row>
    <row r="27136" spans="1:2" x14ac:dyDescent="0.25">
      <c r="A27136" s="1">
        <v>3877</v>
      </c>
      <c r="B27136" s="1">
        <v>83.666666666666671</v>
      </c>
    </row>
    <row r="27137" spans="1:2" x14ac:dyDescent="0.25">
      <c r="A27137" s="1">
        <v>3878.5</v>
      </c>
      <c r="B27137" s="1">
        <v>83.666666666666671</v>
      </c>
    </row>
    <row r="27138" spans="1:2" x14ac:dyDescent="0.25">
      <c r="A27138" s="1">
        <v>3878.5</v>
      </c>
      <c r="B27138" s="1">
        <v>27</v>
      </c>
    </row>
    <row r="27139" spans="1:2" x14ac:dyDescent="0.25">
      <c r="A27139" s="1">
        <v>3878</v>
      </c>
      <c r="B27139" s="1">
        <v>27</v>
      </c>
    </row>
    <row r="27140" spans="1:2" x14ac:dyDescent="0.25">
      <c r="A27140" s="1">
        <v>3878</v>
      </c>
      <c r="B27140" s="1">
        <v>0</v>
      </c>
    </row>
    <row r="27141" spans="1:2" x14ac:dyDescent="0.25">
      <c r="A27141" s="1">
        <v>3878</v>
      </c>
      <c r="B27141" s="1">
        <v>27</v>
      </c>
    </row>
    <row r="27142" spans="1:2" x14ac:dyDescent="0.25">
      <c r="A27142" s="1">
        <v>3879</v>
      </c>
      <c r="B27142" s="1">
        <v>27</v>
      </c>
    </row>
    <row r="27143" spans="1:2" x14ac:dyDescent="0.25">
      <c r="A27143" s="1">
        <v>3879</v>
      </c>
      <c r="B27143" s="1">
        <v>0</v>
      </c>
    </row>
    <row r="27144" spans="1:2" x14ac:dyDescent="0.25">
      <c r="A27144" s="1">
        <v>3879</v>
      </c>
      <c r="B27144" s="1">
        <v>27</v>
      </c>
    </row>
    <row r="27145" spans="1:2" x14ac:dyDescent="0.25">
      <c r="A27145" s="1">
        <v>3878.5</v>
      </c>
      <c r="B27145" s="1">
        <v>27</v>
      </c>
    </row>
    <row r="27146" spans="1:2" x14ac:dyDescent="0.25">
      <c r="A27146" s="1">
        <v>3878.5</v>
      </c>
      <c r="B27146" s="1">
        <v>83.666666666666671</v>
      </c>
    </row>
    <row r="27147" spans="1:2" x14ac:dyDescent="0.25">
      <c r="A27147" s="1">
        <v>3877.75</v>
      </c>
      <c r="B27147" s="1">
        <v>83.666666666666671</v>
      </c>
    </row>
    <row r="27148" spans="1:2" x14ac:dyDescent="0.25">
      <c r="A27148" s="1">
        <v>3877.75</v>
      </c>
      <c r="B27148" s="1">
        <v>1157.1547619047619</v>
      </c>
    </row>
    <row r="27149" spans="1:2" x14ac:dyDescent="0.25">
      <c r="A27149" s="1">
        <v>3881.5</v>
      </c>
      <c r="B27149" s="1">
        <v>1157.1547619047619</v>
      </c>
    </row>
    <row r="27150" spans="1:2" x14ac:dyDescent="0.25">
      <c r="A27150" s="1">
        <v>3881.5</v>
      </c>
      <c r="B27150" s="1">
        <v>627.25</v>
      </c>
    </row>
    <row r="27151" spans="1:2" x14ac:dyDescent="0.25">
      <c r="A27151" s="1">
        <v>3880.5</v>
      </c>
      <c r="B27151" s="1">
        <v>627.25</v>
      </c>
    </row>
    <row r="27152" spans="1:2" x14ac:dyDescent="0.25">
      <c r="A27152" s="1">
        <v>3880.5</v>
      </c>
      <c r="B27152" s="1">
        <v>32.499999999999993</v>
      </c>
    </row>
    <row r="27153" spans="1:2" x14ac:dyDescent="0.25">
      <c r="A27153" s="1">
        <v>3880</v>
      </c>
      <c r="B27153" s="1">
        <v>32.499999999999993</v>
      </c>
    </row>
    <row r="27154" spans="1:2" x14ac:dyDescent="0.25">
      <c r="A27154" s="1">
        <v>3880</v>
      </c>
      <c r="B27154" s="1">
        <v>0</v>
      </c>
    </row>
    <row r="27155" spans="1:2" x14ac:dyDescent="0.25">
      <c r="A27155" s="1">
        <v>3880</v>
      </c>
      <c r="B27155" s="1">
        <v>32.499999999999993</v>
      </c>
    </row>
    <row r="27156" spans="1:2" x14ac:dyDescent="0.25">
      <c r="A27156" s="1">
        <v>3881</v>
      </c>
      <c r="B27156" s="1">
        <v>32.499999999999993</v>
      </c>
    </row>
    <row r="27157" spans="1:2" x14ac:dyDescent="0.25">
      <c r="A27157" s="1">
        <v>3881</v>
      </c>
      <c r="B27157" s="1">
        <v>0</v>
      </c>
    </row>
    <row r="27158" spans="1:2" x14ac:dyDescent="0.25">
      <c r="A27158" s="1">
        <v>3881</v>
      </c>
      <c r="B27158" s="1">
        <v>32.499999999999993</v>
      </c>
    </row>
    <row r="27159" spans="1:2" x14ac:dyDescent="0.25">
      <c r="A27159" s="1">
        <v>3880.5</v>
      </c>
      <c r="B27159" s="1">
        <v>32.499999999999993</v>
      </c>
    </row>
    <row r="27160" spans="1:2" x14ac:dyDescent="0.25">
      <c r="A27160" s="1">
        <v>3880.5</v>
      </c>
      <c r="B27160" s="1">
        <v>627.25</v>
      </c>
    </row>
    <row r="27161" spans="1:2" x14ac:dyDescent="0.25">
      <c r="A27161" s="1">
        <v>3882.5</v>
      </c>
      <c r="B27161" s="1">
        <v>627.25</v>
      </c>
    </row>
    <row r="27162" spans="1:2" x14ac:dyDescent="0.25">
      <c r="A27162" s="1">
        <v>3882.5</v>
      </c>
      <c r="B27162" s="1">
        <v>49</v>
      </c>
    </row>
    <row r="27163" spans="1:2" x14ac:dyDescent="0.25">
      <c r="A27163" s="1">
        <v>3882</v>
      </c>
      <c r="B27163" s="1">
        <v>49</v>
      </c>
    </row>
    <row r="27164" spans="1:2" x14ac:dyDescent="0.25">
      <c r="A27164" s="1">
        <v>3882</v>
      </c>
      <c r="B27164" s="1">
        <v>0</v>
      </c>
    </row>
    <row r="27165" spans="1:2" x14ac:dyDescent="0.25">
      <c r="A27165" s="1">
        <v>3882</v>
      </c>
      <c r="B27165" s="1">
        <v>49</v>
      </c>
    </row>
    <row r="27166" spans="1:2" x14ac:dyDescent="0.25">
      <c r="A27166" s="1">
        <v>3883</v>
      </c>
      <c r="B27166" s="1">
        <v>49</v>
      </c>
    </row>
    <row r="27167" spans="1:2" x14ac:dyDescent="0.25">
      <c r="A27167" s="1">
        <v>3883</v>
      </c>
      <c r="B27167" s="1">
        <v>0</v>
      </c>
    </row>
    <row r="27168" spans="1:2" x14ac:dyDescent="0.25">
      <c r="A27168" s="1">
        <v>3883</v>
      </c>
      <c r="B27168" s="1">
        <v>49</v>
      </c>
    </row>
    <row r="27169" spans="1:2" x14ac:dyDescent="0.25">
      <c r="A27169" s="1">
        <v>3882.5</v>
      </c>
      <c r="B27169" s="1">
        <v>49</v>
      </c>
    </row>
    <row r="27170" spans="1:2" x14ac:dyDescent="0.25">
      <c r="A27170" s="1">
        <v>3882.5</v>
      </c>
      <c r="B27170" s="1">
        <v>627.25</v>
      </c>
    </row>
    <row r="27171" spans="1:2" x14ac:dyDescent="0.25">
      <c r="A27171" s="1">
        <v>3881.5</v>
      </c>
      <c r="B27171" s="1">
        <v>627.25</v>
      </c>
    </row>
    <row r="27172" spans="1:2" x14ac:dyDescent="0.25">
      <c r="A27172" s="1">
        <v>3881.5</v>
      </c>
      <c r="B27172" s="1">
        <v>1157.1547619047619</v>
      </c>
    </row>
    <row r="27173" spans="1:2" x14ac:dyDescent="0.25">
      <c r="A27173" s="1">
        <v>3879.625</v>
      </c>
      <c r="B27173" s="1">
        <v>1157.1547619047619</v>
      </c>
    </row>
    <row r="27174" spans="1:2" x14ac:dyDescent="0.25">
      <c r="A27174" s="1">
        <v>3879.625</v>
      </c>
      <c r="B27174" s="1">
        <v>3284.1428571428569</v>
      </c>
    </row>
    <row r="27175" spans="1:2" x14ac:dyDescent="0.25">
      <c r="A27175" s="1">
        <v>3875.96875</v>
      </c>
      <c r="B27175" s="1">
        <v>3284.1428571428569</v>
      </c>
    </row>
    <row r="27176" spans="1:2" x14ac:dyDescent="0.25">
      <c r="A27176" s="1">
        <v>3875.96875</v>
      </c>
      <c r="B27176" s="1">
        <v>51370.368540051677</v>
      </c>
    </row>
    <row r="27177" spans="1:2" x14ac:dyDescent="0.25">
      <c r="A27177" s="1">
        <v>3920.4453125</v>
      </c>
      <c r="B27177" s="1">
        <v>51370.368540051677</v>
      </c>
    </row>
    <row r="27178" spans="1:2" x14ac:dyDescent="0.25">
      <c r="A27178" s="1">
        <v>3920.4453125</v>
      </c>
      <c r="B27178" s="1">
        <v>24476.801067005257</v>
      </c>
    </row>
    <row r="27179" spans="1:2" x14ac:dyDescent="0.25">
      <c r="A27179" s="1">
        <v>3901.421875</v>
      </c>
      <c r="B27179" s="1">
        <v>24476.801067005257</v>
      </c>
    </row>
    <row r="27180" spans="1:2" x14ac:dyDescent="0.25">
      <c r="A27180" s="1">
        <v>3901.421875</v>
      </c>
      <c r="B27180" s="1">
        <v>1916.1302224906876</v>
      </c>
    </row>
    <row r="27181" spans="1:2" x14ac:dyDescent="0.25">
      <c r="A27181" s="1">
        <v>3889.109375</v>
      </c>
      <c r="B27181" s="1">
        <v>1916.1302224906876</v>
      </c>
    </row>
    <row r="27182" spans="1:2" x14ac:dyDescent="0.25">
      <c r="A27182" s="1">
        <v>3889.109375</v>
      </c>
      <c r="B27182" s="1">
        <v>536.64285714285711</v>
      </c>
    </row>
    <row r="27183" spans="1:2" x14ac:dyDescent="0.25">
      <c r="A27183" s="1">
        <v>3884.75</v>
      </c>
      <c r="B27183" s="1">
        <v>536.64285714285711</v>
      </c>
    </row>
    <row r="27184" spans="1:2" x14ac:dyDescent="0.25">
      <c r="A27184" s="1">
        <v>3884.75</v>
      </c>
      <c r="B27184" s="1">
        <v>40.833333333333329</v>
      </c>
    </row>
    <row r="27185" spans="1:2" x14ac:dyDescent="0.25">
      <c r="A27185" s="1">
        <v>3884</v>
      </c>
      <c r="B27185" s="1">
        <v>40.833333333333329</v>
      </c>
    </row>
    <row r="27186" spans="1:2" x14ac:dyDescent="0.25">
      <c r="A27186" s="1">
        <v>3884</v>
      </c>
      <c r="B27186" s="1">
        <v>0</v>
      </c>
    </row>
    <row r="27187" spans="1:2" x14ac:dyDescent="0.25">
      <c r="A27187" s="1">
        <v>3884</v>
      </c>
      <c r="B27187" s="1">
        <v>40.833333333333329</v>
      </c>
    </row>
    <row r="27188" spans="1:2" x14ac:dyDescent="0.25">
      <c r="A27188" s="1">
        <v>3885.5</v>
      </c>
      <c r="B27188" s="1">
        <v>40.833333333333329</v>
      </c>
    </row>
    <row r="27189" spans="1:2" x14ac:dyDescent="0.25">
      <c r="A27189" s="1">
        <v>3885.5</v>
      </c>
      <c r="B27189" s="1">
        <v>26.5</v>
      </c>
    </row>
    <row r="27190" spans="1:2" x14ac:dyDescent="0.25">
      <c r="A27190" s="1">
        <v>3885</v>
      </c>
      <c r="B27190" s="1">
        <v>26.5</v>
      </c>
    </row>
    <row r="27191" spans="1:2" x14ac:dyDescent="0.25">
      <c r="A27191" s="1">
        <v>3885</v>
      </c>
      <c r="B27191" s="1">
        <v>0</v>
      </c>
    </row>
    <row r="27192" spans="1:2" x14ac:dyDescent="0.25">
      <c r="A27192" s="1">
        <v>3885</v>
      </c>
      <c r="B27192" s="1">
        <v>26.5</v>
      </c>
    </row>
    <row r="27193" spans="1:2" x14ac:dyDescent="0.25">
      <c r="A27193" s="1">
        <v>3886</v>
      </c>
      <c r="B27193" s="1">
        <v>26.5</v>
      </c>
    </row>
    <row r="27194" spans="1:2" x14ac:dyDescent="0.25">
      <c r="A27194" s="1">
        <v>3886</v>
      </c>
      <c r="B27194" s="1">
        <v>0</v>
      </c>
    </row>
    <row r="27195" spans="1:2" x14ac:dyDescent="0.25">
      <c r="A27195" s="1">
        <v>3886</v>
      </c>
      <c r="B27195" s="1">
        <v>26.5</v>
      </c>
    </row>
    <row r="27196" spans="1:2" x14ac:dyDescent="0.25">
      <c r="A27196" s="1">
        <v>3885.5</v>
      </c>
      <c r="B27196" s="1">
        <v>26.5</v>
      </c>
    </row>
    <row r="27197" spans="1:2" x14ac:dyDescent="0.25">
      <c r="A27197" s="1">
        <v>3885.5</v>
      </c>
      <c r="B27197" s="1">
        <v>40.833333333333329</v>
      </c>
    </row>
    <row r="27198" spans="1:2" x14ac:dyDescent="0.25">
      <c r="A27198" s="1">
        <v>3884.75</v>
      </c>
      <c r="B27198" s="1">
        <v>40.833333333333329</v>
      </c>
    </row>
    <row r="27199" spans="1:2" x14ac:dyDescent="0.25">
      <c r="A27199" s="1">
        <v>3884.75</v>
      </c>
      <c r="B27199" s="1">
        <v>536.64285714285711</v>
      </c>
    </row>
    <row r="27200" spans="1:2" x14ac:dyDescent="0.25">
      <c r="A27200" s="1">
        <v>3893.46875</v>
      </c>
      <c r="B27200" s="1">
        <v>536.64285714285711</v>
      </c>
    </row>
    <row r="27201" spans="1:2" x14ac:dyDescent="0.25">
      <c r="A27201" s="1">
        <v>3893.46875</v>
      </c>
      <c r="B27201" s="1">
        <v>230.03333333333333</v>
      </c>
    </row>
    <row r="27202" spans="1:2" x14ac:dyDescent="0.25">
      <c r="A27202" s="1">
        <v>3889.34375</v>
      </c>
      <c r="B27202" s="1">
        <v>230.03333333333333</v>
      </c>
    </row>
    <row r="27203" spans="1:2" x14ac:dyDescent="0.25">
      <c r="A27203" s="1">
        <v>3889.34375</v>
      </c>
      <c r="B27203" s="1">
        <v>29.633333333333329</v>
      </c>
    </row>
    <row r="27204" spans="1:2" x14ac:dyDescent="0.25">
      <c r="A27204" s="1">
        <v>3887.75</v>
      </c>
      <c r="B27204" s="1">
        <v>29.633333333333329</v>
      </c>
    </row>
    <row r="27205" spans="1:2" x14ac:dyDescent="0.25">
      <c r="A27205" s="1">
        <v>3887.75</v>
      </c>
      <c r="B27205" s="1">
        <v>8.6666666666666679</v>
      </c>
    </row>
    <row r="27206" spans="1:2" x14ac:dyDescent="0.25">
      <c r="A27206" s="1">
        <v>3887</v>
      </c>
      <c r="B27206" s="1">
        <v>8.6666666666666679</v>
      </c>
    </row>
    <row r="27207" spans="1:2" x14ac:dyDescent="0.25">
      <c r="A27207" s="1">
        <v>3887</v>
      </c>
      <c r="B27207" s="1">
        <v>0</v>
      </c>
    </row>
    <row r="27208" spans="1:2" x14ac:dyDescent="0.25">
      <c r="A27208" s="1">
        <v>3887</v>
      </c>
      <c r="B27208" s="1">
        <v>8.6666666666666679</v>
      </c>
    </row>
    <row r="27209" spans="1:2" x14ac:dyDescent="0.25">
      <c r="A27209" s="1">
        <v>3888.5</v>
      </c>
      <c r="B27209" s="1">
        <v>8.6666666666666679</v>
      </c>
    </row>
    <row r="27210" spans="1:2" x14ac:dyDescent="0.25">
      <c r="A27210" s="1">
        <v>3888.5</v>
      </c>
      <c r="B27210" s="1">
        <v>2</v>
      </c>
    </row>
    <row r="27211" spans="1:2" x14ac:dyDescent="0.25">
      <c r="A27211" s="1">
        <v>3888</v>
      </c>
      <c r="B27211" s="1">
        <v>2</v>
      </c>
    </row>
    <row r="27212" spans="1:2" x14ac:dyDescent="0.25">
      <c r="A27212" s="1">
        <v>3888</v>
      </c>
      <c r="B27212" s="1">
        <v>0</v>
      </c>
    </row>
    <row r="27213" spans="1:2" x14ac:dyDescent="0.25">
      <c r="A27213" s="1">
        <v>3888</v>
      </c>
      <c r="B27213" s="1">
        <v>2</v>
      </c>
    </row>
    <row r="27214" spans="1:2" x14ac:dyDescent="0.25">
      <c r="A27214" s="1">
        <v>3889</v>
      </c>
      <c r="B27214" s="1">
        <v>2</v>
      </c>
    </row>
    <row r="27215" spans="1:2" x14ac:dyDescent="0.25">
      <c r="A27215" s="1">
        <v>3889</v>
      </c>
      <c r="B27215" s="1">
        <v>0</v>
      </c>
    </row>
    <row r="27216" spans="1:2" x14ac:dyDescent="0.25">
      <c r="A27216" s="1">
        <v>3889</v>
      </c>
      <c r="B27216" s="1">
        <v>2</v>
      </c>
    </row>
    <row r="27217" spans="1:2" x14ac:dyDescent="0.25">
      <c r="A27217" s="1">
        <v>3888.5</v>
      </c>
      <c r="B27217" s="1">
        <v>2</v>
      </c>
    </row>
    <row r="27218" spans="1:2" x14ac:dyDescent="0.25">
      <c r="A27218" s="1">
        <v>3888.5</v>
      </c>
      <c r="B27218" s="1">
        <v>8.6666666666666679</v>
      </c>
    </row>
    <row r="27219" spans="1:2" x14ac:dyDescent="0.25">
      <c r="A27219" s="1">
        <v>3887.75</v>
      </c>
      <c r="B27219" s="1">
        <v>8.6666666666666679</v>
      </c>
    </row>
    <row r="27220" spans="1:2" x14ac:dyDescent="0.25">
      <c r="A27220" s="1">
        <v>3887.75</v>
      </c>
      <c r="B27220" s="1">
        <v>29.633333333333329</v>
      </c>
    </row>
    <row r="27221" spans="1:2" x14ac:dyDescent="0.25">
      <c r="A27221" s="1">
        <v>3890.9375</v>
      </c>
      <c r="B27221" s="1">
        <v>29.633333333333329</v>
      </c>
    </row>
    <row r="27222" spans="1:2" x14ac:dyDescent="0.25">
      <c r="A27222" s="1">
        <v>3890.9375</v>
      </c>
      <c r="B27222" s="1">
        <v>15.950000000000001</v>
      </c>
    </row>
    <row r="27223" spans="1:2" x14ac:dyDescent="0.25">
      <c r="A27223" s="1">
        <v>3890</v>
      </c>
      <c r="B27223" s="1">
        <v>15.950000000000001</v>
      </c>
    </row>
    <row r="27224" spans="1:2" x14ac:dyDescent="0.25">
      <c r="A27224" s="1">
        <v>3890</v>
      </c>
      <c r="B27224" s="1">
        <v>0</v>
      </c>
    </row>
    <row r="27225" spans="1:2" x14ac:dyDescent="0.25">
      <c r="A27225" s="1">
        <v>3890</v>
      </c>
      <c r="B27225" s="1">
        <v>15.950000000000001</v>
      </c>
    </row>
    <row r="27226" spans="1:2" x14ac:dyDescent="0.25">
      <c r="A27226" s="1">
        <v>3891.875</v>
      </c>
      <c r="B27226" s="1">
        <v>15.950000000000001</v>
      </c>
    </row>
    <row r="27227" spans="1:2" x14ac:dyDescent="0.25">
      <c r="A27227" s="1">
        <v>3891.875</v>
      </c>
      <c r="B27227" s="1">
        <v>5.2500000000000009</v>
      </c>
    </row>
    <row r="27228" spans="1:2" x14ac:dyDescent="0.25">
      <c r="A27228" s="1">
        <v>3891</v>
      </c>
      <c r="B27228" s="1">
        <v>5.2500000000000009</v>
      </c>
    </row>
    <row r="27229" spans="1:2" x14ac:dyDescent="0.25">
      <c r="A27229" s="1">
        <v>3891</v>
      </c>
      <c r="B27229" s="1">
        <v>0</v>
      </c>
    </row>
    <row r="27230" spans="1:2" x14ac:dyDescent="0.25">
      <c r="A27230" s="1">
        <v>3891</v>
      </c>
      <c r="B27230" s="1">
        <v>5.2500000000000009</v>
      </c>
    </row>
    <row r="27231" spans="1:2" x14ac:dyDescent="0.25">
      <c r="A27231" s="1">
        <v>3892.75</v>
      </c>
      <c r="B27231" s="1">
        <v>5.2500000000000009</v>
      </c>
    </row>
    <row r="27232" spans="1:2" x14ac:dyDescent="0.25">
      <c r="A27232" s="1">
        <v>3892.75</v>
      </c>
      <c r="B27232" s="1">
        <v>2.5000000000000004</v>
      </c>
    </row>
    <row r="27233" spans="1:2" x14ac:dyDescent="0.25">
      <c r="A27233" s="1">
        <v>3892</v>
      </c>
      <c r="B27233" s="1">
        <v>2.5000000000000004</v>
      </c>
    </row>
    <row r="27234" spans="1:2" x14ac:dyDescent="0.25">
      <c r="A27234" s="1">
        <v>3892</v>
      </c>
      <c r="B27234" s="1">
        <v>0</v>
      </c>
    </row>
    <row r="27235" spans="1:2" x14ac:dyDescent="0.25">
      <c r="A27235" s="1">
        <v>3892</v>
      </c>
      <c r="B27235" s="1">
        <v>2.5000000000000004</v>
      </c>
    </row>
    <row r="27236" spans="1:2" x14ac:dyDescent="0.25">
      <c r="A27236" s="1">
        <v>3893.5</v>
      </c>
      <c r="B27236" s="1">
        <v>2.5000000000000004</v>
      </c>
    </row>
    <row r="27237" spans="1:2" x14ac:dyDescent="0.25">
      <c r="A27237" s="1">
        <v>3893.5</v>
      </c>
      <c r="B27237" s="1">
        <v>1.4999999999999998</v>
      </c>
    </row>
    <row r="27238" spans="1:2" x14ac:dyDescent="0.25">
      <c r="A27238" s="1">
        <v>3893</v>
      </c>
      <c r="B27238" s="1">
        <v>1.4999999999999998</v>
      </c>
    </row>
    <row r="27239" spans="1:2" x14ac:dyDescent="0.25">
      <c r="A27239" s="1">
        <v>3893</v>
      </c>
      <c r="B27239" s="1">
        <v>0</v>
      </c>
    </row>
    <row r="27240" spans="1:2" x14ac:dyDescent="0.25">
      <c r="A27240" s="1">
        <v>3893</v>
      </c>
      <c r="B27240" s="1">
        <v>1.4999999999999998</v>
      </c>
    </row>
    <row r="27241" spans="1:2" x14ac:dyDescent="0.25">
      <c r="A27241" s="1">
        <v>3894</v>
      </c>
      <c r="B27241" s="1">
        <v>1.4999999999999998</v>
      </c>
    </row>
    <row r="27242" spans="1:2" x14ac:dyDescent="0.25">
      <c r="A27242" s="1">
        <v>3894</v>
      </c>
      <c r="B27242" s="1">
        <v>0</v>
      </c>
    </row>
    <row r="27243" spans="1:2" x14ac:dyDescent="0.25">
      <c r="A27243" s="1">
        <v>3894</v>
      </c>
      <c r="B27243" s="1">
        <v>1.4999999999999998</v>
      </c>
    </row>
    <row r="27244" spans="1:2" x14ac:dyDescent="0.25">
      <c r="A27244" s="1">
        <v>3893.5</v>
      </c>
      <c r="B27244" s="1">
        <v>1.4999999999999998</v>
      </c>
    </row>
    <row r="27245" spans="1:2" x14ac:dyDescent="0.25">
      <c r="A27245" s="1">
        <v>3893.5</v>
      </c>
      <c r="B27245" s="1">
        <v>2.5000000000000004</v>
      </c>
    </row>
    <row r="27246" spans="1:2" x14ac:dyDescent="0.25">
      <c r="A27246" s="1">
        <v>3892.75</v>
      </c>
      <c r="B27246" s="1">
        <v>2.5000000000000004</v>
      </c>
    </row>
    <row r="27247" spans="1:2" x14ac:dyDescent="0.25">
      <c r="A27247" s="1">
        <v>3892.75</v>
      </c>
      <c r="B27247" s="1">
        <v>5.2500000000000009</v>
      </c>
    </row>
    <row r="27248" spans="1:2" x14ac:dyDescent="0.25">
      <c r="A27248" s="1">
        <v>3891.875</v>
      </c>
      <c r="B27248" s="1">
        <v>5.2500000000000009</v>
      </c>
    </row>
    <row r="27249" spans="1:2" x14ac:dyDescent="0.25">
      <c r="A27249" s="1">
        <v>3891.875</v>
      </c>
      <c r="B27249" s="1">
        <v>15.950000000000001</v>
      </c>
    </row>
    <row r="27250" spans="1:2" x14ac:dyDescent="0.25">
      <c r="A27250" s="1">
        <v>3890.9375</v>
      </c>
      <c r="B27250" s="1">
        <v>15.950000000000001</v>
      </c>
    </row>
    <row r="27251" spans="1:2" x14ac:dyDescent="0.25">
      <c r="A27251" s="1">
        <v>3890.9375</v>
      </c>
      <c r="B27251" s="1">
        <v>29.633333333333329</v>
      </c>
    </row>
    <row r="27252" spans="1:2" x14ac:dyDescent="0.25">
      <c r="A27252" s="1">
        <v>3889.34375</v>
      </c>
      <c r="B27252" s="1">
        <v>29.633333333333329</v>
      </c>
    </row>
    <row r="27253" spans="1:2" x14ac:dyDescent="0.25">
      <c r="A27253" s="1">
        <v>3889.34375</v>
      </c>
      <c r="B27253" s="1">
        <v>230.03333333333333</v>
      </c>
    </row>
    <row r="27254" spans="1:2" x14ac:dyDescent="0.25">
      <c r="A27254" s="1">
        <v>3897.59375</v>
      </c>
      <c r="B27254" s="1">
        <v>230.03333333333333</v>
      </c>
    </row>
    <row r="27255" spans="1:2" x14ac:dyDescent="0.25">
      <c r="A27255" s="1">
        <v>3897.59375</v>
      </c>
      <c r="B27255" s="1">
        <v>121.42499999999998</v>
      </c>
    </row>
    <row r="27256" spans="1:2" x14ac:dyDescent="0.25">
      <c r="A27256" s="1">
        <v>3895.5</v>
      </c>
      <c r="B27256" s="1">
        <v>121.42499999999998</v>
      </c>
    </row>
    <row r="27257" spans="1:2" x14ac:dyDescent="0.25">
      <c r="A27257" s="1">
        <v>3895.5</v>
      </c>
      <c r="B27257" s="1">
        <v>2.9999999999999996</v>
      </c>
    </row>
    <row r="27258" spans="1:2" x14ac:dyDescent="0.25">
      <c r="A27258" s="1">
        <v>3895</v>
      </c>
      <c r="B27258" s="1">
        <v>2.9999999999999996</v>
      </c>
    </row>
    <row r="27259" spans="1:2" x14ac:dyDescent="0.25">
      <c r="A27259" s="1">
        <v>3895</v>
      </c>
      <c r="B27259" s="1">
        <v>0</v>
      </c>
    </row>
    <row r="27260" spans="1:2" x14ac:dyDescent="0.25">
      <c r="A27260" s="1">
        <v>3895</v>
      </c>
      <c r="B27260" s="1">
        <v>2.9999999999999996</v>
      </c>
    </row>
    <row r="27261" spans="1:2" x14ac:dyDescent="0.25">
      <c r="A27261" s="1">
        <v>3896</v>
      </c>
      <c r="B27261" s="1">
        <v>2.9999999999999996</v>
      </c>
    </row>
    <row r="27262" spans="1:2" x14ac:dyDescent="0.25">
      <c r="A27262" s="1">
        <v>3896</v>
      </c>
      <c r="B27262" s="1">
        <v>0</v>
      </c>
    </row>
    <row r="27263" spans="1:2" x14ac:dyDescent="0.25">
      <c r="A27263" s="1">
        <v>3896</v>
      </c>
      <c r="B27263" s="1">
        <v>2.9999999999999996</v>
      </c>
    </row>
    <row r="27264" spans="1:2" x14ac:dyDescent="0.25">
      <c r="A27264" s="1">
        <v>3895.5</v>
      </c>
      <c r="B27264" s="1">
        <v>2.9999999999999996</v>
      </c>
    </row>
    <row r="27265" spans="1:2" x14ac:dyDescent="0.25">
      <c r="A27265" s="1">
        <v>3895.5</v>
      </c>
      <c r="B27265" s="1">
        <v>121.42499999999998</v>
      </c>
    </row>
    <row r="27266" spans="1:2" x14ac:dyDescent="0.25">
      <c r="A27266" s="1">
        <v>3899.6875</v>
      </c>
      <c r="B27266" s="1">
        <v>121.42499999999998</v>
      </c>
    </row>
    <row r="27267" spans="1:2" x14ac:dyDescent="0.25">
      <c r="A27267" s="1">
        <v>3899.6875</v>
      </c>
      <c r="B27267" s="1">
        <v>24.408333333333331</v>
      </c>
    </row>
    <row r="27268" spans="1:2" x14ac:dyDescent="0.25">
      <c r="A27268" s="1">
        <v>3897.75</v>
      </c>
      <c r="B27268" s="1">
        <v>24.408333333333331</v>
      </c>
    </row>
    <row r="27269" spans="1:2" x14ac:dyDescent="0.25">
      <c r="A27269" s="1">
        <v>3897.75</v>
      </c>
      <c r="B27269" s="1">
        <v>2.166666666666667</v>
      </c>
    </row>
    <row r="27270" spans="1:2" x14ac:dyDescent="0.25">
      <c r="A27270" s="1">
        <v>3897</v>
      </c>
      <c r="B27270" s="1">
        <v>2.166666666666667</v>
      </c>
    </row>
    <row r="27271" spans="1:2" x14ac:dyDescent="0.25">
      <c r="A27271" s="1">
        <v>3897</v>
      </c>
      <c r="B27271" s="1">
        <v>0</v>
      </c>
    </row>
    <row r="27272" spans="1:2" x14ac:dyDescent="0.25">
      <c r="A27272" s="1">
        <v>3897</v>
      </c>
      <c r="B27272" s="1">
        <v>2.166666666666667</v>
      </c>
    </row>
    <row r="27273" spans="1:2" x14ac:dyDescent="0.25">
      <c r="A27273" s="1">
        <v>3898.5</v>
      </c>
      <c r="B27273" s="1">
        <v>2.166666666666667</v>
      </c>
    </row>
    <row r="27274" spans="1:2" x14ac:dyDescent="0.25">
      <c r="A27274" s="1">
        <v>3898.5</v>
      </c>
      <c r="B27274" s="1">
        <v>0.5</v>
      </c>
    </row>
    <row r="27275" spans="1:2" x14ac:dyDescent="0.25">
      <c r="A27275" s="1">
        <v>3898</v>
      </c>
      <c r="B27275" s="1">
        <v>0.5</v>
      </c>
    </row>
    <row r="27276" spans="1:2" x14ac:dyDescent="0.25">
      <c r="A27276" s="1">
        <v>3898</v>
      </c>
      <c r="B27276" s="1">
        <v>0</v>
      </c>
    </row>
    <row r="27277" spans="1:2" x14ac:dyDescent="0.25">
      <c r="A27277" s="1">
        <v>3898</v>
      </c>
      <c r="B27277" s="1">
        <v>0.5</v>
      </c>
    </row>
    <row r="27278" spans="1:2" x14ac:dyDescent="0.25">
      <c r="A27278" s="1">
        <v>3899</v>
      </c>
      <c r="B27278" s="1">
        <v>0.5</v>
      </c>
    </row>
    <row r="27279" spans="1:2" x14ac:dyDescent="0.25">
      <c r="A27279" s="1">
        <v>3899</v>
      </c>
      <c r="B27279" s="1">
        <v>0</v>
      </c>
    </row>
    <row r="27280" spans="1:2" x14ac:dyDescent="0.25">
      <c r="A27280" s="1">
        <v>3899</v>
      </c>
      <c r="B27280" s="1">
        <v>0.5</v>
      </c>
    </row>
    <row r="27281" spans="1:2" x14ac:dyDescent="0.25">
      <c r="A27281" s="1">
        <v>3898.5</v>
      </c>
      <c r="B27281" s="1">
        <v>0.5</v>
      </c>
    </row>
    <row r="27282" spans="1:2" x14ac:dyDescent="0.25">
      <c r="A27282" s="1">
        <v>3898.5</v>
      </c>
      <c r="B27282" s="1">
        <v>2.166666666666667</v>
      </c>
    </row>
    <row r="27283" spans="1:2" x14ac:dyDescent="0.25">
      <c r="A27283" s="1">
        <v>3897.75</v>
      </c>
      <c r="B27283" s="1">
        <v>2.166666666666667</v>
      </c>
    </row>
    <row r="27284" spans="1:2" x14ac:dyDescent="0.25">
      <c r="A27284" s="1">
        <v>3897.75</v>
      </c>
      <c r="B27284" s="1">
        <v>24.408333333333331</v>
      </c>
    </row>
    <row r="27285" spans="1:2" x14ac:dyDescent="0.25">
      <c r="A27285" s="1">
        <v>3901.625</v>
      </c>
      <c r="B27285" s="1">
        <v>24.408333333333331</v>
      </c>
    </row>
    <row r="27286" spans="1:2" x14ac:dyDescent="0.25">
      <c r="A27286" s="1">
        <v>3901.625</v>
      </c>
      <c r="B27286" s="1">
        <v>10.966666666666665</v>
      </c>
    </row>
    <row r="27287" spans="1:2" x14ac:dyDescent="0.25">
      <c r="A27287" s="1">
        <v>3900.5</v>
      </c>
      <c r="B27287" s="1">
        <v>10.966666666666665</v>
      </c>
    </row>
    <row r="27288" spans="1:2" x14ac:dyDescent="0.25">
      <c r="A27288" s="1">
        <v>3900.5</v>
      </c>
      <c r="B27288" s="1">
        <v>0.5</v>
      </c>
    </row>
    <row r="27289" spans="1:2" x14ac:dyDescent="0.25">
      <c r="A27289" s="1">
        <v>3900</v>
      </c>
      <c r="B27289" s="1">
        <v>0.5</v>
      </c>
    </row>
    <row r="27290" spans="1:2" x14ac:dyDescent="0.25">
      <c r="A27290" s="1">
        <v>3900</v>
      </c>
      <c r="B27290" s="1">
        <v>0</v>
      </c>
    </row>
    <row r="27291" spans="1:2" x14ac:dyDescent="0.25">
      <c r="A27291" s="1">
        <v>3900</v>
      </c>
      <c r="B27291" s="1">
        <v>0.5</v>
      </c>
    </row>
    <row r="27292" spans="1:2" x14ac:dyDescent="0.25">
      <c r="A27292" s="1">
        <v>3901</v>
      </c>
      <c r="B27292" s="1">
        <v>0.5</v>
      </c>
    </row>
    <row r="27293" spans="1:2" x14ac:dyDescent="0.25">
      <c r="A27293" s="1">
        <v>3901</v>
      </c>
      <c r="B27293" s="1">
        <v>0</v>
      </c>
    </row>
    <row r="27294" spans="1:2" x14ac:dyDescent="0.25">
      <c r="A27294" s="1">
        <v>3901</v>
      </c>
      <c r="B27294" s="1">
        <v>0.5</v>
      </c>
    </row>
    <row r="27295" spans="1:2" x14ac:dyDescent="0.25">
      <c r="A27295" s="1">
        <v>3900.5</v>
      </c>
      <c r="B27295" s="1">
        <v>0.5</v>
      </c>
    </row>
    <row r="27296" spans="1:2" x14ac:dyDescent="0.25">
      <c r="A27296" s="1">
        <v>3900.5</v>
      </c>
      <c r="B27296" s="1">
        <v>10.966666666666665</v>
      </c>
    </row>
    <row r="27297" spans="1:2" x14ac:dyDescent="0.25">
      <c r="A27297" s="1">
        <v>3902.75</v>
      </c>
      <c r="B27297" s="1">
        <v>10.966666666666665</v>
      </c>
    </row>
    <row r="27298" spans="1:2" x14ac:dyDescent="0.25">
      <c r="A27298" s="1">
        <v>3902.75</v>
      </c>
      <c r="B27298" s="1">
        <v>4.833333333333333</v>
      </c>
    </row>
    <row r="27299" spans="1:2" x14ac:dyDescent="0.25">
      <c r="A27299" s="1">
        <v>3902</v>
      </c>
      <c r="B27299" s="1">
        <v>4.833333333333333</v>
      </c>
    </row>
    <row r="27300" spans="1:2" x14ac:dyDescent="0.25">
      <c r="A27300" s="1">
        <v>3902</v>
      </c>
      <c r="B27300" s="1">
        <v>0</v>
      </c>
    </row>
    <row r="27301" spans="1:2" x14ac:dyDescent="0.25">
      <c r="A27301" s="1">
        <v>3902</v>
      </c>
      <c r="B27301" s="1">
        <v>4.833333333333333</v>
      </c>
    </row>
    <row r="27302" spans="1:2" x14ac:dyDescent="0.25">
      <c r="A27302" s="1">
        <v>3903.5</v>
      </c>
      <c r="B27302" s="1">
        <v>4.833333333333333</v>
      </c>
    </row>
    <row r="27303" spans="1:2" x14ac:dyDescent="0.25">
      <c r="A27303" s="1">
        <v>3903.5</v>
      </c>
      <c r="B27303" s="1">
        <v>2.5000000000000004</v>
      </c>
    </row>
    <row r="27304" spans="1:2" x14ac:dyDescent="0.25">
      <c r="A27304" s="1">
        <v>3903</v>
      </c>
      <c r="B27304" s="1">
        <v>2.5000000000000004</v>
      </c>
    </row>
    <row r="27305" spans="1:2" x14ac:dyDescent="0.25">
      <c r="A27305" s="1">
        <v>3903</v>
      </c>
      <c r="B27305" s="1">
        <v>0</v>
      </c>
    </row>
    <row r="27306" spans="1:2" x14ac:dyDescent="0.25">
      <c r="A27306" s="1">
        <v>3903</v>
      </c>
      <c r="B27306" s="1">
        <v>2.5000000000000004</v>
      </c>
    </row>
    <row r="27307" spans="1:2" x14ac:dyDescent="0.25">
      <c r="A27307" s="1">
        <v>3904</v>
      </c>
      <c r="B27307" s="1">
        <v>2.5000000000000004</v>
      </c>
    </row>
    <row r="27308" spans="1:2" x14ac:dyDescent="0.25">
      <c r="A27308" s="1">
        <v>3904</v>
      </c>
      <c r="B27308" s="1">
        <v>0</v>
      </c>
    </row>
    <row r="27309" spans="1:2" x14ac:dyDescent="0.25">
      <c r="A27309" s="1">
        <v>3904</v>
      </c>
      <c r="B27309" s="1">
        <v>2.5000000000000004</v>
      </c>
    </row>
    <row r="27310" spans="1:2" x14ac:dyDescent="0.25">
      <c r="A27310" s="1">
        <v>3903.5</v>
      </c>
      <c r="B27310" s="1">
        <v>2.5000000000000004</v>
      </c>
    </row>
    <row r="27311" spans="1:2" x14ac:dyDescent="0.25">
      <c r="A27311" s="1">
        <v>3903.5</v>
      </c>
      <c r="B27311" s="1">
        <v>4.833333333333333</v>
      </c>
    </row>
    <row r="27312" spans="1:2" x14ac:dyDescent="0.25">
      <c r="A27312" s="1">
        <v>3902.75</v>
      </c>
      <c r="B27312" s="1">
        <v>4.833333333333333</v>
      </c>
    </row>
    <row r="27313" spans="1:2" x14ac:dyDescent="0.25">
      <c r="A27313" s="1">
        <v>3902.75</v>
      </c>
      <c r="B27313" s="1">
        <v>10.966666666666665</v>
      </c>
    </row>
    <row r="27314" spans="1:2" x14ac:dyDescent="0.25">
      <c r="A27314" s="1">
        <v>3901.625</v>
      </c>
      <c r="B27314" s="1">
        <v>10.966666666666665</v>
      </c>
    </row>
    <row r="27315" spans="1:2" x14ac:dyDescent="0.25">
      <c r="A27315" s="1">
        <v>3901.625</v>
      </c>
      <c r="B27315" s="1">
        <v>24.408333333333331</v>
      </c>
    </row>
    <row r="27316" spans="1:2" x14ac:dyDescent="0.25">
      <c r="A27316" s="1">
        <v>3899.6875</v>
      </c>
      <c r="B27316" s="1">
        <v>24.408333333333331</v>
      </c>
    </row>
    <row r="27317" spans="1:2" x14ac:dyDescent="0.25">
      <c r="A27317" s="1">
        <v>3899.6875</v>
      </c>
      <c r="B27317" s="1">
        <v>121.42499999999998</v>
      </c>
    </row>
    <row r="27318" spans="1:2" x14ac:dyDescent="0.25">
      <c r="A27318" s="1">
        <v>3897.59375</v>
      </c>
      <c r="B27318" s="1">
        <v>121.42499999999998</v>
      </c>
    </row>
    <row r="27319" spans="1:2" x14ac:dyDescent="0.25">
      <c r="A27319" s="1">
        <v>3897.59375</v>
      </c>
      <c r="B27319" s="1">
        <v>230.03333333333333</v>
      </c>
    </row>
    <row r="27320" spans="1:2" x14ac:dyDescent="0.25">
      <c r="A27320" s="1">
        <v>3893.46875</v>
      </c>
      <c r="B27320" s="1">
        <v>230.03333333333333</v>
      </c>
    </row>
    <row r="27321" spans="1:2" x14ac:dyDescent="0.25">
      <c r="A27321" s="1">
        <v>3893.46875</v>
      </c>
      <c r="B27321" s="1">
        <v>536.64285714285711</v>
      </c>
    </row>
    <row r="27322" spans="1:2" x14ac:dyDescent="0.25">
      <c r="A27322" s="1">
        <v>3889.109375</v>
      </c>
      <c r="B27322" s="1">
        <v>536.64285714285711</v>
      </c>
    </row>
    <row r="27323" spans="1:2" x14ac:dyDescent="0.25">
      <c r="A27323" s="1">
        <v>3889.109375</v>
      </c>
      <c r="B27323" s="1">
        <v>1916.1302224906876</v>
      </c>
    </row>
    <row r="27324" spans="1:2" x14ac:dyDescent="0.25">
      <c r="A27324" s="1">
        <v>3913.734375</v>
      </c>
      <c r="B27324" s="1">
        <v>1916.1302224906876</v>
      </c>
    </row>
    <row r="27325" spans="1:2" x14ac:dyDescent="0.25">
      <c r="A27325" s="1">
        <v>3913.734375</v>
      </c>
      <c r="B27325" s="1">
        <v>650.94242424242429</v>
      </c>
    </row>
    <row r="27326" spans="1:2" x14ac:dyDescent="0.25">
      <c r="A27326" s="1">
        <v>3908.4375</v>
      </c>
      <c r="B27326" s="1">
        <v>650.94242424242429</v>
      </c>
    </row>
    <row r="27327" spans="1:2" x14ac:dyDescent="0.25">
      <c r="A27327" s="1">
        <v>3908.4375</v>
      </c>
      <c r="B27327" s="1">
        <v>119.3952380952381</v>
      </c>
    </row>
    <row r="27328" spans="1:2" x14ac:dyDescent="0.25">
      <c r="A27328" s="1">
        <v>3905.75</v>
      </c>
      <c r="B27328" s="1">
        <v>119.3952380952381</v>
      </c>
    </row>
    <row r="27329" spans="1:2" x14ac:dyDescent="0.25">
      <c r="A27329" s="1">
        <v>3905.75</v>
      </c>
      <c r="B27329" s="1">
        <v>7.333333333333333</v>
      </c>
    </row>
    <row r="27330" spans="1:2" x14ac:dyDescent="0.25">
      <c r="A27330" s="1">
        <v>3905</v>
      </c>
      <c r="B27330" s="1">
        <v>7.333333333333333</v>
      </c>
    </row>
    <row r="27331" spans="1:2" x14ac:dyDescent="0.25">
      <c r="A27331" s="1">
        <v>3905</v>
      </c>
      <c r="B27331" s="1">
        <v>0</v>
      </c>
    </row>
    <row r="27332" spans="1:2" x14ac:dyDescent="0.25">
      <c r="A27332" s="1">
        <v>3905</v>
      </c>
      <c r="B27332" s="1">
        <v>7.333333333333333</v>
      </c>
    </row>
    <row r="27333" spans="1:2" x14ac:dyDescent="0.25">
      <c r="A27333" s="1">
        <v>3906.5</v>
      </c>
      <c r="B27333" s="1">
        <v>7.333333333333333</v>
      </c>
    </row>
    <row r="27334" spans="1:2" x14ac:dyDescent="0.25">
      <c r="A27334" s="1">
        <v>3906.5</v>
      </c>
      <c r="B27334" s="1">
        <v>5.9999999999999991</v>
      </c>
    </row>
    <row r="27335" spans="1:2" x14ac:dyDescent="0.25">
      <c r="A27335" s="1">
        <v>3906</v>
      </c>
      <c r="B27335" s="1">
        <v>5.9999999999999991</v>
      </c>
    </row>
    <row r="27336" spans="1:2" x14ac:dyDescent="0.25">
      <c r="A27336" s="1">
        <v>3906</v>
      </c>
      <c r="B27336" s="1">
        <v>0</v>
      </c>
    </row>
    <row r="27337" spans="1:2" x14ac:dyDescent="0.25">
      <c r="A27337" s="1">
        <v>3906</v>
      </c>
      <c r="B27337" s="1">
        <v>5.9999999999999991</v>
      </c>
    </row>
    <row r="27338" spans="1:2" x14ac:dyDescent="0.25">
      <c r="A27338" s="1">
        <v>3907</v>
      </c>
      <c r="B27338" s="1">
        <v>5.9999999999999991</v>
      </c>
    </row>
    <row r="27339" spans="1:2" x14ac:dyDescent="0.25">
      <c r="A27339" s="1">
        <v>3907</v>
      </c>
      <c r="B27339" s="1">
        <v>0</v>
      </c>
    </row>
    <row r="27340" spans="1:2" x14ac:dyDescent="0.25">
      <c r="A27340" s="1">
        <v>3907</v>
      </c>
      <c r="B27340" s="1">
        <v>5.9999999999999991</v>
      </c>
    </row>
    <row r="27341" spans="1:2" x14ac:dyDescent="0.25">
      <c r="A27341" s="1">
        <v>3906.5</v>
      </c>
      <c r="B27341" s="1">
        <v>5.9999999999999991</v>
      </c>
    </row>
    <row r="27342" spans="1:2" x14ac:dyDescent="0.25">
      <c r="A27342" s="1">
        <v>3906.5</v>
      </c>
      <c r="B27342" s="1">
        <v>7.333333333333333</v>
      </c>
    </row>
    <row r="27343" spans="1:2" x14ac:dyDescent="0.25">
      <c r="A27343" s="1">
        <v>3905.75</v>
      </c>
      <c r="B27343" s="1">
        <v>7.333333333333333</v>
      </c>
    </row>
    <row r="27344" spans="1:2" x14ac:dyDescent="0.25">
      <c r="A27344" s="1">
        <v>3905.75</v>
      </c>
      <c r="B27344" s="1">
        <v>119.3952380952381</v>
      </c>
    </row>
    <row r="27345" spans="1:2" x14ac:dyDescent="0.25">
      <c r="A27345" s="1">
        <v>3911.125</v>
      </c>
      <c r="B27345" s="1">
        <v>119.3952380952381</v>
      </c>
    </row>
    <row r="27346" spans="1:2" x14ac:dyDescent="0.25">
      <c r="A27346" s="1">
        <v>3911.125</v>
      </c>
      <c r="B27346" s="1">
        <v>72.738095238095227</v>
      </c>
    </row>
    <row r="27347" spans="1:2" x14ac:dyDescent="0.25">
      <c r="A27347" s="1">
        <v>3909.5</v>
      </c>
      <c r="B27347" s="1">
        <v>72.738095238095227</v>
      </c>
    </row>
    <row r="27348" spans="1:2" x14ac:dyDescent="0.25">
      <c r="A27348" s="1">
        <v>3909.5</v>
      </c>
      <c r="B27348" s="1">
        <v>5.5000000000000009</v>
      </c>
    </row>
    <row r="27349" spans="1:2" x14ac:dyDescent="0.25">
      <c r="A27349" s="1">
        <v>3908.5</v>
      </c>
      <c r="B27349" s="1">
        <v>5.5000000000000009</v>
      </c>
    </row>
    <row r="27350" spans="1:2" x14ac:dyDescent="0.25">
      <c r="A27350" s="1">
        <v>3908.5</v>
      </c>
      <c r="B27350" s="1">
        <v>1.0000000000000002</v>
      </c>
    </row>
    <row r="27351" spans="1:2" x14ac:dyDescent="0.25">
      <c r="A27351" s="1">
        <v>3908</v>
      </c>
      <c r="B27351" s="1">
        <v>1.0000000000000002</v>
      </c>
    </row>
    <row r="27352" spans="1:2" x14ac:dyDescent="0.25">
      <c r="A27352" s="1">
        <v>3908</v>
      </c>
      <c r="B27352" s="1">
        <v>0</v>
      </c>
    </row>
    <row r="27353" spans="1:2" x14ac:dyDescent="0.25">
      <c r="A27353" s="1">
        <v>3908</v>
      </c>
      <c r="B27353" s="1">
        <v>1.0000000000000002</v>
      </c>
    </row>
    <row r="27354" spans="1:2" x14ac:dyDescent="0.25">
      <c r="A27354" s="1">
        <v>3909</v>
      </c>
      <c r="B27354" s="1">
        <v>1.0000000000000002</v>
      </c>
    </row>
    <row r="27355" spans="1:2" x14ac:dyDescent="0.25">
      <c r="A27355" s="1">
        <v>3909</v>
      </c>
      <c r="B27355" s="1">
        <v>0</v>
      </c>
    </row>
    <row r="27356" spans="1:2" x14ac:dyDescent="0.25">
      <c r="A27356" s="1">
        <v>3909</v>
      </c>
      <c r="B27356" s="1">
        <v>1.0000000000000002</v>
      </c>
    </row>
    <row r="27357" spans="1:2" x14ac:dyDescent="0.25">
      <c r="A27357" s="1">
        <v>3908.5</v>
      </c>
      <c r="B27357" s="1">
        <v>1.0000000000000002</v>
      </c>
    </row>
    <row r="27358" spans="1:2" x14ac:dyDescent="0.25">
      <c r="A27358" s="1">
        <v>3908.5</v>
      </c>
      <c r="B27358" s="1">
        <v>5.5000000000000009</v>
      </c>
    </row>
    <row r="27359" spans="1:2" x14ac:dyDescent="0.25">
      <c r="A27359" s="1">
        <v>3910.5</v>
      </c>
      <c r="B27359" s="1">
        <v>5.5000000000000009</v>
      </c>
    </row>
    <row r="27360" spans="1:2" x14ac:dyDescent="0.25">
      <c r="A27360" s="1">
        <v>3910.5</v>
      </c>
      <c r="B27360" s="1">
        <v>2</v>
      </c>
    </row>
    <row r="27361" spans="1:2" x14ac:dyDescent="0.25">
      <c r="A27361" s="1">
        <v>3910</v>
      </c>
      <c r="B27361" s="1">
        <v>2</v>
      </c>
    </row>
    <row r="27362" spans="1:2" x14ac:dyDescent="0.25">
      <c r="A27362" s="1">
        <v>3910</v>
      </c>
      <c r="B27362" s="1">
        <v>0</v>
      </c>
    </row>
    <row r="27363" spans="1:2" x14ac:dyDescent="0.25">
      <c r="A27363" s="1">
        <v>3910</v>
      </c>
      <c r="B27363" s="1">
        <v>2</v>
      </c>
    </row>
    <row r="27364" spans="1:2" x14ac:dyDescent="0.25">
      <c r="A27364" s="1">
        <v>3911</v>
      </c>
      <c r="B27364" s="1">
        <v>2</v>
      </c>
    </row>
    <row r="27365" spans="1:2" x14ac:dyDescent="0.25">
      <c r="A27365" s="1">
        <v>3911</v>
      </c>
      <c r="B27365" s="1">
        <v>0</v>
      </c>
    </row>
    <row r="27366" spans="1:2" x14ac:dyDescent="0.25">
      <c r="A27366" s="1">
        <v>3911</v>
      </c>
      <c r="B27366" s="1">
        <v>2</v>
      </c>
    </row>
    <row r="27367" spans="1:2" x14ac:dyDescent="0.25">
      <c r="A27367" s="1">
        <v>3910.5</v>
      </c>
      <c r="B27367" s="1">
        <v>2</v>
      </c>
    </row>
    <row r="27368" spans="1:2" x14ac:dyDescent="0.25">
      <c r="A27368" s="1">
        <v>3910.5</v>
      </c>
      <c r="B27368" s="1">
        <v>5.5000000000000009</v>
      </c>
    </row>
    <row r="27369" spans="1:2" x14ac:dyDescent="0.25">
      <c r="A27369" s="1">
        <v>3909.5</v>
      </c>
      <c r="B27369" s="1">
        <v>5.5000000000000009</v>
      </c>
    </row>
    <row r="27370" spans="1:2" x14ac:dyDescent="0.25">
      <c r="A27370" s="1">
        <v>3909.5</v>
      </c>
      <c r="B27370" s="1">
        <v>72.738095238095227</v>
      </c>
    </row>
    <row r="27371" spans="1:2" x14ac:dyDescent="0.25">
      <c r="A27371" s="1">
        <v>3912.75</v>
      </c>
      <c r="B27371" s="1">
        <v>72.738095238095227</v>
      </c>
    </row>
    <row r="27372" spans="1:2" x14ac:dyDescent="0.25">
      <c r="A27372" s="1">
        <v>3912.75</v>
      </c>
      <c r="B27372" s="1">
        <v>10.333333333333332</v>
      </c>
    </row>
    <row r="27373" spans="1:2" x14ac:dyDescent="0.25">
      <c r="A27373" s="1">
        <v>3912</v>
      </c>
      <c r="B27373" s="1">
        <v>10.333333333333332</v>
      </c>
    </row>
    <row r="27374" spans="1:2" x14ac:dyDescent="0.25">
      <c r="A27374" s="1">
        <v>3912</v>
      </c>
      <c r="B27374" s="1">
        <v>0</v>
      </c>
    </row>
    <row r="27375" spans="1:2" x14ac:dyDescent="0.25">
      <c r="A27375" s="1">
        <v>3912</v>
      </c>
      <c r="B27375" s="1">
        <v>10.333333333333332</v>
      </c>
    </row>
    <row r="27376" spans="1:2" x14ac:dyDescent="0.25">
      <c r="A27376" s="1">
        <v>3913.5</v>
      </c>
      <c r="B27376" s="1">
        <v>10.333333333333332</v>
      </c>
    </row>
    <row r="27377" spans="1:2" x14ac:dyDescent="0.25">
      <c r="A27377" s="1">
        <v>3913.5</v>
      </c>
      <c r="B27377" s="1">
        <v>2.9999999999999996</v>
      </c>
    </row>
    <row r="27378" spans="1:2" x14ac:dyDescent="0.25">
      <c r="A27378" s="1">
        <v>3913</v>
      </c>
      <c r="B27378" s="1">
        <v>2.9999999999999996</v>
      </c>
    </row>
    <row r="27379" spans="1:2" x14ac:dyDescent="0.25">
      <c r="A27379" s="1">
        <v>3913</v>
      </c>
      <c r="B27379" s="1">
        <v>0</v>
      </c>
    </row>
    <row r="27380" spans="1:2" x14ac:dyDescent="0.25">
      <c r="A27380" s="1">
        <v>3913</v>
      </c>
      <c r="B27380" s="1">
        <v>2.9999999999999996</v>
      </c>
    </row>
    <row r="27381" spans="1:2" x14ac:dyDescent="0.25">
      <c r="A27381" s="1">
        <v>3914</v>
      </c>
      <c r="B27381" s="1">
        <v>2.9999999999999996</v>
      </c>
    </row>
    <row r="27382" spans="1:2" x14ac:dyDescent="0.25">
      <c r="A27382" s="1">
        <v>3914</v>
      </c>
      <c r="B27382" s="1">
        <v>0</v>
      </c>
    </row>
    <row r="27383" spans="1:2" x14ac:dyDescent="0.25">
      <c r="A27383" s="1">
        <v>3914</v>
      </c>
      <c r="B27383" s="1">
        <v>2.9999999999999996</v>
      </c>
    </row>
    <row r="27384" spans="1:2" x14ac:dyDescent="0.25">
      <c r="A27384" s="1">
        <v>3913.5</v>
      </c>
      <c r="B27384" s="1">
        <v>2.9999999999999996</v>
      </c>
    </row>
    <row r="27385" spans="1:2" x14ac:dyDescent="0.25">
      <c r="A27385" s="1">
        <v>3913.5</v>
      </c>
      <c r="B27385" s="1">
        <v>10.333333333333332</v>
      </c>
    </row>
    <row r="27386" spans="1:2" x14ac:dyDescent="0.25">
      <c r="A27386" s="1">
        <v>3912.75</v>
      </c>
      <c r="B27386" s="1">
        <v>10.333333333333332</v>
      </c>
    </row>
    <row r="27387" spans="1:2" x14ac:dyDescent="0.25">
      <c r="A27387" s="1">
        <v>3912.75</v>
      </c>
      <c r="B27387" s="1">
        <v>72.738095238095227</v>
      </c>
    </row>
    <row r="27388" spans="1:2" x14ac:dyDescent="0.25">
      <c r="A27388" s="1">
        <v>3911.125</v>
      </c>
      <c r="B27388" s="1">
        <v>72.738095238095227</v>
      </c>
    </row>
    <row r="27389" spans="1:2" x14ac:dyDescent="0.25">
      <c r="A27389" s="1">
        <v>3911.125</v>
      </c>
      <c r="B27389" s="1">
        <v>119.3952380952381</v>
      </c>
    </row>
    <row r="27390" spans="1:2" x14ac:dyDescent="0.25">
      <c r="A27390" s="1">
        <v>3908.4375</v>
      </c>
      <c r="B27390" s="1">
        <v>119.3952380952381</v>
      </c>
    </row>
    <row r="27391" spans="1:2" x14ac:dyDescent="0.25">
      <c r="A27391" s="1">
        <v>3908.4375</v>
      </c>
      <c r="B27391" s="1">
        <v>650.94242424242429</v>
      </c>
    </row>
    <row r="27392" spans="1:2" x14ac:dyDescent="0.25">
      <c r="A27392" s="1">
        <v>3919.03125</v>
      </c>
      <c r="B27392" s="1">
        <v>650.94242424242429</v>
      </c>
    </row>
    <row r="27393" spans="1:2" x14ac:dyDescent="0.25">
      <c r="A27393" s="1">
        <v>3919.03125</v>
      </c>
      <c r="B27393" s="1">
        <v>270.27777777777777</v>
      </c>
    </row>
    <row r="27394" spans="1:2" x14ac:dyDescent="0.25">
      <c r="A27394" s="1">
        <v>3915.75</v>
      </c>
      <c r="B27394" s="1">
        <v>270.27777777777777</v>
      </c>
    </row>
    <row r="27395" spans="1:2" x14ac:dyDescent="0.25">
      <c r="A27395" s="1">
        <v>3915.75</v>
      </c>
      <c r="B27395" s="1">
        <v>24.166666666666668</v>
      </c>
    </row>
    <row r="27396" spans="1:2" x14ac:dyDescent="0.25">
      <c r="A27396" s="1">
        <v>3915</v>
      </c>
      <c r="B27396" s="1">
        <v>24.166666666666668</v>
      </c>
    </row>
    <row r="27397" spans="1:2" x14ac:dyDescent="0.25">
      <c r="A27397" s="1">
        <v>3915</v>
      </c>
      <c r="B27397" s="1">
        <v>0</v>
      </c>
    </row>
    <row r="27398" spans="1:2" x14ac:dyDescent="0.25">
      <c r="A27398" s="1">
        <v>3915</v>
      </c>
      <c r="B27398" s="1">
        <v>24.166666666666668</v>
      </c>
    </row>
    <row r="27399" spans="1:2" x14ac:dyDescent="0.25">
      <c r="A27399" s="1">
        <v>3916.5</v>
      </c>
      <c r="B27399" s="1">
        <v>24.166666666666668</v>
      </c>
    </row>
    <row r="27400" spans="1:2" x14ac:dyDescent="0.25">
      <c r="A27400" s="1">
        <v>3916.5</v>
      </c>
      <c r="B27400" s="1">
        <v>4.5</v>
      </c>
    </row>
    <row r="27401" spans="1:2" x14ac:dyDescent="0.25">
      <c r="A27401" s="1">
        <v>3916</v>
      </c>
      <c r="B27401" s="1">
        <v>4.5</v>
      </c>
    </row>
    <row r="27402" spans="1:2" x14ac:dyDescent="0.25">
      <c r="A27402" s="1">
        <v>3916</v>
      </c>
      <c r="B27402" s="1">
        <v>0</v>
      </c>
    </row>
    <row r="27403" spans="1:2" x14ac:dyDescent="0.25">
      <c r="A27403" s="1">
        <v>3916</v>
      </c>
      <c r="B27403" s="1">
        <v>4.5</v>
      </c>
    </row>
    <row r="27404" spans="1:2" x14ac:dyDescent="0.25">
      <c r="A27404" s="1">
        <v>3917</v>
      </c>
      <c r="B27404" s="1">
        <v>4.5</v>
      </c>
    </row>
    <row r="27405" spans="1:2" x14ac:dyDescent="0.25">
      <c r="A27405" s="1">
        <v>3917</v>
      </c>
      <c r="B27405" s="1">
        <v>0</v>
      </c>
    </row>
    <row r="27406" spans="1:2" x14ac:dyDescent="0.25">
      <c r="A27406" s="1">
        <v>3917</v>
      </c>
      <c r="B27406" s="1">
        <v>4.5</v>
      </c>
    </row>
    <row r="27407" spans="1:2" x14ac:dyDescent="0.25">
      <c r="A27407" s="1">
        <v>3916.5</v>
      </c>
      <c r="B27407" s="1">
        <v>4.5</v>
      </c>
    </row>
    <row r="27408" spans="1:2" x14ac:dyDescent="0.25">
      <c r="A27408" s="1">
        <v>3916.5</v>
      </c>
      <c r="B27408" s="1">
        <v>24.166666666666668</v>
      </c>
    </row>
    <row r="27409" spans="1:2" x14ac:dyDescent="0.25">
      <c r="A27409" s="1">
        <v>3915.75</v>
      </c>
      <c r="B27409" s="1">
        <v>24.166666666666668</v>
      </c>
    </row>
    <row r="27410" spans="1:2" x14ac:dyDescent="0.25">
      <c r="A27410" s="1">
        <v>3915.75</v>
      </c>
      <c r="B27410" s="1">
        <v>270.27777777777777</v>
      </c>
    </row>
    <row r="27411" spans="1:2" x14ac:dyDescent="0.25">
      <c r="A27411" s="1">
        <v>3922.3125</v>
      </c>
      <c r="B27411" s="1">
        <v>270.27777777777777</v>
      </c>
    </row>
    <row r="27412" spans="1:2" x14ac:dyDescent="0.25">
      <c r="A27412" s="1">
        <v>3922.3125</v>
      </c>
      <c r="B27412" s="1">
        <v>31.322222222222219</v>
      </c>
    </row>
    <row r="27413" spans="1:2" x14ac:dyDescent="0.25">
      <c r="A27413" s="1">
        <v>3920.125</v>
      </c>
      <c r="B27413" s="1">
        <v>31.322222222222219</v>
      </c>
    </row>
    <row r="27414" spans="1:2" x14ac:dyDescent="0.25">
      <c r="A27414" s="1">
        <v>3920.125</v>
      </c>
      <c r="B27414" s="1">
        <v>13.233333333333334</v>
      </c>
    </row>
    <row r="27415" spans="1:2" x14ac:dyDescent="0.25">
      <c r="A27415" s="1">
        <v>3918.75</v>
      </c>
      <c r="B27415" s="1">
        <v>13.233333333333334</v>
      </c>
    </row>
    <row r="27416" spans="1:2" x14ac:dyDescent="0.25">
      <c r="A27416" s="1">
        <v>3918.75</v>
      </c>
      <c r="B27416" s="1">
        <v>2.166666666666667</v>
      </c>
    </row>
    <row r="27417" spans="1:2" x14ac:dyDescent="0.25">
      <c r="A27417" s="1">
        <v>3918</v>
      </c>
      <c r="B27417" s="1">
        <v>2.166666666666667</v>
      </c>
    </row>
    <row r="27418" spans="1:2" x14ac:dyDescent="0.25">
      <c r="A27418" s="1">
        <v>3918</v>
      </c>
      <c r="B27418" s="1">
        <v>0</v>
      </c>
    </row>
    <row r="27419" spans="1:2" x14ac:dyDescent="0.25">
      <c r="A27419" s="1">
        <v>3918</v>
      </c>
      <c r="B27419" s="1">
        <v>2.166666666666667</v>
      </c>
    </row>
    <row r="27420" spans="1:2" x14ac:dyDescent="0.25">
      <c r="A27420" s="1">
        <v>3919.5</v>
      </c>
      <c r="B27420" s="1">
        <v>2.166666666666667</v>
      </c>
    </row>
    <row r="27421" spans="1:2" x14ac:dyDescent="0.25">
      <c r="A27421" s="1">
        <v>3919.5</v>
      </c>
      <c r="B27421" s="1">
        <v>0.5</v>
      </c>
    </row>
    <row r="27422" spans="1:2" x14ac:dyDescent="0.25">
      <c r="A27422" s="1">
        <v>3919</v>
      </c>
      <c r="B27422" s="1">
        <v>0.5</v>
      </c>
    </row>
    <row r="27423" spans="1:2" x14ac:dyDescent="0.25">
      <c r="A27423" s="1">
        <v>3919</v>
      </c>
      <c r="B27423" s="1">
        <v>0</v>
      </c>
    </row>
    <row r="27424" spans="1:2" x14ac:dyDescent="0.25">
      <c r="A27424" s="1">
        <v>3919</v>
      </c>
      <c r="B27424" s="1">
        <v>0.5</v>
      </c>
    </row>
    <row r="27425" spans="1:2" x14ac:dyDescent="0.25">
      <c r="A27425" s="1">
        <v>3920</v>
      </c>
      <c r="B27425" s="1">
        <v>0.5</v>
      </c>
    </row>
    <row r="27426" spans="1:2" x14ac:dyDescent="0.25">
      <c r="A27426" s="1">
        <v>3920</v>
      </c>
      <c r="B27426" s="1">
        <v>0</v>
      </c>
    </row>
    <row r="27427" spans="1:2" x14ac:dyDescent="0.25">
      <c r="A27427" s="1">
        <v>3920</v>
      </c>
      <c r="B27427" s="1">
        <v>0.5</v>
      </c>
    </row>
    <row r="27428" spans="1:2" x14ac:dyDescent="0.25">
      <c r="A27428" s="1">
        <v>3919.5</v>
      </c>
      <c r="B27428" s="1">
        <v>0.5</v>
      </c>
    </row>
    <row r="27429" spans="1:2" x14ac:dyDescent="0.25">
      <c r="A27429" s="1">
        <v>3919.5</v>
      </c>
      <c r="B27429" s="1">
        <v>2.166666666666667</v>
      </c>
    </row>
    <row r="27430" spans="1:2" x14ac:dyDescent="0.25">
      <c r="A27430" s="1">
        <v>3918.75</v>
      </c>
      <c r="B27430" s="1">
        <v>2.166666666666667</v>
      </c>
    </row>
    <row r="27431" spans="1:2" x14ac:dyDescent="0.25">
      <c r="A27431" s="1">
        <v>3918.75</v>
      </c>
      <c r="B27431" s="1">
        <v>13.233333333333334</v>
      </c>
    </row>
    <row r="27432" spans="1:2" x14ac:dyDescent="0.25">
      <c r="A27432" s="1">
        <v>3921.5</v>
      </c>
      <c r="B27432" s="1">
        <v>13.233333333333334</v>
      </c>
    </row>
    <row r="27433" spans="1:2" x14ac:dyDescent="0.25">
      <c r="A27433" s="1">
        <v>3921.5</v>
      </c>
      <c r="B27433" s="1">
        <v>2.5000000000000004</v>
      </c>
    </row>
    <row r="27434" spans="1:2" x14ac:dyDescent="0.25">
      <c r="A27434" s="1">
        <v>3921</v>
      </c>
      <c r="B27434" s="1">
        <v>2.5000000000000004</v>
      </c>
    </row>
    <row r="27435" spans="1:2" x14ac:dyDescent="0.25">
      <c r="A27435" s="1">
        <v>3921</v>
      </c>
      <c r="B27435" s="1">
        <v>0</v>
      </c>
    </row>
    <row r="27436" spans="1:2" x14ac:dyDescent="0.25">
      <c r="A27436" s="1">
        <v>3921</v>
      </c>
      <c r="B27436" s="1">
        <v>2.5000000000000004</v>
      </c>
    </row>
    <row r="27437" spans="1:2" x14ac:dyDescent="0.25">
      <c r="A27437" s="1">
        <v>3922</v>
      </c>
      <c r="B27437" s="1">
        <v>2.5000000000000004</v>
      </c>
    </row>
    <row r="27438" spans="1:2" x14ac:dyDescent="0.25">
      <c r="A27438" s="1">
        <v>3922</v>
      </c>
      <c r="B27438" s="1">
        <v>0</v>
      </c>
    </row>
    <row r="27439" spans="1:2" x14ac:dyDescent="0.25">
      <c r="A27439" s="1">
        <v>3922</v>
      </c>
      <c r="B27439" s="1">
        <v>2.5000000000000004</v>
      </c>
    </row>
    <row r="27440" spans="1:2" x14ac:dyDescent="0.25">
      <c r="A27440" s="1">
        <v>3921.5</v>
      </c>
      <c r="B27440" s="1">
        <v>2.5000000000000004</v>
      </c>
    </row>
    <row r="27441" spans="1:2" x14ac:dyDescent="0.25">
      <c r="A27441" s="1">
        <v>3921.5</v>
      </c>
      <c r="B27441" s="1">
        <v>13.233333333333334</v>
      </c>
    </row>
    <row r="27442" spans="1:2" x14ac:dyDescent="0.25">
      <c r="A27442" s="1">
        <v>3920.125</v>
      </c>
      <c r="B27442" s="1">
        <v>13.233333333333334</v>
      </c>
    </row>
    <row r="27443" spans="1:2" x14ac:dyDescent="0.25">
      <c r="A27443" s="1">
        <v>3920.125</v>
      </c>
      <c r="B27443" s="1">
        <v>31.322222222222219</v>
      </c>
    </row>
    <row r="27444" spans="1:2" x14ac:dyDescent="0.25">
      <c r="A27444" s="1">
        <v>3924.5</v>
      </c>
      <c r="B27444" s="1">
        <v>31.322222222222219</v>
      </c>
    </row>
    <row r="27445" spans="1:2" x14ac:dyDescent="0.25">
      <c r="A27445" s="1">
        <v>3924.5</v>
      </c>
      <c r="B27445" s="1">
        <v>17.5</v>
      </c>
    </row>
    <row r="27446" spans="1:2" x14ac:dyDescent="0.25">
      <c r="A27446" s="1">
        <v>3923.5</v>
      </c>
      <c r="B27446" s="1">
        <v>17.5</v>
      </c>
    </row>
    <row r="27447" spans="1:2" x14ac:dyDescent="0.25">
      <c r="A27447" s="1">
        <v>3923.5</v>
      </c>
      <c r="B27447" s="1">
        <v>2</v>
      </c>
    </row>
    <row r="27448" spans="1:2" x14ac:dyDescent="0.25">
      <c r="A27448" s="1">
        <v>3923</v>
      </c>
      <c r="B27448" s="1">
        <v>2</v>
      </c>
    </row>
    <row r="27449" spans="1:2" x14ac:dyDescent="0.25">
      <c r="A27449" s="1">
        <v>3923</v>
      </c>
      <c r="B27449" s="1">
        <v>0</v>
      </c>
    </row>
    <row r="27450" spans="1:2" x14ac:dyDescent="0.25">
      <c r="A27450" s="1">
        <v>3923</v>
      </c>
      <c r="B27450" s="1">
        <v>2</v>
      </c>
    </row>
    <row r="27451" spans="1:2" x14ac:dyDescent="0.25">
      <c r="A27451" s="1">
        <v>3924</v>
      </c>
      <c r="B27451" s="1">
        <v>2</v>
      </c>
    </row>
    <row r="27452" spans="1:2" x14ac:dyDescent="0.25">
      <c r="A27452" s="1">
        <v>3924</v>
      </c>
      <c r="B27452" s="1">
        <v>0</v>
      </c>
    </row>
    <row r="27453" spans="1:2" x14ac:dyDescent="0.25">
      <c r="A27453" s="1">
        <v>3924</v>
      </c>
      <c r="B27453" s="1">
        <v>2</v>
      </c>
    </row>
    <row r="27454" spans="1:2" x14ac:dyDescent="0.25">
      <c r="A27454" s="1">
        <v>3923.5</v>
      </c>
      <c r="B27454" s="1">
        <v>2</v>
      </c>
    </row>
    <row r="27455" spans="1:2" x14ac:dyDescent="0.25">
      <c r="A27455" s="1">
        <v>3923.5</v>
      </c>
      <c r="B27455" s="1">
        <v>17.5</v>
      </c>
    </row>
    <row r="27456" spans="1:2" x14ac:dyDescent="0.25">
      <c r="A27456" s="1">
        <v>3925.5</v>
      </c>
      <c r="B27456" s="1">
        <v>17.5</v>
      </c>
    </row>
    <row r="27457" spans="1:2" x14ac:dyDescent="0.25">
      <c r="A27457" s="1">
        <v>3925.5</v>
      </c>
      <c r="B27457" s="1">
        <v>2.9999999999999996</v>
      </c>
    </row>
    <row r="27458" spans="1:2" x14ac:dyDescent="0.25">
      <c r="A27458" s="1">
        <v>3925</v>
      </c>
      <c r="B27458" s="1">
        <v>2.9999999999999996</v>
      </c>
    </row>
    <row r="27459" spans="1:2" x14ac:dyDescent="0.25">
      <c r="A27459" s="1">
        <v>3925</v>
      </c>
      <c r="B27459" s="1">
        <v>0</v>
      </c>
    </row>
    <row r="27460" spans="1:2" x14ac:dyDescent="0.25">
      <c r="A27460" s="1">
        <v>3925</v>
      </c>
      <c r="B27460" s="1">
        <v>2.9999999999999996</v>
      </c>
    </row>
    <row r="27461" spans="1:2" x14ac:dyDescent="0.25">
      <c r="A27461" s="1">
        <v>3926</v>
      </c>
      <c r="B27461" s="1">
        <v>2.9999999999999996</v>
      </c>
    </row>
    <row r="27462" spans="1:2" x14ac:dyDescent="0.25">
      <c r="A27462" s="1">
        <v>3926</v>
      </c>
      <c r="B27462" s="1">
        <v>0</v>
      </c>
    </row>
    <row r="27463" spans="1:2" x14ac:dyDescent="0.25">
      <c r="A27463" s="1">
        <v>3926</v>
      </c>
      <c r="B27463" s="1">
        <v>2.9999999999999996</v>
      </c>
    </row>
    <row r="27464" spans="1:2" x14ac:dyDescent="0.25">
      <c r="A27464" s="1">
        <v>3925.5</v>
      </c>
      <c r="B27464" s="1">
        <v>2.9999999999999996</v>
      </c>
    </row>
    <row r="27465" spans="1:2" x14ac:dyDescent="0.25">
      <c r="A27465" s="1">
        <v>3925.5</v>
      </c>
      <c r="B27465" s="1">
        <v>17.5</v>
      </c>
    </row>
    <row r="27466" spans="1:2" x14ac:dyDescent="0.25">
      <c r="A27466" s="1">
        <v>3924.5</v>
      </c>
      <c r="B27466" s="1">
        <v>17.5</v>
      </c>
    </row>
    <row r="27467" spans="1:2" x14ac:dyDescent="0.25">
      <c r="A27467" s="1">
        <v>3924.5</v>
      </c>
      <c r="B27467" s="1">
        <v>31.322222222222219</v>
      </c>
    </row>
    <row r="27468" spans="1:2" x14ac:dyDescent="0.25">
      <c r="A27468" s="1">
        <v>3922.3125</v>
      </c>
      <c r="B27468" s="1">
        <v>31.322222222222219</v>
      </c>
    </row>
    <row r="27469" spans="1:2" x14ac:dyDescent="0.25">
      <c r="A27469" s="1">
        <v>3922.3125</v>
      </c>
      <c r="B27469" s="1">
        <v>270.27777777777777</v>
      </c>
    </row>
    <row r="27470" spans="1:2" x14ac:dyDescent="0.25">
      <c r="A27470" s="1">
        <v>3919.03125</v>
      </c>
      <c r="B27470" s="1">
        <v>270.27777777777777</v>
      </c>
    </row>
    <row r="27471" spans="1:2" x14ac:dyDescent="0.25">
      <c r="A27471" s="1">
        <v>3919.03125</v>
      </c>
      <c r="B27471" s="1">
        <v>650.94242424242429</v>
      </c>
    </row>
    <row r="27472" spans="1:2" x14ac:dyDescent="0.25">
      <c r="A27472" s="1">
        <v>3913.734375</v>
      </c>
      <c r="B27472" s="1">
        <v>650.94242424242429</v>
      </c>
    </row>
    <row r="27473" spans="1:2" x14ac:dyDescent="0.25">
      <c r="A27473" s="1">
        <v>3913.734375</v>
      </c>
      <c r="B27473" s="1">
        <v>1916.1302224906876</v>
      </c>
    </row>
    <row r="27474" spans="1:2" x14ac:dyDescent="0.25">
      <c r="A27474" s="1">
        <v>3901.421875</v>
      </c>
      <c r="B27474" s="1">
        <v>1916.1302224906876</v>
      </c>
    </row>
    <row r="27475" spans="1:2" x14ac:dyDescent="0.25">
      <c r="A27475" s="1">
        <v>3901.421875</v>
      </c>
      <c r="B27475" s="1">
        <v>24476.801067005257</v>
      </c>
    </row>
    <row r="27476" spans="1:2" x14ac:dyDescent="0.25">
      <c r="A27476" s="1">
        <v>3939.46875</v>
      </c>
      <c r="B27476" s="1">
        <v>24476.801067005257</v>
      </c>
    </row>
    <row r="27477" spans="1:2" x14ac:dyDescent="0.25">
      <c r="A27477" s="1">
        <v>3939.46875</v>
      </c>
      <c r="B27477" s="1">
        <v>4760.2112068965516</v>
      </c>
    </row>
    <row r="27478" spans="1:2" x14ac:dyDescent="0.25">
      <c r="A27478" s="1">
        <v>3932.375</v>
      </c>
      <c r="B27478" s="1">
        <v>4760.2112068965516</v>
      </c>
    </row>
    <row r="27479" spans="1:2" x14ac:dyDescent="0.25">
      <c r="A27479" s="1">
        <v>3932.375</v>
      </c>
      <c r="B27479" s="1">
        <v>316.47619047619042</v>
      </c>
    </row>
    <row r="27480" spans="1:2" x14ac:dyDescent="0.25">
      <c r="A27480" s="1">
        <v>3929.0625</v>
      </c>
      <c r="B27480" s="1">
        <v>316.47619047619042</v>
      </c>
    </row>
    <row r="27481" spans="1:2" x14ac:dyDescent="0.25">
      <c r="A27481" s="1">
        <v>3929.0625</v>
      </c>
      <c r="B27481" s="1">
        <v>108.25714285714285</v>
      </c>
    </row>
    <row r="27482" spans="1:2" x14ac:dyDescent="0.25">
      <c r="A27482" s="1">
        <v>3927.5</v>
      </c>
      <c r="B27482" s="1">
        <v>108.25714285714285</v>
      </c>
    </row>
    <row r="27483" spans="1:2" x14ac:dyDescent="0.25">
      <c r="A27483" s="1">
        <v>3927.5</v>
      </c>
      <c r="B27483" s="1">
        <v>12.999999999999998</v>
      </c>
    </row>
    <row r="27484" spans="1:2" x14ac:dyDescent="0.25">
      <c r="A27484" s="1">
        <v>3927</v>
      </c>
      <c r="B27484" s="1">
        <v>12.999999999999998</v>
      </c>
    </row>
    <row r="27485" spans="1:2" x14ac:dyDescent="0.25">
      <c r="A27485" s="1">
        <v>3927</v>
      </c>
      <c r="B27485" s="1">
        <v>0</v>
      </c>
    </row>
    <row r="27486" spans="1:2" x14ac:dyDescent="0.25">
      <c r="A27486" s="1">
        <v>3927</v>
      </c>
      <c r="B27486" s="1">
        <v>12.999999999999998</v>
      </c>
    </row>
    <row r="27487" spans="1:2" x14ac:dyDescent="0.25">
      <c r="A27487" s="1">
        <v>3928</v>
      </c>
      <c r="B27487" s="1">
        <v>12.999999999999998</v>
      </c>
    </row>
    <row r="27488" spans="1:2" x14ac:dyDescent="0.25">
      <c r="A27488" s="1">
        <v>3928</v>
      </c>
      <c r="B27488" s="1">
        <v>0</v>
      </c>
    </row>
    <row r="27489" spans="1:2" x14ac:dyDescent="0.25">
      <c r="A27489" s="1">
        <v>3928</v>
      </c>
      <c r="B27489" s="1">
        <v>12.999999999999998</v>
      </c>
    </row>
    <row r="27490" spans="1:2" x14ac:dyDescent="0.25">
      <c r="A27490" s="1">
        <v>3927.5</v>
      </c>
      <c r="B27490" s="1">
        <v>12.999999999999998</v>
      </c>
    </row>
    <row r="27491" spans="1:2" x14ac:dyDescent="0.25">
      <c r="A27491" s="1">
        <v>3927.5</v>
      </c>
      <c r="B27491" s="1">
        <v>108.25714285714285</v>
      </c>
    </row>
    <row r="27492" spans="1:2" x14ac:dyDescent="0.25">
      <c r="A27492" s="1">
        <v>3930.625</v>
      </c>
      <c r="B27492" s="1">
        <v>108.25714285714285</v>
      </c>
    </row>
    <row r="27493" spans="1:2" x14ac:dyDescent="0.25">
      <c r="A27493" s="1">
        <v>3930.625</v>
      </c>
      <c r="B27493" s="1">
        <v>71.266666666666666</v>
      </c>
    </row>
    <row r="27494" spans="1:2" x14ac:dyDescent="0.25">
      <c r="A27494" s="1">
        <v>3929.5</v>
      </c>
      <c r="B27494" s="1">
        <v>71.266666666666666</v>
      </c>
    </row>
    <row r="27495" spans="1:2" x14ac:dyDescent="0.25">
      <c r="A27495" s="1">
        <v>3929.5</v>
      </c>
      <c r="B27495" s="1">
        <v>1.0000000000000002</v>
      </c>
    </row>
    <row r="27496" spans="1:2" x14ac:dyDescent="0.25">
      <c r="A27496" s="1">
        <v>3929</v>
      </c>
      <c r="B27496" s="1">
        <v>1.0000000000000002</v>
      </c>
    </row>
    <row r="27497" spans="1:2" x14ac:dyDescent="0.25">
      <c r="A27497" s="1">
        <v>3929</v>
      </c>
      <c r="B27497" s="1">
        <v>0</v>
      </c>
    </row>
    <row r="27498" spans="1:2" x14ac:dyDescent="0.25">
      <c r="A27498" s="1">
        <v>3929</v>
      </c>
      <c r="B27498" s="1">
        <v>1.0000000000000002</v>
      </c>
    </row>
    <row r="27499" spans="1:2" x14ac:dyDescent="0.25">
      <c r="A27499" s="1">
        <v>3930</v>
      </c>
      <c r="B27499" s="1">
        <v>1.0000000000000002</v>
      </c>
    </row>
    <row r="27500" spans="1:2" x14ac:dyDescent="0.25">
      <c r="A27500" s="1">
        <v>3930</v>
      </c>
      <c r="B27500" s="1">
        <v>0</v>
      </c>
    </row>
    <row r="27501" spans="1:2" x14ac:dyDescent="0.25">
      <c r="A27501" s="1">
        <v>3930</v>
      </c>
      <c r="B27501" s="1">
        <v>1.0000000000000002</v>
      </c>
    </row>
    <row r="27502" spans="1:2" x14ac:dyDescent="0.25">
      <c r="A27502" s="1">
        <v>3929.5</v>
      </c>
      <c r="B27502" s="1">
        <v>1.0000000000000002</v>
      </c>
    </row>
    <row r="27503" spans="1:2" x14ac:dyDescent="0.25">
      <c r="A27503" s="1">
        <v>3929.5</v>
      </c>
      <c r="B27503" s="1">
        <v>71.266666666666666</v>
      </c>
    </row>
    <row r="27504" spans="1:2" x14ac:dyDescent="0.25">
      <c r="A27504" s="1">
        <v>3931.75</v>
      </c>
      <c r="B27504" s="1">
        <v>71.266666666666666</v>
      </c>
    </row>
    <row r="27505" spans="1:2" x14ac:dyDescent="0.25">
      <c r="A27505" s="1">
        <v>3931.75</v>
      </c>
      <c r="B27505" s="1">
        <v>12.833333333333332</v>
      </c>
    </row>
    <row r="27506" spans="1:2" x14ac:dyDescent="0.25">
      <c r="A27506" s="1">
        <v>3931</v>
      </c>
      <c r="B27506" s="1">
        <v>12.833333333333332</v>
      </c>
    </row>
    <row r="27507" spans="1:2" x14ac:dyDescent="0.25">
      <c r="A27507" s="1">
        <v>3931</v>
      </c>
      <c r="B27507" s="1">
        <v>0</v>
      </c>
    </row>
    <row r="27508" spans="1:2" x14ac:dyDescent="0.25">
      <c r="A27508" s="1">
        <v>3931</v>
      </c>
      <c r="B27508" s="1">
        <v>12.833333333333332</v>
      </c>
    </row>
    <row r="27509" spans="1:2" x14ac:dyDescent="0.25">
      <c r="A27509" s="1">
        <v>3932.5</v>
      </c>
      <c r="B27509" s="1">
        <v>12.833333333333332</v>
      </c>
    </row>
    <row r="27510" spans="1:2" x14ac:dyDescent="0.25">
      <c r="A27510" s="1">
        <v>3932.5</v>
      </c>
      <c r="B27510" s="1">
        <v>2.5000000000000004</v>
      </c>
    </row>
    <row r="27511" spans="1:2" x14ac:dyDescent="0.25">
      <c r="A27511" s="1">
        <v>3932</v>
      </c>
      <c r="B27511" s="1">
        <v>2.5000000000000004</v>
      </c>
    </row>
    <row r="27512" spans="1:2" x14ac:dyDescent="0.25">
      <c r="A27512" s="1">
        <v>3932</v>
      </c>
      <c r="B27512" s="1">
        <v>0</v>
      </c>
    </row>
    <row r="27513" spans="1:2" x14ac:dyDescent="0.25">
      <c r="A27513" s="1">
        <v>3932</v>
      </c>
      <c r="B27513" s="1">
        <v>2.5000000000000004</v>
      </c>
    </row>
    <row r="27514" spans="1:2" x14ac:dyDescent="0.25">
      <c r="A27514" s="1">
        <v>3933</v>
      </c>
      <c r="B27514" s="1">
        <v>2.5000000000000004</v>
      </c>
    </row>
    <row r="27515" spans="1:2" x14ac:dyDescent="0.25">
      <c r="A27515" s="1">
        <v>3933</v>
      </c>
      <c r="B27515" s="1">
        <v>0</v>
      </c>
    </row>
    <row r="27516" spans="1:2" x14ac:dyDescent="0.25">
      <c r="A27516" s="1">
        <v>3933</v>
      </c>
      <c r="B27516" s="1">
        <v>2.5000000000000004</v>
      </c>
    </row>
    <row r="27517" spans="1:2" x14ac:dyDescent="0.25">
      <c r="A27517" s="1">
        <v>3932.5</v>
      </c>
      <c r="B27517" s="1">
        <v>2.5000000000000004</v>
      </c>
    </row>
    <row r="27518" spans="1:2" x14ac:dyDescent="0.25">
      <c r="A27518" s="1">
        <v>3932.5</v>
      </c>
      <c r="B27518" s="1">
        <v>12.833333333333332</v>
      </c>
    </row>
    <row r="27519" spans="1:2" x14ac:dyDescent="0.25">
      <c r="A27519" s="1">
        <v>3931.75</v>
      </c>
      <c r="B27519" s="1">
        <v>12.833333333333332</v>
      </c>
    </row>
    <row r="27520" spans="1:2" x14ac:dyDescent="0.25">
      <c r="A27520" s="1">
        <v>3931.75</v>
      </c>
      <c r="B27520" s="1">
        <v>71.266666666666666</v>
      </c>
    </row>
    <row r="27521" spans="1:2" x14ac:dyDescent="0.25">
      <c r="A27521" s="1">
        <v>3930.625</v>
      </c>
      <c r="B27521" s="1">
        <v>71.266666666666666</v>
      </c>
    </row>
    <row r="27522" spans="1:2" x14ac:dyDescent="0.25">
      <c r="A27522" s="1">
        <v>3930.625</v>
      </c>
      <c r="B27522" s="1">
        <v>108.25714285714285</v>
      </c>
    </row>
    <row r="27523" spans="1:2" x14ac:dyDescent="0.25">
      <c r="A27523" s="1">
        <v>3929.0625</v>
      </c>
      <c r="B27523" s="1">
        <v>108.25714285714285</v>
      </c>
    </row>
    <row r="27524" spans="1:2" x14ac:dyDescent="0.25">
      <c r="A27524" s="1">
        <v>3929.0625</v>
      </c>
      <c r="B27524" s="1">
        <v>316.47619047619042</v>
      </c>
    </row>
    <row r="27525" spans="1:2" x14ac:dyDescent="0.25">
      <c r="A27525" s="1">
        <v>3935.6875</v>
      </c>
      <c r="B27525" s="1">
        <v>316.47619047619042</v>
      </c>
    </row>
    <row r="27526" spans="1:2" x14ac:dyDescent="0.25">
      <c r="A27526" s="1">
        <v>3935.6875</v>
      </c>
      <c r="B27526" s="1">
        <v>162.41666666666666</v>
      </c>
    </row>
    <row r="27527" spans="1:2" x14ac:dyDescent="0.25">
      <c r="A27527" s="1">
        <v>3934.5</v>
      </c>
      <c r="B27527" s="1">
        <v>162.41666666666666</v>
      </c>
    </row>
    <row r="27528" spans="1:2" x14ac:dyDescent="0.25">
      <c r="A27528" s="1">
        <v>3934.5</v>
      </c>
      <c r="B27528" s="1">
        <v>24.5</v>
      </c>
    </row>
    <row r="27529" spans="1:2" x14ac:dyDescent="0.25">
      <c r="A27529" s="1">
        <v>3934</v>
      </c>
      <c r="B27529" s="1">
        <v>24.5</v>
      </c>
    </row>
    <row r="27530" spans="1:2" x14ac:dyDescent="0.25">
      <c r="A27530" s="1">
        <v>3934</v>
      </c>
      <c r="B27530" s="1">
        <v>0</v>
      </c>
    </row>
    <row r="27531" spans="1:2" x14ac:dyDescent="0.25">
      <c r="A27531" s="1">
        <v>3934</v>
      </c>
      <c r="B27531" s="1">
        <v>24.5</v>
      </c>
    </row>
    <row r="27532" spans="1:2" x14ac:dyDescent="0.25">
      <c r="A27532" s="1">
        <v>3935</v>
      </c>
      <c r="B27532" s="1">
        <v>24.5</v>
      </c>
    </row>
    <row r="27533" spans="1:2" x14ac:dyDescent="0.25">
      <c r="A27533" s="1">
        <v>3935</v>
      </c>
      <c r="B27533" s="1">
        <v>0</v>
      </c>
    </row>
    <row r="27534" spans="1:2" x14ac:dyDescent="0.25">
      <c r="A27534" s="1">
        <v>3935</v>
      </c>
      <c r="B27534" s="1">
        <v>24.5</v>
      </c>
    </row>
    <row r="27535" spans="1:2" x14ac:dyDescent="0.25">
      <c r="A27535" s="1">
        <v>3934.5</v>
      </c>
      <c r="B27535" s="1">
        <v>24.5</v>
      </c>
    </row>
    <row r="27536" spans="1:2" x14ac:dyDescent="0.25">
      <c r="A27536" s="1">
        <v>3934.5</v>
      </c>
      <c r="B27536" s="1">
        <v>162.41666666666666</v>
      </c>
    </row>
    <row r="27537" spans="1:2" x14ac:dyDescent="0.25">
      <c r="A27537" s="1">
        <v>3936.875</v>
      </c>
      <c r="B27537" s="1">
        <v>162.41666666666666</v>
      </c>
    </row>
    <row r="27538" spans="1:2" x14ac:dyDescent="0.25">
      <c r="A27538" s="1">
        <v>3936.875</v>
      </c>
      <c r="B27538" s="1">
        <v>44.416666666666664</v>
      </c>
    </row>
    <row r="27539" spans="1:2" x14ac:dyDescent="0.25">
      <c r="A27539" s="1">
        <v>3936</v>
      </c>
      <c r="B27539" s="1">
        <v>44.416666666666664</v>
      </c>
    </row>
    <row r="27540" spans="1:2" x14ac:dyDescent="0.25">
      <c r="A27540" s="1">
        <v>3936</v>
      </c>
      <c r="B27540" s="1">
        <v>0</v>
      </c>
    </row>
    <row r="27541" spans="1:2" x14ac:dyDescent="0.25">
      <c r="A27541" s="1">
        <v>3936</v>
      </c>
      <c r="B27541" s="1">
        <v>44.416666666666664</v>
      </c>
    </row>
    <row r="27542" spans="1:2" x14ac:dyDescent="0.25">
      <c r="A27542" s="1">
        <v>3937.75</v>
      </c>
      <c r="B27542" s="1">
        <v>44.416666666666664</v>
      </c>
    </row>
    <row r="27543" spans="1:2" x14ac:dyDescent="0.25">
      <c r="A27543" s="1">
        <v>3937.75</v>
      </c>
      <c r="B27543" s="1">
        <v>4.8333333333333339</v>
      </c>
    </row>
    <row r="27544" spans="1:2" x14ac:dyDescent="0.25">
      <c r="A27544" s="1">
        <v>3937</v>
      </c>
      <c r="B27544" s="1">
        <v>4.8333333333333339</v>
      </c>
    </row>
    <row r="27545" spans="1:2" x14ac:dyDescent="0.25">
      <c r="A27545" s="1">
        <v>3937</v>
      </c>
      <c r="B27545" s="1">
        <v>0</v>
      </c>
    </row>
    <row r="27546" spans="1:2" x14ac:dyDescent="0.25">
      <c r="A27546" s="1">
        <v>3937</v>
      </c>
      <c r="B27546" s="1">
        <v>4.8333333333333339</v>
      </c>
    </row>
    <row r="27547" spans="1:2" x14ac:dyDescent="0.25">
      <c r="A27547" s="1">
        <v>3938.5</v>
      </c>
      <c r="B27547" s="1">
        <v>4.8333333333333339</v>
      </c>
    </row>
    <row r="27548" spans="1:2" x14ac:dyDescent="0.25">
      <c r="A27548" s="1">
        <v>3938.5</v>
      </c>
      <c r="B27548" s="1">
        <v>0.5</v>
      </c>
    </row>
    <row r="27549" spans="1:2" x14ac:dyDescent="0.25">
      <c r="A27549" s="1">
        <v>3938</v>
      </c>
      <c r="B27549" s="1">
        <v>0.5</v>
      </c>
    </row>
    <row r="27550" spans="1:2" x14ac:dyDescent="0.25">
      <c r="A27550" s="1">
        <v>3938</v>
      </c>
      <c r="B27550" s="1">
        <v>0</v>
      </c>
    </row>
    <row r="27551" spans="1:2" x14ac:dyDescent="0.25">
      <c r="A27551" s="1">
        <v>3938</v>
      </c>
      <c r="B27551" s="1">
        <v>0.5</v>
      </c>
    </row>
    <row r="27552" spans="1:2" x14ac:dyDescent="0.25">
      <c r="A27552" s="1">
        <v>3939</v>
      </c>
      <c r="B27552" s="1">
        <v>0.5</v>
      </c>
    </row>
    <row r="27553" spans="1:2" x14ac:dyDescent="0.25">
      <c r="A27553" s="1">
        <v>3939</v>
      </c>
      <c r="B27553" s="1">
        <v>0</v>
      </c>
    </row>
    <row r="27554" spans="1:2" x14ac:dyDescent="0.25">
      <c r="A27554" s="1">
        <v>3939</v>
      </c>
      <c r="B27554" s="1">
        <v>0.5</v>
      </c>
    </row>
    <row r="27555" spans="1:2" x14ac:dyDescent="0.25">
      <c r="A27555" s="1">
        <v>3938.5</v>
      </c>
      <c r="B27555" s="1">
        <v>0.5</v>
      </c>
    </row>
    <row r="27556" spans="1:2" x14ac:dyDescent="0.25">
      <c r="A27556" s="1">
        <v>3938.5</v>
      </c>
      <c r="B27556" s="1">
        <v>4.8333333333333339</v>
      </c>
    </row>
    <row r="27557" spans="1:2" x14ac:dyDescent="0.25">
      <c r="A27557" s="1">
        <v>3937.75</v>
      </c>
      <c r="B27557" s="1">
        <v>4.8333333333333339</v>
      </c>
    </row>
    <row r="27558" spans="1:2" x14ac:dyDescent="0.25">
      <c r="A27558" s="1">
        <v>3937.75</v>
      </c>
      <c r="B27558" s="1">
        <v>44.416666666666664</v>
      </c>
    </row>
    <row r="27559" spans="1:2" x14ac:dyDescent="0.25">
      <c r="A27559" s="1">
        <v>3936.875</v>
      </c>
      <c r="B27559" s="1">
        <v>44.416666666666664</v>
      </c>
    </row>
    <row r="27560" spans="1:2" x14ac:dyDescent="0.25">
      <c r="A27560" s="1">
        <v>3936.875</v>
      </c>
      <c r="B27560" s="1">
        <v>162.41666666666666</v>
      </c>
    </row>
    <row r="27561" spans="1:2" x14ac:dyDescent="0.25">
      <c r="A27561" s="1">
        <v>3935.6875</v>
      </c>
      <c r="B27561" s="1">
        <v>162.41666666666666</v>
      </c>
    </row>
    <row r="27562" spans="1:2" x14ac:dyDescent="0.25">
      <c r="A27562" s="1">
        <v>3935.6875</v>
      </c>
      <c r="B27562" s="1">
        <v>316.47619047619042</v>
      </c>
    </row>
    <row r="27563" spans="1:2" x14ac:dyDescent="0.25">
      <c r="A27563" s="1">
        <v>3932.375</v>
      </c>
      <c r="B27563" s="1">
        <v>316.47619047619042</v>
      </c>
    </row>
    <row r="27564" spans="1:2" x14ac:dyDescent="0.25">
      <c r="A27564" s="1">
        <v>3932.375</v>
      </c>
      <c r="B27564" s="1">
        <v>4760.2112068965516</v>
      </c>
    </row>
    <row r="27565" spans="1:2" x14ac:dyDescent="0.25">
      <c r="A27565" s="1">
        <v>3946.5625</v>
      </c>
      <c r="B27565" s="1">
        <v>4760.2112068965516</v>
      </c>
    </row>
    <row r="27566" spans="1:2" x14ac:dyDescent="0.25">
      <c r="A27566" s="1">
        <v>3946.5625</v>
      </c>
      <c r="B27566" s="1">
        <v>948.37499999999989</v>
      </c>
    </row>
    <row r="27567" spans="1:2" x14ac:dyDescent="0.25">
      <c r="A27567" s="1">
        <v>3942.75</v>
      </c>
      <c r="B27567" s="1">
        <v>948.37499999999989</v>
      </c>
    </row>
    <row r="27568" spans="1:2" x14ac:dyDescent="0.25">
      <c r="A27568" s="1">
        <v>3942.75</v>
      </c>
      <c r="B27568" s="1">
        <v>235.625</v>
      </c>
    </row>
    <row r="27569" spans="1:2" x14ac:dyDescent="0.25">
      <c r="A27569" s="1">
        <v>3940.5</v>
      </c>
      <c r="B27569" s="1">
        <v>235.625</v>
      </c>
    </row>
    <row r="27570" spans="1:2" x14ac:dyDescent="0.25">
      <c r="A27570" s="1">
        <v>3940.5</v>
      </c>
      <c r="B27570" s="1">
        <v>31.500000000000004</v>
      </c>
    </row>
    <row r="27571" spans="1:2" x14ac:dyDescent="0.25">
      <c r="A27571" s="1">
        <v>3940</v>
      </c>
      <c r="B27571" s="1">
        <v>31.500000000000004</v>
      </c>
    </row>
    <row r="27572" spans="1:2" x14ac:dyDescent="0.25">
      <c r="A27572" s="1">
        <v>3940</v>
      </c>
      <c r="B27572" s="1">
        <v>0</v>
      </c>
    </row>
    <row r="27573" spans="1:2" x14ac:dyDescent="0.25">
      <c r="A27573" s="1">
        <v>3940</v>
      </c>
      <c r="B27573" s="1">
        <v>31.500000000000004</v>
      </c>
    </row>
    <row r="27574" spans="1:2" x14ac:dyDescent="0.25">
      <c r="A27574" s="1">
        <v>3941</v>
      </c>
      <c r="B27574" s="1">
        <v>31.500000000000004</v>
      </c>
    </row>
    <row r="27575" spans="1:2" x14ac:dyDescent="0.25">
      <c r="A27575" s="1">
        <v>3941</v>
      </c>
      <c r="B27575" s="1">
        <v>0</v>
      </c>
    </row>
    <row r="27576" spans="1:2" x14ac:dyDescent="0.25">
      <c r="A27576" s="1">
        <v>3941</v>
      </c>
      <c r="B27576" s="1">
        <v>31.500000000000004</v>
      </c>
    </row>
    <row r="27577" spans="1:2" x14ac:dyDescent="0.25">
      <c r="A27577" s="1">
        <v>3940.5</v>
      </c>
      <c r="B27577" s="1">
        <v>31.500000000000004</v>
      </c>
    </row>
    <row r="27578" spans="1:2" x14ac:dyDescent="0.25">
      <c r="A27578" s="1">
        <v>3940.5</v>
      </c>
      <c r="B27578" s="1">
        <v>235.625</v>
      </c>
    </row>
    <row r="27579" spans="1:2" x14ac:dyDescent="0.25">
      <c r="A27579" s="1">
        <v>3945</v>
      </c>
      <c r="B27579" s="1">
        <v>235.625</v>
      </c>
    </row>
    <row r="27580" spans="1:2" x14ac:dyDescent="0.25">
      <c r="A27580" s="1">
        <v>3945</v>
      </c>
      <c r="B27580" s="1">
        <v>56.749999999999993</v>
      </c>
    </row>
    <row r="27581" spans="1:2" x14ac:dyDescent="0.25">
      <c r="A27581" s="1">
        <v>3943.5</v>
      </c>
      <c r="B27581" s="1">
        <v>56.749999999999993</v>
      </c>
    </row>
    <row r="27582" spans="1:2" x14ac:dyDescent="0.25">
      <c r="A27582" s="1">
        <v>3943.5</v>
      </c>
      <c r="B27582" s="1">
        <v>10.25</v>
      </c>
    </row>
    <row r="27583" spans="1:2" x14ac:dyDescent="0.25">
      <c r="A27583" s="1">
        <v>3942.5</v>
      </c>
      <c r="B27583" s="1">
        <v>10.25</v>
      </c>
    </row>
    <row r="27584" spans="1:2" x14ac:dyDescent="0.25">
      <c r="A27584" s="1">
        <v>3942.5</v>
      </c>
      <c r="B27584" s="1">
        <v>2.5000000000000004</v>
      </c>
    </row>
    <row r="27585" spans="1:2" x14ac:dyDescent="0.25">
      <c r="A27585" s="1">
        <v>3942</v>
      </c>
      <c r="B27585" s="1">
        <v>2.5000000000000004</v>
      </c>
    </row>
    <row r="27586" spans="1:2" x14ac:dyDescent="0.25">
      <c r="A27586" s="1">
        <v>3942</v>
      </c>
      <c r="B27586" s="1">
        <v>0</v>
      </c>
    </row>
    <row r="27587" spans="1:2" x14ac:dyDescent="0.25">
      <c r="A27587" s="1">
        <v>3942</v>
      </c>
      <c r="B27587" s="1">
        <v>2.5000000000000004</v>
      </c>
    </row>
    <row r="27588" spans="1:2" x14ac:dyDescent="0.25">
      <c r="A27588" s="1">
        <v>3943</v>
      </c>
      <c r="B27588" s="1">
        <v>2.5000000000000004</v>
      </c>
    </row>
    <row r="27589" spans="1:2" x14ac:dyDescent="0.25">
      <c r="A27589" s="1">
        <v>3943</v>
      </c>
      <c r="B27589" s="1">
        <v>0</v>
      </c>
    </row>
    <row r="27590" spans="1:2" x14ac:dyDescent="0.25">
      <c r="A27590" s="1">
        <v>3943</v>
      </c>
      <c r="B27590" s="1">
        <v>2.5000000000000004</v>
      </c>
    </row>
    <row r="27591" spans="1:2" x14ac:dyDescent="0.25">
      <c r="A27591" s="1">
        <v>3942.5</v>
      </c>
      <c r="B27591" s="1">
        <v>2.5000000000000004</v>
      </c>
    </row>
    <row r="27592" spans="1:2" x14ac:dyDescent="0.25">
      <c r="A27592" s="1">
        <v>3942.5</v>
      </c>
      <c r="B27592" s="1">
        <v>10.25</v>
      </c>
    </row>
    <row r="27593" spans="1:2" x14ac:dyDescent="0.25">
      <c r="A27593" s="1">
        <v>3944.5</v>
      </c>
      <c r="B27593" s="1">
        <v>10.25</v>
      </c>
    </row>
    <row r="27594" spans="1:2" x14ac:dyDescent="0.25">
      <c r="A27594" s="1">
        <v>3944.5</v>
      </c>
      <c r="B27594" s="1">
        <v>2.9999999999999996</v>
      </c>
    </row>
    <row r="27595" spans="1:2" x14ac:dyDescent="0.25">
      <c r="A27595" s="1">
        <v>3944</v>
      </c>
      <c r="B27595" s="1">
        <v>2.9999999999999996</v>
      </c>
    </row>
    <row r="27596" spans="1:2" x14ac:dyDescent="0.25">
      <c r="A27596" s="1">
        <v>3944</v>
      </c>
      <c r="B27596" s="1">
        <v>0</v>
      </c>
    </row>
    <row r="27597" spans="1:2" x14ac:dyDescent="0.25">
      <c r="A27597" s="1">
        <v>3944</v>
      </c>
      <c r="B27597" s="1">
        <v>2.9999999999999996</v>
      </c>
    </row>
    <row r="27598" spans="1:2" x14ac:dyDescent="0.25">
      <c r="A27598" s="1">
        <v>3945</v>
      </c>
      <c r="B27598" s="1">
        <v>2.9999999999999996</v>
      </c>
    </row>
    <row r="27599" spans="1:2" x14ac:dyDescent="0.25">
      <c r="A27599" s="1">
        <v>3945</v>
      </c>
      <c r="B27599" s="1">
        <v>0</v>
      </c>
    </row>
    <row r="27600" spans="1:2" x14ac:dyDescent="0.25">
      <c r="A27600" s="1">
        <v>3945</v>
      </c>
      <c r="B27600" s="1">
        <v>2.9999999999999996</v>
      </c>
    </row>
    <row r="27601" spans="1:2" x14ac:dyDescent="0.25">
      <c r="A27601" s="1">
        <v>3944.5</v>
      </c>
      <c r="B27601" s="1">
        <v>2.9999999999999996</v>
      </c>
    </row>
    <row r="27602" spans="1:2" x14ac:dyDescent="0.25">
      <c r="A27602" s="1">
        <v>3944.5</v>
      </c>
      <c r="B27602" s="1">
        <v>10.25</v>
      </c>
    </row>
    <row r="27603" spans="1:2" x14ac:dyDescent="0.25">
      <c r="A27603" s="1">
        <v>3943.5</v>
      </c>
      <c r="B27603" s="1">
        <v>10.25</v>
      </c>
    </row>
    <row r="27604" spans="1:2" x14ac:dyDescent="0.25">
      <c r="A27604" s="1">
        <v>3943.5</v>
      </c>
      <c r="B27604" s="1">
        <v>56.749999999999993</v>
      </c>
    </row>
    <row r="27605" spans="1:2" x14ac:dyDescent="0.25">
      <c r="A27605" s="1">
        <v>3946.5</v>
      </c>
      <c r="B27605" s="1">
        <v>56.749999999999993</v>
      </c>
    </row>
    <row r="27606" spans="1:2" x14ac:dyDescent="0.25">
      <c r="A27606" s="1">
        <v>3946.5</v>
      </c>
      <c r="B27606" s="1">
        <v>22.500000000000004</v>
      </c>
    </row>
    <row r="27607" spans="1:2" x14ac:dyDescent="0.25">
      <c r="A27607" s="1">
        <v>3946</v>
      </c>
      <c r="B27607" s="1">
        <v>22.500000000000004</v>
      </c>
    </row>
    <row r="27608" spans="1:2" x14ac:dyDescent="0.25">
      <c r="A27608" s="1">
        <v>3946</v>
      </c>
      <c r="B27608" s="1">
        <v>0</v>
      </c>
    </row>
    <row r="27609" spans="1:2" x14ac:dyDescent="0.25">
      <c r="A27609" s="1">
        <v>3946</v>
      </c>
      <c r="B27609" s="1">
        <v>22.500000000000004</v>
      </c>
    </row>
    <row r="27610" spans="1:2" x14ac:dyDescent="0.25">
      <c r="A27610" s="1">
        <v>3947</v>
      </c>
      <c r="B27610" s="1">
        <v>22.500000000000004</v>
      </c>
    </row>
    <row r="27611" spans="1:2" x14ac:dyDescent="0.25">
      <c r="A27611" s="1">
        <v>3947</v>
      </c>
      <c r="B27611" s="1">
        <v>0</v>
      </c>
    </row>
    <row r="27612" spans="1:2" x14ac:dyDescent="0.25">
      <c r="A27612" s="1">
        <v>3947</v>
      </c>
      <c r="B27612" s="1">
        <v>22.500000000000004</v>
      </c>
    </row>
    <row r="27613" spans="1:2" x14ac:dyDescent="0.25">
      <c r="A27613" s="1">
        <v>3946.5</v>
      </c>
      <c r="B27613" s="1">
        <v>22.500000000000004</v>
      </c>
    </row>
    <row r="27614" spans="1:2" x14ac:dyDescent="0.25">
      <c r="A27614" s="1">
        <v>3946.5</v>
      </c>
      <c r="B27614" s="1">
        <v>56.749999999999993</v>
      </c>
    </row>
    <row r="27615" spans="1:2" x14ac:dyDescent="0.25">
      <c r="A27615" s="1">
        <v>3945</v>
      </c>
      <c r="B27615" s="1">
        <v>56.749999999999993</v>
      </c>
    </row>
    <row r="27616" spans="1:2" x14ac:dyDescent="0.25">
      <c r="A27616" s="1">
        <v>3945</v>
      </c>
      <c r="B27616" s="1">
        <v>235.625</v>
      </c>
    </row>
    <row r="27617" spans="1:2" x14ac:dyDescent="0.25">
      <c r="A27617" s="1">
        <v>3942.75</v>
      </c>
      <c r="B27617" s="1">
        <v>235.625</v>
      </c>
    </row>
    <row r="27618" spans="1:2" x14ac:dyDescent="0.25">
      <c r="A27618" s="1">
        <v>3942.75</v>
      </c>
      <c r="B27618" s="1">
        <v>948.37499999999989</v>
      </c>
    </row>
    <row r="27619" spans="1:2" x14ac:dyDescent="0.25">
      <c r="A27619" s="1">
        <v>3950.375</v>
      </c>
      <c r="B27619" s="1">
        <v>948.37499999999989</v>
      </c>
    </row>
    <row r="27620" spans="1:2" x14ac:dyDescent="0.25">
      <c r="A27620" s="1">
        <v>3950.375</v>
      </c>
      <c r="B27620" s="1">
        <v>746.375</v>
      </c>
    </row>
    <row r="27621" spans="1:2" x14ac:dyDescent="0.25">
      <c r="A27621" s="1">
        <v>3948.5</v>
      </c>
      <c r="B27621" s="1">
        <v>746.375</v>
      </c>
    </row>
    <row r="27622" spans="1:2" x14ac:dyDescent="0.25">
      <c r="A27622" s="1">
        <v>3948.5</v>
      </c>
      <c r="B27622" s="1">
        <v>12.999999999999998</v>
      </c>
    </row>
    <row r="27623" spans="1:2" x14ac:dyDescent="0.25">
      <c r="A27623" s="1">
        <v>3948</v>
      </c>
      <c r="B27623" s="1">
        <v>12.999999999999998</v>
      </c>
    </row>
    <row r="27624" spans="1:2" x14ac:dyDescent="0.25">
      <c r="A27624" s="1">
        <v>3948</v>
      </c>
      <c r="B27624" s="1">
        <v>0</v>
      </c>
    </row>
    <row r="27625" spans="1:2" x14ac:dyDescent="0.25">
      <c r="A27625" s="1">
        <v>3948</v>
      </c>
      <c r="B27625" s="1">
        <v>12.999999999999998</v>
      </c>
    </row>
    <row r="27626" spans="1:2" x14ac:dyDescent="0.25">
      <c r="A27626" s="1">
        <v>3949</v>
      </c>
      <c r="B27626" s="1">
        <v>12.999999999999998</v>
      </c>
    </row>
    <row r="27627" spans="1:2" x14ac:dyDescent="0.25">
      <c r="A27627" s="1">
        <v>3949</v>
      </c>
      <c r="B27627" s="1">
        <v>0</v>
      </c>
    </row>
    <row r="27628" spans="1:2" x14ac:dyDescent="0.25">
      <c r="A27628" s="1">
        <v>3949</v>
      </c>
      <c r="B27628" s="1">
        <v>12.999999999999998</v>
      </c>
    </row>
    <row r="27629" spans="1:2" x14ac:dyDescent="0.25">
      <c r="A27629" s="1">
        <v>3948.5</v>
      </c>
      <c r="B27629" s="1">
        <v>12.999999999999998</v>
      </c>
    </row>
    <row r="27630" spans="1:2" x14ac:dyDescent="0.25">
      <c r="A27630" s="1">
        <v>3948.5</v>
      </c>
      <c r="B27630" s="1">
        <v>746.375</v>
      </c>
    </row>
    <row r="27631" spans="1:2" x14ac:dyDescent="0.25">
      <c r="A27631" s="1">
        <v>3952.25</v>
      </c>
      <c r="B27631" s="1">
        <v>746.375</v>
      </c>
    </row>
    <row r="27632" spans="1:2" x14ac:dyDescent="0.25">
      <c r="A27632" s="1">
        <v>3952.25</v>
      </c>
      <c r="B27632" s="1">
        <v>204.16666666666666</v>
      </c>
    </row>
    <row r="27633" spans="1:2" x14ac:dyDescent="0.25">
      <c r="A27633" s="1">
        <v>3950.75</v>
      </c>
      <c r="B27633" s="1">
        <v>204.16666666666666</v>
      </c>
    </row>
    <row r="27634" spans="1:2" x14ac:dyDescent="0.25">
      <c r="A27634" s="1">
        <v>3950.75</v>
      </c>
      <c r="B27634" s="1">
        <v>12.333333333333332</v>
      </c>
    </row>
    <row r="27635" spans="1:2" x14ac:dyDescent="0.25">
      <c r="A27635" s="1">
        <v>3950</v>
      </c>
      <c r="B27635" s="1">
        <v>12.333333333333332</v>
      </c>
    </row>
    <row r="27636" spans="1:2" x14ac:dyDescent="0.25">
      <c r="A27636" s="1">
        <v>3950</v>
      </c>
      <c r="B27636" s="1">
        <v>0</v>
      </c>
    </row>
    <row r="27637" spans="1:2" x14ac:dyDescent="0.25">
      <c r="A27637" s="1">
        <v>3950</v>
      </c>
      <c r="B27637" s="1">
        <v>12.333333333333332</v>
      </c>
    </row>
    <row r="27638" spans="1:2" x14ac:dyDescent="0.25">
      <c r="A27638" s="1">
        <v>3951.5</v>
      </c>
      <c r="B27638" s="1">
        <v>12.333333333333332</v>
      </c>
    </row>
    <row r="27639" spans="1:2" x14ac:dyDescent="0.25">
      <c r="A27639" s="1">
        <v>3951.5</v>
      </c>
      <c r="B27639" s="1">
        <v>5.0000000000000009</v>
      </c>
    </row>
    <row r="27640" spans="1:2" x14ac:dyDescent="0.25">
      <c r="A27640" s="1">
        <v>3951</v>
      </c>
      <c r="B27640" s="1">
        <v>5.0000000000000009</v>
      </c>
    </row>
    <row r="27641" spans="1:2" x14ac:dyDescent="0.25">
      <c r="A27641" s="1">
        <v>3951</v>
      </c>
      <c r="B27641" s="1">
        <v>0</v>
      </c>
    </row>
    <row r="27642" spans="1:2" x14ac:dyDescent="0.25">
      <c r="A27642" s="1">
        <v>3951</v>
      </c>
      <c r="B27642" s="1">
        <v>5.0000000000000009</v>
      </c>
    </row>
    <row r="27643" spans="1:2" x14ac:dyDescent="0.25">
      <c r="A27643" s="1">
        <v>3952</v>
      </c>
      <c r="B27643" s="1">
        <v>5.0000000000000009</v>
      </c>
    </row>
    <row r="27644" spans="1:2" x14ac:dyDescent="0.25">
      <c r="A27644" s="1">
        <v>3952</v>
      </c>
      <c r="B27644" s="1">
        <v>0</v>
      </c>
    </row>
    <row r="27645" spans="1:2" x14ac:dyDescent="0.25">
      <c r="A27645" s="1">
        <v>3952</v>
      </c>
      <c r="B27645" s="1">
        <v>5.0000000000000009</v>
      </c>
    </row>
    <row r="27646" spans="1:2" x14ac:dyDescent="0.25">
      <c r="A27646" s="1">
        <v>3951.5</v>
      </c>
      <c r="B27646" s="1">
        <v>5.0000000000000009</v>
      </c>
    </row>
    <row r="27647" spans="1:2" x14ac:dyDescent="0.25">
      <c r="A27647" s="1">
        <v>3951.5</v>
      </c>
      <c r="B27647" s="1">
        <v>12.333333333333332</v>
      </c>
    </row>
    <row r="27648" spans="1:2" x14ac:dyDescent="0.25">
      <c r="A27648" s="1">
        <v>3950.75</v>
      </c>
      <c r="B27648" s="1">
        <v>12.333333333333332</v>
      </c>
    </row>
    <row r="27649" spans="1:2" x14ac:dyDescent="0.25">
      <c r="A27649" s="1">
        <v>3950.75</v>
      </c>
      <c r="B27649" s="1">
        <v>204.16666666666666</v>
      </c>
    </row>
    <row r="27650" spans="1:2" x14ac:dyDescent="0.25">
      <c r="A27650" s="1">
        <v>3953.75</v>
      </c>
      <c r="B27650" s="1">
        <v>204.16666666666666</v>
      </c>
    </row>
    <row r="27651" spans="1:2" x14ac:dyDescent="0.25">
      <c r="A27651" s="1">
        <v>3953.75</v>
      </c>
      <c r="B27651" s="1">
        <v>35.499999999999993</v>
      </c>
    </row>
    <row r="27652" spans="1:2" x14ac:dyDescent="0.25">
      <c r="A27652" s="1">
        <v>3953</v>
      </c>
      <c r="B27652" s="1">
        <v>35.499999999999993</v>
      </c>
    </row>
    <row r="27653" spans="1:2" x14ac:dyDescent="0.25">
      <c r="A27653" s="1">
        <v>3953</v>
      </c>
      <c r="B27653" s="1">
        <v>0</v>
      </c>
    </row>
    <row r="27654" spans="1:2" x14ac:dyDescent="0.25">
      <c r="A27654" s="1">
        <v>3953</v>
      </c>
      <c r="B27654" s="1">
        <v>35.499999999999993</v>
      </c>
    </row>
    <row r="27655" spans="1:2" x14ac:dyDescent="0.25">
      <c r="A27655" s="1">
        <v>3954.5</v>
      </c>
      <c r="B27655" s="1">
        <v>35.499999999999993</v>
      </c>
    </row>
    <row r="27656" spans="1:2" x14ac:dyDescent="0.25">
      <c r="A27656" s="1">
        <v>3954.5</v>
      </c>
      <c r="B27656" s="1">
        <v>8.5</v>
      </c>
    </row>
    <row r="27657" spans="1:2" x14ac:dyDescent="0.25">
      <c r="A27657" s="1">
        <v>3954</v>
      </c>
      <c r="B27657" s="1">
        <v>8.5</v>
      </c>
    </row>
    <row r="27658" spans="1:2" x14ac:dyDescent="0.25">
      <c r="A27658" s="1">
        <v>3954</v>
      </c>
      <c r="B27658" s="1">
        <v>0</v>
      </c>
    </row>
    <row r="27659" spans="1:2" x14ac:dyDescent="0.25">
      <c r="A27659" s="1">
        <v>3954</v>
      </c>
      <c r="B27659" s="1">
        <v>8.5</v>
      </c>
    </row>
    <row r="27660" spans="1:2" x14ac:dyDescent="0.25">
      <c r="A27660" s="1">
        <v>3955</v>
      </c>
      <c r="B27660" s="1">
        <v>8.5</v>
      </c>
    </row>
    <row r="27661" spans="1:2" x14ac:dyDescent="0.25">
      <c r="A27661" s="1">
        <v>3955</v>
      </c>
      <c r="B27661" s="1">
        <v>0</v>
      </c>
    </row>
    <row r="27662" spans="1:2" x14ac:dyDescent="0.25">
      <c r="A27662" s="1">
        <v>3955</v>
      </c>
      <c r="B27662" s="1">
        <v>8.5</v>
      </c>
    </row>
    <row r="27663" spans="1:2" x14ac:dyDescent="0.25">
      <c r="A27663" s="1">
        <v>3954.5</v>
      </c>
      <c r="B27663" s="1">
        <v>8.5</v>
      </c>
    </row>
    <row r="27664" spans="1:2" x14ac:dyDescent="0.25">
      <c r="A27664" s="1">
        <v>3954.5</v>
      </c>
      <c r="B27664" s="1">
        <v>35.499999999999993</v>
      </c>
    </row>
    <row r="27665" spans="1:2" x14ac:dyDescent="0.25">
      <c r="A27665" s="1">
        <v>3953.75</v>
      </c>
      <c r="B27665" s="1">
        <v>35.499999999999993</v>
      </c>
    </row>
    <row r="27666" spans="1:2" x14ac:dyDescent="0.25">
      <c r="A27666" s="1">
        <v>3953.75</v>
      </c>
      <c r="B27666" s="1">
        <v>204.16666666666666</v>
      </c>
    </row>
    <row r="27667" spans="1:2" x14ac:dyDescent="0.25">
      <c r="A27667" s="1">
        <v>3952.25</v>
      </c>
      <c r="B27667" s="1">
        <v>204.16666666666666</v>
      </c>
    </row>
    <row r="27668" spans="1:2" x14ac:dyDescent="0.25">
      <c r="A27668" s="1">
        <v>3952.25</v>
      </c>
      <c r="B27668" s="1">
        <v>746.375</v>
      </c>
    </row>
    <row r="27669" spans="1:2" x14ac:dyDescent="0.25">
      <c r="A27669" s="1">
        <v>3950.375</v>
      </c>
      <c r="B27669" s="1">
        <v>746.375</v>
      </c>
    </row>
    <row r="27670" spans="1:2" x14ac:dyDescent="0.25">
      <c r="A27670" s="1">
        <v>3950.375</v>
      </c>
      <c r="B27670" s="1">
        <v>948.37499999999989</v>
      </c>
    </row>
    <row r="27671" spans="1:2" x14ac:dyDescent="0.25">
      <c r="A27671" s="1">
        <v>3946.5625</v>
      </c>
      <c r="B27671" s="1">
        <v>948.37499999999989</v>
      </c>
    </row>
    <row r="27672" spans="1:2" x14ac:dyDescent="0.25">
      <c r="A27672" s="1">
        <v>3946.5625</v>
      </c>
      <c r="B27672" s="1">
        <v>4760.2112068965516</v>
      </c>
    </row>
    <row r="27673" spans="1:2" x14ac:dyDescent="0.25">
      <c r="A27673" s="1">
        <v>3939.46875</v>
      </c>
      <c r="B27673" s="1">
        <v>4760.2112068965516</v>
      </c>
    </row>
    <row r="27674" spans="1:2" x14ac:dyDescent="0.25">
      <c r="A27674" s="1">
        <v>3939.46875</v>
      </c>
      <c r="B27674" s="1">
        <v>24476.801067005257</v>
      </c>
    </row>
    <row r="27675" spans="1:2" x14ac:dyDescent="0.25">
      <c r="A27675" s="1">
        <v>3920.4453125</v>
      </c>
      <c r="B27675" s="1">
        <v>24476.801067005257</v>
      </c>
    </row>
    <row r="27676" spans="1:2" x14ac:dyDescent="0.25">
      <c r="A27676" s="1">
        <v>3920.4453125</v>
      </c>
      <c r="B27676" s="1">
        <v>51370.368540051677</v>
      </c>
    </row>
    <row r="27677" spans="1:2" x14ac:dyDescent="0.25">
      <c r="A27677" s="1">
        <v>3898.20703125</v>
      </c>
      <c r="B27677" s="1">
        <v>51370.368540051677</v>
      </c>
    </row>
    <row r="27678" spans="1:2" x14ac:dyDescent="0.25">
      <c r="A27678" s="1">
        <v>3898.20703125</v>
      </c>
      <c r="B27678" s="1">
        <v>999319.41761792859</v>
      </c>
    </row>
    <row r="27679" spans="1:2" x14ac:dyDescent="0.25">
      <c r="A27679" s="1">
        <v>4204.27099609375</v>
      </c>
      <c r="B27679" s="1">
        <v>999319.41761792859</v>
      </c>
    </row>
    <row r="27680" spans="1:2" x14ac:dyDescent="0.25">
      <c r="A27680" s="1">
        <v>4204.27099609375</v>
      </c>
      <c r="B27680" s="1">
        <v>118605.71864629957</v>
      </c>
    </row>
    <row r="27681" spans="1:2" x14ac:dyDescent="0.25">
      <c r="A27681" s="1">
        <v>4004.06640625</v>
      </c>
      <c r="B27681" s="1">
        <v>118605.71864629957</v>
      </c>
    </row>
    <row r="27682" spans="1:2" x14ac:dyDescent="0.25">
      <c r="A27682" s="1">
        <v>4004.06640625</v>
      </c>
      <c r="B27682" s="1">
        <v>15622.246522591486</v>
      </c>
    </row>
    <row r="27683" spans="1:2" x14ac:dyDescent="0.25">
      <c r="A27683" s="1">
        <v>3976.8203125</v>
      </c>
      <c r="B27683" s="1">
        <v>15622.246522591486</v>
      </c>
    </row>
    <row r="27684" spans="1:2" x14ac:dyDescent="0.25">
      <c r="A27684" s="1">
        <v>3976.8203125</v>
      </c>
      <c r="B27684" s="1">
        <v>2101.4873214285712</v>
      </c>
    </row>
    <row r="27685" spans="1:2" x14ac:dyDescent="0.25">
      <c r="A27685" s="1">
        <v>3961.953125</v>
      </c>
      <c r="B27685" s="1">
        <v>2101.4873214285712</v>
      </c>
    </row>
    <row r="27686" spans="1:2" x14ac:dyDescent="0.25">
      <c r="A27686" s="1">
        <v>3961.953125</v>
      </c>
      <c r="B27686" s="1">
        <v>431.57142857142856</v>
      </c>
    </row>
    <row r="27687" spans="1:2" x14ac:dyDescent="0.25">
      <c r="A27687" s="1">
        <v>3957.90625</v>
      </c>
      <c r="B27687" s="1">
        <v>431.57142857142856</v>
      </c>
    </row>
    <row r="27688" spans="1:2" x14ac:dyDescent="0.25">
      <c r="A27688" s="1">
        <v>3957.90625</v>
      </c>
      <c r="B27688" s="1">
        <v>43</v>
      </c>
    </row>
    <row r="27689" spans="1:2" x14ac:dyDescent="0.25">
      <c r="A27689" s="1">
        <v>3956.5</v>
      </c>
      <c r="B27689" s="1">
        <v>43</v>
      </c>
    </row>
    <row r="27690" spans="1:2" x14ac:dyDescent="0.25">
      <c r="A27690" s="1">
        <v>3956.5</v>
      </c>
      <c r="B27690" s="1">
        <v>2.5000000000000004</v>
      </c>
    </row>
    <row r="27691" spans="1:2" x14ac:dyDescent="0.25">
      <c r="A27691" s="1">
        <v>3956</v>
      </c>
      <c r="B27691" s="1">
        <v>2.5000000000000004</v>
      </c>
    </row>
    <row r="27692" spans="1:2" x14ac:dyDescent="0.25">
      <c r="A27692" s="1">
        <v>3956</v>
      </c>
      <c r="B27692" s="1">
        <v>0</v>
      </c>
    </row>
    <row r="27693" spans="1:2" x14ac:dyDescent="0.25">
      <c r="A27693" s="1">
        <v>3956</v>
      </c>
      <c r="B27693" s="1">
        <v>2.5000000000000004</v>
      </c>
    </row>
    <row r="27694" spans="1:2" x14ac:dyDescent="0.25">
      <c r="A27694" s="1">
        <v>3957</v>
      </c>
      <c r="B27694" s="1">
        <v>2.5000000000000004</v>
      </c>
    </row>
    <row r="27695" spans="1:2" x14ac:dyDescent="0.25">
      <c r="A27695" s="1">
        <v>3957</v>
      </c>
      <c r="B27695" s="1">
        <v>0</v>
      </c>
    </row>
    <row r="27696" spans="1:2" x14ac:dyDescent="0.25">
      <c r="A27696" s="1">
        <v>3957</v>
      </c>
      <c r="B27696" s="1">
        <v>2.5000000000000004</v>
      </c>
    </row>
    <row r="27697" spans="1:2" x14ac:dyDescent="0.25">
      <c r="A27697" s="1">
        <v>3956.5</v>
      </c>
      <c r="B27697" s="1">
        <v>2.5000000000000004</v>
      </c>
    </row>
    <row r="27698" spans="1:2" x14ac:dyDescent="0.25">
      <c r="A27698" s="1">
        <v>3956.5</v>
      </c>
      <c r="B27698" s="1">
        <v>43</v>
      </c>
    </row>
    <row r="27699" spans="1:2" x14ac:dyDescent="0.25">
      <c r="A27699" s="1">
        <v>3959.3125</v>
      </c>
      <c r="B27699" s="1">
        <v>43</v>
      </c>
    </row>
    <row r="27700" spans="1:2" x14ac:dyDescent="0.25">
      <c r="A27700" s="1">
        <v>3959.3125</v>
      </c>
      <c r="B27700" s="1">
        <v>16.7</v>
      </c>
    </row>
    <row r="27701" spans="1:2" x14ac:dyDescent="0.25">
      <c r="A27701" s="1">
        <v>3958</v>
      </c>
      <c r="B27701" s="1">
        <v>16.7</v>
      </c>
    </row>
    <row r="27702" spans="1:2" x14ac:dyDescent="0.25">
      <c r="A27702" s="1">
        <v>3958</v>
      </c>
      <c r="B27702" s="1">
        <v>0</v>
      </c>
    </row>
    <row r="27703" spans="1:2" x14ac:dyDescent="0.25">
      <c r="A27703" s="1">
        <v>3958</v>
      </c>
      <c r="B27703" s="1">
        <v>16.7</v>
      </c>
    </row>
    <row r="27704" spans="1:2" x14ac:dyDescent="0.25">
      <c r="A27704" s="1">
        <v>3960.625</v>
      </c>
      <c r="B27704" s="1">
        <v>16.7</v>
      </c>
    </row>
    <row r="27705" spans="1:2" x14ac:dyDescent="0.25">
      <c r="A27705" s="1">
        <v>3960.625</v>
      </c>
      <c r="B27705" s="1">
        <v>8.4666666666666668</v>
      </c>
    </row>
    <row r="27706" spans="1:2" x14ac:dyDescent="0.25">
      <c r="A27706" s="1">
        <v>3959.5</v>
      </c>
      <c r="B27706" s="1">
        <v>8.4666666666666668</v>
      </c>
    </row>
    <row r="27707" spans="1:2" x14ac:dyDescent="0.25">
      <c r="A27707" s="1">
        <v>3959.5</v>
      </c>
      <c r="B27707" s="1">
        <v>1.0000000000000002</v>
      </c>
    </row>
    <row r="27708" spans="1:2" x14ac:dyDescent="0.25">
      <c r="A27708" s="1">
        <v>3959</v>
      </c>
      <c r="B27708" s="1">
        <v>1.0000000000000002</v>
      </c>
    </row>
    <row r="27709" spans="1:2" x14ac:dyDescent="0.25">
      <c r="A27709" s="1">
        <v>3959</v>
      </c>
      <c r="B27709" s="1">
        <v>0</v>
      </c>
    </row>
    <row r="27710" spans="1:2" x14ac:dyDescent="0.25">
      <c r="A27710" s="1">
        <v>3959</v>
      </c>
      <c r="B27710" s="1">
        <v>1.0000000000000002</v>
      </c>
    </row>
    <row r="27711" spans="1:2" x14ac:dyDescent="0.25">
      <c r="A27711" s="1">
        <v>3960</v>
      </c>
      <c r="B27711" s="1">
        <v>1.0000000000000002</v>
      </c>
    </row>
    <row r="27712" spans="1:2" x14ac:dyDescent="0.25">
      <c r="A27712" s="1">
        <v>3960</v>
      </c>
      <c r="B27712" s="1">
        <v>0</v>
      </c>
    </row>
    <row r="27713" spans="1:2" x14ac:dyDescent="0.25">
      <c r="A27713" s="1">
        <v>3960</v>
      </c>
      <c r="B27713" s="1">
        <v>1.0000000000000002</v>
      </c>
    </row>
    <row r="27714" spans="1:2" x14ac:dyDescent="0.25">
      <c r="A27714" s="1">
        <v>3959.5</v>
      </c>
      <c r="B27714" s="1">
        <v>1.0000000000000002</v>
      </c>
    </row>
    <row r="27715" spans="1:2" x14ac:dyDescent="0.25">
      <c r="A27715" s="1">
        <v>3959.5</v>
      </c>
      <c r="B27715" s="1">
        <v>8.4666666666666668</v>
      </c>
    </row>
    <row r="27716" spans="1:2" x14ac:dyDescent="0.25">
      <c r="A27716" s="1">
        <v>3961.75</v>
      </c>
      <c r="B27716" s="1">
        <v>8.4666666666666668</v>
      </c>
    </row>
    <row r="27717" spans="1:2" x14ac:dyDescent="0.25">
      <c r="A27717" s="1">
        <v>3961.75</v>
      </c>
      <c r="B27717" s="1">
        <v>2.3333333333333335</v>
      </c>
    </row>
    <row r="27718" spans="1:2" x14ac:dyDescent="0.25">
      <c r="A27718" s="1">
        <v>3961</v>
      </c>
      <c r="B27718" s="1">
        <v>2.3333333333333335</v>
      </c>
    </row>
    <row r="27719" spans="1:2" x14ac:dyDescent="0.25">
      <c r="A27719" s="1">
        <v>3961</v>
      </c>
      <c r="B27719" s="1">
        <v>0</v>
      </c>
    </row>
    <row r="27720" spans="1:2" x14ac:dyDescent="0.25">
      <c r="A27720" s="1">
        <v>3961</v>
      </c>
      <c r="B27720" s="1">
        <v>2.3333333333333335</v>
      </c>
    </row>
    <row r="27721" spans="1:2" x14ac:dyDescent="0.25">
      <c r="A27721" s="1">
        <v>3962.5</v>
      </c>
      <c r="B27721" s="1">
        <v>2.3333333333333335</v>
      </c>
    </row>
    <row r="27722" spans="1:2" x14ac:dyDescent="0.25">
      <c r="A27722" s="1">
        <v>3962.5</v>
      </c>
      <c r="B27722" s="1">
        <v>1.0000000000000002</v>
      </c>
    </row>
    <row r="27723" spans="1:2" x14ac:dyDescent="0.25">
      <c r="A27723" s="1">
        <v>3962</v>
      </c>
      <c r="B27723" s="1">
        <v>1.0000000000000002</v>
      </c>
    </row>
    <row r="27724" spans="1:2" x14ac:dyDescent="0.25">
      <c r="A27724" s="1">
        <v>3962</v>
      </c>
      <c r="B27724" s="1">
        <v>0</v>
      </c>
    </row>
    <row r="27725" spans="1:2" x14ac:dyDescent="0.25">
      <c r="A27725" s="1">
        <v>3962</v>
      </c>
      <c r="B27725" s="1">
        <v>1.0000000000000002</v>
      </c>
    </row>
    <row r="27726" spans="1:2" x14ac:dyDescent="0.25">
      <c r="A27726" s="1">
        <v>3963</v>
      </c>
      <c r="B27726" s="1">
        <v>1.0000000000000002</v>
      </c>
    </row>
    <row r="27727" spans="1:2" x14ac:dyDescent="0.25">
      <c r="A27727" s="1">
        <v>3963</v>
      </c>
      <c r="B27727" s="1">
        <v>0</v>
      </c>
    </row>
    <row r="27728" spans="1:2" x14ac:dyDescent="0.25">
      <c r="A27728" s="1">
        <v>3963</v>
      </c>
      <c r="B27728" s="1">
        <v>1.0000000000000002</v>
      </c>
    </row>
    <row r="27729" spans="1:2" x14ac:dyDescent="0.25">
      <c r="A27729" s="1">
        <v>3962.5</v>
      </c>
      <c r="B27729" s="1">
        <v>1.0000000000000002</v>
      </c>
    </row>
    <row r="27730" spans="1:2" x14ac:dyDescent="0.25">
      <c r="A27730" s="1">
        <v>3962.5</v>
      </c>
      <c r="B27730" s="1">
        <v>2.3333333333333335</v>
      </c>
    </row>
    <row r="27731" spans="1:2" x14ac:dyDescent="0.25">
      <c r="A27731" s="1">
        <v>3961.75</v>
      </c>
      <c r="B27731" s="1">
        <v>2.3333333333333335</v>
      </c>
    </row>
    <row r="27732" spans="1:2" x14ac:dyDescent="0.25">
      <c r="A27732" s="1">
        <v>3961.75</v>
      </c>
      <c r="B27732" s="1">
        <v>8.4666666666666668</v>
      </c>
    </row>
    <row r="27733" spans="1:2" x14ac:dyDescent="0.25">
      <c r="A27733" s="1">
        <v>3960.625</v>
      </c>
      <c r="B27733" s="1">
        <v>8.4666666666666668</v>
      </c>
    </row>
    <row r="27734" spans="1:2" x14ac:dyDescent="0.25">
      <c r="A27734" s="1">
        <v>3960.625</v>
      </c>
      <c r="B27734" s="1">
        <v>16.7</v>
      </c>
    </row>
    <row r="27735" spans="1:2" x14ac:dyDescent="0.25">
      <c r="A27735" s="1">
        <v>3959.3125</v>
      </c>
      <c r="B27735" s="1">
        <v>16.7</v>
      </c>
    </row>
    <row r="27736" spans="1:2" x14ac:dyDescent="0.25">
      <c r="A27736" s="1">
        <v>3959.3125</v>
      </c>
      <c r="B27736" s="1">
        <v>43</v>
      </c>
    </row>
    <row r="27737" spans="1:2" x14ac:dyDescent="0.25">
      <c r="A27737" s="1">
        <v>3957.90625</v>
      </c>
      <c r="B27737" s="1">
        <v>43</v>
      </c>
    </row>
    <row r="27738" spans="1:2" x14ac:dyDescent="0.25">
      <c r="A27738" s="1">
        <v>3957.90625</v>
      </c>
      <c r="B27738" s="1">
        <v>431.57142857142856</v>
      </c>
    </row>
    <row r="27739" spans="1:2" x14ac:dyDescent="0.25">
      <c r="A27739" s="1">
        <v>3966</v>
      </c>
      <c r="B27739" s="1">
        <v>431.57142857142856</v>
      </c>
    </row>
    <row r="27740" spans="1:2" x14ac:dyDescent="0.25">
      <c r="A27740" s="1">
        <v>3966</v>
      </c>
      <c r="B27740" s="1">
        <v>66.75</v>
      </c>
    </row>
    <row r="27741" spans="1:2" x14ac:dyDescent="0.25">
      <c r="A27741" s="1">
        <v>3964.5</v>
      </c>
      <c r="B27741" s="1">
        <v>66.75</v>
      </c>
    </row>
    <row r="27742" spans="1:2" x14ac:dyDescent="0.25">
      <c r="A27742" s="1">
        <v>3964.5</v>
      </c>
      <c r="B27742" s="1">
        <v>5.0000000000000009</v>
      </c>
    </row>
    <row r="27743" spans="1:2" x14ac:dyDescent="0.25">
      <c r="A27743" s="1">
        <v>3964</v>
      </c>
      <c r="B27743" s="1">
        <v>5.0000000000000009</v>
      </c>
    </row>
    <row r="27744" spans="1:2" x14ac:dyDescent="0.25">
      <c r="A27744" s="1">
        <v>3964</v>
      </c>
      <c r="B27744" s="1">
        <v>0</v>
      </c>
    </row>
    <row r="27745" spans="1:2" x14ac:dyDescent="0.25">
      <c r="A27745" s="1">
        <v>3964</v>
      </c>
      <c r="B27745" s="1">
        <v>5.0000000000000009</v>
      </c>
    </row>
    <row r="27746" spans="1:2" x14ac:dyDescent="0.25">
      <c r="A27746" s="1">
        <v>3965</v>
      </c>
      <c r="B27746" s="1">
        <v>5.0000000000000009</v>
      </c>
    </row>
    <row r="27747" spans="1:2" x14ac:dyDescent="0.25">
      <c r="A27747" s="1">
        <v>3965</v>
      </c>
      <c r="B27747" s="1">
        <v>0</v>
      </c>
    </row>
    <row r="27748" spans="1:2" x14ac:dyDescent="0.25">
      <c r="A27748" s="1">
        <v>3965</v>
      </c>
      <c r="B27748" s="1">
        <v>5.0000000000000009</v>
      </c>
    </row>
    <row r="27749" spans="1:2" x14ac:dyDescent="0.25">
      <c r="A27749" s="1">
        <v>3964.5</v>
      </c>
      <c r="B27749" s="1">
        <v>5.0000000000000009</v>
      </c>
    </row>
    <row r="27750" spans="1:2" x14ac:dyDescent="0.25">
      <c r="A27750" s="1">
        <v>3964.5</v>
      </c>
      <c r="B27750" s="1">
        <v>66.75</v>
      </c>
    </row>
    <row r="27751" spans="1:2" x14ac:dyDescent="0.25">
      <c r="A27751" s="1">
        <v>3967.5</v>
      </c>
      <c r="B27751" s="1">
        <v>66.75</v>
      </c>
    </row>
    <row r="27752" spans="1:2" x14ac:dyDescent="0.25">
      <c r="A27752" s="1">
        <v>3967.5</v>
      </c>
      <c r="B27752" s="1">
        <v>10.249999999999998</v>
      </c>
    </row>
    <row r="27753" spans="1:2" x14ac:dyDescent="0.25">
      <c r="A27753" s="1">
        <v>3966.5</v>
      </c>
      <c r="B27753" s="1">
        <v>10.249999999999998</v>
      </c>
    </row>
    <row r="27754" spans="1:2" x14ac:dyDescent="0.25">
      <c r="A27754" s="1">
        <v>3966.5</v>
      </c>
      <c r="B27754" s="1">
        <v>2</v>
      </c>
    </row>
    <row r="27755" spans="1:2" x14ac:dyDescent="0.25">
      <c r="A27755" s="1">
        <v>3966</v>
      </c>
      <c r="B27755" s="1">
        <v>2</v>
      </c>
    </row>
    <row r="27756" spans="1:2" x14ac:dyDescent="0.25">
      <c r="A27756" s="1">
        <v>3966</v>
      </c>
      <c r="B27756" s="1">
        <v>0</v>
      </c>
    </row>
    <row r="27757" spans="1:2" x14ac:dyDescent="0.25">
      <c r="A27757" s="1">
        <v>3966</v>
      </c>
      <c r="B27757" s="1">
        <v>2</v>
      </c>
    </row>
    <row r="27758" spans="1:2" x14ac:dyDescent="0.25">
      <c r="A27758" s="1">
        <v>3967</v>
      </c>
      <c r="B27758" s="1">
        <v>2</v>
      </c>
    </row>
    <row r="27759" spans="1:2" x14ac:dyDescent="0.25">
      <c r="A27759" s="1">
        <v>3967</v>
      </c>
      <c r="B27759" s="1">
        <v>0</v>
      </c>
    </row>
    <row r="27760" spans="1:2" x14ac:dyDescent="0.25">
      <c r="A27760" s="1">
        <v>3967</v>
      </c>
      <c r="B27760" s="1">
        <v>2</v>
      </c>
    </row>
    <row r="27761" spans="1:2" x14ac:dyDescent="0.25">
      <c r="A27761" s="1">
        <v>3966.5</v>
      </c>
      <c r="B27761" s="1">
        <v>2</v>
      </c>
    </row>
    <row r="27762" spans="1:2" x14ac:dyDescent="0.25">
      <c r="A27762" s="1">
        <v>3966.5</v>
      </c>
      <c r="B27762" s="1">
        <v>10.249999999999998</v>
      </c>
    </row>
    <row r="27763" spans="1:2" x14ac:dyDescent="0.25">
      <c r="A27763" s="1">
        <v>3968.5</v>
      </c>
      <c r="B27763" s="1">
        <v>10.249999999999998</v>
      </c>
    </row>
    <row r="27764" spans="1:2" x14ac:dyDescent="0.25">
      <c r="A27764" s="1">
        <v>3968.5</v>
      </c>
      <c r="B27764" s="1">
        <v>4.5</v>
      </c>
    </row>
    <row r="27765" spans="1:2" x14ac:dyDescent="0.25">
      <c r="A27765" s="1">
        <v>3968</v>
      </c>
      <c r="B27765" s="1">
        <v>4.5</v>
      </c>
    </row>
    <row r="27766" spans="1:2" x14ac:dyDescent="0.25">
      <c r="A27766" s="1">
        <v>3968</v>
      </c>
      <c r="B27766" s="1">
        <v>0</v>
      </c>
    </row>
    <row r="27767" spans="1:2" x14ac:dyDescent="0.25">
      <c r="A27767" s="1">
        <v>3968</v>
      </c>
      <c r="B27767" s="1">
        <v>4.5</v>
      </c>
    </row>
    <row r="27768" spans="1:2" x14ac:dyDescent="0.25">
      <c r="A27768" s="1">
        <v>3969</v>
      </c>
      <c r="B27768" s="1">
        <v>4.5</v>
      </c>
    </row>
    <row r="27769" spans="1:2" x14ac:dyDescent="0.25">
      <c r="A27769" s="1">
        <v>3969</v>
      </c>
      <c r="B27769" s="1">
        <v>0</v>
      </c>
    </row>
    <row r="27770" spans="1:2" x14ac:dyDescent="0.25">
      <c r="A27770" s="1">
        <v>3969</v>
      </c>
      <c r="B27770" s="1">
        <v>4.5</v>
      </c>
    </row>
    <row r="27771" spans="1:2" x14ac:dyDescent="0.25">
      <c r="A27771" s="1">
        <v>3968.5</v>
      </c>
      <c r="B27771" s="1">
        <v>4.5</v>
      </c>
    </row>
    <row r="27772" spans="1:2" x14ac:dyDescent="0.25">
      <c r="A27772" s="1">
        <v>3968.5</v>
      </c>
      <c r="B27772" s="1">
        <v>10.249999999999998</v>
      </c>
    </row>
    <row r="27773" spans="1:2" x14ac:dyDescent="0.25">
      <c r="A27773" s="1">
        <v>3967.5</v>
      </c>
      <c r="B27773" s="1">
        <v>10.249999999999998</v>
      </c>
    </row>
    <row r="27774" spans="1:2" x14ac:dyDescent="0.25">
      <c r="A27774" s="1">
        <v>3967.5</v>
      </c>
      <c r="B27774" s="1">
        <v>66.75</v>
      </c>
    </row>
    <row r="27775" spans="1:2" x14ac:dyDescent="0.25">
      <c r="A27775" s="1">
        <v>3966</v>
      </c>
      <c r="B27775" s="1">
        <v>66.75</v>
      </c>
    </row>
    <row r="27776" spans="1:2" x14ac:dyDescent="0.25">
      <c r="A27776" s="1">
        <v>3966</v>
      </c>
      <c r="B27776" s="1">
        <v>431.57142857142856</v>
      </c>
    </row>
    <row r="27777" spans="1:2" x14ac:dyDescent="0.25">
      <c r="A27777" s="1">
        <v>3961.953125</v>
      </c>
      <c r="B27777" s="1">
        <v>431.57142857142856</v>
      </c>
    </row>
    <row r="27778" spans="1:2" x14ac:dyDescent="0.25">
      <c r="A27778" s="1">
        <v>3961.953125</v>
      </c>
      <c r="B27778" s="1">
        <v>2101.4873214285712</v>
      </c>
    </row>
    <row r="27779" spans="1:2" x14ac:dyDescent="0.25">
      <c r="A27779" s="1">
        <v>3991.6875</v>
      </c>
      <c r="B27779" s="1">
        <v>2101.4873214285712</v>
      </c>
    </row>
    <row r="27780" spans="1:2" x14ac:dyDescent="0.25">
      <c r="A27780" s="1">
        <v>3991.6875</v>
      </c>
      <c r="B27780" s="1">
        <v>1282.02</v>
      </c>
    </row>
    <row r="27781" spans="1:2" x14ac:dyDescent="0.25">
      <c r="A27781" s="1">
        <v>3980.015625</v>
      </c>
      <c r="B27781" s="1">
        <v>1282.02</v>
      </c>
    </row>
    <row r="27782" spans="1:2" x14ac:dyDescent="0.25">
      <c r="A27782" s="1">
        <v>3980.015625</v>
      </c>
      <c r="B27782" s="1">
        <v>337.74666666666667</v>
      </c>
    </row>
    <row r="27783" spans="1:2" x14ac:dyDescent="0.25">
      <c r="A27783" s="1">
        <v>3973.875</v>
      </c>
      <c r="B27783" s="1">
        <v>337.74666666666667</v>
      </c>
    </row>
    <row r="27784" spans="1:2" x14ac:dyDescent="0.25">
      <c r="A27784" s="1">
        <v>3973.875</v>
      </c>
      <c r="B27784" s="1">
        <v>41.483333333333327</v>
      </c>
    </row>
    <row r="27785" spans="1:2" x14ac:dyDescent="0.25">
      <c r="A27785" s="1">
        <v>3971.5</v>
      </c>
      <c r="B27785" s="1">
        <v>41.483333333333327</v>
      </c>
    </row>
    <row r="27786" spans="1:2" x14ac:dyDescent="0.25">
      <c r="A27786" s="1">
        <v>3971.5</v>
      </c>
      <c r="B27786" s="1">
        <v>6.2500000000000009</v>
      </c>
    </row>
    <row r="27787" spans="1:2" x14ac:dyDescent="0.25">
      <c r="A27787" s="1">
        <v>3970.5</v>
      </c>
      <c r="B27787" s="1">
        <v>6.2500000000000009</v>
      </c>
    </row>
    <row r="27788" spans="1:2" x14ac:dyDescent="0.25">
      <c r="A27788" s="1">
        <v>3970.5</v>
      </c>
      <c r="B27788" s="1">
        <v>0.5</v>
      </c>
    </row>
    <row r="27789" spans="1:2" x14ac:dyDescent="0.25">
      <c r="A27789" s="1">
        <v>3970</v>
      </c>
      <c r="B27789" s="1">
        <v>0.5</v>
      </c>
    </row>
    <row r="27790" spans="1:2" x14ac:dyDescent="0.25">
      <c r="A27790" s="1">
        <v>3970</v>
      </c>
      <c r="B27790" s="1">
        <v>0</v>
      </c>
    </row>
    <row r="27791" spans="1:2" x14ac:dyDescent="0.25">
      <c r="A27791" s="1">
        <v>3970</v>
      </c>
      <c r="B27791" s="1">
        <v>0.5</v>
      </c>
    </row>
    <row r="27792" spans="1:2" x14ac:dyDescent="0.25">
      <c r="A27792" s="1">
        <v>3971</v>
      </c>
      <c r="B27792" s="1">
        <v>0.5</v>
      </c>
    </row>
    <row r="27793" spans="1:2" x14ac:dyDescent="0.25">
      <c r="A27793" s="1">
        <v>3971</v>
      </c>
      <c r="B27793" s="1">
        <v>0</v>
      </c>
    </row>
    <row r="27794" spans="1:2" x14ac:dyDescent="0.25">
      <c r="A27794" s="1">
        <v>3971</v>
      </c>
      <c r="B27794" s="1">
        <v>0.5</v>
      </c>
    </row>
    <row r="27795" spans="1:2" x14ac:dyDescent="0.25">
      <c r="A27795" s="1">
        <v>3970.5</v>
      </c>
      <c r="B27795" s="1">
        <v>0.5</v>
      </c>
    </row>
    <row r="27796" spans="1:2" x14ac:dyDescent="0.25">
      <c r="A27796" s="1">
        <v>3970.5</v>
      </c>
      <c r="B27796" s="1">
        <v>6.2500000000000009</v>
      </c>
    </row>
    <row r="27797" spans="1:2" x14ac:dyDescent="0.25">
      <c r="A27797" s="1">
        <v>3972.5</v>
      </c>
      <c r="B27797" s="1">
        <v>6.2500000000000009</v>
      </c>
    </row>
    <row r="27798" spans="1:2" x14ac:dyDescent="0.25">
      <c r="A27798" s="1">
        <v>3972.5</v>
      </c>
      <c r="B27798" s="1">
        <v>1.0000000000000002</v>
      </c>
    </row>
    <row r="27799" spans="1:2" x14ac:dyDescent="0.25">
      <c r="A27799" s="1">
        <v>3972</v>
      </c>
      <c r="B27799" s="1">
        <v>1.0000000000000002</v>
      </c>
    </row>
    <row r="27800" spans="1:2" x14ac:dyDescent="0.25">
      <c r="A27800" s="1">
        <v>3972</v>
      </c>
      <c r="B27800" s="1">
        <v>0</v>
      </c>
    </row>
    <row r="27801" spans="1:2" x14ac:dyDescent="0.25">
      <c r="A27801" s="1">
        <v>3972</v>
      </c>
      <c r="B27801" s="1">
        <v>1.0000000000000002</v>
      </c>
    </row>
    <row r="27802" spans="1:2" x14ac:dyDescent="0.25">
      <c r="A27802" s="1">
        <v>3973</v>
      </c>
      <c r="B27802" s="1">
        <v>1.0000000000000002</v>
      </c>
    </row>
    <row r="27803" spans="1:2" x14ac:dyDescent="0.25">
      <c r="A27803" s="1">
        <v>3973</v>
      </c>
      <c r="B27803" s="1">
        <v>0</v>
      </c>
    </row>
    <row r="27804" spans="1:2" x14ac:dyDescent="0.25">
      <c r="A27804" s="1">
        <v>3973</v>
      </c>
      <c r="B27804" s="1">
        <v>1.0000000000000002</v>
      </c>
    </row>
    <row r="27805" spans="1:2" x14ac:dyDescent="0.25">
      <c r="A27805" s="1">
        <v>3972.5</v>
      </c>
      <c r="B27805" s="1">
        <v>1.0000000000000002</v>
      </c>
    </row>
    <row r="27806" spans="1:2" x14ac:dyDescent="0.25">
      <c r="A27806" s="1">
        <v>3972.5</v>
      </c>
      <c r="B27806" s="1">
        <v>6.2500000000000009</v>
      </c>
    </row>
    <row r="27807" spans="1:2" x14ac:dyDescent="0.25">
      <c r="A27807" s="1">
        <v>3971.5</v>
      </c>
      <c r="B27807" s="1">
        <v>6.2500000000000009</v>
      </c>
    </row>
    <row r="27808" spans="1:2" x14ac:dyDescent="0.25">
      <c r="A27808" s="1">
        <v>3971.5</v>
      </c>
      <c r="B27808" s="1">
        <v>41.483333333333327</v>
      </c>
    </row>
    <row r="27809" spans="1:2" x14ac:dyDescent="0.25">
      <c r="A27809" s="1">
        <v>3976.25</v>
      </c>
      <c r="B27809" s="1">
        <v>41.483333333333327</v>
      </c>
    </row>
    <row r="27810" spans="1:2" x14ac:dyDescent="0.25">
      <c r="A27810" s="1">
        <v>3976.25</v>
      </c>
      <c r="B27810" s="1">
        <v>11.5</v>
      </c>
    </row>
    <row r="27811" spans="1:2" x14ac:dyDescent="0.25">
      <c r="A27811" s="1">
        <v>3974.75</v>
      </c>
      <c r="B27811" s="1">
        <v>11.5</v>
      </c>
    </row>
    <row r="27812" spans="1:2" x14ac:dyDescent="0.25">
      <c r="A27812" s="1">
        <v>3974.75</v>
      </c>
      <c r="B27812" s="1">
        <v>2.3333333333333335</v>
      </c>
    </row>
    <row r="27813" spans="1:2" x14ac:dyDescent="0.25">
      <c r="A27813" s="1">
        <v>3974</v>
      </c>
      <c r="B27813" s="1">
        <v>2.3333333333333335</v>
      </c>
    </row>
    <row r="27814" spans="1:2" x14ac:dyDescent="0.25">
      <c r="A27814" s="1">
        <v>3974</v>
      </c>
      <c r="B27814" s="1">
        <v>0</v>
      </c>
    </row>
    <row r="27815" spans="1:2" x14ac:dyDescent="0.25">
      <c r="A27815" s="1">
        <v>3974</v>
      </c>
      <c r="B27815" s="1">
        <v>2.3333333333333335</v>
      </c>
    </row>
    <row r="27816" spans="1:2" x14ac:dyDescent="0.25">
      <c r="A27816" s="1">
        <v>3975.5</v>
      </c>
      <c r="B27816" s="1">
        <v>2.3333333333333335</v>
      </c>
    </row>
    <row r="27817" spans="1:2" x14ac:dyDescent="0.25">
      <c r="A27817" s="1">
        <v>3975.5</v>
      </c>
      <c r="B27817" s="1">
        <v>1.0000000000000002</v>
      </c>
    </row>
    <row r="27818" spans="1:2" x14ac:dyDescent="0.25">
      <c r="A27818" s="1">
        <v>3975</v>
      </c>
      <c r="B27818" s="1">
        <v>1.0000000000000002</v>
      </c>
    </row>
    <row r="27819" spans="1:2" x14ac:dyDescent="0.25">
      <c r="A27819" s="1">
        <v>3975</v>
      </c>
      <c r="B27819" s="1">
        <v>0</v>
      </c>
    </row>
    <row r="27820" spans="1:2" x14ac:dyDescent="0.25">
      <c r="A27820" s="1">
        <v>3975</v>
      </c>
      <c r="B27820" s="1">
        <v>1.0000000000000002</v>
      </c>
    </row>
    <row r="27821" spans="1:2" x14ac:dyDescent="0.25">
      <c r="A27821" s="1">
        <v>3976</v>
      </c>
      <c r="B27821" s="1">
        <v>1.0000000000000002</v>
      </c>
    </row>
    <row r="27822" spans="1:2" x14ac:dyDescent="0.25">
      <c r="A27822" s="1">
        <v>3976</v>
      </c>
      <c r="B27822" s="1">
        <v>0</v>
      </c>
    </row>
    <row r="27823" spans="1:2" x14ac:dyDescent="0.25">
      <c r="A27823" s="1">
        <v>3976</v>
      </c>
      <c r="B27823" s="1">
        <v>1.0000000000000002</v>
      </c>
    </row>
    <row r="27824" spans="1:2" x14ac:dyDescent="0.25">
      <c r="A27824" s="1">
        <v>3975.5</v>
      </c>
      <c r="B27824" s="1">
        <v>1.0000000000000002</v>
      </c>
    </row>
    <row r="27825" spans="1:2" x14ac:dyDescent="0.25">
      <c r="A27825" s="1">
        <v>3975.5</v>
      </c>
      <c r="B27825" s="1">
        <v>2.3333333333333335</v>
      </c>
    </row>
    <row r="27826" spans="1:2" x14ac:dyDescent="0.25">
      <c r="A27826" s="1">
        <v>3974.75</v>
      </c>
      <c r="B27826" s="1">
        <v>2.3333333333333335</v>
      </c>
    </row>
    <row r="27827" spans="1:2" x14ac:dyDescent="0.25">
      <c r="A27827" s="1">
        <v>3974.75</v>
      </c>
      <c r="B27827" s="1">
        <v>11.5</v>
      </c>
    </row>
    <row r="27828" spans="1:2" x14ac:dyDescent="0.25">
      <c r="A27828" s="1">
        <v>3977.75</v>
      </c>
      <c r="B27828" s="1">
        <v>11.5</v>
      </c>
    </row>
    <row r="27829" spans="1:2" x14ac:dyDescent="0.25">
      <c r="A27829" s="1">
        <v>3977.75</v>
      </c>
      <c r="B27829" s="1">
        <v>4.3333333333333339</v>
      </c>
    </row>
    <row r="27830" spans="1:2" x14ac:dyDescent="0.25">
      <c r="A27830" s="1">
        <v>3977</v>
      </c>
      <c r="B27830" s="1">
        <v>4.3333333333333339</v>
      </c>
    </row>
    <row r="27831" spans="1:2" x14ac:dyDescent="0.25">
      <c r="A27831" s="1">
        <v>3977</v>
      </c>
      <c r="B27831" s="1">
        <v>0</v>
      </c>
    </row>
    <row r="27832" spans="1:2" x14ac:dyDescent="0.25">
      <c r="A27832" s="1">
        <v>3977</v>
      </c>
      <c r="B27832" s="1">
        <v>4.3333333333333339</v>
      </c>
    </row>
    <row r="27833" spans="1:2" x14ac:dyDescent="0.25">
      <c r="A27833" s="1">
        <v>3978.5</v>
      </c>
      <c r="B27833" s="1">
        <v>4.3333333333333339</v>
      </c>
    </row>
    <row r="27834" spans="1:2" x14ac:dyDescent="0.25">
      <c r="A27834" s="1">
        <v>3978.5</v>
      </c>
      <c r="B27834" s="1">
        <v>1.0000000000000002</v>
      </c>
    </row>
    <row r="27835" spans="1:2" x14ac:dyDescent="0.25">
      <c r="A27835" s="1">
        <v>3978</v>
      </c>
      <c r="B27835" s="1">
        <v>1.0000000000000002</v>
      </c>
    </row>
    <row r="27836" spans="1:2" x14ac:dyDescent="0.25">
      <c r="A27836" s="1">
        <v>3978</v>
      </c>
      <c r="B27836" s="1">
        <v>0</v>
      </c>
    </row>
    <row r="27837" spans="1:2" x14ac:dyDescent="0.25">
      <c r="A27837" s="1">
        <v>3978</v>
      </c>
      <c r="B27837" s="1">
        <v>1.0000000000000002</v>
      </c>
    </row>
    <row r="27838" spans="1:2" x14ac:dyDescent="0.25">
      <c r="A27838" s="1">
        <v>3979</v>
      </c>
      <c r="B27838" s="1">
        <v>1.0000000000000002</v>
      </c>
    </row>
    <row r="27839" spans="1:2" x14ac:dyDescent="0.25">
      <c r="A27839" s="1">
        <v>3979</v>
      </c>
      <c r="B27839" s="1">
        <v>0</v>
      </c>
    </row>
    <row r="27840" spans="1:2" x14ac:dyDescent="0.25">
      <c r="A27840" s="1">
        <v>3979</v>
      </c>
      <c r="B27840" s="1">
        <v>1.0000000000000002</v>
      </c>
    </row>
    <row r="27841" spans="1:2" x14ac:dyDescent="0.25">
      <c r="A27841" s="1">
        <v>3978.5</v>
      </c>
      <c r="B27841" s="1">
        <v>1.0000000000000002</v>
      </c>
    </row>
    <row r="27842" spans="1:2" x14ac:dyDescent="0.25">
      <c r="A27842" s="1">
        <v>3978.5</v>
      </c>
      <c r="B27842" s="1">
        <v>4.3333333333333339</v>
      </c>
    </row>
    <row r="27843" spans="1:2" x14ac:dyDescent="0.25">
      <c r="A27843" s="1">
        <v>3977.75</v>
      </c>
      <c r="B27843" s="1">
        <v>4.3333333333333339</v>
      </c>
    </row>
    <row r="27844" spans="1:2" x14ac:dyDescent="0.25">
      <c r="A27844" s="1">
        <v>3977.75</v>
      </c>
      <c r="B27844" s="1">
        <v>11.5</v>
      </c>
    </row>
    <row r="27845" spans="1:2" x14ac:dyDescent="0.25">
      <c r="A27845" s="1">
        <v>3976.25</v>
      </c>
      <c r="B27845" s="1">
        <v>11.5</v>
      </c>
    </row>
    <row r="27846" spans="1:2" x14ac:dyDescent="0.25">
      <c r="A27846" s="1">
        <v>3976.25</v>
      </c>
      <c r="B27846" s="1">
        <v>41.483333333333327</v>
      </c>
    </row>
    <row r="27847" spans="1:2" x14ac:dyDescent="0.25">
      <c r="A27847" s="1">
        <v>3973.875</v>
      </c>
      <c r="B27847" s="1">
        <v>41.483333333333327</v>
      </c>
    </row>
    <row r="27848" spans="1:2" x14ac:dyDescent="0.25">
      <c r="A27848" s="1">
        <v>3973.875</v>
      </c>
      <c r="B27848" s="1">
        <v>337.74666666666667</v>
      </c>
    </row>
    <row r="27849" spans="1:2" x14ac:dyDescent="0.25">
      <c r="A27849" s="1">
        <v>3986.15625</v>
      </c>
      <c r="B27849" s="1">
        <v>337.74666666666667</v>
      </c>
    </row>
    <row r="27850" spans="1:2" x14ac:dyDescent="0.25">
      <c r="A27850" s="1">
        <v>3986.15625</v>
      </c>
      <c r="B27850" s="1">
        <v>123.5797619047619</v>
      </c>
    </row>
    <row r="27851" spans="1:2" x14ac:dyDescent="0.25">
      <c r="A27851" s="1">
        <v>3982.625</v>
      </c>
      <c r="B27851" s="1">
        <v>123.5797619047619</v>
      </c>
    </row>
    <row r="27852" spans="1:2" x14ac:dyDescent="0.25">
      <c r="A27852" s="1">
        <v>3982.625</v>
      </c>
      <c r="B27852" s="1">
        <v>20.511904761904763</v>
      </c>
    </row>
    <row r="27853" spans="1:2" x14ac:dyDescent="0.25">
      <c r="A27853" s="1">
        <v>3980.75</v>
      </c>
      <c r="B27853" s="1">
        <v>20.511904761904763</v>
      </c>
    </row>
    <row r="27854" spans="1:2" x14ac:dyDescent="0.25">
      <c r="A27854" s="1">
        <v>3980.75</v>
      </c>
      <c r="B27854" s="1">
        <v>4.1666666666666661</v>
      </c>
    </row>
    <row r="27855" spans="1:2" x14ac:dyDescent="0.25">
      <c r="A27855" s="1">
        <v>3980</v>
      </c>
      <c r="B27855" s="1">
        <v>4.1666666666666661</v>
      </c>
    </row>
    <row r="27856" spans="1:2" x14ac:dyDescent="0.25">
      <c r="A27856" s="1">
        <v>3980</v>
      </c>
      <c r="B27856" s="1">
        <v>0</v>
      </c>
    </row>
    <row r="27857" spans="1:2" x14ac:dyDescent="0.25">
      <c r="A27857" s="1">
        <v>3980</v>
      </c>
      <c r="B27857" s="1">
        <v>4.1666666666666661</v>
      </c>
    </row>
    <row r="27858" spans="1:2" x14ac:dyDescent="0.25">
      <c r="A27858" s="1">
        <v>3981.5</v>
      </c>
      <c r="B27858" s="1">
        <v>4.1666666666666661</v>
      </c>
    </row>
    <row r="27859" spans="1:2" x14ac:dyDescent="0.25">
      <c r="A27859" s="1">
        <v>3981.5</v>
      </c>
      <c r="B27859" s="1">
        <v>0.5</v>
      </c>
    </row>
    <row r="27860" spans="1:2" x14ac:dyDescent="0.25">
      <c r="A27860" s="1">
        <v>3981</v>
      </c>
      <c r="B27860" s="1">
        <v>0.5</v>
      </c>
    </row>
    <row r="27861" spans="1:2" x14ac:dyDescent="0.25">
      <c r="A27861" s="1">
        <v>3981</v>
      </c>
      <c r="B27861" s="1">
        <v>0</v>
      </c>
    </row>
    <row r="27862" spans="1:2" x14ac:dyDescent="0.25">
      <c r="A27862" s="1">
        <v>3981</v>
      </c>
      <c r="B27862" s="1">
        <v>0.5</v>
      </c>
    </row>
    <row r="27863" spans="1:2" x14ac:dyDescent="0.25">
      <c r="A27863" s="1">
        <v>3982</v>
      </c>
      <c r="B27863" s="1">
        <v>0.5</v>
      </c>
    </row>
    <row r="27864" spans="1:2" x14ac:dyDescent="0.25">
      <c r="A27864" s="1">
        <v>3982</v>
      </c>
      <c r="B27864" s="1">
        <v>0</v>
      </c>
    </row>
    <row r="27865" spans="1:2" x14ac:dyDescent="0.25">
      <c r="A27865" s="1">
        <v>3982</v>
      </c>
      <c r="B27865" s="1">
        <v>0.5</v>
      </c>
    </row>
    <row r="27866" spans="1:2" x14ac:dyDescent="0.25">
      <c r="A27866" s="1">
        <v>3981.5</v>
      </c>
      <c r="B27866" s="1">
        <v>0.5</v>
      </c>
    </row>
    <row r="27867" spans="1:2" x14ac:dyDescent="0.25">
      <c r="A27867" s="1">
        <v>3981.5</v>
      </c>
      <c r="B27867" s="1">
        <v>4.1666666666666661</v>
      </c>
    </row>
    <row r="27868" spans="1:2" x14ac:dyDescent="0.25">
      <c r="A27868" s="1">
        <v>3980.75</v>
      </c>
      <c r="B27868" s="1">
        <v>4.1666666666666661</v>
      </c>
    </row>
    <row r="27869" spans="1:2" x14ac:dyDescent="0.25">
      <c r="A27869" s="1">
        <v>3980.75</v>
      </c>
      <c r="B27869" s="1">
        <v>20.511904761904763</v>
      </c>
    </row>
    <row r="27870" spans="1:2" x14ac:dyDescent="0.25">
      <c r="A27870" s="1">
        <v>3984.5</v>
      </c>
      <c r="B27870" s="1">
        <v>20.511904761904763</v>
      </c>
    </row>
    <row r="27871" spans="1:2" x14ac:dyDescent="0.25">
      <c r="A27871" s="1">
        <v>3984.5</v>
      </c>
      <c r="B27871" s="1">
        <v>4.75</v>
      </c>
    </row>
    <row r="27872" spans="1:2" x14ac:dyDescent="0.25">
      <c r="A27872" s="1">
        <v>3983.5</v>
      </c>
      <c r="B27872" s="1">
        <v>4.75</v>
      </c>
    </row>
    <row r="27873" spans="1:2" x14ac:dyDescent="0.25">
      <c r="A27873" s="1">
        <v>3983.5</v>
      </c>
      <c r="B27873" s="1">
        <v>1.0000000000000002</v>
      </c>
    </row>
    <row r="27874" spans="1:2" x14ac:dyDescent="0.25">
      <c r="A27874" s="1">
        <v>3983</v>
      </c>
      <c r="B27874" s="1">
        <v>1.0000000000000002</v>
      </c>
    </row>
    <row r="27875" spans="1:2" x14ac:dyDescent="0.25">
      <c r="A27875" s="1">
        <v>3983</v>
      </c>
      <c r="B27875" s="1">
        <v>0</v>
      </c>
    </row>
    <row r="27876" spans="1:2" x14ac:dyDescent="0.25">
      <c r="A27876" s="1">
        <v>3983</v>
      </c>
      <c r="B27876" s="1">
        <v>1.0000000000000002</v>
      </c>
    </row>
    <row r="27877" spans="1:2" x14ac:dyDescent="0.25">
      <c r="A27877" s="1">
        <v>3984</v>
      </c>
      <c r="B27877" s="1">
        <v>1.0000000000000002</v>
      </c>
    </row>
    <row r="27878" spans="1:2" x14ac:dyDescent="0.25">
      <c r="A27878" s="1">
        <v>3984</v>
      </c>
      <c r="B27878" s="1">
        <v>0</v>
      </c>
    </row>
    <row r="27879" spans="1:2" x14ac:dyDescent="0.25">
      <c r="A27879" s="1">
        <v>3984</v>
      </c>
      <c r="B27879" s="1">
        <v>1.0000000000000002</v>
      </c>
    </row>
    <row r="27880" spans="1:2" x14ac:dyDescent="0.25">
      <c r="A27880" s="1">
        <v>3983.5</v>
      </c>
      <c r="B27880" s="1">
        <v>1.0000000000000002</v>
      </c>
    </row>
    <row r="27881" spans="1:2" x14ac:dyDescent="0.25">
      <c r="A27881" s="1">
        <v>3983.5</v>
      </c>
      <c r="B27881" s="1">
        <v>4.75</v>
      </c>
    </row>
    <row r="27882" spans="1:2" x14ac:dyDescent="0.25">
      <c r="A27882" s="1">
        <v>3985.5</v>
      </c>
      <c r="B27882" s="1">
        <v>4.75</v>
      </c>
    </row>
    <row r="27883" spans="1:2" x14ac:dyDescent="0.25">
      <c r="A27883" s="1">
        <v>3985.5</v>
      </c>
      <c r="B27883" s="1">
        <v>2.5000000000000004</v>
      </c>
    </row>
    <row r="27884" spans="1:2" x14ac:dyDescent="0.25">
      <c r="A27884" s="1">
        <v>3985</v>
      </c>
      <c r="B27884" s="1">
        <v>2.5000000000000004</v>
      </c>
    </row>
    <row r="27885" spans="1:2" x14ac:dyDescent="0.25">
      <c r="A27885" s="1">
        <v>3985</v>
      </c>
      <c r="B27885" s="1">
        <v>0</v>
      </c>
    </row>
    <row r="27886" spans="1:2" x14ac:dyDescent="0.25">
      <c r="A27886" s="1">
        <v>3985</v>
      </c>
      <c r="B27886" s="1">
        <v>2.5000000000000004</v>
      </c>
    </row>
    <row r="27887" spans="1:2" x14ac:dyDescent="0.25">
      <c r="A27887" s="1">
        <v>3986</v>
      </c>
      <c r="B27887" s="1">
        <v>2.5000000000000004</v>
      </c>
    </row>
    <row r="27888" spans="1:2" x14ac:dyDescent="0.25">
      <c r="A27888" s="1">
        <v>3986</v>
      </c>
      <c r="B27888" s="1">
        <v>0</v>
      </c>
    </row>
    <row r="27889" spans="1:2" x14ac:dyDescent="0.25">
      <c r="A27889" s="1">
        <v>3986</v>
      </c>
      <c r="B27889" s="1">
        <v>2.5000000000000004</v>
      </c>
    </row>
    <row r="27890" spans="1:2" x14ac:dyDescent="0.25">
      <c r="A27890" s="1">
        <v>3985.5</v>
      </c>
      <c r="B27890" s="1">
        <v>2.5000000000000004</v>
      </c>
    </row>
    <row r="27891" spans="1:2" x14ac:dyDescent="0.25">
      <c r="A27891" s="1">
        <v>3985.5</v>
      </c>
      <c r="B27891" s="1">
        <v>4.75</v>
      </c>
    </row>
    <row r="27892" spans="1:2" x14ac:dyDescent="0.25">
      <c r="A27892" s="1">
        <v>3984.5</v>
      </c>
      <c r="B27892" s="1">
        <v>4.75</v>
      </c>
    </row>
    <row r="27893" spans="1:2" x14ac:dyDescent="0.25">
      <c r="A27893" s="1">
        <v>3984.5</v>
      </c>
      <c r="B27893" s="1">
        <v>20.511904761904763</v>
      </c>
    </row>
    <row r="27894" spans="1:2" x14ac:dyDescent="0.25">
      <c r="A27894" s="1">
        <v>3982.625</v>
      </c>
      <c r="B27894" s="1">
        <v>20.511904761904763</v>
      </c>
    </row>
    <row r="27895" spans="1:2" x14ac:dyDescent="0.25">
      <c r="A27895" s="1">
        <v>3982.625</v>
      </c>
      <c r="B27895" s="1">
        <v>123.5797619047619</v>
      </c>
    </row>
    <row r="27896" spans="1:2" x14ac:dyDescent="0.25">
      <c r="A27896" s="1">
        <v>3989.6875</v>
      </c>
      <c r="B27896" s="1">
        <v>123.5797619047619</v>
      </c>
    </row>
    <row r="27897" spans="1:2" x14ac:dyDescent="0.25">
      <c r="A27897" s="1">
        <v>3989.6875</v>
      </c>
      <c r="B27897" s="1">
        <v>29.924999999999997</v>
      </c>
    </row>
    <row r="27898" spans="1:2" x14ac:dyDescent="0.25">
      <c r="A27898" s="1">
        <v>3987.75</v>
      </c>
      <c r="B27898" s="1">
        <v>29.924999999999997</v>
      </c>
    </row>
    <row r="27899" spans="1:2" x14ac:dyDescent="0.25">
      <c r="A27899" s="1">
        <v>3987.75</v>
      </c>
      <c r="B27899" s="1">
        <v>2.9999999999999996</v>
      </c>
    </row>
    <row r="27900" spans="1:2" x14ac:dyDescent="0.25">
      <c r="A27900" s="1">
        <v>3987</v>
      </c>
      <c r="B27900" s="1">
        <v>2.9999999999999996</v>
      </c>
    </row>
    <row r="27901" spans="1:2" x14ac:dyDescent="0.25">
      <c r="A27901" s="1">
        <v>3987</v>
      </c>
      <c r="B27901" s="1">
        <v>0</v>
      </c>
    </row>
    <row r="27902" spans="1:2" x14ac:dyDescent="0.25">
      <c r="A27902" s="1">
        <v>3987</v>
      </c>
      <c r="B27902" s="1">
        <v>2.9999999999999996</v>
      </c>
    </row>
    <row r="27903" spans="1:2" x14ac:dyDescent="0.25">
      <c r="A27903" s="1">
        <v>3988.5</v>
      </c>
      <c r="B27903" s="1">
        <v>2.9999999999999996</v>
      </c>
    </row>
    <row r="27904" spans="1:2" x14ac:dyDescent="0.25">
      <c r="A27904" s="1">
        <v>3988.5</v>
      </c>
      <c r="B27904" s="1">
        <v>1.0000000000000002</v>
      </c>
    </row>
    <row r="27905" spans="1:2" x14ac:dyDescent="0.25">
      <c r="A27905" s="1">
        <v>3988</v>
      </c>
      <c r="B27905" s="1">
        <v>1.0000000000000002</v>
      </c>
    </row>
    <row r="27906" spans="1:2" x14ac:dyDescent="0.25">
      <c r="A27906" s="1">
        <v>3988</v>
      </c>
      <c r="B27906" s="1">
        <v>0</v>
      </c>
    </row>
    <row r="27907" spans="1:2" x14ac:dyDescent="0.25">
      <c r="A27907" s="1">
        <v>3988</v>
      </c>
      <c r="B27907" s="1">
        <v>1.0000000000000002</v>
      </c>
    </row>
    <row r="27908" spans="1:2" x14ac:dyDescent="0.25">
      <c r="A27908" s="1">
        <v>3989</v>
      </c>
      <c r="B27908" s="1">
        <v>1.0000000000000002</v>
      </c>
    </row>
    <row r="27909" spans="1:2" x14ac:dyDescent="0.25">
      <c r="A27909" s="1">
        <v>3989</v>
      </c>
      <c r="B27909" s="1">
        <v>0</v>
      </c>
    </row>
    <row r="27910" spans="1:2" x14ac:dyDescent="0.25">
      <c r="A27910" s="1">
        <v>3989</v>
      </c>
      <c r="B27910" s="1">
        <v>1.0000000000000002</v>
      </c>
    </row>
    <row r="27911" spans="1:2" x14ac:dyDescent="0.25">
      <c r="A27911" s="1">
        <v>3988.5</v>
      </c>
      <c r="B27911" s="1">
        <v>1.0000000000000002</v>
      </c>
    </row>
    <row r="27912" spans="1:2" x14ac:dyDescent="0.25">
      <c r="A27912" s="1">
        <v>3988.5</v>
      </c>
      <c r="B27912" s="1">
        <v>2.9999999999999996</v>
      </c>
    </row>
    <row r="27913" spans="1:2" x14ac:dyDescent="0.25">
      <c r="A27913" s="1">
        <v>3987.75</v>
      </c>
      <c r="B27913" s="1">
        <v>2.9999999999999996</v>
      </c>
    </row>
    <row r="27914" spans="1:2" x14ac:dyDescent="0.25">
      <c r="A27914" s="1">
        <v>3987.75</v>
      </c>
      <c r="B27914" s="1">
        <v>29.924999999999997</v>
      </c>
    </row>
    <row r="27915" spans="1:2" x14ac:dyDescent="0.25">
      <c r="A27915" s="1">
        <v>3991.625</v>
      </c>
      <c r="B27915" s="1">
        <v>29.924999999999997</v>
      </c>
    </row>
    <row r="27916" spans="1:2" x14ac:dyDescent="0.25">
      <c r="A27916" s="1">
        <v>3991.625</v>
      </c>
      <c r="B27916" s="1">
        <v>6.6999999999999993</v>
      </c>
    </row>
    <row r="27917" spans="1:2" x14ac:dyDescent="0.25">
      <c r="A27917" s="1">
        <v>3990.5</v>
      </c>
      <c r="B27917" s="1">
        <v>6.6999999999999993</v>
      </c>
    </row>
    <row r="27918" spans="1:2" x14ac:dyDescent="0.25">
      <c r="A27918" s="1">
        <v>3990.5</v>
      </c>
      <c r="B27918" s="1">
        <v>2.5000000000000004</v>
      </c>
    </row>
    <row r="27919" spans="1:2" x14ac:dyDescent="0.25">
      <c r="A27919" s="1">
        <v>3990</v>
      </c>
      <c r="B27919" s="1">
        <v>2.5000000000000004</v>
      </c>
    </row>
    <row r="27920" spans="1:2" x14ac:dyDescent="0.25">
      <c r="A27920" s="1">
        <v>3990</v>
      </c>
      <c r="B27920" s="1">
        <v>0</v>
      </c>
    </row>
    <row r="27921" spans="1:2" x14ac:dyDescent="0.25">
      <c r="A27921" s="1">
        <v>3990</v>
      </c>
      <c r="B27921" s="1">
        <v>2.5000000000000004</v>
      </c>
    </row>
    <row r="27922" spans="1:2" x14ac:dyDescent="0.25">
      <c r="A27922" s="1">
        <v>3991</v>
      </c>
      <c r="B27922" s="1">
        <v>2.5000000000000004</v>
      </c>
    </row>
    <row r="27923" spans="1:2" x14ac:dyDescent="0.25">
      <c r="A27923" s="1">
        <v>3991</v>
      </c>
      <c r="B27923" s="1">
        <v>0</v>
      </c>
    </row>
    <row r="27924" spans="1:2" x14ac:dyDescent="0.25">
      <c r="A27924" s="1">
        <v>3991</v>
      </c>
      <c r="B27924" s="1">
        <v>2.5000000000000004</v>
      </c>
    </row>
    <row r="27925" spans="1:2" x14ac:dyDescent="0.25">
      <c r="A27925" s="1">
        <v>3990.5</v>
      </c>
      <c r="B27925" s="1">
        <v>2.5000000000000004</v>
      </c>
    </row>
    <row r="27926" spans="1:2" x14ac:dyDescent="0.25">
      <c r="A27926" s="1">
        <v>3990.5</v>
      </c>
      <c r="B27926" s="1">
        <v>6.6999999999999993</v>
      </c>
    </row>
    <row r="27927" spans="1:2" x14ac:dyDescent="0.25">
      <c r="A27927" s="1">
        <v>3992.75</v>
      </c>
      <c r="B27927" s="1">
        <v>6.6999999999999993</v>
      </c>
    </row>
    <row r="27928" spans="1:2" x14ac:dyDescent="0.25">
      <c r="A27928" s="1">
        <v>3992.75</v>
      </c>
      <c r="B27928" s="1">
        <v>3</v>
      </c>
    </row>
    <row r="27929" spans="1:2" x14ac:dyDescent="0.25">
      <c r="A27929" s="1">
        <v>3992</v>
      </c>
      <c r="B27929" s="1">
        <v>3</v>
      </c>
    </row>
    <row r="27930" spans="1:2" x14ac:dyDescent="0.25">
      <c r="A27930" s="1">
        <v>3992</v>
      </c>
      <c r="B27930" s="1">
        <v>0</v>
      </c>
    </row>
    <row r="27931" spans="1:2" x14ac:dyDescent="0.25">
      <c r="A27931" s="1">
        <v>3992</v>
      </c>
      <c r="B27931" s="1">
        <v>3</v>
      </c>
    </row>
    <row r="27932" spans="1:2" x14ac:dyDescent="0.25">
      <c r="A27932" s="1">
        <v>3993.5</v>
      </c>
      <c r="B27932" s="1">
        <v>3</v>
      </c>
    </row>
    <row r="27933" spans="1:2" x14ac:dyDescent="0.25">
      <c r="A27933" s="1">
        <v>3993.5</v>
      </c>
      <c r="B27933" s="1">
        <v>1.0000000000000002</v>
      </c>
    </row>
    <row r="27934" spans="1:2" x14ac:dyDescent="0.25">
      <c r="A27934" s="1">
        <v>3993</v>
      </c>
      <c r="B27934" s="1">
        <v>1.0000000000000002</v>
      </c>
    </row>
    <row r="27935" spans="1:2" x14ac:dyDescent="0.25">
      <c r="A27935" s="1">
        <v>3993</v>
      </c>
      <c r="B27935" s="1">
        <v>0</v>
      </c>
    </row>
    <row r="27936" spans="1:2" x14ac:dyDescent="0.25">
      <c r="A27936" s="1">
        <v>3993</v>
      </c>
      <c r="B27936" s="1">
        <v>1.0000000000000002</v>
      </c>
    </row>
    <row r="27937" spans="1:2" x14ac:dyDescent="0.25">
      <c r="A27937" s="1">
        <v>3994</v>
      </c>
      <c r="B27937" s="1">
        <v>1.0000000000000002</v>
      </c>
    </row>
    <row r="27938" spans="1:2" x14ac:dyDescent="0.25">
      <c r="A27938" s="1">
        <v>3994</v>
      </c>
      <c r="B27938" s="1">
        <v>0</v>
      </c>
    </row>
    <row r="27939" spans="1:2" x14ac:dyDescent="0.25">
      <c r="A27939" s="1">
        <v>3994</v>
      </c>
      <c r="B27939" s="1">
        <v>1.0000000000000002</v>
      </c>
    </row>
    <row r="27940" spans="1:2" x14ac:dyDescent="0.25">
      <c r="A27940" s="1">
        <v>3993.5</v>
      </c>
      <c r="B27940" s="1">
        <v>1.0000000000000002</v>
      </c>
    </row>
    <row r="27941" spans="1:2" x14ac:dyDescent="0.25">
      <c r="A27941" s="1">
        <v>3993.5</v>
      </c>
      <c r="B27941" s="1">
        <v>3</v>
      </c>
    </row>
    <row r="27942" spans="1:2" x14ac:dyDescent="0.25">
      <c r="A27942" s="1">
        <v>3992.75</v>
      </c>
      <c r="B27942" s="1">
        <v>3</v>
      </c>
    </row>
    <row r="27943" spans="1:2" x14ac:dyDescent="0.25">
      <c r="A27943" s="1">
        <v>3992.75</v>
      </c>
      <c r="B27943" s="1">
        <v>6.6999999999999993</v>
      </c>
    </row>
    <row r="27944" spans="1:2" x14ac:dyDescent="0.25">
      <c r="A27944" s="1">
        <v>3991.625</v>
      </c>
      <c r="B27944" s="1">
        <v>6.6999999999999993</v>
      </c>
    </row>
    <row r="27945" spans="1:2" x14ac:dyDescent="0.25">
      <c r="A27945" s="1">
        <v>3991.625</v>
      </c>
      <c r="B27945" s="1">
        <v>29.924999999999997</v>
      </c>
    </row>
    <row r="27946" spans="1:2" x14ac:dyDescent="0.25">
      <c r="A27946" s="1">
        <v>3989.6875</v>
      </c>
      <c r="B27946" s="1">
        <v>29.924999999999997</v>
      </c>
    </row>
    <row r="27947" spans="1:2" x14ac:dyDescent="0.25">
      <c r="A27947" s="1">
        <v>3989.6875</v>
      </c>
      <c r="B27947" s="1">
        <v>123.5797619047619</v>
      </c>
    </row>
    <row r="27948" spans="1:2" x14ac:dyDescent="0.25">
      <c r="A27948" s="1">
        <v>3986.15625</v>
      </c>
      <c r="B27948" s="1">
        <v>123.5797619047619</v>
      </c>
    </row>
    <row r="27949" spans="1:2" x14ac:dyDescent="0.25">
      <c r="A27949" s="1">
        <v>3986.15625</v>
      </c>
      <c r="B27949" s="1">
        <v>337.74666666666667</v>
      </c>
    </row>
    <row r="27950" spans="1:2" x14ac:dyDescent="0.25">
      <c r="A27950" s="1">
        <v>3980.015625</v>
      </c>
      <c r="B27950" s="1">
        <v>337.74666666666667</v>
      </c>
    </row>
    <row r="27951" spans="1:2" x14ac:dyDescent="0.25">
      <c r="A27951" s="1">
        <v>3980.015625</v>
      </c>
      <c r="B27951" s="1">
        <v>1282.02</v>
      </c>
    </row>
    <row r="27952" spans="1:2" x14ac:dyDescent="0.25">
      <c r="A27952" s="1">
        <v>4003.359375</v>
      </c>
      <c r="B27952" s="1">
        <v>1282.02</v>
      </c>
    </row>
    <row r="27953" spans="1:2" x14ac:dyDescent="0.25">
      <c r="A27953" s="1">
        <v>4003.359375</v>
      </c>
      <c r="B27953" s="1">
        <v>450.74888888888881</v>
      </c>
    </row>
    <row r="27954" spans="1:2" x14ac:dyDescent="0.25">
      <c r="A27954" s="1">
        <v>3996.34375</v>
      </c>
      <c r="B27954" s="1">
        <v>450.74888888888881</v>
      </c>
    </row>
    <row r="27955" spans="1:2" x14ac:dyDescent="0.25">
      <c r="A27955" s="1">
        <v>3996.34375</v>
      </c>
      <c r="B27955" s="1">
        <v>20.333333333333332</v>
      </c>
    </row>
    <row r="27956" spans="1:2" x14ac:dyDescent="0.25">
      <c r="A27956" s="1">
        <v>3995</v>
      </c>
      <c r="B27956" s="1">
        <v>20.333333333333332</v>
      </c>
    </row>
    <row r="27957" spans="1:2" x14ac:dyDescent="0.25">
      <c r="A27957" s="1">
        <v>3995</v>
      </c>
      <c r="B27957" s="1">
        <v>0</v>
      </c>
    </row>
    <row r="27958" spans="1:2" x14ac:dyDescent="0.25">
      <c r="A27958" s="1">
        <v>3995</v>
      </c>
      <c r="B27958" s="1">
        <v>20.333333333333332</v>
      </c>
    </row>
    <row r="27959" spans="1:2" x14ac:dyDescent="0.25">
      <c r="A27959" s="1">
        <v>3997.6875</v>
      </c>
      <c r="B27959" s="1">
        <v>20.333333333333332</v>
      </c>
    </row>
    <row r="27960" spans="1:2" x14ac:dyDescent="0.25">
      <c r="A27960" s="1">
        <v>3997.6875</v>
      </c>
      <c r="B27960" s="1">
        <v>16.416666666666668</v>
      </c>
    </row>
    <row r="27961" spans="1:2" x14ac:dyDescent="0.25">
      <c r="A27961" s="1">
        <v>3996.5</v>
      </c>
      <c r="B27961" s="1">
        <v>16.416666666666668</v>
      </c>
    </row>
    <row r="27962" spans="1:2" x14ac:dyDescent="0.25">
      <c r="A27962" s="1">
        <v>3996.5</v>
      </c>
      <c r="B27962" s="1">
        <v>2.5000000000000004</v>
      </c>
    </row>
    <row r="27963" spans="1:2" x14ac:dyDescent="0.25">
      <c r="A27963" s="1">
        <v>3996</v>
      </c>
      <c r="B27963" s="1">
        <v>2.5000000000000004</v>
      </c>
    </row>
    <row r="27964" spans="1:2" x14ac:dyDescent="0.25">
      <c r="A27964" s="1">
        <v>3996</v>
      </c>
      <c r="B27964" s="1">
        <v>0</v>
      </c>
    </row>
    <row r="27965" spans="1:2" x14ac:dyDescent="0.25">
      <c r="A27965" s="1">
        <v>3996</v>
      </c>
      <c r="B27965" s="1">
        <v>2.5000000000000004</v>
      </c>
    </row>
    <row r="27966" spans="1:2" x14ac:dyDescent="0.25">
      <c r="A27966" s="1">
        <v>3997</v>
      </c>
      <c r="B27966" s="1">
        <v>2.5000000000000004</v>
      </c>
    </row>
    <row r="27967" spans="1:2" x14ac:dyDescent="0.25">
      <c r="A27967" s="1">
        <v>3997</v>
      </c>
      <c r="B27967" s="1">
        <v>0</v>
      </c>
    </row>
    <row r="27968" spans="1:2" x14ac:dyDescent="0.25">
      <c r="A27968" s="1">
        <v>3997</v>
      </c>
      <c r="B27968" s="1">
        <v>2.5000000000000004</v>
      </c>
    </row>
    <row r="27969" spans="1:2" x14ac:dyDescent="0.25">
      <c r="A27969" s="1">
        <v>3996.5</v>
      </c>
      <c r="B27969" s="1">
        <v>2.5000000000000004</v>
      </c>
    </row>
    <row r="27970" spans="1:2" x14ac:dyDescent="0.25">
      <c r="A27970" s="1">
        <v>3996.5</v>
      </c>
      <c r="B27970" s="1">
        <v>16.416666666666668</v>
      </c>
    </row>
    <row r="27971" spans="1:2" x14ac:dyDescent="0.25">
      <c r="A27971" s="1">
        <v>3998.875</v>
      </c>
      <c r="B27971" s="1">
        <v>16.416666666666668</v>
      </c>
    </row>
    <row r="27972" spans="1:2" x14ac:dyDescent="0.25">
      <c r="A27972" s="1">
        <v>3998.875</v>
      </c>
      <c r="B27972" s="1">
        <v>5.416666666666667</v>
      </c>
    </row>
    <row r="27973" spans="1:2" x14ac:dyDescent="0.25">
      <c r="A27973" s="1">
        <v>3998</v>
      </c>
      <c r="B27973" s="1">
        <v>5.416666666666667</v>
      </c>
    </row>
    <row r="27974" spans="1:2" x14ac:dyDescent="0.25">
      <c r="A27974" s="1">
        <v>3998</v>
      </c>
      <c r="B27974" s="1">
        <v>0</v>
      </c>
    </row>
    <row r="27975" spans="1:2" x14ac:dyDescent="0.25">
      <c r="A27975" s="1">
        <v>3998</v>
      </c>
      <c r="B27975" s="1">
        <v>5.416666666666667</v>
      </c>
    </row>
    <row r="27976" spans="1:2" x14ac:dyDescent="0.25">
      <c r="A27976" s="1">
        <v>3999.75</v>
      </c>
      <c r="B27976" s="1">
        <v>5.416666666666667</v>
      </c>
    </row>
    <row r="27977" spans="1:2" x14ac:dyDescent="0.25">
      <c r="A27977" s="1">
        <v>3999.75</v>
      </c>
      <c r="B27977" s="1">
        <v>2.8333333333333335</v>
      </c>
    </row>
    <row r="27978" spans="1:2" x14ac:dyDescent="0.25">
      <c r="A27978" s="1">
        <v>3999</v>
      </c>
      <c r="B27978" s="1">
        <v>2.8333333333333335</v>
      </c>
    </row>
    <row r="27979" spans="1:2" x14ac:dyDescent="0.25">
      <c r="A27979" s="1">
        <v>3999</v>
      </c>
      <c r="B27979" s="1">
        <v>0</v>
      </c>
    </row>
    <row r="27980" spans="1:2" x14ac:dyDescent="0.25">
      <c r="A27980" s="1">
        <v>3999</v>
      </c>
      <c r="B27980" s="1">
        <v>2.8333333333333335</v>
      </c>
    </row>
    <row r="27981" spans="1:2" x14ac:dyDescent="0.25">
      <c r="A27981" s="1">
        <v>4000.5</v>
      </c>
      <c r="B27981" s="1">
        <v>2.8333333333333335</v>
      </c>
    </row>
    <row r="27982" spans="1:2" x14ac:dyDescent="0.25">
      <c r="A27982" s="1">
        <v>4000.5</v>
      </c>
      <c r="B27982" s="1">
        <v>0.5</v>
      </c>
    </row>
    <row r="27983" spans="1:2" x14ac:dyDescent="0.25">
      <c r="A27983" s="1">
        <v>4000</v>
      </c>
      <c r="B27983" s="1">
        <v>0.5</v>
      </c>
    </row>
    <row r="27984" spans="1:2" x14ac:dyDescent="0.25">
      <c r="A27984" s="1">
        <v>4000</v>
      </c>
      <c r="B27984" s="1">
        <v>0</v>
      </c>
    </row>
    <row r="27985" spans="1:2" x14ac:dyDescent="0.25">
      <c r="A27985" s="1">
        <v>4000</v>
      </c>
      <c r="B27985" s="1">
        <v>0.5</v>
      </c>
    </row>
    <row r="27986" spans="1:2" x14ac:dyDescent="0.25">
      <c r="A27986" s="1">
        <v>4001</v>
      </c>
      <c r="B27986" s="1">
        <v>0.5</v>
      </c>
    </row>
    <row r="27987" spans="1:2" x14ac:dyDescent="0.25">
      <c r="A27987" s="1">
        <v>4001</v>
      </c>
      <c r="B27987" s="1">
        <v>0</v>
      </c>
    </row>
    <row r="27988" spans="1:2" x14ac:dyDescent="0.25">
      <c r="A27988" s="1">
        <v>4001</v>
      </c>
      <c r="B27988" s="1">
        <v>0.5</v>
      </c>
    </row>
    <row r="27989" spans="1:2" x14ac:dyDescent="0.25">
      <c r="A27989" s="1">
        <v>4000.5</v>
      </c>
      <c r="B27989" s="1">
        <v>0.5</v>
      </c>
    </row>
    <row r="27990" spans="1:2" x14ac:dyDescent="0.25">
      <c r="A27990" s="1">
        <v>4000.5</v>
      </c>
      <c r="B27990" s="1">
        <v>2.8333333333333335</v>
      </c>
    </row>
    <row r="27991" spans="1:2" x14ac:dyDescent="0.25">
      <c r="A27991" s="1">
        <v>3999.75</v>
      </c>
      <c r="B27991" s="1">
        <v>2.8333333333333335</v>
      </c>
    </row>
    <row r="27992" spans="1:2" x14ac:dyDescent="0.25">
      <c r="A27992" s="1">
        <v>3999.75</v>
      </c>
      <c r="B27992" s="1">
        <v>5.416666666666667</v>
      </c>
    </row>
    <row r="27993" spans="1:2" x14ac:dyDescent="0.25">
      <c r="A27993" s="1">
        <v>3998.875</v>
      </c>
      <c r="B27993" s="1">
        <v>5.416666666666667</v>
      </c>
    </row>
    <row r="27994" spans="1:2" x14ac:dyDescent="0.25">
      <c r="A27994" s="1">
        <v>3998.875</v>
      </c>
      <c r="B27994" s="1">
        <v>16.416666666666668</v>
      </c>
    </row>
    <row r="27995" spans="1:2" x14ac:dyDescent="0.25">
      <c r="A27995" s="1">
        <v>3997.6875</v>
      </c>
      <c r="B27995" s="1">
        <v>16.416666666666668</v>
      </c>
    </row>
    <row r="27996" spans="1:2" x14ac:dyDescent="0.25">
      <c r="A27996" s="1">
        <v>3997.6875</v>
      </c>
      <c r="B27996" s="1">
        <v>20.333333333333332</v>
      </c>
    </row>
    <row r="27997" spans="1:2" x14ac:dyDescent="0.25">
      <c r="A27997" s="1">
        <v>3996.34375</v>
      </c>
      <c r="B27997" s="1">
        <v>20.333333333333332</v>
      </c>
    </row>
    <row r="27998" spans="1:2" x14ac:dyDescent="0.25">
      <c r="A27998" s="1">
        <v>3996.34375</v>
      </c>
      <c r="B27998" s="1">
        <v>450.74888888888881</v>
      </c>
    </row>
    <row r="27999" spans="1:2" x14ac:dyDescent="0.25">
      <c r="A27999" s="1">
        <v>4010.375</v>
      </c>
      <c r="B27999" s="1">
        <v>450.74888888888881</v>
      </c>
    </row>
    <row r="28000" spans="1:2" x14ac:dyDescent="0.25">
      <c r="A28000" s="1">
        <v>4010.375</v>
      </c>
      <c r="B28000" s="1">
        <v>98.861111111111114</v>
      </c>
    </row>
    <row r="28001" spans="1:2" x14ac:dyDescent="0.25">
      <c r="A28001" s="1">
        <v>4005.875</v>
      </c>
      <c r="B28001" s="1">
        <v>98.861111111111114</v>
      </c>
    </row>
    <row r="28002" spans="1:2" x14ac:dyDescent="0.25">
      <c r="A28002" s="1">
        <v>4005.875</v>
      </c>
      <c r="B28002" s="1">
        <v>18.75</v>
      </c>
    </row>
    <row r="28003" spans="1:2" x14ac:dyDescent="0.25">
      <c r="A28003" s="1">
        <v>4003.5</v>
      </c>
      <c r="B28003" s="1">
        <v>18.75</v>
      </c>
    </row>
    <row r="28004" spans="1:2" x14ac:dyDescent="0.25">
      <c r="A28004" s="1">
        <v>4003.5</v>
      </c>
      <c r="B28004" s="1">
        <v>3.25</v>
      </c>
    </row>
    <row r="28005" spans="1:2" x14ac:dyDescent="0.25">
      <c r="A28005" s="1">
        <v>4002.5</v>
      </c>
      <c r="B28005" s="1">
        <v>3.25</v>
      </c>
    </row>
    <row r="28006" spans="1:2" x14ac:dyDescent="0.25">
      <c r="A28006" s="1">
        <v>4002.5</v>
      </c>
      <c r="B28006" s="1">
        <v>0.5</v>
      </c>
    </row>
    <row r="28007" spans="1:2" x14ac:dyDescent="0.25">
      <c r="A28007" s="1">
        <v>4002</v>
      </c>
      <c r="B28007" s="1">
        <v>0.5</v>
      </c>
    </row>
    <row r="28008" spans="1:2" x14ac:dyDescent="0.25">
      <c r="A28008" s="1">
        <v>4002</v>
      </c>
      <c r="B28008" s="1">
        <v>0</v>
      </c>
    </row>
    <row r="28009" spans="1:2" x14ac:dyDescent="0.25">
      <c r="A28009" s="1">
        <v>4002</v>
      </c>
      <c r="B28009" s="1">
        <v>0.5</v>
      </c>
    </row>
    <row r="28010" spans="1:2" x14ac:dyDescent="0.25">
      <c r="A28010" s="1">
        <v>4003</v>
      </c>
      <c r="B28010" s="1">
        <v>0.5</v>
      </c>
    </row>
    <row r="28011" spans="1:2" x14ac:dyDescent="0.25">
      <c r="A28011" s="1">
        <v>4003</v>
      </c>
      <c r="B28011" s="1">
        <v>0</v>
      </c>
    </row>
    <row r="28012" spans="1:2" x14ac:dyDescent="0.25">
      <c r="A28012" s="1">
        <v>4003</v>
      </c>
      <c r="B28012" s="1">
        <v>0.5</v>
      </c>
    </row>
    <row r="28013" spans="1:2" x14ac:dyDescent="0.25">
      <c r="A28013" s="1">
        <v>4002.5</v>
      </c>
      <c r="B28013" s="1">
        <v>0.5</v>
      </c>
    </row>
    <row r="28014" spans="1:2" x14ac:dyDescent="0.25">
      <c r="A28014" s="1">
        <v>4002.5</v>
      </c>
      <c r="B28014" s="1">
        <v>3.25</v>
      </c>
    </row>
    <row r="28015" spans="1:2" x14ac:dyDescent="0.25">
      <c r="A28015" s="1">
        <v>4004.5</v>
      </c>
      <c r="B28015" s="1">
        <v>3.25</v>
      </c>
    </row>
    <row r="28016" spans="1:2" x14ac:dyDescent="0.25">
      <c r="A28016" s="1">
        <v>4004.5</v>
      </c>
      <c r="B28016" s="1">
        <v>1.0000000000000002</v>
      </c>
    </row>
    <row r="28017" spans="1:2" x14ac:dyDescent="0.25">
      <c r="A28017" s="1">
        <v>4004</v>
      </c>
      <c r="B28017" s="1">
        <v>1.0000000000000002</v>
      </c>
    </row>
    <row r="28018" spans="1:2" x14ac:dyDescent="0.25">
      <c r="A28018" s="1">
        <v>4004</v>
      </c>
      <c r="B28018" s="1">
        <v>0</v>
      </c>
    </row>
    <row r="28019" spans="1:2" x14ac:dyDescent="0.25">
      <c r="A28019" s="1">
        <v>4004</v>
      </c>
      <c r="B28019" s="1">
        <v>1.0000000000000002</v>
      </c>
    </row>
    <row r="28020" spans="1:2" x14ac:dyDescent="0.25">
      <c r="A28020" s="1">
        <v>4005</v>
      </c>
      <c r="B28020" s="1">
        <v>1.0000000000000002</v>
      </c>
    </row>
    <row r="28021" spans="1:2" x14ac:dyDescent="0.25">
      <c r="A28021" s="1">
        <v>4005</v>
      </c>
      <c r="B28021" s="1">
        <v>0</v>
      </c>
    </row>
    <row r="28022" spans="1:2" x14ac:dyDescent="0.25">
      <c r="A28022" s="1">
        <v>4005</v>
      </c>
      <c r="B28022" s="1">
        <v>1.0000000000000002</v>
      </c>
    </row>
    <row r="28023" spans="1:2" x14ac:dyDescent="0.25">
      <c r="A28023" s="1">
        <v>4004.5</v>
      </c>
      <c r="B28023" s="1">
        <v>1.0000000000000002</v>
      </c>
    </row>
    <row r="28024" spans="1:2" x14ac:dyDescent="0.25">
      <c r="A28024" s="1">
        <v>4004.5</v>
      </c>
      <c r="B28024" s="1">
        <v>3.25</v>
      </c>
    </row>
    <row r="28025" spans="1:2" x14ac:dyDescent="0.25">
      <c r="A28025" s="1">
        <v>4003.5</v>
      </c>
      <c r="B28025" s="1">
        <v>3.25</v>
      </c>
    </row>
    <row r="28026" spans="1:2" x14ac:dyDescent="0.25">
      <c r="A28026" s="1">
        <v>4003.5</v>
      </c>
      <c r="B28026" s="1">
        <v>18.75</v>
      </c>
    </row>
    <row r="28027" spans="1:2" x14ac:dyDescent="0.25">
      <c r="A28027" s="1">
        <v>4008.25</v>
      </c>
      <c r="B28027" s="1">
        <v>18.75</v>
      </c>
    </row>
    <row r="28028" spans="1:2" x14ac:dyDescent="0.25">
      <c r="A28028" s="1">
        <v>4008.25</v>
      </c>
      <c r="B28028" s="1">
        <v>5</v>
      </c>
    </row>
    <row r="28029" spans="1:2" x14ac:dyDescent="0.25">
      <c r="A28029" s="1">
        <v>4006.75</v>
      </c>
      <c r="B28029" s="1">
        <v>5</v>
      </c>
    </row>
    <row r="28030" spans="1:2" x14ac:dyDescent="0.25">
      <c r="A28030" s="1">
        <v>4006.75</v>
      </c>
      <c r="B28030" s="1">
        <v>0.83333333333333348</v>
      </c>
    </row>
    <row r="28031" spans="1:2" x14ac:dyDescent="0.25">
      <c r="A28031" s="1">
        <v>4006</v>
      </c>
      <c r="B28031" s="1">
        <v>0.83333333333333348</v>
      </c>
    </row>
    <row r="28032" spans="1:2" x14ac:dyDescent="0.25">
      <c r="A28032" s="1">
        <v>4006</v>
      </c>
      <c r="B28032" s="1">
        <v>0</v>
      </c>
    </row>
    <row r="28033" spans="1:2" x14ac:dyDescent="0.25">
      <c r="A28033" s="1">
        <v>4006</v>
      </c>
      <c r="B28033" s="1">
        <v>0.83333333333333348</v>
      </c>
    </row>
    <row r="28034" spans="1:2" x14ac:dyDescent="0.25">
      <c r="A28034" s="1">
        <v>4007.5</v>
      </c>
      <c r="B28034" s="1">
        <v>0.83333333333333348</v>
      </c>
    </row>
    <row r="28035" spans="1:2" x14ac:dyDescent="0.25">
      <c r="A28035" s="1">
        <v>4007.5</v>
      </c>
      <c r="B28035" s="1">
        <v>0.5</v>
      </c>
    </row>
    <row r="28036" spans="1:2" x14ac:dyDescent="0.25">
      <c r="A28036" s="1">
        <v>4007</v>
      </c>
      <c r="B28036" s="1">
        <v>0.5</v>
      </c>
    </row>
    <row r="28037" spans="1:2" x14ac:dyDescent="0.25">
      <c r="A28037" s="1">
        <v>4007</v>
      </c>
      <c r="B28037" s="1">
        <v>0</v>
      </c>
    </row>
    <row r="28038" spans="1:2" x14ac:dyDescent="0.25">
      <c r="A28038" s="1">
        <v>4007</v>
      </c>
      <c r="B28038" s="1">
        <v>0.5</v>
      </c>
    </row>
    <row r="28039" spans="1:2" x14ac:dyDescent="0.25">
      <c r="A28039" s="1">
        <v>4008</v>
      </c>
      <c r="B28039" s="1">
        <v>0.5</v>
      </c>
    </row>
    <row r="28040" spans="1:2" x14ac:dyDescent="0.25">
      <c r="A28040" s="1">
        <v>4008</v>
      </c>
      <c r="B28040" s="1">
        <v>0</v>
      </c>
    </row>
    <row r="28041" spans="1:2" x14ac:dyDescent="0.25">
      <c r="A28041" s="1">
        <v>4008</v>
      </c>
      <c r="B28041" s="1">
        <v>0.5</v>
      </c>
    </row>
    <row r="28042" spans="1:2" x14ac:dyDescent="0.25">
      <c r="A28042" s="1">
        <v>4007.5</v>
      </c>
      <c r="B28042" s="1">
        <v>0.5</v>
      </c>
    </row>
    <row r="28043" spans="1:2" x14ac:dyDescent="0.25">
      <c r="A28043" s="1">
        <v>4007.5</v>
      </c>
      <c r="B28043" s="1">
        <v>0.83333333333333348</v>
      </c>
    </row>
    <row r="28044" spans="1:2" x14ac:dyDescent="0.25">
      <c r="A28044" s="1">
        <v>4006.75</v>
      </c>
      <c r="B28044" s="1">
        <v>0.83333333333333348</v>
      </c>
    </row>
    <row r="28045" spans="1:2" x14ac:dyDescent="0.25">
      <c r="A28045" s="1">
        <v>4006.75</v>
      </c>
      <c r="B28045" s="1">
        <v>5</v>
      </c>
    </row>
    <row r="28046" spans="1:2" x14ac:dyDescent="0.25">
      <c r="A28046" s="1">
        <v>4009.75</v>
      </c>
      <c r="B28046" s="1">
        <v>5</v>
      </c>
    </row>
    <row r="28047" spans="1:2" x14ac:dyDescent="0.25">
      <c r="A28047" s="1">
        <v>4009.75</v>
      </c>
      <c r="B28047" s="1">
        <v>2.166666666666667</v>
      </c>
    </row>
    <row r="28048" spans="1:2" x14ac:dyDescent="0.25">
      <c r="A28048" s="1">
        <v>4009</v>
      </c>
      <c r="B28048" s="1">
        <v>2.166666666666667</v>
      </c>
    </row>
    <row r="28049" spans="1:2" x14ac:dyDescent="0.25">
      <c r="A28049" s="1">
        <v>4009</v>
      </c>
      <c r="B28049" s="1">
        <v>0</v>
      </c>
    </row>
    <row r="28050" spans="1:2" x14ac:dyDescent="0.25">
      <c r="A28050" s="1">
        <v>4009</v>
      </c>
      <c r="B28050" s="1">
        <v>2.166666666666667</v>
      </c>
    </row>
    <row r="28051" spans="1:2" x14ac:dyDescent="0.25">
      <c r="A28051" s="1">
        <v>4010.5</v>
      </c>
      <c r="B28051" s="1">
        <v>2.166666666666667</v>
      </c>
    </row>
    <row r="28052" spans="1:2" x14ac:dyDescent="0.25">
      <c r="A28052" s="1">
        <v>4010.5</v>
      </c>
      <c r="B28052" s="1">
        <v>0.5</v>
      </c>
    </row>
    <row r="28053" spans="1:2" x14ac:dyDescent="0.25">
      <c r="A28053" s="1">
        <v>4010</v>
      </c>
      <c r="B28053" s="1">
        <v>0.5</v>
      </c>
    </row>
    <row r="28054" spans="1:2" x14ac:dyDescent="0.25">
      <c r="A28054" s="1">
        <v>4010</v>
      </c>
      <c r="B28054" s="1">
        <v>0</v>
      </c>
    </row>
    <row r="28055" spans="1:2" x14ac:dyDescent="0.25">
      <c r="A28055" s="1">
        <v>4010</v>
      </c>
      <c r="B28055" s="1">
        <v>0.5</v>
      </c>
    </row>
    <row r="28056" spans="1:2" x14ac:dyDescent="0.25">
      <c r="A28056" s="1">
        <v>4011</v>
      </c>
      <c r="B28056" s="1">
        <v>0.5</v>
      </c>
    </row>
    <row r="28057" spans="1:2" x14ac:dyDescent="0.25">
      <c r="A28057" s="1">
        <v>4011</v>
      </c>
      <c r="B28057" s="1">
        <v>0</v>
      </c>
    </row>
    <row r="28058" spans="1:2" x14ac:dyDescent="0.25">
      <c r="A28058" s="1">
        <v>4011</v>
      </c>
      <c r="B28058" s="1">
        <v>0.5</v>
      </c>
    </row>
    <row r="28059" spans="1:2" x14ac:dyDescent="0.25">
      <c r="A28059" s="1">
        <v>4010.5</v>
      </c>
      <c r="B28059" s="1">
        <v>0.5</v>
      </c>
    </row>
    <row r="28060" spans="1:2" x14ac:dyDescent="0.25">
      <c r="A28060" s="1">
        <v>4010.5</v>
      </c>
      <c r="B28060" s="1">
        <v>2.166666666666667</v>
      </c>
    </row>
    <row r="28061" spans="1:2" x14ac:dyDescent="0.25">
      <c r="A28061" s="1">
        <v>4009.75</v>
      </c>
      <c r="B28061" s="1">
        <v>2.166666666666667</v>
      </c>
    </row>
    <row r="28062" spans="1:2" x14ac:dyDescent="0.25">
      <c r="A28062" s="1">
        <v>4009.75</v>
      </c>
      <c r="B28062" s="1">
        <v>5</v>
      </c>
    </row>
    <row r="28063" spans="1:2" x14ac:dyDescent="0.25">
      <c r="A28063" s="1">
        <v>4008.25</v>
      </c>
      <c r="B28063" s="1">
        <v>5</v>
      </c>
    </row>
    <row r="28064" spans="1:2" x14ac:dyDescent="0.25">
      <c r="A28064" s="1">
        <v>4008.25</v>
      </c>
      <c r="B28064" s="1">
        <v>18.75</v>
      </c>
    </row>
    <row r="28065" spans="1:2" x14ac:dyDescent="0.25">
      <c r="A28065" s="1">
        <v>4005.875</v>
      </c>
      <c r="B28065" s="1">
        <v>18.75</v>
      </c>
    </row>
    <row r="28066" spans="1:2" x14ac:dyDescent="0.25">
      <c r="A28066" s="1">
        <v>4005.875</v>
      </c>
      <c r="B28066" s="1">
        <v>98.861111111111114</v>
      </c>
    </row>
    <row r="28067" spans="1:2" x14ac:dyDescent="0.25">
      <c r="A28067" s="1">
        <v>4014.875</v>
      </c>
      <c r="B28067" s="1">
        <v>98.861111111111114</v>
      </c>
    </row>
    <row r="28068" spans="1:2" x14ac:dyDescent="0.25">
      <c r="A28068" s="1">
        <v>4014.875</v>
      </c>
      <c r="B28068" s="1">
        <v>36.749999999999993</v>
      </c>
    </row>
    <row r="28069" spans="1:2" x14ac:dyDescent="0.25">
      <c r="A28069" s="1">
        <v>4012.875</v>
      </c>
      <c r="B28069" s="1">
        <v>36.749999999999993</v>
      </c>
    </row>
    <row r="28070" spans="1:2" x14ac:dyDescent="0.25">
      <c r="A28070" s="1">
        <v>4012.875</v>
      </c>
      <c r="B28070" s="1">
        <v>10.25</v>
      </c>
    </row>
    <row r="28071" spans="1:2" x14ac:dyDescent="0.25">
      <c r="A28071" s="1">
        <v>4012</v>
      </c>
      <c r="B28071" s="1">
        <v>10.25</v>
      </c>
    </row>
    <row r="28072" spans="1:2" x14ac:dyDescent="0.25">
      <c r="A28072" s="1">
        <v>4012</v>
      </c>
      <c r="B28072" s="1">
        <v>0</v>
      </c>
    </row>
    <row r="28073" spans="1:2" x14ac:dyDescent="0.25">
      <c r="A28073" s="1">
        <v>4012</v>
      </c>
      <c r="B28073" s="1">
        <v>10.25</v>
      </c>
    </row>
    <row r="28074" spans="1:2" x14ac:dyDescent="0.25">
      <c r="A28074" s="1">
        <v>4013.75</v>
      </c>
      <c r="B28074" s="1">
        <v>10.25</v>
      </c>
    </row>
    <row r="28075" spans="1:2" x14ac:dyDescent="0.25">
      <c r="A28075" s="1">
        <v>4013.75</v>
      </c>
      <c r="B28075" s="1">
        <v>3.5</v>
      </c>
    </row>
    <row r="28076" spans="1:2" x14ac:dyDescent="0.25">
      <c r="A28076" s="1">
        <v>4013</v>
      </c>
      <c r="B28076" s="1">
        <v>3.5</v>
      </c>
    </row>
    <row r="28077" spans="1:2" x14ac:dyDescent="0.25">
      <c r="A28077" s="1">
        <v>4013</v>
      </c>
      <c r="B28077" s="1">
        <v>0</v>
      </c>
    </row>
    <row r="28078" spans="1:2" x14ac:dyDescent="0.25">
      <c r="A28078" s="1">
        <v>4013</v>
      </c>
      <c r="B28078" s="1">
        <v>3.5</v>
      </c>
    </row>
    <row r="28079" spans="1:2" x14ac:dyDescent="0.25">
      <c r="A28079" s="1">
        <v>4014.5</v>
      </c>
      <c r="B28079" s="1">
        <v>3.5</v>
      </c>
    </row>
    <row r="28080" spans="1:2" x14ac:dyDescent="0.25">
      <c r="A28080" s="1">
        <v>4014.5</v>
      </c>
      <c r="B28080" s="1">
        <v>0.5</v>
      </c>
    </row>
    <row r="28081" spans="1:2" x14ac:dyDescent="0.25">
      <c r="A28081" s="1">
        <v>4014</v>
      </c>
      <c r="B28081" s="1">
        <v>0.5</v>
      </c>
    </row>
    <row r="28082" spans="1:2" x14ac:dyDescent="0.25">
      <c r="A28082" s="1">
        <v>4014</v>
      </c>
      <c r="B28082" s="1">
        <v>0</v>
      </c>
    </row>
    <row r="28083" spans="1:2" x14ac:dyDescent="0.25">
      <c r="A28083" s="1">
        <v>4014</v>
      </c>
      <c r="B28083" s="1">
        <v>0.5</v>
      </c>
    </row>
    <row r="28084" spans="1:2" x14ac:dyDescent="0.25">
      <c r="A28084" s="1">
        <v>4015</v>
      </c>
      <c r="B28084" s="1">
        <v>0.5</v>
      </c>
    </row>
    <row r="28085" spans="1:2" x14ac:dyDescent="0.25">
      <c r="A28085" s="1">
        <v>4015</v>
      </c>
      <c r="B28085" s="1">
        <v>0</v>
      </c>
    </row>
    <row r="28086" spans="1:2" x14ac:dyDescent="0.25">
      <c r="A28086" s="1">
        <v>4015</v>
      </c>
      <c r="B28086" s="1">
        <v>0.5</v>
      </c>
    </row>
    <row r="28087" spans="1:2" x14ac:dyDescent="0.25">
      <c r="A28087" s="1">
        <v>4014.5</v>
      </c>
      <c r="B28087" s="1">
        <v>0.5</v>
      </c>
    </row>
    <row r="28088" spans="1:2" x14ac:dyDescent="0.25">
      <c r="A28088" s="1">
        <v>4014.5</v>
      </c>
      <c r="B28088" s="1">
        <v>3.5</v>
      </c>
    </row>
    <row r="28089" spans="1:2" x14ac:dyDescent="0.25">
      <c r="A28089" s="1">
        <v>4013.75</v>
      </c>
      <c r="B28089" s="1">
        <v>3.5</v>
      </c>
    </row>
    <row r="28090" spans="1:2" x14ac:dyDescent="0.25">
      <c r="A28090" s="1">
        <v>4013.75</v>
      </c>
      <c r="B28090" s="1">
        <v>10.25</v>
      </c>
    </row>
    <row r="28091" spans="1:2" x14ac:dyDescent="0.25">
      <c r="A28091" s="1">
        <v>4012.875</v>
      </c>
      <c r="B28091" s="1">
        <v>10.25</v>
      </c>
    </row>
    <row r="28092" spans="1:2" x14ac:dyDescent="0.25">
      <c r="A28092" s="1">
        <v>4012.875</v>
      </c>
      <c r="B28092" s="1">
        <v>36.749999999999993</v>
      </c>
    </row>
    <row r="28093" spans="1:2" x14ac:dyDescent="0.25">
      <c r="A28093" s="1">
        <v>4016.875</v>
      </c>
      <c r="B28093" s="1">
        <v>36.749999999999993</v>
      </c>
    </row>
    <row r="28094" spans="1:2" x14ac:dyDescent="0.25">
      <c r="A28094" s="1">
        <v>4016.875</v>
      </c>
      <c r="B28094" s="1">
        <v>10.25</v>
      </c>
    </row>
    <row r="28095" spans="1:2" x14ac:dyDescent="0.25">
      <c r="A28095" s="1">
        <v>4016</v>
      </c>
      <c r="B28095" s="1">
        <v>10.25</v>
      </c>
    </row>
    <row r="28096" spans="1:2" x14ac:dyDescent="0.25">
      <c r="A28096" s="1">
        <v>4016</v>
      </c>
      <c r="B28096" s="1">
        <v>0</v>
      </c>
    </row>
    <row r="28097" spans="1:2" x14ac:dyDescent="0.25">
      <c r="A28097" s="1">
        <v>4016</v>
      </c>
      <c r="B28097" s="1">
        <v>10.25</v>
      </c>
    </row>
    <row r="28098" spans="1:2" x14ac:dyDescent="0.25">
      <c r="A28098" s="1">
        <v>4017.75</v>
      </c>
      <c r="B28098" s="1">
        <v>10.25</v>
      </c>
    </row>
    <row r="28099" spans="1:2" x14ac:dyDescent="0.25">
      <c r="A28099" s="1">
        <v>4017.75</v>
      </c>
      <c r="B28099" s="1">
        <v>2.4999999999999996</v>
      </c>
    </row>
    <row r="28100" spans="1:2" x14ac:dyDescent="0.25">
      <c r="A28100" s="1">
        <v>4017</v>
      </c>
      <c r="B28100" s="1">
        <v>2.4999999999999996</v>
      </c>
    </row>
    <row r="28101" spans="1:2" x14ac:dyDescent="0.25">
      <c r="A28101" s="1">
        <v>4017</v>
      </c>
      <c r="B28101" s="1">
        <v>0</v>
      </c>
    </row>
    <row r="28102" spans="1:2" x14ac:dyDescent="0.25">
      <c r="A28102" s="1">
        <v>4017</v>
      </c>
      <c r="B28102" s="1">
        <v>2.4999999999999996</v>
      </c>
    </row>
    <row r="28103" spans="1:2" x14ac:dyDescent="0.25">
      <c r="A28103" s="1">
        <v>4018.5</v>
      </c>
      <c r="B28103" s="1">
        <v>2.4999999999999996</v>
      </c>
    </row>
    <row r="28104" spans="1:2" x14ac:dyDescent="0.25">
      <c r="A28104" s="1">
        <v>4018.5</v>
      </c>
      <c r="B28104" s="1">
        <v>1.4999999999999998</v>
      </c>
    </row>
    <row r="28105" spans="1:2" x14ac:dyDescent="0.25">
      <c r="A28105" s="1">
        <v>4018</v>
      </c>
      <c r="B28105" s="1">
        <v>1.4999999999999998</v>
      </c>
    </row>
    <row r="28106" spans="1:2" x14ac:dyDescent="0.25">
      <c r="A28106" s="1">
        <v>4018</v>
      </c>
      <c r="B28106" s="1">
        <v>0</v>
      </c>
    </row>
    <row r="28107" spans="1:2" x14ac:dyDescent="0.25">
      <c r="A28107" s="1">
        <v>4018</v>
      </c>
      <c r="B28107" s="1">
        <v>1.4999999999999998</v>
      </c>
    </row>
    <row r="28108" spans="1:2" x14ac:dyDescent="0.25">
      <c r="A28108" s="1">
        <v>4019</v>
      </c>
      <c r="B28108" s="1">
        <v>1.4999999999999998</v>
      </c>
    </row>
    <row r="28109" spans="1:2" x14ac:dyDescent="0.25">
      <c r="A28109" s="1">
        <v>4019</v>
      </c>
      <c r="B28109" s="1">
        <v>0</v>
      </c>
    </row>
    <row r="28110" spans="1:2" x14ac:dyDescent="0.25">
      <c r="A28110" s="1">
        <v>4019</v>
      </c>
      <c r="B28110" s="1">
        <v>1.4999999999999998</v>
      </c>
    </row>
    <row r="28111" spans="1:2" x14ac:dyDescent="0.25">
      <c r="A28111" s="1">
        <v>4018.5</v>
      </c>
      <c r="B28111" s="1">
        <v>1.4999999999999998</v>
      </c>
    </row>
    <row r="28112" spans="1:2" x14ac:dyDescent="0.25">
      <c r="A28112" s="1">
        <v>4018.5</v>
      </c>
      <c r="B28112" s="1">
        <v>2.4999999999999996</v>
      </c>
    </row>
    <row r="28113" spans="1:2" x14ac:dyDescent="0.25">
      <c r="A28113" s="1">
        <v>4017.75</v>
      </c>
      <c r="B28113" s="1">
        <v>2.4999999999999996</v>
      </c>
    </row>
    <row r="28114" spans="1:2" x14ac:dyDescent="0.25">
      <c r="A28114" s="1">
        <v>4017.75</v>
      </c>
      <c r="B28114" s="1">
        <v>10.25</v>
      </c>
    </row>
    <row r="28115" spans="1:2" x14ac:dyDescent="0.25">
      <c r="A28115" s="1">
        <v>4016.875</v>
      </c>
      <c r="B28115" s="1">
        <v>10.25</v>
      </c>
    </row>
    <row r="28116" spans="1:2" x14ac:dyDescent="0.25">
      <c r="A28116" s="1">
        <v>4016.875</v>
      </c>
      <c r="B28116" s="1">
        <v>36.749999999999993</v>
      </c>
    </row>
    <row r="28117" spans="1:2" x14ac:dyDescent="0.25">
      <c r="A28117" s="1">
        <v>4014.875</v>
      </c>
      <c r="B28117" s="1">
        <v>36.749999999999993</v>
      </c>
    </row>
    <row r="28118" spans="1:2" x14ac:dyDescent="0.25">
      <c r="A28118" s="1">
        <v>4014.875</v>
      </c>
      <c r="B28118" s="1">
        <v>98.861111111111114</v>
      </c>
    </row>
    <row r="28119" spans="1:2" x14ac:dyDescent="0.25">
      <c r="A28119" s="1">
        <v>4010.375</v>
      </c>
      <c r="B28119" s="1">
        <v>98.861111111111114</v>
      </c>
    </row>
    <row r="28120" spans="1:2" x14ac:dyDescent="0.25">
      <c r="A28120" s="1">
        <v>4010.375</v>
      </c>
      <c r="B28120" s="1">
        <v>450.74888888888881</v>
      </c>
    </row>
    <row r="28121" spans="1:2" x14ac:dyDescent="0.25">
      <c r="A28121" s="1">
        <v>4003.359375</v>
      </c>
      <c r="B28121" s="1">
        <v>450.74888888888881</v>
      </c>
    </row>
    <row r="28122" spans="1:2" x14ac:dyDescent="0.25">
      <c r="A28122" s="1">
        <v>4003.359375</v>
      </c>
      <c r="B28122" s="1">
        <v>1282.02</v>
      </c>
    </row>
    <row r="28123" spans="1:2" x14ac:dyDescent="0.25">
      <c r="A28123" s="1">
        <v>3991.6875</v>
      </c>
      <c r="B28123" s="1">
        <v>1282.02</v>
      </c>
    </row>
    <row r="28124" spans="1:2" x14ac:dyDescent="0.25">
      <c r="A28124" s="1">
        <v>3991.6875</v>
      </c>
      <c r="B28124" s="1">
        <v>2101.4873214285712</v>
      </c>
    </row>
    <row r="28125" spans="1:2" x14ac:dyDescent="0.25">
      <c r="A28125" s="1">
        <v>3976.8203125</v>
      </c>
      <c r="B28125" s="1">
        <v>2101.4873214285712</v>
      </c>
    </row>
    <row r="28126" spans="1:2" x14ac:dyDescent="0.25">
      <c r="A28126" s="1">
        <v>3976.8203125</v>
      </c>
      <c r="B28126" s="1">
        <v>15622.246522591486</v>
      </c>
    </row>
    <row r="28127" spans="1:2" x14ac:dyDescent="0.25">
      <c r="A28127" s="1">
        <v>4031.3125</v>
      </c>
      <c r="B28127" s="1">
        <v>15622.246522591486</v>
      </c>
    </row>
    <row r="28128" spans="1:2" x14ac:dyDescent="0.25">
      <c r="A28128" s="1">
        <v>4031.3125</v>
      </c>
      <c r="B28128" s="1">
        <v>3476.4897435897433</v>
      </c>
    </row>
    <row r="28129" spans="1:2" x14ac:dyDescent="0.25">
      <c r="A28129" s="1">
        <v>4023.25</v>
      </c>
      <c r="B28129" s="1">
        <v>3476.4897435897433</v>
      </c>
    </row>
    <row r="28130" spans="1:2" x14ac:dyDescent="0.25">
      <c r="A28130" s="1">
        <v>4023.25</v>
      </c>
      <c r="B28130" s="1">
        <v>248.41666666666663</v>
      </c>
    </row>
    <row r="28131" spans="1:2" x14ac:dyDescent="0.25">
      <c r="A28131" s="1">
        <v>4020.875</v>
      </c>
      <c r="B28131" s="1">
        <v>248.41666666666663</v>
      </c>
    </row>
    <row r="28132" spans="1:2" x14ac:dyDescent="0.25">
      <c r="A28132" s="1">
        <v>4020.875</v>
      </c>
      <c r="B28132" s="1">
        <v>10.25</v>
      </c>
    </row>
    <row r="28133" spans="1:2" x14ac:dyDescent="0.25">
      <c r="A28133" s="1">
        <v>4020</v>
      </c>
      <c r="B28133" s="1">
        <v>10.25</v>
      </c>
    </row>
    <row r="28134" spans="1:2" x14ac:dyDescent="0.25">
      <c r="A28134" s="1">
        <v>4020</v>
      </c>
      <c r="B28134" s="1">
        <v>0</v>
      </c>
    </row>
    <row r="28135" spans="1:2" x14ac:dyDescent="0.25">
      <c r="A28135" s="1">
        <v>4020</v>
      </c>
      <c r="B28135" s="1">
        <v>10.25</v>
      </c>
    </row>
    <row r="28136" spans="1:2" x14ac:dyDescent="0.25">
      <c r="A28136" s="1">
        <v>4021.75</v>
      </c>
      <c r="B28136" s="1">
        <v>10.25</v>
      </c>
    </row>
    <row r="28137" spans="1:2" x14ac:dyDescent="0.25">
      <c r="A28137" s="1">
        <v>4021.75</v>
      </c>
      <c r="B28137" s="1">
        <v>5.9999999999999991</v>
      </c>
    </row>
    <row r="28138" spans="1:2" x14ac:dyDescent="0.25">
      <c r="A28138" s="1">
        <v>4021</v>
      </c>
      <c r="B28138" s="1">
        <v>5.9999999999999991</v>
      </c>
    </row>
    <row r="28139" spans="1:2" x14ac:dyDescent="0.25">
      <c r="A28139" s="1">
        <v>4021</v>
      </c>
      <c r="B28139" s="1">
        <v>0</v>
      </c>
    </row>
    <row r="28140" spans="1:2" x14ac:dyDescent="0.25">
      <c r="A28140" s="1">
        <v>4021</v>
      </c>
      <c r="B28140" s="1">
        <v>5.9999999999999991</v>
      </c>
    </row>
    <row r="28141" spans="1:2" x14ac:dyDescent="0.25">
      <c r="A28141" s="1">
        <v>4022.5</v>
      </c>
      <c r="B28141" s="1">
        <v>5.9999999999999991</v>
      </c>
    </row>
    <row r="28142" spans="1:2" x14ac:dyDescent="0.25">
      <c r="A28142" s="1">
        <v>4022.5</v>
      </c>
      <c r="B28142" s="1">
        <v>2</v>
      </c>
    </row>
    <row r="28143" spans="1:2" x14ac:dyDescent="0.25">
      <c r="A28143" s="1">
        <v>4022</v>
      </c>
      <c r="B28143" s="1">
        <v>2</v>
      </c>
    </row>
    <row r="28144" spans="1:2" x14ac:dyDescent="0.25">
      <c r="A28144" s="1">
        <v>4022</v>
      </c>
      <c r="B28144" s="1">
        <v>0</v>
      </c>
    </row>
    <row r="28145" spans="1:2" x14ac:dyDescent="0.25">
      <c r="A28145" s="1">
        <v>4022</v>
      </c>
      <c r="B28145" s="1">
        <v>2</v>
      </c>
    </row>
    <row r="28146" spans="1:2" x14ac:dyDescent="0.25">
      <c r="A28146" s="1">
        <v>4023</v>
      </c>
      <c r="B28146" s="1">
        <v>2</v>
      </c>
    </row>
    <row r="28147" spans="1:2" x14ac:dyDescent="0.25">
      <c r="A28147" s="1">
        <v>4023</v>
      </c>
      <c r="B28147" s="1">
        <v>0</v>
      </c>
    </row>
    <row r="28148" spans="1:2" x14ac:dyDescent="0.25">
      <c r="A28148" s="1">
        <v>4023</v>
      </c>
      <c r="B28148" s="1">
        <v>2</v>
      </c>
    </row>
    <row r="28149" spans="1:2" x14ac:dyDescent="0.25">
      <c r="A28149" s="1">
        <v>4022.5</v>
      </c>
      <c r="B28149" s="1">
        <v>2</v>
      </c>
    </row>
    <row r="28150" spans="1:2" x14ac:dyDescent="0.25">
      <c r="A28150" s="1">
        <v>4022.5</v>
      </c>
      <c r="B28150" s="1">
        <v>5.9999999999999991</v>
      </c>
    </row>
    <row r="28151" spans="1:2" x14ac:dyDescent="0.25">
      <c r="A28151" s="1">
        <v>4021.75</v>
      </c>
      <c r="B28151" s="1">
        <v>5.9999999999999991</v>
      </c>
    </row>
    <row r="28152" spans="1:2" x14ac:dyDescent="0.25">
      <c r="A28152" s="1">
        <v>4021.75</v>
      </c>
      <c r="B28152" s="1">
        <v>10.25</v>
      </c>
    </row>
    <row r="28153" spans="1:2" x14ac:dyDescent="0.25">
      <c r="A28153" s="1">
        <v>4020.875</v>
      </c>
      <c r="B28153" s="1">
        <v>10.25</v>
      </c>
    </row>
    <row r="28154" spans="1:2" x14ac:dyDescent="0.25">
      <c r="A28154" s="1">
        <v>4020.875</v>
      </c>
      <c r="B28154" s="1">
        <v>248.41666666666663</v>
      </c>
    </row>
    <row r="28155" spans="1:2" x14ac:dyDescent="0.25">
      <c r="A28155" s="1">
        <v>4025.625</v>
      </c>
      <c r="B28155" s="1">
        <v>248.41666666666663</v>
      </c>
    </row>
    <row r="28156" spans="1:2" x14ac:dyDescent="0.25">
      <c r="A28156" s="1">
        <v>4025.625</v>
      </c>
      <c r="B28156" s="1">
        <v>57.833333333333329</v>
      </c>
    </row>
    <row r="28157" spans="1:2" x14ac:dyDescent="0.25">
      <c r="A28157" s="1">
        <v>4024.5</v>
      </c>
      <c r="B28157" s="1">
        <v>57.833333333333329</v>
      </c>
    </row>
    <row r="28158" spans="1:2" x14ac:dyDescent="0.25">
      <c r="A28158" s="1">
        <v>4024.5</v>
      </c>
      <c r="B28158" s="1">
        <v>5.5</v>
      </c>
    </row>
    <row r="28159" spans="1:2" x14ac:dyDescent="0.25">
      <c r="A28159" s="1">
        <v>4024</v>
      </c>
      <c r="B28159" s="1">
        <v>5.5</v>
      </c>
    </row>
    <row r="28160" spans="1:2" x14ac:dyDescent="0.25">
      <c r="A28160" s="1">
        <v>4024</v>
      </c>
      <c r="B28160" s="1">
        <v>0</v>
      </c>
    </row>
    <row r="28161" spans="1:2" x14ac:dyDescent="0.25">
      <c r="A28161" s="1">
        <v>4024</v>
      </c>
      <c r="B28161" s="1">
        <v>5.5</v>
      </c>
    </row>
    <row r="28162" spans="1:2" x14ac:dyDescent="0.25">
      <c r="A28162" s="1">
        <v>4025</v>
      </c>
      <c r="B28162" s="1">
        <v>5.5</v>
      </c>
    </row>
    <row r="28163" spans="1:2" x14ac:dyDescent="0.25">
      <c r="A28163" s="1">
        <v>4025</v>
      </c>
      <c r="B28163" s="1">
        <v>0</v>
      </c>
    </row>
    <row r="28164" spans="1:2" x14ac:dyDescent="0.25">
      <c r="A28164" s="1">
        <v>4025</v>
      </c>
      <c r="B28164" s="1">
        <v>5.5</v>
      </c>
    </row>
    <row r="28165" spans="1:2" x14ac:dyDescent="0.25">
      <c r="A28165" s="1">
        <v>4024.5</v>
      </c>
      <c r="B28165" s="1">
        <v>5.5</v>
      </c>
    </row>
    <row r="28166" spans="1:2" x14ac:dyDescent="0.25">
      <c r="A28166" s="1">
        <v>4024.5</v>
      </c>
      <c r="B28166" s="1">
        <v>57.833333333333329</v>
      </c>
    </row>
    <row r="28167" spans="1:2" x14ac:dyDescent="0.25">
      <c r="A28167" s="1">
        <v>4026.75</v>
      </c>
      <c r="B28167" s="1">
        <v>57.833333333333329</v>
      </c>
    </row>
    <row r="28168" spans="1:2" x14ac:dyDescent="0.25">
      <c r="A28168" s="1">
        <v>4026.75</v>
      </c>
      <c r="B28168" s="1">
        <v>11.166666666666664</v>
      </c>
    </row>
    <row r="28169" spans="1:2" x14ac:dyDescent="0.25">
      <c r="A28169" s="1">
        <v>4026</v>
      </c>
      <c r="B28169" s="1">
        <v>11.166666666666664</v>
      </c>
    </row>
    <row r="28170" spans="1:2" x14ac:dyDescent="0.25">
      <c r="A28170" s="1">
        <v>4026</v>
      </c>
      <c r="B28170" s="1">
        <v>0</v>
      </c>
    </row>
    <row r="28171" spans="1:2" x14ac:dyDescent="0.25">
      <c r="A28171" s="1">
        <v>4026</v>
      </c>
      <c r="B28171" s="1">
        <v>11.166666666666664</v>
      </c>
    </row>
    <row r="28172" spans="1:2" x14ac:dyDescent="0.25">
      <c r="A28172" s="1">
        <v>4027.5</v>
      </c>
      <c r="B28172" s="1">
        <v>11.166666666666664</v>
      </c>
    </row>
    <row r="28173" spans="1:2" x14ac:dyDescent="0.25">
      <c r="A28173" s="1">
        <v>4027.5</v>
      </c>
      <c r="B28173" s="1">
        <v>3.5000000000000004</v>
      </c>
    </row>
    <row r="28174" spans="1:2" x14ac:dyDescent="0.25">
      <c r="A28174" s="1">
        <v>4027</v>
      </c>
      <c r="B28174" s="1">
        <v>3.5000000000000004</v>
      </c>
    </row>
    <row r="28175" spans="1:2" x14ac:dyDescent="0.25">
      <c r="A28175" s="1">
        <v>4027</v>
      </c>
      <c r="B28175" s="1">
        <v>0</v>
      </c>
    </row>
    <row r="28176" spans="1:2" x14ac:dyDescent="0.25">
      <c r="A28176" s="1">
        <v>4027</v>
      </c>
      <c r="B28176" s="1">
        <v>3.5000000000000004</v>
      </c>
    </row>
    <row r="28177" spans="1:2" x14ac:dyDescent="0.25">
      <c r="A28177" s="1">
        <v>4028</v>
      </c>
      <c r="B28177" s="1">
        <v>3.5000000000000004</v>
      </c>
    </row>
    <row r="28178" spans="1:2" x14ac:dyDescent="0.25">
      <c r="A28178" s="1">
        <v>4028</v>
      </c>
      <c r="B28178" s="1">
        <v>0</v>
      </c>
    </row>
    <row r="28179" spans="1:2" x14ac:dyDescent="0.25">
      <c r="A28179" s="1">
        <v>4028</v>
      </c>
      <c r="B28179" s="1">
        <v>3.5000000000000004</v>
      </c>
    </row>
    <row r="28180" spans="1:2" x14ac:dyDescent="0.25">
      <c r="A28180" s="1">
        <v>4027.5</v>
      </c>
      <c r="B28180" s="1">
        <v>3.5000000000000004</v>
      </c>
    </row>
    <row r="28181" spans="1:2" x14ac:dyDescent="0.25">
      <c r="A28181" s="1">
        <v>4027.5</v>
      </c>
      <c r="B28181" s="1">
        <v>11.166666666666664</v>
      </c>
    </row>
    <row r="28182" spans="1:2" x14ac:dyDescent="0.25">
      <c r="A28182" s="1">
        <v>4026.75</v>
      </c>
      <c r="B28182" s="1">
        <v>11.166666666666664</v>
      </c>
    </row>
    <row r="28183" spans="1:2" x14ac:dyDescent="0.25">
      <c r="A28183" s="1">
        <v>4026.75</v>
      </c>
      <c r="B28183" s="1">
        <v>57.833333333333329</v>
      </c>
    </row>
    <row r="28184" spans="1:2" x14ac:dyDescent="0.25">
      <c r="A28184" s="1">
        <v>4025.625</v>
      </c>
      <c r="B28184" s="1">
        <v>57.833333333333329</v>
      </c>
    </row>
    <row r="28185" spans="1:2" x14ac:dyDescent="0.25">
      <c r="A28185" s="1">
        <v>4025.625</v>
      </c>
      <c r="B28185" s="1">
        <v>248.41666666666663</v>
      </c>
    </row>
    <row r="28186" spans="1:2" x14ac:dyDescent="0.25">
      <c r="A28186" s="1">
        <v>4023.25</v>
      </c>
      <c r="B28186" s="1">
        <v>248.41666666666663</v>
      </c>
    </row>
    <row r="28187" spans="1:2" x14ac:dyDescent="0.25">
      <c r="A28187" s="1">
        <v>4023.25</v>
      </c>
      <c r="B28187" s="1">
        <v>3476.4897435897433</v>
      </c>
    </row>
    <row r="28188" spans="1:2" x14ac:dyDescent="0.25">
      <c r="A28188" s="1">
        <v>4039.375</v>
      </c>
      <c r="B28188" s="1">
        <v>3476.4897435897433</v>
      </c>
    </row>
    <row r="28189" spans="1:2" x14ac:dyDescent="0.25">
      <c r="A28189" s="1">
        <v>4039.375</v>
      </c>
      <c r="B28189" s="1">
        <v>833.61666666666667</v>
      </c>
    </row>
    <row r="28190" spans="1:2" x14ac:dyDescent="0.25">
      <c r="A28190" s="1">
        <v>4032.5625</v>
      </c>
      <c r="B28190" s="1">
        <v>833.61666666666667</v>
      </c>
    </row>
    <row r="28191" spans="1:2" x14ac:dyDescent="0.25">
      <c r="A28191" s="1">
        <v>4032.5625</v>
      </c>
      <c r="B28191" s="1">
        <v>123.16666666666666</v>
      </c>
    </row>
    <row r="28192" spans="1:2" x14ac:dyDescent="0.25">
      <c r="A28192" s="1">
        <v>4029.875</v>
      </c>
      <c r="B28192" s="1">
        <v>123.16666666666666</v>
      </c>
    </row>
    <row r="28193" spans="1:2" x14ac:dyDescent="0.25">
      <c r="A28193" s="1">
        <v>4029.875</v>
      </c>
      <c r="B28193" s="1">
        <v>17.166666666666664</v>
      </c>
    </row>
    <row r="28194" spans="1:2" x14ac:dyDescent="0.25">
      <c r="A28194" s="1">
        <v>4029</v>
      </c>
      <c r="B28194" s="1">
        <v>17.166666666666664</v>
      </c>
    </row>
    <row r="28195" spans="1:2" x14ac:dyDescent="0.25">
      <c r="A28195" s="1">
        <v>4029</v>
      </c>
      <c r="B28195" s="1">
        <v>0</v>
      </c>
    </row>
    <row r="28196" spans="1:2" x14ac:dyDescent="0.25">
      <c r="A28196" s="1">
        <v>4029</v>
      </c>
      <c r="B28196" s="1">
        <v>17.166666666666664</v>
      </c>
    </row>
    <row r="28197" spans="1:2" x14ac:dyDescent="0.25">
      <c r="A28197" s="1">
        <v>4030.75</v>
      </c>
      <c r="B28197" s="1">
        <v>17.166666666666664</v>
      </c>
    </row>
    <row r="28198" spans="1:2" x14ac:dyDescent="0.25">
      <c r="A28198" s="1">
        <v>4030.75</v>
      </c>
      <c r="B28198" s="1">
        <v>9.3333333333333321</v>
      </c>
    </row>
    <row r="28199" spans="1:2" x14ac:dyDescent="0.25">
      <c r="A28199" s="1">
        <v>4030</v>
      </c>
      <c r="B28199" s="1">
        <v>9.3333333333333321</v>
      </c>
    </row>
    <row r="28200" spans="1:2" x14ac:dyDescent="0.25">
      <c r="A28200" s="1">
        <v>4030</v>
      </c>
      <c r="B28200" s="1">
        <v>0</v>
      </c>
    </row>
    <row r="28201" spans="1:2" x14ac:dyDescent="0.25">
      <c r="A28201" s="1">
        <v>4030</v>
      </c>
      <c r="B28201" s="1">
        <v>9.3333333333333321</v>
      </c>
    </row>
    <row r="28202" spans="1:2" x14ac:dyDescent="0.25">
      <c r="A28202" s="1">
        <v>4031.5</v>
      </c>
      <c r="B28202" s="1">
        <v>9.3333333333333321</v>
      </c>
    </row>
    <row r="28203" spans="1:2" x14ac:dyDescent="0.25">
      <c r="A28203" s="1">
        <v>4031.5</v>
      </c>
      <c r="B28203" s="1">
        <v>2</v>
      </c>
    </row>
    <row r="28204" spans="1:2" x14ac:dyDescent="0.25">
      <c r="A28204" s="1">
        <v>4031</v>
      </c>
      <c r="B28204" s="1">
        <v>2</v>
      </c>
    </row>
    <row r="28205" spans="1:2" x14ac:dyDescent="0.25">
      <c r="A28205" s="1">
        <v>4031</v>
      </c>
      <c r="B28205" s="1">
        <v>0</v>
      </c>
    </row>
    <row r="28206" spans="1:2" x14ac:dyDescent="0.25">
      <c r="A28206" s="1">
        <v>4031</v>
      </c>
      <c r="B28206" s="1">
        <v>2</v>
      </c>
    </row>
    <row r="28207" spans="1:2" x14ac:dyDescent="0.25">
      <c r="A28207" s="1">
        <v>4032</v>
      </c>
      <c r="B28207" s="1">
        <v>2</v>
      </c>
    </row>
    <row r="28208" spans="1:2" x14ac:dyDescent="0.25">
      <c r="A28208" s="1">
        <v>4032</v>
      </c>
      <c r="B28208" s="1">
        <v>0</v>
      </c>
    </row>
    <row r="28209" spans="1:2" x14ac:dyDescent="0.25">
      <c r="A28209" s="1">
        <v>4032</v>
      </c>
      <c r="B28209" s="1">
        <v>2</v>
      </c>
    </row>
    <row r="28210" spans="1:2" x14ac:dyDescent="0.25">
      <c r="A28210" s="1">
        <v>4031.5</v>
      </c>
      <c r="B28210" s="1">
        <v>2</v>
      </c>
    </row>
    <row r="28211" spans="1:2" x14ac:dyDescent="0.25">
      <c r="A28211" s="1">
        <v>4031.5</v>
      </c>
      <c r="B28211" s="1">
        <v>9.3333333333333321</v>
      </c>
    </row>
    <row r="28212" spans="1:2" x14ac:dyDescent="0.25">
      <c r="A28212" s="1">
        <v>4030.75</v>
      </c>
      <c r="B28212" s="1">
        <v>9.3333333333333321</v>
      </c>
    </row>
    <row r="28213" spans="1:2" x14ac:dyDescent="0.25">
      <c r="A28213" s="1">
        <v>4030.75</v>
      </c>
      <c r="B28213" s="1">
        <v>17.166666666666664</v>
      </c>
    </row>
    <row r="28214" spans="1:2" x14ac:dyDescent="0.25">
      <c r="A28214" s="1">
        <v>4029.875</v>
      </c>
      <c r="B28214" s="1">
        <v>17.166666666666664</v>
      </c>
    </row>
    <row r="28215" spans="1:2" x14ac:dyDescent="0.25">
      <c r="A28215" s="1">
        <v>4029.875</v>
      </c>
      <c r="B28215" s="1">
        <v>123.16666666666666</v>
      </c>
    </row>
    <row r="28216" spans="1:2" x14ac:dyDescent="0.25">
      <c r="A28216" s="1">
        <v>4035.25</v>
      </c>
      <c r="B28216" s="1">
        <v>123.16666666666666</v>
      </c>
    </row>
    <row r="28217" spans="1:2" x14ac:dyDescent="0.25">
      <c r="A28217" s="1">
        <v>4035.25</v>
      </c>
      <c r="B28217" s="1">
        <v>53.666666666666657</v>
      </c>
    </row>
    <row r="28218" spans="1:2" x14ac:dyDescent="0.25">
      <c r="A28218" s="1">
        <v>4033.75</v>
      </c>
      <c r="B28218" s="1">
        <v>53.666666666666657</v>
      </c>
    </row>
    <row r="28219" spans="1:2" x14ac:dyDescent="0.25">
      <c r="A28219" s="1">
        <v>4033.75</v>
      </c>
      <c r="B28219" s="1">
        <v>13.499999999999998</v>
      </c>
    </row>
    <row r="28220" spans="1:2" x14ac:dyDescent="0.25">
      <c r="A28220" s="1">
        <v>4033</v>
      </c>
      <c r="B28220" s="1">
        <v>13.499999999999998</v>
      </c>
    </row>
    <row r="28221" spans="1:2" x14ac:dyDescent="0.25">
      <c r="A28221" s="1">
        <v>4033</v>
      </c>
      <c r="B28221" s="1">
        <v>0</v>
      </c>
    </row>
    <row r="28222" spans="1:2" x14ac:dyDescent="0.25">
      <c r="A28222" s="1">
        <v>4033</v>
      </c>
      <c r="B28222" s="1">
        <v>13.499999999999998</v>
      </c>
    </row>
    <row r="28223" spans="1:2" x14ac:dyDescent="0.25">
      <c r="A28223" s="1">
        <v>4034.5</v>
      </c>
      <c r="B28223" s="1">
        <v>13.499999999999998</v>
      </c>
    </row>
    <row r="28224" spans="1:2" x14ac:dyDescent="0.25">
      <c r="A28224" s="1">
        <v>4034.5</v>
      </c>
      <c r="B28224" s="1">
        <v>2.5000000000000004</v>
      </c>
    </row>
    <row r="28225" spans="1:2" x14ac:dyDescent="0.25">
      <c r="A28225" s="1">
        <v>4034</v>
      </c>
      <c r="B28225" s="1">
        <v>2.5000000000000004</v>
      </c>
    </row>
    <row r="28226" spans="1:2" x14ac:dyDescent="0.25">
      <c r="A28226" s="1">
        <v>4034</v>
      </c>
      <c r="B28226" s="1">
        <v>0</v>
      </c>
    </row>
    <row r="28227" spans="1:2" x14ac:dyDescent="0.25">
      <c r="A28227" s="1">
        <v>4034</v>
      </c>
      <c r="B28227" s="1">
        <v>2.5000000000000004</v>
      </c>
    </row>
    <row r="28228" spans="1:2" x14ac:dyDescent="0.25">
      <c r="A28228" s="1">
        <v>4035</v>
      </c>
      <c r="B28228" s="1">
        <v>2.5000000000000004</v>
      </c>
    </row>
    <row r="28229" spans="1:2" x14ac:dyDescent="0.25">
      <c r="A28229" s="1">
        <v>4035</v>
      </c>
      <c r="B28229" s="1">
        <v>0</v>
      </c>
    </row>
    <row r="28230" spans="1:2" x14ac:dyDescent="0.25">
      <c r="A28230" s="1">
        <v>4035</v>
      </c>
      <c r="B28230" s="1">
        <v>2.5000000000000004</v>
      </c>
    </row>
    <row r="28231" spans="1:2" x14ac:dyDescent="0.25">
      <c r="A28231" s="1">
        <v>4034.5</v>
      </c>
      <c r="B28231" s="1">
        <v>2.5000000000000004</v>
      </c>
    </row>
    <row r="28232" spans="1:2" x14ac:dyDescent="0.25">
      <c r="A28232" s="1">
        <v>4034.5</v>
      </c>
      <c r="B28232" s="1">
        <v>13.499999999999998</v>
      </c>
    </row>
    <row r="28233" spans="1:2" x14ac:dyDescent="0.25">
      <c r="A28233" s="1">
        <v>4033.75</v>
      </c>
      <c r="B28233" s="1">
        <v>13.499999999999998</v>
      </c>
    </row>
    <row r="28234" spans="1:2" x14ac:dyDescent="0.25">
      <c r="A28234" s="1">
        <v>4033.75</v>
      </c>
      <c r="B28234" s="1">
        <v>53.666666666666657</v>
      </c>
    </row>
    <row r="28235" spans="1:2" x14ac:dyDescent="0.25">
      <c r="A28235" s="1">
        <v>4036.75</v>
      </c>
      <c r="B28235" s="1">
        <v>53.666666666666657</v>
      </c>
    </row>
    <row r="28236" spans="1:2" x14ac:dyDescent="0.25">
      <c r="A28236" s="1">
        <v>4036.75</v>
      </c>
      <c r="B28236" s="1">
        <v>17.666666666666668</v>
      </c>
    </row>
    <row r="28237" spans="1:2" x14ac:dyDescent="0.25">
      <c r="A28237" s="1">
        <v>4036</v>
      </c>
      <c r="B28237" s="1">
        <v>17.666666666666668</v>
      </c>
    </row>
    <row r="28238" spans="1:2" x14ac:dyDescent="0.25">
      <c r="A28238" s="1">
        <v>4036</v>
      </c>
      <c r="B28238" s="1">
        <v>0</v>
      </c>
    </row>
    <row r="28239" spans="1:2" x14ac:dyDescent="0.25">
      <c r="A28239" s="1">
        <v>4036</v>
      </c>
      <c r="B28239" s="1">
        <v>17.666666666666668</v>
      </c>
    </row>
    <row r="28240" spans="1:2" x14ac:dyDescent="0.25">
      <c r="A28240" s="1">
        <v>4037.5</v>
      </c>
      <c r="B28240" s="1">
        <v>17.666666666666668</v>
      </c>
    </row>
    <row r="28241" spans="1:2" x14ac:dyDescent="0.25">
      <c r="A28241" s="1">
        <v>4037.5</v>
      </c>
      <c r="B28241" s="1">
        <v>1.0000000000000002</v>
      </c>
    </row>
    <row r="28242" spans="1:2" x14ac:dyDescent="0.25">
      <c r="A28242" s="1">
        <v>4037</v>
      </c>
      <c r="B28242" s="1">
        <v>1.0000000000000002</v>
      </c>
    </row>
    <row r="28243" spans="1:2" x14ac:dyDescent="0.25">
      <c r="A28243" s="1">
        <v>4037</v>
      </c>
      <c r="B28243" s="1">
        <v>0</v>
      </c>
    </row>
    <row r="28244" spans="1:2" x14ac:dyDescent="0.25">
      <c r="A28244" s="1">
        <v>4037</v>
      </c>
      <c r="B28244" s="1">
        <v>1.0000000000000002</v>
      </c>
    </row>
    <row r="28245" spans="1:2" x14ac:dyDescent="0.25">
      <c r="A28245" s="1">
        <v>4038</v>
      </c>
      <c r="B28245" s="1">
        <v>1.0000000000000002</v>
      </c>
    </row>
    <row r="28246" spans="1:2" x14ac:dyDescent="0.25">
      <c r="A28246" s="1">
        <v>4038</v>
      </c>
      <c r="B28246" s="1">
        <v>0</v>
      </c>
    </row>
    <row r="28247" spans="1:2" x14ac:dyDescent="0.25">
      <c r="A28247" s="1">
        <v>4038</v>
      </c>
      <c r="B28247" s="1">
        <v>1.0000000000000002</v>
      </c>
    </row>
    <row r="28248" spans="1:2" x14ac:dyDescent="0.25">
      <c r="A28248" s="1">
        <v>4037.5</v>
      </c>
      <c r="B28248" s="1">
        <v>1.0000000000000002</v>
      </c>
    </row>
    <row r="28249" spans="1:2" x14ac:dyDescent="0.25">
      <c r="A28249" s="1">
        <v>4037.5</v>
      </c>
      <c r="B28249" s="1">
        <v>17.666666666666668</v>
      </c>
    </row>
    <row r="28250" spans="1:2" x14ac:dyDescent="0.25">
      <c r="A28250" s="1">
        <v>4036.75</v>
      </c>
      <c r="B28250" s="1">
        <v>17.666666666666668</v>
      </c>
    </row>
    <row r="28251" spans="1:2" x14ac:dyDescent="0.25">
      <c r="A28251" s="1">
        <v>4036.75</v>
      </c>
      <c r="B28251" s="1">
        <v>53.666666666666657</v>
      </c>
    </row>
    <row r="28252" spans="1:2" x14ac:dyDescent="0.25">
      <c r="A28252" s="1">
        <v>4035.25</v>
      </c>
      <c r="B28252" s="1">
        <v>53.666666666666657</v>
      </c>
    </row>
    <row r="28253" spans="1:2" x14ac:dyDescent="0.25">
      <c r="A28253" s="1">
        <v>4035.25</v>
      </c>
      <c r="B28253" s="1">
        <v>123.16666666666666</v>
      </c>
    </row>
    <row r="28254" spans="1:2" x14ac:dyDescent="0.25">
      <c r="A28254" s="1">
        <v>4032.5625</v>
      </c>
      <c r="B28254" s="1">
        <v>123.16666666666666</v>
      </c>
    </row>
    <row r="28255" spans="1:2" x14ac:dyDescent="0.25">
      <c r="A28255" s="1">
        <v>4032.5625</v>
      </c>
      <c r="B28255" s="1">
        <v>833.61666666666667</v>
      </c>
    </row>
    <row r="28256" spans="1:2" x14ac:dyDescent="0.25">
      <c r="A28256" s="1">
        <v>4046.1875</v>
      </c>
      <c r="B28256" s="1">
        <v>833.61666666666667</v>
      </c>
    </row>
    <row r="28257" spans="1:2" x14ac:dyDescent="0.25">
      <c r="A28257" s="1">
        <v>4046.1875</v>
      </c>
      <c r="B28257" s="1">
        <v>608.5547619047619</v>
      </c>
    </row>
    <row r="28258" spans="1:2" x14ac:dyDescent="0.25">
      <c r="A28258" s="1">
        <v>4041.25</v>
      </c>
      <c r="B28258" s="1">
        <v>608.5547619047619</v>
      </c>
    </row>
    <row r="28259" spans="1:2" x14ac:dyDescent="0.25">
      <c r="A28259" s="1">
        <v>4041.25</v>
      </c>
      <c r="B28259" s="1">
        <v>68.333333333333329</v>
      </c>
    </row>
    <row r="28260" spans="1:2" x14ac:dyDescent="0.25">
      <c r="A28260" s="1">
        <v>4039.75</v>
      </c>
      <c r="B28260" s="1">
        <v>68.333333333333329</v>
      </c>
    </row>
    <row r="28261" spans="1:2" x14ac:dyDescent="0.25">
      <c r="A28261" s="1">
        <v>4039.75</v>
      </c>
      <c r="B28261" s="1">
        <v>9.5</v>
      </c>
    </row>
    <row r="28262" spans="1:2" x14ac:dyDescent="0.25">
      <c r="A28262" s="1">
        <v>4039</v>
      </c>
      <c r="B28262" s="1">
        <v>9.5</v>
      </c>
    </row>
    <row r="28263" spans="1:2" x14ac:dyDescent="0.25">
      <c r="A28263" s="1">
        <v>4039</v>
      </c>
      <c r="B28263" s="1">
        <v>0</v>
      </c>
    </row>
    <row r="28264" spans="1:2" x14ac:dyDescent="0.25">
      <c r="A28264" s="1">
        <v>4039</v>
      </c>
      <c r="B28264" s="1">
        <v>9.5</v>
      </c>
    </row>
    <row r="28265" spans="1:2" x14ac:dyDescent="0.25">
      <c r="A28265" s="1">
        <v>4040.5</v>
      </c>
      <c r="B28265" s="1">
        <v>9.5</v>
      </c>
    </row>
    <row r="28266" spans="1:2" x14ac:dyDescent="0.25">
      <c r="A28266" s="1">
        <v>4040.5</v>
      </c>
      <c r="B28266" s="1">
        <v>8.5</v>
      </c>
    </row>
    <row r="28267" spans="1:2" x14ac:dyDescent="0.25">
      <c r="A28267" s="1">
        <v>4040</v>
      </c>
      <c r="B28267" s="1">
        <v>8.5</v>
      </c>
    </row>
    <row r="28268" spans="1:2" x14ac:dyDescent="0.25">
      <c r="A28268" s="1">
        <v>4040</v>
      </c>
      <c r="B28268" s="1">
        <v>0</v>
      </c>
    </row>
    <row r="28269" spans="1:2" x14ac:dyDescent="0.25">
      <c r="A28269" s="1">
        <v>4040</v>
      </c>
      <c r="B28269" s="1">
        <v>8.5</v>
      </c>
    </row>
    <row r="28270" spans="1:2" x14ac:dyDescent="0.25">
      <c r="A28270" s="1">
        <v>4041</v>
      </c>
      <c r="B28270" s="1">
        <v>8.5</v>
      </c>
    </row>
    <row r="28271" spans="1:2" x14ac:dyDescent="0.25">
      <c r="A28271" s="1">
        <v>4041</v>
      </c>
      <c r="B28271" s="1">
        <v>0</v>
      </c>
    </row>
    <row r="28272" spans="1:2" x14ac:dyDescent="0.25">
      <c r="A28272" s="1">
        <v>4041</v>
      </c>
      <c r="B28272" s="1">
        <v>8.5</v>
      </c>
    </row>
    <row r="28273" spans="1:2" x14ac:dyDescent="0.25">
      <c r="A28273" s="1">
        <v>4040.5</v>
      </c>
      <c r="B28273" s="1">
        <v>8.5</v>
      </c>
    </row>
    <row r="28274" spans="1:2" x14ac:dyDescent="0.25">
      <c r="A28274" s="1">
        <v>4040.5</v>
      </c>
      <c r="B28274" s="1">
        <v>9.5</v>
      </c>
    </row>
    <row r="28275" spans="1:2" x14ac:dyDescent="0.25">
      <c r="A28275" s="1">
        <v>4039.75</v>
      </c>
      <c r="B28275" s="1">
        <v>9.5</v>
      </c>
    </row>
    <row r="28276" spans="1:2" x14ac:dyDescent="0.25">
      <c r="A28276" s="1">
        <v>4039.75</v>
      </c>
      <c r="B28276" s="1">
        <v>68.333333333333329</v>
      </c>
    </row>
    <row r="28277" spans="1:2" x14ac:dyDescent="0.25">
      <c r="A28277" s="1">
        <v>4042.75</v>
      </c>
      <c r="B28277" s="1">
        <v>68.333333333333329</v>
      </c>
    </row>
    <row r="28278" spans="1:2" x14ac:dyDescent="0.25">
      <c r="A28278" s="1">
        <v>4042.75</v>
      </c>
      <c r="B28278" s="1">
        <v>21.833333333333329</v>
      </c>
    </row>
    <row r="28279" spans="1:2" x14ac:dyDescent="0.25">
      <c r="A28279" s="1">
        <v>4042</v>
      </c>
      <c r="B28279" s="1">
        <v>21.833333333333329</v>
      </c>
    </row>
    <row r="28280" spans="1:2" x14ac:dyDescent="0.25">
      <c r="A28280" s="1">
        <v>4042</v>
      </c>
      <c r="B28280" s="1">
        <v>0</v>
      </c>
    </row>
    <row r="28281" spans="1:2" x14ac:dyDescent="0.25">
      <c r="A28281" s="1">
        <v>4042</v>
      </c>
      <c r="B28281" s="1">
        <v>21.833333333333329</v>
      </c>
    </row>
    <row r="28282" spans="1:2" x14ac:dyDescent="0.25">
      <c r="A28282" s="1">
        <v>4043.5</v>
      </c>
      <c r="B28282" s="1">
        <v>21.833333333333329</v>
      </c>
    </row>
    <row r="28283" spans="1:2" x14ac:dyDescent="0.25">
      <c r="A28283" s="1">
        <v>4043.5</v>
      </c>
      <c r="B28283" s="1">
        <v>1.4999999999999998</v>
      </c>
    </row>
    <row r="28284" spans="1:2" x14ac:dyDescent="0.25">
      <c r="A28284" s="1">
        <v>4043</v>
      </c>
      <c r="B28284" s="1">
        <v>1.4999999999999998</v>
      </c>
    </row>
    <row r="28285" spans="1:2" x14ac:dyDescent="0.25">
      <c r="A28285" s="1">
        <v>4043</v>
      </c>
      <c r="B28285" s="1">
        <v>0</v>
      </c>
    </row>
    <row r="28286" spans="1:2" x14ac:dyDescent="0.25">
      <c r="A28286" s="1">
        <v>4043</v>
      </c>
      <c r="B28286" s="1">
        <v>1.4999999999999998</v>
      </c>
    </row>
    <row r="28287" spans="1:2" x14ac:dyDescent="0.25">
      <c r="A28287" s="1">
        <v>4044</v>
      </c>
      <c r="B28287" s="1">
        <v>1.4999999999999998</v>
      </c>
    </row>
    <row r="28288" spans="1:2" x14ac:dyDescent="0.25">
      <c r="A28288" s="1">
        <v>4044</v>
      </c>
      <c r="B28288" s="1">
        <v>0</v>
      </c>
    </row>
    <row r="28289" spans="1:2" x14ac:dyDescent="0.25">
      <c r="A28289" s="1">
        <v>4044</v>
      </c>
      <c r="B28289" s="1">
        <v>1.4999999999999998</v>
      </c>
    </row>
    <row r="28290" spans="1:2" x14ac:dyDescent="0.25">
      <c r="A28290" s="1">
        <v>4043.5</v>
      </c>
      <c r="B28290" s="1">
        <v>1.4999999999999998</v>
      </c>
    </row>
    <row r="28291" spans="1:2" x14ac:dyDescent="0.25">
      <c r="A28291" s="1">
        <v>4043.5</v>
      </c>
      <c r="B28291" s="1">
        <v>21.833333333333329</v>
      </c>
    </row>
    <row r="28292" spans="1:2" x14ac:dyDescent="0.25">
      <c r="A28292" s="1">
        <v>4042.75</v>
      </c>
      <c r="B28292" s="1">
        <v>21.833333333333329</v>
      </c>
    </row>
    <row r="28293" spans="1:2" x14ac:dyDescent="0.25">
      <c r="A28293" s="1">
        <v>4042.75</v>
      </c>
      <c r="B28293" s="1">
        <v>68.333333333333329</v>
      </c>
    </row>
    <row r="28294" spans="1:2" x14ac:dyDescent="0.25">
      <c r="A28294" s="1">
        <v>4041.25</v>
      </c>
      <c r="B28294" s="1">
        <v>68.333333333333329</v>
      </c>
    </row>
    <row r="28295" spans="1:2" x14ac:dyDescent="0.25">
      <c r="A28295" s="1">
        <v>4041.25</v>
      </c>
      <c r="B28295" s="1">
        <v>608.5547619047619</v>
      </c>
    </row>
    <row r="28296" spans="1:2" x14ac:dyDescent="0.25">
      <c r="A28296" s="1">
        <v>4051.125</v>
      </c>
      <c r="B28296" s="1">
        <v>608.5547619047619</v>
      </c>
    </row>
    <row r="28297" spans="1:2" x14ac:dyDescent="0.25">
      <c r="A28297" s="1">
        <v>4051.125</v>
      </c>
      <c r="B28297" s="1">
        <v>199.92857142857144</v>
      </c>
    </row>
    <row r="28298" spans="1:2" x14ac:dyDescent="0.25">
      <c r="A28298" s="1">
        <v>4047.625</v>
      </c>
      <c r="B28298" s="1">
        <v>199.92857142857144</v>
      </c>
    </row>
    <row r="28299" spans="1:2" x14ac:dyDescent="0.25">
      <c r="A28299" s="1">
        <v>4047.625</v>
      </c>
      <c r="B28299" s="1">
        <v>48.61904761904762</v>
      </c>
    </row>
    <row r="28300" spans="1:2" x14ac:dyDescent="0.25">
      <c r="A28300" s="1">
        <v>4045.75</v>
      </c>
      <c r="B28300" s="1">
        <v>48.61904761904762</v>
      </c>
    </row>
    <row r="28301" spans="1:2" x14ac:dyDescent="0.25">
      <c r="A28301" s="1">
        <v>4045.75</v>
      </c>
      <c r="B28301" s="1">
        <v>11.666666666666666</v>
      </c>
    </row>
    <row r="28302" spans="1:2" x14ac:dyDescent="0.25">
      <c r="A28302" s="1">
        <v>4045</v>
      </c>
      <c r="B28302" s="1">
        <v>11.666666666666666</v>
      </c>
    </row>
    <row r="28303" spans="1:2" x14ac:dyDescent="0.25">
      <c r="A28303" s="1">
        <v>4045</v>
      </c>
      <c r="B28303" s="1">
        <v>0</v>
      </c>
    </row>
    <row r="28304" spans="1:2" x14ac:dyDescent="0.25">
      <c r="A28304" s="1">
        <v>4045</v>
      </c>
      <c r="B28304" s="1">
        <v>11.666666666666666</v>
      </c>
    </row>
    <row r="28305" spans="1:2" x14ac:dyDescent="0.25">
      <c r="A28305" s="1">
        <v>4046.5</v>
      </c>
      <c r="B28305" s="1">
        <v>11.666666666666666</v>
      </c>
    </row>
    <row r="28306" spans="1:2" x14ac:dyDescent="0.25">
      <c r="A28306" s="1">
        <v>4046.5</v>
      </c>
      <c r="B28306" s="1">
        <v>5.0000000000000009</v>
      </c>
    </row>
    <row r="28307" spans="1:2" x14ac:dyDescent="0.25">
      <c r="A28307" s="1">
        <v>4046</v>
      </c>
      <c r="B28307" s="1">
        <v>5.0000000000000009</v>
      </c>
    </row>
    <row r="28308" spans="1:2" x14ac:dyDescent="0.25">
      <c r="A28308" s="1">
        <v>4046</v>
      </c>
      <c r="B28308" s="1">
        <v>0</v>
      </c>
    </row>
    <row r="28309" spans="1:2" x14ac:dyDescent="0.25">
      <c r="A28309" s="1">
        <v>4046</v>
      </c>
      <c r="B28309" s="1">
        <v>5.0000000000000009</v>
      </c>
    </row>
    <row r="28310" spans="1:2" x14ac:dyDescent="0.25">
      <c r="A28310" s="1">
        <v>4047</v>
      </c>
      <c r="B28310" s="1">
        <v>5.0000000000000009</v>
      </c>
    </row>
    <row r="28311" spans="1:2" x14ac:dyDescent="0.25">
      <c r="A28311" s="1">
        <v>4047</v>
      </c>
      <c r="B28311" s="1">
        <v>0</v>
      </c>
    </row>
    <row r="28312" spans="1:2" x14ac:dyDescent="0.25">
      <c r="A28312" s="1">
        <v>4047</v>
      </c>
      <c r="B28312" s="1">
        <v>5.0000000000000009</v>
      </c>
    </row>
    <row r="28313" spans="1:2" x14ac:dyDescent="0.25">
      <c r="A28313" s="1">
        <v>4046.5</v>
      </c>
      <c r="B28313" s="1">
        <v>5.0000000000000009</v>
      </c>
    </row>
    <row r="28314" spans="1:2" x14ac:dyDescent="0.25">
      <c r="A28314" s="1">
        <v>4046.5</v>
      </c>
      <c r="B28314" s="1">
        <v>11.666666666666666</v>
      </c>
    </row>
    <row r="28315" spans="1:2" x14ac:dyDescent="0.25">
      <c r="A28315" s="1">
        <v>4045.75</v>
      </c>
      <c r="B28315" s="1">
        <v>11.666666666666666</v>
      </c>
    </row>
    <row r="28316" spans="1:2" x14ac:dyDescent="0.25">
      <c r="A28316" s="1">
        <v>4045.75</v>
      </c>
      <c r="B28316" s="1">
        <v>48.61904761904762</v>
      </c>
    </row>
    <row r="28317" spans="1:2" x14ac:dyDescent="0.25">
      <c r="A28317" s="1">
        <v>4049.5</v>
      </c>
      <c r="B28317" s="1">
        <v>48.61904761904762</v>
      </c>
    </row>
    <row r="28318" spans="1:2" x14ac:dyDescent="0.25">
      <c r="A28318" s="1">
        <v>4049.5</v>
      </c>
      <c r="B28318" s="1">
        <v>25</v>
      </c>
    </row>
    <row r="28319" spans="1:2" x14ac:dyDescent="0.25">
      <c r="A28319" s="1">
        <v>4048.5</v>
      </c>
      <c r="B28319" s="1">
        <v>25</v>
      </c>
    </row>
    <row r="28320" spans="1:2" x14ac:dyDescent="0.25">
      <c r="A28320" s="1">
        <v>4048.5</v>
      </c>
      <c r="B28320" s="1">
        <v>2.5000000000000004</v>
      </c>
    </row>
    <row r="28321" spans="1:2" x14ac:dyDescent="0.25">
      <c r="A28321" s="1">
        <v>4048</v>
      </c>
      <c r="B28321" s="1">
        <v>2.5000000000000004</v>
      </c>
    </row>
    <row r="28322" spans="1:2" x14ac:dyDescent="0.25">
      <c r="A28322" s="1">
        <v>4048</v>
      </c>
      <c r="B28322" s="1">
        <v>0</v>
      </c>
    </row>
    <row r="28323" spans="1:2" x14ac:dyDescent="0.25">
      <c r="A28323" s="1">
        <v>4048</v>
      </c>
      <c r="B28323" s="1">
        <v>2.5000000000000004</v>
      </c>
    </row>
    <row r="28324" spans="1:2" x14ac:dyDescent="0.25">
      <c r="A28324" s="1">
        <v>4049</v>
      </c>
      <c r="B28324" s="1">
        <v>2.5000000000000004</v>
      </c>
    </row>
    <row r="28325" spans="1:2" x14ac:dyDescent="0.25">
      <c r="A28325" s="1">
        <v>4049</v>
      </c>
      <c r="B28325" s="1">
        <v>0</v>
      </c>
    </row>
    <row r="28326" spans="1:2" x14ac:dyDescent="0.25">
      <c r="A28326" s="1">
        <v>4049</v>
      </c>
      <c r="B28326" s="1">
        <v>2.5000000000000004</v>
      </c>
    </row>
    <row r="28327" spans="1:2" x14ac:dyDescent="0.25">
      <c r="A28327" s="1">
        <v>4048.5</v>
      </c>
      <c r="B28327" s="1">
        <v>2.5000000000000004</v>
      </c>
    </row>
    <row r="28328" spans="1:2" x14ac:dyDescent="0.25">
      <c r="A28328" s="1">
        <v>4048.5</v>
      </c>
      <c r="B28328" s="1">
        <v>25</v>
      </c>
    </row>
    <row r="28329" spans="1:2" x14ac:dyDescent="0.25">
      <c r="A28329" s="1">
        <v>4050.5</v>
      </c>
      <c r="B28329" s="1">
        <v>25</v>
      </c>
    </row>
    <row r="28330" spans="1:2" x14ac:dyDescent="0.25">
      <c r="A28330" s="1">
        <v>4050.5</v>
      </c>
      <c r="B28330" s="1">
        <v>5.5</v>
      </c>
    </row>
    <row r="28331" spans="1:2" x14ac:dyDescent="0.25">
      <c r="A28331" s="1">
        <v>4050</v>
      </c>
      <c r="B28331" s="1">
        <v>5.5</v>
      </c>
    </row>
    <row r="28332" spans="1:2" x14ac:dyDescent="0.25">
      <c r="A28332" s="1">
        <v>4050</v>
      </c>
      <c r="B28332" s="1">
        <v>0</v>
      </c>
    </row>
    <row r="28333" spans="1:2" x14ac:dyDescent="0.25">
      <c r="A28333" s="1">
        <v>4050</v>
      </c>
      <c r="B28333" s="1">
        <v>5.5</v>
      </c>
    </row>
    <row r="28334" spans="1:2" x14ac:dyDescent="0.25">
      <c r="A28334" s="1">
        <v>4051</v>
      </c>
      <c r="B28334" s="1">
        <v>5.5</v>
      </c>
    </row>
    <row r="28335" spans="1:2" x14ac:dyDescent="0.25">
      <c r="A28335" s="1">
        <v>4051</v>
      </c>
      <c r="B28335" s="1">
        <v>0</v>
      </c>
    </row>
    <row r="28336" spans="1:2" x14ac:dyDescent="0.25">
      <c r="A28336" s="1">
        <v>4051</v>
      </c>
      <c r="B28336" s="1">
        <v>5.5</v>
      </c>
    </row>
    <row r="28337" spans="1:2" x14ac:dyDescent="0.25">
      <c r="A28337" s="1">
        <v>4050.5</v>
      </c>
      <c r="B28337" s="1">
        <v>5.5</v>
      </c>
    </row>
    <row r="28338" spans="1:2" x14ac:dyDescent="0.25">
      <c r="A28338" s="1">
        <v>4050.5</v>
      </c>
      <c r="B28338" s="1">
        <v>25</v>
      </c>
    </row>
    <row r="28339" spans="1:2" x14ac:dyDescent="0.25">
      <c r="A28339" s="1">
        <v>4049.5</v>
      </c>
      <c r="B28339" s="1">
        <v>25</v>
      </c>
    </row>
    <row r="28340" spans="1:2" x14ac:dyDescent="0.25">
      <c r="A28340" s="1">
        <v>4049.5</v>
      </c>
      <c r="B28340" s="1">
        <v>48.61904761904762</v>
      </c>
    </row>
    <row r="28341" spans="1:2" x14ac:dyDescent="0.25">
      <c r="A28341" s="1">
        <v>4047.625</v>
      </c>
      <c r="B28341" s="1">
        <v>48.61904761904762</v>
      </c>
    </row>
    <row r="28342" spans="1:2" x14ac:dyDescent="0.25">
      <c r="A28342" s="1">
        <v>4047.625</v>
      </c>
      <c r="B28342" s="1">
        <v>199.92857142857144</v>
      </c>
    </row>
    <row r="28343" spans="1:2" x14ac:dyDescent="0.25">
      <c r="A28343" s="1">
        <v>4054.625</v>
      </c>
      <c r="B28343" s="1">
        <v>199.92857142857144</v>
      </c>
    </row>
    <row r="28344" spans="1:2" x14ac:dyDescent="0.25">
      <c r="A28344" s="1">
        <v>4054.625</v>
      </c>
      <c r="B28344" s="1">
        <v>70.88095238095238</v>
      </c>
    </row>
    <row r="28345" spans="1:2" x14ac:dyDescent="0.25">
      <c r="A28345" s="1">
        <v>4052.75</v>
      </c>
      <c r="B28345" s="1">
        <v>70.88095238095238</v>
      </c>
    </row>
    <row r="28346" spans="1:2" x14ac:dyDescent="0.25">
      <c r="A28346" s="1">
        <v>4052.75</v>
      </c>
      <c r="B28346" s="1">
        <v>6.333333333333333</v>
      </c>
    </row>
    <row r="28347" spans="1:2" x14ac:dyDescent="0.25">
      <c r="A28347" s="1">
        <v>4052</v>
      </c>
      <c r="B28347" s="1">
        <v>6.333333333333333</v>
      </c>
    </row>
    <row r="28348" spans="1:2" x14ac:dyDescent="0.25">
      <c r="A28348" s="1">
        <v>4052</v>
      </c>
      <c r="B28348" s="1">
        <v>0</v>
      </c>
    </row>
    <row r="28349" spans="1:2" x14ac:dyDescent="0.25">
      <c r="A28349" s="1">
        <v>4052</v>
      </c>
      <c r="B28349" s="1">
        <v>6.333333333333333</v>
      </c>
    </row>
    <row r="28350" spans="1:2" x14ac:dyDescent="0.25">
      <c r="A28350" s="1">
        <v>4053.5</v>
      </c>
      <c r="B28350" s="1">
        <v>6.333333333333333</v>
      </c>
    </row>
    <row r="28351" spans="1:2" x14ac:dyDescent="0.25">
      <c r="A28351" s="1">
        <v>4053.5</v>
      </c>
      <c r="B28351" s="1">
        <v>1.0000000000000002</v>
      </c>
    </row>
    <row r="28352" spans="1:2" x14ac:dyDescent="0.25">
      <c r="A28352" s="1">
        <v>4053</v>
      </c>
      <c r="B28352" s="1">
        <v>1.0000000000000002</v>
      </c>
    </row>
    <row r="28353" spans="1:2" x14ac:dyDescent="0.25">
      <c r="A28353" s="1">
        <v>4053</v>
      </c>
      <c r="B28353" s="1">
        <v>0</v>
      </c>
    </row>
    <row r="28354" spans="1:2" x14ac:dyDescent="0.25">
      <c r="A28354" s="1">
        <v>4053</v>
      </c>
      <c r="B28354" s="1">
        <v>1.0000000000000002</v>
      </c>
    </row>
    <row r="28355" spans="1:2" x14ac:dyDescent="0.25">
      <c r="A28355" s="1">
        <v>4054</v>
      </c>
      <c r="B28355" s="1">
        <v>1.0000000000000002</v>
      </c>
    </row>
    <row r="28356" spans="1:2" x14ac:dyDescent="0.25">
      <c r="A28356" s="1">
        <v>4054</v>
      </c>
      <c r="B28356" s="1">
        <v>0</v>
      </c>
    </row>
    <row r="28357" spans="1:2" x14ac:dyDescent="0.25">
      <c r="A28357" s="1">
        <v>4054</v>
      </c>
      <c r="B28357" s="1">
        <v>1.0000000000000002</v>
      </c>
    </row>
    <row r="28358" spans="1:2" x14ac:dyDescent="0.25">
      <c r="A28358" s="1">
        <v>4053.5</v>
      </c>
      <c r="B28358" s="1">
        <v>1.0000000000000002</v>
      </c>
    </row>
    <row r="28359" spans="1:2" x14ac:dyDescent="0.25">
      <c r="A28359" s="1">
        <v>4053.5</v>
      </c>
      <c r="B28359" s="1">
        <v>6.333333333333333</v>
      </c>
    </row>
    <row r="28360" spans="1:2" x14ac:dyDescent="0.25">
      <c r="A28360" s="1">
        <v>4052.75</v>
      </c>
      <c r="B28360" s="1">
        <v>6.333333333333333</v>
      </c>
    </row>
    <row r="28361" spans="1:2" x14ac:dyDescent="0.25">
      <c r="A28361" s="1">
        <v>4052.75</v>
      </c>
      <c r="B28361" s="1">
        <v>70.88095238095238</v>
      </c>
    </row>
    <row r="28362" spans="1:2" x14ac:dyDescent="0.25">
      <c r="A28362" s="1">
        <v>4056.5</v>
      </c>
      <c r="B28362" s="1">
        <v>70.88095238095238</v>
      </c>
    </row>
    <row r="28363" spans="1:2" x14ac:dyDescent="0.25">
      <c r="A28363" s="1">
        <v>4056.5</v>
      </c>
      <c r="B28363" s="1">
        <v>8.5</v>
      </c>
    </row>
    <row r="28364" spans="1:2" x14ac:dyDescent="0.25">
      <c r="A28364" s="1">
        <v>4055.5</v>
      </c>
      <c r="B28364" s="1">
        <v>8.5</v>
      </c>
    </row>
    <row r="28365" spans="1:2" x14ac:dyDescent="0.25">
      <c r="A28365" s="1">
        <v>4055.5</v>
      </c>
      <c r="B28365" s="1">
        <v>1.0000000000000002</v>
      </c>
    </row>
    <row r="28366" spans="1:2" x14ac:dyDescent="0.25">
      <c r="A28366" s="1">
        <v>4055</v>
      </c>
      <c r="B28366" s="1">
        <v>1.0000000000000002</v>
      </c>
    </row>
    <row r="28367" spans="1:2" x14ac:dyDescent="0.25">
      <c r="A28367" s="1">
        <v>4055</v>
      </c>
      <c r="B28367" s="1">
        <v>0</v>
      </c>
    </row>
    <row r="28368" spans="1:2" x14ac:dyDescent="0.25">
      <c r="A28368" s="1">
        <v>4055</v>
      </c>
      <c r="B28368" s="1">
        <v>1.0000000000000002</v>
      </c>
    </row>
    <row r="28369" spans="1:2" x14ac:dyDescent="0.25">
      <c r="A28369" s="1">
        <v>4056</v>
      </c>
      <c r="B28369" s="1">
        <v>1.0000000000000002</v>
      </c>
    </row>
    <row r="28370" spans="1:2" x14ac:dyDescent="0.25">
      <c r="A28370" s="1">
        <v>4056</v>
      </c>
      <c r="B28370" s="1">
        <v>0</v>
      </c>
    </row>
    <row r="28371" spans="1:2" x14ac:dyDescent="0.25">
      <c r="A28371" s="1">
        <v>4056</v>
      </c>
      <c r="B28371" s="1">
        <v>1.0000000000000002</v>
      </c>
    </row>
    <row r="28372" spans="1:2" x14ac:dyDescent="0.25">
      <c r="A28372" s="1">
        <v>4055.5</v>
      </c>
      <c r="B28372" s="1">
        <v>1.0000000000000002</v>
      </c>
    </row>
    <row r="28373" spans="1:2" x14ac:dyDescent="0.25">
      <c r="A28373" s="1">
        <v>4055.5</v>
      </c>
      <c r="B28373" s="1">
        <v>8.5</v>
      </c>
    </row>
    <row r="28374" spans="1:2" x14ac:dyDescent="0.25">
      <c r="A28374" s="1">
        <v>4057.5</v>
      </c>
      <c r="B28374" s="1">
        <v>8.5</v>
      </c>
    </row>
    <row r="28375" spans="1:2" x14ac:dyDescent="0.25">
      <c r="A28375" s="1">
        <v>4057.5</v>
      </c>
      <c r="B28375" s="1">
        <v>2</v>
      </c>
    </row>
    <row r="28376" spans="1:2" x14ac:dyDescent="0.25">
      <c r="A28376" s="1">
        <v>4057</v>
      </c>
      <c r="B28376" s="1">
        <v>2</v>
      </c>
    </row>
    <row r="28377" spans="1:2" x14ac:dyDescent="0.25">
      <c r="A28377" s="1">
        <v>4057</v>
      </c>
      <c r="B28377" s="1">
        <v>0</v>
      </c>
    </row>
    <row r="28378" spans="1:2" x14ac:dyDescent="0.25">
      <c r="A28378" s="1">
        <v>4057</v>
      </c>
      <c r="B28378" s="1">
        <v>2</v>
      </c>
    </row>
    <row r="28379" spans="1:2" x14ac:dyDescent="0.25">
      <c r="A28379" s="1">
        <v>4058</v>
      </c>
      <c r="B28379" s="1">
        <v>2</v>
      </c>
    </row>
    <row r="28380" spans="1:2" x14ac:dyDescent="0.25">
      <c r="A28380" s="1">
        <v>4058</v>
      </c>
      <c r="B28380" s="1">
        <v>0</v>
      </c>
    </row>
    <row r="28381" spans="1:2" x14ac:dyDescent="0.25">
      <c r="A28381" s="1">
        <v>4058</v>
      </c>
      <c r="B28381" s="1">
        <v>2</v>
      </c>
    </row>
    <row r="28382" spans="1:2" x14ac:dyDescent="0.25">
      <c r="A28382" s="1">
        <v>4057.5</v>
      </c>
      <c r="B28382" s="1">
        <v>2</v>
      </c>
    </row>
    <row r="28383" spans="1:2" x14ac:dyDescent="0.25">
      <c r="A28383" s="1">
        <v>4057.5</v>
      </c>
      <c r="B28383" s="1">
        <v>8.5</v>
      </c>
    </row>
    <row r="28384" spans="1:2" x14ac:dyDescent="0.25">
      <c r="A28384" s="1">
        <v>4056.5</v>
      </c>
      <c r="B28384" s="1">
        <v>8.5</v>
      </c>
    </row>
    <row r="28385" spans="1:2" x14ac:dyDescent="0.25">
      <c r="A28385" s="1">
        <v>4056.5</v>
      </c>
      <c r="B28385" s="1">
        <v>70.88095238095238</v>
      </c>
    </row>
    <row r="28386" spans="1:2" x14ac:dyDescent="0.25">
      <c r="A28386" s="1">
        <v>4054.625</v>
      </c>
      <c r="B28386" s="1">
        <v>70.88095238095238</v>
      </c>
    </row>
    <row r="28387" spans="1:2" x14ac:dyDescent="0.25">
      <c r="A28387" s="1">
        <v>4054.625</v>
      </c>
      <c r="B28387" s="1">
        <v>199.92857142857144</v>
      </c>
    </row>
    <row r="28388" spans="1:2" x14ac:dyDescent="0.25">
      <c r="A28388" s="1">
        <v>4051.125</v>
      </c>
      <c r="B28388" s="1">
        <v>199.92857142857144</v>
      </c>
    </row>
    <row r="28389" spans="1:2" x14ac:dyDescent="0.25">
      <c r="A28389" s="1">
        <v>4051.125</v>
      </c>
      <c r="B28389" s="1">
        <v>608.5547619047619</v>
      </c>
    </row>
    <row r="28390" spans="1:2" x14ac:dyDescent="0.25">
      <c r="A28390" s="1">
        <v>4046.1875</v>
      </c>
      <c r="B28390" s="1">
        <v>608.5547619047619</v>
      </c>
    </row>
    <row r="28391" spans="1:2" x14ac:dyDescent="0.25">
      <c r="A28391" s="1">
        <v>4046.1875</v>
      </c>
      <c r="B28391" s="1">
        <v>833.61666666666667</v>
      </c>
    </row>
    <row r="28392" spans="1:2" x14ac:dyDescent="0.25">
      <c r="A28392" s="1">
        <v>4039.375</v>
      </c>
      <c r="B28392" s="1">
        <v>833.61666666666667</v>
      </c>
    </row>
    <row r="28393" spans="1:2" x14ac:dyDescent="0.25">
      <c r="A28393" s="1">
        <v>4039.375</v>
      </c>
      <c r="B28393" s="1">
        <v>3476.4897435897433</v>
      </c>
    </row>
    <row r="28394" spans="1:2" x14ac:dyDescent="0.25">
      <c r="A28394" s="1">
        <v>4031.3125</v>
      </c>
      <c r="B28394" s="1">
        <v>3476.4897435897433</v>
      </c>
    </row>
    <row r="28395" spans="1:2" x14ac:dyDescent="0.25">
      <c r="A28395" s="1">
        <v>4031.3125</v>
      </c>
      <c r="B28395" s="1">
        <v>15622.246522591486</v>
      </c>
    </row>
    <row r="28396" spans="1:2" x14ac:dyDescent="0.25">
      <c r="A28396" s="1">
        <v>4004.06640625</v>
      </c>
      <c r="B28396" s="1">
        <v>15622.246522591486</v>
      </c>
    </row>
    <row r="28397" spans="1:2" x14ac:dyDescent="0.25">
      <c r="A28397" s="1">
        <v>4004.06640625</v>
      </c>
      <c r="B28397" s="1">
        <v>118605.71864629957</v>
      </c>
    </row>
    <row r="28398" spans="1:2" x14ac:dyDescent="0.25">
      <c r="A28398" s="1">
        <v>4404.4755859375</v>
      </c>
      <c r="B28398" s="1">
        <v>118605.71864629957</v>
      </c>
    </row>
    <row r="28399" spans="1:2" x14ac:dyDescent="0.25">
      <c r="A28399" s="1">
        <v>4404.4755859375</v>
      </c>
      <c r="B28399" s="1">
        <v>62669.554870839151</v>
      </c>
    </row>
    <row r="28400" spans="1:2" x14ac:dyDescent="0.25">
      <c r="A28400" s="1">
        <v>4149.200927734375</v>
      </c>
      <c r="B28400" s="1">
        <v>62669.554870839151</v>
      </c>
    </row>
    <row r="28401" spans="1:2" x14ac:dyDescent="0.25">
      <c r="A28401" s="1">
        <v>4149.200927734375</v>
      </c>
      <c r="B28401" s="1">
        <v>20723.524242728017</v>
      </c>
    </row>
    <row r="28402" spans="1:2" x14ac:dyDescent="0.25">
      <c r="A28402" s="1">
        <v>4095.486328125</v>
      </c>
      <c r="B28402" s="1">
        <v>20723.524242728017</v>
      </c>
    </row>
    <row r="28403" spans="1:2" x14ac:dyDescent="0.25">
      <c r="A28403" s="1">
        <v>4095.486328125</v>
      </c>
      <c r="B28403" s="1">
        <v>2440.9980237154145</v>
      </c>
    </row>
    <row r="28404" spans="1:2" x14ac:dyDescent="0.25">
      <c r="A28404" s="1">
        <v>4078.63671875</v>
      </c>
      <c r="B28404" s="1">
        <v>2440.9980237154145</v>
      </c>
    </row>
    <row r="28405" spans="1:2" x14ac:dyDescent="0.25">
      <c r="A28405" s="1">
        <v>4078.63671875</v>
      </c>
      <c r="B28405" s="1">
        <v>678.23913043478251</v>
      </c>
    </row>
    <row r="28406" spans="1:2" x14ac:dyDescent="0.25">
      <c r="A28406" s="1">
        <v>4067.1953125</v>
      </c>
      <c r="B28406" s="1">
        <v>678.23913043478251</v>
      </c>
    </row>
    <row r="28407" spans="1:2" x14ac:dyDescent="0.25">
      <c r="A28407" s="1">
        <v>4067.1953125</v>
      </c>
      <c r="B28407" s="1">
        <v>163.14673913043481</v>
      </c>
    </row>
    <row r="28408" spans="1:2" x14ac:dyDescent="0.25">
      <c r="A28408" s="1">
        <v>4061.6875</v>
      </c>
      <c r="B28408" s="1">
        <v>163.14673913043481</v>
      </c>
    </row>
    <row r="28409" spans="1:2" x14ac:dyDescent="0.25">
      <c r="A28409" s="1">
        <v>4061.6875</v>
      </c>
      <c r="B28409" s="1">
        <v>22.441666666666666</v>
      </c>
    </row>
    <row r="28410" spans="1:2" x14ac:dyDescent="0.25">
      <c r="A28410" s="1">
        <v>4059.75</v>
      </c>
      <c r="B28410" s="1">
        <v>22.441666666666666</v>
      </c>
    </row>
    <row r="28411" spans="1:2" x14ac:dyDescent="0.25">
      <c r="A28411" s="1">
        <v>4059.75</v>
      </c>
      <c r="B28411" s="1">
        <v>2.8333333333333326</v>
      </c>
    </row>
    <row r="28412" spans="1:2" x14ac:dyDescent="0.25">
      <c r="A28412" s="1">
        <v>4059</v>
      </c>
      <c r="B28412" s="1">
        <v>2.8333333333333326</v>
      </c>
    </row>
    <row r="28413" spans="1:2" x14ac:dyDescent="0.25">
      <c r="A28413" s="1">
        <v>4059</v>
      </c>
      <c r="B28413" s="1">
        <v>0</v>
      </c>
    </row>
    <row r="28414" spans="1:2" x14ac:dyDescent="0.25">
      <c r="A28414" s="1">
        <v>4059</v>
      </c>
      <c r="B28414" s="1">
        <v>2.8333333333333326</v>
      </c>
    </row>
    <row r="28415" spans="1:2" x14ac:dyDescent="0.25">
      <c r="A28415" s="1">
        <v>4060.5</v>
      </c>
      <c r="B28415" s="1">
        <v>2.8333333333333326</v>
      </c>
    </row>
    <row r="28416" spans="1:2" x14ac:dyDescent="0.25">
      <c r="A28416" s="1">
        <v>4060.5</v>
      </c>
      <c r="B28416" s="1">
        <v>0.5</v>
      </c>
    </row>
    <row r="28417" spans="1:2" x14ac:dyDescent="0.25">
      <c r="A28417" s="1">
        <v>4060</v>
      </c>
      <c r="B28417" s="1">
        <v>0.5</v>
      </c>
    </row>
    <row r="28418" spans="1:2" x14ac:dyDescent="0.25">
      <c r="A28418" s="1">
        <v>4060</v>
      </c>
      <c r="B28418" s="1">
        <v>0</v>
      </c>
    </row>
    <row r="28419" spans="1:2" x14ac:dyDescent="0.25">
      <c r="A28419" s="1">
        <v>4060</v>
      </c>
      <c r="B28419" s="1">
        <v>0.5</v>
      </c>
    </row>
    <row r="28420" spans="1:2" x14ac:dyDescent="0.25">
      <c r="A28420" s="1">
        <v>4061</v>
      </c>
      <c r="B28420" s="1">
        <v>0.5</v>
      </c>
    </row>
    <row r="28421" spans="1:2" x14ac:dyDescent="0.25">
      <c r="A28421" s="1">
        <v>4061</v>
      </c>
      <c r="B28421" s="1">
        <v>0</v>
      </c>
    </row>
    <row r="28422" spans="1:2" x14ac:dyDescent="0.25">
      <c r="A28422" s="1">
        <v>4061</v>
      </c>
      <c r="B28422" s="1">
        <v>0.5</v>
      </c>
    </row>
    <row r="28423" spans="1:2" x14ac:dyDescent="0.25">
      <c r="A28423" s="1">
        <v>4060.5</v>
      </c>
      <c r="B28423" s="1">
        <v>0.5</v>
      </c>
    </row>
    <row r="28424" spans="1:2" x14ac:dyDescent="0.25">
      <c r="A28424" s="1">
        <v>4060.5</v>
      </c>
      <c r="B28424" s="1">
        <v>2.8333333333333326</v>
      </c>
    </row>
    <row r="28425" spans="1:2" x14ac:dyDescent="0.25">
      <c r="A28425" s="1">
        <v>4059.75</v>
      </c>
      <c r="B28425" s="1">
        <v>2.8333333333333326</v>
      </c>
    </row>
    <row r="28426" spans="1:2" x14ac:dyDescent="0.25">
      <c r="A28426" s="1">
        <v>4059.75</v>
      </c>
      <c r="B28426" s="1">
        <v>22.441666666666666</v>
      </c>
    </row>
    <row r="28427" spans="1:2" x14ac:dyDescent="0.25">
      <c r="A28427" s="1">
        <v>4063.625</v>
      </c>
      <c r="B28427" s="1">
        <v>22.441666666666666</v>
      </c>
    </row>
    <row r="28428" spans="1:2" x14ac:dyDescent="0.25">
      <c r="A28428" s="1">
        <v>4063.625</v>
      </c>
      <c r="B28428" s="1">
        <v>5.7666666666666666</v>
      </c>
    </row>
    <row r="28429" spans="1:2" x14ac:dyDescent="0.25">
      <c r="A28429" s="1">
        <v>4062.5</v>
      </c>
      <c r="B28429" s="1">
        <v>5.7666666666666666</v>
      </c>
    </row>
    <row r="28430" spans="1:2" x14ac:dyDescent="0.25">
      <c r="A28430" s="1">
        <v>4062.5</v>
      </c>
      <c r="B28430" s="1">
        <v>0.5</v>
      </c>
    </row>
    <row r="28431" spans="1:2" x14ac:dyDescent="0.25">
      <c r="A28431" s="1">
        <v>4062</v>
      </c>
      <c r="B28431" s="1">
        <v>0.5</v>
      </c>
    </row>
    <row r="28432" spans="1:2" x14ac:dyDescent="0.25">
      <c r="A28432" s="1">
        <v>4062</v>
      </c>
      <c r="B28432" s="1">
        <v>0</v>
      </c>
    </row>
    <row r="28433" spans="1:2" x14ac:dyDescent="0.25">
      <c r="A28433" s="1">
        <v>4062</v>
      </c>
      <c r="B28433" s="1">
        <v>0.5</v>
      </c>
    </row>
    <row r="28434" spans="1:2" x14ac:dyDescent="0.25">
      <c r="A28434" s="1">
        <v>4063</v>
      </c>
      <c r="B28434" s="1">
        <v>0.5</v>
      </c>
    </row>
    <row r="28435" spans="1:2" x14ac:dyDescent="0.25">
      <c r="A28435" s="1">
        <v>4063</v>
      </c>
      <c r="B28435" s="1">
        <v>0</v>
      </c>
    </row>
    <row r="28436" spans="1:2" x14ac:dyDescent="0.25">
      <c r="A28436" s="1">
        <v>4063</v>
      </c>
      <c r="B28436" s="1">
        <v>0.5</v>
      </c>
    </row>
    <row r="28437" spans="1:2" x14ac:dyDescent="0.25">
      <c r="A28437" s="1">
        <v>4062.5</v>
      </c>
      <c r="B28437" s="1">
        <v>0.5</v>
      </c>
    </row>
    <row r="28438" spans="1:2" x14ac:dyDescent="0.25">
      <c r="A28438" s="1">
        <v>4062.5</v>
      </c>
      <c r="B28438" s="1">
        <v>5.7666666666666666</v>
      </c>
    </row>
    <row r="28439" spans="1:2" x14ac:dyDescent="0.25">
      <c r="A28439" s="1">
        <v>4064.75</v>
      </c>
      <c r="B28439" s="1">
        <v>5.7666666666666666</v>
      </c>
    </row>
    <row r="28440" spans="1:2" x14ac:dyDescent="0.25">
      <c r="A28440" s="1">
        <v>4064.75</v>
      </c>
      <c r="B28440" s="1">
        <v>2.8333333333333335</v>
      </c>
    </row>
    <row r="28441" spans="1:2" x14ac:dyDescent="0.25">
      <c r="A28441" s="1">
        <v>4064</v>
      </c>
      <c r="B28441" s="1">
        <v>2.8333333333333335</v>
      </c>
    </row>
    <row r="28442" spans="1:2" x14ac:dyDescent="0.25">
      <c r="A28442" s="1">
        <v>4064</v>
      </c>
      <c r="B28442" s="1">
        <v>0</v>
      </c>
    </row>
    <row r="28443" spans="1:2" x14ac:dyDescent="0.25">
      <c r="A28443" s="1">
        <v>4064</v>
      </c>
      <c r="B28443" s="1">
        <v>2.8333333333333335</v>
      </c>
    </row>
    <row r="28444" spans="1:2" x14ac:dyDescent="0.25">
      <c r="A28444" s="1">
        <v>4065.5</v>
      </c>
      <c r="B28444" s="1">
        <v>2.8333333333333335</v>
      </c>
    </row>
    <row r="28445" spans="1:2" x14ac:dyDescent="0.25">
      <c r="A28445" s="1">
        <v>4065.5</v>
      </c>
      <c r="B28445" s="1">
        <v>0.5</v>
      </c>
    </row>
    <row r="28446" spans="1:2" x14ac:dyDescent="0.25">
      <c r="A28446" s="1">
        <v>4065</v>
      </c>
      <c r="B28446" s="1">
        <v>0.5</v>
      </c>
    </row>
    <row r="28447" spans="1:2" x14ac:dyDescent="0.25">
      <c r="A28447" s="1">
        <v>4065</v>
      </c>
      <c r="B28447" s="1">
        <v>0</v>
      </c>
    </row>
    <row r="28448" spans="1:2" x14ac:dyDescent="0.25">
      <c r="A28448" s="1">
        <v>4065</v>
      </c>
      <c r="B28448" s="1">
        <v>0.5</v>
      </c>
    </row>
    <row r="28449" spans="1:2" x14ac:dyDescent="0.25">
      <c r="A28449" s="1">
        <v>4066</v>
      </c>
      <c r="B28449" s="1">
        <v>0.5</v>
      </c>
    </row>
    <row r="28450" spans="1:2" x14ac:dyDescent="0.25">
      <c r="A28450" s="1">
        <v>4066</v>
      </c>
      <c r="B28450" s="1">
        <v>0</v>
      </c>
    </row>
    <row r="28451" spans="1:2" x14ac:dyDescent="0.25">
      <c r="A28451" s="1">
        <v>4066</v>
      </c>
      <c r="B28451" s="1">
        <v>0.5</v>
      </c>
    </row>
    <row r="28452" spans="1:2" x14ac:dyDescent="0.25">
      <c r="A28452" s="1">
        <v>4065.5</v>
      </c>
      <c r="B28452" s="1">
        <v>0.5</v>
      </c>
    </row>
    <row r="28453" spans="1:2" x14ac:dyDescent="0.25">
      <c r="A28453" s="1">
        <v>4065.5</v>
      </c>
      <c r="B28453" s="1">
        <v>2.8333333333333335</v>
      </c>
    </row>
    <row r="28454" spans="1:2" x14ac:dyDescent="0.25">
      <c r="A28454" s="1">
        <v>4064.75</v>
      </c>
      <c r="B28454" s="1">
        <v>2.8333333333333335</v>
      </c>
    </row>
    <row r="28455" spans="1:2" x14ac:dyDescent="0.25">
      <c r="A28455" s="1">
        <v>4064.75</v>
      </c>
      <c r="B28455" s="1">
        <v>5.7666666666666666</v>
      </c>
    </row>
    <row r="28456" spans="1:2" x14ac:dyDescent="0.25">
      <c r="A28456" s="1">
        <v>4063.625</v>
      </c>
      <c r="B28456" s="1">
        <v>5.7666666666666666</v>
      </c>
    </row>
    <row r="28457" spans="1:2" x14ac:dyDescent="0.25">
      <c r="A28457" s="1">
        <v>4063.625</v>
      </c>
      <c r="B28457" s="1">
        <v>22.441666666666666</v>
      </c>
    </row>
    <row r="28458" spans="1:2" x14ac:dyDescent="0.25">
      <c r="A28458" s="1">
        <v>4061.6875</v>
      </c>
      <c r="B28458" s="1">
        <v>22.441666666666666</v>
      </c>
    </row>
    <row r="28459" spans="1:2" x14ac:dyDescent="0.25">
      <c r="A28459" s="1">
        <v>4061.6875</v>
      </c>
      <c r="B28459" s="1">
        <v>163.14673913043481</v>
      </c>
    </row>
    <row r="28460" spans="1:2" x14ac:dyDescent="0.25">
      <c r="A28460" s="1">
        <v>4072.703125</v>
      </c>
      <c r="B28460" s="1">
        <v>163.14673913043481</v>
      </c>
    </row>
    <row r="28461" spans="1:2" x14ac:dyDescent="0.25">
      <c r="A28461" s="1">
        <v>4072.703125</v>
      </c>
      <c r="B28461" s="1">
        <v>63.000000000000007</v>
      </c>
    </row>
    <row r="28462" spans="1:2" x14ac:dyDescent="0.25">
      <c r="A28462" s="1">
        <v>4069.6875</v>
      </c>
      <c r="B28462" s="1">
        <v>63.000000000000007</v>
      </c>
    </row>
    <row r="28463" spans="1:2" x14ac:dyDescent="0.25">
      <c r="A28463" s="1">
        <v>4069.6875</v>
      </c>
      <c r="B28463" s="1">
        <v>3.833333333333333</v>
      </c>
    </row>
    <row r="28464" spans="1:2" x14ac:dyDescent="0.25">
      <c r="A28464" s="1">
        <v>4067.875</v>
      </c>
      <c r="B28464" s="1">
        <v>3.833333333333333</v>
      </c>
    </row>
    <row r="28465" spans="1:2" x14ac:dyDescent="0.25">
      <c r="A28465" s="1">
        <v>4067.875</v>
      </c>
      <c r="B28465" s="1">
        <v>1.1666666666666665</v>
      </c>
    </row>
    <row r="28466" spans="1:2" x14ac:dyDescent="0.25">
      <c r="A28466" s="1">
        <v>4067</v>
      </c>
      <c r="B28466" s="1">
        <v>1.1666666666666665</v>
      </c>
    </row>
    <row r="28467" spans="1:2" x14ac:dyDescent="0.25">
      <c r="A28467" s="1">
        <v>4067</v>
      </c>
      <c r="B28467" s="1">
        <v>0</v>
      </c>
    </row>
    <row r="28468" spans="1:2" x14ac:dyDescent="0.25">
      <c r="A28468" s="1">
        <v>4067</v>
      </c>
      <c r="B28468" s="1">
        <v>1.1666666666666665</v>
      </c>
    </row>
    <row r="28469" spans="1:2" x14ac:dyDescent="0.25">
      <c r="A28469" s="1">
        <v>4068.75</v>
      </c>
      <c r="B28469" s="1">
        <v>1.1666666666666665</v>
      </c>
    </row>
    <row r="28470" spans="1:2" x14ac:dyDescent="0.25">
      <c r="A28470" s="1">
        <v>4068.75</v>
      </c>
      <c r="B28470" s="1">
        <v>0.83333333333333348</v>
      </c>
    </row>
    <row r="28471" spans="1:2" x14ac:dyDescent="0.25">
      <c r="A28471" s="1">
        <v>4068</v>
      </c>
      <c r="B28471" s="1">
        <v>0.83333333333333348</v>
      </c>
    </row>
    <row r="28472" spans="1:2" x14ac:dyDescent="0.25">
      <c r="A28472" s="1">
        <v>4068</v>
      </c>
      <c r="B28472" s="1">
        <v>0</v>
      </c>
    </row>
    <row r="28473" spans="1:2" x14ac:dyDescent="0.25">
      <c r="A28473" s="1">
        <v>4068</v>
      </c>
      <c r="B28473" s="1">
        <v>0.83333333333333348</v>
      </c>
    </row>
    <row r="28474" spans="1:2" x14ac:dyDescent="0.25">
      <c r="A28474" s="1">
        <v>4069.5</v>
      </c>
      <c r="B28474" s="1">
        <v>0.83333333333333348</v>
      </c>
    </row>
    <row r="28475" spans="1:2" x14ac:dyDescent="0.25">
      <c r="A28475" s="1">
        <v>4069.5</v>
      </c>
      <c r="B28475" s="1">
        <v>0.5</v>
      </c>
    </row>
    <row r="28476" spans="1:2" x14ac:dyDescent="0.25">
      <c r="A28476" s="1">
        <v>4069</v>
      </c>
      <c r="B28476" s="1">
        <v>0.5</v>
      </c>
    </row>
    <row r="28477" spans="1:2" x14ac:dyDescent="0.25">
      <c r="A28477" s="1">
        <v>4069</v>
      </c>
      <c r="B28477" s="1">
        <v>0</v>
      </c>
    </row>
    <row r="28478" spans="1:2" x14ac:dyDescent="0.25">
      <c r="A28478" s="1">
        <v>4069</v>
      </c>
      <c r="B28478" s="1">
        <v>0.5</v>
      </c>
    </row>
    <row r="28479" spans="1:2" x14ac:dyDescent="0.25">
      <c r="A28479" s="1">
        <v>4070</v>
      </c>
      <c r="B28479" s="1">
        <v>0.5</v>
      </c>
    </row>
    <row r="28480" spans="1:2" x14ac:dyDescent="0.25">
      <c r="A28480" s="1">
        <v>4070</v>
      </c>
      <c r="B28480" s="1">
        <v>0</v>
      </c>
    </row>
    <row r="28481" spans="1:2" x14ac:dyDescent="0.25">
      <c r="A28481" s="1">
        <v>4070</v>
      </c>
      <c r="B28481" s="1">
        <v>0.5</v>
      </c>
    </row>
    <row r="28482" spans="1:2" x14ac:dyDescent="0.25">
      <c r="A28482" s="1">
        <v>4069.5</v>
      </c>
      <c r="B28482" s="1">
        <v>0.5</v>
      </c>
    </row>
    <row r="28483" spans="1:2" x14ac:dyDescent="0.25">
      <c r="A28483" s="1">
        <v>4069.5</v>
      </c>
      <c r="B28483" s="1">
        <v>0.83333333333333348</v>
      </c>
    </row>
    <row r="28484" spans="1:2" x14ac:dyDescent="0.25">
      <c r="A28484" s="1">
        <v>4068.75</v>
      </c>
      <c r="B28484" s="1">
        <v>0.83333333333333348</v>
      </c>
    </row>
    <row r="28485" spans="1:2" x14ac:dyDescent="0.25">
      <c r="A28485" s="1">
        <v>4068.75</v>
      </c>
      <c r="B28485" s="1">
        <v>1.1666666666666665</v>
      </c>
    </row>
    <row r="28486" spans="1:2" x14ac:dyDescent="0.25">
      <c r="A28486" s="1">
        <v>4067.875</v>
      </c>
      <c r="B28486" s="1">
        <v>1.1666666666666665</v>
      </c>
    </row>
    <row r="28487" spans="1:2" x14ac:dyDescent="0.25">
      <c r="A28487" s="1">
        <v>4067.875</v>
      </c>
      <c r="B28487" s="1">
        <v>3.833333333333333</v>
      </c>
    </row>
    <row r="28488" spans="1:2" x14ac:dyDescent="0.25">
      <c r="A28488" s="1">
        <v>4071.5</v>
      </c>
      <c r="B28488" s="1">
        <v>3.833333333333333</v>
      </c>
    </row>
    <row r="28489" spans="1:2" x14ac:dyDescent="0.25">
      <c r="A28489" s="1">
        <v>4071.5</v>
      </c>
      <c r="B28489" s="1">
        <v>2</v>
      </c>
    </row>
    <row r="28490" spans="1:2" x14ac:dyDescent="0.25">
      <c r="A28490" s="1">
        <v>4071</v>
      </c>
      <c r="B28490" s="1">
        <v>2</v>
      </c>
    </row>
    <row r="28491" spans="1:2" x14ac:dyDescent="0.25">
      <c r="A28491" s="1">
        <v>4071</v>
      </c>
      <c r="B28491" s="1">
        <v>0</v>
      </c>
    </row>
    <row r="28492" spans="1:2" x14ac:dyDescent="0.25">
      <c r="A28492" s="1">
        <v>4071</v>
      </c>
      <c r="B28492" s="1">
        <v>2</v>
      </c>
    </row>
    <row r="28493" spans="1:2" x14ac:dyDescent="0.25">
      <c r="A28493" s="1">
        <v>4072</v>
      </c>
      <c r="B28493" s="1">
        <v>2</v>
      </c>
    </row>
    <row r="28494" spans="1:2" x14ac:dyDescent="0.25">
      <c r="A28494" s="1">
        <v>4072</v>
      </c>
      <c r="B28494" s="1">
        <v>0</v>
      </c>
    </row>
    <row r="28495" spans="1:2" x14ac:dyDescent="0.25">
      <c r="A28495" s="1">
        <v>4072</v>
      </c>
      <c r="B28495" s="1">
        <v>2</v>
      </c>
    </row>
    <row r="28496" spans="1:2" x14ac:dyDescent="0.25">
      <c r="A28496" s="1">
        <v>4071.5</v>
      </c>
      <c r="B28496" s="1">
        <v>2</v>
      </c>
    </row>
    <row r="28497" spans="1:2" x14ac:dyDescent="0.25">
      <c r="A28497" s="1">
        <v>4071.5</v>
      </c>
      <c r="B28497" s="1">
        <v>3.833333333333333</v>
      </c>
    </row>
    <row r="28498" spans="1:2" x14ac:dyDescent="0.25">
      <c r="A28498" s="1">
        <v>4069.6875</v>
      </c>
      <c r="B28498" s="1">
        <v>3.833333333333333</v>
      </c>
    </row>
    <row r="28499" spans="1:2" x14ac:dyDescent="0.25">
      <c r="A28499" s="1">
        <v>4069.6875</v>
      </c>
      <c r="B28499" s="1">
        <v>63.000000000000007</v>
      </c>
    </row>
    <row r="28500" spans="1:2" x14ac:dyDescent="0.25">
      <c r="A28500" s="1">
        <v>4075.71875</v>
      </c>
      <c r="B28500" s="1">
        <v>63.000000000000007</v>
      </c>
    </row>
    <row r="28501" spans="1:2" x14ac:dyDescent="0.25">
      <c r="A28501" s="1">
        <v>4075.71875</v>
      </c>
      <c r="B28501" s="1">
        <v>42.333333333333336</v>
      </c>
    </row>
    <row r="28502" spans="1:2" x14ac:dyDescent="0.25">
      <c r="A28502" s="1">
        <v>4073.75</v>
      </c>
      <c r="B28502" s="1">
        <v>42.333333333333336</v>
      </c>
    </row>
    <row r="28503" spans="1:2" x14ac:dyDescent="0.25">
      <c r="A28503" s="1">
        <v>4073.75</v>
      </c>
      <c r="B28503" s="1">
        <v>3.1666666666666665</v>
      </c>
    </row>
    <row r="28504" spans="1:2" x14ac:dyDescent="0.25">
      <c r="A28504" s="1">
        <v>4073</v>
      </c>
      <c r="B28504" s="1">
        <v>3.1666666666666665</v>
      </c>
    </row>
    <row r="28505" spans="1:2" x14ac:dyDescent="0.25">
      <c r="A28505" s="1">
        <v>4073</v>
      </c>
      <c r="B28505" s="1">
        <v>0</v>
      </c>
    </row>
    <row r="28506" spans="1:2" x14ac:dyDescent="0.25">
      <c r="A28506" s="1">
        <v>4073</v>
      </c>
      <c r="B28506" s="1">
        <v>3.1666666666666665</v>
      </c>
    </row>
    <row r="28507" spans="1:2" x14ac:dyDescent="0.25">
      <c r="A28507" s="1">
        <v>4074.5</v>
      </c>
      <c r="B28507" s="1">
        <v>3.1666666666666665</v>
      </c>
    </row>
    <row r="28508" spans="1:2" x14ac:dyDescent="0.25">
      <c r="A28508" s="1">
        <v>4074.5</v>
      </c>
      <c r="B28508" s="1">
        <v>1.4999999999999998</v>
      </c>
    </row>
    <row r="28509" spans="1:2" x14ac:dyDescent="0.25">
      <c r="A28509" s="1">
        <v>4074</v>
      </c>
      <c r="B28509" s="1">
        <v>1.4999999999999998</v>
      </c>
    </row>
    <row r="28510" spans="1:2" x14ac:dyDescent="0.25">
      <c r="A28510" s="1">
        <v>4074</v>
      </c>
      <c r="B28510" s="1">
        <v>0</v>
      </c>
    </row>
    <row r="28511" spans="1:2" x14ac:dyDescent="0.25">
      <c r="A28511" s="1">
        <v>4074</v>
      </c>
      <c r="B28511" s="1">
        <v>1.4999999999999998</v>
      </c>
    </row>
    <row r="28512" spans="1:2" x14ac:dyDescent="0.25">
      <c r="A28512" s="1">
        <v>4075</v>
      </c>
      <c r="B28512" s="1">
        <v>1.4999999999999998</v>
      </c>
    </row>
    <row r="28513" spans="1:2" x14ac:dyDescent="0.25">
      <c r="A28513" s="1">
        <v>4075</v>
      </c>
      <c r="B28513" s="1">
        <v>0</v>
      </c>
    </row>
    <row r="28514" spans="1:2" x14ac:dyDescent="0.25">
      <c r="A28514" s="1">
        <v>4075</v>
      </c>
      <c r="B28514" s="1">
        <v>1.4999999999999998</v>
      </c>
    </row>
    <row r="28515" spans="1:2" x14ac:dyDescent="0.25">
      <c r="A28515" s="1">
        <v>4074.5</v>
      </c>
      <c r="B28515" s="1">
        <v>1.4999999999999998</v>
      </c>
    </row>
    <row r="28516" spans="1:2" x14ac:dyDescent="0.25">
      <c r="A28516" s="1">
        <v>4074.5</v>
      </c>
      <c r="B28516" s="1">
        <v>3.1666666666666665</v>
      </c>
    </row>
    <row r="28517" spans="1:2" x14ac:dyDescent="0.25">
      <c r="A28517" s="1">
        <v>4073.75</v>
      </c>
      <c r="B28517" s="1">
        <v>3.1666666666666665</v>
      </c>
    </row>
    <row r="28518" spans="1:2" x14ac:dyDescent="0.25">
      <c r="A28518" s="1">
        <v>4073.75</v>
      </c>
      <c r="B28518" s="1">
        <v>42.333333333333336</v>
      </c>
    </row>
    <row r="28519" spans="1:2" x14ac:dyDescent="0.25">
      <c r="A28519" s="1">
        <v>4077.6875</v>
      </c>
      <c r="B28519" s="1">
        <v>42.333333333333336</v>
      </c>
    </row>
    <row r="28520" spans="1:2" x14ac:dyDescent="0.25">
      <c r="A28520" s="1">
        <v>4077.6875</v>
      </c>
      <c r="B28520" s="1">
        <v>8.9166666666666679</v>
      </c>
    </row>
    <row r="28521" spans="1:2" x14ac:dyDescent="0.25">
      <c r="A28521" s="1">
        <v>4076.5</v>
      </c>
      <c r="B28521" s="1">
        <v>8.9166666666666679</v>
      </c>
    </row>
    <row r="28522" spans="1:2" x14ac:dyDescent="0.25">
      <c r="A28522" s="1">
        <v>4076.5</v>
      </c>
      <c r="B28522" s="1">
        <v>0.5</v>
      </c>
    </row>
    <row r="28523" spans="1:2" x14ac:dyDescent="0.25">
      <c r="A28523" s="1">
        <v>4076</v>
      </c>
      <c r="B28523" s="1">
        <v>0.5</v>
      </c>
    </row>
    <row r="28524" spans="1:2" x14ac:dyDescent="0.25">
      <c r="A28524" s="1">
        <v>4076</v>
      </c>
      <c r="B28524" s="1">
        <v>0</v>
      </c>
    </row>
    <row r="28525" spans="1:2" x14ac:dyDescent="0.25">
      <c r="A28525" s="1">
        <v>4076</v>
      </c>
      <c r="B28525" s="1">
        <v>0.5</v>
      </c>
    </row>
    <row r="28526" spans="1:2" x14ac:dyDescent="0.25">
      <c r="A28526" s="1">
        <v>4077</v>
      </c>
      <c r="B28526" s="1">
        <v>0.5</v>
      </c>
    </row>
    <row r="28527" spans="1:2" x14ac:dyDescent="0.25">
      <c r="A28527" s="1">
        <v>4077</v>
      </c>
      <c r="B28527" s="1">
        <v>0</v>
      </c>
    </row>
    <row r="28528" spans="1:2" x14ac:dyDescent="0.25">
      <c r="A28528" s="1">
        <v>4077</v>
      </c>
      <c r="B28528" s="1">
        <v>0.5</v>
      </c>
    </row>
    <row r="28529" spans="1:2" x14ac:dyDescent="0.25">
      <c r="A28529" s="1">
        <v>4076.5</v>
      </c>
      <c r="B28529" s="1">
        <v>0.5</v>
      </c>
    </row>
    <row r="28530" spans="1:2" x14ac:dyDescent="0.25">
      <c r="A28530" s="1">
        <v>4076.5</v>
      </c>
      <c r="B28530" s="1">
        <v>8.9166666666666679</v>
      </c>
    </row>
    <row r="28531" spans="1:2" x14ac:dyDescent="0.25">
      <c r="A28531" s="1">
        <v>4078.875</v>
      </c>
      <c r="B28531" s="1">
        <v>8.9166666666666679</v>
      </c>
    </row>
    <row r="28532" spans="1:2" x14ac:dyDescent="0.25">
      <c r="A28532" s="1">
        <v>4078.875</v>
      </c>
      <c r="B28532" s="1">
        <v>1.5833333333333333</v>
      </c>
    </row>
    <row r="28533" spans="1:2" x14ac:dyDescent="0.25">
      <c r="A28533" s="1">
        <v>4078</v>
      </c>
      <c r="B28533" s="1">
        <v>1.5833333333333333</v>
      </c>
    </row>
    <row r="28534" spans="1:2" x14ac:dyDescent="0.25">
      <c r="A28534" s="1">
        <v>4078</v>
      </c>
      <c r="B28534" s="1">
        <v>0</v>
      </c>
    </row>
    <row r="28535" spans="1:2" x14ac:dyDescent="0.25">
      <c r="A28535" s="1">
        <v>4078</v>
      </c>
      <c r="B28535" s="1">
        <v>1.5833333333333333</v>
      </c>
    </row>
    <row r="28536" spans="1:2" x14ac:dyDescent="0.25">
      <c r="A28536" s="1">
        <v>4079.75</v>
      </c>
      <c r="B28536" s="1">
        <v>1.5833333333333333</v>
      </c>
    </row>
    <row r="28537" spans="1:2" x14ac:dyDescent="0.25">
      <c r="A28537" s="1">
        <v>4079.75</v>
      </c>
      <c r="B28537" s="1">
        <v>0.66666666666666663</v>
      </c>
    </row>
    <row r="28538" spans="1:2" x14ac:dyDescent="0.25">
      <c r="A28538" s="1">
        <v>4079</v>
      </c>
      <c r="B28538" s="1">
        <v>0.66666666666666663</v>
      </c>
    </row>
    <row r="28539" spans="1:2" x14ac:dyDescent="0.25">
      <c r="A28539" s="1">
        <v>4079</v>
      </c>
      <c r="B28539" s="1">
        <v>0</v>
      </c>
    </row>
    <row r="28540" spans="1:2" x14ac:dyDescent="0.25">
      <c r="A28540" s="1">
        <v>4079</v>
      </c>
      <c r="B28540" s="1">
        <v>0.66666666666666663</v>
      </c>
    </row>
    <row r="28541" spans="1:2" x14ac:dyDescent="0.25">
      <c r="A28541" s="1">
        <v>4080.5</v>
      </c>
      <c r="B28541" s="1">
        <v>0.66666666666666663</v>
      </c>
    </row>
    <row r="28542" spans="1:2" x14ac:dyDescent="0.25">
      <c r="A28542" s="1">
        <v>4080.5</v>
      </c>
      <c r="B28542" s="1">
        <v>0</v>
      </c>
    </row>
    <row r="28543" spans="1:2" x14ac:dyDescent="0.25">
      <c r="A28543" s="1">
        <v>4080</v>
      </c>
      <c r="B28543" s="1">
        <v>0</v>
      </c>
    </row>
    <row r="28544" spans="1:2" x14ac:dyDescent="0.25">
      <c r="A28544" s="1">
        <v>4080</v>
      </c>
      <c r="B28544" s="1">
        <v>0</v>
      </c>
    </row>
    <row r="28545" spans="1:2" x14ac:dyDescent="0.25">
      <c r="A28545" s="1">
        <v>4080</v>
      </c>
      <c r="B28545" s="1">
        <v>0</v>
      </c>
    </row>
    <row r="28546" spans="1:2" x14ac:dyDescent="0.25">
      <c r="A28546" s="1">
        <v>4081</v>
      </c>
      <c r="B28546" s="1">
        <v>0</v>
      </c>
    </row>
    <row r="28547" spans="1:2" x14ac:dyDescent="0.25">
      <c r="A28547" s="1">
        <v>4081</v>
      </c>
      <c r="B28547" s="1">
        <v>0</v>
      </c>
    </row>
    <row r="28548" spans="1:2" x14ac:dyDescent="0.25">
      <c r="A28548" s="1">
        <v>4081</v>
      </c>
      <c r="B28548" s="1">
        <v>0</v>
      </c>
    </row>
    <row r="28549" spans="1:2" x14ac:dyDescent="0.25">
      <c r="A28549" s="1">
        <v>4080.5</v>
      </c>
      <c r="B28549" s="1">
        <v>0</v>
      </c>
    </row>
    <row r="28550" spans="1:2" x14ac:dyDescent="0.25">
      <c r="A28550" s="1">
        <v>4080.5</v>
      </c>
      <c r="B28550" s="1">
        <v>0.66666666666666663</v>
      </c>
    </row>
    <row r="28551" spans="1:2" x14ac:dyDescent="0.25">
      <c r="A28551" s="1">
        <v>4079.75</v>
      </c>
      <c r="B28551" s="1">
        <v>0.66666666666666663</v>
      </c>
    </row>
    <row r="28552" spans="1:2" x14ac:dyDescent="0.25">
      <c r="A28552" s="1">
        <v>4079.75</v>
      </c>
      <c r="B28552" s="1">
        <v>1.5833333333333333</v>
      </c>
    </row>
    <row r="28553" spans="1:2" x14ac:dyDescent="0.25">
      <c r="A28553" s="1">
        <v>4078.875</v>
      </c>
      <c r="B28553" s="1">
        <v>1.5833333333333333</v>
      </c>
    </row>
    <row r="28554" spans="1:2" x14ac:dyDescent="0.25">
      <c r="A28554" s="1">
        <v>4078.875</v>
      </c>
      <c r="B28554" s="1">
        <v>8.9166666666666679</v>
      </c>
    </row>
    <row r="28555" spans="1:2" x14ac:dyDescent="0.25">
      <c r="A28555" s="1">
        <v>4077.6875</v>
      </c>
      <c r="B28555" s="1">
        <v>8.9166666666666679</v>
      </c>
    </row>
    <row r="28556" spans="1:2" x14ac:dyDescent="0.25">
      <c r="A28556" s="1">
        <v>4077.6875</v>
      </c>
      <c r="B28556" s="1">
        <v>42.333333333333336</v>
      </c>
    </row>
    <row r="28557" spans="1:2" x14ac:dyDescent="0.25">
      <c r="A28557" s="1">
        <v>4075.71875</v>
      </c>
      <c r="B28557" s="1">
        <v>42.333333333333336</v>
      </c>
    </row>
    <row r="28558" spans="1:2" x14ac:dyDescent="0.25">
      <c r="A28558" s="1">
        <v>4075.71875</v>
      </c>
      <c r="B28558" s="1">
        <v>63.000000000000007</v>
      </c>
    </row>
    <row r="28559" spans="1:2" x14ac:dyDescent="0.25">
      <c r="A28559" s="1">
        <v>4072.703125</v>
      </c>
      <c r="B28559" s="1">
        <v>63.000000000000007</v>
      </c>
    </row>
    <row r="28560" spans="1:2" x14ac:dyDescent="0.25">
      <c r="A28560" s="1">
        <v>4072.703125</v>
      </c>
      <c r="B28560" s="1">
        <v>163.14673913043481</v>
      </c>
    </row>
    <row r="28561" spans="1:2" x14ac:dyDescent="0.25">
      <c r="A28561" s="1">
        <v>4067.1953125</v>
      </c>
      <c r="B28561" s="1">
        <v>163.14673913043481</v>
      </c>
    </row>
    <row r="28562" spans="1:2" x14ac:dyDescent="0.25">
      <c r="A28562" s="1">
        <v>4067.1953125</v>
      </c>
      <c r="B28562" s="1">
        <v>678.23913043478251</v>
      </c>
    </row>
    <row r="28563" spans="1:2" x14ac:dyDescent="0.25">
      <c r="A28563" s="1">
        <v>4090.078125</v>
      </c>
      <c r="B28563" s="1">
        <v>678.23913043478251</v>
      </c>
    </row>
    <row r="28564" spans="1:2" x14ac:dyDescent="0.25">
      <c r="A28564" s="1">
        <v>4090.078125</v>
      </c>
      <c r="B28564" s="1">
        <v>491.66886645962734</v>
      </c>
    </row>
    <row r="28565" spans="1:2" x14ac:dyDescent="0.25">
      <c r="A28565" s="1">
        <v>4084.3125</v>
      </c>
      <c r="B28565" s="1">
        <v>491.66886645962734</v>
      </c>
    </row>
    <row r="28566" spans="1:2" x14ac:dyDescent="0.25">
      <c r="A28566" s="1">
        <v>4084.3125</v>
      </c>
      <c r="B28566" s="1">
        <v>48.880952380952372</v>
      </c>
    </row>
    <row r="28567" spans="1:2" x14ac:dyDescent="0.25">
      <c r="A28567" s="1">
        <v>4082.75</v>
      </c>
      <c r="B28567" s="1">
        <v>48.880952380952372</v>
      </c>
    </row>
    <row r="28568" spans="1:2" x14ac:dyDescent="0.25">
      <c r="A28568" s="1">
        <v>4082.75</v>
      </c>
      <c r="B28568" s="1">
        <v>10.833333333333334</v>
      </c>
    </row>
    <row r="28569" spans="1:2" x14ac:dyDescent="0.25">
      <c r="A28569" s="1">
        <v>4082</v>
      </c>
      <c r="B28569" s="1">
        <v>10.833333333333334</v>
      </c>
    </row>
    <row r="28570" spans="1:2" x14ac:dyDescent="0.25">
      <c r="A28570" s="1">
        <v>4082</v>
      </c>
      <c r="B28570" s="1">
        <v>0</v>
      </c>
    </row>
    <row r="28571" spans="1:2" x14ac:dyDescent="0.25">
      <c r="A28571" s="1">
        <v>4082</v>
      </c>
      <c r="B28571" s="1">
        <v>10.833333333333334</v>
      </c>
    </row>
    <row r="28572" spans="1:2" x14ac:dyDescent="0.25">
      <c r="A28572" s="1">
        <v>4083.5</v>
      </c>
      <c r="B28572" s="1">
        <v>10.833333333333334</v>
      </c>
    </row>
    <row r="28573" spans="1:2" x14ac:dyDescent="0.25">
      <c r="A28573" s="1">
        <v>4083.5</v>
      </c>
      <c r="B28573" s="1">
        <v>0.5</v>
      </c>
    </row>
    <row r="28574" spans="1:2" x14ac:dyDescent="0.25">
      <c r="A28574" s="1">
        <v>4083</v>
      </c>
      <c r="B28574" s="1">
        <v>0.5</v>
      </c>
    </row>
    <row r="28575" spans="1:2" x14ac:dyDescent="0.25">
      <c r="A28575" s="1">
        <v>4083</v>
      </c>
      <c r="B28575" s="1">
        <v>0</v>
      </c>
    </row>
    <row r="28576" spans="1:2" x14ac:dyDescent="0.25">
      <c r="A28576" s="1">
        <v>4083</v>
      </c>
      <c r="B28576" s="1">
        <v>0.5</v>
      </c>
    </row>
    <row r="28577" spans="1:2" x14ac:dyDescent="0.25">
      <c r="A28577" s="1">
        <v>4084</v>
      </c>
      <c r="B28577" s="1">
        <v>0.5</v>
      </c>
    </row>
    <row r="28578" spans="1:2" x14ac:dyDescent="0.25">
      <c r="A28578" s="1">
        <v>4084</v>
      </c>
      <c r="B28578" s="1">
        <v>0</v>
      </c>
    </row>
    <row r="28579" spans="1:2" x14ac:dyDescent="0.25">
      <c r="A28579" s="1">
        <v>4084</v>
      </c>
      <c r="B28579" s="1">
        <v>0.5</v>
      </c>
    </row>
    <row r="28580" spans="1:2" x14ac:dyDescent="0.25">
      <c r="A28580" s="1">
        <v>4083.5</v>
      </c>
      <c r="B28580" s="1">
        <v>0.5</v>
      </c>
    </row>
    <row r="28581" spans="1:2" x14ac:dyDescent="0.25">
      <c r="A28581" s="1">
        <v>4083.5</v>
      </c>
      <c r="B28581" s="1">
        <v>10.833333333333334</v>
      </c>
    </row>
    <row r="28582" spans="1:2" x14ac:dyDescent="0.25">
      <c r="A28582" s="1">
        <v>4082.75</v>
      </c>
      <c r="B28582" s="1">
        <v>10.833333333333334</v>
      </c>
    </row>
    <row r="28583" spans="1:2" x14ac:dyDescent="0.25">
      <c r="A28583" s="1">
        <v>4082.75</v>
      </c>
      <c r="B28583" s="1">
        <v>48.880952380952372</v>
      </c>
    </row>
    <row r="28584" spans="1:2" x14ac:dyDescent="0.25">
      <c r="A28584" s="1">
        <v>4085.875</v>
      </c>
      <c r="B28584" s="1">
        <v>48.880952380952372</v>
      </c>
    </row>
    <row r="28585" spans="1:2" x14ac:dyDescent="0.25">
      <c r="A28585" s="1">
        <v>4085.875</v>
      </c>
      <c r="B28585" s="1">
        <v>22.166666666666668</v>
      </c>
    </row>
    <row r="28586" spans="1:2" x14ac:dyDescent="0.25">
      <c r="A28586" s="1">
        <v>4085</v>
      </c>
      <c r="B28586" s="1">
        <v>22.166666666666668</v>
      </c>
    </row>
    <row r="28587" spans="1:2" x14ac:dyDescent="0.25">
      <c r="A28587" s="1">
        <v>4085</v>
      </c>
      <c r="B28587" s="1">
        <v>0</v>
      </c>
    </row>
    <row r="28588" spans="1:2" x14ac:dyDescent="0.25">
      <c r="A28588" s="1">
        <v>4085</v>
      </c>
      <c r="B28588" s="1">
        <v>22.166666666666668</v>
      </c>
    </row>
    <row r="28589" spans="1:2" x14ac:dyDescent="0.25">
      <c r="A28589" s="1">
        <v>4086.75</v>
      </c>
      <c r="B28589" s="1">
        <v>22.166666666666668</v>
      </c>
    </row>
    <row r="28590" spans="1:2" x14ac:dyDescent="0.25">
      <c r="A28590" s="1">
        <v>4086.75</v>
      </c>
      <c r="B28590" s="1">
        <v>6.8333333333333339</v>
      </c>
    </row>
    <row r="28591" spans="1:2" x14ac:dyDescent="0.25">
      <c r="A28591" s="1">
        <v>4086</v>
      </c>
      <c r="B28591" s="1">
        <v>6.8333333333333339</v>
      </c>
    </row>
    <row r="28592" spans="1:2" x14ac:dyDescent="0.25">
      <c r="A28592" s="1">
        <v>4086</v>
      </c>
      <c r="B28592" s="1">
        <v>0</v>
      </c>
    </row>
    <row r="28593" spans="1:2" x14ac:dyDescent="0.25">
      <c r="A28593" s="1">
        <v>4086</v>
      </c>
      <c r="B28593" s="1">
        <v>6.8333333333333339</v>
      </c>
    </row>
    <row r="28594" spans="1:2" x14ac:dyDescent="0.25">
      <c r="A28594" s="1">
        <v>4087.5</v>
      </c>
      <c r="B28594" s="1">
        <v>6.8333333333333339</v>
      </c>
    </row>
    <row r="28595" spans="1:2" x14ac:dyDescent="0.25">
      <c r="A28595" s="1">
        <v>4087.5</v>
      </c>
      <c r="B28595" s="1">
        <v>0.5</v>
      </c>
    </row>
    <row r="28596" spans="1:2" x14ac:dyDescent="0.25">
      <c r="A28596" s="1">
        <v>4087</v>
      </c>
      <c r="B28596" s="1">
        <v>0.5</v>
      </c>
    </row>
    <row r="28597" spans="1:2" x14ac:dyDescent="0.25">
      <c r="A28597" s="1">
        <v>4087</v>
      </c>
      <c r="B28597" s="1">
        <v>0</v>
      </c>
    </row>
    <row r="28598" spans="1:2" x14ac:dyDescent="0.25">
      <c r="A28598" s="1">
        <v>4087</v>
      </c>
      <c r="B28598" s="1">
        <v>0.5</v>
      </c>
    </row>
    <row r="28599" spans="1:2" x14ac:dyDescent="0.25">
      <c r="A28599" s="1">
        <v>4088</v>
      </c>
      <c r="B28599" s="1">
        <v>0.5</v>
      </c>
    </row>
    <row r="28600" spans="1:2" x14ac:dyDescent="0.25">
      <c r="A28600" s="1">
        <v>4088</v>
      </c>
      <c r="B28600" s="1">
        <v>0</v>
      </c>
    </row>
    <row r="28601" spans="1:2" x14ac:dyDescent="0.25">
      <c r="A28601" s="1">
        <v>4088</v>
      </c>
      <c r="B28601" s="1">
        <v>0.5</v>
      </c>
    </row>
    <row r="28602" spans="1:2" x14ac:dyDescent="0.25">
      <c r="A28602" s="1">
        <v>4087.5</v>
      </c>
      <c r="B28602" s="1">
        <v>0.5</v>
      </c>
    </row>
    <row r="28603" spans="1:2" x14ac:dyDescent="0.25">
      <c r="A28603" s="1">
        <v>4087.5</v>
      </c>
      <c r="B28603" s="1">
        <v>6.8333333333333339</v>
      </c>
    </row>
    <row r="28604" spans="1:2" x14ac:dyDescent="0.25">
      <c r="A28604" s="1">
        <v>4086.75</v>
      </c>
      <c r="B28604" s="1">
        <v>6.8333333333333339</v>
      </c>
    </row>
    <row r="28605" spans="1:2" x14ac:dyDescent="0.25">
      <c r="A28605" s="1">
        <v>4086.75</v>
      </c>
      <c r="B28605" s="1">
        <v>22.166666666666668</v>
      </c>
    </row>
    <row r="28606" spans="1:2" x14ac:dyDescent="0.25">
      <c r="A28606" s="1">
        <v>4085.875</v>
      </c>
      <c r="B28606" s="1">
        <v>22.166666666666668</v>
      </c>
    </row>
    <row r="28607" spans="1:2" x14ac:dyDescent="0.25">
      <c r="A28607" s="1">
        <v>4085.875</v>
      </c>
      <c r="B28607" s="1">
        <v>48.880952380952372</v>
      </c>
    </row>
    <row r="28608" spans="1:2" x14ac:dyDescent="0.25">
      <c r="A28608" s="1">
        <v>4084.3125</v>
      </c>
      <c r="B28608" s="1">
        <v>48.880952380952372</v>
      </c>
    </row>
    <row r="28609" spans="1:2" x14ac:dyDescent="0.25">
      <c r="A28609" s="1">
        <v>4084.3125</v>
      </c>
      <c r="B28609" s="1">
        <v>491.66886645962734</v>
      </c>
    </row>
    <row r="28610" spans="1:2" x14ac:dyDescent="0.25">
      <c r="A28610" s="1">
        <v>4095.84375</v>
      </c>
      <c r="B28610" s="1">
        <v>491.66886645962734</v>
      </c>
    </row>
    <row r="28611" spans="1:2" x14ac:dyDescent="0.25">
      <c r="A28611" s="1">
        <v>4095.84375</v>
      </c>
      <c r="B28611" s="1">
        <v>57.1875</v>
      </c>
    </row>
    <row r="28612" spans="1:2" x14ac:dyDescent="0.25">
      <c r="A28612" s="1">
        <v>4091.5</v>
      </c>
      <c r="B28612" s="1">
        <v>57.1875</v>
      </c>
    </row>
    <row r="28613" spans="1:2" x14ac:dyDescent="0.25">
      <c r="A28613" s="1">
        <v>4091.5</v>
      </c>
      <c r="B28613" s="1">
        <v>3.7416666666666667</v>
      </c>
    </row>
    <row r="28614" spans="1:2" x14ac:dyDescent="0.25">
      <c r="A28614" s="1">
        <v>4089.75</v>
      </c>
      <c r="B28614" s="1">
        <v>3.7416666666666667</v>
      </c>
    </row>
    <row r="28615" spans="1:2" x14ac:dyDescent="0.25">
      <c r="A28615" s="1">
        <v>4089.75</v>
      </c>
      <c r="B28615" s="1">
        <v>0.83333333333333348</v>
      </c>
    </row>
    <row r="28616" spans="1:2" x14ac:dyDescent="0.25">
      <c r="A28616" s="1">
        <v>4089</v>
      </c>
      <c r="B28616" s="1">
        <v>0.83333333333333348</v>
      </c>
    </row>
    <row r="28617" spans="1:2" x14ac:dyDescent="0.25">
      <c r="A28617" s="1">
        <v>4089</v>
      </c>
      <c r="B28617" s="1">
        <v>0</v>
      </c>
    </row>
    <row r="28618" spans="1:2" x14ac:dyDescent="0.25">
      <c r="A28618" s="1">
        <v>4089</v>
      </c>
      <c r="B28618" s="1">
        <v>0.83333333333333348</v>
      </c>
    </row>
    <row r="28619" spans="1:2" x14ac:dyDescent="0.25">
      <c r="A28619" s="1">
        <v>4090.5</v>
      </c>
      <c r="B28619" s="1">
        <v>0.83333333333333348</v>
      </c>
    </row>
    <row r="28620" spans="1:2" x14ac:dyDescent="0.25">
      <c r="A28620" s="1">
        <v>4090.5</v>
      </c>
      <c r="B28620" s="1">
        <v>0.5</v>
      </c>
    </row>
    <row r="28621" spans="1:2" x14ac:dyDescent="0.25">
      <c r="A28621" s="1">
        <v>4090</v>
      </c>
      <c r="B28621" s="1">
        <v>0.5</v>
      </c>
    </row>
    <row r="28622" spans="1:2" x14ac:dyDescent="0.25">
      <c r="A28622" s="1">
        <v>4090</v>
      </c>
      <c r="B28622" s="1">
        <v>0</v>
      </c>
    </row>
    <row r="28623" spans="1:2" x14ac:dyDescent="0.25">
      <c r="A28623" s="1">
        <v>4090</v>
      </c>
      <c r="B28623" s="1">
        <v>0.5</v>
      </c>
    </row>
    <row r="28624" spans="1:2" x14ac:dyDescent="0.25">
      <c r="A28624" s="1">
        <v>4091</v>
      </c>
      <c r="B28624" s="1">
        <v>0.5</v>
      </c>
    </row>
    <row r="28625" spans="1:2" x14ac:dyDescent="0.25">
      <c r="A28625" s="1">
        <v>4091</v>
      </c>
      <c r="B28625" s="1">
        <v>0</v>
      </c>
    </row>
    <row r="28626" spans="1:2" x14ac:dyDescent="0.25">
      <c r="A28626" s="1">
        <v>4091</v>
      </c>
      <c r="B28626" s="1">
        <v>0.5</v>
      </c>
    </row>
    <row r="28627" spans="1:2" x14ac:dyDescent="0.25">
      <c r="A28627" s="1">
        <v>4090.5</v>
      </c>
      <c r="B28627" s="1">
        <v>0.5</v>
      </c>
    </row>
    <row r="28628" spans="1:2" x14ac:dyDescent="0.25">
      <c r="A28628" s="1">
        <v>4090.5</v>
      </c>
      <c r="B28628" s="1">
        <v>0.83333333333333348</v>
      </c>
    </row>
    <row r="28629" spans="1:2" x14ac:dyDescent="0.25">
      <c r="A28629" s="1">
        <v>4089.75</v>
      </c>
      <c r="B28629" s="1">
        <v>0.83333333333333348</v>
      </c>
    </row>
    <row r="28630" spans="1:2" x14ac:dyDescent="0.25">
      <c r="A28630" s="1">
        <v>4089.75</v>
      </c>
      <c r="B28630" s="1">
        <v>3.7416666666666667</v>
      </c>
    </row>
    <row r="28631" spans="1:2" x14ac:dyDescent="0.25">
      <c r="A28631" s="1">
        <v>4093.25</v>
      </c>
      <c r="B28631" s="1">
        <v>3.7416666666666667</v>
      </c>
    </row>
    <row r="28632" spans="1:2" x14ac:dyDescent="0.25">
      <c r="A28632" s="1">
        <v>4093.25</v>
      </c>
      <c r="B28632" s="1">
        <v>3.0499999999999994</v>
      </c>
    </row>
    <row r="28633" spans="1:2" x14ac:dyDescent="0.25">
      <c r="A28633" s="1">
        <v>4092</v>
      </c>
      <c r="B28633" s="1">
        <v>3.0499999999999994</v>
      </c>
    </row>
    <row r="28634" spans="1:2" x14ac:dyDescent="0.25">
      <c r="A28634" s="1">
        <v>4092</v>
      </c>
      <c r="B28634" s="1">
        <v>0</v>
      </c>
    </row>
    <row r="28635" spans="1:2" x14ac:dyDescent="0.25">
      <c r="A28635" s="1">
        <v>4092</v>
      </c>
      <c r="B28635" s="1">
        <v>3.0499999999999994</v>
      </c>
    </row>
    <row r="28636" spans="1:2" x14ac:dyDescent="0.25">
      <c r="A28636" s="1">
        <v>4094.5</v>
      </c>
      <c r="B28636" s="1">
        <v>3.0499999999999994</v>
      </c>
    </row>
    <row r="28637" spans="1:2" x14ac:dyDescent="0.25">
      <c r="A28637" s="1">
        <v>4094.5</v>
      </c>
      <c r="B28637" s="1">
        <v>1.25</v>
      </c>
    </row>
    <row r="28638" spans="1:2" x14ac:dyDescent="0.25">
      <c r="A28638" s="1">
        <v>4093.5</v>
      </c>
      <c r="B28638" s="1">
        <v>1.25</v>
      </c>
    </row>
    <row r="28639" spans="1:2" x14ac:dyDescent="0.25">
      <c r="A28639" s="1">
        <v>4093.5</v>
      </c>
      <c r="B28639" s="1">
        <v>0</v>
      </c>
    </row>
    <row r="28640" spans="1:2" x14ac:dyDescent="0.25">
      <c r="A28640" s="1">
        <v>4093</v>
      </c>
      <c r="B28640" s="1">
        <v>0</v>
      </c>
    </row>
    <row r="28641" spans="1:2" x14ac:dyDescent="0.25">
      <c r="A28641" s="1">
        <v>4093</v>
      </c>
      <c r="B28641" s="1">
        <v>0</v>
      </c>
    </row>
    <row r="28642" spans="1:2" x14ac:dyDescent="0.25">
      <c r="A28642" s="1">
        <v>4093</v>
      </c>
      <c r="B28642" s="1">
        <v>0</v>
      </c>
    </row>
    <row r="28643" spans="1:2" x14ac:dyDescent="0.25">
      <c r="A28643" s="1">
        <v>4094</v>
      </c>
      <c r="B28643" s="1">
        <v>0</v>
      </c>
    </row>
    <row r="28644" spans="1:2" x14ac:dyDescent="0.25">
      <c r="A28644" s="1">
        <v>4094</v>
      </c>
      <c r="B28644" s="1">
        <v>0</v>
      </c>
    </row>
    <row r="28645" spans="1:2" x14ac:dyDescent="0.25">
      <c r="A28645" s="1">
        <v>4094</v>
      </c>
      <c r="B28645" s="1">
        <v>0</v>
      </c>
    </row>
    <row r="28646" spans="1:2" x14ac:dyDescent="0.25">
      <c r="A28646" s="1">
        <v>4093.5</v>
      </c>
      <c r="B28646" s="1">
        <v>0</v>
      </c>
    </row>
    <row r="28647" spans="1:2" x14ac:dyDescent="0.25">
      <c r="A28647" s="1">
        <v>4093.5</v>
      </c>
      <c r="B28647" s="1">
        <v>1.25</v>
      </c>
    </row>
    <row r="28648" spans="1:2" x14ac:dyDescent="0.25">
      <c r="A28648" s="1">
        <v>4095.5</v>
      </c>
      <c r="B28648" s="1">
        <v>1.25</v>
      </c>
    </row>
    <row r="28649" spans="1:2" x14ac:dyDescent="0.25">
      <c r="A28649" s="1">
        <v>4095.5</v>
      </c>
      <c r="B28649" s="1">
        <v>0.5</v>
      </c>
    </row>
    <row r="28650" spans="1:2" x14ac:dyDescent="0.25">
      <c r="A28650" s="1">
        <v>4095</v>
      </c>
      <c r="B28650" s="1">
        <v>0.5</v>
      </c>
    </row>
    <row r="28651" spans="1:2" x14ac:dyDescent="0.25">
      <c r="A28651" s="1">
        <v>4095</v>
      </c>
      <c r="B28651" s="1">
        <v>0</v>
      </c>
    </row>
    <row r="28652" spans="1:2" x14ac:dyDescent="0.25">
      <c r="A28652" s="1">
        <v>4095</v>
      </c>
      <c r="B28652" s="1">
        <v>0.5</v>
      </c>
    </row>
    <row r="28653" spans="1:2" x14ac:dyDescent="0.25">
      <c r="A28653" s="1">
        <v>4096</v>
      </c>
      <c r="B28653" s="1">
        <v>0.5</v>
      </c>
    </row>
    <row r="28654" spans="1:2" x14ac:dyDescent="0.25">
      <c r="A28654" s="1">
        <v>4096</v>
      </c>
      <c r="B28654" s="1">
        <v>0</v>
      </c>
    </row>
    <row r="28655" spans="1:2" x14ac:dyDescent="0.25">
      <c r="A28655" s="1">
        <v>4096</v>
      </c>
      <c r="B28655" s="1">
        <v>0.5</v>
      </c>
    </row>
    <row r="28656" spans="1:2" x14ac:dyDescent="0.25">
      <c r="A28656" s="1">
        <v>4095.5</v>
      </c>
      <c r="B28656" s="1">
        <v>0.5</v>
      </c>
    </row>
    <row r="28657" spans="1:2" x14ac:dyDescent="0.25">
      <c r="A28657" s="1">
        <v>4095.5</v>
      </c>
      <c r="B28657" s="1">
        <v>1.25</v>
      </c>
    </row>
    <row r="28658" spans="1:2" x14ac:dyDescent="0.25">
      <c r="A28658" s="1">
        <v>4094.5</v>
      </c>
      <c r="B28658" s="1">
        <v>1.25</v>
      </c>
    </row>
    <row r="28659" spans="1:2" x14ac:dyDescent="0.25">
      <c r="A28659" s="1">
        <v>4094.5</v>
      </c>
      <c r="B28659" s="1">
        <v>3.0499999999999994</v>
      </c>
    </row>
    <row r="28660" spans="1:2" x14ac:dyDescent="0.25">
      <c r="A28660" s="1">
        <v>4093.25</v>
      </c>
      <c r="B28660" s="1">
        <v>3.0499999999999994</v>
      </c>
    </row>
    <row r="28661" spans="1:2" x14ac:dyDescent="0.25">
      <c r="A28661" s="1">
        <v>4093.25</v>
      </c>
      <c r="B28661" s="1">
        <v>3.7416666666666667</v>
      </c>
    </row>
    <row r="28662" spans="1:2" x14ac:dyDescent="0.25">
      <c r="A28662" s="1">
        <v>4091.5</v>
      </c>
      <c r="B28662" s="1">
        <v>3.7416666666666667</v>
      </c>
    </row>
    <row r="28663" spans="1:2" x14ac:dyDescent="0.25">
      <c r="A28663" s="1">
        <v>4091.5</v>
      </c>
      <c r="B28663" s="1">
        <v>57.1875</v>
      </c>
    </row>
    <row r="28664" spans="1:2" x14ac:dyDescent="0.25">
      <c r="A28664" s="1">
        <v>4100.1875</v>
      </c>
      <c r="B28664" s="1">
        <v>57.1875</v>
      </c>
    </row>
    <row r="28665" spans="1:2" x14ac:dyDescent="0.25">
      <c r="A28665" s="1">
        <v>4100.1875</v>
      </c>
      <c r="B28665" s="1">
        <v>15.25</v>
      </c>
    </row>
    <row r="28666" spans="1:2" x14ac:dyDescent="0.25">
      <c r="A28666" s="1">
        <v>4098.5</v>
      </c>
      <c r="B28666" s="1">
        <v>15.25</v>
      </c>
    </row>
    <row r="28667" spans="1:2" x14ac:dyDescent="0.25">
      <c r="A28667" s="1">
        <v>4098.5</v>
      </c>
      <c r="B28667" s="1">
        <v>2.7500000000000004</v>
      </c>
    </row>
    <row r="28668" spans="1:2" x14ac:dyDescent="0.25">
      <c r="A28668" s="1">
        <v>4097.5</v>
      </c>
      <c r="B28668" s="1">
        <v>2.7500000000000004</v>
      </c>
    </row>
    <row r="28669" spans="1:2" x14ac:dyDescent="0.25">
      <c r="A28669" s="1">
        <v>4097.5</v>
      </c>
      <c r="B28669" s="1">
        <v>1.0000000000000002</v>
      </c>
    </row>
    <row r="28670" spans="1:2" x14ac:dyDescent="0.25">
      <c r="A28670" s="1">
        <v>4097</v>
      </c>
      <c r="B28670" s="1">
        <v>1.0000000000000002</v>
      </c>
    </row>
    <row r="28671" spans="1:2" x14ac:dyDescent="0.25">
      <c r="A28671" s="1">
        <v>4097</v>
      </c>
      <c r="B28671" s="1">
        <v>0</v>
      </c>
    </row>
    <row r="28672" spans="1:2" x14ac:dyDescent="0.25">
      <c r="A28672" s="1">
        <v>4097</v>
      </c>
      <c r="B28672" s="1">
        <v>1.0000000000000002</v>
      </c>
    </row>
    <row r="28673" spans="1:2" x14ac:dyDescent="0.25">
      <c r="A28673" s="1">
        <v>4098</v>
      </c>
      <c r="B28673" s="1">
        <v>1.0000000000000002</v>
      </c>
    </row>
    <row r="28674" spans="1:2" x14ac:dyDescent="0.25">
      <c r="A28674" s="1">
        <v>4098</v>
      </c>
      <c r="B28674" s="1">
        <v>0</v>
      </c>
    </row>
    <row r="28675" spans="1:2" x14ac:dyDescent="0.25">
      <c r="A28675" s="1">
        <v>4098</v>
      </c>
      <c r="B28675" s="1">
        <v>1.0000000000000002</v>
      </c>
    </row>
    <row r="28676" spans="1:2" x14ac:dyDescent="0.25">
      <c r="A28676" s="1">
        <v>4097.5</v>
      </c>
      <c r="B28676" s="1">
        <v>1.0000000000000002</v>
      </c>
    </row>
    <row r="28677" spans="1:2" x14ac:dyDescent="0.25">
      <c r="A28677" s="1">
        <v>4097.5</v>
      </c>
      <c r="B28677" s="1">
        <v>2.7500000000000004</v>
      </c>
    </row>
    <row r="28678" spans="1:2" x14ac:dyDescent="0.25">
      <c r="A28678" s="1">
        <v>4099.5</v>
      </c>
      <c r="B28678" s="1">
        <v>2.7500000000000004</v>
      </c>
    </row>
    <row r="28679" spans="1:2" x14ac:dyDescent="0.25">
      <c r="A28679" s="1">
        <v>4099.5</v>
      </c>
      <c r="B28679" s="1">
        <v>1.4999999999999998</v>
      </c>
    </row>
    <row r="28680" spans="1:2" x14ac:dyDescent="0.25">
      <c r="A28680" s="1">
        <v>4099</v>
      </c>
      <c r="B28680" s="1">
        <v>1.4999999999999998</v>
      </c>
    </row>
    <row r="28681" spans="1:2" x14ac:dyDescent="0.25">
      <c r="A28681" s="1">
        <v>4099</v>
      </c>
      <c r="B28681" s="1">
        <v>0</v>
      </c>
    </row>
    <row r="28682" spans="1:2" x14ac:dyDescent="0.25">
      <c r="A28682" s="1">
        <v>4099</v>
      </c>
      <c r="B28682" s="1">
        <v>1.4999999999999998</v>
      </c>
    </row>
    <row r="28683" spans="1:2" x14ac:dyDescent="0.25">
      <c r="A28683" s="1">
        <v>4100</v>
      </c>
      <c r="B28683" s="1">
        <v>1.4999999999999998</v>
      </c>
    </row>
    <row r="28684" spans="1:2" x14ac:dyDescent="0.25">
      <c r="A28684" s="1">
        <v>4100</v>
      </c>
      <c r="B28684" s="1">
        <v>0</v>
      </c>
    </row>
    <row r="28685" spans="1:2" x14ac:dyDescent="0.25">
      <c r="A28685" s="1">
        <v>4100</v>
      </c>
      <c r="B28685" s="1">
        <v>1.4999999999999998</v>
      </c>
    </row>
    <row r="28686" spans="1:2" x14ac:dyDescent="0.25">
      <c r="A28686" s="1">
        <v>4099.5</v>
      </c>
      <c r="B28686" s="1">
        <v>1.4999999999999998</v>
      </c>
    </row>
    <row r="28687" spans="1:2" x14ac:dyDescent="0.25">
      <c r="A28687" s="1">
        <v>4099.5</v>
      </c>
      <c r="B28687" s="1">
        <v>2.7500000000000004</v>
      </c>
    </row>
    <row r="28688" spans="1:2" x14ac:dyDescent="0.25">
      <c r="A28688" s="1">
        <v>4098.5</v>
      </c>
      <c r="B28688" s="1">
        <v>2.7500000000000004</v>
      </c>
    </row>
    <row r="28689" spans="1:2" x14ac:dyDescent="0.25">
      <c r="A28689" s="1">
        <v>4098.5</v>
      </c>
      <c r="B28689" s="1">
        <v>15.25</v>
      </c>
    </row>
    <row r="28690" spans="1:2" x14ac:dyDescent="0.25">
      <c r="A28690" s="1">
        <v>4101.875</v>
      </c>
      <c r="B28690" s="1">
        <v>15.25</v>
      </c>
    </row>
    <row r="28691" spans="1:2" x14ac:dyDescent="0.25">
      <c r="A28691" s="1">
        <v>4101.875</v>
      </c>
      <c r="B28691" s="1">
        <v>4.416666666666667</v>
      </c>
    </row>
    <row r="28692" spans="1:2" x14ac:dyDescent="0.25">
      <c r="A28692" s="1">
        <v>4101</v>
      </c>
      <c r="B28692" s="1">
        <v>4.416666666666667</v>
      </c>
    </row>
    <row r="28693" spans="1:2" x14ac:dyDescent="0.25">
      <c r="A28693" s="1">
        <v>4101</v>
      </c>
      <c r="B28693" s="1">
        <v>0</v>
      </c>
    </row>
    <row r="28694" spans="1:2" x14ac:dyDescent="0.25">
      <c r="A28694" s="1">
        <v>4101</v>
      </c>
      <c r="B28694" s="1">
        <v>4.416666666666667</v>
      </c>
    </row>
    <row r="28695" spans="1:2" x14ac:dyDescent="0.25">
      <c r="A28695" s="1">
        <v>4102.75</v>
      </c>
      <c r="B28695" s="1">
        <v>4.416666666666667</v>
      </c>
    </row>
    <row r="28696" spans="1:2" x14ac:dyDescent="0.25">
      <c r="A28696" s="1">
        <v>4102.75</v>
      </c>
      <c r="B28696" s="1">
        <v>0.83333333333333348</v>
      </c>
    </row>
    <row r="28697" spans="1:2" x14ac:dyDescent="0.25">
      <c r="A28697" s="1">
        <v>4102</v>
      </c>
      <c r="B28697" s="1">
        <v>0.83333333333333348</v>
      </c>
    </row>
    <row r="28698" spans="1:2" x14ac:dyDescent="0.25">
      <c r="A28698" s="1">
        <v>4102</v>
      </c>
      <c r="B28698" s="1">
        <v>0</v>
      </c>
    </row>
    <row r="28699" spans="1:2" x14ac:dyDescent="0.25">
      <c r="A28699" s="1">
        <v>4102</v>
      </c>
      <c r="B28699" s="1">
        <v>0.83333333333333348</v>
      </c>
    </row>
    <row r="28700" spans="1:2" x14ac:dyDescent="0.25">
      <c r="A28700" s="1">
        <v>4103.5</v>
      </c>
      <c r="B28700" s="1">
        <v>0.83333333333333348</v>
      </c>
    </row>
    <row r="28701" spans="1:2" x14ac:dyDescent="0.25">
      <c r="A28701" s="1">
        <v>4103.5</v>
      </c>
      <c r="B28701" s="1">
        <v>0.5</v>
      </c>
    </row>
    <row r="28702" spans="1:2" x14ac:dyDescent="0.25">
      <c r="A28702" s="1">
        <v>4103</v>
      </c>
      <c r="B28702" s="1">
        <v>0.5</v>
      </c>
    </row>
    <row r="28703" spans="1:2" x14ac:dyDescent="0.25">
      <c r="A28703" s="1">
        <v>4103</v>
      </c>
      <c r="B28703" s="1">
        <v>0</v>
      </c>
    </row>
    <row r="28704" spans="1:2" x14ac:dyDescent="0.25">
      <c r="A28704" s="1">
        <v>4103</v>
      </c>
      <c r="B28704" s="1">
        <v>0.5</v>
      </c>
    </row>
    <row r="28705" spans="1:2" x14ac:dyDescent="0.25">
      <c r="A28705" s="1">
        <v>4104</v>
      </c>
      <c r="B28705" s="1">
        <v>0.5</v>
      </c>
    </row>
    <row r="28706" spans="1:2" x14ac:dyDescent="0.25">
      <c r="A28706" s="1">
        <v>4104</v>
      </c>
      <c r="B28706" s="1">
        <v>0</v>
      </c>
    </row>
    <row r="28707" spans="1:2" x14ac:dyDescent="0.25">
      <c r="A28707" s="1">
        <v>4104</v>
      </c>
      <c r="B28707" s="1">
        <v>0.5</v>
      </c>
    </row>
    <row r="28708" spans="1:2" x14ac:dyDescent="0.25">
      <c r="A28708" s="1">
        <v>4103.5</v>
      </c>
      <c r="B28708" s="1">
        <v>0.5</v>
      </c>
    </row>
    <row r="28709" spans="1:2" x14ac:dyDescent="0.25">
      <c r="A28709" s="1">
        <v>4103.5</v>
      </c>
      <c r="B28709" s="1">
        <v>0.83333333333333348</v>
      </c>
    </row>
    <row r="28710" spans="1:2" x14ac:dyDescent="0.25">
      <c r="A28710" s="1">
        <v>4102.75</v>
      </c>
      <c r="B28710" s="1">
        <v>0.83333333333333348</v>
      </c>
    </row>
    <row r="28711" spans="1:2" x14ac:dyDescent="0.25">
      <c r="A28711" s="1">
        <v>4102.75</v>
      </c>
      <c r="B28711" s="1">
        <v>4.416666666666667</v>
      </c>
    </row>
    <row r="28712" spans="1:2" x14ac:dyDescent="0.25">
      <c r="A28712" s="1">
        <v>4101.875</v>
      </c>
      <c r="B28712" s="1">
        <v>4.416666666666667</v>
      </c>
    </row>
    <row r="28713" spans="1:2" x14ac:dyDescent="0.25">
      <c r="A28713" s="1">
        <v>4101.875</v>
      </c>
      <c r="B28713" s="1">
        <v>15.25</v>
      </c>
    </row>
    <row r="28714" spans="1:2" x14ac:dyDescent="0.25">
      <c r="A28714" s="1">
        <v>4100.1875</v>
      </c>
      <c r="B28714" s="1">
        <v>15.25</v>
      </c>
    </row>
    <row r="28715" spans="1:2" x14ac:dyDescent="0.25">
      <c r="A28715" s="1">
        <v>4100.1875</v>
      </c>
      <c r="B28715" s="1">
        <v>57.1875</v>
      </c>
    </row>
    <row r="28716" spans="1:2" x14ac:dyDescent="0.25">
      <c r="A28716" s="1">
        <v>4095.84375</v>
      </c>
      <c r="B28716" s="1">
        <v>57.1875</v>
      </c>
    </row>
    <row r="28717" spans="1:2" x14ac:dyDescent="0.25">
      <c r="A28717" s="1">
        <v>4095.84375</v>
      </c>
      <c r="B28717" s="1">
        <v>491.66886645962734</v>
      </c>
    </row>
    <row r="28718" spans="1:2" x14ac:dyDescent="0.25">
      <c r="A28718" s="1">
        <v>4090.078125</v>
      </c>
      <c r="B28718" s="1">
        <v>491.66886645962734</v>
      </c>
    </row>
    <row r="28719" spans="1:2" x14ac:dyDescent="0.25">
      <c r="A28719" s="1">
        <v>4090.078125</v>
      </c>
      <c r="B28719" s="1">
        <v>678.23913043478251</v>
      </c>
    </row>
    <row r="28720" spans="1:2" x14ac:dyDescent="0.25">
      <c r="A28720" s="1">
        <v>4078.63671875</v>
      </c>
      <c r="B28720" s="1">
        <v>678.23913043478251</v>
      </c>
    </row>
    <row r="28721" spans="1:2" x14ac:dyDescent="0.25">
      <c r="A28721" s="1">
        <v>4078.63671875</v>
      </c>
      <c r="B28721" s="1">
        <v>2440.9980237154145</v>
      </c>
    </row>
    <row r="28722" spans="1:2" x14ac:dyDescent="0.25">
      <c r="A28722" s="1">
        <v>4112.3359375</v>
      </c>
      <c r="B28722" s="1">
        <v>2440.9980237154145</v>
      </c>
    </row>
    <row r="28723" spans="1:2" x14ac:dyDescent="0.25">
      <c r="A28723" s="1">
        <v>4112.3359375</v>
      </c>
      <c r="B28723" s="1">
        <v>1241.5037878787878</v>
      </c>
    </row>
    <row r="28724" spans="1:2" x14ac:dyDescent="0.25">
      <c r="A28724" s="1">
        <v>4107.25</v>
      </c>
      <c r="B28724" s="1">
        <v>1241.5037878787878</v>
      </c>
    </row>
    <row r="28725" spans="1:2" x14ac:dyDescent="0.25">
      <c r="A28725" s="1">
        <v>4107.25</v>
      </c>
      <c r="B28725" s="1">
        <v>133.5</v>
      </c>
    </row>
    <row r="28726" spans="1:2" x14ac:dyDescent="0.25">
      <c r="A28726" s="1">
        <v>4105.75</v>
      </c>
      <c r="B28726" s="1">
        <v>133.5</v>
      </c>
    </row>
    <row r="28727" spans="1:2" x14ac:dyDescent="0.25">
      <c r="A28727" s="1">
        <v>4105.75</v>
      </c>
      <c r="B28727" s="1">
        <v>10.999999999999998</v>
      </c>
    </row>
    <row r="28728" spans="1:2" x14ac:dyDescent="0.25">
      <c r="A28728" s="1">
        <v>4105</v>
      </c>
      <c r="B28728" s="1">
        <v>10.999999999999998</v>
      </c>
    </row>
    <row r="28729" spans="1:2" x14ac:dyDescent="0.25">
      <c r="A28729" s="1">
        <v>4105</v>
      </c>
      <c r="B28729" s="1">
        <v>0</v>
      </c>
    </row>
    <row r="28730" spans="1:2" x14ac:dyDescent="0.25">
      <c r="A28730" s="1">
        <v>4105</v>
      </c>
      <c r="B28730" s="1">
        <v>10.999999999999998</v>
      </c>
    </row>
    <row r="28731" spans="1:2" x14ac:dyDescent="0.25">
      <c r="A28731" s="1">
        <v>4106.5</v>
      </c>
      <c r="B28731" s="1">
        <v>10.999999999999998</v>
      </c>
    </row>
    <row r="28732" spans="1:2" x14ac:dyDescent="0.25">
      <c r="A28732" s="1">
        <v>4106.5</v>
      </c>
      <c r="B28732" s="1">
        <v>2.9999999999999996</v>
      </c>
    </row>
    <row r="28733" spans="1:2" x14ac:dyDescent="0.25">
      <c r="A28733" s="1">
        <v>4106</v>
      </c>
      <c r="B28733" s="1">
        <v>2.9999999999999996</v>
      </c>
    </row>
    <row r="28734" spans="1:2" x14ac:dyDescent="0.25">
      <c r="A28734" s="1">
        <v>4106</v>
      </c>
      <c r="B28734" s="1">
        <v>0</v>
      </c>
    </row>
    <row r="28735" spans="1:2" x14ac:dyDescent="0.25">
      <c r="A28735" s="1">
        <v>4106</v>
      </c>
      <c r="B28735" s="1">
        <v>2.9999999999999996</v>
      </c>
    </row>
    <row r="28736" spans="1:2" x14ac:dyDescent="0.25">
      <c r="A28736" s="1">
        <v>4107</v>
      </c>
      <c r="B28736" s="1">
        <v>2.9999999999999996</v>
      </c>
    </row>
    <row r="28737" spans="1:2" x14ac:dyDescent="0.25">
      <c r="A28737" s="1">
        <v>4107</v>
      </c>
      <c r="B28737" s="1">
        <v>0</v>
      </c>
    </row>
    <row r="28738" spans="1:2" x14ac:dyDescent="0.25">
      <c r="A28738" s="1">
        <v>4107</v>
      </c>
      <c r="B28738" s="1">
        <v>2.9999999999999996</v>
      </c>
    </row>
    <row r="28739" spans="1:2" x14ac:dyDescent="0.25">
      <c r="A28739" s="1">
        <v>4106.5</v>
      </c>
      <c r="B28739" s="1">
        <v>2.9999999999999996</v>
      </c>
    </row>
    <row r="28740" spans="1:2" x14ac:dyDescent="0.25">
      <c r="A28740" s="1">
        <v>4106.5</v>
      </c>
      <c r="B28740" s="1">
        <v>10.999999999999998</v>
      </c>
    </row>
    <row r="28741" spans="1:2" x14ac:dyDescent="0.25">
      <c r="A28741" s="1">
        <v>4105.75</v>
      </c>
      <c r="B28741" s="1">
        <v>10.999999999999998</v>
      </c>
    </row>
    <row r="28742" spans="1:2" x14ac:dyDescent="0.25">
      <c r="A28742" s="1">
        <v>4105.75</v>
      </c>
      <c r="B28742" s="1">
        <v>133.5</v>
      </c>
    </row>
    <row r="28743" spans="1:2" x14ac:dyDescent="0.25">
      <c r="A28743" s="1">
        <v>4108.75</v>
      </c>
      <c r="B28743" s="1">
        <v>133.5</v>
      </c>
    </row>
    <row r="28744" spans="1:2" x14ac:dyDescent="0.25">
      <c r="A28744" s="1">
        <v>4108.75</v>
      </c>
      <c r="B28744" s="1">
        <v>27.666666666666664</v>
      </c>
    </row>
    <row r="28745" spans="1:2" x14ac:dyDescent="0.25">
      <c r="A28745" s="1">
        <v>4108</v>
      </c>
      <c r="B28745" s="1">
        <v>27.666666666666664</v>
      </c>
    </row>
    <row r="28746" spans="1:2" x14ac:dyDescent="0.25">
      <c r="A28746" s="1">
        <v>4108</v>
      </c>
      <c r="B28746" s="1">
        <v>0</v>
      </c>
    </row>
    <row r="28747" spans="1:2" x14ac:dyDescent="0.25">
      <c r="A28747" s="1">
        <v>4108</v>
      </c>
      <c r="B28747" s="1">
        <v>27.666666666666664</v>
      </c>
    </row>
    <row r="28748" spans="1:2" x14ac:dyDescent="0.25">
      <c r="A28748" s="1">
        <v>4109.5</v>
      </c>
      <c r="B28748" s="1">
        <v>27.666666666666664</v>
      </c>
    </row>
    <row r="28749" spans="1:2" x14ac:dyDescent="0.25">
      <c r="A28749" s="1">
        <v>4109.5</v>
      </c>
      <c r="B28749" s="1">
        <v>8.9999999999999982</v>
      </c>
    </row>
    <row r="28750" spans="1:2" x14ac:dyDescent="0.25">
      <c r="A28750" s="1">
        <v>4109</v>
      </c>
      <c r="B28750" s="1">
        <v>8.9999999999999982</v>
      </c>
    </row>
    <row r="28751" spans="1:2" x14ac:dyDescent="0.25">
      <c r="A28751" s="1">
        <v>4109</v>
      </c>
      <c r="B28751" s="1">
        <v>0</v>
      </c>
    </row>
    <row r="28752" spans="1:2" x14ac:dyDescent="0.25">
      <c r="A28752" s="1">
        <v>4109</v>
      </c>
      <c r="B28752" s="1">
        <v>8.9999999999999982</v>
      </c>
    </row>
    <row r="28753" spans="1:2" x14ac:dyDescent="0.25">
      <c r="A28753" s="1">
        <v>4110</v>
      </c>
      <c r="B28753" s="1">
        <v>8.9999999999999982</v>
      </c>
    </row>
    <row r="28754" spans="1:2" x14ac:dyDescent="0.25">
      <c r="A28754" s="1">
        <v>4110</v>
      </c>
      <c r="B28754" s="1">
        <v>0</v>
      </c>
    </row>
    <row r="28755" spans="1:2" x14ac:dyDescent="0.25">
      <c r="A28755" s="1">
        <v>4110</v>
      </c>
      <c r="B28755" s="1">
        <v>8.9999999999999982</v>
      </c>
    </row>
    <row r="28756" spans="1:2" x14ac:dyDescent="0.25">
      <c r="A28756" s="1">
        <v>4109.5</v>
      </c>
      <c r="B28756" s="1">
        <v>8.9999999999999982</v>
      </c>
    </row>
    <row r="28757" spans="1:2" x14ac:dyDescent="0.25">
      <c r="A28757" s="1">
        <v>4109.5</v>
      </c>
      <c r="B28757" s="1">
        <v>27.666666666666664</v>
      </c>
    </row>
    <row r="28758" spans="1:2" x14ac:dyDescent="0.25">
      <c r="A28758" s="1">
        <v>4108.75</v>
      </c>
      <c r="B28758" s="1">
        <v>27.666666666666664</v>
      </c>
    </row>
    <row r="28759" spans="1:2" x14ac:dyDescent="0.25">
      <c r="A28759" s="1">
        <v>4108.75</v>
      </c>
      <c r="B28759" s="1">
        <v>133.5</v>
      </c>
    </row>
    <row r="28760" spans="1:2" x14ac:dyDescent="0.25">
      <c r="A28760" s="1">
        <v>4107.25</v>
      </c>
      <c r="B28760" s="1">
        <v>133.5</v>
      </c>
    </row>
    <row r="28761" spans="1:2" x14ac:dyDescent="0.25">
      <c r="A28761" s="1">
        <v>4107.25</v>
      </c>
      <c r="B28761" s="1">
        <v>1241.5037878787878</v>
      </c>
    </row>
    <row r="28762" spans="1:2" x14ac:dyDescent="0.25">
      <c r="A28762" s="1">
        <v>4117.421875</v>
      </c>
      <c r="B28762" s="1">
        <v>1241.5037878787878</v>
      </c>
    </row>
    <row r="28763" spans="1:2" x14ac:dyDescent="0.25">
      <c r="A28763" s="1">
        <v>4117.421875</v>
      </c>
      <c r="B28763" s="1">
        <v>202.04166666666663</v>
      </c>
    </row>
    <row r="28764" spans="1:2" x14ac:dyDescent="0.25">
      <c r="A28764" s="1">
        <v>4113.25</v>
      </c>
      <c r="B28764" s="1">
        <v>202.04166666666663</v>
      </c>
    </row>
    <row r="28765" spans="1:2" x14ac:dyDescent="0.25">
      <c r="A28765" s="1">
        <v>4113.25</v>
      </c>
      <c r="B28765" s="1">
        <v>55</v>
      </c>
    </row>
    <row r="28766" spans="1:2" x14ac:dyDescent="0.25">
      <c r="A28766" s="1">
        <v>4111.75</v>
      </c>
      <c r="B28766" s="1">
        <v>55</v>
      </c>
    </row>
    <row r="28767" spans="1:2" x14ac:dyDescent="0.25">
      <c r="A28767" s="1">
        <v>4111.75</v>
      </c>
      <c r="B28767" s="1">
        <v>2.1666666666666665</v>
      </c>
    </row>
    <row r="28768" spans="1:2" x14ac:dyDescent="0.25">
      <c r="A28768" s="1">
        <v>4111</v>
      </c>
      <c r="B28768" s="1">
        <v>2.1666666666666665</v>
      </c>
    </row>
    <row r="28769" spans="1:2" x14ac:dyDescent="0.25">
      <c r="A28769" s="1">
        <v>4111</v>
      </c>
      <c r="B28769" s="1">
        <v>0</v>
      </c>
    </row>
    <row r="28770" spans="1:2" x14ac:dyDescent="0.25">
      <c r="A28770" s="1">
        <v>4111</v>
      </c>
      <c r="B28770" s="1">
        <v>2.1666666666666665</v>
      </c>
    </row>
    <row r="28771" spans="1:2" x14ac:dyDescent="0.25">
      <c r="A28771" s="1">
        <v>4112.5</v>
      </c>
      <c r="B28771" s="1">
        <v>2.1666666666666665</v>
      </c>
    </row>
    <row r="28772" spans="1:2" x14ac:dyDescent="0.25">
      <c r="A28772" s="1">
        <v>4112.5</v>
      </c>
      <c r="B28772" s="1">
        <v>0.5</v>
      </c>
    </row>
    <row r="28773" spans="1:2" x14ac:dyDescent="0.25">
      <c r="A28773" s="1">
        <v>4112</v>
      </c>
      <c r="B28773" s="1">
        <v>0.5</v>
      </c>
    </row>
    <row r="28774" spans="1:2" x14ac:dyDescent="0.25">
      <c r="A28774" s="1">
        <v>4112</v>
      </c>
      <c r="B28774" s="1">
        <v>0</v>
      </c>
    </row>
    <row r="28775" spans="1:2" x14ac:dyDescent="0.25">
      <c r="A28775" s="1">
        <v>4112</v>
      </c>
      <c r="B28775" s="1">
        <v>0.5</v>
      </c>
    </row>
    <row r="28776" spans="1:2" x14ac:dyDescent="0.25">
      <c r="A28776" s="1">
        <v>4113</v>
      </c>
      <c r="B28776" s="1">
        <v>0.5</v>
      </c>
    </row>
    <row r="28777" spans="1:2" x14ac:dyDescent="0.25">
      <c r="A28777" s="1">
        <v>4113</v>
      </c>
      <c r="B28777" s="1">
        <v>0</v>
      </c>
    </row>
    <row r="28778" spans="1:2" x14ac:dyDescent="0.25">
      <c r="A28778" s="1">
        <v>4113</v>
      </c>
      <c r="B28778" s="1">
        <v>0.5</v>
      </c>
    </row>
    <row r="28779" spans="1:2" x14ac:dyDescent="0.25">
      <c r="A28779" s="1">
        <v>4112.5</v>
      </c>
      <c r="B28779" s="1">
        <v>0.5</v>
      </c>
    </row>
    <row r="28780" spans="1:2" x14ac:dyDescent="0.25">
      <c r="A28780" s="1">
        <v>4112.5</v>
      </c>
      <c r="B28780" s="1">
        <v>2.1666666666666665</v>
      </c>
    </row>
    <row r="28781" spans="1:2" x14ac:dyDescent="0.25">
      <c r="A28781" s="1">
        <v>4111.75</v>
      </c>
      <c r="B28781" s="1">
        <v>2.1666666666666665</v>
      </c>
    </row>
    <row r="28782" spans="1:2" x14ac:dyDescent="0.25">
      <c r="A28782" s="1">
        <v>4111.75</v>
      </c>
      <c r="B28782" s="1">
        <v>55</v>
      </c>
    </row>
    <row r="28783" spans="1:2" x14ac:dyDescent="0.25">
      <c r="A28783" s="1">
        <v>4114.75</v>
      </c>
      <c r="B28783" s="1">
        <v>55</v>
      </c>
    </row>
    <row r="28784" spans="1:2" x14ac:dyDescent="0.25">
      <c r="A28784" s="1">
        <v>4114.75</v>
      </c>
      <c r="B28784" s="1">
        <v>6.1666666666666661</v>
      </c>
    </row>
    <row r="28785" spans="1:2" x14ac:dyDescent="0.25">
      <c r="A28785" s="1">
        <v>4114</v>
      </c>
      <c r="B28785" s="1">
        <v>6.1666666666666661</v>
      </c>
    </row>
    <row r="28786" spans="1:2" x14ac:dyDescent="0.25">
      <c r="A28786" s="1">
        <v>4114</v>
      </c>
      <c r="B28786" s="1">
        <v>0</v>
      </c>
    </row>
    <row r="28787" spans="1:2" x14ac:dyDescent="0.25">
      <c r="A28787" s="1">
        <v>4114</v>
      </c>
      <c r="B28787" s="1">
        <v>6.1666666666666661</v>
      </c>
    </row>
    <row r="28788" spans="1:2" x14ac:dyDescent="0.25">
      <c r="A28788" s="1">
        <v>4115.5</v>
      </c>
      <c r="B28788" s="1">
        <v>6.1666666666666661</v>
      </c>
    </row>
    <row r="28789" spans="1:2" x14ac:dyDescent="0.25">
      <c r="A28789" s="1">
        <v>4115.5</v>
      </c>
      <c r="B28789" s="1">
        <v>4.5</v>
      </c>
    </row>
    <row r="28790" spans="1:2" x14ac:dyDescent="0.25">
      <c r="A28790" s="1">
        <v>4115</v>
      </c>
      <c r="B28790" s="1">
        <v>4.5</v>
      </c>
    </row>
    <row r="28791" spans="1:2" x14ac:dyDescent="0.25">
      <c r="A28791" s="1">
        <v>4115</v>
      </c>
      <c r="B28791" s="1">
        <v>0</v>
      </c>
    </row>
    <row r="28792" spans="1:2" x14ac:dyDescent="0.25">
      <c r="A28792" s="1">
        <v>4115</v>
      </c>
      <c r="B28792" s="1">
        <v>4.5</v>
      </c>
    </row>
    <row r="28793" spans="1:2" x14ac:dyDescent="0.25">
      <c r="A28793" s="1">
        <v>4116</v>
      </c>
      <c r="B28793" s="1">
        <v>4.5</v>
      </c>
    </row>
    <row r="28794" spans="1:2" x14ac:dyDescent="0.25">
      <c r="A28794" s="1">
        <v>4116</v>
      </c>
      <c r="B28794" s="1">
        <v>0</v>
      </c>
    </row>
    <row r="28795" spans="1:2" x14ac:dyDescent="0.25">
      <c r="A28795" s="1">
        <v>4116</v>
      </c>
      <c r="B28795" s="1">
        <v>4.5</v>
      </c>
    </row>
    <row r="28796" spans="1:2" x14ac:dyDescent="0.25">
      <c r="A28796" s="1">
        <v>4115.5</v>
      </c>
      <c r="B28796" s="1">
        <v>4.5</v>
      </c>
    </row>
    <row r="28797" spans="1:2" x14ac:dyDescent="0.25">
      <c r="A28797" s="1">
        <v>4115.5</v>
      </c>
      <c r="B28797" s="1">
        <v>6.1666666666666661</v>
      </c>
    </row>
    <row r="28798" spans="1:2" x14ac:dyDescent="0.25">
      <c r="A28798" s="1">
        <v>4114.75</v>
      </c>
      <c r="B28798" s="1">
        <v>6.1666666666666661</v>
      </c>
    </row>
    <row r="28799" spans="1:2" x14ac:dyDescent="0.25">
      <c r="A28799" s="1">
        <v>4114.75</v>
      </c>
      <c r="B28799" s="1">
        <v>55</v>
      </c>
    </row>
    <row r="28800" spans="1:2" x14ac:dyDescent="0.25">
      <c r="A28800" s="1">
        <v>4113.25</v>
      </c>
      <c r="B28800" s="1">
        <v>55</v>
      </c>
    </row>
    <row r="28801" spans="1:2" x14ac:dyDescent="0.25">
      <c r="A28801" s="1">
        <v>4113.25</v>
      </c>
      <c r="B28801" s="1">
        <v>202.04166666666663</v>
      </c>
    </row>
    <row r="28802" spans="1:2" x14ac:dyDescent="0.25">
      <c r="A28802" s="1">
        <v>4121.59375</v>
      </c>
      <c r="B28802" s="1">
        <v>202.04166666666663</v>
      </c>
    </row>
    <row r="28803" spans="1:2" x14ac:dyDescent="0.25">
      <c r="A28803" s="1">
        <v>4121.59375</v>
      </c>
      <c r="B28803" s="1">
        <v>56.083333333333329</v>
      </c>
    </row>
    <row r="28804" spans="1:2" x14ac:dyDescent="0.25">
      <c r="A28804" s="1">
        <v>4118.6875</v>
      </c>
      <c r="B28804" s="1">
        <v>56.083333333333329</v>
      </c>
    </row>
    <row r="28805" spans="1:2" x14ac:dyDescent="0.25">
      <c r="A28805" s="1">
        <v>4118.6875</v>
      </c>
      <c r="B28805" s="1">
        <v>6.166666666666667</v>
      </c>
    </row>
    <row r="28806" spans="1:2" x14ac:dyDescent="0.25">
      <c r="A28806" s="1">
        <v>4117.5</v>
      </c>
      <c r="B28806" s="1">
        <v>6.166666666666667</v>
      </c>
    </row>
    <row r="28807" spans="1:2" x14ac:dyDescent="0.25">
      <c r="A28807" s="1">
        <v>4117.5</v>
      </c>
      <c r="B28807" s="1">
        <v>0.5</v>
      </c>
    </row>
    <row r="28808" spans="1:2" x14ac:dyDescent="0.25">
      <c r="A28808" s="1">
        <v>4117</v>
      </c>
      <c r="B28808" s="1">
        <v>0.5</v>
      </c>
    </row>
    <row r="28809" spans="1:2" x14ac:dyDescent="0.25">
      <c r="A28809" s="1">
        <v>4117</v>
      </c>
      <c r="B28809" s="1">
        <v>0</v>
      </c>
    </row>
    <row r="28810" spans="1:2" x14ac:dyDescent="0.25">
      <c r="A28810" s="1">
        <v>4117</v>
      </c>
      <c r="B28810" s="1">
        <v>0.5</v>
      </c>
    </row>
    <row r="28811" spans="1:2" x14ac:dyDescent="0.25">
      <c r="A28811" s="1">
        <v>4118</v>
      </c>
      <c r="B28811" s="1">
        <v>0.5</v>
      </c>
    </row>
    <row r="28812" spans="1:2" x14ac:dyDescent="0.25">
      <c r="A28812" s="1">
        <v>4118</v>
      </c>
      <c r="B28812" s="1">
        <v>0</v>
      </c>
    </row>
    <row r="28813" spans="1:2" x14ac:dyDescent="0.25">
      <c r="A28813" s="1">
        <v>4118</v>
      </c>
      <c r="B28813" s="1">
        <v>0.5</v>
      </c>
    </row>
    <row r="28814" spans="1:2" x14ac:dyDescent="0.25">
      <c r="A28814" s="1">
        <v>4117.5</v>
      </c>
      <c r="B28814" s="1">
        <v>0.5</v>
      </c>
    </row>
    <row r="28815" spans="1:2" x14ac:dyDescent="0.25">
      <c r="A28815" s="1">
        <v>4117.5</v>
      </c>
      <c r="B28815" s="1">
        <v>6.166666666666667</v>
      </c>
    </row>
    <row r="28816" spans="1:2" x14ac:dyDescent="0.25">
      <c r="A28816" s="1">
        <v>4119.875</v>
      </c>
      <c r="B28816" s="1">
        <v>6.166666666666667</v>
      </c>
    </row>
    <row r="28817" spans="1:2" x14ac:dyDescent="0.25">
      <c r="A28817" s="1">
        <v>4119.875</v>
      </c>
      <c r="B28817" s="1">
        <v>2.5</v>
      </c>
    </row>
    <row r="28818" spans="1:2" x14ac:dyDescent="0.25">
      <c r="A28818" s="1">
        <v>4119</v>
      </c>
      <c r="B28818" s="1">
        <v>2.5</v>
      </c>
    </row>
    <row r="28819" spans="1:2" x14ac:dyDescent="0.25">
      <c r="A28819" s="1">
        <v>4119</v>
      </c>
      <c r="B28819" s="1">
        <v>0</v>
      </c>
    </row>
    <row r="28820" spans="1:2" x14ac:dyDescent="0.25">
      <c r="A28820" s="1">
        <v>4119</v>
      </c>
      <c r="B28820" s="1">
        <v>2.5</v>
      </c>
    </row>
    <row r="28821" spans="1:2" x14ac:dyDescent="0.25">
      <c r="A28821" s="1">
        <v>4120.75</v>
      </c>
      <c r="B28821" s="1">
        <v>2.5</v>
      </c>
    </row>
    <row r="28822" spans="1:2" x14ac:dyDescent="0.25">
      <c r="A28822" s="1">
        <v>4120.75</v>
      </c>
      <c r="B28822" s="1">
        <v>1.0000000000000002</v>
      </c>
    </row>
    <row r="28823" spans="1:2" x14ac:dyDescent="0.25">
      <c r="A28823" s="1">
        <v>4120</v>
      </c>
      <c r="B28823" s="1">
        <v>1.0000000000000002</v>
      </c>
    </row>
    <row r="28824" spans="1:2" x14ac:dyDescent="0.25">
      <c r="A28824" s="1">
        <v>4120</v>
      </c>
      <c r="B28824" s="1">
        <v>0</v>
      </c>
    </row>
    <row r="28825" spans="1:2" x14ac:dyDescent="0.25">
      <c r="A28825" s="1">
        <v>4120</v>
      </c>
      <c r="B28825" s="1">
        <v>1.0000000000000002</v>
      </c>
    </row>
    <row r="28826" spans="1:2" x14ac:dyDescent="0.25">
      <c r="A28826" s="1">
        <v>4121.5</v>
      </c>
      <c r="B28826" s="1">
        <v>1.0000000000000002</v>
      </c>
    </row>
    <row r="28827" spans="1:2" x14ac:dyDescent="0.25">
      <c r="A28827" s="1">
        <v>4121.5</v>
      </c>
      <c r="B28827" s="1">
        <v>1.0000000000000002</v>
      </c>
    </row>
    <row r="28828" spans="1:2" x14ac:dyDescent="0.25">
      <c r="A28828" s="1">
        <v>4121</v>
      </c>
      <c r="B28828" s="1">
        <v>1.0000000000000002</v>
      </c>
    </row>
    <row r="28829" spans="1:2" x14ac:dyDescent="0.25">
      <c r="A28829" s="1">
        <v>4121</v>
      </c>
      <c r="B28829" s="1">
        <v>0</v>
      </c>
    </row>
    <row r="28830" spans="1:2" x14ac:dyDescent="0.25">
      <c r="A28830" s="1">
        <v>4121</v>
      </c>
      <c r="B28830" s="1">
        <v>1.0000000000000002</v>
      </c>
    </row>
    <row r="28831" spans="1:2" x14ac:dyDescent="0.25">
      <c r="A28831" s="1">
        <v>4122</v>
      </c>
      <c r="B28831" s="1">
        <v>1.0000000000000002</v>
      </c>
    </row>
    <row r="28832" spans="1:2" x14ac:dyDescent="0.25">
      <c r="A28832" s="1">
        <v>4122</v>
      </c>
      <c r="B28832" s="1">
        <v>0</v>
      </c>
    </row>
    <row r="28833" spans="1:2" x14ac:dyDescent="0.25">
      <c r="A28833" s="1">
        <v>4122</v>
      </c>
      <c r="B28833" s="1">
        <v>1.0000000000000002</v>
      </c>
    </row>
    <row r="28834" spans="1:2" x14ac:dyDescent="0.25">
      <c r="A28834" s="1">
        <v>4121.5</v>
      </c>
      <c r="B28834" s="1">
        <v>1.0000000000000002</v>
      </c>
    </row>
    <row r="28835" spans="1:2" x14ac:dyDescent="0.25">
      <c r="A28835" s="1">
        <v>4121.5</v>
      </c>
      <c r="B28835" s="1">
        <v>1.0000000000000002</v>
      </c>
    </row>
    <row r="28836" spans="1:2" x14ac:dyDescent="0.25">
      <c r="A28836" s="1">
        <v>4120.75</v>
      </c>
      <c r="B28836" s="1">
        <v>1.0000000000000002</v>
      </c>
    </row>
    <row r="28837" spans="1:2" x14ac:dyDescent="0.25">
      <c r="A28837" s="1">
        <v>4120.75</v>
      </c>
      <c r="B28837" s="1">
        <v>2.5</v>
      </c>
    </row>
    <row r="28838" spans="1:2" x14ac:dyDescent="0.25">
      <c r="A28838" s="1">
        <v>4119.875</v>
      </c>
      <c r="B28838" s="1">
        <v>2.5</v>
      </c>
    </row>
    <row r="28839" spans="1:2" x14ac:dyDescent="0.25">
      <c r="A28839" s="1">
        <v>4119.875</v>
      </c>
      <c r="B28839" s="1">
        <v>6.166666666666667</v>
      </c>
    </row>
    <row r="28840" spans="1:2" x14ac:dyDescent="0.25">
      <c r="A28840" s="1">
        <v>4118.6875</v>
      </c>
      <c r="B28840" s="1">
        <v>6.166666666666667</v>
      </c>
    </row>
    <row r="28841" spans="1:2" x14ac:dyDescent="0.25">
      <c r="A28841" s="1">
        <v>4118.6875</v>
      </c>
      <c r="B28841" s="1">
        <v>56.083333333333329</v>
      </c>
    </row>
    <row r="28842" spans="1:2" x14ac:dyDescent="0.25">
      <c r="A28842" s="1">
        <v>4124.5</v>
      </c>
      <c r="B28842" s="1">
        <v>56.083333333333329</v>
      </c>
    </row>
    <row r="28843" spans="1:2" x14ac:dyDescent="0.25">
      <c r="A28843" s="1">
        <v>4124.5</v>
      </c>
      <c r="B28843" s="1">
        <v>7.25</v>
      </c>
    </row>
    <row r="28844" spans="1:2" x14ac:dyDescent="0.25">
      <c r="A28844" s="1">
        <v>4123.5</v>
      </c>
      <c r="B28844" s="1">
        <v>7.25</v>
      </c>
    </row>
    <row r="28845" spans="1:2" x14ac:dyDescent="0.25">
      <c r="A28845" s="1">
        <v>4123.5</v>
      </c>
      <c r="B28845" s="1">
        <v>2</v>
      </c>
    </row>
    <row r="28846" spans="1:2" x14ac:dyDescent="0.25">
      <c r="A28846" s="1">
        <v>4123</v>
      </c>
      <c r="B28846" s="1">
        <v>2</v>
      </c>
    </row>
    <row r="28847" spans="1:2" x14ac:dyDescent="0.25">
      <c r="A28847" s="1">
        <v>4123</v>
      </c>
      <c r="B28847" s="1">
        <v>0</v>
      </c>
    </row>
    <row r="28848" spans="1:2" x14ac:dyDescent="0.25">
      <c r="A28848" s="1">
        <v>4123</v>
      </c>
      <c r="B28848" s="1">
        <v>2</v>
      </c>
    </row>
    <row r="28849" spans="1:2" x14ac:dyDescent="0.25">
      <c r="A28849" s="1">
        <v>4124</v>
      </c>
      <c r="B28849" s="1">
        <v>2</v>
      </c>
    </row>
    <row r="28850" spans="1:2" x14ac:dyDescent="0.25">
      <c r="A28850" s="1">
        <v>4124</v>
      </c>
      <c r="B28850" s="1">
        <v>0</v>
      </c>
    </row>
    <row r="28851" spans="1:2" x14ac:dyDescent="0.25">
      <c r="A28851" s="1">
        <v>4124</v>
      </c>
      <c r="B28851" s="1">
        <v>2</v>
      </c>
    </row>
    <row r="28852" spans="1:2" x14ac:dyDescent="0.25">
      <c r="A28852" s="1">
        <v>4123.5</v>
      </c>
      <c r="B28852" s="1">
        <v>2</v>
      </c>
    </row>
    <row r="28853" spans="1:2" x14ac:dyDescent="0.25">
      <c r="A28853" s="1">
        <v>4123.5</v>
      </c>
      <c r="B28853" s="1">
        <v>7.25</v>
      </c>
    </row>
    <row r="28854" spans="1:2" x14ac:dyDescent="0.25">
      <c r="A28854" s="1">
        <v>4125.5</v>
      </c>
      <c r="B28854" s="1">
        <v>7.25</v>
      </c>
    </row>
    <row r="28855" spans="1:2" x14ac:dyDescent="0.25">
      <c r="A28855" s="1">
        <v>4125.5</v>
      </c>
      <c r="B28855" s="1">
        <v>2.5000000000000004</v>
      </c>
    </row>
    <row r="28856" spans="1:2" x14ac:dyDescent="0.25">
      <c r="A28856" s="1">
        <v>4125</v>
      </c>
      <c r="B28856" s="1">
        <v>2.5000000000000004</v>
      </c>
    </row>
    <row r="28857" spans="1:2" x14ac:dyDescent="0.25">
      <c r="A28857" s="1">
        <v>4125</v>
      </c>
      <c r="B28857" s="1">
        <v>0</v>
      </c>
    </row>
    <row r="28858" spans="1:2" x14ac:dyDescent="0.25">
      <c r="A28858" s="1">
        <v>4125</v>
      </c>
      <c r="B28858" s="1">
        <v>2.5000000000000004</v>
      </c>
    </row>
    <row r="28859" spans="1:2" x14ac:dyDescent="0.25">
      <c r="A28859" s="1">
        <v>4126</v>
      </c>
      <c r="B28859" s="1">
        <v>2.5000000000000004</v>
      </c>
    </row>
    <row r="28860" spans="1:2" x14ac:dyDescent="0.25">
      <c r="A28860" s="1">
        <v>4126</v>
      </c>
      <c r="B28860" s="1">
        <v>0</v>
      </c>
    </row>
    <row r="28861" spans="1:2" x14ac:dyDescent="0.25">
      <c r="A28861" s="1">
        <v>4126</v>
      </c>
      <c r="B28861" s="1">
        <v>2.5000000000000004</v>
      </c>
    </row>
    <row r="28862" spans="1:2" x14ac:dyDescent="0.25">
      <c r="A28862" s="1">
        <v>4125.5</v>
      </c>
      <c r="B28862" s="1">
        <v>2.5000000000000004</v>
      </c>
    </row>
    <row r="28863" spans="1:2" x14ac:dyDescent="0.25">
      <c r="A28863" s="1">
        <v>4125.5</v>
      </c>
      <c r="B28863" s="1">
        <v>7.25</v>
      </c>
    </row>
    <row r="28864" spans="1:2" x14ac:dyDescent="0.25">
      <c r="A28864" s="1">
        <v>4124.5</v>
      </c>
      <c r="B28864" s="1">
        <v>7.25</v>
      </c>
    </row>
    <row r="28865" spans="1:2" x14ac:dyDescent="0.25">
      <c r="A28865" s="1">
        <v>4124.5</v>
      </c>
      <c r="B28865" s="1">
        <v>56.083333333333329</v>
      </c>
    </row>
    <row r="28866" spans="1:2" x14ac:dyDescent="0.25">
      <c r="A28866" s="1">
        <v>4121.59375</v>
      </c>
      <c r="B28866" s="1">
        <v>56.083333333333329</v>
      </c>
    </row>
    <row r="28867" spans="1:2" x14ac:dyDescent="0.25">
      <c r="A28867" s="1">
        <v>4121.59375</v>
      </c>
      <c r="B28867" s="1">
        <v>202.04166666666663</v>
      </c>
    </row>
    <row r="28868" spans="1:2" x14ac:dyDescent="0.25">
      <c r="A28868" s="1">
        <v>4117.421875</v>
      </c>
      <c r="B28868" s="1">
        <v>202.04166666666663</v>
      </c>
    </row>
    <row r="28869" spans="1:2" x14ac:dyDescent="0.25">
      <c r="A28869" s="1">
        <v>4117.421875</v>
      </c>
      <c r="B28869" s="1">
        <v>1241.5037878787878</v>
      </c>
    </row>
    <row r="28870" spans="1:2" x14ac:dyDescent="0.25">
      <c r="A28870" s="1">
        <v>4112.3359375</v>
      </c>
      <c r="B28870" s="1">
        <v>1241.5037878787878</v>
      </c>
    </row>
    <row r="28871" spans="1:2" x14ac:dyDescent="0.25">
      <c r="A28871" s="1">
        <v>4112.3359375</v>
      </c>
      <c r="B28871" s="1">
        <v>2440.9980237154145</v>
      </c>
    </row>
    <row r="28872" spans="1:2" x14ac:dyDescent="0.25">
      <c r="A28872" s="1">
        <v>4095.486328125</v>
      </c>
      <c r="B28872" s="1">
        <v>2440.9980237154145</v>
      </c>
    </row>
    <row r="28873" spans="1:2" x14ac:dyDescent="0.25">
      <c r="A28873" s="1">
        <v>4095.486328125</v>
      </c>
      <c r="B28873" s="1">
        <v>20723.524242728017</v>
      </c>
    </row>
    <row r="28874" spans="1:2" x14ac:dyDescent="0.25">
      <c r="A28874" s="1">
        <v>4202.91552734375</v>
      </c>
      <c r="B28874" s="1">
        <v>20723.524242728017</v>
      </c>
    </row>
    <row r="28875" spans="1:2" x14ac:dyDescent="0.25">
      <c r="A28875" s="1">
        <v>4202.91552734375</v>
      </c>
      <c r="B28875" s="1">
        <v>7917.4641254197595</v>
      </c>
    </row>
    <row r="28876" spans="1:2" x14ac:dyDescent="0.25">
      <c r="A28876" s="1">
        <v>4159.005859375</v>
      </c>
      <c r="B28876" s="1">
        <v>7917.4641254197595</v>
      </c>
    </row>
    <row r="28877" spans="1:2" x14ac:dyDescent="0.25">
      <c r="A28877" s="1">
        <v>4159.005859375</v>
      </c>
      <c r="B28877" s="1">
        <v>1774.2969881814715</v>
      </c>
    </row>
    <row r="28878" spans="1:2" x14ac:dyDescent="0.25">
      <c r="A28878" s="1">
        <v>4141.99609375</v>
      </c>
      <c r="B28878" s="1">
        <v>1774.2969881814715</v>
      </c>
    </row>
    <row r="28879" spans="1:2" x14ac:dyDescent="0.25">
      <c r="A28879" s="1">
        <v>4141.99609375</v>
      </c>
      <c r="B28879" s="1">
        <v>323.46893687707637</v>
      </c>
    </row>
    <row r="28880" spans="1:2" x14ac:dyDescent="0.25">
      <c r="A28880" s="1">
        <v>4133</v>
      </c>
      <c r="B28880" s="1">
        <v>323.46893687707637</v>
      </c>
    </row>
    <row r="28881" spans="1:2" x14ac:dyDescent="0.25">
      <c r="A28881" s="1">
        <v>4133</v>
      </c>
      <c r="B28881" s="1">
        <v>40.36785714285714</v>
      </c>
    </row>
    <row r="28882" spans="1:2" x14ac:dyDescent="0.25">
      <c r="A28882" s="1">
        <v>4129.3125</v>
      </c>
      <c r="B28882" s="1">
        <v>40.36785714285714</v>
      </c>
    </row>
    <row r="28883" spans="1:2" x14ac:dyDescent="0.25">
      <c r="A28883" s="1">
        <v>4129.3125</v>
      </c>
      <c r="B28883" s="1">
        <v>7.4571428571428573</v>
      </c>
    </row>
    <row r="28884" spans="1:2" x14ac:dyDescent="0.25">
      <c r="A28884" s="1">
        <v>4127.5</v>
      </c>
      <c r="B28884" s="1">
        <v>7.4571428571428573</v>
      </c>
    </row>
    <row r="28885" spans="1:2" x14ac:dyDescent="0.25">
      <c r="A28885" s="1">
        <v>4127.5</v>
      </c>
      <c r="B28885" s="1">
        <v>1.0000000000000002</v>
      </c>
    </row>
    <row r="28886" spans="1:2" x14ac:dyDescent="0.25">
      <c r="A28886" s="1">
        <v>4127</v>
      </c>
      <c r="B28886" s="1">
        <v>1.0000000000000002</v>
      </c>
    </row>
    <row r="28887" spans="1:2" x14ac:dyDescent="0.25">
      <c r="A28887" s="1">
        <v>4127</v>
      </c>
      <c r="B28887" s="1">
        <v>0</v>
      </c>
    </row>
    <row r="28888" spans="1:2" x14ac:dyDescent="0.25">
      <c r="A28888" s="1">
        <v>4127</v>
      </c>
      <c r="B28888" s="1">
        <v>1.0000000000000002</v>
      </c>
    </row>
    <row r="28889" spans="1:2" x14ac:dyDescent="0.25">
      <c r="A28889" s="1">
        <v>4128</v>
      </c>
      <c r="B28889" s="1">
        <v>1.0000000000000002</v>
      </c>
    </row>
    <row r="28890" spans="1:2" x14ac:dyDescent="0.25">
      <c r="A28890" s="1">
        <v>4128</v>
      </c>
      <c r="B28890" s="1">
        <v>0</v>
      </c>
    </row>
    <row r="28891" spans="1:2" x14ac:dyDescent="0.25">
      <c r="A28891" s="1">
        <v>4128</v>
      </c>
      <c r="B28891" s="1">
        <v>1.0000000000000002</v>
      </c>
    </row>
    <row r="28892" spans="1:2" x14ac:dyDescent="0.25">
      <c r="A28892" s="1">
        <v>4127.5</v>
      </c>
      <c r="B28892" s="1">
        <v>1.0000000000000002</v>
      </c>
    </row>
    <row r="28893" spans="1:2" x14ac:dyDescent="0.25">
      <c r="A28893" s="1">
        <v>4127.5</v>
      </c>
      <c r="B28893" s="1">
        <v>7.4571428571428573</v>
      </c>
    </row>
    <row r="28894" spans="1:2" x14ac:dyDescent="0.25">
      <c r="A28894" s="1">
        <v>4131.125</v>
      </c>
      <c r="B28894" s="1">
        <v>7.4571428571428573</v>
      </c>
    </row>
    <row r="28895" spans="1:2" x14ac:dyDescent="0.25">
      <c r="A28895" s="1">
        <v>4131.125</v>
      </c>
      <c r="B28895" s="1">
        <v>2.0666666666666664</v>
      </c>
    </row>
    <row r="28896" spans="1:2" x14ac:dyDescent="0.25">
      <c r="A28896" s="1">
        <v>4129.75</v>
      </c>
      <c r="B28896" s="1">
        <v>2.0666666666666664</v>
      </c>
    </row>
    <row r="28897" spans="1:2" x14ac:dyDescent="0.25">
      <c r="A28897" s="1">
        <v>4129.75</v>
      </c>
      <c r="B28897" s="1">
        <v>0.83333333333333348</v>
      </c>
    </row>
    <row r="28898" spans="1:2" x14ac:dyDescent="0.25">
      <c r="A28898" s="1">
        <v>4129</v>
      </c>
      <c r="B28898" s="1">
        <v>0.83333333333333348</v>
      </c>
    </row>
    <row r="28899" spans="1:2" x14ac:dyDescent="0.25">
      <c r="A28899" s="1">
        <v>4129</v>
      </c>
      <c r="B28899" s="1">
        <v>0</v>
      </c>
    </row>
    <row r="28900" spans="1:2" x14ac:dyDescent="0.25">
      <c r="A28900" s="1">
        <v>4129</v>
      </c>
      <c r="B28900" s="1">
        <v>0.83333333333333348</v>
      </c>
    </row>
    <row r="28901" spans="1:2" x14ac:dyDescent="0.25">
      <c r="A28901" s="1">
        <v>4130.5</v>
      </c>
      <c r="B28901" s="1">
        <v>0.83333333333333348</v>
      </c>
    </row>
    <row r="28902" spans="1:2" x14ac:dyDescent="0.25">
      <c r="A28902" s="1">
        <v>4130.5</v>
      </c>
      <c r="B28902" s="1">
        <v>0.5</v>
      </c>
    </row>
    <row r="28903" spans="1:2" x14ac:dyDescent="0.25">
      <c r="A28903" s="1">
        <v>4130</v>
      </c>
      <c r="B28903" s="1">
        <v>0.5</v>
      </c>
    </row>
    <row r="28904" spans="1:2" x14ac:dyDescent="0.25">
      <c r="A28904" s="1">
        <v>4130</v>
      </c>
      <c r="B28904" s="1">
        <v>0</v>
      </c>
    </row>
    <row r="28905" spans="1:2" x14ac:dyDescent="0.25">
      <c r="A28905" s="1">
        <v>4130</v>
      </c>
      <c r="B28905" s="1">
        <v>0.5</v>
      </c>
    </row>
    <row r="28906" spans="1:2" x14ac:dyDescent="0.25">
      <c r="A28906" s="1">
        <v>4131</v>
      </c>
      <c r="B28906" s="1">
        <v>0.5</v>
      </c>
    </row>
    <row r="28907" spans="1:2" x14ac:dyDescent="0.25">
      <c r="A28907" s="1">
        <v>4131</v>
      </c>
      <c r="B28907" s="1">
        <v>0</v>
      </c>
    </row>
    <row r="28908" spans="1:2" x14ac:dyDescent="0.25">
      <c r="A28908" s="1">
        <v>4131</v>
      </c>
      <c r="B28908" s="1">
        <v>0.5</v>
      </c>
    </row>
    <row r="28909" spans="1:2" x14ac:dyDescent="0.25">
      <c r="A28909" s="1">
        <v>4130.5</v>
      </c>
      <c r="B28909" s="1">
        <v>0.5</v>
      </c>
    </row>
    <row r="28910" spans="1:2" x14ac:dyDescent="0.25">
      <c r="A28910" s="1">
        <v>4130.5</v>
      </c>
      <c r="B28910" s="1">
        <v>0.83333333333333348</v>
      </c>
    </row>
    <row r="28911" spans="1:2" x14ac:dyDescent="0.25">
      <c r="A28911" s="1">
        <v>4129.75</v>
      </c>
      <c r="B28911" s="1">
        <v>0.83333333333333348</v>
      </c>
    </row>
    <row r="28912" spans="1:2" x14ac:dyDescent="0.25">
      <c r="A28912" s="1">
        <v>4129.75</v>
      </c>
      <c r="B28912" s="1">
        <v>2.0666666666666664</v>
      </c>
    </row>
    <row r="28913" spans="1:2" x14ac:dyDescent="0.25">
      <c r="A28913" s="1">
        <v>4132.5</v>
      </c>
      <c r="B28913" s="1">
        <v>2.0666666666666664</v>
      </c>
    </row>
    <row r="28914" spans="1:2" x14ac:dyDescent="0.25">
      <c r="A28914" s="1">
        <v>4132.5</v>
      </c>
      <c r="B28914" s="1">
        <v>1.0000000000000002</v>
      </c>
    </row>
    <row r="28915" spans="1:2" x14ac:dyDescent="0.25">
      <c r="A28915" s="1">
        <v>4132</v>
      </c>
      <c r="B28915" s="1">
        <v>1.0000000000000002</v>
      </c>
    </row>
    <row r="28916" spans="1:2" x14ac:dyDescent="0.25">
      <c r="A28916" s="1">
        <v>4132</v>
      </c>
      <c r="B28916" s="1">
        <v>0</v>
      </c>
    </row>
    <row r="28917" spans="1:2" x14ac:dyDescent="0.25">
      <c r="A28917" s="1">
        <v>4132</v>
      </c>
      <c r="B28917" s="1">
        <v>1.0000000000000002</v>
      </c>
    </row>
    <row r="28918" spans="1:2" x14ac:dyDescent="0.25">
      <c r="A28918" s="1">
        <v>4133</v>
      </c>
      <c r="B28918" s="1">
        <v>1.0000000000000002</v>
      </c>
    </row>
    <row r="28919" spans="1:2" x14ac:dyDescent="0.25">
      <c r="A28919" s="1">
        <v>4133</v>
      </c>
      <c r="B28919" s="1">
        <v>0</v>
      </c>
    </row>
    <row r="28920" spans="1:2" x14ac:dyDescent="0.25">
      <c r="A28920" s="1">
        <v>4133</v>
      </c>
      <c r="B28920" s="1">
        <v>1.0000000000000002</v>
      </c>
    </row>
    <row r="28921" spans="1:2" x14ac:dyDescent="0.25">
      <c r="A28921" s="1">
        <v>4132.5</v>
      </c>
      <c r="B28921" s="1">
        <v>1.0000000000000002</v>
      </c>
    </row>
    <row r="28922" spans="1:2" x14ac:dyDescent="0.25">
      <c r="A28922" s="1">
        <v>4132.5</v>
      </c>
      <c r="B28922" s="1">
        <v>2.0666666666666664</v>
      </c>
    </row>
    <row r="28923" spans="1:2" x14ac:dyDescent="0.25">
      <c r="A28923" s="1">
        <v>4131.125</v>
      </c>
      <c r="B28923" s="1">
        <v>2.0666666666666664</v>
      </c>
    </row>
    <row r="28924" spans="1:2" x14ac:dyDescent="0.25">
      <c r="A28924" s="1">
        <v>4131.125</v>
      </c>
      <c r="B28924" s="1">
        <v>7.4571428571428573</v>
      </c>
    </row>
    <row r="28925" spans="1:2" x14ac:dyDescent="0.25">
      <c r="A28925" s="1">
        <v>4129.3125</v>
      </c>
      <c r="B28925" s="1">
        <v>7.4571428571428573</v>
      </c>
    </row>
    <row r="28926" spans="1:2" x14ac:dyDescent="0.25">
      <c r="A28926" s="1">
        <v>4129.3125</v>
      </c>
      <c r="B28926" s="1">
        <v>40.36785714285714</v>
      </c>
    </row>
    <row r="28927" spans="1:2" x14ac:dyDescent="0.25">
      <c r="A28927" s="1">
        <v>4136.6875</v>
      </c>
      <c r="B28927" s="1">
        <v>40.36785714285714</v>
      </c>
    </row>
    <row r="28928" spans="1:2" x14ac:dyDescent="0.25">
      <c r="A28928" s="1">
        <v>4136.6875</v>
      </c>
      <c r="B28928" s="1">
        <v>12.641666666666667</v>
      </c>
    </row>
    <row r="28929" spans="1:2" x14ac:dyDescent="0.25">
      <c r="A28929" s="1">
        <v>4134.75</v>
      </c>
      <c r="B28929" s="1">
        <v>12.641666666666667</v>
      </c>
    </row>
    <row r="28930" spans="1:2" x14ac:dyDescent="0.25">
      <c r="A28930" s="1">
        <v>4134.75</v>
      </c>
      <c r="B28930" s="1">
        <v>0.83333333333333348</v>
      </c>
    </row>
    <row r="28931" spans="1:2" x14ac:dyDescent="0.25">
      <c r="A28931" s="1">
        <v>4134</v>
      </c>
      <c r="B28931" s="1">
        <v>0.83333333333333348</v>
      </c>
    </row>
    <row r="28932" spans="1:2" x14ac:dyDescent="0.25">
      <c r="A28932" s="1">
        <v>4134</v>
      </c>
      <c r="B28932" s="1">
        <v>0</v>
      </c>
    </row>
    <row r="28933" spans="1:2" x14ac:dyDescent="0.25">
      <c r="A28933" s="1">
        <v>4134</v>
      </c>
      <c r="B28933" s="1">
        <v>0.83333333333333348</v>
      </c>
    </row>
    <row r="28934" spans="1:2" x14ac:dyDescent="0.25">
      <c r="A28934" s="1">
        <v>4135.5</v>
      </c>
      <c r="B28934" s="1">
        <v>0.83333333333333348</v>
      </c>
    </row>
    <row r="28935" spans="1:2" x14ac:dyDescent="0.25">
      <c r="A28935" s="1">
        <v>4135.5</v>
      </c>
      <c r="B28935" s="1">
        <v>0.5</v>
      </c>
    </row>
    <row r="28936" spans="1:2" x14ac:dyDescent="0.25">
      <c r="A28936" s="1">
        <v>4135</v>
      </c>
      <c r="B28936" s="1">
        <v>0.5</v>
      </c>
    </row>
    <row r="28937" spans="1:2" x14ac:dyDescent="0.25">
      <c r="A28937" s="1">
        <v>4135</v>
      </c>
      <c r="B28937" s="1">
        <v>0</v>
      </c>
    </row>
    <row r="28938" spans="1:2" x14ac:dyDescent="0.25">
      <c r="A28938" s="1">
        <v>4135</v>
      </c>
      <c r="B28938" s="1">
        <v>0.5</v>
      </c>
    </row>
    <row r="28939" spans="1:2" x14ac:dyDescent="0.25">
      <c r="A28939" s="1">
        <v>4136</v>
      </c>
      <c r="B28939" s="1">
        <v>0.5</v>
      </c>
    </row>
    <row r="28940" spans="1:2" x14ac:dyDescent="0.25">
      <c r="A28940" s="1">
        <v>4136</v>
      </c>
      <c r="B28940" s="1">
        <v>0</v>
      </c>
    </row>
    <row r="28941" spans="1:2" x14ac:dyDescent="0.25">
      <c r="A28941" s="1">
        <v>4136</v>
      </c>
      <c r="B28941" s="1">
        <v>0.5</v>
      </c>
    </row>
    <row r="28942" spans="1:2" x14ac:dyDescent="0.25">
      <c r="A28942" s="1">
        <v>4135.5</v>
      </c>
      <c r="B28942" s="1">
        <v>0.5</v>
      </c>
    </row>
    <row r="28943" spans="1:2" x14ac:dyDescent="0.25">
      <c r="A28943" s="1">
        <v>4135.5</v>
      </c>
      <c r="B28943" s="1">
        <v>0.83333333333333348</v>
      </c>
    </row>
    <row r="28944" spans="1:2" x14ac:dyDescent="0.25">
      <c r="A28944" s="1">
        <v>4134.75</v>
      </c>
      <c r="B28944" s="1">
        <v>0.83333333333333348</v>
      </c>
    </row>
    <row r="28945" spans="1:2" x14ac:dyDescent="0.25">
      <c r="A28945" s="1">
        <v>4134.75</v>
      </c>
      <c r="B28945" s="1">
        <v>12.641666666666667</v>
      </c>
    </row>
    <row r="28946" spans="1:2" x14ac:dyDescent="0.25">
      <c r="A28946" s="1">
        <v>4138.625</v>
      </c>
      <c r="B28946" s="1">
        <v>12.641666666666667</v>
      </c>
    </row>
    <row r="28947" spans="1:2" x14ac:dyDescent="0.25">
      <c r="A28947" s="1">
        <v>4138.625</v>
      </c>
      <c r="B28947" s="1">
        <v>5.2333333333333343</v>
      </c>
    </row>
    <row r="28948" spans="1:2" x14ac:dyDescent="0.25">
      <c r="A28948" s="1">
        <v>4137.5</v>
      </c>
      <c r="B28948" s="1">
        <v>5.2333333333333343</v>
      </c>
    </row>
    <row r="28949" spans="1:2" x14ac:dyDescent="0.25">
      <c r="A28949" s="1">
        <v>4137.5</v>
      </c>
      <c r="B28949" s="1">
        <v>0.5</v>
      </c>
    </row>
    <row r="28950" spans="1:2" x14ac:dyDescent="0.25">
      <c r="A28950" s="1">
        <v>4137</v>
      </c>
      <c r="B28950" s="1">
        <v>0.5</v>
      </c>
    </row>
    <row r="28951" spans="1:2" x14ac:dyDescent="0.25">
      <c r="A28951" s="1">
        <v>4137</v>
      </c>
      <c r="B28951" s="1">
        <v>0</v>
      </c>
    </row>
    <row r="28952" spans="1:2" x14ac:dyDescent="0.25">
      <c r="A28952" s="1">
        <v>4137</v>
      </c>
      <c r="B28952" s="1">
        <v>0.5</v>
      </c>
    </row>
    <row r="28953" spans="1:2" x14ac:dyDescent="0.25">
      <c r="A28953" s="1">
        <v>4138</v>
      </c>
      <c r="B28953" s="1">
        <v>0.5</v>
      </c>
    </row>
    <row r="28954" spans="1:2" x14ac:dyDescent="0.25">
      <c r="A28954" s="1">
        <v>4138</v>
      </c>
      <c r="B28954" s="1">
        <v>0</v>
      </c>
    </row>
    <row r="28955" spans="1:2" x14ac:dyDescent="0.25">
      <c r="A28955" s="1">
        <v>4138</v>
      </c>
      <c r="B28955" s="1">
        <v>0.5</v>
      </c>
    </row>
    <row r="28956" spans="1:2" x14ac:dyDescent="0.25">
      <c r="A28956" s="1">
        <v>4137.5</v>
      </c>
      <c r="B28956" s="1">
        <v>0.5</v>
      </c>
    </row>
    <row r="28957" spans="1:2" x14ac:dyDescent="0.25">
      <c r="A28957" s="1">
        <v>4137.5</v>
      </c>
      <c r="B28957" s="1">
        <v>5.2333333333333343</v>
      </c>
    </row>
    <row r="28958" spans="1:2" x14ac:dyDescent="0.25">
      <c r="A28958" s="1">
        <v>4139.75</v>
      </c>
      <c r="B28958" s="1">
        <v>5.2333333333333343</v>
      </c>
    </row>
    <row r="28959" spans="1:2" x14ac:dyDescent="0.25">
      <c r="A28959" s="1">
        <v>4139.75</v>
      </c>
      <c r="B28959" s="1">
        <v>0.66666666666666663</v>
      </c>
    </row>
    <row r="28960" spans="1:2" x14ac:dyDescent="0.25">
      <c r="A28960" s="1">
        <v>4139</v>
      </c>
      <c r="B28960" s="1">
        <v>0.66666666666666663</v>
      </c>
    </row>
    <row r="28961" spans="1:2" x14ac:dyDescent="0.25">
      <c r="A28961" s="1">
        <v>4139</v>
      </c>
      <c r="B28961" s="1">
        <v>0</v>
      </c>
    </row>
    <row r="28962" spans="1:2" x14ac:dyDescent="0.25">
      <c r="A28962" s="1">
        <v>4139</v>
      </c>
      <c r="B28962" s="1">
        <v>0.66666666666666663</v>
      </c>
    </row>
    <row r="28963" spans="1:2" x14ac:dyDescent="0.25">
      <c r="A28963" s="1">
        <v>4140.5</v>
      </c>
      <c r="B28963" s="1">
        <v>0.66666666666666663</v>
      </c>
    </row>
    <row r="28964" spans="1:2" x14ac:dyDescent="0.25">
      <c r="A28964" s="1">
        <v>4140.5</v>
      </c>
      <c r="B28964" s="1">
        <v>0</v>
      </c>
    </row>
    <row r="28965" spans="1:2" x14ac:dyDescent="0.25">
      <c r="A28965" s="1">
        <v>4140</v>
      </c>
      <c r="B28965" s="1">
        <v>0</v>
      </c>
    </row>
    <row r="28966" spans="1:2" x14ac:dyDescent="0.25">
      <c r="A28966" s="1">
        <v>4140</v>
      </c>
      <c r="B28966" s="1">
        <v>0</v>
      </c>
    </row>
    <row r="28967" spans="1:2" x14ac:dyDescent="0.25">
      <c r="A28967" s="1">
        <v>4140</v>
      </c>
      <c r="B28967" s="1">
        <v>0</v>
      </c>
    </row>
    <row r="28968" spans="1:2" x14ac:dyDescent="0.25">
      <c r="A28968" s="1">
        <v>4141</v>
      </c>
      <c r="B28968" s="1">
        <v>0</v>
      </c>
    </row>
    <row r="28969" spans="1:2" x14ac:dyDescent="0.25">
      <c r="A28969" s="1">
        <v>4141</v>
      </c>
      <c r="B28969" s="1">
        <v>0</v>
      </c>
    </row>
    <row r="28970" spans="1:2" x14ac:dyDescent="0.25">
      <c r="A28970" s="1">
        <v>4141</v>
      </c>
      <c r="B28970" s="1">
        <v>0</v>
      </c>
    </row>
    <row r="28971" spans="1:2" x14ac:dyDescent="0.25">
      <c r="A28971" s="1">
        <v>4140.5</v>
      </c>
      <c r="B28971" s="1">
        <v>0</v>
      </c>
    </row>
    <row r="28972" spans="1:2" x14ac:dyDescent="0.25">
      <c r="A28972" s="1">
        <v>4140.5</v>
      </c>
      <c r="B28972" s="1">
        <v>0.66666666666666663</v>
      </c>
    </row>
    <row r="28973" spans="1:2" x14ac:dyDescent="0.25">
      <c r="A28973" s="1">
        <v>4139.75</v>
      </c>
      <c r="B28973" s="1">
        <v>0.66666666666666663</v>
      </c>
    </row>
    <row r="28974" spans="1:2" x14ac:dyDescent="0.25">
      <c r="A28974" s="1">
        <v>4139.75</v>
      </c>
      <c r="B28974" s="1">
        <v>5.2333333333333343</v>
      </c>
    </row>
    <row r="28975" spans="1:2" x14ac:dyDescent="0.25">
      <c r="A28975" s="1">
        <v>4138.625</v>
      </c>
      <c r="B28975" s="1">
        <v>5.2333333333333343</v>
      </c>
    </row>
    <row r="28976" spans="1:2" x14ac:dyDescent="0.25">
      <c r="A28976" s="1">
        <v>4138.625</v>
      </c>
      <c r="B28976" s="1">
        <v>12.641666666666667</v>
      </c>
    </row>
    <row r="28977" spans="1:2" x14ac:dyDescent="0.25">
      <c r="A28977" s="1">
        <v>4136.6875</v>
      </c>
      <c r="B28977" s="1">
        <v>12.641666666666667</v>
      </c>
    </row>
    <row r="28978" spans="1:2" x14ac:dyDescent="0.25">
      <c r="A28978" s="1">
        <v>4136.6875</v>
      </c>
      <c r="B28978" s="1">
        <v>40.36785714285714</v>
      </c>
    </row>
    <row r="28979" spans="1:2" x14ac:dyDescent="0.25">
      <c r="A28979" s="1">
        <v>4133</v>
      </c>
      <c r="B28979" s="1">
        <v>40.36785714285714</v>
      </c>
    </row>
    <row r="28980" spans="1:2" x14ac:dyDescent="0.25">
      <c r="A28980" s="1">
        <v>4133</v>
      </c>
      <c r="B28980" s="1">
        <v>323.46893687707637</v>
      </c>
    </row>
    <row r="28981" spans="1:2" x14ac:dyDescent="0.25">
      <c r="A28981" s="1">
        <v>4150.9921875</v>
      </c>
      <c r="B28981" s="1">
        <v>323.46893687707637</v>
      </c>
    </row>
    <row r="28982" spans="1:2" x14ac:dyDescent="0.25">
      <c r="A28982" s="1">
        <v>4150.9921875</v>
      </c>
      <c r="B28982" s="1">
        <v>86.705304928989122</v>
      </c>
    </row>
    <row r="28983" spans="1:2" x14ac:dyDescent="0.25">
      <c r="A28983" s="1">
        <v>4144.875</v>
      </c>
      <c r="B28983" s="1">
        <v>86.705304928989122</v>
      </c>
    </row>
    <row r="28984" spans="1:2" x14ac:dyDescent="0.25">
      <c r="A28984" s="1">
        <v>4144.875</v>
      </c>
      <c r="B28984" s="1">
        <v>14.444444444444445</v>
      </c>
    </row>
    <row r="28985" spans="1:2" x14ac:dyDescent="0.25">
      <c r="A28985" s="1">
        <v>4142.75</v>
      </c>
      <c r="B28985" s="1">
        <v>14.444444444444445</v>
      </c>
    </row>
    <row r="28986" spans="1:2" x14ac:dyDescent="0.25">
      <c r="A28986" s="1">
        <v>4142.75</v>
      </c>
      <c r="B28986" s="1">
        <v>5.8333333333333339</v>
      </c>
    </row>
    <row r="28987" spans="1:2" x14ac:dyDescent="0.25">
      <c r="A28987" s="1">
        <v>4142</v>
      </c>
      <c r="B28987" s="1">
        <v>5.8333333333333339</v>
      </c>
    </row>
    <row r="28988" spans="1:2" x14ac:dyDescent="0.25">
      <c r="A28988" s="1">
        <v>4142</v>
      </c>
      <c r="B28988" s="1">
        <v>0</v>
      </c>
    </row>
    <row r="28989" spans="1:2" x14ac:dyDescent="0.25">
      <c r="A28989" s="1">
        <v>4142</v>
      </c>
      <c r="B28989" s="1">
        <v>5.8333333333333339</v>
      </c>
    </row>
    <row r="28990" spans="1:2" x14ac:dyDescent="0.25">
      <c r="A28990" s="1">
        <v>4143.5</v>
      </c>
      <c r="B28990" s="1">
        <v>5.8333333333333339</v>
      </c>
    </row>
    <row r="28991" spans="1:2" x14ac:dyDescent="0.25">
      <c r="A28991" s="1">
        <v>4143.5</v>
      </c>
      <c r="B28991" s="1">
        <v>1.4999999999999998</v>
      </c>
    </row>
    <row r="28992" spans="1:2" x14ac:dyDescent="0.25">
      <c r="A28992" s="1">
        <v>4143</v>
      </c>
      <c r="B28992" s="1">
        <v>1.4999999999999998</v>
      </c>
    </row>
    <row r="28993" spans="1:2" x14ac:dyDescent="0.25">
      <c r="A28993" s="1">
        <v>4143</v>
      </c>
      <c r="B28993" s="1">
        <v>0</v>
      </c>
    </row>
    <row r="28994" spans="1:2" x14ac:dyDescent="0.25">
      <c r="A28994" s="1">
        <v>4143</v>
      </c>
      <c r="B28994" s="1">
        <v>1.4999999999999998</v>
      </c>
    </row>
    <row r="28995" spans="1:2" x14ac:dyDescent="0.25">
      <c r="A28995" s="1">
        <v>4144</v>
      </c>
      <c r="B28995" s="1">
        <v>1.4999999999999998</v>
      </c>
    </row>
    <row r="28996" spans="1:2" x14ac:dyDescent="0.25">
      <c r="A28996" s="1">
        <v>4144</v>
      </c>
      <c r="B28996" s="1">
        <v>0</v>
      </c>
    </row>
    <row r="28997" spans="1:2" x14ac:dyDescent="0.25">
      <c r="A28997" s="1">
        <v>4144</v>
      </c>
      <c r="B28997" s="1">
        <v>1.4999999999999998</v>
      </c>
    </row>
    <row r="28998" spans="1:2" x14ac:dyDescent="0.25">
      <c r="A28998" s="1">
        <v>4143.5</v>
      </c>
      <c r="B28998" s="1">
        <v>1.4999999999999998</v>
      </c>
    </row>
    <row r="28999" spans="1:2" x14ac:dyDescent="0.25">
      <c r="A28999" s="1">
        <v>4143.5</v>
      </c>
      <c r="B28999" s="1">
        <v>5.8333333333333339</v>
      </c>
    </row>
    <row r="29000" spans="1:2" x14ac:dyDescent="0.25">
      <c r="A29000" s="1">
        <v>4142.75</v>
      </c>
      <c r="B29000" s="1">
        <v>5.8333333333333339</v>
      </c>
    </row>
    <row r="29001" spans="1:2" x14ac:dyDescent="0.25">
      <c r="A29001" s="1">
        <v>4142.75</v>
      </c>
      <c r="B29001" s="1">
        <v>14.444444444444445</v>
      </c>
    </row>
    <row r="29002" spans="1:2" x14ac:dyDescent="0.25">
      <c r="A29002" s="1">
        <v>4147</v>
      </c>
      <c r="B29002" s="1">
        <v>14.444444444444445</v>
      </c>
    </row>
    <row r="29003" spans="1:2" x14ac:dyDescent="0.25">
      <c r="A29003" s="1">
        <v>4147</v>
      </c>
      <c r="B29003" s="1">
        <v>8.5</v>
      </c>
    </row>
    <row r="29004" spans="1:2" x14ac:dyDescent="0.25">
      <c r="A29004" s="1">
        <v>4145.5</v>
      </c>
      <c r="B29004" s="1">
        <v>8.5</v>
      </c>
    </row>
    <row r="29005" spans="1:2" x14ac:dyDescent="0.25">
      <c r="A29005" s="1">
        <v>4145.5</v>
      </c>
      <c r="B29005" s="1">
        <v>1.0000000000000002</v>
      </c>
    </row>
    <row r="29006" spans="1:2" x14ac:dyDescent="0.25">
      <c r="A29006" s="1">
        <v>4145</v>
      </c>
      <c r="B29006" s="1">
        <v>1.0000000000000002</v>
      </c>
    </row>
    <row r="29007" spans="1:2" x14ac:dyDescent="0.25">
      <c r="A29007" s="1">
        <v>4145</v>
      </c>
      <c r="B29007" s="1">
        <v>0</v>
      </c>
    </row>
    <row r="29008" spans="1:2" x14ac:dyDescent="0.25">
      <c r="A29008" s="1">
        <v>4145</v>
      </c>
      <c r="B29008" s="1">
        <v>1.0000000000000002</v>
      </c>
    </row>
    <row r="29009" spans="1:2" x14ac:dyDescent="0.25">
      <c r="A29009" s="1">
        <v>4146</v>
      </c>
      <c r="B29009" s="1">
        <v>1.0000000000000002</v>
      </c>
    </row>
    <row r="29010" spans="1:2" x14ac:dyDescent="0.25">
      <c r="A29010" s="1">
        <v>4146</v>
      </c>
      <c r="B29010" s="1">
        <v>0</v>
      </c>
    </row>
    <row r="29011" spans="1:2" x14ac:dyDescent="0.25">
      <c r="A29011" s="1">
        <v>4146</v>
      </c>
      <c r="B29011" s="1">
        <v>1.0000000000000002</v>
      </c>
    </row>
    <row r="29012" spans="1:2" x14ac:dyDescent="0.25">
      <c r="A29012" s="1">
        <v>4145.5</v>
      </c>
      <c r="B29012" s="1">
        <v>1.0000000000000002</v>
      </c>
    </row>
    <row r="29013" spans="1:2" x14ac:dyDescent="0.25">
      <c r="A29013" s="1">
        <v>4145.5</v>
      </c>
      <c r="B29013" s="1">
        <v>8.5</v>
      </c>
    </row>
    <row r="29014" spans="1:2" x14ac:dyDescent="0.25">
      <c r="A29014" s="1">
        <v>4148.5</v>
      </c>
      <c r="B29014" s="1">
        <v>8.5</v>
      </c>
    </row>
    <row r="29015" spans="1:2" x14ac:dyDescent="0.25">
      <c r="A29015" s="1">
        <v>4148.5</v>
      </c>
      <c r="B29015" s="1">
        <v>1.5</v>
      </c>
    </row>
    <row r="29016" spans="1:2" x14ac:dyDescent="0.25">
      <c r="A29016" s="1">
        <v>4147.5</v>
      </c>
      <c r="B29016" s="1">
        <v>1.5</v>
      </c>
    </row>
    <row r="29017" spans="1:2" x14ac:dyDescent="0.25">
      <c r="A29017" s="1">
        <v>4147.5</v>
      </c>
      <c r="B29017" s="1">
        <v>0.5</v>
      </c>
    </row>
    <row r="29018" spans="1:2" x14ac:dyDescent="0.25">
      <c r="A29018" s="1">
        <v>4147</v>
      </c>
      <c r="B29018" s="1">
        <v>0.5</v>
      </c>
    </row>
    <row r="29019" spans="1:2" x14ac:dyDescent="0.25">
      <c r="A29019" s="1">
        <v>4147</v>
      </c>
      <c r="B29019" s="1">
        <v>0</v>
      </c>
    </row>
    <row r="29020" spans="1:2" x14ac:dyDescent="0.25">
      <c r="A29020" s="1">
        <v>4147</v>
      </c>
      <c r="B29020" s="1">
        <v>0.5</v>
      </c>
    </row>
    <row r="29021" spans="1:2" x14ac:dyDescent="0.25">
      <c r="A29021" s="1">
        <v>4148</v>
      </c>
      <c r="B29021" s="1">
        <v>0.5</v>
      </c>
    </row>
    <row r="29022" spans="1:2" x14ac:dyDescent="0.25">
      <c r="A29022" s="1">
        <v>4148</v>
      </c>
      <c r="B29022" s="1">
        <v>0</v>
      </c>
    </row>
    <row r="29023" spans="1:2" x14ac:dyDescent="0.25">
      <c r="A29023" s="1">
        <v>4148</v>
      </c>
      <c r="B29023" s="1">
        <v>0.5</v>
      </c>
    </row>
    <row r="29024" spans="1:2" x14ac:dyDescent="0.25">
      <c r="A29024" s="1">
        <v>4147.5</v>
      </c>
      <c r="B29024" s="1">
        <v>0.5</v>
      </c>
    </row>
    <row r="29025" spans="1:2" x14ac:dyDescent="0.25">
      <c r="A29025" s="1">
        <v>4147.5</v>
      </c>
      <c r="B29025" s="1">
        <v>1.5</v>
      </c>
    </row>
    <row r="29026" spans="1:2" x14ac:dyDescent="0.25">
      <c r="A29026" s="1">
        <v>4149.5</v>
      </c>
      <c r="B29026" s="1">
        <v>1.5</v>
      </c>
    </row>
    <row r="29027" spans="1:2" x14ac:dyDescent="0.25">
      <c r="A29027" s="1">
        <v>4149.5</v>
      </c>
      <c r="B29027" s="1">
        <v>0.5</v>
      </c>
    </row>
    <row r="29028" spans="1:2" x14ac:dyDescent="0.25">
      <c r="A29028" s="1">
        <v>4149</v>
      </c>
      <c r="B29028" s="1">
        <v>0.5</v>
      </c>
    </row>
    <row r="29029" spans="1:2" x14ac:dyDescent="0.25">
      <c r="A29029" s="1">
        <v>4149</v>
      </c>
      <c r="B29029" s="1">
        <v>0</v>
      </c>
    </row>
    <row r="29030" spans="1:2" x14ac:dyDescent="0.25">
      <c r="A29030" s="1">
        <v>4149</v>
      </c>
      <c r="B29030" s="1">
        <v>0.5</v>
      </c>
    </row>
    <row r="29031" spans="1:2" x14ac:dyDescent="0.25">
      <c r="A29031" s="1">
        <v>4150</v>
      </c>
      <c r="B29031" s="1">
        <v>0.5</v>
      </c>
    </row>
    <row r="29032" spans="1:2" x14ac:dyDescent="0.25">
      <c r="A29032" s="1">
        <v>4150</v>
      </c>
      <c r="B29032" s="1">
        <v>0</v>
      </c>
    </row>
    <row r="29033" spans="1:2" x14ac:dyDescent="0.25">
      <c r="A29033" s="1">
        <v>4150</v>
      </c>
      <c r="B29033" s="1">
        <v>0.5</v>
      </c>
    </row>
    <row r="29034" spans="1:2" x14ac:dyDescent="0.25">
      <c r="A29034" s="1">
        <v>4149.5</v>
      </c>
      <c r="B29034" s="1">
        <v>0.5</v>
      </c>
    </row>
    <row r="29035" spans="1:2" x14ac:dyDescent="0.25">
      <c r="A29035" s="1">
        <v>4149.5</v>
      </c>
      <c r="B29035" s="1">
        <v>1.5</v>
      </c>
    </row>
    <row r="29036" spans="1:2" x14ac:dyDescent="0.25">
      <c r="A29036" s="1">
        <v>4148.5</v>
      </c>
      <c r="B29036" s="1">
        <v>1.5</v>
      </c>
    </row>
    <row r="29037" spans="1:2" x14ac:dyDescent="0.25">
      <c r="A29037" s="1">
        <v>4148.5</v>
      </c>
      <c r="B29037" s="1">
        <v>8.5</v>
      </c>
    </row>
    <row r="29038" spans="1:2" x14ac:dyDescent="0.25">
      <c r="A29038" s="1">
        <v>4147</v>
      </c>
      <c r="B29038" s="1">
        <v>8.5</v>
      </c>
    </row>
    <row r="29039" spans="1:2" x14ac:dyDescent="0.25">
      <c r="A29039" s="1">
        <v>4147</v>
      </c>
      <c r="B29039" s="1">
        <v>14.444444444444445</v>
      </c>
    </row>
    <row r="29040" spans="1:2" x14ac:dyDescent="0.25">
      <c r="A29040" s="1">
        <v>4144.875</v>
      </c>
      <c r="B29040" s="1">
        <v>14.444444444444445</v>
      </c>
    </row>
    <row r="29041" spans="1:2" x14ac:dyDescent="0.25">
      <c r="A29041" s="1">
        <v>4144.875</v>
      </c>
      <c r="B29041" s="1">
        <v>86.705304928989122</v>
      </c>
    </row>
    <row r="29042" spans="1:2" x14ac:dyDescent="0.25">
      <c r="A29042" s="1">
        <v>4157.109375</v>
      </c>
      <c r="B29042" s="1">
        <v>86.705304928989122</v>
      </c>
    </row>
    <row r="29043" spans="1:2" x14ac:dyDescent="0.25">
      <c r="A29043" s="1">
        <v>4157.109375</v>
      </c>
      <c r="B29043" s="1">
        <v>62.732118758434538</v>
      </c>
    </row>
    <row r="29044" spans="1:2" x14ac:dyDescent="0.25">
      <c r="A29044" s="1">
        <v>4153.25</v>
      </c>
      <c r="B29044" s="1">
        <v>62.732118758434538</v>
      </c>
    </row>
    <row r="29045" spans="1:2" x14ac:dyDescent="0.25">
      <c r="A29045" s="1">
        <v>4153.25</v>
      </c>
      <c r="B29045" s="1">
        <v>6.1666666666666679</v>
      </c>
    </row>
    <row r="29046" spans="1:2" x14ac:dyDescent="0.25">
      <c r="A29046" s="1">
        <v>4151.75</v>
      </c>
      <c r="B29046" s="1">
        <v>6.1666666666666679</v>
      </c>
    </row>
    <row r="29047" spans="1:2" x14ac:dyDescent="0.25">
      <c r="A29047" s="1">
        <v>4151.75</v>
      </c>
      <c r="B29047" s="1">
        <v>1.5</v>
      </c>
    </row>
    <row r="29048" spans="1:2" x14ac:dyDescent="0.25">
      <c r="A29048" s="1">
        <v>4151</v>
      </c>
      <c r="B29048" s="1">
        <v>1.5</v>
      </c>
    </row>
    <row r="29049" spans="1:2" x14ac:dyDescent="0.25">
      <c r="A29049" s="1">
        <v>4151</v>
      </c>
      <c r="B29049" s="1">
        <v>0</v>
      </c>
    </row>
    <row r="29050" spans="1:2" x14ac:dyDescent="0.25">
      <c r="A29050" s="1">
        <v>4151</v>
      </c>
      <c r="B29050" s="1">
        <v>1.5</v>
      </c>
    </row>
    <row r="29051" spans="1:2" x14ac:dyDescent="0.25">
      <c r="A29051" s="1">
        <v>4152.5</v>
      </c>
      <c r="B29051" s="1">
        <v>1.5</v>
      </c>
    </row>
    <row r="29052" spans="1:2" x14ac:dyDescent="0.25">
      <c r="A29052" s="1">
        <v>4152.5</v>
      </c>
      <c r="B29052" s="1">
        <v>0.5</v>
      </c>
    </row>
    <row r="29053" spans="1:2" x14ac:dyDescent="0.25">
      <c r="A29053" s="1">
        <v>4152</v>
      </c>
      <c r="B29053" s="1">
        <v>0.5</v>
      </c>
    </row>
    <row r="29054" spans="1:2" x14ac:dyDescent="0.25">
      <c r="A29054" s="1">
        <v>4152</v>
      </c>
      <c r="B29054" s="1">
        <v>0</v>
      </c>
    </row>
    <row r="29055" spans="1:2" x14ac:dyDescent="0.25">
      <c r="A29055" s="1">
        <v>4152</v>
      </c>
      <c r="B29055" s="1">
        <v>0.5</v>
      </c>
    </row>
    <row r="29056" spans="1:2" x14ac:dyDescent="0.25">
      <c r="A29056" s="1">
        <v>4153</v>
      </c>
      <c r="B29056" s="1">
        <v>0.5</v>
      </c>
    </row>
    <row r="29057" spans="1:2" x14ac:dyDescent="0.25">
      <c r="A29057" s="1">
        <v>4153</v>
      </c>
      <c r="B29057" s="1">
        <v>0</v>
      </c>
    </row>
    <row r="29058" spans="1:2" x14ac:dyDescent="0.25">
      <c r="A29058" s="1">
        <v>4153</v>
      </c>
      <c r="B29058" s="1">
        <v>0.5</v>
      </c>
    </row>
    <row r="29059" spans="1:2" x14ac:dyDescent="0.25">
      <c r="A29059" s="1">
        <v>4152.5</v>
      </c>
      <c r="B29059" s="1">
        <v>0.5</v>
      </c>
    </row>
    <row r="29060" spans="1:2" x14ac:dyDescent="0.25">
      <c r="A29060" s="1">
        <v>4152.5</v>
      </c>
      <c r="B29060" s="1">
        <v>1.5</v>
      </c>
    </row>
    <row r="29061" spans="1:2" x14ac:dyDescent="0.25">
      <c r="A29061" s="1">
        <v>4151.75</v>
      </c>
      <c r="B29061" s="1">
        <v>1.5</v>
      </c>
    </row>
    <row r="29062" spans="1:2" x14ac:dyDescent="0.25">
      <c r="A29062" s="1">
        <v>4151.75</v>
      </c>
      <c r="B29062" s="1">
        <v>6.1666666666666679</v>
      </c>
    </row>
    <row r="29063" spans="1:2" x14ac:dyDescent="0.25">
      <c r="A29063" s="1">
        <v>4154.75</v>
      </c>
      <c r="B29063" s="1">
        <v>6.1666666666666679</v>
      </c>
    </row>
    <row r="29064" spans="1:2" x14ac:dyDescent="0.25">
      <c r="A29064" s="1">
        <v>4154.75</v>
      </c>
      <c r="B29064" s="1">
        <v>1.5</v>
      </c>
    </row>
    <row r="29065" spans="1:2" x14ac:dyDescent="0.25">
      <c r="A29065" s="1">
        <v>4154</v>
      </c>
      <c r="B29065" s="1">
        <v>1.5</v>
      </c>
    </row>
    <row r="29066" spans="1:2" x14ac:dyDescent="0.25">
      <c r="A29066" s="1">
        <v>4154</v>
      </c>
      <c r="B29066" s="1">
        <v>0</v>
      </c>
    </row>
    <row r="29067" spans="1:2" x14ac:dyDescent="0.25">
      <c r="A29067" s="1">
        <v>4154</v>
      </c>
      <c r="B29067" s="1">
        <v>1.5</v>
      </c>
    </row>
    <row r="29068" spans="1:2" x14ac:dyDescent="0.25">
      <c r="A29068" s="1">
        <v>4155.5</v>
      </c>
      <c r="B29068" s="1">
        <v>1.5</v>
      </c>
    </row>
    <row r="29069" spans="1:2" x14ac:dyDescent="0.25">
      <c r="A29069" s="1">
        <v>4155.5</v>
      </c>
      <c r="B29069" s="1">
        <v>0.5</v>
      </c>
    </row>
    <row r="29070" spans="1:2" x14ac:dyDescent="0.25">
      <c r="A29070" s="1">
        <v>4155</v>
      </c>
      <c r="B29070" s="1">
        <v>0.5</v>
      </c>
    </row>
    <row r="29071" spans="1:2" x14ac:dyDescent="0.25">
      <c r="A29071" s="1">
        <v>4155</v>
      </c>
      <c r="B29071" s="1">
        <v>0</v>
      </c>
    </row>
    <row r="29072" spans="1:2" x14ac:dyDescent="0.25">
      <c r="A29072" s="1">
        <v>4155</v>
      </c>
      <c r="B29072" s="1">
        <v>0.5</v>
      </c>
    </row>
    <row r="29073" spans="1:2" x14ac:dyDescent="0.25">
      <c r="A29073" s="1">
        <v>4156</v>
      </c>
      <c r="B29073" s="1">
        <v>0.5</v>
      </c>
    </row>
    <row r="29074" spans="1:2" x14ac:dyDescent="0.25">
      <c r="A29074" s="1">
        <v>4156</v>
      </c>
      <c r="B29074" s="1">
        <v>0</v>
      </c>
    </row>
    <row r="29075" spans="1:2" x14ac:dyDescent="0.25">
      <c r="A29075" s="1">
        <v>4156</v>
      </c>
      <c r="B29075" s="1">
        <v>0.5</v>
      </c>
    </row>
    <row r="29076" spans="1:2" x14ac:dyDescent="0.25">
      <c r="A29076" s="1">
        <v>4155.5</v>
      </c>
      <c r="B29076" s="1">
        <v>0.5</v>
      </c>
    </row>
    <row r="29077" spans="1:2" x14ac:dyDescent="0.25">
      <c r="A29077" s="1">
        <v>4155.5</v>
      </c>
      <c r="B29077" s="1">
        <v>1.5</v>
      </c>
    </row>
    <row r="29078" spans="1:2" x14ac:dyDescent="0.25">
      <c r="A29078" s="1">
        <v>4154.75</v>
      </c>
      <c r="B29078" s="1">
        <v>1.5</v>
      </c>
    </row>
    <row r="29079" spans="1:2" x14ac:dyDescent="0.25">
      <c r="A29079" s="1">
        <v>4154.75</v>
      </c>
      <c r="B29079" s="1">
        <v>6.1666666666666679</v>
      </c>
    </row>
    <row r="29080" spans="1:2" x14ac:dyDescent="0.25">
      <c r="A29080" s="1">
        <v>4153.25</v>
      </c>
      <c r="B29080" s="1">
        <v>6.1666666666666679</v>
      </c>
    </row>
    <row r="29081" spans="1:2" x14ac:dyDescent="0.25">
      <c r="A29081" s="1">
        <v>4153.25</v>
      </c>
      <c r="B29081" s="1">
        <v>62.732118758434538</v>
      </c>
    </row>
    <row r="29082" spans="1:2" x14ac:dyDescent="0.25">
      <c r="A29082" s="1">
        <v>4160.96875</v>
      </c>
      <c r="B29082" s="1">
        <v>62.732118758434538</v>
      </c>
    </row>
    <row r="29083" spans="1:2" x14ac:dyDescent="0.25">
      <c r="A29083" s="1">
        <v>4160.96875</v>
      </c>
      <c r="B29083" s="1">
        <v>22.453846153846154</v>
      </c>
    </row>
    <row r="29084" spans="1:2" x14ac:dyDescent="0.25">
      <c r="A29084" s="1">
        <v>4157.75</v>
      </c>
      <c r="B29084" s="1">
        <v>22.453846153846154</v>
      </c>
    </row>
    <row r="29085" spans="1:2" x14ac:dyDescent="0.25">
      <c r="A29085" s="1">
        <v>4157.75</v>
      </c>
      <c r="B29085" s="1">
        <v>4.5000000000000009</v>
      </c>
    </row>
    <row r="29086" spans="1:2" x14ac:dyDescent="0.25">
      <c r="A29086" s="1">
        <v>4157</v>
      </c>
      <c r="B29086" s="1">
        <v>4.5000000000000009</v>
      </c>
    </row>
    <row r="29087" spans="1:2" x14ac:dyDescent="0.25">
      <c r="A29087" s="1">
        <v>4157</v>
      </c>
      <c r="B29087" s="1">
        <v>0</v>
      </c>
    </row>
    <row r="29088" spans="1:2" x14ac:dyDescent="0.25">
      <c r="A29088" s="1">
        <v>4157</v>
      </c>
      <c r="B29088" s="1">
        <v>4.5000000000000009</v>
      </c>
    </row>
    <row r="29089" spans="1:2" x14ac:dyDescent="0.25">
      <c r="A29089" s="1">
        <v>4158.5</v>
      </c>
      <c r="B29089" s="1">
        <v>4.5000000000000009</v>
      </c>
    </row>
    <row r="29090" spans="1:2" x14ac:dyDescent="0.25">
      <c r="A29090" s="1">
        <v>4158.5</v>
      </c>
      <c r="B29090" s="1">
        <v>1.4999999999999998</v>
      </c>
    </row>
    <row r="29091" spans="1:2" x14ac:dyDescent="0.25">
      <c r="A29091" s="1">
        <v>4158</v>
      </c>
      <c r="B29091" s="1">
        <v>1.4999999999999998</v>
      </c>
    </row>
    <row r="29092" spans="1:2" x14ac:dyDescent="0.25">
      <c r="A29092" s="1">
        <v>4158</v>
      </c>
      <c r="B29092" s="1">
        <v>0</v>
      </c>
    </row>
    <row r="29093" spans="1:2" x14ac:dyDescent="0.25">
      <c r="A29093" s="1">
        <v>4158</v>
      </c>
      <c r="B29093" s="1">
        <v>1.4999999999999998</v>
      </c>
    </row>
    <row r="29094" spans="1:2" x14ac:dyDescent="0.25">
      <c r="A29094" s="1">
        <v>4159</v>
      </c>
      <c r="B29094" s="1">
        <v>1.4999999999999998</v>
      </c>
    </row>
    <row r="29095" spans="1:2" x14ac:dyDescent="0.25">
      <c r="A29095" s="1">
        <v>4159</v>
      </c>
      <c r="B29095" s="1">
        <v>0</v>
      </c>
    </row>
    <row r="29096" spans="1:2" x14ac:dyDescent="0.25">
      <c r="A29096" s="1">
        <v>4159</v>
      </c>
      <c r="B29096" s="1">
        <v>1.4999999999999998</v>
      </c>
    </row>
    <row r="29097" spans="1:2" x14ac:dyDescent="0.25">
      <c r="A29097" s="1">
        <v>4158.5</v>
      </c>
      <c r="B29097" s="1">
        <v>1.4999999999999998</v>
      </c>
    </row>
    <row r="29098" spans="1:2" x14ac:dyDescent="0.25">
      <c r="A29098" s="1">
        <v>4158.5</v>
      </c>
      <c r="B29098" s="1">
        <v>4.5000000000000009</v>
      </c>
    </row>
    <row r="29099" spans="1:2" x14ac:dyDescent="0.25">
      <c r="A29099" s="1">
        <v>4157.75</v>
      </c>
      <c r="B29099" s="1">
        <v>4.5000000000000009</v>
      </c>
    </row>
    <row r="29100" spans="1:2" x14ac:dyDescent="0.25">
      <c r="A29100" s="1">
        <v>4157.75</v>
      </c>
      <c r="B29100" s="1">
        <v>22.453846153846154</v>
      </c>
    </row>
    <row r="29101" spans="1:2" x14ac:dyDescent="0.25">
      <c r="A29101" s="1">
        <v>4164.1875</v>
      </c>
      <c r="B29101" s="1">
        <v>22.453846153846154</v>
      </c>
    </row>
    <row r="29102" spans="1:2" x14ac:dyDescent="0.25">
      <c r="A29102" s="1">
        <v>4164.1875</v>
      </c>
      <c r="B29102" s="1">
        <v>5.7</v>
      </c>
    </row>
    <row r="29103" spans="1:2" x14ac:dyDescent="0.25">
      <c r="A29103" s="1">
        <v>4162.125</v>
      </c>
      <c r="B29103" s="1">
        <v>5.7</v>
      </c>
    </row>
    <row r="29104" spans="1:2" x14ac:dyDescent="0.25">
      <c r="A29104" s="1">
        <v>4162.125</v>
      </c>
      <c r="B29104" s="1">
        <v>1.5000000000000002</v>
      </c>
    </row>
    <row r="29105" spans="1:2" x14ac:dyDescent="0.25">
      <c r="A29105" s="1">
        <v>4160.75</v>
      </c>
      <c r="B29105" s="1">
        <v>1.5000000000000002</v>
      </c>
    </row>
    <row r="29106" spans="1:2" x14ac:dyDescent="0.25">
      <c r="A29106" s="1">
        <v>4160.75</v>
      </c>
      <c r="B29106" s="1">
        <v>0</v>
      </c>
    </row>
    <row r="29107" spans="1:2" x14ac:dyDescent="0.25">
      <c r="A29107" s="1">
        <v>4160</v>
      </c>
      <c r="B29107" s="1">
        <v>0</v>
      </c>
    </row>
    <row r="29108" spans="1:2" x14ac:dyDescent="0.25">
      <c r="A29108" s="1">
        <v>4160</v>
      </c>
      <c r="B29108" s="1">
        <v>0</v>
      </c>
    </row>
    <row r="29109" spans="1:2" x14ac:dyDescent="0.25">
      <c r="A29109" s="1">
        <v>4160</v>
      </c>
      <c r="B29109" s="1">
        <v>0</v>
      </c>
    </row>
    <row r="29110" spans="1:2" x14ac:dyDescent="0.25">
      <c r="A29110" s="1">
        <v>4161.5</v>
      </c>
      <c r="B29110" s="1">
        <v>0</v>
      </c>
    </row>
    <row r="29111" spans="1:2" x14ac:dyDescent="0.25">
      <c r="A29111" s="1">
        <v>4161.5</v>
      </c>
      <c r="B29111" s="1">
        <v>0</v>
      </c>
    </row>
    <row r="29112" spans="1:2" x14ac:dyDescent="0.25">
      <c r="A29112" s="1">
        <v>4161</v>
      </c>
      <c r="B29112" s="1">
        <v>0</v>
      </c>
    </row>
    <row r="29113" spans="1:2" x14ac:dyDescent="0.25">
      <c r="A29113" s="1">
        <v>4161</v>
      </c>
      <c r="B29113" s="1">
        <v>0</v>
      </c>
    </row>
    <row r="29114" spans="1:2" x14ac:dyDescent="0.25">
      <c r="A29114" s="1">
        <v>4161</v>
      </c>
      <c r="B29114" s="1">
        <v>0</v>
      </c>
    </row>
    <row r="29115" spans="1:2" x14ac:dyDescent="0.25">
      <c r="A29115" s="1">
        <v>4162</v>
      </c>
      <c r="B29115" s="1">
        <v>0</v>
      </c>
    </row>
    <row r="29116" spans="1:2" x14ac:dyDescent="0.25">
      <c r="A29116" s="1">
        <v>4162</v>
      </c>
      <c r="B29116" s="1">
        <v>0</v>
      </c>
    </row>
    <row r="29117" spans="1:2" x14ac:dyDescent="0.25">
      <c r="A29117" s="1">
        <v>4162</v>
      </c>
      <c r="B29117" s="1">
        <v>0</v>
      </c>
    </row>
    <row r="29118" spans="1:2" x14ac:dyDescent="0.25">
      <c r="A29118" s="1">
        <v>4161.5</v>
      </c>
      <c r="B29118" s="1">
        <v>0</v>
      </c>
    </row>
    <row r="29119" spans="1:2" x14ac:dyDescent="0.25">
      <c r="A29119" s="1">
        <v>4161.5</v>
      </c>
      <c r="B29119" s="1">
        <v>0</v>
      </c>
    </row>
    <row r="29120" spans="1:2" x14ac:dyDescent="0.25">
      <c r="A29120" s="1">
        <v>4160.75</v>
      </c>
      <c r="B29120" s="1">
        <v>0</v>
      </c>
    </row>
    <row r="29121" spans="1:2" x14ac:dyDescent="0.25">
      <c r="A29121" s="1">
        <v>4160.75</v>
      </c>
      <c r="B29121" s="1">
        <v>1.5000000000000002</v>
      </c>
    </row>
    <row r="29122" spans="1:2" x14ac:dyDescent="0.25">
      <c r="A29122" s="1">
        <v>4163.5</v>
      </c>
      <c r="B29122" s="1">
        <v>1.5000000000000002</v>
      </c>
    </row>
    <row r="29123" spans="1:2" x14ac:dyDescent="0.25">
      <c r="A29123" s="1">
        <v>4163.5</v>
      </c>
      <c r="B29123" s="1">
        <v>0.5</v>
      </c>
    </row>
    <row r="29124" spans="1:2" x14ac:dyDescent="0.25">
      <c r="A29124" s="1">
        <v>4163</v>
      </c>
      <c r="B29124" s="1">
        <v>0.5</v>
      </c>
    </row>
    <row r="29125" spans="1:2" x14ac:dyDescent="0.25">
      <c r="A29125" s="1">
        <v>4163</v>
      </c>
      <c r="B29125" s="1">
        <v>0</v>
      </c>
    </row>
    <row r="29126" spans="1:2" x14ac:dyDescent="0.25">
      <c r="A29126" s="1">
        <v>4163</v>
      </c>
      <c r="B29126" s="1">
        <v>0.5</v>
      </c>
    </row>
    <row r="29127" spans="1:2" x14ac:dyDescent="0.25">
      <c r="A29127" s="1">
        <v>4164</v>
      </c>
      <c r="B29127" s="1">
        <v>0.5</v>
      </c>
    </row>
    <row r="29128" spans="1:2" x14ac:dyDescent="0.25">
      <c r="A29128" s="1">
        <v>4164</v>
      </c>
      <c r="B29128" s="1">
        <v>0</v>
      </c>
    </row>
    <row r="29129" spans="1:2" x14ac:dyDescent="0.25">
      <c r="A29129" s="1">
        <v>4164</v>
      </c>
      <c r="B29129" s="1">
        <v>0.5</v>
      </c>
    </row>
    <row r="29130" spans="1:2" x14ac:dyDescent="0.25">
      <c r="A29130" s="1">
        <v>4163.5</v>
      </c>
      <c r="B29130" s="1">
        <v>0.5</v>
      </c>
    </row>
    <row r="29131" spans="1:2" x14ac:dyDescent="0.25">
      <c r="A29131" s="1">
        <v>4163.5</v>
      </c>
      <c r="B29131" s="1">
        <v>1.5000000000000002</v>
      </c>
    </row>
    <row r="29132" spans="1:2" x14ac:dyDescent="0.25">
      <c r="A29132" s="1">
        <v>4162.125</v>
      </c>
      <c r="B29132" s="1">
        <v>1.5000000000000002</v>
      </c>
    </row>
    <row r="29133" spans="1:2" x14ac:dyDescent="0.25">
      <c r="A29133" s="1">
        <v>4162.125</v>
      </c>
      <c r="B29133" s="1">
        <v>5.7</v>
      </c>
    </row>
    <row r="29134" spans="1:2" x14ac:dyDescent="0.25">
      <c r="A29134" s="1">
        <v>4166.25</v>
      </c>
      <c r="B29134" s="1">
        <v>5.7</v>
      </c>
    </row>
    <row r="29135" spans="1:2" x14ac:dyDescent="0.25">
      <c r="A29135" s="1">
        <v>4166.25</v>
      </c>
      <c r="B29135" s="1">
        <v>4.5</v>
      </c>
    </row>
    <row r="29136" spans="1:2" x14ac:dyDescent="0.25">
      <c r="A29136" s="1">
        <v>4165</v>
      </c>
      <c r="B29136" s="1">
        <v>4.5</v>
      </c>
    </row>
    <row r="29137" spans="1:2" x14ac:dyDescent="0.25">
      <c r="A29137" s="1">
        <v>4165</v>
      </c>
      <c r="B29137" s="1">
        <v>0</v>
      </c>
    </row>
    <row r="29138" spans="1:2" x14ac:dyDescent="0.25">
      <c r="A29138" s="1">
        <v>4165</v>
      </c>
      <c r="B29138" s="1">
        <v>4.5</v>
      </c>
    </row>
    <row r="29139" spans="1:2" x14ac:dyDescent="0.25">
      <c r="A29139" s="1">
        <v>4167.5</v>
      </c>
      <c r="B29139" s="1">
        <v>4.5</v>
      </c>
    </row>
    <row r="29140" spans="1:2" x14ac:dyDescent="0.25">
      <c r="A29140" s="1">
        <v>4167.5</v>
      </c>
      <c r="B29140" s="1">
        <v>2.5</v>
      </c>
    </row>
    <row r="29141" spans="1:2" x14ac:dyDescent="0.25">
      <c r="A29141" s="1">
        <v>4166.5</v>
      </c>
      <c r="B29141" s="1">
        <v>2.5</v>
      </c>
    </row>
    <row r="29142" spans="1:2" x14ac:dyDescent="0.25">
      <c r="A29142" s="1">
        <v>4166.5</v>
      </c>
      <c r="B29142" s="1">
        <v>0</v>
      </c>
    </row>
    <row r="29143" spans="1:2" x14ac:dyDescent="0.25">
      <c r="A29143" s="1">
        <v>4166</v>
      </c>
      <c r="B29143" s="1">
        <v>0</v>
      </c>
    </row>
    <row r="29144" spans="1:2" x14ac:dyDescent="0.25">
      <c r="A29144" s="1">
        <v>4166</v>
      </c>
      <c r="B29144" s="1">
        <v>0</v>
      </c>
    </row>
    <row r="29145" spans="1:2" x14ac:dyDescent="0.25">
      <c r="A29145" s="1">
        <v>4166</v>
      </c>
      <c r="B29145" s="1">
        <v>0</v>
      </c>
    </row>
    <row r="29146" spans="1:2" x14ac:dyDescent="0.25">
      <c r="A29146" s="1">
        <v>4167</v>
      </c>
      <c r="B29146" s="1">
        <v>0</v>
      </c>
    </row>
    <row r="29147" spans="1:2" x14ac:dyDescent="0.25">
      <c r="A29147" s="1">
        <v>4167</v>
      </c>
      <c r="B29147" s="1">
        <v>0</v>
      </c>
    </row>
    <row r="29148" spans="1:2" x14ac:dyDescent="0.25">
      <c r="A29148" s="1">
        <v>4167</v>
      </c>
      <c r="B29148" s="1">
        <v>0</v>
      </c>
    </row>
    <row r="29149" spans="1:2" x14ac:dyDescent="0.25">
      <c r="A29149" s="1">
        <v>4166.5</v>
      </c>
      <c r="B29149" s="1">
        <v>0</v>
      </c>
    </row>
    <row r="29150" spans="1:2" x14ac:dyDescent="0.25">
      <c r="A29150" s="1">
        <v>4166.5</v>
      </c>
      <c r="B29150" s="1">
        <v>2.5</v>
      </c>
    </row>
    <row r="29151" spans="1:2" x14ac:dyDescent="0.25">
      <c r="A29151" s="1">
        <v>4168.5</v>
      </c>
      <c r="B29151" s="1">
        <v>2.5</v>
      </c>
    </row>
    <row r="29152" spans="1:2" x14ac:dyDescent="0.25">
      <c r="A29152" s="1">
        <v>4168.5</v>
      </c>
      <c r="B29152" s="1">
        <v>1.0000000000000002</v>
      </c>
    </row>
    <row r="29153" spans="1:2" x14ac:dyDescent="0.25">
      <c r="A29153" s="1">
        <v>4168</v>
      </c>
      <c r="B29153" s="1">
        <v>1.0000000000000002</v>
      </c>
    </row>
    <row r="29154" spans="1:2" x14ac:dyDescent="0.25">
      <c r="A29154" s="1">
        <v>4168</v>
      </c>
      <c r="B29154" s="1">
        <v>0</v>
      </c>
    </row>
    <row r="29155" spans="1:2" x14ac:dyDescent="0.25">
      <c r="A29155" s="1">
        <v>4168</v>
      </c>
      <c r="B29155" s="1">
        <v>1.0000000000000002</v>
      </c>
    </row>
    <row r="29156" spans="1:2" x14ac:dyDescent="0.25">
      <c r="A29156" s="1">
        <v>4169</v>
      </c>
      <c r="B29156" s="1">
        <v>1.0000000000000002</v>
      </c>
    </row>
    <row r="29157" spans="1:2" x14ac:dyDescent="0.25">
      <c r="A29157" s="1">
        <v>4169</v>
      </c>
      <c r="B29157" s="1">
        <v>0</v>
      </c>
    </row>
    <row r="29158" spans="1:2" x14ac:dyDescent="0.25">
      <c r="A29158" s="1">
        <v>4169</v>
      </c>
      <c r="B29158" s="1">
        <v>1.0000000000000002</v>
      </c>
    </row>
    <row r="29159" spans="1:2" x14ac:dyDescent="0.25">
      <c r="A29159" s="1">
        <v>4168.5</v>
      </c>
      <c r="B29159" s="1">
        <v>1.0000000000000002</v>
      </c>
    </row>
    <row r="29160" spans="1:2" x14ac:dyDescent="0.25">
      <c r="A29160" s="1">
        <v>4168.5</v>
      </c>
      <c r="B29160" s="1">
        <v>2.5</v>
      </c>
    </row>
    <row r="29161" spans="1:2" x14ac:dyDescent="0.25">
      <c r="A29161" s="1">
        <v>4167.5</v>
      </c>
      <c r="B29161" s="1">
        <v>2.5</v>
      </c>
    </row>
    <row r="29162" spans="1:2" x14ac:dyDescent="0.25">
      <c r="A29162" s="1">
        <v>4167.5</v>
      </c>
      <c r="B29162" s="1">
        <v>4.5</v>
      </c>
    </row>
    <row r="29163" spans="1:2" x14ac:dyDescent="0.25">
      <c r="A29163" s="1">
        <v>4166.25</v>
      </c>
      <c r="B29163" s="1">
        <v>4.5</v>
      </c>
    </row>
    <row r="29164" spans="1:2" x14ac:dyDescent="0.25">
      <c r="A29164" s="1">
        <v>4166.25</v>
      </c>
      <c r="B29164" s="1">
        <v>5.7</v>
      </c>
    </row>
    <row r="29165" spans="1:2" x14ac:dyDescent="0.25">
      <c r="A29165" s="1">
        <v>4164.1875</v>
      </c>
      <c r="B29165" s="1">
        <v>5.7</v>
      </c>
    </row>
    <row r="29166" spans="1:2" x14ac:dyDescent="0.25">
      <c r="A29166" s="1">
        <v>4164.1875</v>
      </c>
      <c r="B29166" s="1">
        <v>22.453846153846154</v>
      </c>
    </row>
    <row r="29167" spans="1:2" x14ac:dyDescent="0.25">
      <c r="A29167" s="1">
        <v>4160.96875</v>
      </c>
      <c r="B29167" s="1">
        <v>22.453846153846154</v>
      </c>
    </row>
    <row r="29168" spans="1:2" x14ac:dyDescent="0.25">
      <c r="A29168" s="1">
        <v>4160.96875</v>
      </c>
      <c r="B29168" s="1">
        <v>62.732118758434538</v>
      </c>
    </row>
    <row r="29169" spans="1:2" x14ac:dyDescent="0.25">
      <c r="A29169" s="1">
        <v>4157.109375</v>
      </c>
      <c r="B29169" s="1">
        <v>62.732118758434538</v>
      </c>
    </row>
    <row r="29170" spans="1:2" x14ac:dyDescent="0.25">
      <c r="A29170" s="1">
        <v>4157.109375</v>
      </c>
      <c r="B29170" s="1">
        <v>86.705304928989122</v>
      </c>
    </row>
    <row r="29171" spans="1:2" x14ac:dyDescent="0.25">
      <c r="A29171" s="1">
        <v>4150.9921875</v>
      </c>
      <c r="B29171" s="1">
        <v>86.705304928989122</v>
      </c>
    </row>
    <row r="29172" spans="1:2" x14ac:dyDescent="0.25">
      <c r="A29172" s="1">
        <v>4150.9921875</v>
      </c>
      <c r="B29172" s="1">
        <v>323.46893687707637</v>
      </c>
    </row>
    <row r="29173" spans="1:2" x14ac:dyDescent="0.25">
      <c r="A29173" s="1">
        <v>4141.99609375</v>
      </c>
      <c r="B29173" s="1">
        <v>323.46893687707637</v>
      </c>
    </row>
    <row r="29174" spans="1:2" x14ac:dyDescent="0.25">
      <c r="A29174" s="1">
        <v>4141.99609375</v>
      </c>
      <c r="B29174" s="1">
        <v>1774.2969881814715</v>
      </c>
    </row>
    <row r="29175" spans="1:2" x14ac:dyDescent="0.25">
      <c r="A29175" s="1">
        <v>4176.015625</v>
      </c>
      <c r="B29175" s="1">
        <v>1774.2969881814715</v>
      </c>
    </row>
    <row r="29176" spans="1:2" x14ac:dyDescent="0.25">
      <c r="A29176" s="1">
        <v>4176.015625</v>
      </c>
      <c r="B29176" s="1">
        <v>780.4153846153846</v>
      </c>
    </row>
    <row r="29177" spans="1:2" x14ac:dyDescent="0.25">
      <c r="A29177" s="1">
        <v>4171.625</v>
      </c>
      <c r="B29177" s="1">
        <v>780.4153846153846</v>
      </c>
    </row>
    <row r="29178" spans="1:2" x14ac:dyDescent="0.25">
      <c r="A29178" s="1">
        <v>4171.625</v>
      </c>
      <c r="B29178" s="1">
        <v>101.36666666666667</v>
      </c>
    </row>
    <row r="29179" spans="1:2" x14ac:dyDescent="0.25">
      <c r="A29179" s="1">
        <v>4170.5</v>
      </c>
      <c r="B29179" s="1">
        <v>101.36666666666667</v>
      </c>
    </row>
    <row r="29180" spans="1:2" x14ac:dyDescent="0.25">
      <c r="A29180" s="1">
        <v>4170.5</v>
      </c>
      <c r="B29180" s="1">
        <v>0.5</v>
      </c>
    </row>
    <row r="29181" spans="1:2" x14ac:dyDescent="0.25">
      <c r="A29181" s="1">
        <v>4170</v>
      </c>
      <c r="B29181" s="1">
        <v>0.5</v>
      </c>
    </row>
    <row r="29182" spans="1:2" x14ac:dyDescent="0.25">
      <c r="A29182" s="1">
        <v>4170</v>
      </c>
      <c r="B29182" s="1">
        <v>0</v>
      </c>
    </row>
    <row r="29183" spans="1:2" x14ac:dyDescent="0.25">
      <c r="A29183" s="1">
        <v>4170</v>
      </c>
      <c r="B29183" s="1">
        <v>0.5</v>
      </c>
    </row>
    <row r="29184" spans="1:2" x14ac:dyDescent="0.25">
      <c r="A29184" s="1">
        <v>4171</v>
      </c>
      <c r="B29184" s="1">
        <v>0.5</v>
      </c>
    </row>
    <row r="29185" spans="1:2" x14ac:dyDescent="0.25">
      <c r="A29185" s="1">
        <v>4171</v>
      </c>
      <c r="B29185" s="1">
        <v>0</v>
      </c>
    </row>
    <row r="29186" spans="1:2" x14ac:dyDescent="0.25">
      <c r="A29186" s="1">
        <v>4171</v>
      </c>
      <c r="B29186" s="1">
        <v>0.5</v>
      </c>
    </row>
    <row r="29187" spans="1:2" x14ac:dyDescent="0.25">
      <c r="A29187" s="1">
        <v>4170.5</v>
      </c>
      <c r="B29187" s="1">
        <v>0.5</v>
      </c>
    </row>
    <row r="29188" spans="1:2" x14ac:dyDescent="0.25">
      <c r="A29188" s="1">
        <v>4170.5</v>
      </c>
      <c r="B29188" s="1">
        <v>101.36666666666667</v>
      </c>
    </row>
    <row r="29189" spans="1:2" x14ac:dyDescent="0.25">
      <c r="A29189" s="1">
        <v>4172.75</v>
      </c>
      <c r="B29189" s="1">
        <v>101.36666666666667</v>
      </c>
    </row>
    <row r="29190" spans="1:2" x14ac:dyDescent="0.25">
      <c r="A29190" s="1">
        <v>4172.75</v>
      </c>
      <c r="B29190" s="1">
        <v>34.333333333333329</v>
      </c>
    </row>
    <row r="29191" spans="1:2" x14ac:dyDescent="0.25">
      <c r="A29191" s="1">
        <v>4172</v>
      </c>
      <c r="B29191" s="1">
        <v>34.333333333333329</v>
      </c>
    </row>
    <row r="29192" spans="1:2" x14ac:dyDescent="0.25">
      <c r="A29192" s="1">
        <v>4172</v>
      </c>
      <c r="B29192" s="1">
        <v>0</v>
      </c>
    </row>
    <row r="29193" spans="1:2" x14ac:dyDescent="0.25">
      <c r="A29193" s="1">
        <v>4172</v>
      </c>
      <c r="B29193" s="1">
        <v>34.333333333333329</v>
      </c>
    </row>
    <row r="29194" spans="1:2" x14ac:dyDescent="0.25">
      <c r="A29194" s="1">
        <v>4173.5</v>
      </c>
      <c r="B29194" s="1">
        <v>34.333333333333329</v>
      </c>
    </row>
    <row r="29195" spans="1:2" x14ac:dyDescent="0.25">
      <c r="A29195" s="1">
        <v>4173.5</v>
      </c>
      <c r="B29195" s="1">
        <v>5.0000000000000009</v>
      </c>
    </row>
    <row r="29196" spans="1:2" x14ac:dyDescent="0.25">
      <c r="A29196" s="1">
        <v>4173</v>
      </c>
      <c r="B29196" s="1">
        <v>5.0000000000000009</v>
      </c>
    </row>
    <row r="29197" spans="1:2" x14ac:dyDescent="0.25">
      <c r="A29197" s="1">
        <v>4173</v>
      </c>
      <c r="B29197" s="1">
        <v>0</v>
      </c>
    </row>
    <row r="29198" spans="1:2" x14ac:dyDescent="0.25">
      <c r="A29198" s="1">
        <v>4173</v>
      </c>
      <c r="B29198" s="1">
        <v>5.0000000000000009</v>
      </c>
    </row>
    <row r="29199" spans="1:2" x14ac:dyDescent="0.25">
      <c r="A29199" s="1">
        <v>4174</v>
      </c>
      <c r="B29199" s="1">
        <v>5.0000000000000009</v>
      </c>
    </row>
    <row r="29200" spans="1:2" x14ac:dyDescent="0.25">
      <c r="A29200" s="1">
        <v>4174</v>
      </c>
      <c r="B29200" s="1">
        <v>0</v>
      </c>
    </row>
    <row r="29201" spans="1:2" x14ac:dyDescent="0.25">
      <c r="A29201" s="1">
        <v>4174</v>
      </c>
      <c r="B29201" s="1">
        <v>5.0000000000000009</v>
      </c>
    </row>
    <row r="29202" spans="1:2" x14ac:dyDescent="0.25">
      <c r="A29202" s="1">
        <v>4173.5</v>
      </c>
      <c r="B29202" s="1">
        <v>5.0000000000000009</v>
      </c>
    </row>
    <row r="29203" spans="1:2" x14ac:dyDescent="0.25">
      <c r="A29203" s="1">
        <v>4173.5</v>
      </c>
      <c r="B29203" s="1">
        <v>34.333333333333329</v>
      </c>
    </row>
    <row r="29204" spans="1:2" x14ac:dyDescent="0.25">
      <c r="A29204" s="1">
        <v>4172.75</v>
      </c>
      <c r="B29204" s="1">
        <v>34.333333333333329</v>
      </c>
    </row>
    <row r="29205" spans="1:2" x14ac:dyDescent="0.25">
      <c r="A29205" s="1">
        <v>4172.75</v>
      </c>
      <c r="B29205" s="1">
        <v>101.36666666666667</v>
      </c>
    </row>
    <row r="29206" spans="1:2" x14ac:dyDescent="0.25">
      <c r="A29206" s="1">
        <v>4171.625</v>
      </c>
      <c r="B29206" s="1">
        <v>101.36666666666667</v>
      </c>
    </row>
    <row r="29207" spans="1:2" x14ac:dyDescent="0.25">
      <c r="A29207" s="1">
        <v>4171.625</v>
      </c>
      <c r="B29207" s="1">
        <v>780.4153846153846</v>
      </c>
    </row>
    <row r="29208" spans="1:2" x14ac:dyDescent="0.25">
      <c r="A29208" s="1">
        <v>4180.40625</v>
      </c>
      <c r="B29208" s="1">
        <v>780.4153846153846</v>
      </c>
    </row>
    <row r="29209" spans="1:2" x14ac:dyDescent="0.25">
      <c r="A29209" s="1">
        <v>4180.40625</v>
      </c>
      <c r="B29209" s="1">
        <v>246.64652014652015</v>
      </c>
    </row>
    <row r="29210" spans="1:2" x14ac:dyDescent="0.25">
      <c r="A29210" s="1">
        <v>4176.6875</v>
      </c>
      <c r="B29210" s="1">
        <v>246.64652014652015</v>
      </c>
    </row>
    <row r="29211" spans="1:2" x14ac:dyDescent="0.25">
      <c r="A29211" s="1">
        <v>4176.6875</v>
      </c>
      <c r="B29211" s="1">
        <v>33.666666666666664</v>
      </c>
    </row>
    <row r="29212" spans="1:2" x14ac:dyDescent="0.25">
      <c r="A29212" s="1">
        <v>4175.5</v>
      </c>
      <c r="B29212" s="1">
        <v>33.666666666666664</v>
      </c>
    </row>
    <row r="29213" spans="1:2" x14ac:dyDescent="0.25">
      <c r="A29213" s="1">
        <v>4175.5</v>
      </c>
      <c r="B29213" s="1">
        <v>2.5000000000000004</v>
      </c>
    </row>
    <row r="29214" spans="1:2" x14ac:dyDescent="0.25">
      <c r="A29214" s="1">
        <v>4175</v>
      </c>
      <c r="B29214" s="1">
        <v>2.5000000000000004</v>
      </c>
    </row>
    <row r="29215" spans="1:2" x14ac:dyDescent="0.25">
      <c r="A29215" s="1">
        <v>4175</v>
      </c>
      <c r="B29215" s="1">
        <v>0</v>
      </c>
    </row>
    <row r="29216" spans="1:2" x14ac:dyDescent="0.25">
      <c r="A29216" s="1">
        <v>4175</v>
      </c>
      <c r="B29216" s="1">
        <v>2.5000000000000004</v>
      </c>
    </row>
    <row r="29217" spans="1:2" x14ac:dyDescent="0.25">
      <c r="A29217" s="1">
        <v>4176</v>
      </c>
      <c r="B29217" s="1">
        <v>2.5000000000000004</v>
      </c>
    </row>
    <row r="29218" spans="1:2" x14ac:dyDescent="0.25">
      <c r="A29218" s="1">
        <v>4176</v>
      </c>
      <c r="B29218" s="1">
        <v>0</v>
      </c>
    </row>
    <row r="29219" spans="1:2" x14ac:dyDescent="0.25">
      <c r="A29219" s="1">
        <v>4176</v>
      </c>
      <c r="B29219" s="1">
        <v>2.5000000000000004</v>
      </c>
    </row>
    <row r="29220" spans="1:2" x14ac:dyDescent="0.25">
      <c r="A29220" s="1">
        <v>4175.5</v>
      </c>
      <c r="B29220" s="1">
        <v>2.5000000000000004</v>
      </c>
    </row>
    <row r="29221" spans="1:2" x14ac:dyDescent="0.25">
      <c r="A29221" s="1">
        <v>4175.5</v>
      </c>
      <c r="B29221" s="1">
        <v>33.666666666666664</v>
      </c>
    </row>
    <row r="29222" spans="1:2" x14ac:dyDescent="0.25">
      <c r="A29222" s="1">
        <v>4177.875</v>
      </c>
      <c r="B29222" s="1">
        <v>33.666666666666664</v>
      </c>
    </row>
    <row r="29223" spans="1:2" x14ac:dyDescent="0.25">
      <c r="A29223" s="1">
        <v>4177.875</v>
      </c>
      <c r="B29223" s="1">
        <v>8.6666666666666679</v>
      </c>
    </row>
    <row r="29224" spans="1:2" x14ac:dyDescent="0.25">
      <c r="A29224" s="1">
        <v>4177</v>
      </c>
      <c r="B29224" s="1">
        <v>8.6666666666666679</v>
      </c>
    </row>
    <row r="29225" spans="1:2" x14ac:dyDescent="0.25">
      <c r="A29225" s="1">
        <v>4177</v>
      </c>
      <c r="B29225" s="1">
        <v>0</v>
      </c>
    </row>
    <row r="29226" spans="1:2" x14ac:dyDescent="0.25">
      <c r="A29226" s="1">
        <v>4177</v>
      </c>
      <c r="B29226" s="1">
        <v>8.6666666666666679</v>
      </c>
    </row>
    <row r="29227" spans="1:2" x14ac:dyDescent="0.25">
      <c r="A29227" s="1">
        <v>4178.75</v>
      </c>
      <c r="B29227" s="1">
        <v>8.6666666666666679</v>
      </c>
    </row>
    <row r="29228" spans="1:2" x14ac:dyDescent="0.25">
      <c r="A29228" s="1">
        <v>4178.75</v>
      </c>
      <c r="B29228" s="1">
        <v>3.3333333333333339</v>
      </c>
    </row>
    <row r="29229" spans="1:2" x14ac:dyDescent="0.25">
      <c r="A29229" s="1">
        <v>4178</v>
      </c>
      <c r="B29229" s="1">
        <v>3.3333333333333339</v>
      </c>
    </row>
    <row r="29230" spans="1:2" x14ac:dyDescent="0.25">
      <c r="A29230" s="1">
        <v>4178</v>
      </c>
      <c r="B29230" s="1">
        <v>0</v>
      </c>
    </row>
    <row r="29231" spans="1:2" x14ac:dyDescent="0.25">
      <c r="A29231" s="1">
        <v>4178</v>
      </c>
      <c r="B29231" s="1">
        <v>3.3333333333333339</v>
      </c>
    </row>
    <row r="29232" spans="1:2" x14ac:dyDescent="0.25">
      <c r="A29232" s="1">
        <v>4179.5</v>
      </c>
      <c r="B29232" s="1">
        <v>3.3333333333333339</v>
      </c>
    </row>
    <row r="29233" spans="1:2" x14ac:dyDescent="0.25">
      <c r="A29233" s="1">
        <v>4179.5</v>
      </c>
      <c r="B29233" s="1">
        <v>0</v>
      </c>
    </row>
    <row r="29234" spans="1:2" x14ac:dyDescent="0.25">
      <c r="A29234" s="1">
        <v>4179</v>
      </c>
      <c r="B29234" s="1">
        <v>0</v>
      </c>
    </row>
    <row r="29235" spans="1:2" x14ac:dyDescent="0.25">
      <c r="A29235" s="1">
        <v>4179</v>
      </c>
      <c r="B29235" s="1">
        <v>0</v>
      </c>
    </row>
    <row r="29236" spans="1:2" x14ac:dyDescent="0.25">
      <c r="A29236" s="1">
        <v>4179</v>
      </c>
      <c r="B29236" s="1">
        <v>0</v>
      </c>
    </row>
    <row r="29237" spans="1:2" x14ac:dyDescent="0.25">
      <c r="A29237" s="1">
        <v>4180</v>
      </c>
      <c r="B29237" s="1">
        <v>0</v>
      </c>
    </row>
    <row r="29238" spans="1:2" x14ac:dyDescent="0.25">
      <c r="A29238" s="1">
        <v>4180</v>
      </c>
      <c r="B29238" s="1">
        <v>0</v>
      </c>
    </row>
    <row r="29239" spans="1:2" x14ac:dyDescent="0.25">
      <c r="A29239" s="1">
        <v>4180</v>
      </c>
      <c r="B29239" s="1">
        <v>0</v>
      </c>
    </row>
    <row r="29240" spans="1:2" x14ac:dyDescent="0.25">
      <c r="A29240" s="1">
        <v>4179.5</v>
      </c>
      <c r="B29240" s="1">
        <v>0</v>
      </c>
    </row>
    <row r="29241" spans="1:2" x14ac:dyDescent="0.25">
      <c r="A29241" s="1">
        <v>4179.5</v>
      </c>
      <c r="B29241" s="1">
        <v>3.3333333333333339</v>
      </c>
    </row>
    <row r="29242" spans="1:2" x14ac:dyDescent="0.25">
      <c r="A29242" s="1">
        <v>4178.75</v>
      </c>
      <c r="B29242" s="1">
        <v>3.3333333333333339</v>
      </c>
    </row>
    <row r="29243" spans="1:2" x14ac:dyDescent="0.25">
      <c r="A29243" s="1">
        <v>4178.75</v>
      </c>
      <c r="B29243" s="1">
        <v>8.6666666666666679</v>
      </c>
    </row>
    <row r="29244" spans="1:2" x14ac:dyDescent="0.25">
      <c r="A29244" s="1">
        <v>4177.875</v>
      </c>
      <c r="B29244" s="1">
        <v>8.6666666666666679</v>
      </c>
    </row>
    <row r="29245" spans="1:2" x14ac:dyDescent="0.25">
      <c r="A29245" s="1">
        <v>4177.875</v>
      </c>
      <c r="B29245" s="1">
        <v>33.666666666666664</v>
      </c>
    </row>
    <row r="29246" spans="1:2" x14ac:dyDescent="0.25">
      <c r="A29246" s="1">
        <v>4176.6875</v>
      </c>
      <c r="B29246" s="1">
        <v>33.666666666666664</v>
      </c>
    </row>
    <row r="29247" spans="1:2" x14ac:dyDescent="0.25">
      <c r="A29247" s="1">
        <v>4176.6875</v>
      </c>
      <c r="B29247" s="1">
        <v>246.64652014652015</v>
      </c>
    </row>
    <row r="29248" spans="1:2" x14ac:dyDescent="0.25">
      <c r="A29248" s="1">
        <v>4184.125</v>
      </c>
      <c r="B29248" s="1">
        <v>246.64652014652015</v>
      </c>
    </row>
    <row r="29249" spans="1:2" x14ac:dyDescent="0.25">
      <c r="A29249" s="1">
        <v>4184.125</v>
      </c>
      <c r="B29249" s="1">
        <v>125.48809523809521</v>
      </c>
    </row>
    <row r="29250" spans="1:2" x14ac:dyDescent="0.25">
      <c r="A29250" s="1">
        <v>4182.5</v>
      </c>
      <c r="B29250" s="1">
        <v>125.48809523809521</v>
      </c>
    </row>
    <row r="29251" spans="1:2" x14ac:dyDescent="0.25">
      <c r="A29251" s="1">
        <v>4182.5</v>
      </c>
      <c r="B29251" s="1">
        <v>15.25</v>
      </c>
    </row>
    <row r="29252" spans="1:2" x14ac:dyDescent="0.25">
      <c r="A29252" s="1">
        <v>4181.5</v>
      </c>
      <c r="B29252" s="1">
        <v>15.25</v>
      </c>
    </row>
    <row r="29253" spans="1:2" x14ac:dyDescent="0.25">
      <c r="A29253" s="1">
        <v>4181.5</v>
      </c>
      <c r="B29253" s="1">
        <v>2</v>
      </c>
    </row>
    <row r="29254" spans="1:2" x14ac:dyDescent="0.25">
      <c r="A29254" s="1">
        <v>4181</v>
      </c>
      <c r="B29254" s="1">
        <v>2</v>
      </c>
    </row>
    <row r="29255" spans="1:2" x14ac:dyDescent="0.25">
      <c r="A29255" s="1">
        <v>4181</v>
      </c>
      <c r="B29255" s="1">
        <v>0</v>
      </c>
    </row>
    <row r="29256" spans="1:2" x14ac:dyDescent="0.25">
      <c r="A29256" s="1">
        <v>4181</v>
      </c>
      <c r="B29256" s="1">
        <v>2</v>
      </c>
    </row>
    <row r="29257" spans="1:2" x14ac:dyDescent="0.25">
      <c r="A29257" s="1">
        <v>4182</v>
      </c>
      <c r="B29257" s="1">
        <v>2</v>
      </c>
    </row>
    <row r="29258" spans="1:2" x14ac:dyDescent="0.25">
      <c r="A29258" s="1">
        <v>4182</v>
      </c>
      <c r="B29258" s="1">
        <v>0</v>
      </c>
    </row>
    <row r="29259" spans="1:2" x14ac:dyDescent="0.25">
      <c r="A29259" s="1">
        <v>4182</v>
      </c>
      <c r="B29259" s="1">
        <v>2</v>
      </c>
    </row>
    <row r="29260" spans="1:2" x14ac:dyDescent="0.25">
      <c r="A29260" s="1">
        <v>4181.5</v>
      </c>
      <c r="B29260" s="1">
        <v>2</v>
      </c>
    </row>
    <row r="29261" spans="1:2" x14ac:dyDescent="0.25">
      <c r="A29261" s="1">
        <v>4181.5</v>
      </c>
      <c r="B29261" s="1">
        <v>15.25</v>
      </c>
    </row>
    <row r="29262" spans="1:2" x14ac:dyDescent="0.25">
      <c r="A29262" s="1">
        <v>4183.5</v>
      </c>
      <c r="B29262" s="1">
        <v>15.25</v>
      </c>
    </row>
    <row r="29263" spans="1:2" x14ac:dyDescent="0.25">
      <c r="A29263" s="1">
        <v>4183.5</v>
      </c>
      <c r="B29263" s="1">
        <v>2.5000000000000004</v>
      </c>
    </row>
    <row r="29264" spans="1:2" x14ac:dyDescent="0.25">
      <c r="A29264" s="1">
        <v>4183</v>
      </c>
      <c r="B29264" s="1">
        <v>2.5000000000000004</v>
      </c>
    </row>
    <row r="29265" spans="1:2" x14ac:dyDescent="0.25">
      <c r="A29265" s="1">
        <v>4183</v>
      </c>
      <c r="B29265" s="1">
        <v>0</v>
      </c>
    </row>
    <row r="29266" spans="1:2" x14ac:dyDescent="0.25">
      <c r="A29266" s="1">
        <v>4183</v>
      </c>
      <c r="B29266" s="1">
        <v>2.5000000000000004</v>
      </c>
    </row>
    <row r="29267" spans="1:2" x14ac:dyDescent="0.25">
      <c r="A29267" s="1">
        <v>4184</v>
      </c>
      <c r="B29267" s="1">
        <v>2.5000000000000004</v>
      </c>
    </row>
    <row r="29268" spans="1:2" x14ac:dyDescent="0.25">
      <c r="A29268" s="1">
        <v>4184</v>
      </c>
      <c r="B29268" s="1">
        <v>0</v>
      </c>
    </row>
    <row r="29269" spans="1:2" x14ac:dyDescent="0.25">
      <c r="A29269" s="1">
        <v>4184</v>
      </c>
      <c r="B29269" s="1">
        <v>2.5000000000000004</v>
      </c>
    </row>
    <row r="29270" spans="1:2" x14ac:dyDescent="0.25">
      <c r="A29270" s="1">
        <v>4183.5</v>
      </c>
      <c r="B29270" s="1">
        <v>2.5000000000000004</v>
      </c>
    </row>
    <row r="29271" spans="1:2" x14ac:dyDescent="0.25">
      <c r="A29271" s="1">
        <v>4183.5</v>
      </c>
      <c r="B29271" s="1">
        <v>15.25</v>
      </c>
    </row>
    <row r="29272" spans="1:2" x14ac:dyDescent="0.25">
      <c r="A29272" s="1">
        <v>4182.5</v>
      </c>
      <c r="B29272" s="1">
        <v>15.25</v>
      </c>
    </row>
    <row r="29273" spans="1:2" x14ac:dyDescent="0.25">
      <c r="A29273" s="1">
        <v>4182.5</v>
      </c>
      <c r="B29273" s="1">
        <v>125.48809523809521</v>
      </c>
    </row>
    <row r="29274" spans="1:2" x14ac:dyDescent="0.25">
      <c r="A29274" s="1">
        <v>4185.75</v>
      </c>
      <c r="B29274" s="1">
        <v>125.48809523809521</v>
      </c>
    </row>
    <row r="29275" spans="1:2" x14ac:dyDescent="0.25">
      <c r="A29275" s="1">
        <v>4185.75</v>
      </c>
      <c r="B29275" s="1">
        <v>25.333333333333329</v>
      </c>
    </row>
    <row r="29276" spans="1:2" x14ac:dyDescent="0.25">
      <c r="A29276" s="1">
        <v>4185</v>
      </c>
      <c r="B29276" s="1">
        <v>25.333333333333329</v>
      </c>
    </row>
    <row r="29277" spans="1:2" x14ac:dyDescent="0.25">
      <c r="A29277" s="1">
        <v>4185</v>
      </c>
      <c r="B29277" s="1">
        <v>0</v>
      </c>
    </row>
    <row r="29278" spans="1:2" x14ac:dyDescent="0.25">
      <c r="A29278" s="1">
        <v>4185</v>
      </c>
      <c r="B29278" s="1">
        <v>25.333333333333329</v>
      </c>
    </row>
    <row r="29279" spans="1:2" x14ac:dyDescent="0.25">
      <c r="A29279" s="1">
        <v>4186.5</v>
      </c>
      <c r="B29279" s="1">
        <v>25.333333333333329</v>
      </c>
    </row>
    <row r="29280" spans="1:2" x14ac:dyDescent="0.25">
      <c r="A29280" s="1">
        <v>4186.5</v>
      </c>
      <c r="B29280" s="1">
        <v>10.000000000000002</v>
      </c>
    </row>
    <row r="29281" spans="1:2" x14ac:dyDescent="0.25">
      <c r="A29281" s="1">
        <v>4186</v>
      </c>
      <c r="B29281" s="1">
        <v>10.000000000000002</v>
      </c>
    </row>
    <row r="29282" spans="1:2" x14ac:dyDescent="0.25">
      <c r="A29282" s="1">
        <v>4186</v>
      </c>
      <c r="B29282" s="1">
        <v>0</v>
      </c>
    </row>
    <row r="29283" spans="1:2" x14ac:dyDescent="0.25">
      <c r="A29283" s="1">
        <v>4186</v>
      </c>
      <c r="B29283" s="1">
        <v>10.000000000000002</v>
      </c>
    </row>
    <row r="29284" spans="1:2" x14ac:dyDescent="0.25">
      <c r="A29284" s="1">
        <v>4187</v>
      </c>
      <c r="B29284" s="1">
        <v>10.000000000000002</v>
      </c>
    </row>
    <row r="29285" spans="1:2" x14ac:dyDescent="0.25">
      <c r="A29285" s="1">
        <v>4187</v>
      </c>
      <c r="B29285" s="1">
        <v>0</v>
      </c>
    </row>
    <row r="29286" spans="1:2" x14ac:dyDescent="0.25">
      <c r="A29286" s="1">
        <v>4187</v>
      </c>
      <c r="B29286" s="1">
        <v>10.000000000000002</v>
      </c>
    </row>
    <row r="29287" spans="1:2" x14ac:dyDescent="0.25">
      <c r="A29287" s="1">
        <v>4186.5</v>
      </c>
      <c r="B29287" s="1">
        <v>10.000000000000002</v>
      </c>
    </row>
    <row r="29288" spans="1:2" x14ac:dyDescent="0.25">
      <c r="A29288" s="1">
        <v>4186.5</v>
      </c>
      <c r="B29288" s="1">
        <v>25.333333333333329</v>
      </c>
    </row>
    <row r="29289" spans="1:2" x14ac:dyDescent="0.25">
      <c r="A29289" s="1">
        <v>4185.75</v>
      </c>
      <c r="B29289" s="1">
        <v>25.333333333333329</v>
      </c>
    </row>
    <row r="29290" spans="1:2" x14ac:dyDescent="0.25">
      <c r="A29290" s="1">
        <v>4185.75</v>
      </c>
      <c r="B29290" s="1">
        <v>125.48809523809521</v>
      </c>
    </row>
    <row r="29291" spans="1:2" x14ac:dyDescent="0.25">
      <c r="A29291" s="1">
        <v>4184.125</v>
      </c>
      <c r="B29291" s="1">
        <v>125.48809523809521</v>
      </c>
    </row>
    <row r="29292" spans="1:2" x14ac:dyDescent="0.25">
      <c r="A29292" s="1">
        <v>4184.125</v>
      </c>
      <c r="B29292" s="1">
        <v>246.64652014652015</v>
      </c>
    </row>
    <row r="29293" spans="1:2" x14ac:dyDescent="0.25">
      <c r="A29293" s="1">
        <v>4180.40625</v>
      </c>
      <c r="B29293" s="1">
        <v>246.64652014652015</v>
      </c>
    </row>
    <row r="29294" spans="1:2" x14ac:dyDescent="0.25">
      <c r="A29294" s="1">
        <v>4180.40625</v>
      </c>
      <c r="B29294" s="1">
        <v>780.4153846153846</v>
      </c>
    </row>
    <row r="29295" spans="1:2" x14ac:dyDescent="0.25">
      <c r="A29295" s="1">
        <v>4176.015625</v>
      </c>
      <c r="B29295" s="1">
        <v>780.4153846153846</v>
      </c>
    </row>
    <row r="29296" spans="1:2" x14ac:dyDescent="0.25">
      <c r="A29296" s="1">
        <v>4176.015625</v>
      </c>
      <c r="B29296" s="1">
        <v>1774.2969881814715</v>
      </c>
    </row>
    <row r="29297" spans="1:2" x14ac:dyDescent="0.25">
      <c r="A29297" s="1">
        <v>4159.005859375</v>
      </c>
      <c r="B29297" s="1">
        <v>1774.2969881814715</v>
      </c>
    </row>
    <row r="29298" spans="1:2" x14ac:dyDescent="0.25">
      <c r="A29298" s="1">
        <v>4159.005859375</v>
      </c>
      <c r="B29298" s="1">
        <v>7917.4641254197595</v>
      </c>
    </row>
    <row r="29299" spans="1:2" x14ac:dyDescent="0.25">
      <c r="A29299" s="1">
        <v>4246.8251953125</v>
      </c>
      <c r="B29299" s="1">
        <v>7917.4641254197595</v>
      </c>
    </row>
    <row r="29300" spans="1:2" x14ac:dyDescent="0.25">
      <c r="A29300" s="1">
        <v>4246.8251953125</v>
      </c>
      <c r="B29300" s="1">
        <v>1941.5408834586465</v>
      </c>
    </row>
    <row r="29301" spans="1:2" x14ac:dyDescent="0.25">
      <c r="A29301" s="1">
        <v>4205.69921875</v>
      </c>
      <c r="B29301" s="1">
        <v>1941.5408834586465</v>
      </c>
    </row>
    <row r="29302" spans="1:2" x14ac:dyDescent="0.25">
      <c r="A29302" s="1">
        <v>4205.69921875</v>
      </c>
      <c r="B29302" s="1">
        <v>564.38593073593063</v>
      </c>
    </row>
    <row r="29303" spans="1:2" x14ac:dyDescent="0.25">
      <c r="A29303" s="1">
        <v>4191.21875</v>
      </c>
      <c r="B29303" s="1">
        <v>564.38593073593063</v>
      </c>
    </row>
    <row r="29304" spans="1:2" x14ac:dyDescent="0.25">
      <c r="A29304" s="1">
        <v>4191.21875</v>
      </c>
      <c r="B29304" s="1">
        <v>101.4128787878788</v>
      </c>
    </row>
    <row r="29305" spans="1:2" x14ac:dyDescent="0.25">
      <c r="A29305" s="1">
        <v>4188.75</v>
      </c>
      <c r="B29305" s="1">
        <v>101.4128787878788</v>
      </c>
    </row>
    <row r="29306" spans="1:2" x14ac:dyDescent="0.25">
      <c r="A29306" s="1">
        <v>4188.75</v>
      </c>
      <c r="B29306" s="1">
        <v>6.6666666666666661</v>
      </c>
    </row>
    <row r="29307" spans="1:2" x14ac:dyDescent="0.25">
      <c r="A29307" s="1">
        <v>4188</v>
      </c>
      <c r="B29307" s="1">
        <v>6.6666666666666661</v>
      </c>
    </row>
    <row r="29308" spans="1:2" x14ac:dyDescent="0.25">
      <c r="A29308" s="1">
        <v>4188</v>
      </c>
      <c r="B29308" s="1">
        <v>0</v>
      </c>
    </row>
    <row r="29309" spans="1:2" x14ac:dyDescent="0.25">
      <c r="A29309" s="1">
        <v>4188</v>
      </c>
      <c r="B29309" s="1">
        <v>6.6666666666666661</v>
      </c>
    </row>
    <row r="29310" spans="1:2" x14ac:dyDescent="0.25">
      <c r="A29310" s="1">
        <v>4189.5</v>
      </c>
      <c r="B29310" s="1">
        <v>6.6666666666666661</v>
      </c>
    </row>
    <row r="29311" spans="1:2" x14ac:dyDescent="0.25">
      <c r="A29311" s="1">
        <v>4189.5</v>
      </c>
      <c r="B29311" s="1">
        <v>2</v>
      </c>
    </row>
    <row r="29312" spans="1:2" x14ac:dyDescent="0.25">
      <c r="A29312" s="1">
        <v>4189</v>
      </c>
      <c r="B29312" s="1">
        <v>2</v>
      </c>
    </row>
    <row r="29313" spans="1:2" x14ac:dyDescent="0.25">
      <c r="A29313" s="1">
        <v>4189</v>
      </c>
      <c r="B29313" s="1">
        <v>0</v>
      </c>
    </row>
    <row r="29314" spans="1:2" x14ac:dyDescent="0.25">
      <c r="A29314" s="1">
        <v>4189</v>
      </c>
      <c r="B29314" s="1">
        <v>2</v>
      </c>
    </row>
    <row r="29315" spans="1:2" x14ac:dyDescent="0.25">
      <c r="A29315" s="1">
        <v>4190</v>
      </c>
      <c r="B29315" s="1">
        <v>2</v>
      </c>
    </row>
    <row r="29316" spans="1:2" x14ac:dyDescent="0.25">
      <c r="A29316" s="1">
        <v>4190</v>
      </c>
      <c r="B29316" s="1">
        <v>0</v>
      </c>
    </row>
    <row r="29317" spans="1:2" x14ac:dyDescent="0.25">
      <c r="A29317" s="1">
        <v>4190</v>
      </c>
      <c r="B29317" s="1">
        <v>2</v>
      </c>
    </row>
    <row r="29318" spans="1:2" x14ac:dyDescent="0.25">
      <c r="A29318" s="1">
        <v>4189.5</v>
      </c>
      <c r="B29318" s="1">
        <v>2</v>
      </c>
    </row>
    <row r="29319" spans="1:2" x14ac:dyDescent="0.25">
      <c r="A29319" s="1">
        <v>4189.5</v>
      </c>
      <c r="B29319" s="1">
        <v>6.6666666666666661</v>
      </c>
    </row>
    <row r="29320" spans="1:2" x14ac:dyDescent="0.25">
      <c r="A29320" s="1">
        <v>4188.75</v>
      </c>
      <c r="B29320" s="1">
        <v>6.6666666666666661</v>
      </c>
    </row>
    <row r="29321" spans="1:2" x14ac:dyDescent="0.25">
      <c r="A29321" s="1">
        <v>4188.75</v>
      </c>
      <c r="B29321" s="1">
        <v>101.4128787878788</v>
      </c>
    </row>
    <row r="29322" spans="1:2" x14ac:dyDescent="0.25">
      <c r="A29322" s="1">
        <v>4193.6875</v>
      </c>
      <c r="B29322" s="1">
        <v>101.4128787878788</v>
      </c>
    </row>
    <row r="29323" spans="1:2" x14ac:dyDescent="0.25">
      <c r="A29323" s="1">
        <v>4193.6875</v>
      </c>
      <c r="B29323" s="1">
        <v>44.841666666666661</v>
      </c>
    </row>
    <row r="29324" spans="1:2" x14ac:dyDescent="0.25">
      <c r="A29324" s="1">
        <v>4191.75</v>
      </c>
      <c r="B29324" s="1">
        <v>44.841666666666661</v>
      </c>
    </row>
    <row r="29325" spans="1:2" x14ac:dyDescent="0.25">
      <c r="A29325" s="1">
        <v>4191.75</v>
      </c>
      <c r="B29325" s="1">
        <v>2.333333333333333</v>
      </c>
    </row>
    <row r="29326" spans="1:2" x14ac:dyDescent="0.25">
      <c r="A29326" s="1">
        <v>4191</v>
      </c>
      <c r="B29326" s="1">
        <v>2.333333333333333</v>
      </c>
    </row>
    <row r="29327" spans="1:2" x14ac:dyDescent="0.25">
      <c r="A29327" s="1">
        <v>4191</v>
      </c>
      <c r="B29327" s="1">
        <v>0</v>
      </c>
    </row>
    <row r="29328" spans="1:2" x14ac:dyDescent="0.25">
      <c r="A29328" s="1">
        <v>4191</v>
      </c>
      <c r="B29328" s="1">
        <v>2.333333333333333</v>
      </c>
    </row>
    <row r="29329" spans="1:2" x14ac:dyDescent="0.25">
      <c r="A29329" s="1">
        <v>4192.5</v>
      </c>
      <c r="B29329" s="1">
        <v>2.333333333333333</v>
      </c>
    </row>
    <row r="29330" spans="1:2" x14ac:dyDescent="0.25">
      <c r="A29330" s="1">
        <v>4192.5</v>
      </c>
      <c r="B29330" s="1">
        <v>1.0000000000000002</v>
      </c>
    </row>
    <row r="29331" spans="1:2" x14ac:dyDescent="0.25">
      <c r="A29331" s="1">
        <v>4192</v>
      </c>
      <c r="B29331" s="1">
        <v>1.0000000000000002</v>
      </c>
    </row>
    <row r="29332" spans="1:2" x14ac:dyDescent="0.25">
      <c r="A29332" s="1">
        <v>4192</v>
      </c>
      <c r="B29332" s="1">
        <v>0</v>
      </c>
    </row>
    <row r="29333" spans="1:2" x14ac:dyDescent="0.25">
      <c r="A29333" s="1">
        <v>4192</v>
      </c>
      <c r="B29333" s="1">
        <v>1.0000000000000002</v>
      </c>
    </row>
    <row r="29334" spans="1:2" x14ac:dyDescent="0.25">
      <c r="A29334" s="1">
        <v>4193</v>
      </c>
      <c r="B29334" s="1">
        <v>1.0000000000000002</v>
      </c>
    </row>
    <row r="29335" spans="1:2" x14ac:dyDescent="0.25">
      <c r="A29335" s="1">
        <v>4193</v>
      </c>
      <c r="B29335" s="1">
        <v>0</v>
      </c>
    </row>
    <row r="29336" spans="1:2" x14ac:dyDescent="0.25">
      <c r="A29336" s="1">
        <v>4193</v>
      </c>
      <c r="B29336" s="1">
        <v>1.0000000000000002</v>
      </c>
    </row>
    <row r="29337" spans="1:2" x14ac:dyDescent="0.25">
      <c r="A29337" s="1">
        <v>4192.5</v>
      </c>
      <c r="B29337" s="1">
        <v>1.0000000000000002</v>
      </c>
    </row>
    <row r="29338" spans="1:2" x14ac:dyDescent="0.25">
      <c r="A29338" s="1">
        <v>4192.5</v>
      </c>
      <c r="B29338" s="1">
        <v>2.333333333333333</v>
      </c>
    </row>
    <row r="29339" spans="1:2" x14ac:dyDescent="0.25">
      <c r="A29339" s="1">
        <v>4191.75</v>
      </c>
      <c r="B29339" s="1">
        <v>2.333333333333333</v>
      </c>
    </row>
    <row r="29340" spans="1:2" x14ac:dyDescent="0.25">
      <c r="A29340" s="1">
        <v>4191.75</v>
      </c>
      <c r="B29340" s="1">
        <v>44.841666666666661</v>
      </c>
    </row>
    <row r="29341" spans="1:2" x14ac:dyDescent="0.25">
      <c r="A29341" s="1">
        <v>4195.625</v>
      </c>
      <c r="B29341" s="1">
        <v>44.841666666666661</v>
      </c>
    </row>
    <row r="29342" spans="1:2" x14ac:dyDescent="0.25">
      <c r="A29342" s="1">
        <v>4195.625</v>
      </c>
      <c r="B29342" s="1">
        <v>16.033333333333335</v>
      </c>
    </row>
    <row r="29343" spans="1:2" x14ac:dyDescent="0.25">
      <c r="A29343" s="1">
        <v>4194.5</v>
      </c>
      <c r="B29343" s="1">
        <v>16.033333333333335</v>
      </c>
    </row>
    <row r="29344" spans="1:2" x14ac:dyDescent="0.25">
      <c r="A29344" s="1">
        <v>4194.5</v>
      </c>
      <c r="B29344" s="1">
        <v>2.5000000000000004</v>
      </c>
    </row>
    <row r="29345" spans="1:2" x14ac:dyDescent="0.25">
      <c r="A29345" s="1">
        <v>4194</v>
      </c>
      <c r="B29345" s="1">
        <v>2.5000000000000004</v>
      </c>
    </row>
    <row r="29346" spans="1:2" x14ac:dyDescent="0.25">
      <c r="A29346" s="1">
        <v>4194</v>
      </c>
      <c r="B29346" s="1">
        <v>0</v>
      </c>
    </row>
    <row r="29347" spans="1:2" x14ac:dyDescent="0.25">
      <c r="A29347" s="1">
        <v>4194</v>
      </c>
      <c r="B29347" s="1">
        <v>2.5000000000000004</v>
      </c>
    </row>
    <row r="29348" spans="1:2" x14ac:dyDescent="0.25">
      <c r="A29348" s="1">
        <v>4195</v>
      </c>
      <c r="B29348" s="1">
        <v>2.5000000000000004</v>
      </c>
    </row>
    <row r="29349" spans="1:2" x14ac:dyDescent="0.25">
      <c r="A29349" s="1">
        <v>4195</v>
      </c>
      <c r="B29349" s="1">
        <v>0</v>
      </c>
    </row>
    <row r="29350" spans="1:2" x14ac:dyDescent="0.25">
      <c r="A29350" s="1">
        <v>4195</v>
      </c>
      <c r="B29350" s="1">
        <v>2.5000000000000004</v>
      </c>
    </row>
    <row r="29351" spans="1:2" x14ac:dyDescent="0.25">
      <c r="A29351" s="1">
        <v>4194.5</v>
      </c>
      <c r="B29351" s="1">
        <v>2.5000000000000004</v>
      </c>
    </row>
    <row r="29352" spans="1:2" x14ac:dyDescent="0.25">
      <c r="A29352" s="1">
        <v>4194.5</v>
      </c>
      <c r="B29352" s="1">
        <v>16.033333333333335</v>
      </c>
    </row>
    <row r="29353" spans="1:2" x14ac:dyDescent="0.25">
      <c r="A29353" s="1">
        <v>4196.75</v>
      </c>
      <c r="B29353" s="1">
        <v>16.033333333333335</v>
      </c>
    </row>
    <row r="29354" spans="1:2" x14ac:dyDescent="0.25">
      <c r="A29354" s="1">
        <v>4196.75</v>
      </c>
      <c r="B29354" s="1">
        <v>2.666666666666667</v>
      </c>
    </row>
    <row r="29355" spans="1:2" x14ac:dyDescent="0.25">
      <c r="A29355" s="1">
        <v>4196</v>
      </c>
      <c r="B29355" s="1">
        <v>2.666666666666667</v>
      </c>
    </row>
    <row r="29356" spans="1:2" x14ac:dyDescent="0.25">
      <c r="A29356" s="1">
        <v>4196</v>
      </c>
      <c r="B29356" s="1">
        <v>0</v>
      </c>
    </row>
    <row r="29357" spans="1:2" x14ac:dyDescent="0.25">
      <c r="A29357" s="1">
        <v>4196</v>
      </c>
      <c r="B29357" s="1">
        <v>2.666666666666667</v>
      </c>
    </row>
    <row r="29358" spans="1:2" x14ac:dyDescent="0.25">
      <c r="A29358" s="1">
        <v>4197.5</v>
      </c>
      <c r="B29358" s="1">
        <v>2.666666666666667</v>
      </c>
    </row>
    <row r="29359" spans="1:2" x14ac:dyDescent="0.25">
      <c r="A29359" s="1">
        <v>4197.5</v>
      </c>
      <c r="B29359" s="1">
        <v>2</v>
      </c>
    </row>
    <row r="29360" spans="1:2" x14ac:dyDescent="0.25">
      <c r="A29360" s="1">
        <v>4197</v>
      </c>
      <c r="B29360" s="1">
        <v>2</v>
      </c>
    </row>
    <row r="29361" spans="1:2" x14ac:dyDescent="0.25">
      <c r="A29361" s="1">
        <v>4197</v>
      </c>
      <c r="B29361" s="1">
        <v>0</v>
      </c>
    </row>
    <row r="29362" spans="1:2" x14ac:dyDescent="0.25">
      <c r="A29362" s="1">
        <v>4197</v>
      </c>
      <c r="B29362" s="1">
        <v>2</v>
      </c>
    </row>
    <row r="29363" spans="1:2" x14ac:dyDescent="0.25">
      <c r="A29363" s="1">
        <v>4198</v>
      </c>
      <c r="B29363" s="1">
        <v>2</v>
      </c>
    </row>
    <row r="29364" spans="1:2" x14ac:dyDescent="0.25">
      <c r="A29364" s="1">
        <v>4198</v>
      </c>
      <c r="B29364" s="1">
        <v>0</v>
      </c>
    </row>
    <row r="29365" spans="1:2" x14ac:dyDescent="0.25">
      <c r="A29365" s="1">
        <v>4198</v>
      </c>
      <c r="B29365" s="1">
        <v>2</v>
      </c>
    </row>
    <row r="29366" spans="1:2" x14ac:dyDescent="0.25">
      <c r="A29366" s="1">
        <v>4197.5</v>
      </c>
      <c r="B29366" s="1">
        <v>2</v>
      </c>
    </row>
    <row r="29367" spans="1:2" x14ac:dyDescent="0.25">
      <c r="A29367" s="1">
        <v>4197.5</v>
      </c>
      <c r="B29367" s="1">
        <v>2.666666666666667</v>
      </c>
    </row>
    <row r="29368" spans="1:2" x14ac:dyDescent="0.25">
      <c r="A29368" s="1">
        <v>4196.75</v>
      </c>
      <c r="B29368" s="1">
        <v>2.666666666666667</v>
      </c>
    </row>
    <row r="29369" spans="1:2" x14ac:dyDescent="0.25">
      <c r="A29369" s="1">
        <v>4196.75</v>
      </c>
      <c r="B29369" s="1">
        <v>16.033333333333335</v>
      </c>
    </row>
    <row r="29370" spans="1:2" x14ac:dyDescent="0.25">
      <c r="A29370" s="1">
        <v>4195.625</v>
      </c>
      <c r="B29370" s="1">
        <v>16.033333333333335</v>
      </c>
    </row>
    <row r="29371" spans="1:2" x14ac:dyDescent="0.25">
      <c r="A29371" s="1">
        <v>4195.625</v>
      </c>
      <c r="B29371" s="1">
        <v>44.841666666666661</v>
      </c>
    </row>
    <row r="29372" spans="1:2" x14ac:dyDescent="0.25">
      <c r="A29372" s="1">
        <v>4193.6875</v>
      </c>
      <c r="B29372" s="1">
        <v>44.841666666666661</v>
      </c>
    </row>
    <row r="29373" spans="1:2" x14ac:dyDescent="0.25">
      <c r="A29373" s="1">
        <v>4193.6875</v>
      </c>
      <c r="B29373" s="1">
        <v>101.4128787878788</v>
      </c>
    </row>
    <row r="29374" spans="1:2" x14ac:dyDescent="0.25">
      <c r="A29374" s="1">
        <v>4191.21875</v>
      </c>
      <c r="B29374" s="1">
        <v>101.4128787878788</v>
      </c>
    </row>
    <row r="29375" spans="1:2" x14ac:dyDescent="0.25">
      <c r="A29375" s="1">
        <v>4191.21875</v>
      </c>
      <c r="B29375" s="1">
        <v>564.38593073593063</v>
      </c>
    </row>
    <row r="29376" spans="1:2" x14ac:dyDescent="0.25">
      <c r="A29376" s="1">
        <v>4220.1796875</v>
      </c>
      <c r="B29376" s="1">
        <v>564.38593073593063</v>
      </c>
    </row>
    <row r="29377" spans="1:2" x14ac:dyDescent="0.25">
      <c r="A29377" s="1">
        <v>4220.1796875</v>
      </c>
      <c r="B29377" s="1">
        <v>341.14166666666665</v>
      </c>
    </row>
    <row r="29378" spans="1:2" x14ac:dyDescent="0.25">
      <c r="A29378" s="1">
        <v>4210.25</v>
      </c>
      <c r="B29378" s="1">
        <v>341.14166666666665</v>
      </c>
    </row>
    <row r="29379" spans="1:2" x14ac:dyDescent="0.25">
      <c r="A29379" s="1">
        <v>4210.25</v>
      </c>
      <c r="B29379" s="1">
        <v>65.525932400932405</v>
      </c>
    </row>
    <row r="29380" spans="1:2" x14ac:dyDescent="0.25">
      <c r="A29380" s="1">
        <v>4204.53125</v>
      </c>
      <c r="B29380" s="1">
        <v>65.525932400932405</v>
      </c>
    </row>
    <row r="29381" spans="1:2" x14ac:dyDescent="0.25">
      <c r="A29381" s="1">
        <v>4204.53125</v>
      </c>
      <c r="B29381" s="1">
        <v>6.8241758241758248</v>
      </c>
    </row>
    <row r="29382" spans="1:2" x14ac:dyDescent="0.25">
      <c r="A29382" s="1">
        <v>4201.0625</v>
      </c>
      <c r="B29382" s="1">
        <v>6.8241758241758248</v>
      </c>
    </row>
    <row r="29383" spans="1:2" x14ac:dyDescent="0.25">
      <c r="A29383" s="1">
        <v>4201.0625</v>
      </c>
      <c r="B29383" s="1">
        <v>2.4142857142857146</v>
      </c>
    </row>
    <row r="29384" spans="1:2" x14ac:dyDescent="0.25">
      <c r="A29384" s="1">
        <v>4199.5</v>
      </c>
      <c r="B29384" s="1">
        <v>2.4142857142857146</v>
      </c>
    </row>
    <row r="29385" spans="1:2" x14ac:dyDescent="0.25">
      <c r="A29385" s="1">
        <v>4199.5</v>
      </c>
      <c r="B29385" s="1">
        <v>0.5</v>
      </c>
    </row>
    <row r="29386" spans="1:2" x14ac:dyDescent="0.25">
      <c r="A29386" s="1">
        <v>4199</v>
      </c>
      <c r="B29386" s="1">
        <v>0.5</v>
      </c>
    </row>
    <row r="29387" spans="1:2" x14ac:dyDescent="0.25">
      <c r="A29387" s="1">
        <v>4199</v>
      </c>
      <c r="B29387" s="1">
        <v>0</v>
      </c>
    </row>
    <row r="29388" spans="1:2" x14ac:dyDescent="0.25">
      <c r="A29388" s="1">
        <v>4199</v>
      </c>
      <c r="B29388" s="1">
        <v>0.5</v>
      </c>
    </row>
    <row r="29389" spans="1:2" x14ac:dyDescent="0.25">
      <c r="A29389" s="1">
        <v>4200</v>
      </c>
      <c r="B29389" s="1">
        <v>0.5</v>
      </c>
    </row>
    <row r="29390" spans="1:2" x14ac:dyDescent="0.25">
      <c r="A29390" s="1">
        <v>4200</v>
      </c>
      <c r="B29390" s="1">
        <v>0</v>
      </c>
    </row>
    <row r="29391" spans="1:2" x14ac:dyDescent="0.25">
      <c r="A29391" s="1">
        <v>4200</v>
      </c>
      <c r="B29391" s="1">
        <v>0.5</v>
      </c>
    </row>
    <row r="29392" spans="1:2" x14ac:dyDescent="0.25">
      <c r="A29392" s="1">
        <v>4199.5</v>
      </c>
      <c r="B29392" s="1">
        <v>0.5</v>
      </c>
    </row>
    <row r="29393" spans="1:2" x14ac:dyDescent="0.25">
      <c r="A29393" s="1">
        <v>4199.5</v>
      </c>
      <c r="B29393" s="1">
        <v>2.4142857142857146</v>
      </c>
    </row>
    <row r="29394" spans="1:2" x14ac:dyDescent="0.25">
      <c r="A29394" s="1">
        <v>4202.625</v>
      </c>
      <c r="B29394" s="1">
        <v>2.4142857142857146</v>
      </c>
    </row>
    <row r="29395" spans="1:2" x14ac:dyDescent="0.25">
      <c r="A29395" s="1">
        <v>4202.625</v>
      </c>
      <c r="B29395" s="1">
        <v>1.4666666666666668</v>
      </c>
    </row>
    <row r="29396" spans="1:2" x14ac:dyDescent="0.25">
      <c r="A29396" s="1">
        <v>4201.5</v>
      </c>
      <c r="B29396" s="1">
        <v>1.4666666666666668</v>
      </c>
    </row>
    <row r="29397" spans="1:2" x14ac:dyDescent="0.25">
      <c r="A29397" s="1">
        <v>4201.5</v>
      </c>
      <c r="B29397" s="1">
        <v>0</v>
      </c>
    </row>
    <row r="29398" spans="1:2" x14ac:dyDescent="0.25">
      <c r="A29398" s="1">
        <v>4201</v>
      </c>
      <c r="B29398" s="1">
        <v>0</v>
      </c>
    </row>
    <row r="29399" spans="1:2" x14ac:dyDescent="0.25">
      <c r="A29399" s="1">
        <v>4201</v>
      </c>
      <c r="B29399" s="1">
        <v>0</v>
      </c>
    </row>
    <row r="29400" spans="1:2" x14ac:dyDescent="0.25">
      <c r="A29400" s="1">
        <v>4201</v>
      </c>
      <c r="B29400" s="1">
        <v>0</v>
      </c>
    </row>
    <row r="29401" spans="1:2" x14ac:dyDescent="0.25">
      <c r="A29401" s="1">
        <v>4202</v>
      </c>
      <c r="B29401" s="1">
        <v>0</v>
      </c>
    </row>
    <row r="29402" spans="1:2" x14ac:dyDescent="0.25">
      <c r="A29402" s="1">
        <v>4202</v>
      </c>
      <c r="B29402" s="1">
        <v>0</v>
      </c>
    </row>
    <row r="29403" spans="1:2" x14ac:dyDescent="0.25">
      <c r="A29403" s="1">
        <v>4202</v>
      </c>
      <c r="B29403" s="1">
        <v>0</v>
      </c>
    </row>
    <row r="29404" spans="1:2" x14ac:dyDescent="0.25">
      <c r="A29404" s="1">
        <v>4201.5</v>
      </c>
      <c r="B29404" s="1">
        <v>0</v>
      </c>
    </row>
    <row r="29405" spans="1:2" x14ac:dyDescent="0.25">
      <c r="A29405" s="1">
        <v>4201.5</v>
      </c>
      <c r="B29405" s="1">
        <v>1.4666666666666668</v>
      </c>
    </row>
    <row r="29406" spans="1:2" x14ac:dyDescent="0.25">
      <c r="A29406" s="1">
        <v>4203.75</v>
      </c>
      <c r="B29406" s="1">
        <v>1.4666666666666668</v>
      </c>
    </row>
    <row r="29407" spans="1:2" x14ac:dyDescent="0.25">
      <c r="A29407" s="1">
        <v>4203.75</v>
      </c>
      <c r="B29407" s="1">
        <v>0.83333333333333348</v>
      </c>
    </row>
    <row r="29408" spans="1:2" x14ac:dyDescent="0.25">
      <c r="A29408" s="1">
        <v>4203</v>
      </c>
      <c r="B29408" s="1">
        <v>0.83333333333333348</v>
      </c>
    </row>
    <row r="29409" spans="1:2" x14ac:dyDescent="0.25">
      <c r="A29409" s="1">
        <v>4203</v>
      </c>
      <c r="B29409" s="1">
        <v>0</v>
      </c>
    </row>
    <row r="29410" spans="1:2" x14ac:dyDescent="0.25">
      <c r="A29410" s="1">
        <v>4203</v>
      </c>
      <c r="B29410" s="1">
        <v>0.83333333333333348</v>
      </c>
    </row>
    <row r="29411" spans="1:2" x14ac:dyDescent="0.25">
      <c r="A29411" s="1">
        <v>4204.5</v>
      </c>
      <c r="B29411" s="1">
        <v>0.83333333333333348</v>
      </c>
    </row>
    <row r="29412" spans="1:2" x14ac:dyDescent="0.25">
      <c r="A29412" s="1">
        <v>4204.5</v>
      </c>
      <c r="B29412" s="1">
        <v>0.5</v>
      </c>
    </row>
    <row r="29413" spans="1:2" x14ac:dyDescent="0.25">
      <c r="A29413" s="1">
        <v>4204</v>
      </c>
      <c r="B29413" s="1">
        <v>0.5</v>
      </c>
    </row>
    <row r="29414" spans="1:2" x14ac:dyDescent="0.25">
      <c r="A29414" s="1">
        <v>4204</v>
      </c>
      <c r="B29414" s="1">
        <v>0</v>
      </c>
    </row>
    <row r="29415" spans="1:2" x14ac:dyDescent="0.25">
      <c r="A29415" s="1">
        <v>4204</v>
      </c>
      <c r="B29415" s="1">
        <v>0.5</v>
      </c>
    </row>
    <row r="29416" spans="1:2" x14ac:dyDescent="0.25">
      <c r="A29416" s="1">
        <v>4205</v>
      </c>
      <c r="B29416" s="1">
        <v>0.5</v>
      </c>
    </row>
    <row r="29417" spans="1:2" x14ac:dyDescent="0.25">
      <c r="A29417" s="1">
        <v>4205</v>
      </c>
      <c r="B29417" s="1">
        <v>0</v>
      </c>
    </row>
    <row r="29418" spans="1:2" x14ac:dyDescent="0.25">
      <c r="A29418" s="1">
        <v>4205</v>
      </c>
      <c r="B29418" s="1">
        <v>0.5</v>
      </c>
    </row>
    <row r="29419" spans="1:2" x14ac:dyDescent="0.25">
      <c r="A29419" s="1">
        <v>4204.5</v>
      </c>
      <c r="B29419" s="1">
        <v>0.5</v>
      </c>
    </row>
    <row r="29420" spans="1:2" x14ac:dyDescent="0.25">
      <c r="A29420" s="1">
        <v>4204.5</v>
      </c>
      <c r="B29420" s="1">
        <v>0.83333333333333348</v>
      </c>
    </row>
    <row r="29421" spans="1:2" x14ac:dyDescent="0.25">
      <c r="A29421" s="1">
        <v>4203.75</v>
      </c>
      <c r="B29421" s="1">
        <v>0.83333333333333348</v>
      </c>
    </row>
    <row r="29422" spans="1:2" x14ac:dyDescent="0.25">
      <c r="A29422" s="1">
        <v>4203.75</v>
      </c>
      <c r="B29422" s="1">
        <v>1.4666666666666668</v>
      </c>
    </row>
    <row r="29423" spans="1:2" x14ac:dyDescent="0.25">
      <c r="A29423" s="1">
        <v>4202.625</v>
      </c>
      <c r="B29423" s="1">
        <v>1.4666666666666668</v>
      </c>
    </row>
    <row r="29424" spans="1:2" x14ac:dyDescent="0.25">
      <c r="A29424" s="1">
        <v>4202.625</v>
      </c>
      <c r="B29424" s="1">
        <v>2.4142857142857146</v>
      </c>
    </row>
    <row r="29425" spans="1:2" x14ac:dyDescent="0.25">
      <c r="A29425" s="1">
        <v>4201.0625</v>
      </c>
      <c r="B29425" s="1">
        <v>2.4142857142857146</v>
      </c>
    </row>
    <row r="29426" spans="1:2" x14ac:dyDescent="0.25">
      <c r="A29426" s="1">
        <v>4201.0625</v>
      </c>
      <c r="B29426" s="1">
        <v>6.8241758241758248</v>
      </c>
    </row>
    <row r="29427" spans="1:2" x14ac:dyDescent="0.25">
      <c r="A29427" s="1">
        <v>4208</v>
      </c>
      <c r="B29427" s="1">
        <v>6.8241758241758248</v>
      </c>
    </row>
    <row r="29428" spans="1:2" x14ac:dyDescent="0.25">
      <c r="A29428" s="1">
        <v>4208</v>
      </c>
      <c r="B29428" s="1">
        <v>2.7499999999999996</v>
      </c>
    </row>
    <row r="29429" spans="1:2" x14ac:dyDescent="0.25">
      <c r="A29429" s="1">
        <v>4206.5</v>
      </c>
      <c r="B29429" s="1">
        <v>2.7499999999999996</v>
      </c>
    </row>
    <row r="29430" spans="1:2" x14ac:dyDescent="0.25">
      <c r="A29430" s="1">
        <v>4206.5</v>
      </c>
      <c r="B29430" s="1">
        <v>0.5</v>
      </c>
    </row>
    <row r="29431" spans="1:2" x14ac:dyDescent="0.25">
      <c r="A29431" s="1">
        <v>4206</v>
      </c>
      <c r="B29431" s="1">
        <v>0.5</v>
      </c>
    </row>
    <row r="29432" spans="1:2" x14ac:dyDescent="0.25">
      <c r="A29432" s="1">
        <v>4206</v>
      </c>
      <c r="B29432" s="1">
        <v>0</v>
      </c>
    </row>
    <row r="29433" spans="1:2" x14ac:dyDescent="0.25">
      <c r="A29433" s="1">
        <v>4206</v>
      </c>
      <c r="B29433" s="1">
        <v>0.5</v>
      </c>
    </row>
    <row r="29434" spans="1:2" x14ac:dyDescent="0.25">
      <c r="A29434" s="1">
        <v>4207</v>
      </c>
      <c r="B29434" s="1">
        <v>0.5</v>
      </c>
    </row>
    <row r="29435" spans="1:2" x14ac:dyDescent="0.25">
      <c r="A29435" s="1">
        <v>4207</v>
      </c>
      <c r="B29435" s="1">
        <v>0</v>
      </c>
    </row>
    <row r="29436" spans="1:2" x14ac:dyDescent="0.25">
      <c r="A29436" s="1">
        <v>4207</v>
      </c>
      <c r="B29436" s="1">
        <v>0.5</v>
      </c>
    </row>
    <row r="29437" spans="1:2" x14ac:dyDescent="0.25">
      <c r="A29437" s="1">
        <v>4206.5</v>
      </c>
      <c r="B29437" s="1">
        <v>0.5</v>
      </c>
    </row>
    <row r="29438" spans="1:2" x14ac:dyDescent="0.25">
      <c r="A29438" s="1">
        <v>4206.5</v>
      </c>
      <c r="B29438" s="1">
        <v>2.7499999999999996</v>
      </c>
    </row>
    <row r="29439" spans="1:2" x14ac:dyDescent="0.25">
      <c r="A29439" s="1">
        <v>4209.5</v>
      </c>
      <c r="B29439" s="1">
        <v>2.7499999999999996</v>
      </c>
    </row>
    <row r="29440" spans="1:2" x14ac:dyDescent="0.25">
      <c r="A29440" s="1">
        <v>4209.5</v>
      </c>
      <c r="B29440" s="1">
        <v>1.25</v>
      </c>
    </row>
    <row r="29441" spans="1:2" x14ac:dyDescent="0.25">
      <c r="A29441" s="1">
        <v>4208.5</v>
      </c>
      <c r="B29441" s="1">
        <v>1.25</v>
      </c>
    </row>
    <row r="29442" spans="1:2" x14ac:dyDescent="0.25">
      <c r="A29442" s="1">
        <v>4208.5</v>
      </c>
      <c r="B29442" s="1">
        <v>0</v>
      </c>
    </row>
    <row r="29443" spans="1:2" x14ac:dyDescent="0.25">
      <c r="A29443" s="1">
        <v>4208</v>
      </c>
      <c r="B29443" s="1">
        <v>0</v>
      </c>
    </row>
    <row r="29444" spans="1:2" x14ac:dyDescent="0.25">
      <c r="A29444" s="1">
        <v>4208</v>
      </c>
      <c r="B29444" s="1">
        <v>0</v>
      </c>
    </row>
    <row r="29445" spans="1:2" x14ac:dyDescent="0.25">
      <c r="A29445" s="1">
        <v>4208</v>
      </c>
      <c r="B29445" s="1">
        <v>0</v>
      </c>
    </row>
    <row r="29446" spans="1:2" x14ac:dyDescent="0.25">
      <c r="A29446" s="1">
        <v>4209</v>
      </c>
      <c r="B29446" s="1">
        <v>0</v>
      </c>
    </row>
    <row r="29447" spans="1:2" x14ac:dyDescent="0.25">
      <c r="A29447" s="1">
        <v>4209</v>
      </c>
      <c r="B29447" s="1">
        <v>0</v>
      </c>
    </row>
    <row r="29448" spans="1:2" x14ac:dyDescent="0.25">
      <c r="A29448" s="1">
        <v>4209</v>
      </c>
      <c r="B29448" s="1">
        <v>0</v>
      </c>
    </row>
    <row r="29449" spans="1:2" x14ac:dyDescent="0.25">
      <c r="A29449" s="1">
        <v>4208.5</v>
      </c>
      <c r="B29449" s="1">
        <v>0</v>
      </c>
    </row>
    <row r="29450" spans="1:2" x14ac:dyDescent="0.25">
      <c r="A29450" s="1">
        <v>4208.5</v>
      </c>
      <c r="B29450" s="1">
        <v>1.25</v>
      </c>
    </row>
    <row r="29451" spans="1:2" x14ac:dyDescent="0.25">
      <c r="A29451" s="1">
        <v>4210.5</v>
      </c>
      <c r="B29451" s="1">
        <v>1.25</v>
      </c>
    </row>
    <row r="29452" spans="1:2" x14ac:dyDescent="0.25">
      <c r="A29452" s="1">
        <v>4210.5</v>
      </c>
      <c r="B29452" s="1">
        <v>0.5</v>
      </c>
    </row>
    <row r="29453" spans="1:2" x14ac:dyDescent="0.25">
      <c r="A29453" s="1">
        <v>4210</v>
      </c>
      <c r="B29453" s="1">
        <v>0.5</v>
      </c>
    </row>
    <row r="29454" spans="1:2" x14ac:dyDescent="0.25">
      <c r="A29454" s="1">
        <v>4210</v>
      </c>
      <c r="B29454" s="1">
        <v>0</v>
      </c>
    </row>
    <row r="29455" spans="1:2" x14ac:dyDescent="0.25">
      <c r="A29455" s="1">
        <v>4210</v>
      </c>
      <c r="B29455" s="1">
        <v>0.5</v>
      </c>
    </row>
    <row r="29456" spans="1:2" x14ac:dyDescent="0.25">
      <c r="A29456" s="1">
        <v>4211</v>
      </c>
      <c r="B29456" s="1">
        <v>0.5</v>
      </c>
    </row>
    <row r="29457" spans="1:2" x14ac:dyDescent="0.25">
      <c r="A29457" s="1">
        <v>4211</v>
      </c>
      <c r="B29457" s="1">
        <v>0</v>
      </c>
    </row>
    <row r="29458" spans="1:2" x14ac:dyDescent="0.25">
      <c r="A29458" s="1">
        <v>4211</v>
      </c>
      <c r="B29458" s="1">
        <v>0.5</v>
      </c>
    </row>
    <row r="29459" spans="1:2" x14ac:dyDescent="0.25">
      <c r="A29459" s="1">
        <v>4210.5</v>
      </c>
      <c r="B29459" s="1">
        <v>0.5</v>
      </c>
    </row>
    <row r="29460" spans="1:2" x14ac:dyDescent="0.25">
      <c r="A29460" s="1">
        <v>4210.5</v>
      </c>
      <c r="B29460" s="1">
        <v>1.25</v>
      </c>
    </row>
    <row r="29461" spans="1:2" x14ac:dyDescent="0.25">
      <c r="A29461" s="1">
        <v>4209.5</v>
      </c>
      <c r="B29461" s="1">
        <v>1.25</v>
      </c>
    </row>
    <row r="29462" spans="1:2" x14ac:dyDescent="0.25">
      <c r="A29462" s="1">
        <v>4209.5</v>
      </c>
      <c r="B29462" s="1">
        <v>2.7499999999999996</v>
      </c>
    </row>
    <row r="29463" spans="1:2" x14ac:dyDescent="0.25">
      <c r="A29463" s="1">
        <v>4208</v>
      </c>
      <c r="B29463" s="1">
        <v>2.7499999999999996</v>
      </c>
    </row>
    <row r="29464" spans="1:2" x14ac:dyDescent="0.25">
      <c r="A29464" s="1">
        <v>4208</v>
      </c>
      <c r="B29464" s="1">
        <v>6.8241758241758248</v>
      </c>
    </row>
    <row r="29465" spans="1:2" x14ac:dyDescent="0.25">
      <c r="A29465" s="1">
        <v>4204.53125</v>
      </c>
      <c r="B29465" s="1">
        <v>6.8241758241758248</v>
      </c>
    </row>
    <row r="29466" spans="1:2" x14ac:dyDescent="0.25">
      <c r="A29466" s="1">
        <v>4204.53125</v>
      </c>
      <c r="B29466" s="1">
        <v>65.525932400932405</v>
      </c>
    </row>
    <row r="29467" spans="1:2" x14ac:dyDescent="0.25">
      <c r="A29467" s="1">
        <v>4215.96875</v>
      </c>
      <c r="B29467" s="1">
        <v>65.525932400932405</v>
      </c>
    </row>
    <row r="29468" spans="1:2" x14ac:dyDescent="0.25">
      <c r="A29468" s="1">
        <v>4215.96875</v>
      </c>
      <c r="B29468" s="1">
        <v>8.2606060606060598</v>
      </c>
    </row>
    <row r="29469" spans="1:2" x14ac:dyDescent="0.25">
      <c r="A29469" s="1">
        <v>4213.625</v>
      </c>
      <c r="B29469" s="1">
        <v>8.2606060606060598</v>
      </c>
    </row>
    <row r="29470" spans="1:2" x14ac:dyDescent="0.25">
      <c r="A29470" s="1">
        <v>4213.625</v>
      </c>
      <c r="B29470" s="1">
        <v>1.6333333333333333</v>
      </c>
    </row>
    <row r="29471" spans="1:2" x14ac:dyDescent="0.25">
      <c r="A29471" s="1">
        <v>4212.5</v>
      </c>
      <c r="B29471" s="1">
        <v>1.6333333333333333</v>
      </c>
    </row>
    <row r="29472" spans="1:2" x14ac:dyDescent="0.25">
      <c r="A29472" s="1">
        <v>4212.5</v>
      </c>
      <c r="B29472" s="1">
        <v>0.5</v>
      </c>
    </row>
    <row r="29473" spans="1:2" x14ac:dyDescent="0.25">
      <c r="A29473" s="1">
        <v>4212</v>
      </c>
      <c r="B29473" s="1">
        <v>0.5</v>
      </c>
    </row>
    <row r="29474" spans="1:2" x14ac:dyDescent="0.25">
      <c r="A29474" s="1">
        <v>4212</v>
      </c>
      <c r="B29474" s="1">
        <v>0</v>
      </c>
    </row>
    <row r="29475" spans="1:2" x14ac:dyDescent="0.25">
      <c r="A29475" s="1">
        <v>4212</v>
      </c>
      <c r="B29475" s="1">
        <v>0.5</v>
      </c>
    </row>
    <row r="29476" spans="1:2" x14ac:dyDescent="0.25">
      <c r="A29476" s="1">
        <v>4213</v>
      </c>
      <c r="B29476" s="1">
        <v>0.5</v>
      </c>
    </row>
    <row r="29477" spans="1:2" x14ac:dyDescent="0.25">
      <c r="A29477" s="1">
        <v>4213</v>
      </c>
      <c r="B29477" s="1">
        <v>0</v>
      </c>
    </row>
    <row r="29478" spans="1:2" x14ac:dyDescent="0.25">
      <c r="A29478" s="1">
        <v>4213</v>
      </c>
      <c r="B29478" s="1">
        <v>0.5</v>
      </c>
    </row>
    <row r="29479" spans="1:2" x14ac:dyDescent="0.25">
      <c r="A29479" s="1">
        <v>4212.5</v>
      </c>
      <c r="B29479" s="1">
        <v>0.5</v>
      </c>
    </row>
    <row r="29480" spans="1:2" x14ac:dyDescent="0.25">
      <c r="A29480" s="1">
        <v>4212.5</v>
      </c>
      <c r="B29480" s="1">
        <v>1.6333333333333333</v>
      </c>
    </row>
    <row r="29481" spans="1:2" x14ac:dyDescent="0.25">
      <c r="A29481" s="1">
        <v>4214.75</v>
      </c>
      <c r="B29481" s="1">
        <v>1.6333333333333333</v>
      </c>
    </row>
    <row r="29482" spans="1:2" x14ac:dyDescent="0.25">
      <c r="A29482" s="1">
        <v>4214.75</v>
      </c>
      <c r="B29482" s="1">
        <v>0.66666666666666663</v>
      </c>
    </row>
    <row r="29483" spans="1:2" x14ac:dyDescent="0.25">
      <c r="A29483" s="1">
        <v>4214</v>
      </c>
      <c r="B29483" s="1">
        <v>0.66666666666666663</v>
      </c>
    </row>
    <row r="29484" spans="1:2" x14ac:dyDescent="0.25">
      <c r="A29484" s="1">
        <v>4214</v>
      </c>
      <c r="B29484" s="1">
        <v>0</v>
      </c>
    </row>
    <row r="29485" spans="1:2" x14ac:dyDescent="0.25">
      <c r="A29485" s="1">
        <v>4214</v>
      </c>
      <c r="B29485" s="1">
        <v>0.66666666666666663</v>
      </c>
    </row>
    <row r="29486" spans="1:2" x14ac:dyDescent="0.25">
      <c r="A29486" s="1">
        <v>4215.5</v>
      </c>
      <c r="B29486" s="1">
        <v>0.66666666666666663</v>
      </c>
    </row>
    <row r="29487" spans="1:2" x14ac:dyDescent="0.25">
      <c r="A29487" s="1">
        <v>4215.5</v>
      </c>
      <c r="B29487" s="1">
        <v>0</v>
      </c>
    </row>
    <row r="29488" spans="1:2" x14ac:dyDescent="0.25">
      <c r="A29488" s="1">
        <v>4215</v>
      </c>
      <c r="B29488" s="1">
        <v>0</v>
      </c>
    </row>
    <row r="29489" spans="1:2" x14ac:dyDescent="0.25">
      <c r="A29489" s="1">
        <v>4215</v>
      </c>
      <c r="B29489" s="1">
        <v>0</v>
      </c>
    </row>
    <row r="29490" spans="1:2" x14ac:dyDescent="0.25">
      <c r="A29490" s="1">
        <v>4215</v>
      </c>
      <c r="B29490" s="1">
        <v>0</v>
      </c>
    </row>
    <row r="29491" spans="1:2" x14ac:dyDescent="0.25">
      <c r="A29491" s="1">
        <v>4216</v>
      </c>
      <c r="B29491" s="1">
        <v>0</v>
      </c>
    </row>
    <row r="29492" spans="1:2" x14ac:dyDescent="0.25">
      <c r="A29492" s="1">
        <v>4216</v>
      </c>
      <c r="B29492" s="1">
        <v>0</v>
      </c>
    </row>
    <row r="29493" spans="1:2" x14ac:dyDescent="0.25">
      <c r="A29493" s="1">
        <v>4216</v>
      </c>
      <c r="B29493" s="1">
        <v>0</v>
      </c>
    </row>
    <row r="29494" spans="1:2" x14ac:dyDescent="0.25">
      <c r="A29494" s="1">
        <v>4215.5</v>
      </c>
      <c r="B29494" s="1">
        <v>0</v>
      </c>
    </row>
    <row r="29495" spans="1:2" x14ac:dyDescent="0.25">
      <c r="A29495" s="1">
        <v>4215.5</v>
      </c>
      <c r="B29495" s="1">
        <v>0.66666666666666663</v>
      </c>
    </row>
    <row r="29496" spans="1:2" x14ac:dyDescent="0.25">
      <c r="A29496" s="1">
        <v>4214.75</v>
      </c>
      <c r="B29496" s="1">
        <v>0.66666666666666663</v>
      </c>
    </row>
    <row r="29497" spans="1:2" x14ac:dyDescent="0.25">
      <c r="A29497" s="1">
        <v>4214.75</v>
      </c>
      <c r="B29497" s="1">
        <v>1.6333333333333333</v>
      </c>
    </row>
    <row r="29498" spans="1:2" x14ac:dyDescent="0.25">
      <c r="A29498" s="1">
        <v>4213.625</v>
      </c>
      <c r="B29498" s="1">
        <v>1.6333333333333333</v>
      </c>
    </row>
    <row r="29499" spans="1:2" x14ac:dyDescent="0.25">
      <c r="A29499" s="1">
        <v>4213.625</v>
      </c>
      <c r="B29499" s="1">
        <v>8.2606060606060598</v>
      </c>
    </row>
    <row r="29500" spans="1:2" x14ac:dyDescent="0.25">
      <c r="A29500" s="1">
        <v>4218.3125</v>
      </c>
      <c r="B29500" s="1">
        <v>8.2606060606060598</v>
      </c>
    </row>
    <row r="29501" spans="1:2" x14ac:dyDescent="0.25">
      <c r="A29501" s="1">
        <v>4218.3125</v>
      </c>
      <c r="B29501" s="1">
        <v>5.2666666666666666</v>
      </c>
    </row>
    <row r="29502" spans="1:2" x14ac:dyDescent="0.25">
      <c r="A29502" s="1">
        <v>4217</v>
      </c>
      <c r="B29502" s="1">
        <v>5.2666666666666666</v>
      </c>
    </row>
    <row r="29503" spans="1:2" x14ac:dyDescent="0.25">
      <c r="A29503" s="1">
        <v>4217</v>
      </c>
      <c r="B29503" s="1">
        <v>0</v>
      </c>
    </row>
    <row r="29504" spans="1:2" x14ac:dyDescent="0.25">
      <c r="A29504" s="1">
        <v>4217</v>
      </c>
      <c r="B29504" s="1">
        <v>5.2666666666666666</v>
      </c>
    </row>
    <row r="29505" spans="1:2" x14ac:dyDescent="0.25">
      <c r="A29505" s="1">
        <v>4219.625</v>
      </c>
      <c r="B29505" s="1">
        <v>5.2666666666666666</v>
      </c>
    </row>
    <row r="29506" spans="1:2" x14ac:dyDescent="0.25">
      <c r="A29506" s="1">
        <v>4219.625</v>
      </c>
      <c r="B29506" s="1">
        <v>1.2333333333333334</v>
      </c>
    </row>
    <row r="29507" spans="1:2" x14ac:dyDescent="0.25">
      <c r="A29507" s="1">
        <v>4218.5</v>
      </c>
      <c r="B29507" s="1">
        <v>1.2333333333333334</v>
      </c>
    </row>
    <row r="29508" spans="1:2" x14ac:dyDescent="0.25">
      <c r="A29508" s="1">
        <v>4218.5</v>
      </c>
      <c r="B29508" s="1">
        <v>0.5</v>
      </c>
    </row>
    <row r="29509" spans="1:2" x14ac:dyDescent="0.25">
      <c r="A29509" s="1">
        <v>4218</v>
      </c>
      <c r="B29509" s="1">
        <v>0.5</v>
      </c>
    </row>
    <row r="29510" spans="1:2" x14ac:dyDescent="0.25">
      <c r="A29510" s="1">
        <v>4218</v>
      </c>
      <c r="B29510" s="1">
        <v>0</v>
      </c>
    </row>
    <row r="29511" spans="1:2" x14ac:dyDescent="0.25">
      <c r="A29511" s="1">
        <v>4218</v>
      </c>
      <c r="B29511" s="1">
        <v>0.5</v>
      </c>
    </row>
    <row r="29512" spans="1:2" x14ac:dyDescent="0.25">
      <c r="A29512" s="1">
        <v>4219</v>
      </c>
      <c r="B29512" s="1">
        <v>0.5</v>
      </c>
    </row>
    <row r="29513" spans="1:2" x14ac:dyDescent="0.25">
      <c r="A29513" s="1">
        <v>4219</v>
      </c>
      <c r="B29513" s="1">
        <v>0</v>
      </c>
    </row>
    <row r="29514" spans="1:2" x14ac:dyDescent="0.25">
      <c r="A29514" s="1">
        <v>4219</v>
      </c>
      <c r="B29514" s="1">
        <v>0.5</v>
      </c>
    </row>
    <row r="29515" spans="1:2" x14ac:dyDescent="0.25">
      <c r="A29515" s="1">
        <v>4218.5</v>
      </c>
      <c r="B29515" s="1">
        <v>0.5</v>
      </c>
    </row>
    <row r="29516" spans="1:2" x14ac:dyDescent="0.25">
      <c r="A29516" s="1">
        <v>4218.5</v>
      </c>
      <c r="B29516" s="1">
        <v>1.2333333333333334</v>
      </c>
    </row>
    <row r="29517" spans="1:2" x14ac:dyDescent="0.25">
      <c r="A29517" s="1">
        <v>4220.75</v>
      </c>
      <c r="B29517" s="1">
        <v>1.2333333333333334</v>
      </c>
    </row>
    <row r="29518" spans="1:2" x14ac:dyDescent="0.25">
      <c r="A29518" s="1">
        <v>4220.75</v>
      </c>
      <c r="B29518" s="1">
        <v>0.66666666666666663</v>
      </c>
    </row>
    <row r="29519" spans="1:2" x14ac:dyDescent="0.25">
      <c r="A29519" s="1">
        <v>4220</v>
      </c>
      <c r="B29519" s="1">
        <v>0.66666666666666663</v>
      </c>
    </row>
    <row r="29520" spans="1:2" x14ac:dyDescent="0.25">
      <c r="A29520" s="1">
        <v>4220</v>
      </c>
      <c r="B29520" s="1">
        <v>0</v>
      </c>
    </row>
    <row r="29521" spans="1:2" x14ac:dyDescent="0.25">
      <c r="A29521" s="1">
        <v>4220</v>
      </c>
      <c r="B29521" s="1">
        <v>0.66666666666666663</v>
      </c>
    </row>
    <row r="29522" spans="1:2" x14ac:dyDescent="0.25">
      <c r="A29522" s="1">
        <v>4221.5</v>
      </c>
      <c r="B29522" s="1">
        <v>0.66666666666666663</v>
      </c>
    </row>
    <row r="29523" spans="1:2" x14ac:dyDescent="0.25">
      <c r="A29523" s="1">
        <v>4221.5</v>
      </c>
      <c r="B29523" s="1">
        <v>0</v>
      </c>
    </row>
    <row r="29524" spans="1:2" x14ac:dyDescent="0.25">
      <c r="A29524" s="1">
        <v>4221</v>
      </c>
      <c r="B29524" s="1">
        <v>0</v>
      </c>
    </row>
    <row r="29525" spans="1:2" x14ac:dyDescent="0.25">
      <c r="A29525" s="1">
        <v>4221</v>
      </c>
      <c r="B29525" s="1">
        <v>0</v>
      </c>
    </row>
    <row r="29526" spans="1:2" x14ac:dyDescent="0.25">
      <c r="A29526" s="1">
        <v>4221</v>
      </c>
      <c r="B29526" s="1">
        <v>0</v>
      </c>
    </row>
    <row r="29527" spans="1:2" x14ac:dyDescent="0.25">
      <c r="A29527" s="1">
        <v>4222</v>
      </c>
      <c r="B29527" s="1">
        <v>0</v>
      </c>
    </row>
    <row r="29528" spans="1:2" x14ac:dyDescent="0.25">
      <c r="A29528" s="1">
        <v>4222</v>
      </c>
      <c r="B29528" s="1">
        <v>0</v>
      </c>
    </row>
    <row r="29529" spans="1:2" x14ac:dyDescent="0.25">
      <c r="A29529" s="1">
        <v>4222</v>
      </c>
      <c r="B29529" s="1">
        <v>0</v>
      </c>
    </row>
    <row r="29530" spans="1:2" x14ac:dyDescent="0.25">
      <c r="A29530" s="1">
        <v>4221.5</v>
      </c>
      <c r="B29530" s="1">
        <v>0</v>
      </c>
    </row>
    <row r="29531" spans="1:2" x14ac:dyDescent="0.25">
      <c r="A29531" s="1">
        <v>4221.5</v>
      </c>
      <c r="B29531" s="1">
        <v>0.66666666666666663</v>
      </c>
    </row>
    <row r="29532" spans="1:2" x14ac:dyDescent="0.25">
      <c r="A29532" s="1">
        <v>4220.75</v>
      </c>
      <c r="B29532" s="1">
        <v>0.66666666666666663</v>
      </c>
    </row>
    <row r="29533" spans="1:2" x14ac:dyDescent="0.25">
      <c r="A29533" s="1">
        <v>4220.75</v>
      </c>
      <c r="B29533" s="1">
        <v>1.2333333333333334</v>
      </c>
    </row>
    <row r="29534" spans="1:2" x14ac:dyDescent="0.25">
      <c r="A29534" s="1">
        <v>4219.625</v>
      </c>
      <c r="B29534" s="1">
        <v>1.2333333333333334</v>
      </c>
    </row>
    <row r="29535" spans="1:2" x14ac:dyDescent="0.25">
      <c r="A29535" s="1">
        <v>4219.625</v>
      </c>
      <c r="B29535" s="1">
        <v>5.2666666666666666</v>
      </c>
    </row>
    <row r="29536" spans="1:2" x14ac:dyDescent="0.25">
      <c r="A29536" s="1">
        <v>4218.3125</v>
      </c>
      <c r="B29536" s="1">
        <v>5.2666666666666666</v>
      </c>
    </row>
    <row r="29537" spans="1:2" x14ac:dyDescent="0.25">
      <c r="A29537" s="1">
        <v>4218.3125</v>
      </c>
      <c r="B29537" s="1">
        <v>8.2606060606060598</v>
      </c>
    </row>
    <row r="29538" spans="1:2" x14ac:dyDescent="0.25">
      <c r="A29538" s="1">
        <v>4215.96875</v>
      </c>
      <c r="B29538" s="1">
        <v>8.2606060606060598</v>
      </c>
    </row>
    <row r="29539" spans="1:2" x14ac:dyDescent="0.25">
      <c r="A29539" s="1">
        <v>4215.96875</v>
      </c>
      <c r="B29539" s="1">
        <v>65.525932400932405</v>
      </c>
    </row>
    <row r="29540" spans="1:2" x14ac:dyDescent="0.25">
      <c r="A29540" s="1">
        <v>4210.25</v>
      </c>
      <c r="B29540" s="1">
        <v>65.525932400932405</v>
      </c>
    </row>
    <row r="29541" spans="1:2" x14ac:dyDescent="0.25">
      <c r="A29541" s="1">
        <v>4210.25</v>
      </c>
      <c r="B29541" s="1">
        <v>341.14166666666665</v>
      </c>
    </row>
    <row r="29542" spans="1:2" x14ac:dyDescent="0.25">
      <c r="A29542" s="1">
        <v>4230.109375</v>
      </c>
      <c r="B29542" s="1">
        <v>341.14166666666665</v>
      </c>
    </row>
    <row r="29543" spans="1:2" x14ac:dyDescent="0.25">
      <c r="A29543" s="1">
        <v>4230.109375</v>
      </c>
      <c r="B29543" s="1">
        <v>65.699999999999989</v>
      </c>
    </row>
    <row r="29544" spans="1:2" x14ac:dyDescent="0.25">
      <c r="A29544" s="1">
        <v>4225.25</v>
      </c>
      <c r="B29544" s="1">
        <v>65.699999999999989</v>
      </c>
    </row>
    <row r="29545" spans="1:2" x14ac:dyDescent="0.25">
      <c r="A29545" s="1">
        <v>4225.25</v>
      </c>
      <c r="B29545" s="1">
        <v>4.833333333333333</v>
      </c>
    </row>
    <row r="29546" spans="1:2" x14ac:dyDescent="0.25">
      <c r="A29546" s="1">
        <v>4223.75</v>
      </c>
      <c r="B29546" s="1">
        <v>4.833333333333333</v>
      </c>
    </row>
    <row r="29547" spans="1:2" x14ac:dyDescent="0.25">
      <c r="A29547" s="1">
        <v>4223.75</v>
      </c>
      <c r="B29547" s="1">
        <v>0.83333333333333348</v>
      </c>
    </row>
    <row r="29548" spans="1:2" x14ac:dyDescent="0.25">
      <c r="A29548" s="1">
        <v>4223</v>
      </c>
      <c r="B29548" s="1">
        <v>0.83333333333333348</v>
      </c>
    </row>
    <row r="29549" spans="1:2" x14ac:dyDescent="0.25">
      <c r="A29549" s="1">
        <v>4223</v>
      </c>
      <c r="B29549" s="1">
        <v>0</v>
      </c>
    </row>
    <row r="29550" spans="1:2" x14ac:dyDescent="0.25">
      <c r="A29550" s="1">
        <v>4223</v>
      </c>
      <c r="B29550" s="1">
        <v>0.83333333333333348</v>
      </c>
    </row>
    <row r="29551" spans="1:2" x14ac:dyDescent="0.25">
      <c r="A29551" s="1">
        <v>4224.5</v>
      </c>
      <c r="B29551" s="1">
        <v>0.83333333333333348</v>
      </c>
    </row>
    <row r="29552" spans="1:2" x14ac:dyDescent="0.25">
      <c r="A29552" s="1">
        <v>4224.5</v>
      </c>
      <c r="B29552" s="1">
        <v>0.5</v>
      </c>
    </row>
    <row r="29553" spans="1:2" x14ac:dyDescent="0.25">
      <c r="A29553" s="1">
        <v>4224</v>
      </c>
      <c r="B29553" s="1">
        <v>0.5</v>
      </c>
    </row>
    <row r="29554" spans="1:2" x14ac:dyDescent="0.25">
      <c r="A29554" s="1">
        <v>4224</v>
      </c>
      <c r="B29554" s="1">
        <v>0</v>
      </c>
    </row>
    <row r="29555" spans="1:2" x14ac:dyDescent="0.25">
      <c r="A29555" s="1">
        <v>4224</v>
      </c>
      <c r="B29555" s="1">
        <v>0.5</v>
      </c>
    </row>
    <row r="29556" spans="1:2" x14ac:dyDescent="0.25">
      <c r="A29556" s="1">
        <v>4225</v>
      </c>
      <c r="B29556" s="1">
        <v>0.5</v>
      </c>
    </row>
    <row r="29557" spans="1:2" x14ac:dyDescent="0.25">
      <c r="A29557" s="1">
        <v>4225</v>
      </c>
      <c r="B29557" s="1">
        <v>0</v>
      </c>
    </row>
    <row r="29558" spans="1:2" x14ac:dyDescent="0.25">
      <c r="A29558" s="1">
        <v>4225</v>
      </c>
      <c r="B29558" s="1">
        <v>0.5</v>
      </c>
    </row>
    <row r="29559" spans="1:2" x14ac:dyDescent="0.25">
      <c r="A29559" s="1">
        <v>4224.5</v>
      </c>
      <c r="B29559" s="1">
        <v>0.5</v>
      </c>
    </row>
    <row r="29560" spans="1:2" x14ac:dyDescent="0.25">
      <c r="A29560" s="1">
        <v>4224.5</v>
      </c>
      <c r="B29560" s="1">
        <v>0.83333333333333348</v>
      </c>
    </row>
    <row r="29561" spans="1:2" x14ac:dyDescent="0.25">
      <c r="A29561" s="1">
        <v>4223.75</v>
      </c>
      <c r="B29561" s="1">
        <v>0.83333333333333348</v>
      </c>
    </row>
    <row r="29562" spans="1:2" x14ac:dyDescent="0.25">
      <c r="A29562" s="1">
        <v>4223.75</v>
      </c>
      <c r="B29562" s="1">
        <v>4.833333333333333</v>
      </c>
    </row>
    <row r="29563" spans="1:2" x14ac:dyDescent="0.25">
      <c r="A29563" s="1">
        <v>4226.75</v>
      </c>
      <c r="B29563" s="1">
        <v>4.833333333333333</v>
      </c>
    </row>
    <row r="29564" spans="1:2" x14ac:dyDescent="0.25">
      <c r="A29564" s="1">
        <v>4226.75</v>
      </c>
      <c r="B29564" s="1">
        <v>1.5</v>
      </c>
    </row>
    <row r="29565" spans="1:2" x14ac:dyDescent="0.25">
      <c r="A29565" s="1">
        <v>4226</v>
      </c>
      <c r="B29565" s="1">
        <v>1.5</v>
      </c>
    </row>
    <row r="29566" spans="1:2" x14ac:dyDescent="0.25">
      <c r="A29566" s="1">
        <v>4226</v>
      </c>
      <c r="B29566" s="1">
        <v>0</v>
      </c>
    </row>
    <row r="29567" spans="1:2" x14ac:dyDescent="0.25">
      <c r="A29567" s="1">
        <v>4226</v>
      </c>
      <c r="B29567" s="1">
        <v>1.5</v>
      </c>
    </row>
    <row r="29568" spans="1:2" x14ac:dyDescent="0.25">
      <c r="A29568" s="1">
        <v>4227.5</v>
      </c>
      <c r="B29568" s="1">
        <v>1.5</v>
      </c>
    </row>
    <row r="29569" spans="1:2" x14ac:dyDescent="0.25">
      <c r="A29569" s="1">
        <v>4227.5</v>
      </c>
      <c r="B29569" s="1">
        <v>0.5</v>
      </c>
    </row>
    <row r="29570" spans="1:2" x14ac:dyDescent="0.25">
      <c r="A29570" s="1">
        <v>4227</v>
      </c>
      <c r="B29570" s="1">
        <v>0.5</v>
      </c>
    </row>
    <row r="29571" spans="1:2" x14ac:dyDescent="0.25">
      <c r="A29571" s="1">
        <v>4227</v>
      </c>
      <c r="B29571" s="1">
        <v>0</v>
      </c>
    </row>
    <row r="29572" spans="1:2" x14ac:dyDescent="0.25">
      <c r="A29572" s="1">
        <v>4227</v>
      </c>
      <c r="B29572" s="1">
        <v>0.5</v>
      </c>
    </row>
    <row r="29573" spans="1:2" x14ac:dyDescent="0.25">
      <c r="A29573" s="1">
        <v>4228</v>
      </c>
      <c r="B29573" s="1">
        <v>0.5</v>
      </c>
    </row>
    <row r="29574" spans="1:2" x14ac:dyDescent="0.25">
      <c r="A29574" s="1">
        <v>4228</v>
      </c>
      <c r="B29574" s="1">
        <v>0</v>
      </c>
    </row>
    <row r="29575" spans="1:2" x14ac:dyDescent="0.25">
      <c r="A29575" s="1">
        <v>4228</v>
      </c>
      <c r="B29575" s="1">
        <v>0.5</v>
      </c>
    </row>
    <row r="29576" spans="1:2" x14ac:dyDescent="0.25">
      <c r="A29576" s="1">
        <v>4227.5</v>
      </c>
      <c r="B29576" s="1">
        <v>0.5</v>
      </c>
    </row>
    <row r="29577" spans="1:2" x14ac:dyDescent="0.25">
      <c r="A29577" s="1">
        <v>4227.5</v>
      </c>
      <c r="B29577" s="1">
        <v>1.5</v>
      </c>
    </row>
    <row r="29578" spans="1:2" x14ac:dyDescent="0.25">
      <c r="A29578" s="1">
        <v>4226.75</v>
      </c>
      <c r="B29578" s="1">
        <v>1.5</v>
      </c>
    </row>
    <row r="29579" spans="1:2" x14ac:dyDescent="0.25">
      <c r="A29579" s="1">
        <v>4226.75</v>
      </c>
      <c r="B29579" s="1">
        <v>4.833333333333333</v>
      </c>
    </row>
    <row r="29580" spans="1:2" x14ac:dyDescent="0.25">
      <c r="A29580" s="1">
        <v>4225.25</v>
      </c>
      <c r="B29580" s="1">
        <v>4.833333333333333</v>
      </c>
    </row>
    <row r="29581" spans="1:2" x14ac:dyDescent="0.25">
      <c r="A29581" s="1">
        <v>4225.25</v>
      </c>
      <c r="B29581" s="1">
        <v>65.699999999999989</v>
      </c>
    </row>
    <row r="29582" spans="1:2" x14ac:dyDescent="0.25">
      <c r="A29582" s="1">
        <v>4234.96875</v>
      </c>
      <c r="B29582" s="1">
        <v>65.699999999999989</v>
      </c>
    </row>
    <row r="29583" spans="1:2" x14ac:dyDescent="0.25">
      <c r="A29583" s="1">
        <v>4234.96875</v>
      </c>
      <c r="B29583" s="1">
        <v>27.43095238095238</v>
      </c>
    </row>
    <row r="29584" spans="1:2" x14ac:dyDescent="0.25">
      <c r="A29584" s="1">
        <v>4231.0625</v>
      </c>
      <c r="B29584" s="1">
        <v>27.43095238095238</v>
      </c>
    </row>
    <row r="29585" spans="1:2" x14ac:dyDescent="0.25">
      <c r="A29585" s="1">
        <v>4231.0625</v>
      </c>
      <c r="B29585" s="1">
        <v>4.8857142857142861</v>
      </c>
    </row>
    <row r="29586" spans="1:2" x14ac:dyDescent="0.25">
      <c r="A29586" s="1">
        <v>4229.5</v>
      </c>
      <c r="B29586" s="1">
        <v>4.8857142857142861</v>
      </c>
    </row>
    <row r="29587" spans="1:2" x14ac:dyDescent="0.25">
      <c r="A29587" s="1">
        <v>4229.5</v>
      </c>
      <c r="B29587" s="1">
        <v>1.0000000000000002</v>
      </c>
    </row>
    <row r="29588" spans="1:2" x14ac:dyDescent="0.25">
      <c r="A29588" s="1">
        <v>4229</v>
      </c>
      <c r="B29588" s="1">
        <v>1.0000000000000002</v>
      </c>
    </row>
    <row r="29589" spans="1:2" x14ac:dyDescent="0.25">
      <c r="A29589" s="1">
        <v>4229</v>
      </c>
      <c r="B29589" s="1">
        <v>0</v>
      </c>
    </row>
    <row r="29590" spans="1:2" x14ac:dyDescent="0.25">
      <c r="A29590" s="1">
        <v>4229</v>
      </c>
      <c r="B29590" s="1">
        <v>1.0000000000000002</v>
      </c>
    </row>
    <row r="29591" spans="1:2" x14ac:dyDescent="0.25">
      <c r="A29591" s="1">
        <v>4230</v>
      </c>
      <c r="B29591" s="1">
        <v>1.0000000000000002</v>
      </c>
    </row>
    <row r="29592" spans="1:2" x14ac:dyDescent="0.25">
      <c r="A29592" s="1">
        <v>4230</v>
      </c>
      <c r="B29592" s="1">
        <v>0</v>
      </c>
    </row>
    <row r="29593" spans="1:2" x14ac:dyDescent="0.25">
      <c r="A29593" s="1">
        <v>4230</v>
      </c>
      <c r="B29593" s="1">
        <v>1.0000000000000002</v>
      </c>
    </row>
    <row r="29594" spans="1:2" x14ac:dyDescent="0.25">
      <c r="A29594" s="1">
        <v>4229.5</v>
      </c>
      <c r="B29594" s="1">
        <v>1.0000000000000002</v>
      </c>
    </row>
    <row r="29595" spans="1:2" x14ac:dyDescent="0.25">
      <c r="A29595" s="1">
        <v>4229.5</v>
      </c>
      <c r="B29595" s="1">
        <v>4.8857142857142861</v>
      </c>
    </row>
    <row r="29596" spans="1:2" x14ac:dyDescent="0.25">
      <c r="A29596" s="1">
        <v>4232.625</v>
      </c>
      <c r="B29596" s="1">
        <v>4.8857142857142861</v>
      </c>
    </row>
    <row r="29597" spans="1:2" x14ac:dyDescent="0.25">
      <c r="A29597" s="1">
        <v>4232.625</v>
      </c>
      <c r="B29597" s="1">
        <v>1.2333333333333334</v>
      </c>
    </row>
    <row r="29598" spans="1:2" x14ac:dyDescent="0.25">
      <c r="A29598" s="1">
        <v>4231.5</v>
      </c>
      <c r="B29598" s="1">
        <v>1.2333333333333334</v>
      </c>
    </row>
    <row r="29599" spans="1:2" x14ac:dyDescent="0.25">
      <c r="A29599" s="1">
        <v>4231.5</v>
      </c>
      <c r="B29599" s="1">
        <v>0.5</v>
      </c>
    </row>
    <row r="29600" spans="1:2" x14ac:dyDescent="0.25">
      <c r="A29600" s="1">
        <v>4231</v>
      </c>
      <c r="B29600" s="1">
        <v>0.5</v>
      </c>
    </row>
    <row r="29601" spans="1:2" x14ac:dyDescent="0.25">
      <c r="A29601" s="1">
        <v>4231</v>
      </c>
      <c r="B29601" s="1">
        <v>0</v>
      </c>
    </row>
    <row r="29602" spans="1:2" x14ac:dyDescent="0.25">
      <c r="A29602" s="1">
        <v>4231</v>
      </c>
      <c r="B29602" s="1">
        <v>0.5</v>
      </c>
    </row>
    <row r="29603" spans="1:2" x14ac:dyDescent="0.25">
      <c r="A29603" s="1">
        <v>4232</v>
      </c>
      <c r="B29603" s="1">
        <v>0.5</v>
      </c>
    </row>
    <row r="29604" spans="1:2" x14ac:dyDescent="0.25">
      <c r="A29604" s="1">
        <v>4232</v>
      </c>
      <c r="B29604" s="1">
        <v>0</v>
      </c>
    </row>
    <row r="29605" spans="1:2" x14ac:dyDescent="0.25">
      <c r="A29605" s="1">
        <v>4232</v>
      </c>
      <c r="B29605" s="1">
        <v>0.5</v>
      </c>
    </row>
    <row r="29606" spans="1:2" x14ac:dyDescent="0.25">
      <c r="A29606" s="1">
        <v>4231.5</v>
      </c>
      <c r="B29606" s="1">
        <v>0.5</v>
      </c>
    </row>
    <row r="29607" spans="1:2" x14ac:dyDescent="0.25">
      <c r="A29607" s="1">
        <v>4231.5</v>
      </c>
      <c r="B29607" s="1">
        <v>1.2333333333333334</v>
      </c>
    </row>
    <row r="29608" spans="1:2" x14ac:dyDescent="0.25">
      <c r="A29608" s="1">
        <v>4233.75</v>
      </c>
      <c r="B29608" s="1">
        <v>1.2333333333333334</v>
      </c>
    </row>
    <row r="29609" spans="1:2" x14ac:dyDescent="0.25">
      <c r="A29609" s="1">
        <v>4233.75</v>
      </c>
      <c r="B29609" s="1">
        <v>0.66666666666666663</v>
      </c>
    </row>
    <row r="29610" spans="1:2" x14ac:dyDescent="0.25">
      <c r="A29610" s="1">
        <v>4233</v>
      </c>
      <c r="B29610" s="1">
        <v>0.66666666666666663</v>
      </c>
    </row>
    <row r="29611" spans="1:2" x14ac:dyDescent="0.25">
      <c r="A29611" s="1">
        <v>4233</v>
      </c>
      <c r="B29611" s="1">
        <v>0</v>
      </c>
    </row>
    <row r="29612" spans="1:2" x14ac:dyDescent="0.25">
      <c r="A29612" s="1">
        <v>4233</v>
      </c>
      <c r="B29612" s="1">
        <v>0.66666666666666663</v>
      </c>
    </row>
    <row r="29613" spans="1:2" x14ac:dyDescent="0.25">
      <c r="A29613" s="1">
        <v>4234.5</v>
      </c>
      <c r="B29613" s="1">
        <v>0.66666666666666663</v>
      </c>
    </row>
    <row r="29614" spans="1:2" x14ac:dyDescent="0.25">
      <c r="A29614" s="1">
        <v>4234.5</v>
      </c>
      <c r="B29614" s="1">
        <v>0</v>
      </c>
    </row>
    <row r="29615" spans="1:2" x14ac:dyDescent="0.25">
      <c r="A29615" s="1">
        <v>4234</v>
      </c>
      <c r="B29615" s="1">
        <v>0</v>
      </c>
    </row>
    <row r="29616" spans="1:2" x14ac:dyDescent="0.25">
      <c r="A29616" s="1">
        <v>4234</v>
      </c>
      <c r="B29616" s="1">
        <v>0</v>
      </c>
    </row>
    <row r="29617" spans="1:2" x14ac:dyDescent="0.25">
      <c r="A29617" s="1">
        <v>4234</v>
      </c>
      <c r="B29617" s="1">
        <v>0</v>
      </c>
    </row>
    <row r="29618" spans="1:2" x14ac:dyDescent="0.25">
      <c r="A29618" s="1">
        <v>4235</v>
      </c>
      <c r="B29618" s="1">
        <v>0</v>
      </c>
    </row>
    <row r="29619" spans="1:2" x14ac:dyDescent="0.25">
      <c r="A29619" s="1">
        <v>4235</v>
      </c>
      <c r="B29619" s="1">
        <v>0</v>
      </c>
    </row>
    <row r="29620" spans="1:2" x14ac:dyDescent="0.25">
      <c r="A29620" s="1">
        <v>4235</v>
      </c>
      <c r="B29620" s="1">
        <v>0</v>
      </c>
    </row>
    <row r="29621" spans="1:2" x14ac:dyDescent="0.25">
      <c r="A29621" s="1">
        <v>4234.5</v>
      </c>
      <c r="B29621" s="1">
        <v>0</v>
      </c>
    </row>
    <row r="29622" spans="1:2" x14ac:dyDescent="0.25">
      <c r="A29622" s="1">
        <v>4234.5</v>
      </c>
      <c r="B29622" s="1">
        <v>0.66666666666666663</v>
      </c>
    </row>
    <row r="29623" spans="1:2" x14ac:dyDescent="0.25">
      <c r="A29623" s="1">
        <v>4233.75</v>
      </c>
      <c r="B29623" s="1">
        <v>0.66666666666666663</v>
      </c>
    </row>
    <row r="29624" spans="1:2" x14ac:dyDescent="0.25">
      <c r="A29624" s="1">
        <v>4233.75</v>
      </c>
      <c r="B29624" s="1">
        <v>1.2333333333333334</v>
      </c>
    </row>
    <row r="29625" spans="1:2" x14ac:dyDescent="0.25">
      <c r="A29625" s="1">
        <v>4232.625</v>
      </c>
      <c r="B29625" s="1">
        <v>1.2333333333333334</v>
      </c>
    </row>
    <row r="29626" spans="1:2" x14ac:dyDescent="0.25">
      <c r="A29626" s="1">
        <v>4232.625</v>
      </c>
      <c r="B29626" s="1">
        <v>4.8857142857142861</v>
      </c>
    </row>
    <row r="29627" spans="1:2" x14ac:dyDescent="0.25">
      <c r="A29627" s="1">
        <v>4231.0625</v>
      </c>
      <c r="B29627" s="1">
        <v>4.8857142857142861</v>
      </c>
    </row>
    <row r="29628" spans="1:2" x14ac:dyDescent="0.25">
      <c r="A29628" s="1">
        <v>4231.0625</v>
      </c>
      <c r="B29628" s="1">
        <v>27.43095238095238</v>
      </c>
    </row>
    <row r="29629" spans="1:2" x14ac:dyDescent="0.25">
      <c r="A29629" s="1">
        <v>4238.875</v>
      </c>
      <c r="B29629" s="1">
        <v>27.43095238095238</v>
      </c>
    </row>
    <row r="29630" spans="1:2" x14ac:dyDescent="0.25">
      <c r="A29630" s="1">
        <v>4238.875</v>
      </c>
      <c r="B29630" s="1">
        <v>14.25</v>
      </c>
    </row>
    <row r="29631" spans="1:2" x14ac:dyDescent="0.25">
      <c r="A29631" s="1">
        <v>4236.875</v>
      </c>
      <c r="B29631" s="1">
        <v>14.25</v>
      </c>
    </row>
    <row r="29632" spans="1:2" x14ac:dyDescent="0.25">
      <c r="A29632" s="1">
        <v>4236.875</v>
      </c>
      <c r="B29632" s="1">
        <v>2</v>
      </c>
    </row>
    <row r="29633" spans="1:2" x14ac:dyDescent="0.25">
      <c r="A29633" s="1">
        <v>4236</v>
      </c>
      <c r="B29633" s="1">
        <v>2</v>
      </c>
    </row>
    <row r="29634" spans="1:2" x14ac:dyDescent="0.25">
      <c r="A29634" s="1">
        <v>4236</v>
      </c>
      <c r="B29634" s="1">
        <v>0</v>
      </c>
    </row>
    <row r="29635" spans="1:2" x14ac:dyDescent="0.25">
      <c r="A29635" s="1">
        <v>4236</v>
      </c>
      <c r="B29635" s="1">
        <v>2</v>
      </c>
    </row>
    <row r="29636" spans="1:2" x14ac:dyDescent="0.25">
      <c r="A29636" s="1">
        <v>4237.75</v>
      </c>
      <c r="B29636" s="1">
        <v>2</v>
      </c>
    </row>
    <row r="29637" spans="1:2" x14ac:dyDescent="0.25">
      <c r="A29637" s="1">
        <v>4237.75</v>
      </c>
      <c r="B29637" s="1">
        <v>1.5</v>
      </c>
    </row>
    <row r="29638" spans="1:2" x14ac:dyDescent="0.25">
      <c r="A29638" s="1">
        <v>4237</v>
      </c>
      <c r="B29638" s="1">
        <v>1.5</v>
      </c>
    </row>
    <row r="29639" spans="1:2" x14ac:dyDescent="0.25">
      <c r="A29639" s="1">
        <v>4237</v>
      </c>
      <c r="B29639" s="1">
        <v>0</v>
      </c>
    </row>
    <row r="29640" spans="1:2" x14ac:dyDescent="0.25">
      <c r="A29640" s="1">
        <v>4237</v>
      </c>
      <c r="B29640" s="1">
        <v>1.5</v>
      </c>
    </row>
    <row r="29641" spans="1:2" x14ac:dyDescent="0.25">
      <c r="A29641" s="1">
        <v>4238.5</v>
      </c>
      <c r="B29641" s="1">
        <v>1.5</v>
      </c>
    </row>
    <row r="29642" spans="1:2" x14ac:dyDescent="0.25">
      <c r="A29642" s="1">
        <v>4238.5</v>
      </c>
      <c r="B29642" s="1">
        <v>0.5</v>
      </c>
    </row>
    <row r="29643" spans="1:2" x14ac:dyDescent="0.25">
      <c r="A29643" s="1">
        <v>4238</v>
      </c>
      <c r="B29643" s="1">
        <v>0.5</v>
      </c>
    </row>
    <row r="29644" spans="1:2" x14ac:dyDescent="0.25">
      <c r="A29644" s="1">
        <v>4238</v>
      </c>
      <c r="B29644" s="1">
        <v>0</v>
      </c>
    </row>
    <row r="29645" spans="1:2" x14ac:dyDescent="0.25">
      <c r="A29645" s="1">
        <v>4238</v>
      </c>
      <c r="B29645" s="1">
        <v>0.5</v>
      </c>
    </row>
    <row r="29646" spans="1:2" x14ac:dyDescent="0.25">
      <c r="A29646" s="1">
        <v>4239</v>
      </c>
      <c r="B29646" s="1">
        <v>0.5</v>
      </c>
    </row>
    <row r="29647" spans="1:2" x14ac:dyDescent="0.25">
      <c r="A29647" s="1">
        <v>4239</v>
      </c>
      <c r="B29647" s="1">
        <v>0</v>
      </c>
    </row>
    <row r="29648" spans="1:2" x14ac:dyDescent="0.25">
      <c r="A29648" s="1">
        <v>4239</v>
      </c>
      <c r="B29648" s="1">
        <v>0.5</v>
      </c>
    </row>
    <row r="29649" spans="1:2" x14ac:dyDescent="0.25">
      <c r="A29649" s="1">
        <v>4238.5</v>
      </c>
      <c r="B29649" s="1">
        <v>0.5</v>
      </c>
    </row>
    <row r="29650" spans="1:2" x14ac:dyDescent="0.25">
      <c r="A29650" s="1">
        <v>4238.5</v>
      </c>
      <c r="B29650" s="1">
        <v>1.5</v>
      </c>
    </row>
    <row r="29651" spans="1:2" x14ac:dyDescent="0.25">
      <c r="A29651" s="1">
        <v>4237.75</v>
      </c>
      <c r="B29651" s="1">
        <v>1.5</v>
      </c>
    </row>
    <row r="29652" spans="1:2" x14ac:dyDescent="0.25">
      <c r="A29652" s="1">
        <v>4237.75</v>
      </c>
      <c r="B29652" s="1">
        <v>2</v>
      </c>
    </row>
    <row r="29653" spans="1:2" x14ac:dyDescent="0.25">
      <c r="A29653" s="1">
        <v>4236.875</v>
      </c>
      <c r="B29653" s="1">
        <v>2</v>
      </c>
    </row>
    <row r="29654" spans="1:2" x14ac:dyDescent="0.25">
      <c r="A29654" s="1">
        <v>4236.875</v>
      </c>
      <c r="B29654" s="1">
        <v>14.25</v>
      </c>
    </row>
    <row r="29655" spans="1:2" x14ac:dyDescent="0.25">
      <c r="A29655" s="1">
        <v>4240.875</v>
      </c>
      <c r="B29655" s="1">
        <v>14.25</v>
      </c>
    </row>
    <row r="29656" spans="1:2" x14ac:dyDescent="0.25">
      <c r="A29656" s="1">
        <v>4240.875</v>
      </c>
      <c r="B29656" s="1">
        <v>6.1666666666666661</v>
      </c>
    </row>
    <row r="29657" spans="1:2" x14ac:dyDescent="0.25">
      <c r="A29657" s="1">
        <v>4240</v>
      </c>
      <c r="B29657" s="1">
        <v>6.1666666666666661</v>
      </c>
    </row>
    <row r="29658" spans="1:2" x14ac:dyDescent="0.25">
      <c r="A29658" s="1">
        <v>4240</v>
      </c>
      <c r="B29658" s="1">
        <v>0</v>
      </c>
    </row>
    <row r="29659" spans="1:2" x14ac:dyDescent="0.25">
      <c r="A29659" s="1">
        <v>4240</v>
      </c>
      <c r="B29659" s="1">
        <v>6.1666666666666661</v>
      </c>
    </row>
    <row r="29660" spans="1:2" x14ac:dyDescent="0.25">
      <c r="A29660" s="1">
        <v>4241.75</v>
      </c>
      <c r="B29660" s="1">
        <v>6.1666666666666661</v>
      </c>
    </row>
    <row r="29661" spans="1:2" x14ac:dyDescent="0.25">
      <c r="A29661" s="1">
        <v>4241.75</v>
      </c>
      <c r="B29661" s="1">
        <v>0.83333333333333348</v>
      </c>
    </row>
    <row r="29662" spans="1:2" x14ac:dyDescent="0.25">
      <c r="A29662" s="1">
        <v>4241</v>
      </c>
      <c r="B29662" s="1">
        <v>0.83333333333333348</v>
      </c>
    </row>
    <row r="29663" spans="1:2" x14ac:dyDescent="0.25">
      <c r="A29663" s="1">
        <v>4241</v>
      </c>
      <c r="B29663" s="1">
        <v>0</v>
      </c>
    </row>
    <row r="29664" spans="1:2" x14ac:dyDescent="0.25">
      <c r="A29664" s="1">
        <v>4241</v>
      </c>
      <c r="B29664" s="1">
        <v>0.83333333333333348</v>
      </c>
    </row>
    <row r="29665" spans="1:2" x14ac:dyDescent="0.25">
      <c r="A29665" s="1">
        <v>4242.5</v>
      </c>
      <c r="B29665" s="1">
        <v>0.83333333333333348</v>
      </c>
    </row>
    <row r="29666" spans="1:2" x14ac:dyDescent="0.25">
      <c r="A29666" s="1">
        <v>4242.5</v>
      </c>
      <c r="B29666" s="1">
        <v>0.5</v>
      </c>
    </row>
    <row r="29667" spans="1:2" x14ac:dyDescent="0.25">
      <c r="A29667" s="1">
        <v>4242</v>
      </c>
      <c r="B29667" s="1">
        <v>0.5</v>
      </c>
    </row>
    <row r="29668" spans="1:2" x14ac:dyDescent="0.25">
      <c r="A29668" s="1">
        <v>4242</v>
      </c>
      <c r="B29668" s="1">
        <v>0</v>
      </c>
    </row>
    <row r="29669" spans="1:2" x14ac:dyDescent="0.25">
      <c r="A29669" s="1">
        <v>4242</v>
      </c>
      <c r="B29669" s="1">
        <v>0.5</v>
      </c>
    </row>
    <row r="29670" spans="1:2" x14ac:dyDescent="0.25">
      <c r="A29670" s="1">
        <v>4243</v>
      </c>
      <c r="B29670" s="1">
        <v>0.5</v>
      </c>
    </row>
    <row r="29671" spans="1:2" x14ac:dyDescent="0.25">
      <c r="A29671" s="1">
        <v>4243</v>
      </c>
      <c r="B29671" s="1">
        <v>0</v>
      </c>
    </row>
    <row r="29672" spans="1:2" x14ac:dyDescent="0.25">
      <c r="A29672" s="1">
        <v>4243</v>
      </c>
      <c r="B29672" s="1">
        <v>0.5</v>
      </c>
    </row>
    <row r="29673" spans="1:2" x14ac:dyDescent="0.25">
      <c r="A29673" s="1">
        <v>4242.5</v>
      </c>
      <c r="B29673" s="1">
        <v>0.5</v>
      </c>
    </row>
    <row r="29674" spans="1:2" x14ac:dyDescent="0.25">
      <c r="A29674" s="1">
        <v>4242.5</v>
      </c>
      <c r="B29674" s="1">
        <v>0.83333333333333348</v>
      </c>
    </row>
    <row r="29675" spans="1:2" x14ac:dyDescent="0.25">
      <c r="A29675" s="1">
        <v>4241.75</v>
      </c>
      <c r="B29675" s="1">
        <v>0.83333333333333348</v>
      </c>
    </row>
    <row r="29676" spans="1:2" x14ac:dyDescent="0.25">
      <c r="A29676" s="1">
        <v>4241.75</v>
      </c>
      <c r="B29676" s="1">
        <v>6.1666666666666661</v>
      </c>
    </row>
    <row r="29677" spans="1:2" x14ac:dyDescent="0.25">
      <c r="A29677" s="1">
        <v>4240.875</v>
      </c>
      <c r="B29677" s="1">
        <v>6.1666666666666661</v>
      </c>
    </row>
    <row r="29678" spans="1:2" x14ac:dyDescent="0.25">
      <c r="A29678" s="1">
        <v>4240.875</v>
      </c>
      <c r="B29678" s="1">
        <v>14.25</v>
      </c>
    </row>
    <row r="29679" spans="1:2" x14ac:dyDescent="0.25">
      <c r="A29679" s="1">
        <v>4238.875</v>
      </c>
      <c r="B29679" s="1">
        <v>14.25</v>
      </c>
    </row>
    <row r="29680" spans="1:2" x14ac:dyDescent="0.25">
      <c r="A29680" s="1">
        <v>4238.875</v>
      </c>
      <c r="B29680" s="1">
        <v>27.43095238095238</v>
      </c>
    </row>
    <row r="29681" spans="1:2" x14ac:dyDescent="0.25">
      <c r="A29681" s="1">
        <v>4234.96875</v>
      </c>
      <c r="B29681" s="1">
        <v>27.43095238095238</v>
      </c>
    </row>
    <row r="29682" spans="1:2" x14ac:dyDescent="0.25">
      <c r="A29682" s="1">
        <v>4234.96875</v>
      </c>
      <c r="B29682" s="1">
        <v>65.699999999999989</v>
      </c>
    </row>
    <row r="29683" spans="1:2" x14ac:dyDescent="0.25">
      <c r="A29683" s="1">
        <v>4230.109375</v>
      </c>
      <c r="B29683" s="1">
        <v>65.699999999999989</v>
      </c>
    </row>
    <row r="29684" spans="1:2" x14ac:dyDescent="0.25">
      <c r="A29684" s="1">
        <v>4230.109375</v>
      </c>
      <c r="B29684" s="1">
        <v>341.14166666666665</v>
      </c>
    </row>
    <row r="29685" spans="1:2" x14ac:dyDescent="0.25">
      <c r="A29685" s="1">
        <v>4220.1796875</v>
      </c>
      <c r="B29685" s="1">
        <v>341.14166666666665</v>
      </c>
    </row>
    <row r="29686" spans="1:2" x14ac:dyDescent="0.25">
      <c r="A29686" s="1">
        <v>4220.1796875</v>
      </c>
      <c r="B29686" s="1">
        <v>564.38593073593063</v>
      </c>
    </row>
    <row r="29687" spans="1:2" x14ac:dyDescent="0.25">
      <c r="A29687" s="1">
        <v>4205.69921875</v>
      </c>
      <c r="B29687" s="1">
        <v>564.38593073593063</v>
      </c>
    </row>
    <row r="29688" spans="1:2" x14ac:dyDescent="0.25">
      <c r="A29688" s="1">
        <v>4205.69921875</v>
      </c>
      <c r="B29688" s="1">
        <v>1941.5408834586465</v>
      </c>
    </row>
    <row r="29689" spans="1:2" x14ac:dyDescent="0.25">
      <c r="A29689" s="1">
        <v>4287.951171875</v>
      </c>
      <c r="B29689" s="1">
        <v>1941.5408834586465</v>
      </c>
    </row>
    <row r="29690" spans="1:2" x14ac:dyDescent="0.25">
      <c r="A29690" s="1">
        <v>4287.951171875</v>
      </c>
      <c r="B29690" s="1">
        <v>640.40380434782594</v>
      </c>
    </row>
    <row r="29691" spans="1:2" x14ac:dyDescent="0.25">
      <c r="A29691" s="1">
        <v>4263.765625</v>
      </c>
      <c r="B29691" s="1">
        <v>640.40380434782594</v>
      </c>
    </row>
    <row r="29692" spans="1:2" x14ac:dyDescent="0.25">
      <c r="A29692" s="1">
        <v>4263.765625</v>
      </c>
      <c r="B29692" s="1">
        <v>96.586956521739125</v>
      </c>
    </row>
    <row r="29693" spans="1:2" x14ac:dyDescent="0.25">
      <c r="A29693" s="1">
        <v>4252.203125</v>
      </c>
      <c r="B29693" s="1">
        <v>96.586956521739125</v>
      </c>
    </row>
    <row r="29694" spans="1:2" x14ac:dyDescent="0.25">
      <c r="A29694" s="1">
        <v>4252.203125</v>
      </c>
      <c r="B29694" s="1">
        <v>22.184265010351961</v>
      </c>
    </row>
    <row r="29695" spans="1:2" x14ac:dyDescent="0.25">
      <c r="A29695" s="1">
        <v>4246.09375</v>
      </c>
      <c r="B29695" s="1">
        <v>22.184265010351961</v>
      </c>
    </row>
    <row r="29696" spans="1:2" x14ac:dyDescent="0.25">
      <c r="A29696" s="1">
        <v>4246.09375</v>
      </c>
      <c r="B29696" s="1">
        <v>5.041666666666667</v>
      </c>
    </row>
    <row r="29697" spans="1:2" x14ac:dyDescent="0.25">
      <c r="A29697" s="1">
        <v>4244</v>
      </c>
      <c r="B29697" s="1">
        <v>5.041666666666667</v>
      </c>
    </row>
    <row r="29698" spans="1:2" x14ac:dyDescent="0.25">
      <c r="A29698" s="1">
        <v>4244</v>
      </c>
      <c r="B29698" s="1">
        <v>0</v>
      </c>
    </row>
    <row r="29699" spans="1:2" x14ac:dyDescent="0.25">
      <c r="A29699" s="1">
        <v>4244</v>
      </c>
      <c r="B29699" s="1">
        <v>5.041666666666667</v>
      </c>
    </row>
    <row r="29700" spans="1:2" x14ac:dyDescent="0.25">
      <c r="A29700" s="1">
        <v>4248.1875</v>
      </c>
      <c r="B29700" s="1">
        <v>5.041666666666667</v>
      </c>
    </row>
    <row r="29701" spans="1:2" x14ac:dyDescent="0.25">
      <c r="A29701" s="1">
        <v>4248.1875</v>
      </c>
      <c r="B29701" s="1">
        <v>4.375</v>
      </c>
    </row>
    <row r="29702" spans="1:2" x14ac:dyDescent="0.25">
      <c r="A29702" s="1">
        <v>4246.5</v>
      </c>
      <c r="B29702" s="1">
        <v>4.375</v>
      </c>
    </row>
    <row r="29703" spans="1:2" x14ac:dyDescent="0.25">
      <c r="A29703" s="1">
        <v>4246.5</v>
      </c>
      <c r="B29703" s="1">
        <v>1</v>
      </c>
    </row>
    <row r="29704" spans="1:2" x14ac:dyDescent="0.25">
      <c r="A29704" s="1">
        <v>4245.5</v>
      </c>
      <c r="B29704" s="1">
        <v>1</v>
      </c>
    </row>
    <row r="29705" spans="1:2" x14ac:dyDescent="0.25">
      <c r="A29705" s="1">
        <v>4245.5</v>
      </c>
      <c r="B29705" s="1">
        <v>0</v>
      </c>
    </row>
    <row r="29706" spans="1:2" x14ac:dyDescent="0.25">
      <c r="A29706" s="1">
        <v>4245</v>
      </c>
      <c r="B29706" s="1">
        <v>0</v>
      </c>
    </row>
    <row r="29707" spans="1:2" x14ac:dyDescent="0.25">
      <c r="A29707" s="1">
        <v>4245</v>
      </c>
      <c r="B29707" s="1">
        <v>0</v>
      </c>
    </row>
    <row r="29708" spans="1:2" x14ac:dyDescent="0.25">
      <c r="A29708" s="1">
        <v>4245</v>
      </c>
      <c r="B29708" s="1">
        <v>0</v>
      </c>
    </row>
    <row r="29709" spans="1:2" x14ac:dyDescent="0.25">
      <c r="A29709" s="1">
        <v>4246</v>
      </c>
      <c r="B29709" s="1">
        <v>0</v>
      </c>
    </row>
    <row r="29710" spans="1:2" x14ac:dyDescent="0.25">
      <c r="A29710" s="1">
        <v>4246</v>
      </c>
      <c r="B29710" s="1">
        <v>0</v>
      </c>
    </row>
    <row r="29711" spans="1:2" x14ac:dyDescent="0.25">
      <c r="A29711" s="1">
        <v>4246</v>
      </c>
      <c r="B29711" s="1">
        <v>0</v>
      </c>
    </row>
    <row r="29712" spans="1:2" x14ac:dyDescent="0.25">
      <c r="A29712" s="1">
        <v>4245.5</v>
      </c>
      <c r="B29712" s="1">
        <v>0</v>
      </c>
    </row>
    <row r="29713" spans="1:2" x14ac:dyDescent="0.25">
      <c r="A29713" s="1">
        <v>4245.5</v>
      </c>
      <c r="B29713" s="1">
        <v>1</v>
      </c>
    </row>
    <row r="29714" spans="1:2" x14ac:dyDescent="0.25">
      <c r="A29714" s="1">
        <v>4247.5</v>
      </c>
      <c r="B29714" s="1">
        <v>1</v>
      </c>
    </row>
    <row r="29715" spans="1:2" x14ac:dyDescent="0.25">
      <c r="A29715" s="1">
        <v>4247.5</v>
      </c>
      <c r="B29715" s="1">
        <v>0</v>
      </c>
    </row>
    <row r="29716" spans="1:2" x14ac:dyDescent="0.25">
      <c r="A29716" s="1">
        <v>4247</v>
      </c>
      <c r="B29716" s="1">
        <v>0</v>
      </c>
    </row>
    <row r="29717" spans="1:2" x14ac:dyDescent="0.25">
      <c r="A29717" s="1">
        <v>4247</v>
      </c>
      <c r="B29717" s="1">
        <v>0</v>
      </c>
    </row>
    <row r="29718" spans="1:2" x14ac:dyDescent="0.25">
      <c r="A29718" s="1">
        <v>4247</v>
      </c>
      <c r="B29718" s="1">
        <v>0</v>
      </c>
    </row>
    <row r="29719" spans="1:2" x14ac:dyDescent="0.25">
      <c r="A29719" s="1">
        <v>4248</v>
      </c>
      <c r="B29719" s="1">
        <v>0</v>
      </c>
    </row>
    <row r="29720" spans="1:2" x14ac:dyDescent="0.25">
      <c r="A29720" s="1">
        <v>4248</v>
      </c>
      <c r="B29720" s="1">
        <v>0</v>
      </c>
    </row>
    <row r="29721" spans="1:2" x14ac:dyDescent="0.25">
      <c r="A29721" s="1">
        <v>4248</v>
      </c>
      <c r="B29721" s="1">
        <v>0</v>
      </c>
    </row>
    <row r="29722" spans="1:2" x14ac:dyDescent="0.25">
      <c r="A29722" s="1">
        <v>4247.5</v>
      </c>
      <c r="B29722" s="1">
        <v>0</v>
      </c>
    </row>
    <row r="29723" spans="1:2" x14ac:dyDescent="0.25">
      <c r="A29723" s="1">
        <v>4247.5</v>
      </c>
      <c r="B29723" s="1">
        <v>1</v>
      </c>
    </row>
    <row r="29724" spans="1:2" x14ac:dyDescent="0.25">
      <c r="A29724" s="1">
        <v>4246.5</v>
      </c>
      <c r="B29724" s="1">
        <v>1</v>
      </c>
    </row>
    <row r="29725" spans="1:2" x14ac:dyDescent="0.25">
      <c r="A29725" s="1">
        <v>4246.5</v>
      </c>
      <c r="B29725" s="1">
        <v>4.375</v>
      </c>
    </row>
    <row r="29726" spans="1:2" x14ac:dyDescent="0.25">
      <c r="A29726" s="1">
        <v>4249.875</v>
      </c>
      <c r="B29726" s="1">
        <v>4.375</v>
      </c>
    </row>
    <row r="29727" spans="1:2" x14ac:dyDescent="0.25">
      <c r="A29727" s="1">
        <v>4249.875</v>
      </c>
      <c r="B29727" s="1">
        <v>1.5833333333333333</v>
      </c>
    </row>
    <row r="29728" spans="1:2" x14ac:dyDescent="0.25">
      <c r="A29728" s="1">
        <v>4249</v>
      </c>
      <c r="B29728" s="1">
        <v>1.5833333333333333</v>
      </c>
    </row>
    <row r="29729" spans="1:2" x14ac:dyDescent="0.25">
      <c r="A29729" s="1">
        <v>4249</v>
      </c>
      <c r="B29729" s="1">
        <v>0</v>
      </c>
    </row>
    <row r="29730" spans="1:2" x14ac:dyDescent="0.25">
      <c r="A29730" s="1">
        <v>4249</v>
      </c>
      <c r="B29730" s="1">
        <v>1.5833333333333333</v>
      </c>
    </row>
    <row r="29731" spans="1:2" x14ac:dyDescent="0.25">
      <c r="A29731" s="1">
        <v>4250.75</v>
      </c>
      <c r="B29731" s="1">
        <v>1.5833333333333333</v>
      </c>
    </row>
    <row r="29732" spans="1:2" x14ac:dyDescent="0.25">
      <c r="A29732" s="1">
        <v>4250.75</v>
      </c>
      <c r="B29732" s="1">
        <v>0.66666666666666663</v>
      </c>
    </row>
    <row r="29733" spans="1:2" x14ac:dyDescent="0.25">
      <c r="A29733" s="1">
        <v>4250</v>
      </c>
      <c r="B29733" s="1">
        <v>0.66666666666666663</v>
      </c>
    </row>
    <row r="29734" spans="1:2" x14ac:dyDescent="0.25">
      <c r="A29734" s="1">
        <v>4250</v>
      </c>
      <c r="B29734" s="1">
        <v>0</v>
      </c>
    </row>
    <row r="29735" spans="1:2" x14ac:dyDescent="0.25">
      <c r="A29735" s="1">
        <v>4250</v>
      </c>
      <c r="B29735" s="1">
        <v>0.66666666666666663</v>
      </c>
    </row>
    <row r="29736" spans="1:2" x14ac:dyDescent="0.25">
      <c r="A29736" s="1">
        <v>4251.5</v>
      </c>
      <c r="B29736" s="1">
        <v>0.66666666666666663</v>
      </c>
    </row>
    <row r="29737" spans="1:2" x14ac:dyDescent="0.25">
      <c r="A29737" s="1">
        <v>4251.5</v>
      </c>
      <c r="B29737" s="1">
        <v>0</v>
      </c>
    </row>
    <row r="29738" spans="1:2" x14ac:dyDescent="0.25">
      <c r="A29738" s="1">
        <v>4251</v>
      </c>
      <c r="B29738" s="1">
        <v>0</v>
      </c>
    </row>
    <row r="29739" spans="1:2" x14ac:dyDescent="0.25">
      <c r="A29739" s="1">
        <v>4251</v>
      </c>
      <c r="B29739" s="1">
        <v>0</v>
      </c>
    </row>
    <row r="29740" spans="1:2" x14ac:dyDescent="0.25">
      <c r="A29740" s="1">
        <v>4251</v>
      </c>
      <c r="B29740" s="1">
        <v>0</v>
      </c>
    </row>
    <row r="29741" spans="1:2" x14ac:dyDescent="0.25">
      <c r="A29741" s="1">
        <v>4252</v>
      </c>
      <c r="B29741" s="1">
        <v>0</v>
      </c>
    </row>
    <row r="29742" spans="1:2" x14ac:dyDescent="0.25">
      <c r="A29742" s="1">
        <v>4252</v>
      </c>
      <c r="B29742" s="1">
        <v>0</v>
      </c>
    </row>
    <row r="29743" spans="1:2" x14ac:dyDescent="0.25">
      <c r="A29743" s="1">
        <v>4252</v>
      </c>
      <c r="B29743" s="1">
        <v>0</v>
      </c>
    </row>
    <row r="29744" spans="1:2" x14ac:dyDescent="0.25">
      <c r="A29744" s="1">
        <v>4251.5</v>
      </c>
      <c r="B29744" s="1">
        <v>0</v>
      </c>
    </row>
    <row r="29745" spans="1:2" x14ac:dyDescent="0.25">
      <c r="A29745" s="1">
        <v>4251.5</v>
      </c>
      <c r="B29745" s="1">
        <v>0.66666666666666663</v>
      </c>
    </row>
    <row r="29746" spans="1:2" x14ac:dyDescent="0.25">
      <c r="A29746" s="1">
        <v>4250.75</v>
      </c>
      <c r="B29746" s="1">
        <v>0.66666666666666663</v>
      </c>
    </row>
    <row r="29747" spans="1:2" x14ac:dyDescent="0.25">
      <c r="A29747" s="1">
        <v>4250.75</v>
      </c>
      <c r="B29747" s="1">
        <v>1.5833333333333333</v>
      </c>
    </row>
    <row r="29748" spans="1:2" x14ac:dyDescent="0.25">
      <c r="A29748" s="1">
        <v>4249.875</v>
      </c>
      <c r="B29748" s="1">
        <v>1.5833333333333333</v>
      </c>
    </row>
    <row r="29749" spans="1:2" x14ac:dyDescent="0.25">
      <c r="A29749" s="1">
        <v>4249.875</v>
      </c>
      <c r="B29749" s="1">
        <v>4.375</v>
      </c>
    </row>
    <row r="29750" spans="1:2" x14ac:dyDescent="0.25">
      <c r="A29750" s="1">
        <v>4248.1875</v>
      </c>
      <c r="B29750" s="1">
        <v>4.375</v>
      </c>
    </row>
    <row r="29751" spans="1:2" x14ac:dyDescent="0.25">
      <c r="A29751" s="1">
        <v>4248.1875</v>
      </c>
      <c r="B29751" s="1">
        <v>5.041666666666667</v>
      </c>
    </row>
    <row r="29752" spans="1:2" x14ac:dyDescent="0.25">
      <c r="A29752" s="1">
        <v>4246.09375</v>
      </c>
      <c r="B29752" s="1">
        <v>5.041666666666667</v>
      </c>
    </row>
    <row r="29753" spans="1:2" x14ac:dyDescent="0.25">
      <c r="A29753" s="1">
        <v>4246.09375</v>
      </c>
      <c r="B29753" s="1">
        <v>22.184265010351961</v>
      </c>
    </row>
    <row r="29754" spans="1:2" x14ac:dyDescent="0.25">
      <c r="A29754" s="1">
        <v>4258.3125</v>
      </c>
      <c r="B29754" s="1">
        <v>22.184265010351961</v>
      </c>
    </row>
    <row r="29755" spans="1:2" x14ac:dyDescent="0.25">
      <c r="A29755" s="1">
        <v>4258.3125</v>
      </c>
      <c r="B29755" s="1">
        <v>11.005952380952383</v>
      </c>
    </row>
    <row r="29756" spans="1:2" x14ac:dyDescent="0.25">
      <c r="A29756" s="1">
        <v>4255.25</v>
      </c>
      <c r="B29756" s="1">
        <v>11.005952380952383</v>
      </c>
    </row>
    <row r="29757" spans="1:2" x14ac:dyDescent="0.25">
      <c r="A29757" s="1">
        <v>4255.25</v>
      </c>
      <c r="B29757" s="1">
        <v>2.8333333333333326</v>
      </c>
    </row>
    <row r="29758" spans="1:2" x14ac:dyDescent="0.25">
      <c r="A29758" s="1">
        <v>4253.75</v>
      </c>
      <c r="B29758" s="1">
        <v>2.8333333333333326</v>
      </c>
    </row>
    <row r="29759" spans="1:2" x14ac:dyDescent="0.25">
      <c r="A29759" s="1">
        <v>4253.75</v>
      </c>
      <c r="B29759" s="1">
        <v>0.66666666666666663</v>
      </c>
    </row>
    <row r="29760" spans="1:2" x14ac:dyDescent="0.25">
      <c r="A29760" s="1">
        <v>4253</v>
      </c>
      <c r="B29760" s="1">
        <v>0.66666666666666663</v>
      </c>
    </row>
    <row r="29761" spans="1:2" x14ac:dyDescent="0.25">
      <c r="A29761" s="1">
        <v>4253</v>
      </c>
      <c r="B29761" s="1">
        <v>0</v>
      </c>
    </row>
    <row r="29762" spans="1:2" x14ac:dyDescent="0.25">
      <c r="A29762" s="1">
        <v>4253</v>
      </c>
      <c r="B29762" s="1">
        <v>0.66666666666666663</v>
      </c>
    </row>
    <row r="29763" spans="1:2" x14ac:dyDescent="0.25">
      <c r="A29763" s="1">
        <v>4254.5</v>
      </c>
      <c r="B29763" s="1">
        <v>0.66666666666666663</v>
      </c>
    </row>
    <row r="29764" spans="1:2" x14ac:dyDescent="0.25">
      <c r="A29764" s="1">
        <v>4254.5</v>
      </c>
      <c r="B29764" s="1">
        <v>0</v>
      </c>
    </row>
    <row r="29765" spans="1:2" x14ac:dyDescent="0.25">
      <c r="A29765" s="1">
        <v>4254</v>
      </c>
      <c r="B29765" s="1">
        <v>0</v>
      </c>
    </row>
    <row r="29766" spans="1:2" x14ac:dyDescent="0.25">
      <c r="A29766" s="1">
        <v>4254</v>
      </c>
      <c r="B29766" s="1">
        <v>0</v>
      </c>
    </row>
    <row r="29767" spans="1:2" x14ac:dyDescent="0.25">
      <c r="A29767" s="1">
        <v>4254</v>
      </c>
      <c r="B29767" s="1">
        <v>0</v>
      </c>
    </row>
    <row r="29768" spans="1:2" x14ac:dyDescent="0.25">
      <c r="A29768" s="1">
        <v>4255</v>
      </c>
      <c r="B29768" s="1">
        <v>0</v>
      </c>
    </row>
    <row r="29769" spans="1:2" x14ac:dyDescent="0.25">
      <c r="A29769" s="1">
        <v>4255</v>
      </c>
      <c r="B29769" s="1">
        <v>0</v>
      </c>
    </row>
    <row r="29770" spans="1:2" x14ac:dyDescent="0.25">
      <c r="A29770" s="1">
        <v>4255</v>
      </c>
      <c r="B29770" s="1">
        <v>0</v>
      </c>
    </row>
    <row r="29771" spans="1:2" x14ac:dyDescent="0.25">
      <c r="A29771" s="1">
        <v>4254.5</v>
      </c>
      <c r="B29771" s="1">
        <v>0</v>
      </c>
    </row>
    <row r="29772" spans="1:2" x14ac:dyDescent="0.25">
      <c r="A29772" s="1">
        <v>4254.5</v>
      </c>
      <c r="B29772" s="1">
        <v>0.66666666666666663</v>
      </c>
    </row>
    <row r="29773" spans="1:2" x14ac:dyDescent="0.25">
      <c r="A29773" s="1">
        <v>4253.75</v>
      </c>
      <c r="B29773" s="1">
        <v>0.66666666666666663</v>
      </c>
    </row>
    <row r="29774" spans="1:2" x14ac:dyDescent="0.25">
      <c r="A29774" s="1">
        <v>4253.75</v>
      </c>
      <c r="B29774" s="1">
        <v>2.8333333333333326</v>
      </c>
    </row>
    <row r="29775" spans="1:2" x14ac:dyDescent="0.25">
      <c r="A29775" s="1">
        <v>4256.75</v>
      </c>
      <c r="B29775" s="1">
        <v>2.8333333333333326</v>
      </c>
    </row>
    <row r="29776" spans="1:2" x14ac:dyDescent="0.25">
      <c r="A29776" s="1">
        <v>4256.75</v>
      </c>
      <c r="B29776" s="1">
        <v>0.83333333333333348</v>
      </c>
    </row>
    <row r="29777" spans="1:2" x14ac:dyDescent="0.25">
      <c r="A29777" s="1">
        <v>4256</v>
      </c>
      <c r="B29777" s="1">
        <v>0.83333333333333348</v>
      </c>
    </row>
    <row r="29778" spans="1:2" x14ac:dyDescent="0.25">
      <c r="A29778" s="1">
        <v>4256</v>
      </c>
      <c r="B29778" s="1">
        <v>0</v>
      </c>
    </row>
    <row r="29779" spans="1:2" x14ac:dyDescent="0.25">
      <c r="A29779" s="1">
        <v>4256</v>
      </c>
      <c r="B29779" s="1">
        <v>0.83333333333333348</v>
      </c>
    </row>
    <row r="29780" spans="1:2" x14ac:dyDescent="0.25">
      <c r="A29780" s="1">
        <v>4257.5</v>
      </c>
      <c r="B29780" s="1">
        <v>0.83333333333333348</v>
      </c>
    </row>
    <row r="29781" spans="1:2" x14ac:dyDescent="0.25">
      <c r="A29781" s="1">
        <v>4257.5</v>
      </c>
      <c r="B29781" s="1">
        <v>0.5</v>
      </c>
    </row>
    <row r="29782" spans="1:2" x14ac:dyDescent="0.25">
      <c r="A29782" s="1">
        <v>4257</v>
      </c>
      <c r="B29782" s="1">
        <v>0.5</v>
      </c>
    </row>
    <row r="29783" spans="1:2" x14ac:dyDescent="0.25">
      <c r="A29783" s="1">
        <v>4257</v>
      </c>
      <c r="B29783" s="1">
        <v>0</v>
      </c>
    </row>
    <row r="29784" spans="1:2" x14ac:dyDescent="0.25">
      <c r="A29784" s="1">
        <v>4257</v>
      </c>
      <c r="B29784" s="1">
        <v>0.5</v>
      </c>
    </row>
    <row r="29785" spans="1:2" x14ac:dyDescent="0.25">
      <c r="A29785" s="1">
        <v>4258</v>
      </c>
      <c r="B29785" s="1">
        <v>0.5</v>
      </c>
    </row>
    <row r="29786" spans="1:2" x14ac:dyDescent="0.25">
      <c r="A29786" s="1">
        <v>4258</v>
      </c>
      <c r="B29786" s="1">
        <v>0</v>
      </c>
    </row>
    <row r="29787" spans="1:2" x14ac:dyDescent="0.25">
      <c r="A29787" s="1">
        <v>4258</v>
      </c>
      <c r="B29787" s="1">
        <v>0.5</v>
      </c>
    </row>
    <row r="29788" spans="1:2" x14ac:dyDescent="0.25">
      <c r="A29788" s="1">
        <v>4257.5</v>
      </c>
      <c r="B29788" s="1">
        <v>0.5</v>
      </c>
    </row>
    <row r="29789" spans="1:2" x14ac:dyDescent="0.25">
      <c r="A29789" s="1">
        <v>4257.5</v>
      </c>
      <c r="B29789" s="1">
        <v>0.83333333333333348</v>
      </c>
    </row>
    <row r="29790" spans="1:2" x14ac:dyDescent="0.25">
      <c r="A29790" s="1">
        <v>4256.75</v>
      </c>
      <c r="B29790" s="1">
        <v>0.83333333333333348</v>
      </c>
    </row>
    <row r="29791" spans="1:2" x14ac:dyDescent="0.25">
      <c r="A29791" s="1">
        <v>4256.75</v>
      </c>
      <c r="B29791" s="1">
        <v>2.8333333333333326</v>
      </c>
    </row>
    <row r="29792" spans="1:2" x14ac:dyDescent="0.25">
      <c r="A29792" s="1">
        <v>4255.25</v>
      </c>
      <c r="B29792" s="1">
        <v>2.8333333333333326</v>
      </c>
    </row>
    <row r="29793" spans="1:2" x14ac:dyDescent="0.25">
      <c r="A29793" s="1">
        <v>4255.25</v>
      </c>
      <c r="B29793" s="1">
        <v>11.005952380952383</v>
      </c>
    </row>
    <row r="29794" spans="1:2" x14ac:dyDescent="0.25">
      <c r="A29794" s="1">
        <v>4261.375</v>
      </c>
      <c r="B29794" s="1">
        <v>11.005952380952383</v>
      </c>
    </row>
    <row r="29795" spans="1:2" x14ac:dyDescent="0.25">
      <c r="A29795" s="1">
        <v>4261.375</v>
      </c>
      <c r="B29795" s="1">
        <v>3.375</v>
      </c>
    </row>
    <row r="29796" spans="1:2" x14ac:dyDescent="0.25">
      <c r="A29796" s="1">
        <v>4259.5</v>
      </c>
      <c r="B29796" s="1">
        <v>3.375</v>
      </c>
    </row>
    <row r="29797" spans="1:2" x14ac:dyDescent="0.25">
      <c r="A29797" s="1">
        <v>4259.5</v>
      </c>
      <c r="B29797" s="1">
        <v>0</v>
      </c>
    </row>
    <row r="29798" spans="1:2" x14ac:dyDescent="0.25">
      <c r="A29798" s="1">
        <v>4259</v>
      </c>
      <c r="B29798" s="1">
        <v>0</v>
      </c>
    </row>
    <row r="29799" spans="1:2" x14ac:dyDescent="0.25">
      <c r="A29799" s="1">
        <v>4259</v>
      </c>
      <c r="B29799" s="1">
        <v>0</v>
      </c>
    </row>
    <row r="29800" spans="1:2" x14ac:dyDescent="0.25">
      <c r="A29800" s="1">
        <v>4259</v>
      </c>
      <c r="B29800" s="1">
        <v>0</v>
      </c>
    </row>
    <row r="29801" spans="1:2" x14ac:dyDescent="0.25">
      <c r="A29801" s="1">
        <v>4260</v>
      </c>
      <c r="B29801" s="1">
        <v>0</v>
      </c>
    </row>
    <row r="29802" spans="1:2" x14ac:dyDescent="0.25">
      <c r="A29802" s="1">
        <v>4260</v>
      </c>
      <c r="B29802" s="1">
        <v>0</v>
      </c>
    </row>
    <row r="29803" spans="1:2" x14ac:dyDescent="0.25">
      <c r="A29803" s="1">
        <v>4260</v>
      </c>
      <c r="B29803" s="1">
        <v>0</v>
      </c>
    </row>
    <row r="29804" spans="1:2" x14ac:dyDescent="0.25">
      <c r="A29804" s="1">
        <v>4259.5</v>
      </c>
      <c r="B29804" s="1">
        <v>0</v>
      </c>
    </row>
    <row r="29805" spans="1:2" x14ac:dyDescent="0.25">
      <c r="A29805" s="1">
        <v>4259.5</v>
      </c>
      <c r="B29805" s="1">
        <v>3.375</v>
      </c>
    </row>
    <row r="29806" spans="1:2" x14ac:dyDescent="0.25">
      <c r="A29806" s="1">
        <v>4263.25</v>
      </c>
      <c r="B29806" s="1">
        <v>3.375</v>
      </c>
    </row>
    <row r="29807" spans="1:2" x14ac:dyDescent="0.25">
      <c r="A29807" s="1">
        <v>4263.25</v>
      </c>
      <c r="B29807" s="1">
        <v>1.5</v>
      </c>
    </row>
    <row r="29808" spans="1:2" x14ac:dyDescent="0.25">
      <c r="A29808" s="1">
        <v>4261.75</v>
      </c>
      <c r="B29808" s="1">
        <v>1.5</v>
      </c>
    </row>
    <row r="29809" spans="1:2" x14ac:dyDescent="0.25">
      <c r="A29809" s="1">
        <v>4261.75</v>
      </c>
      <c r="B29809" s="1">
        <v>0</v>
      </c>
    </row>
    <row r="29810" spans="1:2" x14ac:dyDescent="0.25">
      <c r="A29810" s="1">
        <v>4261</v>
      </c>
      <c r="B29810" s="1">
        <v>0</v>
      </c>
    </row>
    <row r="29811" spans="1:2" x14ac:dyDescent="0.25">
      <c r="A29811" s="1">
        <v>4261</v>
      </c>
      <c r="B29811" s="1">
        <v>0</v>
      </c>
    </row>
    <row r="29812" spans="1:2" x14ac:dyDescent="0.25">
      <c r="A29812" s="1">
        <v>4261</v>
      </c>
      <c r="B29812" s="1">
        <v>0</v>
      </c>
    </row>
    <row r="29813" spans="1:2" x14ac:dyDescent="0.25">
      <c r="A29813" s="1">
        <v>4262.5</v>
      </c>
      <c r="B29813" s="1">
        <v>0</v>
      </c>
    </row>
    <row r="29814" spans="1:2" x14ac:dyDescent="0.25">
      <c r="A29814" s="1">
        <v>4262.5</v>
      </c>
      <c r="B29814" s="1">
        <v>0</v>
      </c>
    </row>
    <row r="29815" spans="1:2" x14ac:dyDescent="0.25">
      <c r="A29815" s="1">
        <v>4262</v>
      </c>
      <c r="B29815" s="1">
        <v>0</v>
      </c>
    </row>
    <row r="29816" spans="1:2" x14ac:dyDescent="0.25">
      <c r="A29816" s="1">
        <v>4262</v>
      </c>
      <c r="B29816" s="1">
        <v>0</v>
      </c>
    </row>
    <row r="29817" spans="1:2" x14ac:dyDescent="0.25">
      <c r="A29817" s="1">
        <v>4262</v>
      </c>
      <c r="B29817" s="1">
        <v>0</v>
      </c>
    </row>
    <row r="29818" spans="1:2" x14ac:dyDescent="0.25">
      <c r="A29818" s="1">
        <v>4263</v>
      </c>
      <c r="B29818" s="1">
        <v>0</v>
      </c>
    </row>
    <row r="29819" spans="1:2" x14ac:dyDescent="0.25">
      <c r="A29819" s="1">
        <v>4263</v>
      </c>
      <c r="B29819" s="1">
        <v>0</v>
      </c>
    </row>
    <row r="29820" spans="1:2" x14ac:dyDescent="0.25">
      <c r="A29820" s="1">
        <v>4263</v>
      </c>
      <c r="B29820" s="1">
        <v>0</v>
      </c>
    </row>
    <row r="29821" spans="1:2" x14ac:dyDescent="0.25">
      <c r="A29821" s="1">
        <v>4262.5</v>
      </c>
      <c r="B29821" s="1">
        <v>0</v>
      </c>
    </row>
    <row r="29822" spans="1:2" x14ac:dyDescent="0.25">
      <c r="A29822" s="1">
        <v>4262.5</v>
      </c>
      <c r="B29822" s="1">
        <v>0</v>
      </c>
    </row>
    <row r="29823" spans="1:2" x14ac:dyDescent="0.25">
      <c r="A29823" s="1">
        <v>4261.75</v>
      </c>
      <c r="B29823" s="1">
        <v>0</v>
      </c>
    </row>
    <row r="29824" spans="1:2" x14ac:dyDescent="0.25">
      <c r="A29824" s="1">
        <v>4261.75</v>
      </c>
      <c r="B29824" s="1">
        <v>1.5</v>
      </c>
    </row>
    <row r="29825" spans="1:2" x14ac:dyDescent="0.25">
      <c r="A29825" s="1">
        <v>4264.75</v>
      </c>
      <c r="B29825" s="1">
        <v>1.5</v>
      </c>
    </row>
    <row r="29826" spans="1:2" x14ac:dyDescent="0.25">
      <c r="A29826" s="1">
        <v>4264.75</v>
      </c>
      <c r="B29826" s="1">
        <v>0</v>
      </c>
    </row>
    <row r="29827" spans="1:2" x14ac:dyDescent="0.25">
      <c r="A29827" s="1">
        <v>4264</v>
      </c>
      <c r="B29827" s="1">
        <v>0</v>
      </c>
    </row>
    <row r="29828" spans="1:2" x14ac:dyDescent="0.25">
      <c r="A29828" s="1">
        <v>4264</v>
      </c>
      <c r="B29828" s="1">
        <v>0</v>
      </c>
    </row>
    <row r="29829" spans="1:2" x14ac:dyDescent="0.25">
      <c r="A29829" s="1">
        <v>4264</v>
      </c>
      <c r="B29829" s="1">
        <v>0</v>
      </c>
    </row>
    <row r="29830" spans="1:2" x14ac:dyDescent="0.25">
      <c r="A29830" s="1">
        <v>4265.5</v>
      </c>
      <c r="B29830" s="1">
        <v>0</v>
      </c>
    </row>
    <row r="29831" spans="1:2" x14ac:dyDescent="0.25">
      <c r="A29831" s="1">
        <v>4265.5</v>
      </c>
      <c r="B29831" s="1">
        <v>0</v>
      </c>
    </row>
    <row r="29832" spans="1:2" x14ac:dyDescent="0.25">
      <c r="A29832" s="1">
        <v>4265</v>
      </c>
      <c r="B29832" s="1">
        <v>0</v>
      </c>
    </row>
    <row r="29833" spans="1:2" x14ac:dyDescent="0.25">
      <c r="A29833" s="1">
        <v>4265</v>
      </c>
      <c r="B29833" s="1">
        <v>0</v>
      </c>
    </row>
    <row r="29834" spans="1:2" x14ac:dyDescent="0.25">
      <c r="A29834" s="1">
        <v>4265</v>
      </c>
      <c r="B29834" s="1">
        <v>0</v>
      </c>
    </row>
    <row r="29835" spans="1:2" x14ac:dyDescent="0.25">
      <c r="A29835" s="1">
        <v>4266</v>
      </c>
      <c r="B29835" s="1">
        <v>0</v>
      </c>
    </row>
    <row r="29836" spans="1:2" x14ac:dyDescent="0.25">
      <c r="A29836" s="1">
        <v>4266</v>
      </c>
      <c r="B29836" s="1">
        <v>0</v>
      </c>
    </row>
    <row r="29837" spans="1:2" x14ac:dyDescent="0.25">
      <c r="A29837" s="1">
        <v>4266</v>
      </c>
      <c r="B29837" s="1">
        <v>0</v>
      </c>
    </row>
    <row r="29838" spans="1:2" x14ac:dyDescent="0.25">
      <c r="A29838" s="1">
        <v>4265.5</v>
      </c>
      <c r="B29838" s="1">
        <v>0</v>
      </c>
    </row>
    <row r="29839" spans="1:2" x14ac:dyDescent="0.25">
      <c r="A29839" s="1">
        <v>4265.5</v>
      </c>
      <c r="B29839" s="1">
        <v>0</v>
      </c>
    </row>
    <row r="29840" spans="1:2" x14ac:dyDescent="0.25">
      <c r="A29840" s="1">
        <v>4264.75</v>
      </c>
      <c r="B29840" s="1">
        <v>0</v>
      </c>
    </row>
    <row r="29841" spans="1:2" x14ac:dyDescent="0.25">
      <c r="A29841" s="1">
        <v>4264.75</v>
      </c>
      <c r="B29841" s="1">
        <v>1.5</v>
      </c>
    </row>
    <row r="29842" spans="1:2" x14ac:dyDescent="0.25">
      <c r="A29842" s="1">
        <v>4263.25</v>
      </c>
      <c r="B29842" s="1">
        <v>1.5</v>
      </c>
    </row>
    <row r="29843" spans="1:2" x14ac:dyDescent="0.25">
      <c r="A29843" s="1">
        <v>4263.25</v>
      </c>
      <c r="B29843" s="1">
        <v>3.375</v>
      </c>
    </row>
    <row r="29844" spans="1:2" x14ac:dyDescent="0.25">
      <c r="A29844" s="1">
        <v>4261.375</v>
      </c>
      <c r="B29844" s="1">
        <v>3.375</v>
      </c>
    </row>
    <row r="29845" spans="1:2" x14ac:dyDescent="0.25">
      <c r="A29845" s="1">
        <v>4261.375</v>
      </c>
      <c r="B29845" s="1">
        <v>11.005952380952383</v>
      </c>
    </row>
    <row r="29846" spans="1:2" x14ac:dyDescent="0.25">
      <c r="A29846" s="1">
        <v>4258.3125</v>
      </c>
      <c r="B29846" s="1">
        <v>11.005952380952383</v>
      </c>
    </row>
    <row r="29847" spans="1:2" x14ac:dyDescent="0.25">
      <c r="A29847" s="1">
        <v>4258.3125</v>
      </c>
      <c r="B29847" s="1">
        <v>22.184265010351961</v>
      </c>
    </row>
    <row r="29848" spans="1:2" x14ac:dyDescent="0.25">
      <c r="A29848" s="1">
        <v>4252.203125</v>
      </c>
      <c r="B29848" s="1">
        <v>22.184265010351961</v>
      </c>
    </row>
    <row r="29849" spans="1:2" x14ac:dyDescent="0.25">
      <c r="A29849" s="1">
        <v>4252.203125</v>
      </c>
      <c r="B29849" s="1">
        <v>96.586956521739125</v>
      </c>
    </row>
    <row r="29850" spans="1:2" x14ac:dyDescent="0.25">
      <c r="A29850" s="1">
        <v>4275.328125</v>
      </c>
      <c r="B29850" s="1">
        <v>96.586956521739125</v>
      </c>
    </row>
    <row r="29851" spans="1:2" x14ac:dyDescent="0.25">
      <c r="A29851" s="1">
        <v>4275.328125</v>
      </c>
      <c r="B29851" s="1">
        <v>47.679736024844715</v>
      </c>
    </row>
    <row r="29852" spans="1:2" x14ac:dyDescent="0.25">
      <c r="A29852" s="1">
        <v>4269.625</v>
      </c>
      <c r="B29852" s="1">
        <v>47.679736024844715</v>
      </c>
    </row>
    <row r="29853" spans="1:2" x14ac:dyDescent="0.25">
      <c r="A29853" s="1">
        <v>4269.625</v>
      </c>
      <c r="B29853" s="1">
        <v>8.8809523809523814</v>
      </c>
    </row>
    <row r="29854" spans="1:2" x14ac:dyDescent="0.25">
      <c r="A29854" s="1">
        <v>4267.75</v>
      </c>
      <c r="B29854" s="1">
        <v>8.8809523809523814</v>
      </c>
    </row>
    <row r="29855" spans="1:2" x14ac:dyDescent="0.25">
      <c r="A29855" s="1">
        <v>4267.75</v>
      </c>
      <c r="B29855" s="1">
        <v>0.83333333333333348</v>
      </c>
    </row>
    <row r="29856" spans="1:2" x14ac:dyDescent="0.25">
      <c r="A29856" s="1">
        <v>4267</v>
      </c>
      <c r="B29856" s="1">
        <v>0.83333333333333348</v>
      </c>
    </row>
    <row r="29857" spans="1:2" x14ac:dyDescent="0.25">
      <c r="A29857" s="1">
        <v>4267</v>
      </c>
      <c r="B29857" s="1">
        <v>0</v>
      </c>
    </row>
    <row r="29858" spans="1:2" x14ac:dyDescent="0.25">
      <c r="A29858" s="1">
        <v>4267</v>
      </c>
      <c r="B29858" s="1">
        <v>0.83333333333333348</v>
      </c>
    </row>
    <row r="29859" spans="1:2" x14ac:dyDescent="0.25">
      <c r="A29859" s="1">
        <v>4268.5</v>
      </c>
      <c r="B29859" s="1">
        <v>0.83333333333333348</v>
      </c>
    </row>
    <row r="29860" spans="1:2" x14ac:dyDescent="0.25">
      <c r="A29860" s="1">
        <v>4268.5</v>
      </c>
      <c r="B29860" s="1">
        <v>0.5</v>
      </c>
    </row>
    <row r="29861" spans="1:2" x14ac:dyDescent="0.25">
      <c r="A29861" s="1">
        <v>4268</v>
      </c>
      <c r="B29861" s="1">
        <v>0.5</v>
      </c>
    </row>
    <row r="29862" spans="1:2" x14ac:dyDescent="0.25">
      <c r="A29862" s="1">
        <v>4268</v>
      </c>
      <c r="B29862" s="1">
        <v>0</v>
      </c>
    </row>
    <row r="29863" spans="1:2" x14ac:dyDescent="0.25">
      <c r="A29863" s="1">
        <v>4268</v>
      </c>
      <c r="B29863" s="1">
        <v>0.5</v>
      </c>
    </row>
    <row r="29864" spans="1:2" x14ac:dyDescent="0.25">
      <c r="A29864" s="1">
        <v>4269</v>
      </c>
      <c r="B29864" s="1">
        <v>0.5</v>
      </c>
    </row>
    <row r="29865" spans="1:2" x14ac:dyDescent="0.25">
      <c r="A29865" s="1">
        <v>4269</v>
      </c>
      <c r="B29865" s="1">
        <v>0</v>
      </c>
    </row>
    <row r="29866" spans="1:2" x14ac:dyDescent="0.25">
      <c r="A29866" s="1">
        <v>4269</v>
      </c>
      <c r="B29866" s="1">
        <v>0.5</v>
      </c>
    </row>
    <row r="29867" spans="1:2" x14ac:dyDescent="0.25">
      <c r="A29867" s="1">
        <v>4268.5</v>
      </c>
      <c r="B29867" s="1">
        <v>0.5</v>
      </c>
    </row>
    <row r="29868" spans="1:2" x14ac:dyDescent="0.25">
      <c r="A29868" s="1">
        <v>4268.5</v>
      </c>
      <c r="B29868" s="1">
        <v>0.83333333333333348</v>
      </c>
    </row>
    <row r="29869" spans="1:2" x14ac:dyDescent="0.25">
      <c r="A29869" s="1">
        <v>4267.75</v>
      </c>
      <c r="B29869" s="1">
        <v>0.83333333333333348</v>
      </c>
    </row>
    <row r="29870" spans="1:2" x14ac:dyDescent="0.25">
      <c r="A29870" s="1">
        <v>4267.75</v>
      </c>
      <c r="B29870" s="1">
        <v>8.8809523809523814</v>
      </c>
    </row>
    <row r="29871" spans="1:2" x14ac:dyDescent="0.25">
      <c r="A29871" s="1">
        <v>4271.5</v>
      </c>
      <c r="B29871" s="1">
        <v>8.8809523809523814</v>
      </c>
    </row>
    <row r="29872" spans="1:2" x14ac:dyDescent="0.25">
      <c r="A29872" s="1">
        <v>4271.5</v>
      </c>
      <c r="B29872" s="1">
        <v>2.5</v>
      </c>
    </row>
    <row r="29873" spans="1:2" x14ac:dyDescent="0.25">
      <c r="A29873" s="1">
        <v>4270.5</v>
      </c>
      <c r="B29873" s="1">
        <v>2.5</v>
      </c>
    </row>
    <row r="29874" spans="1:2" x14ac:dyDescent="0.25">
      <c r="A29874" s="1">
        <v>4270.5</v>
      </c>
      <c r="B29874" s="1">
        <v>0.5</v>
      </c>
    </row>
    <row r="29875" spans="1:2" x14ac:dyDescent="0.25">
      <c r="A29875" s="1">
        <v>4270</v>
      </c>
      <c r="B29875" s="1">
        <v>0.5</v>
      </c>
    </row>
    <row r="29876" spans="1:2" x14ac:dyDescent="0.25">
      <c r="A29876" s="1">
        <v>4270</v>
      </c>
      <c r="B29876" s="1">
        <v>0</v>
      </c>
    </row>
    <row r="29877" spans="1:2" x14ac:dyDescent="0.25">
      <c r="A29877" s="1">
        <v>4270</v>
      </c>
      <c r="B29877" s="1">
        <v>0.5</v>
      </c>
    </row>
    <row r="29878" spans="1:2" x14ac:dyDescent="0.25">
      <c r="A29878" s="1">
        <v>4271</v>
      </c>
      <c r="B29878" s="1">
        <v>0.5</v>
      </c>
    </row>
    <row r="29879" spans="1:2" x14ac:dyDescent="0.25">
      <c r="A29879" s="1">
        <v>4271</v>
      </c>
      <c r="B29879" s="1">
        <v>0</v>
      </c>
    </row>
    <row r="29880" spans="1:2" x14ac:dyDescent="0.25">
      <c r="A29880" s="1">
        <v>4271</v>
      </c>
      <c r="B29880" s="1">
        <v>0.5</v>
      </c>
    </row>
    <row r="29881" spans="1:2" x14ac:dyDescent="0.25">
      <c r="A29881" s="1">
        <v>4270.5</v>
      </c>
      <c r="B29881" s="1">
        <v>0.5</v>
      </c>
    </row>
    <row r="29882" spans="1:2" x14ac:dyDescent="0.25">
      <c r="A29882" s="1">
        <v>4270.5</v>
      </c>
      <c r="B29882" s="1">
        <v>2.5</v>
      </c>
    </row>
    <row r="29883" spans="1:2" x14ac:dyDescent="0.25">
      <c r="A29883" s="1">
        <v>4272.5</v>
      </c>
      <c r="B29883" s="1">
        <v>2.5</v>
      </c>
    </row>
    <row r="29884" spans="1:2" x14ac:dyDescent="0.25">
      <c r="A29884" s="1">
        <v>4272.5</v>
      </c>
      <c r="B29884" s="1">
        <v>0.5</v>
      </c>
    </row>
    <row r="29885" spans="1:2" x14ac:dyDescent="0.25">
      <c r="A29885" s="1">
        <v>4272</v>
      </c>
      <c r="B29885" s="1">
        <v>0.5</v>
      </c>
    </row>
    <row r="29886" spans="1:2" x14ac:dyDescent="0.25">
      <c r="A29886" s="1">
        <v>4272</v>
      </c>
      <c r="B29886" s="1">
        <v>0</v>
      </c>
    </row>
    <row r="29887" spans="1:2" x14ac:dyDescent="0.25">
      <c r="A29887" s="1">
        <v>4272</v>
      </c>
      <c r="B29887" s="1">
        <v>0.5</v>
      </c>
    </row>
    <row r="29888" spans="1:2" x14ac:dyDescent="0.25">
      <c r="A29888" s="1">
        <v>4273</v>
      </c>
      <c r="B29888" s="1">
        <v>0.5</v>
      </c>
    </row>
    <row r="29889" spans="1:2" x14ac:dyDescent="0.25">
      <c r="A29889" s="1">
        <v>4273</v>
      </c>
      <c r="B29889" s="1">
        <v>0</v>
      </c>
    </row>
    <row r="29890" spans="1:2" x14ac:dyDescent="0.25">
      <c r="A29890" s="1">
        <v>4273</v>
      </c>
      <c r="B29890" s="1">
        <v>0.5</v>
      </c>
    </row>
    <row r="29891" spans="1:2" x14ac:dyDescent="0.25">
      <c r="A29891" s="1">
        <v>4272.5</v>
      </c>
      <c r="B29891" s="1">
        <v>0.5</v>
      </c>
    </row>
    <row r="29892" spans="1:2" x14ac:dyDescent="0.25">
      <c r="A29892" s="1">
        <v>4272.5</v>
      </c>
      <c r="B29892" s="1">
        <v>2.5</v>
      </c>
    </row>
    <row r="29893" spans="1:2" x14ac:dyDescent="0.25">
      <c r="A29893" s="1">
        <v>4271.5</v>
      </c>
      <c r="B29893" s="1">
        <v>2.5</v>
      </c>
    </row>
    <row r="29894" spans="1:2" x14ac:dyDescent="0.25">
      <c r="A29894" s="1">
        <v>4271.5</v>
      </c>
      <c r="B29894" s="1">
        <v>8.8809523809523814</v>
      </c>
    </row>
    <row r="29895" spans="1:2" x14ac:dyDescent="0.25">
      <c r="A29895" s="1">
        <v>4269.625</v>
      </c>
      <c r="B29895" s="1">
        <v>8.8809523809523814</v>
      </c>
    </row>
    <row r="29896" spans="1:2" x14ac:dyDescent="0.25">
      <c r="A29896" s="1">
        <v>4269.625</v>
      </c>
      <c r="B29896" s="1">
        <v>47.679736024844715</v>
      </c>
    </row>
    <row r="29897" spans="1:2" x14ac:dyDescent="0.25">
      <c r="A29897" s="1">
        <v>4281.03125</v>
      </c>
      <c r="B29897" s="1">
        <v>47.679736024844715</v>
      </c>
    </row>
    <row r="29898" spans="1:2" x14ac:dyDescent="0.25">
      <c r="A29898" s="1">
        <v>4281.03125</v>
      </c>
      <c r="B29898" s="1">
        <v>15.6875</v>
      </c>
    </row>
    <row r="29899" spans="1:2" x14ac:dyDescent="0.25">
      <c r="A29899" s="1">
        <v>4277.1875</v>
      </c>
      <c r="B29899" s="1">
        <v>15.6875</v>
      </c>
    </row>
    <row r="29900" spans="1:2" x14ac:dyDescent="0.25">
      <c r="A29900" s="1">
        <v>4277.1875</v>
      </c>
      <c r="B29900" s="1">
        <v>3.25</v>
      </c>
    </row>
    <row r="29901" spans="1:2" x14ac:dyDescent="0.25">
      <c r="A29901" s="1">
        <v>4274.875</v>
      </c>
      <c r="B29901" s="1">
        <v>3.25</v>
      </c>
    </row>
    <row r="29902" spans="1:2" x14ac:dyDescent="0.25">
      <c r="A29902" s="1">
        <v>4274.875</v>
      </c>
      <c r="B29902" s="1">
        <v>0.83333333333333348</v>
      </c>
    </row>
    <row r="29903" spans="1:2" x14ac:dyDescent="0.25">
      <c r="A29903" s="1">
        <v>4274</v>
      </c>
      <c r="B29903" s="1">
        <v>0.83333333333333348</v>
      </c>
    </row>
    <row r="29904" spans="1:2" x14ac:dyDescent="0.25">
      <c r="A29904" s="1">
        <v>4274</v>
      </c>
      <c r="B29904" s="1">
        <v>0</v>
      </c>
    </row>
    <row r="29905" spans="1:2" x14ac:dyDescent="0.25">
      <c r="A29905" s="1">
        <v>4274</v>
      </c>
      <c r="B29905" s="1">
        <v>0.83333333333333348</v>
      </c>
    </row>
    <row r="29906" spans="1:2" x14ac:dyDescent="0.25">
      <c r="A29906" s="1">
        <v>4275.75</v>
      </c>
      <c r="B29906" s="1">
        <v>0.83333333333333348</v>
      </c>
    </row>
    <row r="29907" spans="1:2" x14ac:dyDescent="0.25">
      <c r="A29907" s="1">
        <v>4275.75</v>
      </c>
      <c r="B29907" s="1">
        <v>0.66666666666666663</v>
      </c>
    </row>
    <row r="29908" spans="1:2" x14ac:dyDescent="0.25">
      <c r="A29908" s="1">
        <v>4275</v>
      </c>
      <c r="B29908" s="1">
        <v>0.66666666666666663</v>
      </c>
    </row>
    <row r="29909" spans="1:2" x14ac:dyDescent="0.25">
      <c r="A29909" s="1">
        <v>4275</v>
      </c>
      <c r="B29909" s="1">
        <v>0</v>
      </c>
    </row>
    <row r="29910" spans="1:2" x14ac:dyDescent="0.25">
      <c r="A29910" s="1">
        <v>4275</v>
      </c>
      <c r="B29910" s="1">
        <v>0.66666666666666663</v>
      </c>
    </row>
    <row r="29911" spans="1:2" x14ac:dyDescent="0.25">
      <c r="A29911" s="1">
        <v>4276.5</v>
      </c>
      <c r="B29911" s="1">
        <v>0.66666666666666663</v>
      </c>
    </row>
    <row r="29912" spans="1:2" x14ac:dyDescent="0.25">
      <c r="A29912" s="1">
        <v>4276.5</v>
      </c>
      <c r="B29912" s="1">
        <v>0</v>
      </c>
    </row>
    <row r="29913" spans="1:2" x14ac:dyDescent="0.25">
      <c r="A29913" s="1">
        <v>4276</v>
      </c>
      <c r="B29913" s="1">
        <v>0</v>
      </c>
    </row>
    <row r="29914" spans="1:2" x14ac:dyDescent="0.25">
      <c r="A29914" s="1">
        <v>4276</v>
      </c>
      <c r="B29914" s="1">
        <v>0</v>
      </c>
    </row>
    <row r="29915" spans="1:2" x14ac:dyDescent="0.25">
      <c r="A29915" s="1">
        <v>4276</v>
      </c>
      <c r="B29915" s="1">
        <v>0</v>
      </c>
    </row>
    <row r="29916" spans="1:2" x14ac:dyDescent="0.25">
      <c r="A29916" s="1">
        <v>4277</v>
      </c>
      <c r="B29916" s="1">
        <v>0</v>
      </c>
    </row>
    <row r="29917" spans="1:2" x14ac:dyDescent="0.25">
      <c r="A29917" s="1">
        <v>4277</v>
      </c>
      <c r="B29917" s="1">
        <v>0</v>
      </c>
    </row>
    <row r="29918" spans="1:2" x14ac:dyDescent="0.25">
      <c r="A29918" s="1">
        <v>4277</v>
      </c>
      <c r="B29918" s="1">
        <v>0</v>
      </c>
    </row>
    <row r="29919" spans="1:2" x14ac:dyDescent="0.25">
      <c r="A29919" s="1">
        <v>4276.5</v>
      </c>
      <c r="B29919" s="1">
        <v>0</v>
      </c>
    </row>
    <row r="29920" spans="1:2" x14ac:dyDescent="0.25">
      <c r="A29920" s="1">
        <v>4276.5</v>
      </c>
      <c r="B29920" s="1">
        <v>0.66666666666666663</v>
      </c>
    </row>
    <row r="29921" spans="1:2" x14ac:dyDescent="0.25">
      <c r="A29921" s="1">
        <v>4275.75</v>
      </c>
      <c r="B29921" s="1">
        <v>0.66666666666666663</v>
      </c>
    </row>
    <row r="29922" spans="1:2" x14ac:dyDescent="0.25">
      <c r="A29922" s="1">
        <v>4275.75</v>
      </c>
      <c r="B29922" s="1">
        <v>0.83333333333333348</v>
      </c>
    </row>
    <row r="29923" spans="1:2" x14ac:dyDescent="0.25">
      <c r="A29923" s="1">
        <v>4274.875</v>
      </c>
      <c r="B29923" s="1">
        <v>0.83333333333333348</v>
      </c>
    </row>
    <row r="29924" spans="1:2" x14ac:dyDescent="0.25">
      <c r="A29924" s="1">
        <v>4274.875</v>
      </c>
      <c r="B29924" s="1">
        <v>3.25</v>
      </c>
    </row>
    <row r="29925" spans="1:2" x14ac:dyDescent="0.25">
      <c r="A29925" s="1">
        <v>4279.5</v>
      </c>
      <c r="B29925" s="1">
        <v>3.25</v>
      </c>
    </row>
    <row r="29926" spans="1:2" x14ac:dyDescent="0.25">
      <c r="A29926" s="1">
        <v>4279.5</v>
      </c>
      <c r="B29926" s="1">
        <v>1.0000000000000002</v>
      </c>
    </row>
    <row r="29927" spans="1:2" x14ac:dyDescent="0.25">
      <c r="A29927" s="1">
        <v>4278.5</v>
      </c>
      <c r="B29927" s="1">
        <v>1.0000000000000002</v>
      </c>
    </row>
    <row r="29928" spans="1:2" x14ac:dyDescent="0.25">
      <c r="A29928" s="1">
        <v>4278.5</v>
      </c>
      <c r="B29928" s="1">
        <v>0.5</v>
      </c>
    </row>
    <row r="29929" spans="1:2" x14ac:dyDescent="0.25">
      <c r="A29929" s="1">
        <v>4278</v>
      </c>
      <c r="B29929" s="1">
        <v>0.5</v>
      </c>
    </row>
    <row r="29930" spans="1:2" x14ac:dyDescent="0.25">
      <c r="A29930" s="1">
        <v>4278</v>
      </c>
      <c r="B29930" s="1">
        <v>0</v>
      </c>
    </row>
    <row r="29931" spans="1:2" x14ac:dyDescent="0.25">
      <c r="A29931" s="1">
        <v>4278</v>
      </c>
      <c r="B29931" s="1">
        <v>0.5</v>
      </c>
    </row>
    <row r="29932" spans="1:2" x14ac:dyDescent="0.25">
      <c r="A29932" s="1">
        <v>4279</v>
      </c>
      <c r="B29932" s="1">
        <v>0.5</v>
      </c>
    </row>
    <row r="29933" spans="1:2" x14ac:dyDescent="0.25">
      <c r="A29933" s="1">
        <v>4279</v>
      </c>
      <c r="B29933" s="1">
        <v>0</v>
      </c>
    </row>
    <row r="29934" spans="1:2" x14ac:dyDescent="0.25">
      <c r="A29934" s="1">
        <v>4279</v>
      </c>
      <c r="B29934" s="1">
        <v>0.5</v>
      </c>
    </row>
    <row r="29935" spans="1:2" x14ac:dyDescent="0.25">
      <c r="A29935" s="1">
        <v>4278.5</v>
      </c>
      <c r="B29935" s="1">
        <v>0.5</v>
      </c>
    </row>
    <row r="29936" spans="1:2" x14ac:dyDescent="0.25">
      <c r="A29936" s="1">
        <v>4278.5</v>
      </c>
      <c r="B29936" s="1">
        <v>1.0000000000000002</v>
      </c>
    </row>
    <row r="29937" spans="1:2" x14ac:dyDescent="0.25">
      <c r="A29937" s="1">
        <v>4280.5</v>
      </c>
      <c r="B29937" s="1">
        <v>1.0000000000000002</v>
      </c>
    </row>
    <row r="29938" spans="1:2" x14ac:dyDescent="0.25">
      <c r="A29938" s="1">
        <v>4280.5</v>
      </c>
      <c r="B29938" s="1">
        <v>0.5</v>
      </c>
    </row>
    <row r="29939" spans="1:2" x14ac:dyDescent="0.25">
      <c r="A29939" s="1">
        <v>4280</v>
      </c>
      <c r="B29939" s="1">
        <v>0.5</v>
      </c>
    </row>
    <row r="29940" spans="1:2" x14ac:dyDescent="0.25">
      <c r="A29940" s="1">
        <v>4280</v>
      </c>
      <c r="B29940" s="1">
        <v>0</v>
      </c>
    </row>
    <row r="29941" spans="1:2" x14ac:dyDescent="0.25">
      <c r="A29941" s="1">
        <v>4280</v>
      </c>
      <c r="B29941" s="1">
        <v>0.5</v>
      </c>
    </row>
    <row r="29942" spans="1:2" x14ac:dyDescent="0.25">
      <c r="A29942" s="1">
        <v>4281</v>
      </c>
      <c r="B29942" s="1">
        <v>0.5</v>
      </c>
    </row>
    <row r="29943" spans="1:2" x14ac:dyDescent="0.25">
      <c r="A29943" s="1">
        <v>4281</v>
      </c>
      <c r="B29943" s="1">
        <v>0</v>
      </c>
    </row>
    <row r="29944" spans="1:2" x14ac:dyDescent="0.25">
      <c r="A29944" s="1">
        <v>4281</v>
      </c>
      <c r="B29944" s="1">
        <v>0.5</v>
      </c>
    </row>
    <row r="29945" spans="1:2" x14ac:dyDescent="0.25">
      <c r="A29945" s="1">
        <v>4280.5</v>
      </c>
      <c r="B29945" s="1">
        <v>0.5</v>
      </c>
    </row>
    <row r="29946" spans="1:2" x14ac:dyDescent="0.25">
      <c r="A29946" s="1">
        <v>4280.5</v>
      </c>
      <c r="B29946" s="1">
        <v>1.0000000000000002</v>
      </c>
    </row>
    <row r="29947" spans="1:2" x14ac:dyDescent="0.25">
      <c r="A29947" s="1">
        <v>4279.5</v>
      </c>
      <c r="B29947" s="1">
        <v>1.0000000000000002</v>
      </c>
    </row>
    <row r="29948" spans="1:2" x14ac:dyDescent="0.25">
      <c r="A29948" s="1">
        <v>4279.5</v>
      </c>
      <c r="B29948" s="1">
        <v>3.25</v>
      </c>
    </row>
    <row r="29949" spans="1:2" x14ac:dyDescent="0.25">
      <c r="A29949" s="1">
        <v>4277.1875</v>
      </c>
      <c r="B29949" s="1">
        <v>3.25</v>
      </c>
    </row>
    <row r="29950" spans="1:2" x14ac:dyDescent="0.25">
      <c r="A29950" s="1">
        <v>4277.1875</v>
      </c>
      <c r="B29950" s="1">
        <v>15.6875</v>
      </c>
    </row>
    <row r="29951" spans="1:2" x14ac:dyDescent="0.25">
      <c r="A29951" s="1">
        <v>4284.875</v>
      </c>
      <c r="B29951" s="1">
        <v>15.6875</v>
      </c>
    </row>
    <row r="29952" spans="1:2" x14ac:dyDescent="0.25">
      <c r="A29952" s="1">
        <v>4284.875</v>
      </c>
      <c r="B29952" s="1">
        <v>4.3750000000000009</v>
      </c>
    </row>
    <row r="29953" spans="1:2" x14ac:dyDescent="0.25">
      <c r="A29953" s="1">
        <v>4282.875</v>
      </c>
      <c r="B29953" s="1">
        <v>4.3750000000000009</v>
      </c>
    </row>
    <row r="29954" spans="1:2" x14ac:dyDescent="0.25">
      <c r="A29954" s="1">
        <v>4282.875</v>
      </c>
      <c r="B29954" s="1">
        <v>0.83333333333333348</v>
      </c>
    </row>
    <row r="29955" spans="1:2" x14ac:dyDescent="0.25">
      <c r="A29955" s="1">
        <v>4282</v>
      </c>
      <c r="B29955" s="1">
        <v>0.83333333333333348</v>
      </c>
    </row>
    <row r="29956" spans="1:2" x14ac:dyDescent="0.25">
      <c r="A29956" s="1">
        <v>4282</v>
      </c>
      <c r="B29956" s="1">
        <v>0</v>
      </c>
    </row>
    <row r="29957" spans="1:2" x14ac:dyDescent="0.25">
      <c r="A29957" s="1">
        <v>4282</v>
      </c>
      <c r="B29957" s="1">
        <v>0.83333333333333348</v>
      </c>
    </row>
    <row r="29958" spans="1:2" x14ac:dyDescent="0.25">
      <c r="A29958" s="1">
        <v>4283.75</v>
      </c>
      <c r="B29958" s="1">
        <v>0.83333333333333348</v>
      </c>
    </row>
    <row r="29959" spans="1:2" x14ac:dyDescent="0.25">
      <c r="A29959" s="1">
        <v>4283.75</v>
      </c>
      <c r="B29959" s="1">
        <v>0.66666666666666663</v>
      </c>
    </row>
    <row r="29960" spans="1:2" x14ac:dyDescent="0.25">
      <c r="A29960" s="1">
        <v>4283</v>
      </c>
      <c r="B29960" s="1">
        <v>0.66666666666666663</v>
      </c>
    </row>
    <row r="29961" spans="1:2" x14ac:dyDescent="0.25">
      <c r="A29961" s="1">
        <v>4283</v>
      </c>
      <c r="B29961" s="1">
        <v>0</v>
      </c>
    </row>
    <row r="29962" spans="1:2" x14ac:dyDescent="0.25">
      <c r="A29962" s="1">
        <v>4283</v>
      </c>
      <c r="B29962" s="1">
        <v>0.66666666666666663</v>
      </c>
    </row>
    <row r="29963" spans="1:2" x14ac:dyDescent="0.25">
      <c r="A29963" s="1">
        <v>4284.5</v>
      </c>
      <c r="B29963" s="1">
        <v>0.66666666666666663</v>
      </c>
    </row>
    <row r="29964" spans="1:2" x14ac:dyDescent="0.25">
      <c r="A29964" s="1">
        <v>4284.5</v>
      </c>
      <c r="B29964" s="1">
        <v>0</v>
      </c>
    </row>
    <row r="29965" spans="1:2" x14ac:dyDescent="0.25">
      <c r="A29965" s="1">
        <v>4284</v>
      </c>
      <c r="B29965" s="1">
        <v>0</v>
      </c>
    </row>
    <row r="29966" spans="1:2" x14ac:dyDescent="0.25">
      <c r="A29966" s="1">
        <v>4284</v>
      </c>
      <c r="B29966" s="1">
        <v>0</v>
      </c>
    </row>
    <row r="29967" spans="1:2" x14ac:dyDescent="0.25">
      <c r="A29967" s="1">
        <v>4284</v>
      </c>
      <c r="B29967" s="1">
        <v>0</v>
      </c>
    </row>
    <row r="29968" spans="1:2" x14ac:dyDescent="0.25">
      <c r="A29968" s="1">
        <v>4285</v>
      </c>
      <c r="B29968" s="1">
        <v>0</v>
      </c>
    </row>
    <row r="29969" spans="1:2" x14ac:dyDescent="0.25">
      <c r="A29969" s="1">
        <v>4285</v>
      </c>
      <c r="B29969" s="1">
        <v>0</v>
      </c>
    </row>
    <row r="29970" spans="1:2" x14ac:dyDescent="0.25">
      <c r="A29970" s="1">
        <v>4285</v>
      </c>
      <c r="B29970" s="1">
        <v>0</v>
      </c>
    </row>
    <row r="29971" spans="1:2" x14ac:dyDescent="0.25">
      <c r="A29971" s="1">
        <v>4284.5</v>
      </c>
      <c r="B29971" s="1">
        <v>0</v>
      </c>
    </row>
    <row r="29972" spans="1:2" x14ac:dyDescent="0.25">
      <c r="A29972" s="1">
        <v>4284.5</v>
      </c>
      <c r="B29972" s="1">
        <v>0.66666666666666663</v>
      </c>
    </row>
    <row r="29973" spans="1:2" x14ac:dyDescent="0.25">
      <c r="A29973" s="1">
        <v>4283.75</v>
      </c>
      <c r="B29973" s="1">
        <v>0.66666666666666663</v>
      </c>
    </row>
    <row r="29974" spans="1:2" x14ac:dyDescent="0.25">
      <c r="A29974" s="1">
        <v>4283.75</v>
      </c>
      <c r="B29974" s="1">
        <v>0.83333333333333348</v>
      </c>
    </row>
    <row r="29975" spans="1:2" x14ac:dyDescent="0.25">
      <c r="A29975" s="1">
        <v>4282.875</v>
      </c>
      <c r="B29975" s="1">
        <v>0.83333333333333348</v>
      </c>
    </row>
    <row r="29976" spans="1:2" x14ac:dyDescent="0.25">
      <c r="A29976" s="1">
        <v>4282.875</v>
      </c>
      <c r="B29976" s="1">
        <v>4.3750000000000009</v>
      </c>
    </row>
    <row r="29977" spans="1:2" x14ac:dyDescent="0.25">
      <c r="A29977" s="1">
        <v>4286.875</v>
      </c>
      <c r="B29977" s="1">
        <v>4.3750000000000009</v>
      </c>
    </row>
    <row r="29978" spans="1:2" x14ac:dyDescent="0.25">
      <c r="A29978" s="1">
        <v>4286.875</v>
      </c>
      <c r="B29978" s="1">
        <v>3.25</v>
      </c>
    </row>
    <row r="29979" spans="1:2" x14ac:dyDescent="0.25">
      <c r="A29979" s="1">
        <v>4286</v>
      </c>
      <c r="B29979" s="1">
        <v>3.25</v>
      </c>
    </row>
    <row r="29980" spans="1:2" x14ac:dyDescent="0.25">
      <c r="A29980" s="1">
        <v>4286</v>
      </c>
      <c r="B29980" s="1">
        <v>0</v>
      </c>
    </row>
    <row r="29981" spans="1:2" x14ac:dyDescent="0.25">
      <c r="A29981" s="1">
        <v>4286</v>
      </c>
      <c r="B29981" s="1">
        <v>3.25</v>
      </c>
    </row>
    <row r="29982" spans="1:2" x14ac:dyDescent="0.25">
      <c r="A29982" s="1">
        <v>4287.75</v>
      </c>
      <c r="B29982" s="1">
        <v>3.25</v>
      </c>
    </row>
    <row r="29983" spans="1:2" x14ac:dyDescent="0.25">
      <c r="A29983" s="1">
        <v>4287.75</v>
      </c>
      <c r="B29983" s="1">
        <v>1.5</v>
      </c>
    </row>
    <row r="29984" spans="1:2" x14ac:dyDescent="0.25">
      <c r="A29984" s="1">
        <v>4287</v>
      </c>
      <c r="B29984" s="1">
        <v>1.5</v>
      </c>
    </row>
    <row r="29985" spans="1:2" x14ac:dyDescent="0.25">
      <c r="A29985" s="1">
        <v>4287</v>
      </c>
      <c r="B29985" s="1">
        <v>0</v>
      </c>
    </row>
    <row r="29986" spans="1:2" x14ac:dyDescent="0.25">
      <c r="A29986" s="1">
        <v>4287</v>
      </c>
      <c r="B29986" s="1">
        <v>1.5</v>
      </c>
    </row>
    <row r="29987" spans="1:2" x14ac:dyDescent="0.25">
      <c r="A29987" s="1">
        <v>4288.5</v>
      </c>
      <c r="B29987" s="1">
        <v>1.5</v>
      </c>
    </row>
    <row r="29988" spans="1:2" x14ac:dyDescent="0.25">
      <c r="A29988" s="1">
        <v>4288.5</v>
      </c>
      <c r="B29988" s="1">
        <v>0.5</v>
      </c>
    </row>
    <row r="29989" spans="1:2" x14ac:dyDescent="0.25">
      <c r="A29989" s="1">
        <v>4288</v>
      </c>
      <c r="B29989" s="1">
        <v>0.5</v>
      </c>
    </row>
    <row r="29990" spans="1:2" x14ac:dyDescent="0.25">
      <c r="A29990" s="1">
        <v>4288</v>
      </c>
      <c r="B29990" s="1">
        <v>0</v>
      </c>
    </row>
    <row r="29991" spans="1:2" x14ac:dyDescent="0.25">
      <c r="A29991" s="1">
        <v>4288</v>
      </c>
      <c r="B29991" s="1">
        <v>0.5</v>
      </c>
    </row>
    <row r="29992" spans="1:2" x14ac:dyDescent="0.25">
      <c r="A29992" s="1">
        <v>4289</v>
      </c>
      <c r="B29992" s="1">
        <v>0.5</v>
      </c>
    </row>
    <row r="29993" spans="1:2" x14ac:dyDescent="0.25">
      <c r="A29993" s="1">
        <v>4289</v>
      </c>
      <c r="B29993" s="1">
        <v>0</v>
      </c>
    </row>
    <row r="29994" spans="1:2" x14ac:dyDescent="0.25">
      <c r="A29994" s="1">
        <v>4289</v>
      </c>
      <c r="B29994" s="1">
        <v>0.5</v>
      </c>
    </row>
    <row r="29995" spans="1:2" x14ac:dyDescent="0.25">
      <c r="A29995" s="1">
        <v>4288.5</v>
      </c>
      <c r="B29995" s="1">
        <v>0.5</v>
      </c>
    </row>
    <row r="29996" spans="1:2" x14ac:dyDescent="0.25">
      <c r="A29996" s="1">
        <v>4288.5</v>
      </c>
      <c r="B29996" s="1">
        <v>1.5</v>
      </c>
    </row>
    <row r="29997" spans="1:2" x14ac:dyDescent="0.25">
      <c r="A29997" s="1">
        <v>4287.75</v>
      </c>
      <c r="B29997" s="1">
        <v>1.5</v>
      </c>
    </row>
    <row r="29998" spans="1:2" x14ac:dyDescent="0.25">
      <c r="A29998" s="1">
        <v>4287.75</v>
      </c>
      <c r="B29998" s="1">
        <v>3.25</v>
      </c>
    </row>
    <row r="29999" spans="1:2" x14ac:dyDescent="0.25">
      <c r="A29999" s="1">
        <v>4286.875</v>
      </c>
      <c r="B29999" s="1">
        <v>3.25</v>
      </c>
    </row>
    <row r="30000" spans="1:2" x14ac:dyDescent="0.25">
      <c r="A30000" s="1">
        <v>4286.875</v>
      </c>
      <c r="B30000" s="1">
        <v>4.3750000000000009</v>
      </c>
    </row>
    <row r="30001" spans="1:2" x14ac:dyDescent="0.25">
      <c r="A30001" s="1">
        <v>4284.875</v>
      </c>
      <c r="B30001" s="1">
        <v>4.3750000000000009</v>
      </c>
    </row>
    <row r="30002" spans="1:2" x14ac:dyDescent="0.25">
      <c r="A30002" s="1">
        <v>4284.875</v>
      </c>
      <c r="B30002" s="1">
        <v>15.6875</v>
      </c>
    </row>
    <row r="30003" spans="1:2" x14ac:dyDescent="0.25">
      <c r="A30003" s="1">
        <v>4281.03125</v>
      </c>
      <c r="B30003" s="1">
        <v>15.6875</v>
      </c>
    </row>
    <row r="30004" spans="1:2" x14ac:dyDescent="0.25">
      <c r="A30004" s="1">
        <v>4281.03125</v>
      </c>
      <c r="B30004" s="1">
        <v>47.679736024844715</v>
      </c>
    </row>
    <row r="30005" spans="1:2" x14ac:dyDescent="0.25">
      <c r="A30005" s="1">
        <v>4275.328125</v>
      </c>
      <c r="B30005" s="1">
        <v>47.679736024844715</v>
      </c>
    </row>
    <row r="30006" spans="1:2" x14ac:dyDescent="0.25">
      <c r="A30006" s="1">
        <v>4275.328125</v>
      </c>
      <c r="B30006" s="1">
        <v>96.586956521739125</v>
      </c>
    </row>
    <row r="30007" spans="1:2" x14ac:dyDescent="0.25">
      <c r="A30007" s="1">
        <v>4263.765625</v>
      </c>
      <c r="B30007" s="1">
        <v>96.586956521739125</v>
      </c>
    </row>
    <row r="30008" spans="1:2" x14ac:dyDescent="0.25">
      <c r="A30008" s="1">
        <v>4263.765625</v>
      </c>
      <c r="B30008" s="1">
        <v>640.40380434782594</v>
      </c>
    </row>
    <row r="30009" spans="1:2" x14ac:dyDescent="0.25">
      <c r="A30009" s="1">
        <v>4312.13671875</v>
      </c>
      <c r="B30009" s="1">
        <v>640.40380434782594</v>
      </c>
    </row>
    <row r="30010" spans="1:2" x14ac:dyDescent="0.25">
      <c r="A30010" s="1">
        <v>4312.13671875</v>
      </c>
      <c r="B30010" s="1">
        <v>162.55120772946859</v>
      </c>
    </row>
    <row r="30011" spans="1:2" x14ac:dyDescent="0.25">
      <c r="A30011" s="1">
        <v>4298.671875</v>
      </c>
      <c r="B30011" s="1">
        <v>162.55120772946859</v>
      </c>
    </row>
    <row r="30012" spans="1:2" x14ac:dyDescent="0.25">
      <c r="A30012" s="1">
        <v>4298.671875</v>
      </c>
      <c r="B30012" s="1">
        <v>30.762681159420293</v>
      </c>
    </row>
    <row r="30013" spans="1:2" x14ac:dyDescent="0.25">
      <c r="A30013" s="1">
        <v>4293.1875</v>
      </c>
      <c r="B30013" s="1">
        <v>30.762681159420293</v>
      </c>
    </row>
    <row r="30014" spans="1:2" x14ac:dyDescent="0.25">
      <c r="A30014" s="1">
        <v>4293.1875</v>
      </c>
      <c r="B30014" s="1">
        <v>2.625</v>
      </c>
    </row>
    <row r="30015" spans="1:2" x14ac:dyDescent="0.25">
      <c r="A30015" s="1">
        <v>4290.875</v>
      </c>
      <c r="B30015" s="1">
        <v>2.625</v>
      </c>
    </row>
    <row r="30016" spans="1:2" x14ac:dyDescent="0.25">
      <c r="A30016" s="1">
        <v>4290.875</v>
      </c>
      <c r="B30016" s="1">
        <v>0.83333333333333348</v>
      </c>
    </row>
    <row r="30017" spans="1:2" x14ac:dyDescent="0.25">
      <c r="A30017" s="1">
        <v>4290</v>
      </c>
      <c r="B30017" s="1">
        <v>0.83333333333333348</v>
      </c>
    </row>
    <row r="30018" spans="1:2" x14ac:dyDescent="0.25">
      <c r="A30018" s="1">
        <v>4290</v>
      </c>
      <c r="B30018" s="1">
        <v>0</v>
      </c>
    </row>
    <row r="30019" spans="1:2" x14ac:dyDescent="0.25">
      <c r="A30019" s="1">
        <v>4290</v>
      </c>
      <c r="B30019" s="1">
        <v>0.83333333333333348</v>
      </c>
    </row>
    <row r="30020" spans="1:2" x14ac:dyDescent="0.25">
      <c r="A30020" s="1">
        <v>4291.75</v>
      </c>
      <c r="B30020" s="1">
        <v>0.83333333333333348</v>
      </c>
    </row>
    <row r="30021" spans="1:2" x14ac:dyDescent="0.25">
      <c r="A30021" s="1">
        <v>4291.75</v>
      </c>
      <c r="B30021" s="1">
        <v>0.66666666666666663</v>
      </c>
    </row>
    <row r="30022" spans="1:2" x14ac:dyDescent="0.25">
      <c r="A30022" s="1">
        <v>4291</v>
      </c>
      <c r="B30022" s="1">
        <v>0.66666666666666663</v>
      </c>
    </row>
    <row r="30023" spans="1:2" x14ac:dyDescent="0.25">
      <c r="A30023" s="1">
        <v>4291</v>
      </c>
      <c r="B30023" s="1">
        <v>0</v>
      </c>
    </row>
    <row r="30024" spans="1:2" x14ac:dyDescent="0.25">
      <c r="A30024" s="1">
        <v>4291</v>
      </c>
      <c r="B30024" s="1">
        <v>0.66666666666666663</v>
      </c>
    </row>
    <row r="30025" spans="1:2" x14ac:dyDescent="0.25">
      <c r="A30025" s="1">
        <v>4292.5</v>
      </c>
      <c r="B30025" s="1">
        <v>0.66666666666666663</v>
      </c>
    </row>
    <row r="30026" spans="1:2" x14ac:dyDescent="0.25">
      <c r="A30026" s="1">
        <v>4292.5</v>
      </c>
      <c r="B30026" s="1">
        <v>0</v>
      </c>
    </row>
    <row r="30027" spans="1:2" x14ac:dyDescent="0.25">
      <c r="A30027" s="1">
        <v>4292</v>
      </c>
      <c r="B30027" s="1">
        <v>0</v>
      </c>
    </row>
    <row r="30028" spans="1:2" x14ac:dyDescent="0.25">
      <c r="A30028" s="1">
        <v>4292</v>
      </c>
      <c r="B30028" s="1">
        <v>0</v>
      </c>
    </row>
    <row r="30029" spans="1:2" x14ac:dyDescent="0.25">
      <c r="A30029" s="1">
        <v>4292</v>
      </c>
      <c r="B30029" s="1">
        <v>0</v>
      </c>
    </row>
    <row r="30030" spans="1:2" x14ac:dyDescent="0.25">
      <c r="A30030" s="1">
        <v>4293</v>
      </c>
      <c r="B30030" s="1">
        <v>0</v>
      </c>
    </row>
    <row r="30031" spans="1:2" x14ac:dyDescent="0.25">
      <c r="A30031" s="1">
        <v>4293</v>
      </c>
      <c r="B30031" s="1">
        <v>0</v>
      </c>
    </row>
    <row r="30032" spans="1:2" x14ac:dyDescent="0.25">
      <c r="A30032" s="1">
        <v>4293</v>
      </c>
      <c r="B30032" s="1">
        <v>0</v>
      </c>
    </row>
    <row r="30033" spans="1:2" x14ac:dyDescent="0.25">
      <c r="A30033" s="1">
        <v>4292.5</v>
      </c>
      <c r="B30033" s="1">
        <v>0</v>
      </c>
    </row>
    <row r="30034" spans="1:2" x14ac:dyDescent="0.25">
      <c r="A30034" s="1">
        <v>4292.5</v>
      </c>
      <c r="B30034" s="1">
        <v>0.66666666666666663</v>
      </c>
    </row>
    <row r="30035" spans="1:2" x14ac:dyDescent="0.25">
      <c r="A30035" s="1">
        <v>4291.75</v>
      </c>
      <c r="B30035" s="1">
        <v>0.66666666666666663</v>
      </c>
    </row>
    <row r="30036" spans="1:2" x14ac:dyDescent="0.25">
      <c r="A30036" s="1">
        <v>4291.75</v>
      </c>
      <c r="B30036" s="1">
        <v>0.83333333333333348</v>
      </c>
    </row>
    <row r="30037" spans="1:2" x14ac:dyDescent="0.25">
      <c r="A30037" s="1">
        <v>4290.875</v>
      </c>
      <c r="B30037" s="1">
        <v>0.83333333333333348</v>
      </c>
    </row>
    <row r="30038" spans="1:2" x14ac:dyDescent="0.25">
      <c r="A30038" s="1">
        <v>4290.875</v>
      </c>
      <c r="B30038" s="1">
        <v>2.625</v>
      </c>
    </row>
    <row r="30039" spans="1:2" x14ac:dyDescent="0.25">
      <c r="A30039" s="1">
        <v>4295.5</v>
      </c>
      <c r="B30039" s="1">
        <v>2.625</v>
      </c>
    </row>
    <row r="30040" spans="1:2" x14ac:dyDescent="0.25">
      <c r="A30040" s="1">
        <v>4295.5</v>
      </c>
      <c r="B30040" s="1">
        <v>1.25</v>
      </c>
    </row>
    <row r="30041" spans="1:2" x14ac:dyDescent="0.25">
      <c r="A30041" s="1">
        <v>4294.5</v>
      </c>
      <c r="B30041" s="1">
        <v>1.25</v>
      </c>
    </row>
    <row r="30042" spans="1:2" x14ac:dyDescent="0.25">
      <c r="A30042" s="1">
        <v>4294.5</v>
      </c>
      <c r="B30042" s="1">
        <v>0</v>
      </c>
    </row>
    <row r="30043" spans="1:2" x14ac:dyDescent="0.25">
      <c r="A30043" s="1">
        <v>4294</v>
      </c>
      <c r="B30043" s="1">
        <v>0</v>
      </c>
    </row>
    <row r="30044" spans="1:2" x14ac:dyDescent="0.25">
      <c r="A30044" s="1">
        <v>4294</v>
      </c>
      <c r="B30044" s="1">
        <v>0</v>
      </c>
    </row>
    <row r="30045" spans="1:2" x14ac:dyDescent="0.25">
      <c r="A30045" s="1">
        <v>4294</v>
      </c>
      <c r="B30045" s="1">
        <v>0</v>
      </c>
    </row>
    <row r="30046" spans="1:2" x14ac:dyDescent="0.25">
      <c r="A30046" s="1">
        <v>4295</v>
      </c>
      <c r="B30046" s="1">
        <v>0</v>
      </c>
    </row>
    <row r="30047" spans="1:2" x14ac:dyDescent="0.25">
      <c r="A30047" s="1">
        <v>4295</v>
      </c>
      <c r="B30047" s="1">
        <v>0</v>
      </c>
    </row>
    <row r="30048" spans="1:2" x14ac:dyDescent="0.25">
      <c r="A30048" s="1">
        <v>4295</v>
      </c>
      <c r="B30048" s="1">
        <v>0</v>
      </c>
    </row>
    <row r="30049" spans="1:2" x14ac:dyDescent="0.25">
      <c r="A30049" s="1">
        <v>4294.5</v>
      </c>
      <c r="B30049" s="1">
        <v>0</v>
      </c>
    </row>
    <row r="30050" spans="1:2" x14ac:dyDescent="0.25">
      <c r="A30050" s="1">
        <v>4294.5</v>
      </c>
      <c r="B30050" s="1">
        <v>1.25</v>
      </c>
    </row>
    <row r="30051" spans="1:2" x14ac:dyDescent="0.25">
      <c r="A30051" s="1">
        <v>4296.5</v>
      </c>
      <c r="B30051" s="1">
        <v>1.25</v>
      </c>
    </row>
    <row r="30052" spans="1:2" x14ac:dyDescent="0.25">
      <c r="A30052" s="1">
        <v>4296.5</v>
      </c>
      <c r="B30052" s="1">
        <v>0.5</v>
      </c>
    </row>
    <row r="30053" spans="1:2" x14ac:dyDescent="0.25">
      <c r="A30053" s="1">
        <v>4296</v>
      </c>
      <c r="B30053" s="1">
        <v>0.5</v>
      </c>
    </row>
    <row r="30054" spans="1:2" x14ac:dyDescent="0.25">
      <c r="A30054" s="1">
        <v>4296</v>
      </c>
      <c r="B30054" s="1">
        <v>0</v>
      </c>
    </row>
    <row r="30055" spans="1:2" x14ac:dyDescent="0.25">
      <c r="A30055" s="1">
        <v>4296</v>
      </c>
      <c r="B30055" s="1">
        <v>0.5</v>
      </c>
    </row>
    <row r="30056" spans="1:2" x14ac:dyDescent="0.25">
      <c r="A30056" s="1">
        <v>4297</v>
      </c>
      <c r="B30056" s="1">
        <v>0.5</v>
      </c>
    </row>
    <row r="30057" spans="1:2" x14ac:dyDescent="0.25">
      <c r="A30057" s="1">
        <v>4297</v>
      </c>
      <c r="B30057" s="1">
        <v>0</v>
      </c>
    </row>
    <row r="30058" spans="1:2" x14ac:dyDescent="0.25">
      <c r="A30058" s="1">
        <v>4297</v>
      </c>
      <c r="B30058" s="1">
        <v>0.5</v>
      </c>
    </row>
    <row r="30059" spans="1:2" x14ac:dyDescent="0.25">
      <c r="A30059" s="1">
        <v>4296.5</v>
      </c>
      <c r="B30059" s="1">
        <v>0.5</v>
      </c>
    </row>
    <row r="30060" spans="1:2" x14ac:dyDescent="0.25">
      <c r="A30060" s="1">
        <v>4296.5</v>
      </c>
      <c r="B30060" s="1">
        <v>1.25</v>
      </c>
    </row>
    <row r="30061" spans="1:2" x14ac:dyDescent="0.25">
      <c r="A30061" s="1">
        <v>4295.5</v>
      </c>
      <c r="B30061" s="1">
        <v>1.25</v>
      </c>
    </row>
    <row r="30062" spans="1:2" x14ac:dyDescent="0.25">
      <c r="A30062" s="1">
        <v>4295.5</v>
      </c>
      <c r="B30062" s="1">
        <v>2.625</v>
      </c>
    </row>
    <row r="30063" spans="1:2" x14ac:dyDescent="0.25">
      <c r="A30063" s="1">
        <v>4293.1875</v>
      </c>
      <c r="B30063" s="1">
        <v>2.625</v>
      </c>
    </row>
    <row r="30064" spans="1:2" x14ac:dyDescent="0.25">
      <c r="A30064" s="1">
        <v>4293.1875</v>
      </c>
      <c r="B30064" s="1">
        <v>30.762681159420293</v>
      </c>
    </row>
    <row r="30065" spans="1:2" x14ac:dyDescent="0.25">
      <c r="A30065" s="1">
        <v>4304.15625</v>
      </c>
      <c r="B30065" s="1">
        <v>30.762681159420293</v>
      </c>
    </row>
    <row r="30066" spans="1:2" x14ac:dyDescent="0.25">
      <c r="A30066" s="1">
        <v>4304.15625</v>
      </c>
      <c r="B30066" s="1">
        <v>26.648809523809518</v>
      </c>
    </row>
    <row r="30067" spans="1:2" x14ac:dyDescent="0.25">
      <c r="A30067" s="1">
        <v>4300.6875</v>
      </c>
      <c r="B30067" s="1">
        <v>26.648809523809518</v>
      </c>
    </row>
    <row r="30068" spans="1:2" x14ac:dyDescent="0.25">
      <c r="A30068" s="1">
        <v>4300.6875</v>
      </c>
      <c r="B30068" s="1">
        <v>5.541666666666667</v>
      </c>
    </row>
    <row r="30069" spans="1:2" x14ac:dyDescent="0.25">
      <c r="A30069" s="1">
        <v>4298.75</v>
      </c>
      <c r="B30069" s="1">
        <v>5.541666666666667</v>
      </c>
    </row>
    <row r="30070" spans="1:2" x14ac:dyDescent="0.25">
      <c r="A30070" s="1">
        <v>4298.75</v>
      </c>
      <c r="B30070" s="1">
        <v>0.83333333333333348</v>
      </c>
    </row>
    <row r="30071" spans="1:2" x14ac:dyDescent="0.25">
      <c r="A30071" s="1">
        <v>4298</v>
      </c>
      <c r="B30071" s="1">
        <v>0.83333333333333348</v>
      </c>
    </row>
    <row r="30072" spans="1:2" x14ac:dyDescent="0.25">
      <c r="A30072" s="1">
        <v>4298</v>
      </c>
      <c r="B30072" s="1">
        <v>0</v>
      </c>
    </row>
    <row r="30073" spans="1:2" x14ac:dyDescent="0.25">
      <c r="A30073" s="1">
        <v>4298</v>
      </c>
      <c r="B30073" s="1">
        <v>0.83333333333333348</v>
      </c>
    </row>
    <row r="30074" spans="1:2" x14ac:dyDescent="0.25">
      <c r="A30074" s="1">
        <v>4299.5</v>
      </c>
      <c r="B30074" s="1">
        <v>0.83333333333333348</v>
      </c>
    </row>
    <row r="30075" spans="1:2" x14ac:dyDescent="0.25">
      <c r="A30075" s="1">
        <v>4299.5</v>
      </c>
      <c r="B30075" s="1">
        <v>0.5</v>
      </c>
    </row>
    <row r="30076" spans="1:2" x14ac:dyDescent="0.25">
      <c r="A30076" s="1">
        <v>4299</v>
      </c>
      <c r="B30076" s="1">
        <v>0.5</v>
      </c>
    </row>
    <row r="30077" spans="1:2" x14ac:dyDescent="0.25">
      <c r="A30077" s="1">
        <v>4299</v>
      </c>
      <c r="B30077" s="1">
        <v>0</v>
      </c>
    </row>
    <row r="30078" spans="1:2" x14ac:dyDescent="0.25">
      <c r="A30078" s="1">
        <v>4299</v>
      </c>
      <c r="B30078" s="1">
        <v>0.5</v>
      </c>
    </row>
    <row r="30079" spans="1:2" x14ac:dyDescent="0.25">
      <c r="A30079" s="1">
        <v>4300</v>
      </c>
      <c r="B30079" s="1">
        <v>0.5</v>
      </c>
    </row>
    <row r="30080" spans="1:2" x14ac:dyDescent="0.25">
      <c r="A30080" s="1">
        <v>4300</v>
      </c>
      <c r="B30080" s="1">
        <v>0</v>
      </c>
    </row>
    <row r="30081" spans="1:2" x14ac:dyDescent="0.25">
      <c r="A30081" s="1">
        <v>4300</v>
      </c>
      <c r="B30081" s="1">
        <v>0.5</v>
      </c>
    </row>
    <row r="30082" spans="1:2" x14ac:dyDescent="0.25">
      <c r="A30082" s="1">
        <v>4299.5</v>
      </c>
      <c r="B30082" s="1">
        <v>0.5</v>
      </c>
    </row>
    <row r="30083" spans="1:2" x14ac:dyDescent="0.25">
      <c r="A30083" s="1">
        <v>4299.5</v>
      </c>
      <c r="B30083" s="1">
        <v>0.83333333333333348</v>
      </c>
    </row>
    <row r="30084" spans="1:2" x14ac:dyDescent="0.25">
      <c r="A30084" s="1">
        <v>4298.75</v>
      </c>
      <c r="B30084" s="1">
        <v>0.83333333333333348</v>
      </c>
    </row>
    <row r="30085" spans="1:2" x14ac:dyDescent="0.25">
      <c r="A30085" s="1">
        <v>4298.75</v>
      </c>
      <c r="B30085" s="1">
        <v>5.541666666666667</v>
      </c>
    </row>
    <row r="30086" spans="1:2" x14ac:dyDescent="0.25">
      <c r="A30086" s="1">
        <v>4302.625</v>
      </c>
      <c r="B30086" s="1">
        <v>5.541666666666667</v>
      </c>
    </row>
    <row r="30087" spans="1:2" x14ac:dyDescent="0.25">
      <c r="A30087" s="1">
        <v>4302.625</v>
      </c>
      <c r="B30087" s="1">
        <v>3.6666666666666656</v>
      </c>
    </row>
    <row r="30088" spans="1:2" x14ac:dyDescent="0.25">
      <c r="A30088" s="1">
        <v>4301.5</v>
      </c>
      <c r="B30088" s="1">
        <v>3.6666666666666656</v>
      </c>
    </row>
    <row r="30089" spans="1:2" x14ac:dyDescent="0.25">
      <c r="A30089" s="1">
        <v>4301.5</v>
      </c>
      <c r="B30089" s="1">
        <v>1.0000000000000002</v>
      </c>
    </row>
    <row r="30090" spans="1:2" x14ac:dyDescent="0.25">
      <c r="A30090" s="1">
        <v>4301</v>
      </c>
      <c r="B30090" s="1">
        <v>1.0000000000000002</v>
      </c>
    </row>
    <row r="30091" spans="1:2" x14ac:dyDescent="0.25">
      <c r="A30091" s="1">
        <v>4301</v>
      </c>
      <c r="B30091" s="1">
        <v>0</v>
      </c>
    </row>
    <row r="30092" spans="1:2" x14ac:dyDescent="0.25">
      <c r="A30092" s="1">
        <v>4301</v>
      </c>
      <c r="B30092" s="1">
        <v>1.0000000000000002</v>
      </c>
    </row>
    <row r="30093" spans="1:2" x14ac:dyDescent="0.25">
      <c r="A30093" s="1">
        <v>4302</v>
      </c>
      <c r="B30093" s="1">
        <v>1.0000000000000002</v>
      </c>
    </row>
    <row r="30094" spans="1:2" x14ac:dyDescent="0.25">
      <c r="A30094" s="1">
        <v>4302</v>
      </c>
      <c r="B30094" s="1">
        <v>0</v>
      </c>
    </row>
    <row r="30095" spans="1:2" x14ac:dyDescent="0.25">
      <c r="A30095" s="1">
        <v>4302</v>
      </c>
      <c r="B30095" s="1">
        <v>1.0000000000000002</v>
      </c>
    </row>
    <row r="30096" spans="1:2" x14ac:dyDescent="0.25">
      <c r="A30096" s="1">
        <v>4301.5</v>
      </c>
      <c r="B30096" s="1">
        <v>1.0000000000000002</v>
      </c>
    </row>
    <row r="30097" spans="1:2" x14ac:dyDescent="0.25">
      <c r="A30097" s="1">
        <v>4301.5</v>
      </c>
      <c r="B30097" s="1">
        <v>3.6666666666666656</v>
      </c>
    </row>
    <row r="30098" spans="1:2" x14ac:dyDescent="0.25">
      <c r="A30098" s="1">
        <v>4303.75</v>
      </c>
      <c r="B30098" s="1">
        <v>3.6666666666666656</v>
      </c>
    </row>
    <row r="30099" spans="1:2" x14ac:dyDescent="0.25">
      <c r="A30099" s="1">
        <v>4303.75</v>
      </c>
      <c r="B30099" s="1">
        <v>1.3333333333333335</v>
      </c>
    </row>
    <row r="30100" spans="1:2" x14ac:dyDescent="0.25">
      <c r="A30100" s="1">
        <v>4303</v>
      </c>
      <c r="B30100" s="1">
        <v>1.3333333333333335</v>
      </c>
    </row>
    <row r="30101" spans="1:2" x14ac:dyDescent="0.25">
      <c r="A30101" s="1">
        <v>4303</v>
      </c>
      <c r="B30101" s="1">
        <v>0</v>
      </c>
    </row>
    <row r="30102" spans="1:2" x14ac:dyDescent="0.25">
      <c r="A30102" s="1">
        <v>4303</v>
      </c>
      <c r="B30102" s="1">
        <v>1.3333333333333335</v>
      </c>
    </row>
    <row r="30103" spans="1:2" x14ac:dyDescent="0.25">
      <c r="A30103" s="1">
        <v>4304.5</v>
      </c>
      <c r="B30103" s="1">
        <v>1.3333333333333335</v>
      </c>
    </row>
    <row r="30104" spans="1:2" x14ac:dyDescent="0.25">
      <c r="A30104" s="1">
        <v>4304.5</v>
      </c>
      <c r="B30104" s="1">
        <v>0</v>
      </c>
    </row>
    <row r="30105" spans="1:2" x14ac:dyDescent="0.25">
      <c r="A30105" s="1">
        <v>4304</v>
      </c>
      <c r="B30105" s="1">
        <v>0</v>
      </c>
    </row>
    <row r="30106" spans="1:2" x14ac:dyDescent="0.25">
      <c r="A30106" s="1">
        <v>4304</v>
      </c>
      <c r="B30106" s="1">
        <v>0</v>
      </c>
    </row>
    <row r="30107" spans="1:2" x14ac:dyDescent="0.25">
      <c r="A30107" s="1">
        <v>4304</v>
      </c>
      <c r="B30107" s="1">
        <v>0</v>
      </c>
    </row>
    <row r="30108" spans="1:2" x14ac:dyDescent="0.25">
      <c r="A30108" s="1">
        <v>4305</v>
      </c>
      <c r="B30108" s="1">
        <v>0</v>
      </c>
    </row>
    <row r="30109" spans="1:2" x14ac:dyDescent="0.25">
      <c r="A30109" s="1">
        <v>4305</v>
      </c>
      <c r="B30109" s="1">
        <v>0</v>
      </c>
    </row>
    <row r="30110" spans="1:2" x14ac:dyDescent="0.25">
      <c r="A30110" s="1">
        <v>4305</v>
      </c>
      <c r="B30110" s="1">
        <v>0</v>
      </c>
    </row>
    <row r="30111" spans="1:2" x14ac:dyDescent="0.25">
      <c r="A30111" s="1">
        <v>4304.5</v>
      </c>
      <c r="B30111" s="1">
        <v>0</v>
      </c>
    </row>
    <row r="30112" spans="1:2" x14ac:dyDescent="0.25">
      <c r="A30112" s="1">
        <v>4304.5</v>
      </c>
      <c r="B30112" s="1">
        <v>1.3333333333333335</v>
      </c>
    </row>
    <row r="30113" spans="1:2" x14ac:dyDescent="0.25">
      <c r="A30113" s="1">
        <v>4303.75</v>
      </c>
      <c r="B30113" s="1">
        <v>1.3333333333333335</v>
      </c>
    </row>
    <row r="30114" spans="1:2" x14ac:dyDescent="0.25">
      <c r="A30114" s="1">
        <v>4303.75</v>
      </c>
      <c r="B30114" s="1">
        <v>3.6666666666666656</v>
      </c>
    </row>
    <row r="30115" spans="1:2" x14ac:dyDescent="0.25">
      <c r="A30115" s="1">
        <v>4302.625</v>
      </c>
      <c r="B30115" s="1">
        <v>3.6666666666666656</v>
      </c>
    </row>
    <row r="30116" spans="1:2" x14ac:dyDescent="0.25">
      <c r="A30116" s="1">
        <v>4302.625</v>
      </c>
      <c r="B30116" s="1">
        <v>5.541666666666667</v>
      </c>
    </row>
    <row r="30117" spans="1:2" x14ac:dyDescent="0.25">
      <c r="A30117" s="1">
        <v>4300.6875</v>
      </c>
      <c r="B30117" s="1">
        <v>5.541666666666667</v>
      </c>
    </row>
    <row r="30118" spans="1:2" x14ac:dyDescent="0.25">
      <c r="A30118" s="1">
        <v>4300.6875</v>
      </c>
      <c r="B30118" s="1">
        <v>26.648809523809518</v>
      </c>
    </row>
    <row r="30119" spans="1:2" x14ac:dyDescent="0.25">
      <c r="A30119" s="1">
        <v>4307.625</v>
      </c>
      <c r="B30119" s="1">
        <v>26.648809523809518</v>
      </c>
    </row>
    <row r="30120" spans="1:2" x14ac:dyDescent="0.25">
      <c r="A30120" s="1">
        <v>4307.625</v>
      </c>
      <c r="B30120" s="1">
        <v>5.9761904761904763</v>
      </c>
    </row>
    <row r="30121" spans="1:2" x14ac:dyDescent="0.25">
      <c r="A30121" s="1">
        <v>4306</v>
      </c>
      <c r="B30121" s="1">
        <v>5.9761904761904763</v>
      </c>
    </row>
    <row r="30122" spans="1:2" x14ac:dyDescent="0.25">
      <c r="A30122" s="1">
        <v>4306</v>
      </c>
      <c r="B30122" s="1">
        <v>0</v>
      </c>
    </row>
    <row r="30123" spans="1:2" x14ac:dyDescent="0.25">
      <c r="A30123" s="1">
        <v>4306</v>
      </c>
      <c r="B30123" s="1">
        <v>5.9761904761904763</v>
      </c>
    </row>
    <row r="30124" spans="1:2" x14ac:dyDescent="0.25">
      <c r="A30124" s="1">
        <v>4309.25</v>
      </c>
      <c r="B30124" s="1">
        <v>5.9761904761904763</v>
      </c>
    </row>
    <row r="30125" spans="1:2" x14ac:dyDescent="0.25">
      <c r="A30125" s="1">
        <v>4309.25</v>
      </c>
      <c r="B30125" s="1">
        <v>4.5</v>
      </c>
    </row>
    <row r="30126" spans="1:2" x14ac:dyDescent="0.25">
      <c r="A30126" s="1">
        <v>4307.75</v>
      </c>
      <c r="B30126" s="1">
        <v>4.5</v>
      </c>
    </row>
    <row r="30127" spans="1:2" x14ac:dyDescent="0.25">
      <c r="A30127" s="1">
        <v>4307.75</v>
      </c>
      <c r="B30127" s="1">
        <v>0.66666666666666663</v>
      </c>
    </row>
    <row r="30128" spans="1:2" x14ac:dyDescent="0.25">
      <c r="A30128" s="1">
        <v>4307</v>
      </c>
      <c r="B30128" s="1">
        <v>0.66666666666666663</v>
      </c>
    </row>
    <row r="30129" spans="1:2" x14ac:dyDescent="0.25">
      <c r="A30129" s="1">
        <v>4307</v>
      </c>
      <c r="B30129" s="1">
        <v>0</v>
      </c>
    </row>
    <row r="30130" spans="1:2" x14ac:dyDescent="0.25">
      <c r="A30130" s="1">
        <v>4307</v>
      </c>
      <c r="B30130" s="1">
        <v>0.66666666666666663</v>
      </c>
    </row>
    <row r="30131" spans="1:2" x14ac:dyDescent="0.25">
      <c r="A30131" s="1">
        <v>4308.5</v>
      </c>
      <c r="B30131" s="1">
        <v>0.66666666666666663</v>
      </c>
    </row>
    <row r="30132" spans="1:2" x14ac:dyDescent="0.25">
      <c r="A30132" s="1">
        <v>4308.5</v>
      </c>
      <c r="B30132" s="1">
        <v>0</v>
      </c>
    </row>
    <row r="30133" spans="1:2" x14ac:dyDescent="0.25">
      <c r="A30133" s="1">
        <v>4308</v>
      </c>
      <c r="B30133" s="1">
        <v>0</v>
      </c>
    </row>
    <row r="30134" spans="1:2" x14ac:dyDescent="0.25">
      <c r="A30134" s="1">
        <v>4308</v>
      </c>
      <c r="B30134" s="1">
        <v>0</v>
      </c>
    </row>
    <row r="30135" spans="1:2" x14ac:dyDescent="0.25">
      <c r="A30135" s="1">
        <v>4308</v>
      </c>
      <c r="B30135" s="1">
        <v>0</v>
      </c>
    </row>
    <row r="30136" spans="1:2" x14ac:dyDescent="0.25">
      <c r="A30136" s="1">
        <v>4309</v>
      </c>
      <c r="B30136" s="1">
        <v>0</v>
      </c>
    </row>
    <row r="30137" spans="1:2" x14ac:dyDescent="0.25">
      <c r="A30137" s="1">
        <v>4309</v>
      </c>
      <c r="B30137" s="1">
        <v>0</v>
      </c>
    </row>
    <row r="30138" spans="1:2" x14ac:dyDescent="0.25">
      <c r="A30138" s="1">
        <v>4309</v>
      </c>
      <c r="B30138" s="1">
        <v>0</v>
      </c>
    </row>
    <row r="30139" spans="1:2" x14ac:dyDescent="0.25">
      <c r="A30139" s="1">
        <v>4308.5</v>
      </c>
      <c r="B30139" s="1">
        <v>0</v>
      </c>
    </row>
    <row r="30140" spans="1:2" x14ac:dyDescent="0.25">
      <c r="A30140" s="1">
        <v>4308.5</v>
      </c>
      <c r="B30140" s="1">
        <v>0.66666666666666663</v>
      </c>
    </row>
    <row r="30141" spans="1:2" x14ac:dyDescent="0.25">
      <c r="A30141" s="1">
        <v>4307.75</v>
      </c>
      <c r="B30141" s="1">
        <v>0.66666666666666663</v>
      </c>
    </row>
    <row r="30142" spans="1:2" x14ac:dyDescent="0.25">
      <c r="A30142" s="1">
        <v>4307.75</v>
      </c>
      <c r="B30142" s="1">
        <v>4.5</v>
      </c>
    </row>
    <row r="30143" spans="1:2" x14ac:dyDescent="0.25">
      <c r="A30143" s="1">
        <v>4310.75</v>
      </c>
      <c r="B30143" s="1">
        <v>4.5</v>
      </c>
    </row>
    <row r="30144" spans="1:2" x14ac:dyDescent="0.25">
      <c r="A30144" s="1">
        <v>4310.75</v>
      </c>
      <c r="B30144" s="1">
        <v>1.5</v>
      </c>
    </row>
    <row r="30145" spans="1:2" x14ac:dyDescent="0.25">
      <c r="A30145" s="1">
        <v>4310</v>
      </c>
      <c r="B30145" s="1">
        <v>1.5</v>
      </c>
    </row>
    <row r="30146" spans="1:2" x14ac:dyDescent="0.25">
      <c r="A30146" s="1">
        <v>4310</v>
      </c>
      <c r="B30146" s="1">
        <v>0</v>
      </c>
    </row>
    <row r="30147" spans="1:2" x14ac:dyDescent="0.25">
      <c r="A30147" s="1">
        <v>4310</v>
      </c>
      <c r="B30147" s="1">
        <v>1.5</v>
      </c>
    </row>
    <row r="30148" spans="1:2" x14ac:dyDescent="0.25">
      <c r="A30148" s="1">
        <v>4311.5</v>
      </c>
      <c r="B30148" s="1">
        <v>1.5</v>
      </c>
    </row>
    <row r="30149" spans="1:2" x14ac:dyDescent="0.25">
      <c r="A30149" s="1">
        <v>4311.5</v>
      </c>
      <c r="B30149" s="1">
        <v>0.5</v>
      </c>
    </row>
    <row r="30150" spans="1:2" x14ac:dyDescent="0.25">
      <c r="A30150" s="1">
        <v>4311</v>
      </c>
      <c r="B30150" s="1">
        <v>0.5</v>
      </c>
    </row>
    <row r="30151" spans="1:2" x14ac:dyDescent="0.25">
      <c r="A30151" s="1">
        <v>4311</v>
      </c>
      <c r="B30151" s="1">
        <v>0</v>
      </c>
    </row>
    <row r="30152" spans="1:2" x14ac:dyDescent="0.25">
      <c r="A30152" s="1">
        <v>4311</v>
      </c>
      <c r="B30152" s="1">
        <v>0.5</v>
      </c>
    </row>
    <row r="30153" spans="1:2" x14ac:dyDescent="0.25">
      <c r="A30153" s="1">
        <v>4312</v>
      </c>
      <c r="B30153" s="1">
        <v>0.5</v>
      </c>
    </row>
    <row r="30154" spans="1:2" x14ac:dyDescent="0.25">
      <c r="A30154" s="1">
        <v>4312</v>
      </c>
      <c r="B30154" s="1">
        <v>0</v>
      </c>
    </row>
    <row r="30155" spans="1:2" x14ac:dyDescent="0.25">
      <c r="A30155" s="1">
        <v>4312</v>
      </c>
      <c r="B30155" s="1">
        <v>0.5</v>
      </c>
    </row>
    <row r="30156" spans="1:2" x14ac:dyDescent="0.25">
      <c r="A30156" s="1">
        <v>4311.5</v>
      </c>
      <c r="B30156" s="1">
        <v>0.5</v>
      </c>
    </row>
    <row r="30157" spans="1:2" x14ac:dyDescent="0.25">
      <c r="A30157" s="1">
        <v>4311.5</v>
      </c>
      <c r="B30157" s="1">
        <v>1.5</v>
      </c>
    </row>
    <row r="30158" spans="1:2" x14ac:dyDescent="0.25">
      <c r="A30158" s="1">
        <v>4310.75</v>
      </c>
      <c r="B30158" s="1">
        <v>1.5</v>
      </c>
    </row>
    <row r="30159" spans="1:2" x14ac:dyDescent="0.25">
      <c r="A30159" s="1">
        <v>4310.75</v>
      </c>
      <c r="B30159" s="1">
        <v>4.5</v>
      </c>
    </row>
    <row r="30160" spans="1:2" x14ac:dyDescent="0.25">
      <c r="A30160" s="1">
        <v>4309.25</v>
      </c>
      <c r="B30160" s="1">
        <v>4.5</v>
      </c>
    </row>
    <row r="30161" spans="1:2" x14ac:dyDescent="0.25">
      <c r="A30161" s="1">
        <v>4309.25</v>
      </c>
      <c r="B30161" s="1">
        <v>5.9761904761904763</v>
      </c>
    </row>
    <row r="30162" spans="1:2" x14ac:dyDescent="0.25">
      <c r="A30162" s="1">
        <v>4307.625</v>
      </c>
      <c r="B30162" s="1">
        <v>5.9761904761904763</v>
      </c>
    </row>
    <row r="30163" spans="1:2" x14ac:dyDescent="0.25">
      <c r="A30163" s="1">
        <v>4307.625</v>
      </c>
      <c r="B30163" s="1">
        <v>26.648809523809518</v>
      </c>
    </row>
    <row r="30164" spans="1:2" x14ac:dyDescent="0.25">
      <c r="A30164" s="1">
        <v>4304.15625</v>
      </c>
      <c r="B30164" s="1">
        <v>26.648809523809518</v>
      </c>
    </row>
    <row r="30165" spans="1:2" x14ac:dyDescent="0.25">
      <c r="A30165" s="1">
        <v>4304.15625</v>
      </c>
      <c r="B30165" s="1">
        <v>30.762681159420293</v>
      </c>
    </row>
    <row r="30166" spans="1:2" x14ac:dyDescent="0.25">
      <c r="A30166" s="1">
        <v>4298.671875</v>
      </c>
      <c r="B30166" s="1">
        <v>30.762681159420293</v>
      </c>
    </row>
    <row r="30167" spans="1:2" x14ac:dyDescent="0.25">
      <c r="A30167" s="1">
        <v>4298.671875</v>
      </c>
      <c r="B30167" s="1">
        <v>162.55120772946859</v>
      </c>
    </row>
    <row r="30168" spans="1:2" x14ac:dyDescent="0.25">
      <c r="A30168" s="1">
        <v>4325.6015625</v>
      </c>
      <c r="B30168" s="1">
        <v>162.55120772946859</v>
      </c>
    </row>
    <row r="30169" spans="1:2" x14ac:dyDescent="0.25">
      <c r="A30169" s="1">
        <v>4325.6015625</v>
      </c>
      <c r="B30169" s="1">
        <v>43.694444444444443</v>
      </c>
    </row>
    <row r="30170" spans="1:2" x14ac:dyDescent="0.25">
      <c r="A30170" s="1">
        <v>4317.734375</v>
      </c>
      <c r="B30170" s="1">
        <v>43.694444444444443</v>
      </c>
    </row>
    <row r="30171" spans="1:2" x14ac:dyDescent="0.25">
      <c r="A30171" s="1">
        <v>4317.734375</v>
      </c>
      <c r="B30171" s="1">
        <v>9.6000000000000014</v>
      </c>
    </row>
    <row r="30172" spans="1:2" x14ac:dyDescent="0.25">
      <c r="A30172" s="1">
        <v>4314.625</v>
      </c>
      <c r="B30172" s="1">
        <v>9.6000000000000014</v>
      </c>
    </row>
    <row r="30173" spans="1:2" x14ac:dyDescent="0.25">
      <c r="A30173" s="1">
        <v>4314.625</v>
      </c>
      <c r="B30173" s="1">
        <v>1.6333333333333333</v>
      </c>
    </row>
    <row r="30174" spans="1:2" x14ac:dyDescent="0.25">
      <c r="A30174" s="1">
        <v>4313.5</v>
      </c>
      <c r="B30174" s="1">
        <v>1.6333333333333333</v>
      </c>
    </row>
    <row r="30175" spans="1:2" x14ac:dyDescent="0.25">
      <c r="A30175" s="1">
        <v>4313.5</v>
      </c>
      <c r="B30175" s="1">
        <v>0.5</v>
      </c>
    </row>
    <row r="30176" spans="1:2" x14ac:dyDescent="0.25">
      <c r="A30176" s="1">
        <v>4313</v>
      </c>
      <c r="B30176" s="1">
        <v>0.5</v>
      </c>
    </row>
    <row r="30177" spans="1:2" x14ac:dyDescent="0.25">
      <c r="A30177" s="1">
        <v>4313</v>
      </c>
      <c r="B30177" s="1">
        <v>0</v>
      </c>
    </row>
    <row r="30178" spans="1:2" x14ac:dyDescent="0.25">
      <c r="A30178" s="1">
        <v>4313</v>
      </c>
      <c r="B30178" s="1">
        <v>0.5</v>
      </c>
    </row>
    <row r="30179" spans="1:2" x14ac:dyDescent="0.25">
      <c r="A30179" s="1">
        <v>4314</v>
      </c>
      <c r="B30179" s="1">
        <v>0.5</v>
      </c>
    </row>
    <row r="30180" spans="1:2" x14ac:dyDescent="0.25">
      <c r="A30180" s="1">
        <v>4314</v>
      </c>
      <c r="B30180" s="1">
        <v>0</v>
      </c>
    </row>
    <row r="30181" spans="1:2" x14ac:dyDescent="0.25">
      <c r="A30181" s="1">
        <v>4314</v>
      </c>
      <c r="B30181" s="1">
        <v>0.5</v>
      </c>
    </row>
    <row r="30182" spans="1:2" x14ac:dyDescent="0.25">
      <c r="A30182" s="1">
        <v>4313.5</v>
      </c>
      <c r="B30182" s="1">
        <v>0.5</v>
      </c>
    </row>
    <row r="30183" spans="1:2" x14ac:dyDescent="0.25">
      <c r="A30183" s="1">
        <v>4313.5</v>
      </c>
      <c r="B30183" s="1">
        <v>1.6333333333333333</v>
      </c>
    </row>
    <row r="30184" spans="1:2" x14ac:dyDescent="0.25">
      <c r="A30184" s="1">
        <v>4315.75</v>
      </c>
      <c r="B30184" s="1">
        <v>1.6333333333333333</v>
      </c>
    </row>
    <row r="30185" spans="1:2" x14ac:dyDescent="0.25">
      <c r="A30185" s="1">
        <v>4315.75</v>
      </c>
      <c r="B30185" s="1">
        <v>0.66666666666666663</v>
      </c>
    </row>
    <row r="30186" spans="1:2" x14ac:dyDescent="0.25">
      <c r="A30186" s="1">
        <v>4315</v>
      </c>
      <c r="B30186" s="1">
        <v>0.66666666666666663</v>
      </c>
    </row>
    <row r="30187" spans="1:2" x14ac:dyDescent="0.25">
      <c r="A30187" s="1">
        <v>4315</v>
      </c>
      <c r="B30187" s="1">
        <v>0</v>
      </c>
    </row>
    <row r="30188" spans="1:2" x14ac:dyDescent="0.25">
      <c r="A30188" s="1">
        <v>4315</v>
      </c>
      <c r="B30188" s="1">
        <v>0.66666666666666663</v>
      </c>
    </row>
    <row r="30189" spans="1:2" x14ac:dyDescent="0.25">
      <c r="A30189" s="1">
        <v>4316.5</v>
      </c>
      <c r="B30189" s="1">
        <v>0.66666666666666663</v>
      </c>
    </row>
    <row r="30190" spans="1:2" x14ac:dyDescent="0.25">
      <c r="A30190" s="1">
        <v>4316.5</v>
      </c>
      <c r="B30190" s="1">
        <v>0</v>
      </c>
    </row>
    <row r="30191" spans="1:2" x14ac:dyDescent="0.25">
      <c r="A30191" s="1">
        <v>4316</v>
      </c>
      <c r="B30191" s="1">
        <v>0</v>
      </c>
    </row>
    <row r="30192" spans="1:2" x14ac:dyDescent="0.25">
      <c r="A30192" s="1">
        <v>4316</v>
      </c>
      <c r="B30192" s="1">
        <v>0</v>
      </c>
    </row>
    <row r="30193" spans="1:2" x14ac:dyDescent="0.25">
      <c r="A30193" s="1">
        <v>4316</v>
      </c>
      <c r="B30193" s="1">
        <v>0</v>
      </c>
    </row>
    <row r="30194" spans="1:2" x14ac:dyDescent="0.25">
      <c r="A30194" s="1">
        <v>4317</v>
      </c>
      <c r="B30194" s="1">
        <v>0</v>
      </c>
    </row>
    <row r="30195" spans="1:2" x14ac:dyDescent="0.25">
      <c r="A30195" s="1">
        <v>4317</v>
      </c>
      <c r="B30195" s="1">
        <v>0</v>
      </c>
    </row>
    <row r="30196" spans="1:2" x14ac:dyDescent="0.25">
      <c r="A30196" s="1">
        <v>4317</v>
      </c>
      <c r="B30196" s="1">
        <v>0</v>
      </c>
    </row>
    <row r="30197" spans="1:2" x14ac:dyDescent="0.25">
      <c r="A30197" s="1">
        <v>4316.5</v>
      </c>
      <c r="B30197" s="1">
        <v>0</v>
      </c>
    </row>
    <row r="30198" spans="1:2" x14ac:dyDescent="0.25">
      <c r="A30198" s="1">
        <v>4316.5</v>
      </c>
      <c r="B30198" s="1">
        <v>0.66666666666666663</v>
      </c>
    </row>
    <row r="30199" spans="1:2" x14ac:dyDescent="0.25">
      <c r="A30199" s="1">
        <v>4315.75</v>
      </c>
      <c r="B30199" s="1">
        <v>0.66666666666666663</v>
      </c>
    </row>
    <row r="30200" spans="1:2" x14ac:dyDescent="0.25">
      <c r="A30200" s="1">
        <v>4315.75</v>
      </c>
      <c r="B30200" s="1">
        <v>1.6333333333333333</v>
      </c>
    </row>
    <row r="30201" spans="1:2" x14ac:dyDescent="0.25">
      <c r="A30201" s="1">
        <v>4314.625</v>
      </c>
      <c r="B30201" s="1">
        <v>1.6333333333333333</v>
      </c>
    </row>
    <row r="30202" spans="1:2" x14ac:dyDescent="0.25">
      <c r="A30202" s="1">
        <v>4314.625</v>
      </c>
      <c r="B30202" s="1">
        <v>9.6000000000000014</v>
      </c>
    </row>
    <row r="30203" spans="1:2" x14ac:dyDescent="0.25">
      <c r="A30203" s="1">
        <v>4320.84375</v>
      </c>
      <c r="B30203" s="1">
        <v>9.6000000000000014</v>
      </c>
    </row>
    <row r="30204" spans="1:2" x14ac:dyDescent="0.25">
      <c r="A30204" s="1">
        <v>4320.84375</v>
      </c>
      <c r="B30204" s="1">
        <v>1.7250000000000001</v>
      </c>
    </row>
    <row r="30205" spans="1:2" x14ac:dyDescent="0.25">
      <c r="A30205" s="1">
        <v>4318.5</v>
      </c>
      <c r="B30205" s="1">
        <v>1.7250000000000001</v>
      </c>
    </row>
    <row r="30206" spans="1:2" x14ac:dyDescent="0.25">
      <c r="A30206" s="1">
        <v>4318.5</v>
      </c>
      <c r="B30206" s="1">
        <v>0.5</v>
      </c>
    </row>
    <row r="30207" spans="1:2" x14ac:dyDescent="0.25">
      <c r="A30207" s="1">
        <v>4318</v>
      </c>
      <c r="B30207" s="1">
        <v>0.5</v>
      </c>
    </row>
    <row r="30208" spans="1:2" x14ac:dyDescent="0.25">
      <c r="A30208" s="1">
        <v>4318</v>
      </c>
      <c r="B30208" s="1">
        <v>0</v>
      </c>
    </row>
    <row r="30209" spans="1:2" x14ac:dyDescent="0.25">
      <c r="A30209" s="1">
        <v>4318</v>
      </c>
      <c r="B30209" s="1">
        <v>0.5</v>
      </c>
    </row>
    <row r="30210" spans="1:2" x14ac:dyDescent="0.25">
      <c r="A30210" s="1">
        <v>4319</v>
      </c>
      <c r="B30210" s="1">
        <v>0.5</v>
      </c>
    </row>
    <row r="30211" spans="1:2" x14ac:dyDescent="0.25">
      <c r="A30211" s="1">
        <v>4319</v>
      </c>
      <c r="B30211" s="1">
        <v>0</v>
      </c>
    </row>
    <row r="30212" spans="1:2" x14ac:dyDescent="0.25">
      <c r="A30212" s="1">
        <v>4319</v>
      </c>
      <c r="B30212" s="1">
        <v>0.5</v>
      </c>
    </row>
    <row r="30213" spans="1:2" x14ac:dyDescent="0.25">
      <c r="A30213" s="1">
        <v>4318.5</v>
      </c>
      <c r="B30213" s="1">
        <v>0.5</v>
      </c>
    </row>
    <row r="30214" spans="1:2" x14ac:dyDescent="0.25">
      <c r="A30214" s="1">
        <v>4318.5</v>
      </c>
      <c r="B30214" s="1">
        <v>1.7250000000000001</v>
      </c>
    </row>
    <row r="30215" spans="1:2" x14ac:dyDescent="0.25">
      <c r="A30215" s="1">
        <v>4323.1875</v>
      </c>
      <c r="B30215" s="1">
        <v>1.7250000000000001</v>
      </c>
    </row>
    <row r="30216" spans="1:2" x14ac:dyDescent="0.25">
      <c r="A30216" s="1">
        <v>4323.1875</v>
      </c>
      <c r="B30216" s="1">
        <v>1.6250000000000002</v>
      </c>
    </row>
    <row r="30217" spans="1:2" x14ac:dyDescent="0.25">
      <c r="A30217" s="1">
        <v>4320.875</v>
      </c>
      <c r="B30217" s="1">
        <v>1.6250000000000002</v>
      </c>
    </row>
    <row r="30218" spans="1:2" x14ac:dyDescent="0.25">
      <c r="A30218" s="1">
        <v>4320.875</v>
      </c>
      <c r="B30218" s="1">
        <v>0</v>
      </c>
    </row>
    <row r="30219" spans="1:2" x14ac:dyDescent="0.25">
      <c r="A30219" s="1">
        <v>4320</v>
      </c>
      <c r="B30219" s="1">
        <v>0</v>
      </c>
    </row>
    <row r="30220" spans="1:2" x14ac:dyDescent="0.25">
      <c r="A30220" s="1">
        <v>4320</v>
      </c>
      <c r="B30220" s="1">
        <v>0</v>
      </c>
    </row>
    <row r="30221" spans="1:2" x14ac:dyDescent="0.25">
      <c r="A30221" s="1">
        <v>4320</v>
      </c>
      <c r="B30221" s="1">
        <v>0</v>
      </c>
    </row>
    <row r="30222" spans="1:2" x14ac:dyDescent="0.25">
      <c r="A30222" s="1">
        <v>4321.75</v>
      </c>
      <c r="B30222" s="1">
        <v>0</v>
      </c>
    </row>
    <row r="30223" spans="1:2" x14ac:dyDescent="0.25">
      <c r="A30223" s="1">
        <v>4321.75</v>
      </c>
      <c r="B30223" s="1">
        <v>0</v>
      </c>
    </row>
    <row r="30224" spans="1:2" x14ac:dyDescent="0.25">
      <c r="A30224" s="1">
        <v>4321</v>
      </c>
      <c r="B30224" s="1">
        <v>0</v>
      </c>
    </row>
    <row r="30225" spans="1:2" x14ac:dyDescent="0.25">
      <c r="A30225" s="1">
        <v>4321</v>
      </c>
      <c r="B30225" s="1">
        <v>0</v>
      </c>
    </row>
    <row r="30226" spans="1:2" x14ac:dyDescent="0.25">
      <c r="A30226" s="1">
        <v>4321</v>
      </c>
      <c r="B30226" s="1">
        <v>0</v>
      </c>
    </row>
    <row r="30227" spans="1:2" x14ac:dyDescent="0.25">
      <c r="A30227" s="1">
        <v>4322.5</v>
      </c>
      <c r="B30227" s="1">
        <v>0</v>
      </c>
    </row>
    <row r="30228" spans="1:2" x14ac:dyDescent="0.25">
      <c r="A30228" s="1">
        <v>4322.5</v>
      </c>
      <c r="B30228" s="1">
        <v>0</v>
      </c>
    </row>
    <row r="30229" spans="1:2" x14ac:dyDescent="0.25">
      <c r="A30229" s="1">
        <v>4322</v>
      </c>
      <c r="B30229" s="1">
        <v>0</v>
      </c>
    </row>
    <row r="30230" spans="1:2" x14ac:dyDescent="0.25">
      <c r="A30230" s="1">
        <v>4322</v>
      </c>
      <c r="B30230" s="1">
        <v>0</v>
      </c>
    </row>
    <row r="30231" spans="1:2" x14ac:dyDescent="0.25">
      <c r="A30231" s="1">
        <v>4322</v>
      </c>
      <c r="B30231" s="1">
        <v>0</v>
      </c>
    </row>
    <row r="30232" spans="1:2" x14ac:dyDescent="0.25">
      <c r="A30232" s="1">
        <v>4323</v>
      </c>
      <c r="B30232" s="1">
        <v>0</v>
      </c>
    </row>
    <row r="30233" spans="1:2" x14ac:dyDescent="0.25">
      <c r="A30233" s="1">
        <v>4323</v>
      </c>
      <c r="B30233" s="1">
        <v>0</v>
      </c>
    </row>
    <row r="30234" spans="1:2" x14ac:dyDescent="0.25">
      <c r="A30234" s="1">
        <v>4323</v>
      </c>
      <c r="B30234" s="1">
        <v>0</v>
      </c>
    </row>
    <row r="30235" spans="1:2" x14ac:dyDescent="0.25">
      <c r="A30235" s="1">
        <v>4322.5</v>
      </c>
      <c r="B30235" s="1">
        <v>0</v>
      </c>
    </row>
    <row r="30236" spans="1:2" x14ac:dyDescent="0.25">
      <c r="A30236" s="1">
        <v>4322.5</v>
      </c>
      <c r="B30236" s="1">
        <v>0</v>
      </c>
    </row>
    <row r="30237" spans="1:2" x14ac:dyDescent="0.25">
      <c r="A30237" s="1">
        <v>4321.75</v>
      </c>
      <c r="B30237" s="1">
        <v>0</v>
      </c>
    </row>
    <row r="30238" spans="1:2" x14ac:dyDescent="0.25">
      <c r="A30238" s="1">
        <v>4321.75</v>
      </c>
      <c r="B30238" s="1">
        <v>0</v>
      </c>
    </row>
    <row r="30239" spans="1:2" x14ac:dyDescent="0.25">
      <c r="A30239" s="1">
        <v>4320.875</v>
      </c>
      <c r="B30239" s="1">
        <v>0</v>
      </c>
    </row>
    <row r="30240" spans="1:2" x14ac:dyDescent="0.25">
      <c r="A30240" s="1">
        <v>4320.875</v>
      </c>
      <c r="B30240" s="1">
        <v>1.6250000000000002</v>
      </c>
    </row>
    <row r="30241" spans="1:2" x14ac:dyDescent="0.25">
      <c r="A30241" s="1">
        <v>4325.5</v>
      </c>
      <c r="B30241" s="1">
        <v>1.6250000000000002</v>
      </c>
    </row>
    <row r="30242" spans="1:2" x14ac:dyDescent="0.25">
      <c r="A30242" s="1">
        <v>4325.5</v>
      </c>
      <c r="B30242" s="1">
        <v>1.25</v>
      </c>
    </row>
    <row r="30243" spans="1:2" x14ac:dyDescent="0.25">
      <c r="A30243" s="1">
        <v>4324.5</v>
      </c>
      <c r="B30243" s="1">
        <v>1.25</v>
      </c>
    </row>
    <row r="30244" spans="1:2" x14ac:dyDescent="0.25">
      <c r="A30244" s="1">
        <v>4324.5</v>
      </c>
      <c r="B30244" s="1">
        <v>0</v>
      </c>
    </row>
    <row r="30245" spans="1:2" x14ac:dyDescent="0.25">
      <c r="A30245" s="1">
        <v>4324</v>
      </c>
      <c r="B30245" s="1">
        <v>0</v>
      </c>
    </row>
    <row r="30246" spans="1:2" x14ac:dyDescent="0.25">
      <c r="A30246" s="1">
        <v>4324</v>
      </c>
      <c r="B30246" s="1">
        <v>0</v>
      </c>
    </row>
    <row r="30247" spans="1:2" x14ac:dyDescent="0.25">
      <c r="A30247" s="1">
        <v>4324</v>
      </c>
      <c r="B30247" s="1">
        <v>0</v>
      </c>
    </row>
    <row r="30248" spans="1:2" x14ac:dyDescent="0.25">
      <c r="A30248" s="1">
        <v>4325</v>
      </c>
      <c r="B30248" s="1">
        <v>0</v>
      </c>
    </row>
    <row r="30249" spans="1:2" x14ac:dyDescent="0.25">
      <c r="A30249" s="1">
        <v>4325</v>
      </c>
      <c r="B30249" s="1">
        <v>0</v>
      </c>
    </row>
    <row r="30250" spans="1:2" x14ac:dyDescent="0.25">
      <c r="A30250" s="1">
        <v>4325</v>
      </c>
      <c r="B30250" s="1">
        <v>0</v>
      </c>
    </row>
    <row r="30251" spans="1:2" x14ac:dyDescent="0.25">
      <c r="A30251" s="1">
        <v>4324.5</v>
      </c>
      <c r="B30251" s="1">
        <v>0</v>
      </c>
    </row>
    <row r="30252" spans="1:2" x14ac:dyDescent="0.25">
      <c r="A30252" s="1">
        <v>4324.5</v>
      </c>
      <c r="B30252" s="1">
        <v>1.25</v>
      </c>
    </row>
    <row r="30253" spans="1:2" x14ac:dyDescent="0.25">
      <c r="A30253" s="1">
        <v>4326.5</v>
      </c>
      <c r="B30253" s="1">
        <v>1.25</v>
      </c>
    </row>
    <row r="30254" spans="1:2" x14ac:dyDescent="0.25">
      <c r="A30254" s="1">
        <v>4326.5</v>
      </c>
      <c r="B30254" s="1">
        <v>0.5</v>
      </c>
    </row>
    <row r="30255" spans="1:2" x14ac:dyDescent="0.25">
      <c r="A30255" s="1">
        <v>4326</v>
      </c>
      <c r="B30255" s="1">
        <v>0.5</v>
      </c>
    </row>
    <row r="30256" spans="1:2" x14ac:dyDescent="0.25">
      <c r="A30256" s="1">
        <v>4326</v>
      </c>
      <c r="B30256" s="1">
        <v>0</v>
      </c>
    </row>
    <row r="30257" spans="1:2" x14ac:dyDescent="0.25">
      <c r="A30257" s="1">
        <v>4326</v>
      </c>
      <c r="B30257" s="1">
        <v>0.5</v>
      </c>
    </row>
    <row r="30258" spans="1:2" x14ac:dyDescent="0.25">
      <c r="A30258" s="1">
        <v>4327</v>
      </c>
      <c r="B30258" s="1">
        <v>0.5</v>
      </c>
    </row>
    <row r="30259" spans="1:2" x14ac:dyDescent="0.25">
      <c r="A30259" s="1">
        <v>4327</v>
      </c>
      <c r="B30259" s="1">
        <v>0</v>
      </c>
    </row>
    <row r="30260" spans="1:2" x14ac:dyDescent="0.25">
      <c r="A30260" s="1">
        <v>4327</v>
      </c>
      <c r="B30260" s="1">
        <v>0.5</v>
      </c>
    </row>
    <row r="30261" spans="1:2" x14ac:dyDescent="0.25">
      <c r="A30261" s="1">
        <v>4326.5</v>
      </c>
      <c r="B30261" s="1">
        <v>0.5</v>
      </c>
    </row>
    <row r="30262" spans="1:2" x14ac:dyDescent="0.25">
      <c r="A30262" s="1">
        <v>4326.5</v>
      </c>
      <c r="B30262" s="1">
        <v>1.25</v>
      </c>
    </row>
    <row r="30263" spans="1:2" x14ac:dyDescent="0.25">
      <c r="A30263" s="1">
        <v>4325.5</v>
      </c>
      <c r="B30263" s="1">
        <v>1.25</v>
      </c>
    </row>
    <row r="30264" spans="1:2" x14ac:dyDescent="0.25">
      <c r="A30264" s="1">
        <v>4325.5</v>
      </c>
      <c r="B30264" s="1">
        <v>1.6250000000000002</v>
      </c>
    </row>
    <row r="30265" spans="1:2" x14ac:dyDescent="0.25">
      <c r="A30265" s="1">
        <v>4323.1875</v>
      </c>
      <c r="B30265" s="1">
        <v>1.6250000000000002</v>
      </c>
    </row>
    <row r="30266" spans="1:2" x14ac:dyDescent="0.25">
      <c r="A30266" s="1">
        <v>4323.1875</v>
      </c>
      <c r="B30266" s="1">
        <v>1.7250000000000001</v>
      </c>
    </row>
    <row r="30267" spans="1:2" x14ac:dyDescent="0.25">
      <c r="A30267" s="1">
        <v>4320.84375</v>
      </c>
      <c r="B30267" s="1">
        <v>1.7250000000000001</v>
      </c>
    </row>
    <row r="30268" spans="1:2" x14ac:dyDescent="0.25">
      <c r="A30268" s="1">
        <v>4320.84375</v>
      </c>
      <c r="B30268" s="1">
        <v>9.6000000000000014</v>
      </c>
    </row>
    <row r="30269" spans="1:2" x14ac:dyDescent="0.25">
      <c r="A30269" s="1">
        <v>4317.734375</v>
      </c>
      <c r="B30269" s="1">
        <v>9.6000000000000014</v>
      </c>
    </row>
    <row r="30270" spans="1:2" x14ac:dyDescent="0.25">
      <c r="A30270" s="1">
        <v>4317.734375</v>
      </c>
      <c r="B30270" s="1">
        <v>43.694444444444443</v>
      </c>
    </row>
    <row r="30271" spans="1:2" x14ac:dyDescent="0.25">
      <c r="A30271" s="1">
        <v>4333.46875</v>
      </c>
      <c r="B30271" s="1">
        <v>43.694444444444443</v>
      </c>
    </row>
    <row r="30272" spans="1:2" x14ac:dyDescent="0.25">
      <c r="A30272" s="1">
        <v>4333.46875</v>
      </c>
      <c r="B30272" s="1">
        <v>10.007142857142856</v>
      </c>
    </row>
    <row r="30273" spans="1:2" x14ac:dyDescent="0.25">
      <c r="A30273" s="1">
        <v>4330.3125</v>
      </c>
      <c r="B30273" s="1">
        <v>10.007142857142856</v>
      </c>
    </row>
    <row r="30274" spans="1:2" x14ac:dyDescent="0.25">
      <c r="A30274" s="1">
        <v>4330.3125</v>
      </c>
      <c r="B30274" s="1">
        <v>2.3095238095238098</v>
      </c>
    </row>
    <row r="30275" spans="1:2" x14ac:dyDescent="0.25">
      <c r="A30275" s="1">
        <v>4328.75</v>
      </c>
      <c r="B30275" s="1">
        <v>2.3095238095238098</v>
      </c>
    </row>
    <row r="30276" spans="1:2" x14ac:dyDescent="0.25">
      <c r="A30276" s="1">
        <v>4328.75</v>
      </c>
      <c r="B30276" s="1">
        <v>0.83333333333333348</v>
      </c>
    </row>
    <row r="30277" spans="1:2" x14ac:dyDescent="0.25">
      <c r="A30277" s="1">
        <v>4328</v>
      </c>
      <c r="B30277" s="1">
        <v>0.83333333333333348</v>
      </c>
    </row>
    <row r="30278" spans="1:2" x14ac:dyDescent="0.25">
      <c r="A30278" s="1">
        <v>4328</v>
      </c>
      <c r="B30278" s="1">
        <v>0</v>
      </c>
    </row>
    <row r="30279" spans="1:2" x14ac:dyDescent="0.25">
      <c r="A30279" s="1">
        <v>4328</v>
      </c>
      <c r="B30279" s="1">
        <v>0.83333333333333348</v>
      </c>
    </row>
    <row r="30280" spans="1:2" x14ac:dyDescent="0.25">
      <c r="A30280" s="1">
        <v>4329.5</v>
      </c>
      <c r="B30280" s="1">
        <v>0.83333333333333348</v>
      </c>
    </row>
    <row r="30281" spans="1:2" x14ac:dyDescent="0.25">
      <c r="A30281" s="1">
        <v>4329.5</v>
      </c>
      <c r="B30281" s="1">
        <v>0.5</v>
      </c>
    </row>
    <row r="30282" spans="1:2" x14ac:dyDescent="0.25">
      <c r="A30282" s="1">
        <v>4329</v>
      </c>
      <c r="B30282" s="1">
        <v>0.5</v>
      </c>
    </row>
    <row r="30283" spans="1:2" x14ac:dyDescent="0.25">
      <c r="A30283" s="1">
        <v>4329</v>
      </c>
      <c r="B30283" s="1">
        <v>0</v>
      </c>
    </row>
    <row r="30284" spans="1:2" x14ac:dyDescent="0.25">
      <c r="A30284" s="1">
        <v>4329</v>
      </c>
      <c r="B30284" s="1">
        <v>0.5</v>
      </c>
    </row>
    <row r="30285" spans="1:2" x14ac:dyDescent="0.25">
      <c r="A30285" s="1">
        <v>4330</v>
      </c>
      <c r="B30285" s="1">
        <v>0.5</v>
      </c>
    </row>
    <row r="30286" spans="1:2" x14ac:dyDescent="0.25">
      <c r="A30286" s="1">
        <v>4330</v>
      </c>
      <c r="B30286" s="1">
        <v>0</v>
      </c>
    </row>
    <row r="30287" spans="1:2" x14ac:dyDescent="0.25">
      <c r="A30287" s="1">
        <v>4330</v>
      </c>
      <c r="B30287" s="1">
        <v>0.5</v>
      </c>
    </row>
    <row r="30288" spans="1:2" x14ac:dyDescent="0.25">
      <c r="A30288" s="1">
        <v>4329.5</v>
      </c>
      <c r="B30288" s="1">
        <v>0.5</v>
      </c>
    </row>
    <row r="30289" spans="1:2" x14ac:dyDescent="0.25">
      <c r="A30289" s="1">
        <v>4329.5</v>
      </c>
      <c r="B30289" s="1">
        <v>0.83333333333333348</v>
      </c>
    </row>
    <row r="30290" spans="1:2" x14ac:dyDescent="0.25">
      <c r="A30290" s="1">
        <v>4328.75</v>
      </c>
      <c r="B30290" s="1">
        <v>0.83333333333333348</v>
      </c>
    </row>
    <row r="30291" spans="1:2" x14ac:dyDescent="0.25">
      <c r="A30291" s="1">
        <v>4328.75</v>
      </c>
      <c r="B30291" s="1">
        <v>2.3095238095238098</v>
      </c>
    </row>
    <row r="30292" spans="1:2" x14ac:dyDescent="0.25">
      <c r="A30292" s="1">
        <v>4331.875</v>
      </c>
      <c r="B30292" s="1">
        <v>2.3095238095238098</v>
      </c>
    </row>
    <row r="30293" spans="1:2" x14ac:dyDescent="0.25">
      <c r="A30293" s="1">
        <v>4331.875</v>
      </c>
      <c r="B30293" s="1">
        <v>0.83333333333333348</v>
      </c>
    </row>
    <row r="30294" spans="1:2" x14ac:dyDescent="0.25">
      <c r="A30294" s="1">
        <v>4331</v>
      </c>
      <c r="B30294" s="1">
        <v>0.83333333333333348</v>
      </c>
    </row>
    <row r="30295" spans="1:2" x14ac:dyDescent="0.25">
      <c r="A30295" s="1">
        <v>4331</v>
      </c>
      <c r="B30295" s="1">
        <v>0</v>
      </c>
    </row>
    <row r="30296" spans="1:2" x14ac:dyDescent="0.25">
      <c r="A30296" s="1">
        <v>4331</v>
      </c>
      <c r="B30296" s="1">
        <v>0.83333333333333348</v>
      </c>
    </row>
    <row r="30297" spans="1:2" x14ac:dyDescent="0.25">
      <c r="A30297" s="1">
        <v>4332.75</v>
      </c>
      <c r="B30297" s="1">
        <v>0.83333333333333348</v>
      </c>
    </row>
    <row r="30298" spans="1:2" x14ac:dyDescent="0.25">
      <c r="A30298" s="1">
        <v>4332.75</v>
      </c>
      <c r="B30298" s="1">
        <v>0.66666666666666663</v>
      </c>
    </row>
    <row r="30299" spans="1:2" x14ac:dyDescent="0.25">
      <c r="A30299" s="1">
        <v>4332</v>
      </c>
      <c r="B30299" s="1">
        <v>0.66666666666666663</v>
      </c>
    </row>
    <row r="30300" spans="1:2" x14ac:dyDescent="0.25">
      <c r="A30300" s="1">
        <v>4332</v>
      </c>
      <c r="B30300" s="1">
        <v>0</v>
      </c>
    </row>
    <row r="30301" spans="1:2" x14ac:dyDescent="0.25">
      <c r="A30301" s="1">
        <v>4332</v>
      </c>
      <c r="B30301" s="1">
        <v>0.66666666666666663</v>
      </c>
    </row>
    <row r="30302" spans="1:2" x14ac:dyDescent="0.25">
      <c r="A30302" s="1">
        <v>4333.5</v>
      </c>
      <c r="B30302" s="1">
        <v>0.66666666666666663</v>
      </c>
    </row>
    <row r="30303" spans="1:2" x14ac:dyDescent="0.25">
      <c r="A30303" s="1">
        <v>4333.5</v>
      </c>
      <c r="B30303" s="1">
        <v>0</v>
      </c>
    </row>
    <row r="30304" spans="1:2" x14ac:dyDescent="0.25">
      <c r="A30304" s="1">
        <v>4333</v>
      </c>
      <c r="B30304" s="1">
        <v>0</v>
      </c>
    </row>
    <row r="30305" spans="1:2" x14ac:dyDescent="0.25">
      <c r="A30305" s="1">
        <v>4333</v>
      </c>
      <c r="B30305" s="1">
        <v>0</v>
      </c>
    </row>
    <row r="30306" spans="1:2" x14ac:dyDescent="0.25">
      <c r="A30306" s="1">
        <v>4333</v>
      </c>
      <c r="B30306" s="1">
        <v>0</v>
      </c>
    </row>
    <row r="30307" spans="1:2" x14ac:dyDescent="0.25">
      <c r="A30307" s="1">
        <v>4334</v>
      </c>
      <c r="B30307" s="1">
        <v>0</v>
      </c>
    </row>
    <row r="30308" spans="1:2" x14ac:dyDescent="0.25">
      <c r="A30308" s="1">
        <v>4334</v>
      </c>
      <c r="B30308" s="1">
        <v>0</v>
      </c>
    </row>
    <row r="30309" spans="1:2" x14ac:dyDescent="0.25">
      <c r="A30309" s="1">
        <v>4334</v>
      </c>
      <c r="B30309" s="1">
        <v>0</v>
      </c>
    </row>
    <row r="30310" spans="1:2" x14ac:dyDescent="0.25">
      <c r="A30310" s="1">
        <v>4333.5</v>
      </c>
      <c r="B30310" s="1">
        <v>0</v>
      </c>
    </row>
    <row r="30311" spans="1:2" x14ac:dyDescent="0.25">
      <c r="A30311" s="1">
        <v>4333.5</v>
      </c>
      <c r="B30311" s="1">
        <v>0.66666666666666663</v>
      </c>
    </row>
    <row r="30312" spans="1:2" x14ac:dyDescent="0.25">
      <c r="A30312" s="1">
        <v>4332.75</v>
      </c>
      <c r="B30312" s="1">
        <v>0.66666666666666663</v>
      </c>
    </row>
    <row r="30313" spans="1:2" x14ac:dyDescent="0.25">
      <c r="A30313" s="1">
        <v>4332.75</v>
      </c>
      <c r="B30313" s="1">
        <v>0.83333333333333348</v>
      </c>
    </row>
    <row r="30314" spans="1:2" x14ac:dyDescent="0.25">
      <c r="A30314" s="1">
        <v>4331.875</v>
      </c>
      <c r="B30314" s="1">
        <v>0.83333333333333348</v>
      </c>
    </row>
    <row r="30315" spans="1:2" x14ac:dyDescent="0.25">
      <c r="A30315" s="1">
        <v>4331.875</v>
      </c>
      <c r="B30315" s="1">
        <v>2.3095238095238098</v>
      </c>
    </row>
    <row r="30316" spans="1:2" x14ac:dyDescent="0.25">
      <c r="A30316" s="1">
        <v>4330.3125</v>
      </c>
      <c r="B30316" s="1">
        <v>2.3095238095238098</v>
      </c>
    </row>
    <row r="30317" spans="1:2" x14ac:dyDescent="0.25">
      <c r="A30317" s="1">
        <v>4330.3125</v>
      </c>
      <c r="B30317" s="1">
        <v>10.007142857142856</v>
      </c>
    </row>
    <row r="30318" spans="1:2" x14ac:dyDescent="0.25">
      <c r="A30318" s="1">
        <v>4336.625</v>
      </c>
      <c r="B30318" s="1">
        <v>10.007142857142856</v>
      </c>
    </row>
    <row r="30319" spans="1:2" x14ac:dyDescent="0.25">
      <c r="A30319" s="1">
        <v>4336.625</v>
      </c>
      <c r="B30319" s="1">
        <v>7.1000000000000005</v>
      </c>
    </row>
    <row r="30320" spans="1:2" x14ac:dyDescent="0.25">
      <c r="A30320" s="1">
        <v>4335.5</v>
      </c>
      <c r="B30320" s="1">
        <v>7.1000000000000005</v>
      </c>
    </row>
    <row r="30321" spans="1:2" x14ac:dyDescent="0.25">
      <c r="A30321" s="1">
        <v>4335.5</v>
      </c>
      <c r="B30321" s="1">
        <v>0.5</v>
      </c>
    </row>
    <row r="30322" spans="1:2" x14ac:dyDescent="0.25">
      <c r="A30322" s="1">
        <v>4335</v>
      </c>
      <c r="B30322" s="1">
        <v>0.5</v>
      </c>
    </row>
    <row r="30323" spans="1:2" x14ac:dyDescent="0.25">
      <c r="A30323" s="1">
        <v>4335</v>
      </c>
      <c r="B30323" s="1">
        <v>0</v>
      </c>
    </row>
    <row r="30324" spans="1:2" x14ac:dyDescent="0.25">
      <c r="A30324" s="1">
        <v>4335</v>
      </c>
      <c r="B30324" s="1">
        <v>0.5</v>
      </c>
    </row>
    <row r="30325" spans="1:2" x14ac:dyDescent="0.25">
      <c r="A30325" s="1">
        <v>4336</v>
      </c>
      <c r="B30325" s="1">
        <v>0.5</v>
      </c>
    </row>
    <row r="30326" spans="1:2" x14ac:dyDescent="0.25">
      <c r="A30326" s="1">
        <v>4336</v>
      </c>
      <c r="B30326" s="1">
        <v>0</v>
      </c>
    </row>
    <row r="30327" spans="1:2" x14ac:dyDescent="0.25">
      <c r="A30327" s="1">
        <v>4336</v>
      </c>
      <c r="B30327" s="1">
        <v>0.5</v>
      </c>
    </row>
    <row r="30328" spans="1:2" x14ac:dyDescent="0.25">
      <c r="A30328" s="1">
        <v>4335.5</v>
      </c>
      <c r="B30328" s="1">
        <v>0.5</v>
      </c>
    </row>
    <row r="30329" spans="1:2" x14ac:dyDescent="0.25">
      <c r="A30329" s="1">
        <v>4335.5</v>
      </c>
      <c r="B30329" s="1">
        <v>7.1000000000000005</v>
      </c>
    </row>
    <row r="30330" spans="1:2" x14ac:dyDescent="0.25">
      <c r="A30330" s="1">
        <v>4337.75</v>
      </c>
      <c r="B30330" s="1">
        <v>7.1000000000000005</v>
      </c>
    </row>
    <row r="30331" spans="1:2" x14ac:dyDescent="0.25">
      <c r="A30331" s="1">
        <v>4337.75</v>
      </c>
      <c r="B30331" s="1">
        <v>1.9999999999999996</v>
      </c>
    </row>
    <row r="30332" spans="1:2" x14ac:dyDescent="0.25">
      <c r="A30332" s="1">
        <v>4337</v>
      </c>
      <c r="B30332" s="1">
        <v>1.9999999999999996</v>
      </c>
    </row>
    <row r="30333" spans="1:2" x14ac:dyDescent="0.25">
      <c r="A30333" s="1">
        <v>4337</v>
      </c>
      <c r="B30333" s="1">
        <v>0</v>
      </c>
    </row>
    <row r="30334" spans="1:2" x14ac:dyDescent="0.25">
      <c r="A30334" s="1">
        <v>4337</v>
      </c>
      <c r="B30334" s="1">
        <v>1.9999999999999996</v>
      </c>
    </row>
    <row r="30335" spans="1:2" x14ac:dyDescent="0.25">
      <c r="A30335" s="1">
        <v>4338.5</v>
      </c>
      <c r="B30335" s="1">
        <v>1.9999999999999996</v>
      </c>
    </row>
    <row r="30336" spans="1:2" x14ac:dyDescent="0.25">
      <c r="A30336" s="1">
        <v>4338.5</v>
      </c>
      <c r="B30336" s="1">
        <v>0</v>
      </c>
    </row>
    <row r="30337" spans="1:2" x14ac:dyDescent="0.25">
      <c r="A30337" s="1">
        <v>4338</v>
      </c>
      <c r="B30337" s="1">
        <v>0</v>
      </c>
    </row>
    <row r="30338" spans="1:2" x14ac:dyDescent="0.25">
      <c r="A30338" s="1">
        <v>4338</v>
      </c>
      <c r="B30338" s="1">
        <v>0</v>
      </c>
    </row>
    <row r="30339" spans="1:2" x14ac:dyDescent="0.25">
      <c r="A30339" s="1">
        <v>4338</v>
      </c>
      <c r="B30339" s="1">
        <v>0</v>
      </c>
    </row>
    <row r="30340" spans="1:2" x14ac:dyDescent="0.25">
      <c r="A30340" s="1">
        <v>4339</v>
      </c>
      <c r="B30340" s="1">
        <v>0</v>
      </c>
    </row>
    <row r="30341" spans="1:2" x14ac:dyDescent="0.25">
      <c r="A30341" s="1">
        <v>4339</v>
      </c>
      <c r="B30341" s="1">
        <v>0</v>
      </c>
    </row>
    <row r="30342" spans="1:2" x14ac:dyDescent="0.25">
      <c r="A30342" s="1">
        <v>4339</v>
      </c>
      <c r="B30342" s="1">
        <v>0</v>
      </c>
    </row>
    <row r="30343" spans="1:2" x14ac:dyDescent="0.25">
      <c r="A30343" s="1">
        <v>4338.5</v>
      </c>
      <c r="B30343" s="1">
        <v>0</v>
      </c>
    </row>
    <row r="30344" spans="1:2" x14ac:dyDescent="0.25">
      <c r="A30344" s="1">
        <v>4338.5</v>
      </c>
      <c r="B30344" s="1">
        <v>1.9999999999999996</v>
      </c>
    </row>
    <row r="30345" spans="1:2" x14ac:dyDescent="0.25">
      <c r="A30345" s="1">
        <v>4337.75</v>
      </c>
      <c r="B30345" s="1">
        <v>1.9999999999999996</v>
      </c>
    </row>
    <row r="30346" spans="1:2" x14ac:dyDescent="0.25">
      <c r="A30346" s="1">
        <v>4337.75</v>
      </c>
      <c r="B30346" s="1">
        <v>7.1000000000000005</v>
      </c>
    </row>
    <row r="30347" spans="1:2" x14ac:dyDescent="0.25">
      <c r="A30347" s="1">
        <v>4336.625</v>
      </c>
      <c r="B30347" s="1">
        <v>7.1000000000000005</v>
      </c>
    </row>
    <row r="30348" spans="1:2" x14ac:dyDescent="0.25">
      <c r="A30348" s="1">
        <v>4336.625</v>
      </c>
      <c r="B30348" s="1">
        <v>10.007142857142856</v>
      </c>
    </row>
    <row r="30349" spans="1:2" x14ac:dyDescent="0.25">
      <c r="A30349" s="1">
        <v>4333.46875</v>
      </c>
      <c r="B30349" s="1">
        <v>10.007142857142856</v>
      </c>
    </row>
    <row r="30350" spans="1:2" x14ac:dyDescent="0.25">
      <c r="A30350" s="1">
        <v>4333.46875</v>
      </c>
      <c r="B30350" s="1">
        <v>43.694444444444443</v>
      </c>
    </row>
    <row r="30351" spans="1:2" x14ac:dyDescent="0.25">
      <c r="A30351" s="1">
        <v>4325.6015625</v>
      </c>
      <c r="B30351" s="1">
        <v>43.694444444444443</v>
      </c>
    </row>
    <row r="30352" spans="1:2" x14ac:dyDescent="0.25">
      <c r="A30352" s="1">
        <v>4325.6015625</v>
      </c>
      <c r="B30352" s="1">
        <v>162.55120772946859</v>
      </c>
    </row>
    <row r="30353" spans="1:2" x14ac:dyDescent="0.25">
      <c r="A30353" s="1">
        <v>4312.13671875</v>
      </c>
      <c r="B30353" s="1">
        <v>162.55120772946859</v>
      </c>
    </row>
    <row r="30354" spans="1:2" x14ac:dyDescent="0.25">
      <c r="A30354" s="1">
        <v>4312.13671875</v>
      </c>
      <c r="B30354" s="1">
        <v>640.40380434782594</v>
      </c>
    </row>
    <row r="30355" spans="1:2" x14ac:dyDescent="0.25">
      <c r="A30355" s="1">
        <v>4287.951171875</v>
      </c>
      <c r="B30355" s="1">
        <v>640.40380434782594</v>
      </c>
    </row>
    <row r="30356" spans="1:2" x14ac:dyDescent="0.25">
      <c r="A30356" s="1">
        <v>4287.951171875</v>
      </c>
      <c r="B30356" s="1">
        <v>1941.5408834586465</v>
      </c>
    </row>
    <row r="30357" spans="1:2" x14ac:dyDescent="0.25">
      <c r="A30357" s="1">
        <v>4246.8251953125</v>
      </c>
      <c r="B30357" s="1">
        <v>1941.5408834586465</v>
      </c>
    </row>
    <row r="30358" spans="1:2" x14ac:dyDescent="0.25">
      <c r="A30358" s="1">
        <v>4246.8251953125</v>
      </c>
      <c r="B30358" s="1">
        <v>7917.4641254197595</v>
      </c>
    </row>
    <row r="30359" spans="1:2" x14ac:dyDescent="0.25">
      <c r="A30359" s="1">
        <v>4202.91552734375</v>
      </c>
      <c r="B30359" s="1">
        <v>7917.4641254197595</v>
      </c>
    </row>
    <row r="30360" spans="1:2" x14ac:dyDescent="0.25">
      <c r="A30360" s="1">
        <v>4202.91552734375</v>
      </c>
      <c r="B30360" s="1">
        <v>20723.524242728017</v>
      </c>
    </row>
    <row r="30361" spans="1:2" x14ac:dyDescent="0.25">
      <c r="A30361" s="1">
        <v>4149.200927734375</v>
      </c>
      <c r="B30361" s="1">
        <v>20723.524242728017</v>
      </c>
    </row>
    <row r="30362" spans="1:2" x14ac:dyDescent="0.25">
      <c r="A30362" s="1">
        <v>4149.200927734375</v>
      </c>
      <c r="B30362" s="1">
        <v>62669.554870839151</v>
      </c>
    </row>
    <row r="30363" spans="1:2" x14ac:dyDescent="0.25">
      <c r="A30363" s="1">
        <v>4659.750244140625</v>
      </c>
      <c r="B30363" s="1">
        <v>62669.554870839151</v>
      </c>
    </row>
    <row r="30364" spans="1:2" x14ac:dyDescent="0.25">
      <c r="A30364" s="1">
        <v>4659.750244140625</v>
      </c>
      <c r="B30364" s="1">
        <v>27445.031864135162</v>
      </c>
    </row>
    <row r="30365" spans="1:2" x14ac:dyDescent="0.25">
      <c r="A30365" s="1">
        <v>4513.45263671875</v>
      </c>
      <c r="B30365" s="1">
        <v>27445.031864135162</v>
      </c>
    </row>
    <row r="30366" spans="1:2" x14ac:dyDescent="0.25">
      <c r="A30366" s="1">
        <v>4513.45263671875</v>
      </c>
      <c r="B30366" s="1">
        <v>7162.8941798941796</v>
      </c>
    </row>
    <row r="30367" spans="1:2" x14ac:dyDescent="0.25">
      <c r="A30367" s="1">
        <v>4415.1943359375</v>
      </c>
      <c r="B30367" s="1">
        <v>7162.8941798941796</v>
      </c>
    </row>
    <row r="30368" spans="1:2" x14ac:dyDescent="0.25">
      <c r="A30368" s="1">
        <v>4415.1943359375</v>
      </c>
      <c r="B30368" s="1">
        <v>1772.1507936507937</v>
      </c>
    </row>
    <row r="30369" spans="1:2" x14ac:dyDescent="0.25">
      <c r="A30369" s="1">
        <v>4369.5234375</v>
      </c>
      <c r="B30369" s="1">
        <v>1772.1507936507937</v>
      </c>
    </row>
    <row r="30370" spans="1:2" x14ac:dyDescent="0.25">
      <c r="A30370" s="1">
        <v>4369.5234375</v>
      </c>
      <c r="B30370" s="1">
        <v>316.32243663594465</v>
      </c>
    </row>
    <row r="30371" spans="1:2" x14ac:dyDescent="0.25">
      <c r="A30371" s="1">
        <v>4350.6015625</v>
      </c>
      <c r="B30371" s="1">
        <v>316.32243663594465</v>
      </c>
    </row>
    <row r="30372" spans="1:2" x14ac:dyDescent="0.25">
      <c r="A30372" s="1">
        <v>4350.6015625</v>
      </c>
      <c r="B30372" s="1">
        <v>104.55661231884058</v>
      </c>
    </row>
    <row r="30373" spans="1:2" x14ac:dyDescent="0.25">
      <c r="A30373" s="1">
        <v>4343.5</v>
      </c>
      <c r="B30373" s="1">
        <v>104.55661231884058</v>
      </c>
    </row>
    <row r="30374" spans="1:2" x14ac:dyDescent="0.25">
      <c r="A30374" s="1">
        <v>4343.5</v>
      </c>
      <c r="B30374" s="1">
        <v>23.383333333333333</v>
      </c>
    </row>
    <row r="30375" spans="1:2" x14ac:dyDescent="0.25">
      <c r="A30375" s="1">
        <v>4340.875</v>
      </c>
      <c r="B30375" s="1">
        <v>23.383333333333333</v>
      </c>
    </row>
    <row r="30376" spans="1:2" x14ac:dyDescent="0.25">
      <c r="A30376" s="1">
        <v>4340.875</v>
      </c>
      <c r="B30376" s="1">
        <v>1.4166666666666667</v>
      </c>
    </row>
    <row r="30377" spans="1:2" x14ac:dyDescent="0.25">
      <c r="A30377" s="1">
        <v>4340</v>
      </c>
      <c r="B30377" s="1">
        <v>1.4166666666666667</v>
      </c>
    </row>
    <row r="30378" spans="1:2" x14ac:dyDescent="0.25">
      <c r="A30378" s="1">
        <v>4340</v>
      </c>
      <c r="B30378" s="1">
        <v>0</v>
      </c>
    </row>
    <row r="30379" spans="1:2" x14ac:dyDescent="0.25">
      <c r="A30379" s="1">
        <v>4340</v>
      </c>
      <c r="B30379" s="1">
        <v>1.4166666666666667</v>
      </c>
    </row>
    <row r="30380" spans="1:2" x14ac:dyDescent="0.25">
      <c r="A30380" s="1">
        <v>4341.75</v>
      </c>
      <c r="B30380" s="1">
        <v>1.4166666666666667</v>
      </c>
    </row>
    <row r="30381" spans="1:2" x14ac:dyDescent="0.25">
      <c r="A30381" s="1">
        <v>4341.75</v>
      </c>
      <c r="B30381" s="1">
        <v>0.83333333333333348</v>
      </c>
    </row>
    <row r="30382" spans="1:2" x14ac:dyDescent="0.25">
      <c r="A30382" s="1">
        <v>4341</v>
      </c>
      <c r="B30382" s="1">
        <v>0.83333333333333348</v>
      </c>
    </row>
    <row r="30383" spans="1:2" x14ac:dyDescent="0.25">
      <c r="A30383" s="1">
        <v>4341</v>
      </c>
      <c r="B30383" s="1">
        <v>0</v>
      </c>
    </row>
    <row r="30384" spans="1:2" x14ac:dyDescent="0.25">
      <c r="A30384" s="1">
        <v>4341</v>
      </c>
      <c r="B30384" s="1">
        <v>0.83333333333333348</v>
      </c>
    </row>
    <row r="30385" spans="1:2" x14ac:dyDescent="0.25">
      <c r="A30385" s="1">
        <v>4342.5</v>
      </c>
      <c r="B30385" s="1">
        <v>0.83333333333333348</v>
      </c>
    </row>
    <row r="30386" spans="1:2" x14ac:dyDescent="0.25">
      <c r="A30386" s="1">
        <v>4342.5</v>
      </c>
      <c r="B30386" s="1">
        <v>0.5</v>
      </c>
    </row>
    <row r="30387" spans="1:2" x14ac:dyDescent="0.25">
      <c r="A30387" s="1">
        <v>4342</v>
      </c>
      <c r="B30387" s="1">
        <v>0.5</v>
      </c>
    </row>
    <row r="30388" spans="1:2" x14ac:dyDescent="0.25">
      <c r="A30388" s="1">
        <v>4342</v>
      </c>
      <c r="B30388" s="1">
        <v>0</v>
      </c>
    </row>
    <row r="30389" spans="1:2" x14ac:dyDescent="0.25">
      <c r="A30389" s="1">
        <v>4342</v>
      </c>
      <c r="B30389" s="1">
        <v>0.5</v>
      </c>
    </row>
    <row r="30390" spans="1:2" x14ac:dyDescent="0.25">
      <c r="A30390" s="1">
        <v>4343</v>
      </c>
      <c r="B30390" s="1">
        <v>0.5</v>
      </c>
    </row>
    <row r="30391" spans="1:2" x14ac:dyDescent="0.25">
      <c r="A30391" s="1">
        <v>4343</v>
      </c>
      <c r="B30391" s="1">
        <v>0</v>
      </c>
    </row>
    <row r="30392" spans="1:2" x14ac:dyDescent="0.25">
      <c r="A30392" s="1">
        <v>4343</v>
      </c>
      <c r="B30392" s="1">
        <v>0.5</v>
      </c>
    </row>
    <row r="30393" spans="1:2" x14ac:dyDescent="0.25">
      <c r="A30393" s="1">
        <v>4342.5</v>
      </c>
      <c r="B30393" s="1">
        <v>0.5</v>
      </c>
    </row>
    <row r="30394" spans="1:2" x14ac:dyDescent="0.25">
      <c r="A30394" s="1">
        <v>4342.5</v>
      </c>
      <c r="B30394" s="1">
        <v>0.83333333333333348</v>
      </c>
    </row>
    <row r="30395" spans="1:2" x14ac:dyDescent="0.25">
      <c r="A30395" s="1">
        <v>4341.75</v>
      </c>
      <c r="B30395" s="1">
        <v>0.83333333333333348</v>
      </c>
    </row>
    <row r="30396" spans="1:2" x14ac:dyDescent="0.25">
      <c r="A30396" s="1">
        <v>4341.75</v>
      </c>
      <c r="B30396" s="1">
        <v>1.4166666666666667</v>
      </c>
    </row>
    <row r="30397" spans="1:2" x14ac:dyDescent="0.25">
      <c r="A30397" s="1">
        <v>4340.875</v>
      </c>
      <c r="B30397" s="1">
        <v>1.4166666666666667</v>
      </c>
    </row>
    <row r="30398" spans="1:2" x14ac:dyDescent="0.25">
      <c r="A30398" s="1">
        <v>4340.875</v>
      </c>
      <c r="B30398" s="1">
        <v>23.383333333333333</v>
      </c>
    </row>
    <row r="30399" spans="1:2" x14ac:dyDescent="0.25">
      <c r="A30399" s="1">
        <v>4346.125</v>
      </c>
      <c r="B30399" s="1">
        <v>23.383333333333333</v>
      </c>
    </row>
    <row r="30400" spans="1:2" x14ac:dyDescent="0.25">
      <c r="A30400" s="1">
        <v>4346.125</v>
      </c>
      <c r="B30400" s="1">
        <v>4.8666666666666663</v>
      </c>
    </row>
    <row r="30401" spans="1:2" x14ac:dyDescent="0.25">
      <c r="A30401" s="1">
        <v>4344.75</v>
      </c>
      <c r="B30401" s="1">
        <v>4.8666666666666663</v>
      </c>
    </row>
    <row r="30402" spans="1:2" x14ac:dyDescent="0.25">
      <c r="A30402" s="1">
        <v>4344.75</v>
      </c>
      <c r="B30402" s="1">
        <v>0.83333333333333348</v>
      </c>
    </row>
    <row r="30403" spans="1:2" x14ac:dyDescent="0.25">
      <c r="A30403" s="1">
        <v>4344</v>
      </c>
      <c r="B30403" s="1">
        <v>0.83333333333333348</v>
      </c>
    </row>
    <row r="30404" spans="1:2" x14ac:dyDescent="0.25">
      <c r="A30404" s="1">
        <v>4344</v>
      </c>
      <c r="B30404" s="1">
        <v>0</v>
      </c>
    </row>
    <row r="30405" spans="1:2" x14ac:dyDescent="0.25">
      <c r="A30405" s="1">
        <v>4344</v>
      </c>
      <c r="B30405" s="1">
        <v>0.83333333333333348</v>
      </c>
    </row>
    <row r="30406" spans="1:2" x14ac:dyDescent="0.25">
      <c r="A30406" s="1">
        <v>4345.5</v>
      </c>
      <c r="B30406" s="1">
        <v>0.83333333333333348</v>
      </c>
    </row>
    <row r="30407" spans="1:2" x14ac:dyDescent="0.25">
      <c r="A30407" s="1">
        <v>4345.5</v>
      </c>
      <c r="B30407" s="1">
        <v>0.5</v>
      </c>
    </row>
    <row r="30408" spans="1:2" x14ac:dyDescent="0.25">
      <c r="A30408" s="1">
        <v>4345</v>
      </c>
      <c r="B30408" s="1">
        <v>0.5</v>
      </c>
    </row>
    <row r="30409" spans="1:2" x14ac:dyDescent="0.25">
      <c r="A30409" s="1">
        <v>4345</v>
      </c>
      <c r="B30409" s="1">
        <v>0</v>
      </c>
    </row>
    <row r="30410" spans="1:2" x14ac:dyDescent="0.25">
      <c r="A30410" s="1">
        <v>4345</v>
      </c>
      <c r="B30410" s="1">
        <v>0.5</v>
      </c>
    </row>
    <row r="30411" spans="1:2" x14ac:dyDescent="0.25">
      <c r="A30411" s="1">
        <v>4346</v>
      </c>
      <c r="B30411" s="1">
        <v>0.5</v>
      </c>
    </row>
    <row r="30412" spans="1:2" x14ac:dyDescent="0.25">
      <c r="A30412" s="1">
        <v>4346</v>
      </c>
      <c r="B30412" s="1">
        <v>0</v>
      </c>
    </row>
    <row r="30413" spans="1:2" x14ac:dyDescent="0.25">
      <c r="A30413" s="1">
        <v>4346</v>
      </c>
      <c r="B30413" s="1">
        <v>0.5</v>
      </c>
    </row>
    <row r="30414" spans="1:2" x14ac:dyDescent="0.25">
      <c r="A30414" s="1">
        <v>4345.5</v>
      </c>
      <c r="B30414" s="1">
        <v>0.5</v>
      </c>
    </row>
    <row r="30415" spans="1:2" x14ac:dyDescent="0.25">
      <c r="A30415" s="1">
        <v>4345.5</v>
      </c>
      <c r="B30415" s="1">
        <v>0.83333333333333348</v>
      </c>
    </row>
    <row r="30416" spans="1:2" x14ac:dyDescent="0.25">
      <c r="A30416" s="1">
        <v>4344.75</v>
      </c>
      <c r="B30416" s="1">
        <v>0.83333333333333348</v>
      </c>
    </row>
    <row r="30417" spans="1:2" x14ac:dyDescent="0.25">
      <c r="A30417" s="1">
        <v>4344.75</v>
      </c>
      <c r="B30417" s="1">
        <v>4.8666666666666663</v>
      </c>
    </row>
    <row r="30418" spans="1:2" x14ac:dyDescent="0.25">
      <c r="A30418" s="1">
        <v>4347.5</v>
      </c>
      <c r="B30418" s="1">
        <v>4.8666666666666663</v>
      </c>
    </row>
    <row r="30419" spans="1:2" x14ac:dyDescent="0.25">
      <c r="A30419" s="1">
        <v>4347.5</v>
      </c>
      <c r="B30419" s="1">
        <v>1.0000000000000002</v>
      </c>
    </row>
    <row r="30420" spans="1:2" x14ac:dyDescent="0.25">
      <c r="A30420" s="1">
        <v>4347</v>
      </c>
      <c r="B30420" s="1">
        <v>1.0000000000000002</v>
      </c>
    </row>
    <row r="30421" spans="1:2" x14ac:dyDescent="0.25">
      <c r="A30421" s="1">
        <v>4347</v>
      </c>
      <c r="B30421" s="1">
        <v>0</v>
      </c>
    </row>
    <row r="30422" spans="1:2" x14ac:dyDescent="0.25">
      <c r="A30422" s="1">
        <v>4347</v>
      </c>
      <c r="B30422" s="1">
        <v>1.0000000000000002</v>
      </c>
    </row>
    <row r="30423" spans="1:2" x14ac:dyDescent="0.25">
      <c r="A30423" s="1">
        <v>4348</v>
      </c>
      <c r="B30423" s="1">
        <v>1.0000000000000002</v>
      </c>
    </row>
    <row r="30424" spans="1:2" x14ac:dyDescent="0.25">
      <c r="A30424" s="1">
        <v>4348</v>
      </c>
      <c r="B30424" s="1">
        <v>0</v>
      </c>
    </row>
    <row r="30425" spans="1:2" x14ac:dyDescent="0.25">
      <c r="A30425" s="1">
        <v>4348</v>
      </c>
      <c r="B30425" s="1">
        <v>1.0000000000000002</v>
      </c>
    </row>
    <row r="30426" spans="1:2" x14ac:dyDescent="0.25">
      <c r="A30426" s="1">
        <v>4347.5</v>
      </c>
      <c r="B30426" s="1">
        <v>1.0000000000000002</v>
      </c>
    </row>
    <row r="30427" spans="1:2" x14ac:dyDescent="0.25">
      <c r="A30427" s="1">
        <v>4347.5</v>
      </c>
      <c r="B30427" s="1">
        <v>4.8666666666666663</v>
      </c>
    </row>
    <row r="30428" spans="1:2" x14ac:dyDescent="0.25">
      <c r="A30428" s="1">
        <v>4346.125</v>
      </c>
      <c r="B30428" s="1">
        <v>4.8666666666666663</v>
      </c>
    </row>
    <row r="30429" spans="1:2" x14ac:dyDescent="0.25">
      <c r="A30429" s="1">
        <v>4346.125</v>
      </c>
      <c r="B30429" s="1">
        <v>23.383333333333333</v>
      </c>
    </row>
    <row r="30430" spans="1:2" x14ac:dyDescent="0.25">
      <c r="A30430" s="1">
        <v>4343.5</v>
      </c>
      <c r="B30430" s="1">
        <v>23.383333333333333</v>
      </c>
    </row>
    <row r="30431" spans="1:2" x14ac:dyDescent="0.25">
      <c r="A30431" s="1">
        <v>4343.5</v>
      </c>
      <c r="B30431" s="1">
        <v>104.55661231884058</v>
      </c>
    </row>
    <row r="30432" spans="1:2" x14ac:dyDescent="0.25">
      <c r="A30432" s="1">
        <v>4357.703125</v>
      </c>
      <c r="B30432" s="1">
        <v>104.55661231884058</v>
      </c>
    </row>
    <row r="30433" spans="1:2" x14ac:dyDescent="0.25">
      <c r="A30433" s="1">
        <v>4357.703125</v>
      </c>
      <c r="B30433" s="1">
        <v>25.367494824016564</v>
      </c>
    </row>
    <row r="30434" spans="1:2" x14ac:dyDescent="0.25">
      <c r="A30434" s="1">
        <v>4352.0625</v>
      </c>
      <c r="B30434" s="1">
        <v>25.367494824016564</v>
      </c>
    </row>
    <row r="30435" spans="1:2" x14ac:dyDescent="0.25">
      <c r="A30435" s="1">
        <v>4352.0625</v>
      </c>
      <c r="B30435" s="1">
        <v>4.7166666666666668</v>
      </c>
    </row>
    <row r="30436" spans="1:2" x14ac:dyDescent="0.25">
      <c r="A30436" s="1">
        <v>4349.875</v>
      </c>
      <c r="B30436" s="1">
        <v>4.7166666666666668</v>
      </c>
    </row>
    <row r="30437" spans="1:2" x14ac:dyDescent="0.25">
      <c r="A30437" s="1">
        <v>4349.875</v>
      </c>
      <c r="B30437" s="1">
        <v>0.75</v>
      </c>
    </row>
    <row r="30438" spans="1:2" x14ac:dyDescent="0.25">
      <c r="A30438" s="1">
        <v>4349</v>
      </c>
      <c r="B30438" s="1">
        <v>0.75</v>
      </c>
    </row>
    <row r="30439" spans="1:2" x14ac:dyDescent="0.25">
      <c r="A30439" s="1">
        <v>4349</v>
      </c>
      <c r="B30439" s="1">
        <v>0</v>
      </c>
    </row>
    <row r="30440" spans="1:2" x14ac:dyDescent="0.25">
      <c r="A30440" s="1">
        <v>4349</v>
      </c>
      <c r="B30440" s="1">
        <v>0.75</v>
      </c>
    </row>
    <row r="30441" spans="1:2" x14ac:dyDescent="0.25">
      <c r="A30441" s="1">
        <v>4350.75</v>
      </c>
      <c r="B30441" s="1">
        <v>0.75</v>
      </c>
    </row>
    <row r="30442" spans="1:2" x14ac:dyDescent="0.25">
      <c r="A30442" s="1">
        <v>4350.75</v>
      </c>
      <c r="B30442" s="1">
        <v>0</v>
      </c>
    </row>
    <row r="30443" spans="1:2" x14ac:dyDescent="0.25">
      <c r="A30443" s="1">
        <v>4350</v>
      </c>
      <c r="B30443" s="1">
        <v>0</v>
      </c>
    </row>
    <row r="30444" spans="1:2" x14ac:dyDescent="0.25">
      <c r="A30444" s="1">
        <v>4350</v>
      </c>
      <c r="B30444" s="1">
        <v>0</v>
      </c>
    </row>
    <row r="30445" spans="1:2" x14ac:dyDescent="0.25">
      <c r="A30445" s="1">
        <v>4350</v>
      </c>
      <c r="B30445" s="1">
        <v>0</v>
      </c>
    </row>
    <row r="30446" spans="1:2" x14ac:dyDescent="0.25">
      <c r="A30446" s="1">
        <v>4351.5</v>
      </c>
      <c r="B30446" s="1">
        <v>0</v>
      </c>
    </row>
    <row r="30447" spans="1:2" x14ac:dyDescent="0.25">
      <c r="A30447" s="1">
        <v>4351.5</v>
      </c>
      <c r="B30447" s="1">
        <v>0</v>
      </c>
    </row>
    <row r="30448" spans="1:2" x14ac:dyDescent="0.25">
      <c r="A30448" s="1">
        <v>4351</v>
      </c>
      <c r="B30448" s="1">
        <v>0</v>
      </c>
    </row>
    <row r="30449" spans="1:2" x14ac:dyDescent="0.25">
      <c r="A30449" s="1">
        <v>4351</v>
      </c>
      <c r="B30449" s="1">
        <v>0</v>
      </c>
    </row>
    <row r="30450" spans="1:2" x14ac:dyDescent="0.25">
      <c r="A30450" s="1">
        <v>4351</v>
      </c>
      <c r="B30450" s="1">
        <v>0</v>
      </c>
    </row>
    <row r="30451" spans="1:2" x14ac:dyDescent="0.25">
      <c r="A30451" s="1">
        <v>4352</v>
      </c>
      <c r="B30451" s="1">
        <v>0</v>
      </c>
    </row>
    <row r="30452" spans="1:2" x14ac:dyDescent="0.25">
      <c r="A30452" s="1">
        <v>4352</v>
      </c>
      <c r="B30452" s="1">
        <v>0</v>
      </c>
    </row>
    <row r="30453" spans="1:2" x14ac:dyDescent="0.25">
      <c r="A30453" s="1">
        <v>4352</v>
      </c>
      <c r="B30453" s="1">
        <v>0</v>
      </c>
    </row>
    <row r="30454" spans="1:2" x14ac:dyDescent="0.25">
      <c r="A30454" s="1">
        <v>4351.5</v>
      </c>
      <c r="B30454" s="1">
        <v>0</v>
      </c>
    </row>
    <row r="30455" spans="1:2" x14ac:dyDescent="0.25">
      <c r="A30455" s="1">
        <v>4351.5</v>
      </c>
      <c r="B30455" s="1">
        <v>0</v>
      </c>
    </row>
    <row r="30456" spans="1:2" x14ac:dyDescent="0.25">
      <c r="A30456" s="1">
        <v>4350.75</v>
      </c>
      <c r="B30456" s="1">
        <v>0</v>
      </c>
    </row>
    <row r="30457" spans="1:2" x14ac:dyDescent="0.25">
      <c r="A30457" s="1">
        <v>4350.75</v>
      </c>
      <c r="B30457" s="1">
        <v>0.75</v>
      </c>
    </row>
    <row r="30458" spans="1:2" x14ac:dyDescent="0.25">
      <c r="A30458" s="1">
        <v>4349.875</v>
      </c>
      <c r="B30458" s="1">
        <v>0.75</v>
      </c>
    </row>
    <row r="30459" spans="1:2" x14ac:dyDescent="0.25">
      <c r="A30459" s="1">
        <v>4349.875</v>
      </c>
      <c r="B30459" s="1">
        <v>4.7166666666666668</v>
      </c>
    </row>
    <row r="30460" spans="1:2" x14ac:dyDescent="0.25">
      <c r="A30460" s="1">
        <v>4354.25</v>
      </c>
      <c r="B30460" s="1">
        <v>4.7166666666666668</v>
      </c>
    </row>
    <row r="30461" spans="1:2" x14ac:dyDescent="0.25">
      <c r="A30461" s="1">
        <v>4354.25</v>
      </c>
      <c r="B30461" s="1">
        <v>1.45</v>
      </c>
    </row>
    <row r="30462" spans="1:2" x14ac:dyDescent="0.25">
      <c r="A30462" s="1">
        <v>4353</v>
      </c>
      <c r="B30462" s="1">
        <v>1.45</v>
      </c>
    </row>
    <row r="30463" spans="1:2" x14ac:dyDescent="0.25">
      <c r="A30463" s="1">
        <v>4353</v>
      </c>
      <c r="B30463" s="1">
        <v>0</v>
      </c>
    </row>
    <row r="30464" spans="1:2" x14ac:dyDescent="0.25">
      <c r="A30464" s="1">
        <v>4353</v>
      </c>
      <c r="B30464" s="1">
        <v>1.45</v>
      </c>
    </row>
    <row r="30465" spans="1:2" x14ac:dyDescent="0.25">
      <c r="A30465" s="1">
        <v>4355.5</v>
      </c>
      <c r="B30465" s="1">
        <v>1.45</v>
      </c>
    </row>
    <row r="30466" spans="1:2" x14ac:dyDescent="0.25">
      <c r="A30466" s="1">
        <v>4355.5</v>
      </c>
      <c r="B30466" s="1">
        <v>1.25</v>
      </c>
    </row>
    <row r="30467" spans="1:2" x14ac:dyDescent="0.25">
      <c r="A30467" s="1">
        <v>4354.5</v>
      </c>
      <c r="B30467" s="1">
        <v>1.25</v>
      </c>
    </row>
    <row r="30468" spans="1:2" x14ac:dyDescent="0.25">
      <c r="A30468" s="1">
        <v>4354.5</v>
      </c>
      <c r="B30468" s="1">
        <v>0</v>
      </c>
    </row>
    <row r="30469" spans="1:2" x14ac:dyDescent="0.25">
      <c r="A30469" s="1">
        <v>4354</v>
      </c>
      <c r="B30469" s="1">
        <v>0</v>
      </c>
    </row>
    <row r="30470" spans="1:2" x14ac:dyDescent="0.25">
      <c r="A30470" s="1">
        <v>4354</v>
      </c>
      <c r="B30470" s="1">
        <v>0</v>
      </c>
    </row>
    <row r="30471" spans="1:2" x14ac:dyDescent="0.25">
      <c r="A30471" s="1">
        <v>4354</v>
      </c>
      <c r="B30471" s="1">
        <v>0</v>
      </c>
    </row>
    <row r="30472" spans="1:2" x14ac:dyDescent="0.25">
      <c r="A30472" s="1">
        <v>4355</v>
      </c>
      <c r="B30472" s="1">
        <v>0</v>
      </c>
    </row>
    <row r="30473" spans="1:2" x14ac:dyDescent="0.25">
      <c r="A30473" s="1">
        <v>4355</v>
      </c>
      <c r="B30473" s="1">
        <v>0</v>
      </c>
    </row>
    <row r="30474" spans="1:2" x14ac:dyDescent="0.25">
      <c r="A30474" s="1">
        <v>4355</v>
      </c>
      <c r="B30474" s="1">
        <v>0</v>
      </c>
    </row>
    <row r="30475" spans="1:2" x14ac:dyDescent="0.25">
      <c r="A30475" s="1">
        <v>4354.5</v>
      </c>
      <c r="B30475" s="1">
        <v>0</v>
      </c>
    </row>
    <row r="30476" spans="1:2" x14ac:dyDescent="0.25">
      <c r="A30476" s="1">
        <v>4354.5</v>
      </c>
      <c r="B30476" s="1">
        <v>1.25</v>
      </c>
    </row>
    <row r="30477" spans="1:2" x14ac:dyDescent="0.25">
      <c r="A30477" s="1">
        <v>4356.5</v>
      </c>
      <c r="B30477" s="1">
        <v>1.25</v>
      </c>
    </row>
    <row r="30478" spans="1:2" x14ac:dyDescent="0.25">
      <c r="A30478" s="1">
        <v>4356.5</v>
      </c>
      <c r="B30478" s="1">
        <v>0.5</v>
      </c>
    </row>
    <row r="30479" spans="1:2" x14ac:dyDescent="0.25">
      <c r="A30479" s="1">
        <v>4356</v>
      </c>
      <c r="B30479" s="1">
        <v>0.5</v>
      </c>
    </row>
    <row r="30480" spans="1:2" x14ac:dyDescent="0.25">
      <c r="A30480" s="1">
        <v>4356</v>
      </c>
      <c r="B30480" s="1">
        <v>0</v>
      </c>
    </row>
    <row r="30481" spans="1:2" x14ac:dyDescent="0.25">
      <c r="A30481" s="1">
        <v>4356</v>
      </c>
      <c r="B30481" s="1">
        <v>0.5</v>
      </c>
    </row>
    <row r="30482" spans="1:2" x14ac:dyDescent="0.25">
      <c r="A30482" s="1">
        <v>4357</v>
      </c>
      <c r="B30482" s="1">
        <v>0.5</v>
      </c>
    </row>
    <row r="30483" spans="1:2" x14ac:dyDescent="0.25">
      <c r="A30483" s="1">
        <v>4357</v>
      </c>
      <c r="B30483" s="1">
        <v>0</v>
      </c>
    </row>
    <row r="30484" spans="1:2" x14ac:dyDescent="0.25">
      <c r="A30484" s="1">
        <v>4357</v>
      </c>
      <c r="B30484" s="1">
        <v>0.5</v>
      </c>
    </row>
    <row r="30485" spans="1:2" x14ac:dyDescent="0.25">
      <c r="A30485" s="1">
        <v>4356.5</v>
      </c>
      <c r="B30485" s="1">
        <v>0.5</v>
      </c>
    </row>
    <row r="30486" spans="1:2" x14ac:dyDescent="0.25">
      <c r="A30486" s="1">
        <v>4356.5</v>
      </c>
      <c r="B30486" s="1">
        <v>1.25</v>
      </c>
    </row>
    <row r="30487" spans="1:2" x14ac:dyDescent="0.25">
      <c r="A30487" s="1">
        <v>4355.5</v>
      </c>
      <c r="B30487" s="1">
        <v>1.25</v>
      </c>
    </row>
    <row r="30488" spans="1:2" x14ac:dyDescent="0.25">
      <c r="A30488" s="1">
        <v>4355.5</v>
      </c>
      <c r="B30488" s="1">
        <v>1.45</v>
      </c>
    </row>
    <row r="30489" spans="1:2" x14ac:dyDescent="0.25">
      <c r="A30489" s="1">
        <v>4354.25</v>
      </c>
      <c r="B30489" s="1">
        <v>1.45</v>
      </c>
    </row>
    <row r="30490" spans="1:2" x14ac:dyDescent="0.25">
      <c r="A30490" s="1">
        <v>4354.25</v>
      </c>
      <c r="B30490" s="1">
        <v>4.7166666666666668</v>
      </c>
    </row>
    <row r="30491" spans="1:2" x14ac:dyDescent="0.25">
      <c r="A30491" s="1">
        <v>4352.0625</v>
      </c>
      <c r="B30491" s="1">
        <v>4.7166666666666668</v>
      </c>
    </row>
    <row r="30492" spans="1:2" x14ac:dyDescent="0.25">
      <c r="A30492" s="1">
        <v>4352.0625</v>
      </c>
      <c r="B30492" s="1">
        <v>25.367494824016564</v>
      </c>
    </row>
    <row r="30493" spans="1:2" x14ac:dyDescent="0.25">
      <c r="A30493" s="1">
        <v>4363.34375</v>
      </c>
      <c r="B30493" s="1">
        <v>25.367494824016564</v>
      </c>
    </row>
    <row r="30494" spans="1:2" x14ac:dyDescent="0.25">
      <c r="A30494" s="1">
        <v>4363.34375</v>
      </c>
      <c r="B30494" s="1">
        <v>8.3571428571428594</v>
      </c>
    </row>
    <row r="30495" spans="1:2" x14ac:dyDescent="0.25">
      <c r="A30495" s="1">
        <v>4360</v>
      </c>
      <c r="B30495" s="1">
        <v>8.3571428571428594</v>
      </c>
    </row>
    <row r="30496" spans="1:2" x14ac:dyDescent="0.25">
      <c r="A30496" s="1">
        <v>4360</v>
      </c>
      <c r="B30496" s="1">
        <v>1.75</v>
      </c>
    </row>
    <row r="30497" spans="1:2" x14ac:dyDescent="0.25">
      <c r="A30497" s="1">
        <v>4358.5</v>
      </c>
      <c r="B30497" s="1">
        <v>1.75</v>
      </c>
    </row>
    <row r="30498" spans="1:2" x14ac:dyDescent="0.25">
      <c r="A30498" s="1">
        <v>4358.5</v>
      </c>
      <c r="B30498" s="1">
        <v>0</v>
      </c>
    </row>
    <row r="30499" spans="1:2" x14ac:dyDescent="0.25">
      <c r="A30499" s="1">
        <v>4358</v>
      </c>
      <c r="B30499" s="1">
        <v>0</v>
      </c>
    </row>
    <row r="30500" spans="1:2" x14ac:dyDescent="0.25">
      <c r="A30500" s="1">
        <v>4358</v>
      </c>
      <c r="B30500" s="1">
        <v>0</v>
      </c>
    </row>
    <row r="30501" spans="1:2" x14ac:dyDescent="0.25">
      <c r="A30501" s="1">
        <v>4358</v>
      </c>
      <c r="B30501" s="1">
        <v>0</v>
      </c>
    </row>
    <row r="30502" spans="1:2" x14ac:dyDescent="0.25">
      <c r="A30502" s="1">
        <v>4359</v>
      </c>
      <c r="B30502" s="1">
        <v>0</v>
      </c>
    </row>
    <row r="30503" spans="1:2" x14ac:dyDescent="0.25">
      <c r="A30503" s="1">
        <v>4359</v>
      </c>
      <c r="B30503" s="1">
        <v>0</v>
      </c>
    </row>
    <row r="30504" spans="1:2" x14ac:dyDescent="0.25">
      <c r="A30504" s="1">
        <v>4359</v>
      </c>
      <c r="B30504" s="1">
        <v>0</v>
      </c>
    </row>
    <row r="30505" spans="1:2" x14ac:dyDescent="0.25">
      <c r="A30505" s="1">
        <v>4358.5</v>
      </c>
      <c r="B30505" s="1">
        <v>0</v>
      </c>
    </row>
    <row r="30506" spans="1:2" x14ac:dyDescent="0.25">
      <c r="A30506" s="1">
        <v>4358.5</v>
      </c>
      <c r="B30506" s="1">
        <v>1.75</v>
      </c>
    </row>
    <row r="30507" spans="1:2" x14ac:dyDescent="0.25">
      <c r="A30507" s="1">
        <v>4361.5</v>
      </c>
      <c r="B30507" s="1">
        <v>1.75</v>
      </c>
    </row>
    <row r="30508" spans="1:2" x14ac:dyDescent="0.25">
      <c r="A30508" s="1">
        <v>4361.5</v>
      </c>
      <c r="B30508" s="1">
        <v>1.25</v>
      </c>
    </row>
    <row r="30509" spans="1:2" x14ac:dyDescent="0.25">
      <c r="A30509" s="1">
        <v>4360.5</v>
      </c>
      <c r="B30509" s="1">
        <v>1.25</v>
      </c>
    </row>
    <row r="30510" spans="1:2" x14ac:dyDescent="0.25">
      <c r="A30510" s="1">
        <v>4360.5</v>
      </c>
      <c r="B30510" s="1">
        <v>0</v>
      </c>
    </row>
    <row r="30511" spans="1:2" x14ac:dyDescent="0.25">
      <c r="A30511" s="1">
        <v>4360</v>
      </c>
      <c r="B30511" s="1">
        <v>0</v>
      </c>
    </row>
    <row r="30512" spans="1:2" x14ac:dyDescent="0.25">
      <c r="A30512" s="1">
        <v>4360</v>
      </c>
      <c r="B30512" s="1">
        <v>0</v>
      </c>
    </row>
    <row r="30513" spans="1:2" x14ac:dyDescent="0.25">
      <c r="A30513" s="1">
        <v>4360</v>
      </c>
      <c r="B30513" s="1">
        <v>0</v>
      </c>
    </row>
    <row r="30514" spans="1:2" x14ac:dyDescent="0.25">
      <c r="A30514" s="1">
        <v>4361</v>
      </c>
      <c r="B30514" s="1">
        <v>0</v>
      </c>
    </row>
    <row r="30515" spans="1:2" x14ac:dyDescent="0.25">
      <c r="A30515" s="1">
        <v>4361</v>
      </c>
      <c r="B30515" s="1">
        <v>0</v>
      </c>
    </row>
    <row r="30516" spans="1:2" x14ac:dyDescent="0.25">
      <c r="A30516" s="1">
        <v>4361</v>
      </c>
      <c r="B30516" s="1">
        <v>0</v>
      </c>
    </row>
    <row r="30517" spans="1:2" x14ac:dyDescent="0.25">
      <c r="A30517" s="1">
        <v>4360.5</v>
      </c>
      <c r="B30517" s="1">
        <v>0</v>
      </c>
    </row>
    <row r="30518" spans="1:2" x14ac:dyDescent="0.25">
      <c r="A30518" s="1">
        <v>4360.5</v>
      </c>
      <c r="B30518" s="1">
        <v>1.25</v>
      </c>
    </row>
    <row r="30519" spans="1:2" x14ac:dyDescent="0.25">
      <c r="A30519" s="1">
        <v>4362.5</v>
      </c>
      <c r="B30519" s="1">
        <v>1.25</v>
      </c>
    </row>
    <row r="30520" spans="1:2" x14ac:dyDescent="0.25">
      <c r="A30520" s="1">
        <v>4362.5</v>
      </c>
      <c r="B30520" s="1">
        <v>0.5</v>
      </c>
    </row>
    <row r="30521" spans="1:2" x14ac:dyDescent="0.25">
      <c r="A30521" s="1">
        <v>4362</v>
      </c>
      <c r="B30521" s="1">
        <v>0.5</v>
      </c>
    </row>
    <row r="30522" spans="1:2" x14ac:dyDescent="0.25">
      <c r="A30522" s="1">
        <v>4362</v>
      </c>
      <c r="B30522" s="1">
        <v>0</v>
      </c>
    </row>
    <row r="30523" spans="1:2" x14ac:dyDescent="0.25">
      <c r="A30523" s="1">
        <v>4362</v>
      </c>
      <c r="B30523" s="1">
        <v>0.5</v>
      </c>
    </row>
    <row r="30524" spans="1:2" x14ac:dyDescent="0.25">
      <c r="A30524" s="1">
        <v>4363</v>
      </c>
      <c r="B30524" s="1">
        <v>0.5</v>
      </c>
    </row>
    <row r="30525" spans="1:2" x14ac:dyDescent="0.25">
      <c r="A30525" s="1">
        <v>4363</v>
      </c>
      <c r="B30525" s="1">
        <v>0</v>
      </c>
    </row>
    <row r="30526" spans="1:2" x14ac:dyDescent="0.25">
      <c r="A30526" s="1">
        <v>4363</v>
      </c>
      <c r="B30526" s="1">
        <v>0.5</v>
      </c>
    </row>
    <row r="30527" spans="1:2" x14ac:dyDescent="0.25">
      <c r="A30527" s="1">
        <v>4362.5</v>
      </c>
      <c r="B30527" s="1">
        <v>0.5</v>
      </c>
    </row>
    <row r="30528" spans="1:2" x14ac:dyDescent="0.25">
      <c r="A30528" s="1">
        <v>4362.5</v>
      </c>
      <c r="B30528" s="1">
        <v>1.25</v>
      </c>
    </row>
    <row r="30529" spans="1:2" x14ac:dyDescent="0.25">
      <c r="A30529" s="1">
        <v>4361.5</v>
      </c>
      <c r="B30529" s="1">
        <v>1.25</v>
      </c>
    </row>
    <row r="30530" spans="1:2" x14ac:dyDescent="0.25">
      <c r="A30530" s="1">
        <v>4361.5</v>
      </c>
      <c r="B30530" s="1">
        <v>1.75</v>
      </c>
    </row>
    <row r="30531" spans="1:2" x14ac:dyDescent="0.25">
      <c r="A30531" s="1">
        <v>4360</v>
      </c>
      <c r="B30531" s="1">
        <v>1.75</v>
      </c>
    </row>
    <row r="30532" spans="1:2" x14ac:dyDescent="0.25">
      <c r="A30532" s="1">
        <v>4360</v>
      </c>
      <c r="B30532" s="1">
        <v>8.3571428571428594</v>
      </c>
    </row>
    <row r="30533" spans="1:2" x14ac:dyDescent="0.25">
      <c r="A30533" s="1">
        <v>4366.6875</v>
      </c>
      <c r="B30533" s="1">
        <v>8.3571428571428594</v>
      </c>
    </row>
    <row r="30534" spans="1:2" x14ac:dyDescent="0.25">
      <c r="A30534" s="1">
        <v>4366.6875</v>
      </c>
      <c r="B30534" s="1">
        <v>3.3666666666666671</v>
      </c>
    </row>
    <row r="30535" spans="1:2" x14ac:dyDescent="0.25">
      <c r="A30535" s="1">
        <v>4364.75</v>
      </c>
      <c r="B30535" s="1">
        <v>3.3666666666666671</v>
      </c>
    </row>
    <row r="30536" spans="1:2" x14ac:dyDescent="0.25">
      <c r="A30536" s="1">
        <v>4364.75</v>
      </c>
      <c r="B30536" s="1">
        <v>0.83333333333333348</v>
      </c>
    </row>
    <row r="30537" spans="1:2" x14ac:dyDescent="0.25">
      <c r="A30537" s="1">
        <v>4364</v>
      </c>
      <c r="B30537" s="1">
        <v>0.83333333333333348</v>
      </c>
    </row>
    <row r="30538" spans="1:2" x14ac:dyDescent="0.25">
      <c r="A30538" s="1">
        <v>4364</v>
      </c>
      <c r="B30538" s="1">
        <v>0</v>
      </c>
    </row>
    <row r="30539" spans="1:2" x14ac:dyDescent="0.25">
      <c r="A30539" s="1">
        <v>4364</v>
      </c>
      <c r="B30539" s="1">
        <v>0.83333333333333348</v>
      </c>
    </row>
    <row r="30540" spans="1:2" x14ac:dyDescent="0.25">
      <c r="A30540" s="1">
        <v>4365.5</v>
      </c>
      <c r="B30540" s="1">
        <v>0.83333333333333348</v>
      </c>
    </row>
    <row r="30541" spans="1:2" x14ac:dyDescent="0.25">
      <c r="A30541" s="1">
        <v>4365.5</v>
      </c>
      <c r="B30541" s="1">
        <v>0.5</v>
      </c>
    </row>
    <row r="30542" spans="1:2" x14ac:dyDescent="0.25">
      <c r="A30542" s="1">
        <v>4365</v>
      </c>
      <c r="B30542" s="1">
        <v>0.5</v>
      </c>
    </row>
    <row r="30543" spans="1:2" x14ac:dyDescent="0.25">
      <c r="A30543" s="1">
        <v>4365</v>
      </c>
      <c r="B30543" s="1">
        <v>0</v>
      </c>
    </row>
    <row r="30544" spans="1:2" x14ac:dyDescent="0.25">
      <c r="A30544" s="1">
        <v>4365</v>
      </c>
      <c r="B30544" s="1">
        <v>0.5</v>
      </c>
    </row>
    <row r="30545" spans="1:2" x14ac:dyDescent="0.25">
      <c r="A30545" s="1">
        <v>4366</v>
      </c>
      <c r="B30545" s="1">
        <v>0.5</v>
      </c>
    </row>
    <row r="30546" spans="1:2" x14ac:dyDescent="0.25">
      <c r="A30546" s="1">
        <v>4366</v>
      </c>
      <c r="B30546" s="1">
        <v>0</v>
      </c>
    </row>
    <row r="30547" spans="1:2" x14ac:dyDescent="0.25">
      <c r="A30547" s="1">
        <v>4366</v>
      </c>
      <c r="B30547" s="1">
        <v>0.5</v>
      </c>
    </row>
    <row r="30548" spans="1:2" x14ac:dyDescent="0.25">
      <c r="A30548" s="1">
        <v>4365.5</v>
      </c>
      <c r="B30548" s="1">
        <v>0.5</v>
      </c>
    </row>
    <row r="30549" spans="1:2" x14ac:dyDescent="0.25">
      <c r="A30549" s="1">
        <v>4365.5</v>
      </c>
      <c r="B30549" s="1">
        <v>0.83333333333333348</v>
      </c>
    </row>
    <row r="30550" spans="1:2" x14ac:dyDescent="0.25">
      <c r="A30550" s="1">
        <v>4364.75</v>
      </c>
      <c r="B30550" s="1">
        <v>0.83333333333333348</v>
      </c>
    </row>
    <row r="30551" spans="1:2" x14ac:dyDescent="0.25">
      <c r="A30551" s="1">
        <v>4364.75</v>
      </c>
      <c r="B30551" s="1">
        <v>3.3666666666666671</v>
      </c>
    </row>
    <row r="30552" spans="1:2" x14ac:dyDescent="0.25">
      <c r="A30552" s="1">
        <v>4368.625</v>
      </c>
      <c r="B30552" s="1">
        <v>3.3666666666666671</v>
      </c>
    </row>
    <row r="30553" spans="1:2" x14ac:dyDescent="0.25">
      <c r="A30553" s="1">
        <v>4368.625</v>
      </c>
      <c r="B30553" s="1">
        <v>1.6333333333333333</v>
      </c>
    </row>
    <row r="30554" spans="1:2" x14ac:dyDescent="0.25">
      <c r="A30554" s="1">
        <v>4367.5</v>
      </c>
      <c r="B30554" s="1">
        <v>1.6333333333333333</v>
      </c>
    </row>
    <row r="30555" spans="1:2" x14ac:dyDescent="0.25">
      <c r="A30555" s="1">
        <v>4367.5</v>
      </c>
      <c r="B30555" s="1">
        <v>0.5</v>
      </c>
    </row>
    <row r="30556" spans="1:2" x14ac:dyDescent="0.25">
      <c r="A30556" s="1">
        <v>4367</v>
      </c>
      <c r="B30556" s="1">
        <v>0.5</v>
      </c>
    </row>
    <row r="30557" spans="1:2" x14ac:dyDescent="0.25">
      <c r="A30557" s="1">
        <v>4367</v>
      </c>
      <c r="B30557" s="1">
        <v>0</v>
      </c>
    </row>
    <row r="30558" spans="1:2" x14ac:dyDescent="0.25">
      <c r="A30558" s="1">
        <v>4367</v>
      </c>
      <c r="B30558" s="1">
        <v>0.5</v>
      </c>
    </row>
    <row r="30559" spans="1:2" x14ac:dyDescent="0.25">
      <c r="A30559" s="1">
        <v>4368</v>
      </c>
      <c r="B30559" s="1">
        <v>0.5</v>
      </c>
    </row>
    <row r="30560" spans="1:2" x14ac:dyDescent="0.25">
      <c r="A30560" s="1">
        <v>4368</v>
      </c>
      <c r="B30560" s="1">
        <v>0</v>
      </c>
    </row>
    <row r="30561" spans="1:2" x14ac:dyDescent="0.25">
      <c r="A30561" s="1">
        <v>4368</v>
      </c>
      <c r="B30561" s="1">
        <v>0.5</v>
      </c>
    </row>
    <row r="30562" spans="1:2" x14ac:dyDescent="0.25">
      <c r="A30562" s="1">
        <v>4367.5</v>
      </c>
      <c r="B30562" s="1">
        <v>0.5</v>
      </c>
    </row>
    <row r="30563" spans="1:2" x14ac:dyDescent="0.25">
      <c r="A30563" s="1">
        <v>4367.5</v>
      </c>
      <c r="B30563" s="1">
        <v>1.6333333333333333</v>
      </c>
    </row>
    <row r="30564" spans="1:2" x14ac:dyDescent="0.25">
      <c r="A30564" s="1">
        <v>4369.75</v>
      </c>
      <c r="B30564" s="1">
        <v>1.6333333333333333</v>
      </c>
    </row>
    <row r="30565" spans="1:2" x14ac:dyDescent="0.25">
      <c r="A30565" s="1">
        <v>4369.75</v>
      </c>
      <c r="B30565" s="1">
        <v>0.66666666666666663</v>
      </c>
    </row>
    <row r="30566" spans="1:2" x14ac:dyDescent="0.25">
      <c r="A30566" s="1">
        <v>4369</v>
      </c>
      <c r="B30566" s="1">
        <v>0.66666666666666663</v>
      </c>
    </row>
    <row r="30567" spans="1:2" x14ac:dyDescent="0.25">
      <c r="A30567" s="1">
        <v>4369</v>
      </c>
      <c r="B30567" s="1">
        <v>0</v>
      </c>
    </row>
    <row r="30568" spans="1:2" x14ac:dyDescent="0.25">
      <c r="A30568" s="1">
        <v>4369</v>
      </c>
      <c r="B30568" s="1">
        <v>0.66666666666666663</v>
      </c>
    </row>
    <row r="30569" spans="1:2" x14ac:dyDescent="0.25">
      <c r="A30569" s="1">
        <v>4370.5</v>
      </c>
      <c r="B30569" s="1">
        <v>0.66666666666666663</v>
      </c>
    </row>
    <row r="30570" spans="1:2" x14ac:dyDescent="0.25">
      <c r="A30570" s="1">
        <v>4370.5</v>
      </c>
      <c r="B30570" s="1">
        <v>0</v>
      </c>
    </row>
    <row r="30571" spans="1:2" x14ac:dyDescent="0.25">
      <c r="A30571" s="1">
        <v>4370</v>
      </c>
      <c r="B30571" s="1">
        <v>0</v>
      </c>
    </row>
    <row r="30572" spans="1:2" x14ac:dyDescent="0.25">
      <c r="A30572" s="1">
        <v>4370</v>
      </c>
      <c r="B30572" s="1">
        <v>0</v>
      </c>
    </row>
    <row r="30573" spans="1:2" x14ac:dyDescent="0.25">
      <c r="A30573" s="1">
        <v>4370</v>
      </c>
      <c r="B30573" s="1">
        <v>0</v>
      </c>
    </row>
    <row r="30574" spans="1:2" x14ac:dyDescent="0.25">
      <c r="A30574" s="1">
        <v>4371</v>
      </c>
      <c r="B30574" s="1">
        <v>0</v>
      </c>
    </row>
    <row r="30575" spans="1:2" x14ac:dyDescent="0.25">
      <c r="A30575" s="1">
        <v>4371</v>
      </c>
      <c r="B30575" s="1">
        <v>0</v>
      </c>
    </row>
    <row r="30576" spans="1:2" x14ac:dyDescent="0.25">
      <c r="A30576" s="1">
        <v>4371</v>
      </c>
      <c r="B30576" s="1">
        <v>0</v>
      </c>
    </row>
    <row r="30577" spans="1:2" x14ac:dyDescent="0.25">
      <c r="A30577" s="1">
        <v>4370.5</v>
      </c>
      <c r="B30577" s="1">
        <v>0</v>
      </c>
    </row>
    <row r="30578" spans="1:2" x14ac:dyDescent="0.25">
      <c r="A30578" s="1">
        <v>4370.5</v>
      </c>
      <c r="B30578" s="1">
        <v>0.66666666666666663</v>
      </c>
    </row>
    <row r="30579" spans="1:2" x14ac:dyDescent="0.25">
      <c r="A30579" s="1">
        <v>4369.75</v>
      </c>
      <c r="B30579" s="1">
        <v>0.66666666666666663</v>
      </c>
    </row>
    <row r="30580" spans="1:2" x14ac:dyDescent="0.25">
      <c r="A30580" s="1">
        <v>4369.75</v>
      </c>
      <c r="B30580" s="1">
        <v>1.6333333333333333</v>
      </c>
    </row>
    <row r="30581" spans="1:2" x14ac:dyDescent="0.25">
      <c r="A30581" s="1">
        <v>4368.625</v>
      </c>
      <c r="B30581" s="1">
        <v>1.6333333333333333</v>
      </c>
    </row>
    <row r="30582" spans="1:2" x14ac:dyDescent="0.25">
      <c r="A30582" s="1">
        <v>4368.625</v>
      </c>
      <c r="B30582" s="1">
        <v>3.3666666666666671</v>
      </c>
    </row>
    <row r="30583" spans="1:2" x14ac:dyDescent="0.25">
      <c r="A30583" s="1">
        <v>4366.6875</v>
      </c>
      <c r="B30583" s="1">
        <v>3.3666666666666671</v>
      </c>
    </row>
    <row r="30584" spans="1:2" x14ac:dyDescent="0.25">
      <c r="A30584" s="1">
        <v>4366.6875</v>
      </c>
      <c r="B30584" s="1">
        <v>8.3571428571428594</v>
      </c>
    </row>
    <row r="30585" spans="1:2" x14ac:dyDescent="0.25">
      <c r="A30585" s="1">
        <v>4363.34375</v>
      </c>
      <c r="B30585" s="1">
        <v>8.3571428571428594</v>
      </c>
    </row>
    <row r="30586" spans="1:2" x14ac:dyDescent="0.25">
      <c r="A30586" s="1">
        <v>4363.34375</v>
      </c>
      <c r="B30586" s="1">
        <v>25.367494824016564</v>
      </c>
    </row>
    <row r="30587" spans="1:2" x14ac:dyDescent="0.25">
      <c r="A30587" s="1">
        <v>4357.703125</v>
      </c>
      <c r="B30587" s="1">
        <v>25.367494824016564</v>
      </c>
    </row>
    <row r="30588" spans="1:2" x14ac:dyDescent="0.25">
      <c r="A30588" s="1">
        <v>4357.703125</v>
      </c>
      <c r="B30588" s="1">
        <v>104.55661231884058</v>
      </c>
    </row>
    <row r="30589" spans="1:2" x14ac:dyDescent="0.25">
      <c r="A30589" s="1">
        <v>4350.6015625</v>
      </c>
      <c r="B30589" s="1">
        <v>104.55661231884058</v>
      </c>
    </row>
    <row r="30590" spans="1:2" x14ac:dyDescent="0.25">
      <c r="A30590" s="1">
        <v>4350.6015625</v>
      </c>
      <c r="B30590" s="1">
        <v>316.32243663594465</v>
      </c>
    </row>
    <row r="30591" spans="1:2" x14ac:dyDescent="0.25">
      <c r="A30591" s="1">
        <v>4388.4453125</v>
      </c>
      <c r="B30591" s="1">
        <v>316.32243663594465</v>
      </c>
    </row>
    <row r="30592" spans="1:2" x14ac:dyDescent="0.25">
      <c r="A30592" s="1">
        <v>4388.4453125</v>
      </c>
      <c r="B30592" s="1">
        <v>114.58137829912025</v>
      </c>
    </row>
    <row r="30593" spans="1:2" x14ac:dyDescent="0.25">
      <c r="A30593" s="1">
        <v>4380.578125</v>
      </c>
      <c r="B30593" s="1">
        <v>114.58137829912025</v>
      </c>
    </row>
    <row r="30594" spans="1:2" x14ac:dyDescent="0.25">
      <c r="A30594" s="1">
        <v>4380.578125</v>
      </c>
      <c r="B30594" s="1">
        <v>16.850000000000001</v>
      </c>
    </row>
    <row r="30595" spans="1:2" x14ac:dyDescent="0.25">
      <c r="A30595" s="1">
        <v>4375.875</v>
      </c>
      <c r="B30595" s="1">
        <v>16.850000000000001</v>
      </c>
    </row>
    <row r="30596" spans="1:2" x14ac:dyDescent="0.25">
      <c r="A30596" s="1">
        <v>4375.875</v>
      </c>
      <c r="B30596" s="1">
        <v>4.8000000000000007</v>
      </c>
    </row>
    <row r="30597" spans="1:2" x14ac:dyDescent="0.25">
      <c r="A30597" s="1">
        <v>4373.5</v>
      </c>
      <c r="B30597" s="1">
        <v>4.8000000000000007</v>
      </c>
    </row>
    <row r="30598" spans="1:2" x14ac:dyDescent="0.25">
      <c r="A30598" s="1">
        <v>4373.5</v>
      </c>
      <c r="B30598" s="1">
        <v>1</v>
      </c>
    </row>
    <row r="30599" spans="1:2" x14ac:dyDescent="0.25">
      <c r="A30599" s="1">
        <v>4372.5</v>
      </c>
      <c r="B30599" s="1">
        <v>1</v>
      </c>
    </row>
    <row r="30600" spans="1:2" x14ac:dyDescent="0.25">
      <c r="A30600" s="1">
        <v>4372.5</v>
      </c>
      <c r="B30600" s="1">
        <v>0</v>
      </c>
    </row>
    <row r="30601" spans="1:2" x14ac:dyDescent="0.25">
      <c r="A30601" s="1">
        <v>4372</v>
      </c>
      <c r="B30601" s="1">
        <v>0</v>
      </c>
    </row>
    <row r="30602" spans="1:2" x14ac:dyDescent="0.25">
      <c r="A30602" s="1">
        <v>4372</v>
      </c>
      <c r="B30602" s="1">
        <v>0</v>
      </c>
    </row>
    <row r="30603" spans="1:2" x14ac:dyDescent="0.25">
      <c r="A30603" s="1">
        <v>4372</v>
      </c>
      <c r="B30603" s="1">
        <v>0</v>
      </c>
    </row>
    <row r="30604" spans="1:2" x14ac:dyDescent="0.25">
      <c r="A30604" s="1">
        <v>4373</v>
      </c>
      <c r="B30604" s="1">
        <v>0</v>
      </c>
    </row>
    <row r="30605" spans="1:2" x14ac:dyDescent="0.25">
      <c r="A30605" s="1">
        <v>4373</v>
      </c>
      <c r="B30605" s="1">
        <v>0</v>
      </c>
    </row>
    <row r="30606" spans="1:2" x14ac:dyDescent="0.25">
      <c r="A30606" s="1">
        <v>4373</v>
      </c>
      <c r="B30606" s="1">
        <v>0</v>
      </c>
    </row>
    <row r="30607" spans="1:2" x14ac:dyDescent="0.25">
      <c r="A30607" s="1">
        <v>4372.5</v>
      </c>
      <c r="B30607" s="1">
        <v>0</v>
      </c>
    </row>
    <row r="30608" spans="1:2" x14ac:dyDescent="0.25">
      <c r="A30608" s="1">
        <v>4372.5</v>
      </c>
      <c r="B30608" s="1">
        <v>1</v>
      </c>
    </row>
    <row r="30609" spans="1:2" x14ac:dyDescent="0.25">
      <c r="A30609" s="1">
        <v>4374.5</v>
      </c>
      <c r="B30609" s="1">
        <v>1</v>
      </c>
    </row>
    <row r="30610" spans="1:2" x14ac:dyDescent="0.25">
      <c r="A30610" s="1">
        <v>4374.5</v>
      </c>
      <c r="B30610" s="1">
        <v>0</v>
      </c>
    </row>
    <row r="30611" spans="1:2" x14ac:dyDescent="0.25">
      <c r="A30611" s="1">
        <v>4374</v>
      </c>
      <c r="B30611" s="1">
        <v>0</v>
      </c>
    </row>
    <row r="30612" spans="1:2" x14ac:dyDescent="0.25">
      <c r="A30612" s="1">
        <v>4374</v>
      </c>
      <c r="B30612" s="1">
        <v>0</v>
      </c>
    </row>
    <row r="30613" spans="1:2" x14ac:dyDescent="0.25">
      <c r="A30613" s="1">
        <v>4374</v>
      </c>
      <c r="B30613" s="1">
        <v>0</v>
      </c>
    </row>
    <row r="30614" spans="1:2" x14ac:dyDescent="0.25">
      <c r="A30614" s="1">
        <v>4375</v>
      </c>
      <c r="B30614" s="1">
        <v>0</v>
      </c>
    </row>
    <row r="30615" spans="1:2" x14ac:dyDescent="0.25">
      <c r="A30615" s="1">
        <v>4375</v>
      </c>
      <c r="B30615" s="1">
        <v>0</v>
      </c>
    </row>
    <row r="30616" spans="1:2" x14ac:dyDescent="0.25">
      <c r="A30616" s="1">
        <v>4375</v>
      </c>
      <c r="B30616" s="1">
        <v>0</v>
      </c>
    </row>
    <row r="30617" spans="1:2" x14ac:dyDescent="0.25">
      <c r="A30617" s="1">
        <v>4374.5</v>
      </c>
      <c r="B30617" s="1">
        <v>0</v>
      </c>
    </row>
    <row r="30618" spans="1:2" x14ac:dyDescent="0.25">
      <c r="A30618" s="1">
        <v>4374.5</v>
      </c>
      <c r="B30618" s="1">
        <v>1</v>
      </c>
    </row>
    <row r="30619" spans="1:2" x14ac:dyDescent="0.25">
      <c r="A30619" s="1">
        <v>4373.5</v>
      </c>
      <c r="B30619" s="1">
        <v>1</v>
      </c>
    </row>
    <row r="30620" spans="1:2" x14ac:dyDescent="0.25">
      <c r="A30620" s="1">
        <v>4373.5</v>
      </c>
      <c r="B30620" s="1">
        <v>4.8000000000000007</v>
      </c>
    </row>
    <row r="30621" spans="1:2" x14ac:dyDescent="0.25">
      <c r="A30621" s="1">
        <v>4378.25</v>
      </c>
      <c r="B30621" s="1">
        <v>4.8000000000000007</v>
      </c>
    </row>
    <row r="30622" spans="1:2" x14ac:dyDescent="0.25">
      <c r="A30622" s="1">
        <v>4378.25</v>
      </c>
      <c r="B30622" s="1">
        <v>1.5</v>
      </c>
    </row>
    <row r="30623" spans="1:2" x14ac:dyDescent="0.25">
      <c r="A30623" s="1">
        <v>4376.75</v>
      </c>
      <c r="B30623" s="1">
        <v>1.5</v>
      </c>
    </row>
    <row r="30624" spans="1:2" x14ac:dyDescent="0.25">
      <c r="A30624" s="1">
        <v>4376.75</v>
      </c>
      <c r="B30624" s="1">
        <v>0</v>
      </c>
    </row>
    <row r="30625" spans="1:2" x14ac:dyDescent="0.25">
      <c r="A30625" s="1">
        <v>4376</v>
      </c>
      <c r="B30625" s="1">
        <v>0</v>
      </c>
    </row>
    <row r="30626" spans="1:2" x14ac:dyDescent="0.25">
      <c r="A30626" s="1">
        <v>4376</v>
      </c>
      <c r="B30626" s="1">
        <v>0</v>
      </c>
    </row>
    <row r="30627" spans="1:2" x14ac:dyDescent="0.25">
      <c r="A30627" s="1">
        <v>4376</v>
      </c>
      <c r="B30627" s="1">
        <v>0</v>
      </c>
    </row>
    <row r="30628" spans="1:2" x14ac:dyDescent="0.25">
      <c r="A30628" s="1">
        <v>4377.5</v>
      </c>
      <c r="B30628" s="1">
        <v>0</v>
      </c>
    </row>
    <row r="30629" spans="1:2" x14ac:dyDescent="0.25">
      <c r="A30629" s="1">
        <v>4377.5</v>
      </c>
      <c r="B30629" s="1">
        <v>0</v>
      </c>
    </row>
    <row r="30630" spans="1:2" x14ac:dyDescent="0.25">
      <c r="A30630" s="1">
        <v>4377</v>
      </c>
      <c r="B30630" s="1">
        <v>0</v>
      </c>
    </row>
    <row r="30631" spans="1:2" x14ac:dyDescent="0.25">
      <c r="A30631" s="1">
        <v>4377</v>
      </c>
      <c r="B30631" s="1">
        <v>0</v>
      </c>
    </row>
    <row r="30632" spans="1:2" x14ac:dyDescent="0.25">
      <c r="A30632" s="1">
        <v>4377</v>
      </c>
      <c r="B30632" s="1">
        <v>0</v>
      </c>
    </row>
    <row r="30633" spans="1:2" x14ac:dyDescent="0.25">
      <c r="A30633" s="1">
        <v>4378</v>
      </c>
      <c r="B30633" s="1">
        <v>0</v>
      </c>
    </row>
    <row r="30634" spans="1:2" x14ac:dyDescent="0.25">
      <c r="A30634" s="1">
        <v>4378</v>
      </c>
      <c r="B30634" s="1">
        <v>0</v>
      </c>
    </row>
    <row r="30635" spans="1:2" x14ac:dyDescent="0.25">
      <c r="A30635" s="1">
        <v>4378</v>
      </c>
      <c r="B30635" s="1">
        <v>0</v>
      </c>
    </row>
    <row r="30636" spans="1:2" x14ac:dyDescent="0.25">
      <c r="A30636" s="1">
        <v>4377.5</v>
      </c>
      <c r="B30636" s="1">
        <v>0</v>
      </c>
    </row>
    <row r="30637" spans="1:2" x14ac:dyDescent="0.25">
      <c r="A30637" s="1">
        <v>4377.5</v>
      </c>
      <c r="B30637" s="1">
        <v>0</v>
      </c>
    </row>
    <row r="30638" spans="1:2" x14ac:dyDescent="0.25">
      <c r="A30638" s="1">
        <v>4376.75</v>
      </c>
      <c r="B30638" s="1">
        <v>0</v>
      </c>
    </row>
    <row r="30639" spans="1:2" x14ac:dyDescent="0.25">
      <c r="A30639" s="1">
        <v>4376.75</v>
      </c>
      <c r="B30639" s="1">
        <v>1.5</v>
      </c>
    </row>
    <row r="30640" spans="1:2" x14ac:dyDescent="0.25">
      <c r="A30640" s="1">
        <v>4379.75</v>
      </c>
      <c r="B30640" s="1">
        <v>1.5</v>
      </c>
    </row>
    <row r="30641" spans="1:2" x14ac:dyDescent="0.25">
      <c r="A30641" s="1">
        <v>4379.75</v>
      </c>
      <c r="B30641" s="1">
        <v>0</v>
      </c>
    </row>
    <row r="30642" spans="1:2" x14ac:dyDescent="0.25">
      <c r="A30642" s="1">
        <v>4379</v>
      </c>
      <c r="B30642" s="1">
        <v>0</v>
      </c>
    </row>
    <row r="30643" spans="1:2" x14ac:dyDescent="0.25">
      <c r="A30643" s="1">
        <v>4379</v>
      </c>
      <c r="B30643" s="1">
        <v>0</v>
      </c>
    </row>
    <row r="30644" spans="1:2" x14ac:dyDescent="0.25">
      <c r="A30644" s="1">
        <v>4379</v>
      </c>
      <c r="B30644" s="1">
        <v>0</v>
      </c>
    </row>
    <row r="30645" spans="1:2" x14ac:dyDescent="0.25">
      <c r="A30645" s="1">
        <v>4380.5</v>
      </c>
      <c r="B30645" s="1">
        <v>0</v>
      </c>
    </row>
    <row r="30646" spans="1:2" x14ac:dyDescent="0.25">
      <c r="A30646" s="1">
        <v>4380.5</v>
      </c>
      <c r="B30646" s="1">
        <v>0</v>
      </c>
    </row>
    <row r="30647" spans="1:2" x14ac:dyDescent="0.25">
      <c r="A30647" s="1">
        <v>4380</v>
      </c>
      <c r="B30647" s="1">
        <v>0</v>
      </c>
    </row>
    <row r="30648" spans="1:2" x14ac:dyDescent="0.25">
      <c r="A30648" s="1">
        <v>4380</v>
      </c>
      <c r="B30648" s="1">
        <v>0</v>
      </c>
    </row>
    <row r="30649" spans="1:2" x14ac:dyDescent="0.25">
      <c r="A30649" s="1">
        <v>4380</v>
      </c>
      <c r="B30649" s="1">
        <v>0</v>
      </c>
    </row>
    <row r="30650" spans="1:2" x14ac:dyDescent="0.25">
      <c r="A30650" s="1">
        <v>4381</v>
      </c>
      <c r="B30650" s="1">
        <v>0</v>
      </c>
    </row>
    <row r="30651" spans="1:2" x14ac:dyDescent="0.25">
      <c r="A30651" s="1">
        <v>4381</v>
      </c>
      <c r="B30651" s="1">
        <v>0</v>
      </c>
    </row>
    <row r="30652" spans="1:2" x14ac:dyDescent="0.25">
      <c r="A30652" s="1">
        <v>4381</v>
      </c>
      <c r="B30652" s="1">
        <v>0</v>
      </c>
    </row>
    <row r="30653" spans="1:2" x14ac:dyDescent="0.25">
      <c r="A30653" s="1">
        <v>4380.5</v>
      </c>
      <c r="B30653" s="1">
        <v>0</v>
      </c>
    </row>
    <row r="30654" spans="1:2" x14ac:dyDescent="0.25">
      <c r="A30654" s="1">
        <v>4380.5</v>
      </c>
      <c r="B30654" s="1">
        <v>0</v>
      </c>
    </row>
    <row r="30655" spans="1:2" x14ac:dyDescent="0.25">
      <c r="A30655" s="1">
        <v>4379.75</v>
      </c>
      <c r="B30655" s="1">
        <v>0</v>
      </c>
    </row>
    <row r="30656" spans="1:2" x14ac:dyDescent="0.25">
      <c r="A30656" s="1">
        <v>4379.75</v>
      </c>
      <c r="B30656" s="1">
        <v>1.5</v>
      </c>
    </row>
    <row r="30657" spans="1:2" x14ac:dyDescent="0.25">
      <c r="A30657" s="1">
        <v>4378.25</v>
      </c>
      <c r="B30657" s="1">
        <v>1.5</v>
      </c>
    </row>
    <row r="30658" spans="1:2" x14ac:dyDescent="0.25">
      <c r="A30658" s="1">
        <v>4378.25</v>
      </c>
      <c r="B30658" s="1">
        <v>4.8000000000000007</v>
      </c>
    </row>
    <row r="30659" spans="1:2" x14ac:dyDescent="0.25">
      <c r="A30659" s="1">
        <v>4375.875</v>
      </c>
      <c r="B30659" s="1">
        <v>4.8000000000000007</v>
      </c>
    </row>
    <row r="30660" spans="1:2" x14ac:dyDescent="0.25">
      <c r="A30660" s="1">
        <v>4375.875</v>
      </c>
      <c r="B30660" s="1">
        <v>16.850000000000001</v>
      </c>
    </row>
    <row r="30661" spans="1:2" x14ac:dyDescent="0.25">
      <c r="A30661" s="1">
        <v>4385.28125</v>
      </c>
      <c r="B30661" s="1">
        <v>16.850000000000001</v>
      </c>
    </row>
    <row r="30662" spans="1:2" x14ac:dyDescent="0.25">
      <c r="A30662" s="1">
        <v>4385.28125</v>
      </c>
      <c r="B30662" s="1">
        <v>8.4333333333333336</v>
      </c>
    </row>
    <row r="30663" spans="1:2" x14ac:dyDescent="0.25">
      <c r="A30663" s="1">
        <v>4382.875</v>
      </c>
      <c r="B30663" s="1">
        <v>8.4333333333333336</v>
      </c>
    </row>
    <row r="30664" spans="1:2" x14ac:dyDescent="0.25">
      <c r="A30664" s="1">
        <v>4382.875</v>
      </c>
      <c r="B30664" s="1">
        <v>1.833333333333333</v>
      </c>
    </row>
    <row r="30665" spans="1:2" x14ac:dyDescent="0.25">
      <c r="A30665" s="1">
        <v>4382</v>
      </c>
      <c r="B30665" s="1">
        <v>1.833333333333333</v>
      </c>
    </row>
    <row r="30666" spans="1:2" x14ac:dyDescent="0.25">
      <c r="A30666" s="1">
        <v>4382</v>
      </c>
      <c r="B30666" s="1">
        <v>0</v>
      </c>
    </row>
    <row r="30667" spans="1:2" x14ac:dyDescent="0.25">
      <c r="A30667" s="1">
        <v>4382</v>
      </c>
      <c r="B30667" s="1">
        <v>1.833333333333333</v>
      </c>
    </row>
    <row r="30668" spans="1:2" x14ac:dyDescent="0.25">
      <c r="A30668" s="1">
        <v>4383.75</v>
      </c>
      <c r="B30668" s="1">
        <v>1.833333333333333</v>
      </c>
    </row>
    <row r="30669" spans="1:2" x14ac:dyDescent="0.25">
      <c r="A30669" s="1">
        <v>4383.75</v>
      </c>
      <c r="B30669" s="1">
        <v>0.66666666666666663</v>
      </c>
    </row>
    <row r="30670" spans="1:2" x14ac:dyDescent="0.25">
      <c r="A30670" s="1">
        <v>4383</v>
      </c>
      <c r="B30670" s="1">
        <v>0.66666666666666663</v>
      </c>
    </row>
    <row r="30671" spans="1:2" x14ac:dyDescent="0.25">
      <c r="A30671" s="1">
        <v>4383</v>
      </c>
      <c r="B30671" s="1">
        <v>0</v>
      </c>
    </row>
    <row r="30672" spans="1:2" x14ac:dyDescent="0.25">
      <c r="A30672" s="1">
        <v>4383</v>
      </c>
      <c r="B30672" s="1">
        <v>0.66666666666666663</v>
      </c>
    </row>
    <row r="30673" spans="1:2" x14ac:dyDescent="0.25">
      <c r="A30673" s="1">
        <v>4384.5</v>
      </c>
      <c r="B30673" s="1">
        <v>0.66666666666666663</v>
      </c>
    </row>
    <row r="30674" spans="1:2" x14ac:dyDescent="0.25">
      <c r="A30674" s="1">
        <v>4384.5</v>
      </c>
      <c r="B30674" s="1">
        <v>0</v>
      </c>
    </row>
    <row r="30675" spans="1:2" x14ac:dyDescent="0.25">
      <c r="A30675" s="1">
        <v>4384</v>
      </c>
      <c r="B30675" s="1">
        <v>0</v>
      </c>
    </row>
    <row r="30676" spans="1:2" x14ac:dyDescent="0.25">
      <c r="A30676" s="1">
        <v>4384</v>
      </c>
      <c r="B30676" s="1">
        <v>0</v>
      </c>
    </row>
    <row r="30677" spans="1:2" x14ac:dyDescent="0.25">
      <c r="A30677" s="1">
        <v>4384</v>
      </c>
      <c r="B30677" s="1">
        <v>0</v>
      </c>
    </row>
    <row r="30678" spans="1:2" x14ac:dyDescent="0.25">
      <c r="A30678" s="1">
        <v>4385</v>
      </c>
      <c r="B30678" s="1">
        <v>0</v>
      </c>
    </row>
    <row r="30679" spans="1:2" x14ac:dyDescent="0.25">
      <c r="A30679" s="1">
        <v>4385</v>
      </c>
      <c r="B30679" s="1">
        <v>0</v>
      </c>
    </row>
    <row r="30680" spans="1:2" x14ac:dyDescent="0.25">
      <c r="A30680" s="1">
        <v>4385</v>
      </c>
      <c r="B30680" s="1">
        <v>0</v>
      </c>
    </row>
    <row r="30681" spans="1:2" x14ac:dyDescent="0.25">
      <c r="A30681" s="1">
        <v>4384.5</v>
      </c>
      <c r="B30681" s="1">
        <v>0</v>
      </c>
    </row>
    <row r="30682" spans="1:2" x14ac:dyDescent="0.25">
      <c r="A30682" s="1">
        <v>4384.5</v>
      </c>
      <c r="B30682" s="1">
        <v>0.66666666666666663</v>
      </c>
    </row>
    <row r="30683" spans="1:2" x14ac:dyDescent="0.25">
      <c r="A30683" s="1">
        <v>4383.75</v>
      </c>
      <c r="B30683" s="1">
        <v>0.66666666666666663</v>
      </c>
    </row>
    <row r="30684" spans="1:2" x14ac:dyDescent="0.25">
      <c r="A30684" s="1">
        <v>4383.75</v>
      </c>
      <c r="B30684" s="1">
        <v>1.833333333333333</v>
      </c>
    </row>
    <row r="30685" spans="1:2" x14ac:dyDescent="0.25">
      <c r="A30685" s="1">
        <v>4382.875</v>
      </c>
      <c r="B30685" s="1">
        <v>1.833333333333333</v>
      </c>
    </row>
    <row r="30686" spans="1:2" x14ac:dyDescent="0.25">
      <c r="A30686" s="1">
        <v>4382.875</v>
      </c>
      <c r="B30686" s="1">
        <v>8.4333333333333336</v>
      </c>
    </row>
    <row r="30687" spans="1:2" x14ac:dyDescent="0.25">
      <c r="A30687" s="1">
        <v>4387.6875</v>
      </c>
      <c r="B30687" s="1">
        <v>8.4333333333333336</v>
      </c>
    </row>
    <row r="30688" spans="1:2" x14ac:dyDescent="0.25">
      <c r="A30688" s="1">
        <v>4387.6875</v>
      </c>
      <c r="B30688" s="1">
        <v>2.416666666666667</v>
      </c>
    </row>
    <row r="30689" spans="1:2" x14ac:dyDescent="0.25">
      <c r="A30689" s="1">
        <v>4386.5</v>
      </c>
      <c r="B30689" s="1">
        <v>2.416666666666667</v>
      </c>
    </row>
    <row r="30690" spans="1:2" x14ac:dyDescent="0.25">
      <c r="A30690" s="1">
        <v>4386.5</v>
      </c>
      <c r="B30690" s="1">
        <v>0.5</v>
      </c>
    </row>
    <row r="30691" spans="1:2" x14ac:dyDescent="0.25">
      <c r="A30691" s="1">
        <v>4386</v>
      </c>
      <c r="B30691" s="1">
        <v>0.5</v>
      </c>
    </row>
    <row r="30692" spans="1:2" x14ac:dyDescent="0.25">
      <c r="A30692" s="1">
        <v>4386</v>
      </c>
      <c r="B30692" s="1">
        <v>0</v>
      </c>
    </row>
    <row r="30693" spans="1:2" x14ac:dyDescent="0.25">
      <c r="A30693" s="1">
        <v>4386</v>
      </c>
      <c r="B30693" s="1">
        <v>0.5</v>
      </c>
    </row>
    <row r="30694" spans="1:2" x14ac:dyDescent="0.25">
      <c r="A30694" s="1">
        <v>4387</v>
      </c>
      <c r="B30694" s="1">
        <v>0.5</v>
      </c>
    </row>
    <row r="30695" spans="1:2" x14ac:dyDescent="0.25">
      <c r="A30695" s="1">
        <v>4387</v>
      </c>
      <c r="B30695" s="1">
        <v>0</v>
      </c>
    </row>
    <row r="30696" spans="1:2" x14ac:dyDescent="0.25">
      <c r="A30696" s="1">
        <v>4387</v>
      </c>
      <c r="B30696" s="1">
        <v>0.5</v>
      </c>
    </row>
    <row r="30697" spans="1:2" x14ac:dyDescent="0.25">
      <c r="A30697" s="1">
        <v>4386.5</v>
      </c>
      <c r="B30697" s="1">
        <v>0.5</v>
      </c>
    </row>
    <row r="30698" spans="1:2" x14ac:dyDescent="0.25">
      <c r="A30698" s="1">
        <v>4386.5</v>
      </c>
      <c r="B30698" s="1">
        <v>2.416666666666667</v>
      </c>
    </row>
    <row r="30699" spans="1:2" x14ac:dyDescent="0.25">
      <c r="A30699" s="1">
        <v>4388.875</v>
      </c>
      <c r="B30699" s="1">
        <v>2.416666666666667</v>
      </c>
    </row>
    <row r="30700" spans="1:2" x14ac:dyDescent="0.25">
      <c r="A30700" s="1">
        <v>4388.875</v>
      </c>
      <c r="B30700" s="1">
        <v>0.75</v>
      </c>
    </row>
    <row r="30701" spans="1:2" x14ac:dyDescent="0.25">
      <c r="A30701" s="1">
        <v>4388</v>
      </c>
      <c r="B30701" s="1">
        <v>0.75</v>
      </c>
    </row>
    <row r="30702" spans="1:2" x14ac:dyDescent="0.25">
      <c r="A30702" s="1">
        <v>4388</v>
      </c>
      <c r="B30702" s="1">
        <v>0</v>
      </c>
    </row>
    <row r="30703" spans="1:2" x14ac:dyDescent="0.25">
      <c r="A30703" s="1">
        <v>4388</v>
      </c>
      <c r="B30703" s="1">
        <v>0.75</v>
      </c>
    </row>
    <row r="30704" spans="1:2" x14ac:dyDescent="0.25">
      <c r="A30704" s="1">
        <v>4389.75</v>
      </c>
      <c r="B30704" s="1">
        <v>0.75</v>
      </c>
    </row>
    <row r="30705" spans="1:2" x14ac:dyDescent="0.25">
      <c r="A30705" s="1">
        <v>4389.75</v>
      </c>
      <c r="B30705" s="1">
        <v>0</v>
      </c>
    </row>
    <row r="30706" spans="1:2" x14ac:dyDescent="0.25">
      <c r="A30706" s="1">
        <v>4389</v>
      </c>
      <c r="B30706" s="1">
        <v>0</v>
      </c>
    </row>
    <row r="30707" spans="1:2" x14ac:dyDescent="0.25">
      <c r="A30707" s="1">
        <v>4389</v>
      </c>
      <c r="B30707" s="1">
        <v>0</v>
      </c>
    </row>
    <row r="30708" spans="1:2" x14ac:dyDescent="0.25">
      <c r="A30708" s="1">
        <v>4389</v>
      </c>
      <c r="B30708" s="1">
        <v>0</v>
      </c>
    </row>
    <row r="30709" spans="1:2" x14ac:dyDescent="0.25">
      <c r="A30709" s="1">
        <v>4390.5</v>
      </c>
      <c r="B30709" s="1">
        <v>0</v>
      </c>
    </row>
    <row r="30710" spans="1:2" x14ac:dyDescent="0.25">
      <c r="A30710" s="1">
        <v>4390.5</v>
      </c>
      <c r="B30710" s="1">
        <v>0</v>
      </c>
    </row>
    <row r="30711" spans="1:2" x14ac:dyDescent="0.25">
      <c r="A30711" s="1">
        <v>4390</v>
      </c>
      <c r="B30711" s="1">
        <v>0</v>
      </c>
    </row>
    <row r="30712" spans="1:2" x14ac:dyDescent="0.25">
      <c r="A30712" s="1">
        <v>4390</v>
      </c>
      <c r="B30712" s="1">
        <v>0</v>
      </c>
    </row>
    <row r="30713" spans="1:2" x14ac:dyDescent="0.25">
      <c r="A30713" s="1">
        <v>4390</v>
      </c>
      <c r="B30713" s="1">
        <v>0</v>
      </c>
    </row>
    <row r="30714" spans="1:2" x14ac:dyDescent="0.25">
      <c r="A30714" s="1">
        <v>4391</v>
      </c>
      <c r="B30714" s="1">
        <v>0</v>
      </c>
    </row>
    <row r="30715" spans="1:2" x14ac:dyDescent="0.25">
      <c r="A30715" s="1">
        <v>4391</v>
      </c>
      <c r="B30715" s="1">
        <v>0</v>
      </c>
    </row>
    <row r="30716" spans="1:2" x14ac:dyDescent="0.25">
      <c r="A30716" s="1">
        <v>4391</v>
      </c>
      <c r="B30716" s="1">
        <v>0</v>
      </c>
    </row>
    <row r="30717" spans="1:2" x14ac:dyDescent="0.25">
      <c r="A30717" s="1">
        <v>4390.5</v>
      </c>
      <c r="B30717" s="1">
        <v>0</v>
      </c>
    </row>
    <row r="30718" spans="1:2" x14ac:dyDescent="0.25">
      <c r="A30718" s="1">
        <v>4390.5</v>
      </c>
      <c r="B30718" s="1">
        <v>0</v>
      </c>
    </row>
    <row r="30719" spans="1:2" x14ac:dyDescent="0.25">
      <c r="A30719" s="1">
        <v>4389.75</v>
      </c>
      <c r="B30719" s="1">
        <v>0</v>
      </c>
    </row>
    <row r="30720" spans="1:2" x14ac:dyDescent="0.25">
      <c r="A30720" s="1">
        <v>4389.75</v>
      </c>
      <c r="B30720" s="1">
        <v>0.75</v>
      </c>
    </row>
    <row r="30721" spans="1:2" x14ac:dyDescent="0.25">
      <c r="A30721" s="1">
        <v>4388.875</v>
      </c>
      <c r="B30721" s="1">
        <v>0.75</v>
      </c>
    </row>
    <row r="30722" spans="1:2" x14ac:dyDescent="0.25">
      <c r="A30722" s="1">
        <v>4388.875</v>
      </c>
      <c r="B30722" s="1">
        <v>2.416666666666667</v>
      </c>
    </row>
    <row r="30723" spans="1:2" x14ac:dyDescent="0.25">
      <c r="A30723" s="1">
        <v>4387.6875</v>
      </c>
      <c r="B30723" s="1">
        <v>2.416666666666667</v>
      </c>
    </row>
    <row r="30724" spans="1:2" x14ac:dyDescent="0.25">
      <c r="A30724" s="1">
        <v>4387.6875</v>
      </c>
      <c r="B30724" s="1">
        <v>8.4333333333333336</v>
      </c>
    </row>
    <row r="30725" spans="1:2" x14ac:dyDescent="0.25">
      <c r="A30725" s="1">
        <v>4385.28125</v>
      </c>
      <c r="B30725" s="1">
        <v>8.4333333333333336</v>
      </c>
    </row>
    <row r="30726" spans="1:2" x14ac:dyDescent="0.25">
      <c r="A30726" s="1">
        <v>4385.28125</v>
      </c>
      <c r="B30726" s="1">
        <v>16.850000000000001</v>
      </c>
    </row>
    <row r="30727" spans="1:2" x14ac:dyDescent="0.25">
      <c r="A30727" s="1">
        <v>4380.578125</v>
      </c>
      <c r="B30727" s="1">
        <v>16.850000000000001</v>
      </c>
    </row>
    <row r="30728" spans="1:2" x14ac:dyDescent="0.25">
      <c r="A30728" s="1">
        <v>4380.578125</v>
      </c>
      <c r="B30728" s="1">
        <v>114.58137829912025</v>
      </c>
    </row>
    <row r="30729" spans="1:2" x14ac:dyDescent="0.25">
      <c r="A30729" s="1">
        <v>4396.3125</v>
      </c>
      <c r="B30729" s="1">
        <v>114.58137829912025</v>
      </c>
    </row>
    <row r="30730" spans="1:2" x14ac:dyDescent="0.25">
      <c r="A30730" s="1">
        <v>4396.3125</v>
      </c>
      <c r="B30730" s="1">
        <v>17.969696969696969</v>
      </c>
    </row>
    <row r="30731" spans="1:2" x14ac:dyDescent="0.25">
      <c r="A30731" s="1">
        <v>4393.625</v>
      </c>
      <c r="B30731" s="1">
        <v>17.969696969696969</v>
      </c>
    </row>
    <row r="30732" spans="1:2" x14ac:dyDescent="0.25">
      <c r="A30732" s="1">
        <v>4393.625</v>
      </c>
      <c r="B30732" s="1">
        <v>2.166666666666667</v>
      </c>
    </row>
    <row r="30733" spans="1:2" x14ac:dyDescent="0.25">
      <c r="A30733" s="1">
        <v>4392.5</v>
      </c>
      <c r="B30733" s="1">
        <v>2.166666666666667</v>
      </c>
    </row>
    <row r="30734" spans="1:2" x14ac:dyDescent="0.25">
      <c r="A30734" s="1">
        <v>4392.5</v>
      </c>
      <c r="B30734" s="1">
        <v>0.5</v>
      </c>
    </row>
    <row r="30735" spans="1:2" x14ac:dyDescent="0.25">
      <c r="A30735" s="1">
        <v>4392</v>
      </c>
      <c r="B30735" s="1">
        <v>0.5</v>
      </c>
    </row>
    <row r="30736" spans="1:2" x14ac:dyDescent="0.25">
      <c r="A30736" s="1">
        <v>4392</v>
      </c>
      <c r="B30736" s="1">
        <v>0</v>
      </c>
    </row>
    <row r="30737" spans="1:2" x14ac:dyDescent="0.25">
      <c r="A30737" s="1">
        <v>4392</v>
      </c>
      <c r="B30737" s="1">
        <v>0.5</v>
      </c>
    </row>
    <row r="30738" spans="1:2" x14ac:dyDescent="0.25">
      <c r="A30738" s="1">
        <v>4393</v>
      </c>
      <c r="B30738" s="1">
        <v>0.5</v>
      </c>
    </row>
    <row r="30739" spans="1:2" x14ac:dyDescent="0.25">
      <c r="A30739" s="1">
        <v>4393</v>
      </c>
      <c r="B30739" s="1">
        <v>0</v>
      </c>
    </row>
    <row r="30740" spans="1:2" x14ac:dyDescent="0.25">
      <c r="A30740" s="1">
        <v>4393</v>
      </c>
      <c r="B30740" s="1">
        <v>0.5</v>
      </c>
    </row>
    <row r="30741" spans="1:2" x14ac:dyDescent="0.25">
      <c r="A30741" s="1">
        <v>4392.5</v>
      </c>
      <c r="B30741" s="1">
        <v>0.5</v>
      </c>
    </row>
    <row r="30742" spans="1:2" x14ac:dyDescent="0.25">
      <c r="A30742" s="1">
        <v>4392.5</v>
      </c>
      <c r="B30742" s="1">
        <v>2.166666666666667</v>
      </c>
    </row>
    <row r="30743" spans="1:2" x14ac:dyDescent="0.25">
      <c r="A30743" s="1">
        <v>4394.75</v>
      </c>
      <c r="B30743" s="1">
        <v>2.166666666666667</v>
      </c>
    </row>
    <row r="30744" spans="1:2" x14ac:dyDescent="0.25">
      <c r="A30744" s="1">
        <v>4394.75</v>
      </c>
      <c r="B30744" s="1">
        <v>0.83333333333333348</v>
      </c>
    </row>
    <row r="30745" spans="1:2" x14ac:dyDescent="0.25">
      <c r="A30745" s="1">
        <v>4394</v>
      </c>
      <c r="B30745" s="1">
        <v>0.83333333333333348</v>
      </c>
    </row>
    <row r="30746" spans="1:2" x14ac:dyDescent="0.25">
      <c r="A30746" s="1">
        <v>4394</v>
      </c>
      <c r="B30746" s="1">
        <v>0</v>
      </c>
    </row>
    <row r="30747" spans="1:2" x14ac:dyDescent="0.25">
      <c r="A30747" s="1">
        <v>4394</v>
      </c>
      <c r="B30747" s="1">
        <v>0.83333333333333348</v>
      </c>
    </row>
    <row r="30748" spans="1:2" x14ac:dyDescent="0.25">
      <c r="A30748" s="1">
        <v>4395.5</v>
      </c>
      <c r="B30748" s="1">
        <v>0.83333333333333348</v>
      </c>
    </row>
    <row r="30749" spans="1:2" x14ac:dyDescent="0.25">
      <c r="A30749" s="1">
        <v>4395.5</v>
      </c>
      <c r="B30749" s="1">
        <v>0.5</v>
      </c>
    </row>
    <row r="30750" spans="1:2" x14ac:dyDescent="0.25">
      <c r="A30750" s="1">
        <v>4395</v>
      </c>
      <c r="B30750" s="1">
        <v>0.5</v>
      </c>
    </row>
    <row r="30751" spans="1:2" x14ac:dyDescent="0.25">
      <c r="A30751" s="1">
        <v>4395</v>
      </c>
      <c r="B30751" s="1">
        <v>0</v>
      </c>
    </row>
    <row r="30752" spans="1:2" x14ac:dyDescent="0.25">
      <c r="A30752" s="1">
        <v>4395</v>
      </c>
      <c r="B30752" s="1">
        <v>0.5</v>
      </c>
    </row>
    <row r="30753" spans="1:2" x14ac:dyDescent="0.25">
      <c r="A30753" s="1">
        <v>4396</v>
      </c>
      <c r="B30753" s="1">
        <v>0.5</v>
      </c>
    </row>
    <row r="30754" spans="1:2" x14ac:dyDescent="0.25">
      <c r="A30754" s="1">
        <v>4396</v>
      </c>
      <c r="B30754" s="1">
        <v>0</v>
      </c>
    </row>
    <row r="30755" spans="1:2" x14ac:dyDescent="0.25">
      <c r="A30755" s="1">
        <v>4396</v>
      </c>
      <c r="B30755" s="1">
        <v>0.5</v>
      </c>
    </row>
    <row r="30756" spans="1:2" x14ac:dyDescent="0.25">
      <c r="A30756" s="1">
        <v>4395.5</v>
      </c>
      <c r="B30756" s="1">
        <v>0.5</v>
      </c>
    </row>
    <row r="30757" spans="1:2" x14ac:dyDescent="0.25">
      <c r="A30757" s="1">
        <v>4395.5</v>
      </c>
      <c r="B30757" s="1">
        <v>0.83333333333333348</v>
      </c>
    </row>
    <row r="30758" spans="1:2" x14ac:dyDescent="0.25">
      <c r="A30758" s="1">
        <v>4394.75</v>
      </c>
      <c r="B30758" s="1">
        <v>0.83333333333333348</v>
      </c>
    </row>
    <row r="30759" spans="1:2" x14ac:dyDescent="0.25">
      <c r="A30759" s="1">
        <v>4394.75</v>
      </c>
      <c r="B30759" s="1">
        <v>2.166666666666667</v>
      </c>
    </row>
    <row r="30760" spans="1:2" x14ac:dyDescent="0.25">
      <c r="A30760" s="1">
        <v>4393.625</v>
      </c>
      <c r="B30760" s="1">
        <v>2.166666666666667</v>
      </c>
    </row>
    <row r="30761" spans="1:2" x14ac:dyDescent="0.25">
      <c r="A30761" s="1">
        <v>4393.625</v>
      </c>
      <c r="B30761" s="1">
        <v>17.969696969696969</v>
      </c>
    </row>
    <row r="30762" spans="1:2" x14ac:dyDescent="0.25">
      <c r="A30762" s="1">
        <v>4399</v>
      </c>
      <c r="B30762" s="1">
        <v>17.969696969696969</v>
      </c>
    </row>
    <row r="30763" spans="1:2" x14ac:dyDescent="0.25">
      <c r="A30763" s="1">
        <v>4399</v>
      </c>
      <c r="B30763" s="1">
        <v>3.166666666666667</v>
      </c>
    </row>
    <row r="30764" spans="1:2" x14ac:dyDescent="0.25">
      <c r="A30764" s="1">
        <v>4397.5</v>
      </c>
      <c r="B30764" s="1">
        <v>3.166666666666667</v>
      </c>
    </row>
    <row r="30765" spans="1:2" x14ac:dyDescent="0.25">
      <c r="A30765" s="1">
        <v>4397.5</v>
      </c>
      <c r="B30765" s="1">
        <v>0</v>
      </c>
    </row>
    <row r="30766" spans="1:2" x14ac:dyDescent="0.25">
      <c r="A30766" s="1">
        <v>4397</v>
      </c>
      <c r="B30766" s="1">
        <v>0</v>
      </c>
    </row>
    <row r="30767" spans="1:2" x14ac:dyDescent="0.25">
      <c r="A30767" s="1">
        <v>4397</v>
      </c>
      <c r="B30767" s="1">
        <v>0</v>
      </c>
    </row>
    <row r="30768" spans="1:2" x14ac:dyDescent="0.25">
      <c r="A30768" s="1">
        <v>4397</v>
      </c>
      <c r="B30768" s="1">
        <v>0</v>
      </c>
    </row>
    <row r="30769" spans="1:2" x14ac:dyDescent="0.25">
      <c r="A30769" s="1">
        <v>4398</v>
      </c>
      <c r="B30769" s="1">
        <v>0</v>
      </c>
    </row>
    <row r="30770" spans="1:2" x14ac:dyDescent="0.25">
      <c r="A30770" s="1">
        <v>4398</v>
      </c>
      <c r="B30770" s="1">
        <v>0</v>
      </c>
    </row>
    <row r="30771" spans="1:2" x14ac:dyDescent="0.25">
      <c r="A30771" s="1">
        <v>4398</v>
      </c>
      <c r="B30771" s="1">
        <v>0</v>
      </c>
    </row>
    <row r="30772" spans="1:2" x14ac:dyDescent="0.25">
      <c r="A30772" s="1">
        <v>4397.5</v>
      </c>
      <c r="B30772" s="1">
        <v>0</v>
      </c>
    </row>
    <row r="30773" spans="1:2" x14ac:dyDescent="0.25">
      <c r="A30773" s="1">
        <v>4397.5</v>
      </c>
      <c r="B30773" s="1">
        <v>3.166666666666667</v>
      </c>
    </row>
    <row r="30774" spans="1:2" x14ac:dyDescent="0.25">
      <c r="A30774" s="1">
        <v>4400.5</v>
      </c>
      <c r="B30774" s="1">
        <v>3.166666666666667</v>
      </c>
    </row>
    <row r="30775" spans="1:2" x14ac:dyDescent="0.25">
      <c r="A30775" s="1">
        <v>4400.5</v>
      </c>
      <c r="B30775" s="1">
        <v>1.5</v>
      </c>
    </row>
    <row r="30776" spans="1:2" x14ac:dyDescent="0.25">
      <c r="A30776" s="1">
        <v>4399.5</v>
      </c>
      <c r="B30776" s="1">
        <v>1.5</v>
      </c>
    </row>
    <row r="30777" spans="1:2" x14ac:dyDescent="0.25">
      <c r="A30777" s="1">
        <v>4399.5</v>
      </c>
      <c r="B30777" s="1">
        <v>0.5</v>
      </c>
    </row>
    <row r="30778" spans="1:2" x14ac:dyDescent="0.25">
      <c r="A30778" s="1">
        <v>4399</v>
      </c>
      <c r="B30778" s="1">
        <v>0.5</v>
      </c>
    </row>
    <row r="30779" spans="1:2" x14ac:dyDescent="0.25">
      <c r="A30779" s="1">
        <v>4399</v>
      </c>
      <c r="B30779" s="1">
        <v>0</v>
      </c>
    </row>
    <row r="30780" spans="1:2" x14ac:dyDescent="0.25">
      <c r="A30780" s="1">
        <v>4399</v>
      </c>
      <c r="B30780" s="1">
        <v>0.5</v>
      </c>
    </row>
    <row r="30781" spans="1:2" x14ac:dyDescent="0.25">
      <c r="A30781" s="1">
        <v>4400</v>
      </c>
      <c r="B30781" s="1">
        <v>0.5</v>
      </c>
    </row>
    <row r="30782" spans="1:2" x14ac:dyDescent="0.25">
      <c r="A30782" s="1">
        <v>4400</v>
      </c>
      <c r="B30782" s="1">
        <v>0</v>
      </c>
    </row>
    <row r="30783" spans="1:2" x14ac:dyDescent="0.25">
      <c r="A30783" s="1">
        <v>4400</v>
      </c>
      <c r="B30783" s="1">
        <v>0.5</v>
      </c>
    </row>
    <row r="30784" spans="1:2" x14ac:dyDescent="0.25">
      <c r="A30784" s="1">
        <v>4399.5</v>
      </c>
      <c r="B30784" s="1">
        <v>0.5</v>
      </c>
    </row>
    <row r="30785" spans="1:2" x14ac:dyDescent="0.25">
      <c r="A30785" s="1">
        <v>4399.5</v>
      </c>
      <c r="B30785" s="1">
        <v>1.5</v>
      </c>
    </row>
    <row r="30786" spans="1:2" x14ac:dyDescent="0.25">
      <c r="A30786" s="1">
        <v>4401.5</v>
      </c>
      <c r="B30786" s="1">
        <v>1.5</v>
      </c>
    </row>
    <row r="30787" spans="1:2" x14ac:dyDescent="0.25">
      <c r="A30787" s="1">
        <v>4401.5</v>
      </c>
      <c r="B30787" s="1">
        <v>0.5</v>
      </c>
    </row>
    <row r="30788" spans="1:2" x14ac:dyDescent="0.25">
      <c r="A30788" s="1">
        <v>4401</v>
      </c>
      <c r="B30788" s="1">
        <v>0.5</v>
      </c>
    </row>
    <row r="30789" spans="1:2" x14ac:dyDescent="0.25">
      <c r="A30789" s="1">
        <v>4401</v>
      </c>
      <c r="B30789" s="1">
        <v>0</v>
      </c>
    </row>
    <row r="30790" spans="1:2" x14ac:dyDescent="0.25">
      <c r="A30790" s="1">
        <v>4401</v>
      </c>
      <c r="B30790" s="1">
        <v>0.5</v>
      </c>
    </row>
    <row r="30791" spans="1:2" x14ac:dyDescent="0.25">
      <c r="A30791" s="1">
        <v>4402</v>
      </c>
      <c r="B30791" s="1">
        <v>0.5</v>
      </c>
    </row>
    <row r="30792" spans="1:2" x14ac:dyDescent="0.25">
      <c r="A30792" s="1">
        <v>4402</v>
      </c>
      <c r="B30792" s="1">
        <v>0</v>
      </c>
    </row>
    <row r="30793" spans="1:2" x14ac:dyDescent="0.25">
      <c r="A30793" s="1">
        <v>4402</v>
      </c>
      <c r="B30793" s="1">
        <v>0.5</v>
      </c>
    </row>
    <row r="30794" spans="1:2" x14ac:dyDescent="0.25">
      <c r="A30794" s="1">
        <v>4401.5</v>
      </c>
      <c r="B30794" s="1">
        <v>0.5</v>
      </c>
    </row>
    <row r="30795" spans="1:2" x14ac:dyDescent="0.25">
      <c r="A30795" s="1">
        <v>4401.5</v>
      </c>
      <c r="B30795" s="1">
        <v>1.5</v>
      </c>
    </row>
    <row r="30796" spans="1:2" x14ac:dyDescent="0.25">
      <c r="A30796" s="1">
        <v>4400.5</v>
      </c>
      <c r="B30796" s="1">
        <v>1.5</v>
      </c>
    </row>
    <row r="30797" spans="1:2" x14ac:dyDescent="0.25">
      <c r="A30797" s="1">
        <v>4400.5</v>
      </c>
      <c r="B30797" s="1">
        <v>3.166666666666667</v>
      </c>
    </row>
    <row r="30798" spans="1:2" x14ac:dyDescent="0.25">
      <c r="A30798" s="1">
        <v>4399</v>
      </c>
      <c r="B30798" s="1">
        <v>3.166666666666667</v>
      </c>
    </row>
    <row r="30799" spans="1:2" x14ac:dyDescent="0.25">
      <c r="A30799" s="1">
        <v>4399</v>
      </c>
      <c r="B30799" s="1">
        <v>17.969696969696969</v>
      </c>
    </row>
    <row r="30800" spans="1:2" x14ac:dyDescent="0.25">
      <c r="A30800" s="1">
        <v>4396.3125</v>
      </c>
      <c r="B30800" s="1">
        <v>17.969696969696969</v>
      </c>
    </row>
    <row r="30801" spans="1:2" x14ac:dyDescent="0.25">
      <c r="A30801" s="1">
        <v>4396.3125</v>
      </c>
      <c r="B30801" s="1">
        <v>114.58137829912025</v>
      </c>
    </row>
    <row r="30802" spans="1:2" x14ac:dyDescent="0.25">
      <c r="A30802" s="1">
        <v>4388.4453125</v>
      </c>
      <c r="B30802" s="1">
        <v>114.58137829912025</v>
      </c>
    </row>
    <row r="30803" spans="1:2" x14ac:dyDescent="0.25">
      <c r="A30803" s="1">
        <v>4388.4453125</v>
      </c>
      <c r="B30803" s="1">
        <v>316.32243663594465</v>
      </c>
    </row>
    <row r="30804" spans="1:2" x14ac:dyDescent="0.25">
      <c r="A30804" s="1">
        <v>4369.5234375</v>
      </c>
      <c r="B30804" s="1">
        <v>316.32243663594465</v>
      </c>
    </row>
    <row r="30805" spans="1:2" x14ac:dyDescent="0.25">
      <c r="A30805" s="1">
        <v>4369.5234375</v>
      </c>
      <c r="B30805" s="1">
        <v>1772.1507936507937</v>
      </c>
    </row>
    <row r="30806" spans="1:2" x14ac:dyDescent="0.25">
      <c r="A30806" s="1">
        <v>4460.865234375</v>
      </c>
      <c r="B30806" s="1">
        <v>1772.1507936507937</v>
      </c>
    </row>
    <row r="30807" spans="1:2" x14ac:dyDescent="0.25">
      <c r="A30807" s="1">
        <v>4460.865234375</v>
      </c>
      <c r="B30807" s="1">
        <v>687.20194805194808</v>
      </c>
    </row>
    <row r="30808" spans="1:2" x14ac:dyDescent="0.25">
      <c r="A30808" s="1">
        <v>4429.7470703125</v>
      </c>
      <c r="B30808" s="1">
        <v>687.20194805194808</v>
      </c>
    </row>
    <row r="30809" spans="1:2" x14ac:dyDescent="0.25">
      <c r="A30809" s="1">
        <v>4429.7470703125</v>
      </c>
      <c r="B30809" s="1">
        <v>269.91636500754146</v>
      </c>
    </row>
    <row r="30810" spans="1:2" x14ac:dyDescent="0.25">
      <c r="A30810" s="1">
        <v>4413.955078125</v>
      </c>
      <c r="B30810" s="1">
        <v>269.91636500754146</v>
      </c>
    </row>
    <row r="30811" spans="1:2" x14ac:dyDescent="0.25">
      <c r="A30811" s="1">
        <v>4413.955078125</v>
      </c>
      <c r="B30811" s="1">
        <v>33.732155312717964</v>
      </c>
    </row>
    <row r="30812" spans="1:2" x14ac:dyDescent="0.25">
      <c r="A30812" s="1">
        <v>4407.40625</v>
      </c>
      <c r="B30812" s="1">
        <v>33.732155312717964</v>
      </c>
    </row>
    <row r="30813" spans="1:2" x14ac:dyDescent="0.25">
      <c r="A30813" s="1">
        <v>4407.40625</v>
      </c>
      <c r="B30813" s="1">
        <v>4.454545454545455</v>
      </c>
    </row>
    <row r="30814" spans="1:2" x14ac:dyDescent="0.25">
      <c r="A30814" s="1">
        <v>4405.125</v>
      </c>
      <c r="B30814" s="1">
        <v>4.454545454545455</v>
      </c>
    </row>
    <row r="30815" spans="1:2" x14ac:dyDescent="0.25">
      <c r="A30815" s="1">
        <v>4405.125</v>
      </c>
      <c r="B30815" s="1">
        <v>1.5000000000000002</v>
      </c>
    </row>
    <row r="30816" spans="1:2" x14ac:dyDescent="0.25">
      <c r="A30816" s="1">
        <v>4403.75</v>
      </c>
      <c r="B30816" s="1">
        <v>1.5000000000000002</v>
      </c>
    </row>
    <row r="30817" spans="1:2" x14ac:dyDescent="0.25">
      <c r="A30817" s="1">
        <v>4403.75</v>
      </c>
      <c r="B30817" s="1">
        <v>0</v>
      </c>
    </row>
    <row r="30818" spans="1:2" x14ac:dyDescent="0.25">
      <c r="A30818" s="1">
        <v>4403</v>
      </c>
      <c r="B30818" s="1">
        <v>0</v>
      </c>
    </row>
    <row r="30819" spans="1:2" x14ac:dyDescent="0.25">
      <c r="A30819" s="1">
        <v>4403</v>
      </c>
      <c r="B30819" s="1">
        <v>0</v>
      </c>
    </row>
    <row r="30820" spans="1:2" x14ac:dyDescent="0.25">
      <c r="A30820" s="1">
        <v>4403</v>
      </c>
      <c r="B30820" s="1">
        <v>0</v>
      </c>
    </row>
    <row r="30821" spans="1:2" x14ac:dyDescent="0.25">
      <c r="A30821" s="1">
        <v>4404.5</v>
      </c>
      <c r="B30821" s="1">
        <v>0</v>
      </c>
    </row>
    <row r="30822" spans="1:2" x14ac:dyDescent="0.25">
      <c r="A30822" s="1">
        <v>4404.5</v>
      </c>
      <c r="B30822" s="1">
        <v>0</v>
      </c>
    </row>
    <row r="30823" spans="1:2" x14ac:dyDescent="0.25">
      <c r="A30823" s="1">
        <v>4404</v>
      </c>
      <c r="B30823" s="1">
        <v>0</v>
      </c>
    </row>
    <row r="30824" spans="1:2" x14ac:dyDescent="0.25">
      <c r="A30824" s="1">
        <v>4404</v>
      </c>
      <c r="B30824" s="1">
        <v>0</v>
      </c>
    </row>
    <row r="30825" spans="1:2" x14ac:dyDescent="0.25">
      <c r="A30825" s="1">
        <v>4404</v>
      </c>
      <c r="B30825" s="1">
        <v>0</v>
      </c>
    </row>
    <row r="30826" spans="1:2" x14ac:dyDescent="0.25">
      <c r="A30826" s="1">
        <v>4405</v>
      </c>
      <c r="B30826" s="1">
        <v>0</v>
      </c>
    </row>
    <row r="30827" spans="1:2" x14ac:dyDescent="0.25">
      <c r="A30827" s="1">
        <v>4405</v>
      </c>
      <c r="B30827" s="1">
        <v>0</v>
      </c>
    </row>
    <row r="30828" spans="1:2" x14ac:dyDescent="0.25">
      <c r="A30828" s="1">
        <v>4405</v>
      </c>
      <c r="B30828" s="1">
        <v>0</v>
      </c>
    </row>
    <row r="30829" spans="1:2" x14ac:dyDescent="0.25">
      <c r="A30829" s="1">
        <v>4404.5</v>
      </c>
      <c r="B30829" s="1">
        <v>0</v>
      </c>
    </row>
    <row r="30830" spans="1:2" x14ac:dyDescent="0.25">
      <c r="A30830" s="1">
        <v>4404.5</v>
      </c>
      <c r="B30830" s="1">
        <v>0</v>
      </c>
    </row>
    <row r="30831" spans="1:2" x14ac:dyDescent="0.25">
      <c r="A30831" s="1">
        <v>4403.75</v>
      </c>
      <c r="B30831" s="1">
        <v>0</v>
      </c>
    </row>
    <row r="30832" spans="1:2" x14ac:dyDescent="0.25">
      <c r="A30832" s="1">
        <v>4403.75</v>
      </c>
      <c r="B30832" s="1">
        <v>1.5000000000000002</v>
      </c>
    </row>
    <row r="30833" spans="1:2" x14ac:dyDescent="0.25">
      <c r="A30833" s="1">
        <v>4406.5</v>
      </c>
      <c r="B30833" s="1">
        <v>1.5000000000000002</v>
      </c>
    </row>
    <row r="30834" spans="1:2" x14ac:dyDescent="0.25">
      <c r="A30834" s="1">
        <v>4406.5</v>
      </c>
      <c r="B30834" s="1">
        <v>0.5</v>
      </c>
    </row>
    <row r="30835" spans="1:2" x14ac:dyDescent="0.25">
      <c r="A30835" s="1">
        <v>4406</v>
      </c>
      <c r="B30835" s="1">
        <v>0.5</v>
      </c>
    </row>
    <row r="30836" spans="1:2" x14ac:dyDescent="0.25">
      <c r="A30836" s="1">
        <v>4406</v>
      </c>
      <c r="B30836" s="1">
        <v>0</v>
      </c>
    </row>
    <row r="30837" spans="1:2" x14ac:dyDescent="0.25">
      <c r="A30837" s="1">
        <v>4406</v>
      </c>
      <c r="B30837" s="1">
        <v>0.5</v>
      </c>
    </row>
    <row r="30838" spans="1:2" x14ac:dyDescent="0.25">
      <c r="A30838" s="1">
        <v>4407</v>
      </c>
      <c r="B30838" s="1">
        <v>0.5</v>
      </c>
    </row>
    <row r="30839" spans="1:2" x14ac:dyDescent="0.25">
      <c r="A30839" s="1">
        <v>4407</v>
      </c>
      <c r="B30839" s="1">
        <v>0</v>
      </c>
    </row>
    <row r="30840" spans="1:2" x14ac:dyDescent="0.25">
      <c r="A30840" s="1">
        <v>4407</v>
      </c>
      <c r="B30840" s="1">
        <v>0.5</v>
      </c>
    </row>
    <row r="30841" spans="1:2" x14ac:dyDescent="0.25">
      <c r="A30841" s="1">
        <v>4406.5</v>
      </c>
      <c r="B30841" s="1">
        <v>0.5</v>
      </c>
    </row>
    <row r="30842" spans="1:2" x14ac:dyDescent="0.25">
      <c r="A30842" s="1">
        <v>4406.5</v>
      </c>
      <c r="B30842" s="1">
        <v>1.5000000000000002</v>
      </c>
    </row>
    <row r="30843" spans="1:2" x14ac:dyDescent="0.25">
      <c r="A30843" s="1">
        <v>4405.125</v>
      </c>
      <c r="B30843" s="1">
        <v>1.5000000000000002</v>
      </c>
    </row>
    <row r="30844" spans="1:2" x14ac:dyDescent="0.25">
      <c r="A30844" s="1">
        <v>4405.125</v>
      </c>
      <c r="B30844" s="1">
        <v>4.454545454545455</v>
      </c>
    </row>
    <row r="30845" spans="1:2" x14ac:dyDescent="0.25">
      <c r="A30845" s="1">
        <v>4409.6875</v>
      </c>
      <c r="B30845" s="1">
        <v>4.454545454545455</v>
      </c>
    </row>
    <row r="30846" spans="1:2" x14ac:dyDescent="0.25">
      <c r="A30846" s="1">
        <v>4409.6875</v>
      </c>
      <c r="B30846" s="1">
        <v>1.7500000000000002</v>
      </c>
    </row>
    <row r="30847" spans="1:2" x14ac:dyDescent="0.25">
      <c r="A30847" s="1">
        <v>4408.5</v>
      </c>
      <c r="B30847" s="1">
        <v>1.7500000000000002</v>
      </c>
    </row>
    <row r="30848" spans="1:2" x14ac:dyDescent="0.25">
      <c r="A30848" s="1">
        <v>4408.5</v>
      </c>
      <c r="B30848" s="1">
        <v>0.5</v>
      </c>
    </row>
    <row r="30849" spans="1:2" x14ac:dyDescent="0.25">
      <c r="A30849" s="1">
        <v>4408</v>
      </c>
      <c r="B30849" s="1">
        <v>0.5</v>
      </c>
    </row>
    <row r="30850" spans="1:2" x14ac:dyDescent="0.25">
      <c r="A30850" s="1">
        <v>4408</v>
      </c>
      <c r="B30850" s="1">
        <v>0</v>
      </c>
    </row>
    <row r="30851" spans="1:2" x14ac:dyDescent="0.25">
      <c r="A30851" s="1">
        <v>4408</v>
      </c>
      <c r="B30851" s="1">
        <v>0.5</v>
      </c>
    </row>
    <row r="30852" spans="1:2" x14ac:dyDescent="0.25">
      <c r="A30852" s="1">
        <v>4409</v>
      </c>
      <c r="B30852" s="1">
        <v>0.5</v>
      </c>
    </row>
    <row r="30853" spans="1:2" x14ac:dyDescent="0.25">
      <c r="A30853" s="1">
        <v>4409</v>
      </c>
      <c r="B30853" s="1">
        <v>0</v>
      </c>
    </row>
    <row r="30854" spans="1:2" x14ac:dyDescent="0.25">
      <c r="A30854" s="1">
        <v>4409</v>
      </c>
      <c r="B30854" s="1">
        <v>0.5</v>
      </c>
    </row>
    <row r="30855" spans="1:2" x14ac:dyDescent="0.25">
      <c r="A30855" s="1">
        <v>4408.5</v>
      </c>
      <c r="B30855" s="1">
        <v>0.5</v>
      </c>
    </row>
    <row r="30856" spans="1:2" x14ac:dyDescent="0.25">
      <c r="A30856" s="1">
        <v>4408.5</v>
      </c>
      <c r="B30856" s="1">
        <v>1.7500000000000002</v>
      </c>
    </row>
    <row r="30857" spans="1:2" x14ac:dyDescent="0.25">
      <c r="A30857" s="1">
        <v>4410.875</v>
      </c>
      <c r="B30857" s="1">
        <v>1.7500000000000002</v>
      </c>
    </row>
    <row r="30858" spans="1:2" x14ac:dyDescent="0.25">
      <c r="A30858" s="1">
        <v>4410.875</v>
      </c>
      <c r="B30858" s="1">
        <v>0.75</v>
      </c>
    </row>
    <row r="30859" spans="1:2" x14ac:dyDescent="0.25">
      <c r="A30859" s="1">
        <v>4410</v>
      </c>
      <c r="B30859" s="1">
        <v>0.75</v>
      </c>
    </row>
    <row r="30860" spans="1:2" x14ac:dyDescent="0.25">
      <c r="A30860" s="1">
        <v>4410</v>
      </c>
      <c r="B30860" s="1">
        <v>0</v>
      </c>
    </row>
    <row r="30861" spans="1:2" x14ac:dyDescent="0.25">
      <c r="A30861" s="1">
        <v>4410</v>
      </c>
      <c r="B30861" s="1">
        <v>0.75</v>
      </c>
    </row>
    <row r="30862" spans="1:2" x14ac:dyDescent="0.25">
      <c r="A30862" s="1">
        <v>4411.75</v>
      </c>
      <c r="B30862" s="1">
        <v>0.75</v>
      </c>
    </row>
    <row r="30863" spans="1:2" x14ac:dyDescent="0.25">
      <c r="A30863" s="1">
        <v>4411.75</v>
      </c>
      <c r="B30863" s="1">
        <v>0</v>
      </c>
    </row>
    <row r="30864" spans="1:2" x14ac:dyDescent="0.25">
      <c r="A30864" s="1">
        <v>4411</v>
      </c>
      <c r="B30864" s="1">
        <v>0</v>
      </c>
    </row>
    <row r="30865" spans="1:2" x14ac:dyDescent="0.25">
      <c r="A30865" s="1">
        <v>4411</v>
      </c>
      <c r="B30865" s="1">
        <v>0</v>
      </c>
    </row>
    <row r="30866" spans="1:2" x14ac:dyDescent="0.25">
      <c r="A30866" s="1">
        <v>4411</v>
      </c>
      <c r="B30866" s="1">
        <v>0</v>
      </c>
    </row>
    <row r="30867" spans="1:2" x14ac:dyDescent="0.25">
      <c r="A30867" s="1">
        <v>4412.5</v>
      </c>
      <c r="B30867" s="1">
        <v>0</v>
      </c>
    </row>
    <row r="30868" spans="1:2" x14ac:dyDescent="0.25">
      <c r="A30868" s="1">
        <v>4412.5</v>
      </c>
      <c r="B30868" s="1">
        <v>0</v>
      </c>
    </row>
    <row r="30869" spans="1:2" x14ac:dyDescent="0.25">
      <c r="A30869" s="1">
        <v>4412</v>
      </c>
      <c r="B30869" s="1">
        <v>0</v>
      </c>
    </row>
    <row r="30870" spans="1:2" x14ac:dyDescent="0.25">
      <c r="A30870" s="1">
        <v>4412</v>
      </c>
      <c r="B30870" s="1">
        <v>0</v>
      </c>
    </row>
    <row r="30871" spans="1:2" x14ac:dyDescent="0.25">
      <c r="A30871" s="1">
        <v>4412</v>
      </c>
      <c r="B30871" s="1">
        <v>0</v>
      </c>
    </row>
    <row r="30872" spans="1:2" x14ac:dyDescent="0.25">
      <c r="A30872" s="1">
        <v>4413</v>
      </c>
      <c r="B30872" s="1">
        <v>0</v>
      </c>
    </row>
    <row r="30873" spans="1:2" x14ac:dyDescent="0.25">
      <c r="A30873" s="1">
        <v>4413</v>
      </c>
      <c r="B30873" s="1">
        <v>0</v>
      </c>
    </row>
    <row r="30874" spans="1:2" x14ac:dyDescent="0.25">
      <c r="A30874" s="1">
        <v>4413</v>
      </c>
      <c r="B30874" s="1">
        <v>0</v>
      </c>
    </row>
    <row r="30875" spans="1:2" x14ac:dyDescent="0.25">
      <c r="A30875" s="1">
        <v>4412.5</v>
      </c>
      <c r="B30875" s="1">
        <v>0</v>
      </c>
    </row>
    <row r="30876" spans="1:2" x14ac:dyDescent="0.25">
      <c r="A30876" s="1">
        <v>4412.5</v>
      </c>
      <c r="B30876" s="1">
        <v>0</v>
      </c>
    </row>
    <row r="30877" spans="1:2" x14ac:dyDescent="0.25">
      <c r="A30877" s="1">
        <v>4411.75</v>
      </c>
      <c r="B30877" s="1">
        <v>0</v>
      </c>
    </row>
    <row r="30878" spans="1:2" x14ac:dyDescent="0.25">
      <c r="A30878" s="1">
        <v>4411.75</v>
      </c>
      <c r="B30878" s="1">
        <v>0.75</v>
      </c>
    </row>
    <row r="30879" spans="1:2" x14ac:dyDescent="0.25">
      <c r="A30879" s="1">
        <v>4410.875</v>
      </c>
      <c r="B30879" s="1">
        <v>0.75</v>
      </c>
    </row>
    <row r="30880" spans="1:2" x14ac:dyDescent="0.25">
      <c r="A30880" s="1">
        <v>4410.875</v>
      </c>
      <c r="B30880" s="1">
        <v>1.7500000000000002</v>
      </c>
    </row>
    <row r="30881" spans="1:2" x14ac:dyDescent="0.25">
      <c r="A30881" s="1">
        <v>4409.6875</v>
      </c>
      <c r="B30881" s="1">
        <v>1.7500000000000002</v>
      </c>
    </row>
    <row r="30882" spans="1:2" x14ac:dyDescent="0.25">
      <c r="A30882" s="1">
        <v>4409.6875</v>
      </c>
      <c r="B30882" s="1">
        <v>4.454545454545455</v>
      </c>
    </row>
    <row r="30883" spans="1:2" x14ac:dyDescent="0.25">
      <c r="A30883" s="1">
        <v>4407.40625</v>
      </c>
      <c r="B30883" s="1">
        <v>4.454545454545455</v>
      </c>
    </row>
    <row r="30884" spans="1:2" x14ac:dyDescent="0.25">
      <c r="A30884" s="1">
        <v>4407.40625</v>
      </c>
      <c r="B30884" s="1">
        <v>33.732155312717964</v>
      </c>
    </row>
    <row r="30885" spans="1:2" x14ac:dyDescent="0.25">
      <c r="A30885" s="1">
        <v>4420.50390625</v>
      </c>
      <c r="B30885" s="1">
        <v>33.732155312717964</v>
      </c>
    </row>
    <row r="30886" spans="1:2" x14ac:dyDescent="0.25">
      <c r="A30886" s="1">
        <v>4420.50390625</v>
      </c>
      <c r="B30886" s="1">
        <v>26.481366459627331</v>
      </c>
    </row>
    <row r="30887" spans="1:2" x14ac:dyDescent="0.25">
      <c r="A30887" s="1">
        <v>4416.0625</v>
      </c>
      <c r="B30887" s="1">
        <v>26.481366459627331</v>
      </c>
    </row>
    <row r="30888" spans="1:2" x14ac:dyDescent="0.25">
      <c r="A30888" s="1">
        <v>4416.0625</v>
      </c>
      <c r="B30888" s="1">
        <v>2.0142857142857142</v>
      </c>
    </row>
    <row r="30889" spans="1:2" x14ac:dyDescent="0.25">
      <c r="A30889" s="1">
        <v>4414.5</v>
      </c>
      <c r="B30889" s="1">
        <v>2.0142857142857142</v>
      </c>
    </row>
    <row r="30890" spans="1:2" x14ac:dyDescent="0.25">
      <c r="A30890" s="1">
        <v>4414.5</v>
      </c>
      <c r="B30890" s="1">
        <v>0.5</v>
      </c>
    </row>
    <row r="30891" spans="1:2" x14ac:dyDescent="0.25">
      <c r="A30891" s="1">
        <v>4414</v>
      </c>
      <c r="B30891" s="1">
        <v>0.5</v>
      </c>
    </row>
    <row r="30892" spans="1:2" x14ac:dyDescent="0.25">
      <c r="A30892" s="1">
        <v>4414</v>
      </c>
      <c r="B30892" s="1">
        <v>0</v>
      </c>
    </row>
    <row r="30893" spans="1:2" x14ac:dyDescent="0.25">
      <c r="A30893" s="1">
        <v>4414</v>
      </c>
      <c r="B30893" s="1">
        <v>0.5</v>
      </c>
    </row>
    <row r="30894" spans="1:2" x14ac:dyDescent="0.25">
      <c r="A30894" s="1">
        <v>4415</v>
      </c>
      <c r="B30894" s="1">
        <v>0.5</v>
      </c>
    </row>
    <row r="30895" spans="1:2" x14ac:dyDescent="0.25">
      <c r="A30895" s="1">
        <v>4415</v>
      </c>
      <c r="B30895" s="1">
        <v>0</v>
      </c>
    </row>
    <row r="30896" spans="1:2" x14ac:dyDescent="0.25">
      <c r="A30896" s="1">
        <v>4415</v>
      </c>
      <c r="B30896" s="1">
        <v>0.5</v>
      </c>
    </row>
    <row r="30897" spans="1:2" x14ac:dyDescent="0.25">
      <c r="A30897" s="1">
        <v>4414.5</v>
      </c>
      <c r="B30897" s="1">
        <v>0.5</v>
      </c>
    </row>
    <row r="30898" spans="1:2" x14ac:dyDescent="0.25">
      <c r="A30898" s="1">
        <v>4414.5</v>
      </c>
      <c r="B30898" s="1">
        <v>2.0142857142857142</v>
      </c>
    </row>
    <row r="30899" spans="1:2" x14ac:dyDescent="0.25">
      <c r="A30899" s="1">
        <v>4417.625</v>
      </c>
      <c r="B30899" s="1">
        <v>2.0142857142857142</v>
      </c>
    </row>
    <row r="30900" spans="1:2" x14ac:dyDescent="0.25">
      <c r="A30900" s="1">
        <v>4417.625</v>
      </c>
      <c r="B30900" s="1">
        <v>1.2</v>
      </c>
    </row>
    <row r="30901" spans="1:2" x14ac:dyDescent="0.25">
      <c r="A30901" s="1">
        <v>4416.5</v>
      </c>
      <c r="B30901" s="1">
        <v>1.2</v>
      </c>
    </row>
    <row r="30902" spans="1:2" x14ac:dyDescent="0.25">
      <c r="A30902" s="1">
        <v>4416.5</v>
      </c>
      <c r="B30902" s="1">
        <v>0</v>
      </c>
    </row>
    <row r="30903" spans="1:2" x14ac:dyDescent="0.25">
      <c r="A30903" s="1">
        <v>4416</v>
      </c>
      <c r="B30903" s="1">
        <v>0</v>
      </c>
    </row>
    <row r="30904" spans="1:2" x14ac:dyDescent="0.25">
      <c r="A30904" s="1">
        <v>4416</v>
      </c>
      <c r="B30904" s="1">
        <v>0</v>
      </c>
    </row>
    <row r="30905" spans="1:2" x14ac:dyDescent="0.25">
      <c r="A30905" s="1">
        <v>4416</v>
      </c>
      <c r="B30905" s="1">
        <v>0</v>
      </c>
    </row>
    <row r="30906" spans="1:2" x14ac:dyDescent="0.25">
      <c r="A30906" s="1">
        <v>4417</v>
      </c>
      <c r="B30906" s="1">
        <v>0</v>
      </c>
    </row>
    <row r="30907" spans="1:2" x14ac:dyDescent="0.25">
      <c r="A30907" s="1">
        <v>4417</v>
      </c>
      <c r="B30907" s="1">
        <v>0</v>
      </c>
    </row>
    <row r="30908" spans="1:2" x14ac:dyDescent="0.25">
      <c r="A30908" s="1">
        <v>4417</v>
      </c>
      <c r="B30908" s="1">
        <v>0</v>
      </c>
    </row>
    <row r="30909" spans="1:2" x14ac:dyDescent="0.25">
      <c r="A30909" s="1">
        <v>4416.5</v>
      </c>
      <c r="B30909" s="1">
        <v>0</v>
      </c>
    </row>
    <row r="30910" spans="1:2" x14ac:dyDescent="0.25">
      <c r="A30910" s="1">
        <v>4416.5</v>
      </c>
      <c r="B30910" s="1">
        <v>1.2</v>
      </c>
    </row>
    <row r="30911" spans="1:2" x14ac:dyDescent="0.25">
      <c r="A30911" s="1">
        <v>4418.75</v>
      </c>
      <c r="B30911" s="1">
        <v>1.2</v>
      </c>
    </row>
    <row r="30912" spans="1:2" x14ac:dyDescent="0.25">
      <c r="A30912" s="1">
        <v>4418.75</v>
      </c>
      <c r="B30912" s="1">
        <v>0</v>
      </c>
    </row>
    <row r="30913" spans="1:2" x14ac:dyDescent="0.25">
      <c r="A30913" s="1">
        <v>4418</v>
      </c>
      <c r="B30913" s="1">
        <v>0</v>
      </c>
    </row>
    <row r="30914" spans="1:2" x14ac:dyDescent="0.25">
      <c r="A30914" s="1">
        <v>4418</v>
      </c>
      <c r="B30914" s="1">
        <v>0</v>
      </c>
    </row>
    <row r="30915" spans="1:2" x14ac:dyDescent="0.25">
      <c r="A30915" s="1">
        <v>4418</v>
      </c>
      <c r="B30915" s="1">
        <v>0</v>
      </c>
    </row>
    <row r="30916" spans="1:2" x14ac:dyDescent="0.25">
      <c r="A30916" s="1">
        <v>4419.5</v>
      </c>
      <c r="B30916" s="1">
        <v>0</v>
      </c>
    </row>
    <row r="30917" spans="1:2" x14ac:dyDescent="0.25">
      <c r="A30917" s="1">
        <v>4419.5</v>
      </c>
      <c r="B30917" s="1">
        <v>0</v>
      </c>
    </row>
    <row r="30918" spans="1:2" x14ac:dyDescent="0.25">
      <c r="A30918" s="1">
        <v>4419</v>
      </c>
      <c r="B30918" s="1">
        <v>0</v>
      </c>
    </row>
    <row r="30919" spans="1:2" x14ac:dyDescent="0.25">
      <c r="A30919" s="1">
        <v>4419</v>
      </c>
      <c r="B30919" s="1">
        <v>0</v>
      </c>
    </row>
    <row r="30920" spans="1:2" x14ac:dyDescent="0.25">
      <c r="A30920" s="1">
        <v>4419</v>
      </c>
      <c r="B30920" s="1">
        <v>0</v>
      </c>
    </row>
    <row r="30921" spans="1:2" x14ac:dyDescent="0.25">
      <c r="A30921" s="1">
        <v>4420</v>
      </c>
      <c r="B30921" s="1">
        <v>0</v>
      </c>
    </row>
    <row r="30922" spans="1:2" x14ac:dyDescent="0.25">
      <c r="A30922" s="1">
        <v>4420</v>
      </c>
      <c r="B30922" s="1">
        <v>0</v>
      </c>
    </row>
    <row r="30923" spans="1:2" x14ac:dyDescent="0.25">
      <c r="A30923" s="1">
        <v>4420</v>
      </c>
      <c r="B30923" s="1">
        <v>0</v>
      </c>
    </row>
    <row r="30924" spans="1:2" x14ac:dyDescent="0.25">
      <c r="A30924" s="1">
        <v>4419.5</v>
      </c>
      <c r="B30924" s="1">
        <v>0</v>
      </c>
    </row>
    <row r="30925" spans="1:2" x14ac:dyDescent="0.25">
      <c r="A30925" s="1">
        <v>4419.5</v>
      </c>
      <c r="B30925" s="1">
        <v>0</v>
      </c>
    </row>
    <row r="30926" spans="1:2" x14ac:dyDescent="0.25">
      <c r="A30926" s="1">
        <v>4418.75</v>
      </c>
      <c r="B30926" s="1">
        <v>0</v>
      </c>
    </row>
    <row r="30927" spans="1:2" x14ac:dyDescent="0.25">
      <c r="A30927" s="1">
        <v>4418.75</v>
      </c>
      <c r="B30927" s="1">
        <v>1.2</v>
      </c>
    </row>
    <row r="30928" spans="1:2" x14ac:dyDescent="0.25">
      <c r="A30928" s="1">
        <v>4417.625</v>
      </c>
      <c r="B30928" s="1">
        <v>1.2</v>
      </c>
    </row>
    <row r="30929" spans="1:2" x14ac:dyDescent="0.25">
      <c r="A30929" s="1">
        <v>4417.625</v>
      </c>
      <c r="B30929" s="1">
        <v>2.0142857142857142</v>
      </c>
    </row>
    <row r="30930" spans="1:2" x14ac:dyDescent="0.25">
      <c r="A30930" s="1">
        <v>4416.0625</v>
      </c>
      <c r="B30930" s="1">
        <v>2.0142857142857142</v>
      </c>
    </row>
    <row r="30931" spans="1:2" x14ac:dyDescent="0.25">
      <c r="A30931" s="1">
        <v>4416.0625</v>
      </c>
      <c r="B30931" s="1">
        <v>26.481366459627331</v>
      </c>
    </row>
    <row r="30932" spans="1:2" x14ac:dyDescent="0.25">
      <c r="A30932" s="1">
        <v>4424.9453125</v>
      </c>
      <c r="B30932" s="1">
        <v>26.481366459627331</v>
      </c>
    </row>
    <row r="30933" spans="1:2" x14ac:dyDescent="0.25">
      <c r="A30933" s="1">
        <v>4424.9453125</v>
      </c>
      <c r="B30933" s="1">
        <v>9.8333333333333357</v>
      </c>
    </row>
    <row r="30934" spans="1:2" x14ac:dyDescent="0.25">
      <c r="A30934" s="1">
        <v>4422.5</v>
      </c>
      <c r="B30934" s="1">
        <v>9.8333333333333357</v>
      </c>
    </row>
    <row r="30935" spans="1:2" x14ac:dyDescent="0.25">
      <c r="A30935" s="1">
        <v>4422.5</v>
      </c>
      <c r="B30935" s="1">
        <v>2.0000000000000004</v>
      </c>
    </row>
    <row r="30936" spans="1:2" x14ac:dyDescent="0.25">
      <c r="A30936" s="1">
        <v>4421.5</v>
      </c>
      <c r="B30936" s="1">
        <v>2.0000000000000004</v>
      </c>
    </row>
    <row r="30937" spans="1:2" x14ac:dyDescent="0.25">
      <c r="A30937" s="1">
        <v>4421.5</v>
      </c>
      <c r="B30937" s="1">
        <v>0.5</v>
      </c>
    </row>
    <row r="30938" spans="1:2" x14ac:dyDescent="0.25">
      <c r="A30938" s="1">
        <v>4421</v>
      </c>
      <c r="B30938" s="1">
        <v>0.5</v>
      </c>
    </row>
    <row r="30939" spans="1:2" x14ac:dyDescent="0.25">
      <c r="A30939" s="1">
        <v>4421</v>
      </c>
      <c r="B30939" s="1">
        <v>0</v>
      </c>
    </row>
    <row r="30940" spans="1:2" x14ac:dyDescent="0.25">
      <c r="A30940" s="1">
        <v>4421</v>
      </c>
      <c r="B30940" s="1">
        <v>0.5</v>
      </c>
    </row>
    <row r="30941" spans="1:2" x14ac:dyDescent="0.25">
      <c r="A30941" s="1">
        <v>4422</v>
      </c>
      <c r="B30941" s="1">
        <v>0.5</v>
      </c>
    </row>
    <row r="30942" spans="1:2" x14ac:dyDescent="0.25">
      <c r="A30942" s="1">
        <v>4422</v>
      </c>
      <c r="B30942" s="1">
        <v>0</v>
      </c>
    </row>
    <row r="30943" spans="1:2" x14ac:dyDescent="0.25">
      <c r="A30943" s="1">
        <v>4422</v>
      </c>
      <c r="B30943" s="1">
        <v>0.5</v>
      </c>
    </row>
    <row r="30944" spans="1:2" x14ac:dyDescent="0.25">
      <c r="A30944" s="1">
        <v>4421.5</v>
      </c>
      <c r="B30944" s="1">
        <v>0.5</v>
      </c>
    </row>
    <row r="30945" spans="1:2" x14ac:dyDescent="0.25">
      <c r="A30945" s="1">
        <v>4421.5</v>
      </c>
      <c r="B30945" s="1">
        <v>2.0000000000000004</v>
      </c>
    </row>
    <row r="30946" spans="1:2" x14ac:dyDescent="0.25">
      <c r="A30946" s="1">
        <v>4423.5</v>
      </c>
      <c r="B30946" s="1">
        <v>2.0000000000000004</v>
      </c>
    </row>
    <row r="30947" spans="1:2" x14ac:dyDescent="0.25">
      <c r="A30947" s="1">
        <v>4423.5</v>
      </c>
      <c r="B30947" s="1">
        <v>0.5</v>
      </c>
    </row>
    <row r="30948" spans="1:2" x14ac:dyDescent="0.25">
      <c r="A30948" s="1">
        <v>4423</v>
      </c>
      <c r="B30948" s="1">
        <v>0.5</v>
      </c>
    </row>
    <row r="30949" spans="1:2" x14ac:dyDescent="0.25">
      <c r="A30949" s="1">
        <v>4423</v>
      </c>
      <c r="B30949" s="1">
        <v>0</v>
      </c>
    </row>
    <row r="30950" spans="1:2" x14ac:dyDescent="0.25">
      <c r="A30950" s="1">
        <v>4423</v>
      </c>
      <c r="B30950" s="1">
        <v>0.5</v>
      </c>
    </row>
    <row r="30951" spans="1:2" x14ac:dyDescent="0.25">
      <c r="A30951" s="1">
        <v>4424</v>
      </c>
      <c r="B30951" s="1">
        <v>0.5</v>
      </c>
    </row>
    <row r="30952" spans="1:2" x14ac:dyDescent="0.25">
      <c r="A30952" s="1">
        <v>4424</v>
      </c>
      <c r="B30952" s="1">
        <v>0</v>
      </c>
    </row>
    <row r="30953" spans="1:2" x14ac:dyDescent="0.25">
      <c r="A30953" s="1">
        <v>4424</v>
      </c>
      <c r="B30953" s="1">
        <v>0.5</v>
      </c>
    </row>
    <row r="30954" spans="1:2" x14ac:dyDescent="0.25">
      <c r="A30954" s="1">
        <v>4423.5</v>
      </c>
      <c r="B30954" s="1">
        <v>0.5</v>
      </c>
    </row>
    <row r="30955" spans="1:2" x14ac:dyDescent="0.25">
      <c r="A30955" s="1">
        <v>4423.5</v>
      </c>
      <c r="B30955" s="1">
        <v>2.0000000000000004</v>
      </c>
    </row>
    <row r="30956" spans="1:2" x14ac:dyDescent="0.25">
      <c r="A30956" s="1">
        <v>4422.5</v>
      </c>
      <c r="B30956" s="1">
        <v>2.0000000000000004</v>
      </c>
    </row>
    <row r="30957" spans="1:2" x14ac:dyDescent="0.25">
      <c r="A30957" s="1">
        <v>4422.5</v>
      </c>
      <c r="B30957" s="1">
        <v>9.8333333333333357</v>
      </c>
    </row>
    <row r="30958" spans="1:2" x14ac:dyDescent="0.25">
      <c r="A30958" s="1">
        <v>4427.390625</v>
      </c>
      <c r="B30958" s="1">
        <v>9.8333333333333357</v>
      </c>
    </row>
    <row r="30959" spans="1:2" x14ac:dyDescent="0.25">
      <c r="A30959" s="1">
        <v>4427.390625</v>
      </c>
      <c r="B30959" s="1">
        <v>4.3939393939393936</v>
      </c>
    </row>
    <row r="30960" spans="1:2" x14ac:dyDescent="0.25">
      <c r="A30960" s="1">
        <v>4425</v>
      </c>
      <c r="B30960" s="1">
        <v>4.3939393939393936</v>
      </c>
    </row>
    <row r="30961" spans="1:2" x14ac:dyDescent="0.25">
      <c r="A30961" s="1">
        <v>4425</v>
      </c>
      <c r="B30961" s="1">
        <v>0</v>
      </c>
    </row>
    <row r="30962" spans="1:2" x14ac:dyDescent="0.25">
      <c r="A30962" s="1">
        <v>4425</v>
      </c>
      <c r="B30962" s="1">
        <v>4.3939393939393936</v>
      </c>
    </row>
    <row r="30963" spans="1:2" x14ac:dyDescent="0.25">
      <c r="A30963" s="1">
        <v>4429.78125</v>
      </c>
      <c r="B30963" s="1">
        <v>4.3939393939393936</v>
      </c>
    </row>
    <row r="30964" spans="1:2" x14ac:dyDescent="0.25">
      <c r="A30964" s="1">
        <v>4429.78125</v>
      </c>
      <c r="B30964" s="1">
        <v>3.1298701298701297</v>
      </c>
    </row>
    <row r="30965" spans="1:2" x14ac:dyDescent="0.25">
      <c r="A30965" s="1">
        <v>4427.5</v>
      </c>
      <c r="B30965" s="1">
        <v>3.1298701298701297</v>
      </c>
    </row>
    <row r="30966" spans="1:2" x14ac:dyDescent="0.25">
      <c r="A30966" s="1">
        <v>4427.5</v>
      </c>
      <c r="B30966" s="1">
        <v>1</v>
      </c>
    </row>
    <row r="30967" spans="1:2" x14ac:dyDescent="0.25">
      <c r="A30967" s="1">
        <v>4426.5</v>
      </c>
      <c r="B30967" s="1">
        <v>1</v>
      </c>
    </row>
    <row r="30968" spans="1:2" x14ac:dyDescent="0.25">
      <c r="A30968" s="1">
        <v>4426.5</v>
      </c>
      <c r="B30968" s="1">
        <v>0</v>
      </c>
    </row>
    <row r="30969" spans="1:2" x14ac:dyDescent="0.25">
      <c r="A30969" s="1">
        <v>4426</v>
      </c>
      <c r="B30969" s="1">
        <v>0</v>
      </c>
    </row>
    <row r="30970" spans="1:2" x14ac:dyDescent="0.25">
      <c r="A30970" s="1">
        <v>4426</v>
      </c>
      <c r="B30970" s="1">
        <v>0</v>
      </c>
    </row>
    <row r="30971" spans="1:2" x14ac:dyDescent="0.25">
      <c r="A30971" s="1">
        <v>4426</v>
      </c>
      <c r="B30971" s="1">
        <v>0</v>
      </c>
    </row>
    <row r="30972" spans="1:2" x14ac:dyDescent="0.25">
      <c r="A30972" s="1">
        <v>4427</v>
      </c>
      <c r="B30972" s="1">
        <v>0</v>
      </c>
    </row>
    <row r="30973" spans="1:2" x14ac:dyDescent="0.25">
      <c r="A30973" s="1">
        <v>4427</v>
      </c>
      <c r="B30973" s="1">
        <v>0</v>
      </c>
    </row>
    <row r="30974" spans="1:2" x14ac:dyDescent="0.25">
      <c r="A30974" s="1">
        <v>4427</v>
      </c>
      <c r="B30974" s="1">
        <v>0</v>
      </c>
    </row>
    <row r="30975" spans="1:2" x14ac:dyDescent="0.25">
      <c r="A30975" s="1">
        <v>4426.5</v>
      </c>
      <c r="B30975" s="1">
        <v>0</v>
      </c>
    </row>
    <row r="30976" spans="1:2" x14ac:dyDescent="0.25">
      <c r="A30976" s="1">
        <v>4426.5</v>
      </c>
      <c r="B30976" s="1">
        <v>1</v>
      </c>
    </row>
    <row r="30977" spans="1:2" x14ac:dyDescent="0.25">
      <c r="A30977" s="1">
        <v>4428.5</v>
      </c>
      <c r="B30977" s="1">
        <v>1</v>
      </c>
    </row>
    <row r="30978" spans="1:2" x14ac:dyDescent="0.25">
      <c r="A30978" s="1">
        <v>4428.5</v>
      </c>
      <c r="B30978" s="1">
        <v>0</v>
      </c>
    </row>
    <row r="30979" spans="1:2" x14ac:dyDescent="0.25">
      <c r="A30979" s="1">
        <v>4428</v>
      </c>
      <c r="B30979" s="1">
        <v>0</v>
      </c>
    </row>
    <row r="30980" spans="1:2" x14ac:dyDescent="0.25">
      <c r="A30980" s="1">
        <v>4428</v>
      </c>
      <c r="B30980" s="1">
        <v>0</v>
      </c>
    </row>
    <row r="30981" spans="1:2" x14ac:dyDescent="0.25">
      <c r="A30981" s="1">
        <v>4428</v>
      </c>
      <c r="B30981" s="1">
        <v>0</v>
      </c>
    </row>
    <row r="30982" spans="1:2" x14ac:dyDescent="0.25">
      <c r="A30982" s="1">
        <v>4429</v>
      </c>
      <c r="B30982" s="1">
        <v>0</v>
      </c>
    </row>
    <row r="30983" spans="1:2" x14ac:dyDescent="0.25">
      <c r="A30983" s="1">
        <v>4429</v>
      </c>
      <c r="B30983" s="1">
        <v>0</v>
      </c>
    </row>
    <row r="30984" spans="1:2" x14ac:dyDescent="0.25">
      <c r="A30984" s="1">
        <v>4429</v>
      </c>
      <c r="B30984" s="1">
        <v>0</v>
      </c>
    </row>
    <row r="30985" spans="1:2" x14ac:dyDescent="0.25">
      <c r="A30985" s="1">
        <v>4428.5</v>
      </c>
      <c r="B30985" s="1">
        <v>0</v>
      </c>
    </row>
    <row r="30986" spans="1:2" x14ac:dyDescent="0.25">
      <c r="A30986" s="1">
        <v>4428.5</v>
      </c>
      <c r="B30986" s="1">
        <v>1</v>
      </c>
    </row>
    <row r="30987" spans="1:2" x14ac:dyDescent="0.25">
      <c r="A30987" s="1">
        <v>4427.5</v>
      </c>
      <c r="B30987" s="1">
        <v>1</v>
      </c>
    </row>
    <row r="30988" spans="1:2" x14ac:dyDescent="0.25">
      <c r="A30988" s="1">
        <v>4427.5</v>
      </c>
      <c r="B30988" s="1">
        <v>3.1298701298701297</v>
      </c>
    </row>
    <row r="30989" spans="1:2" x14ac:dyDescent="0.25">
      <c r="A30989" s="1">
        <v>4432.0625</v>
      </c>
      <c r="B30989" s="1">
        <v>3.1298701298701297</v>
      </c>
    </row>
    <row r="30990" spans="1:2" x14ac:dyDescent="0.25">
      <c r="A30990" s="1">
        <v>4432.0625</v>
      </c>
      <c r="B30990" s="1">
        <v>1.4428571428571431</v>
      </c>
    </row>
    <row r="30991" spans="1:2" x14ac:dyDescent="0.25">
      <c r="A30991" s="1">
        <v>4430.5</v>
      </c>
      <c r="B30991" s="1">
        <v>1.4428571428571431</v>
      </c>
    </row>
    <row r="30992" spans="1:2" x14ac:dyDescent="0.25">
      <c r="A30992" s="1">
        <v>4430.5</v>
      </c>
      <c r="B30992" s="1">
        <v>0.5</v>
      </c>
    </row>
    <row r="30993" spans="1:2" x14ac:dyDescent="0.25">
      <c r="A30993" s="1">
        <v>4430</v>
      </c>
      <c r="B30993" s="1">
        <v>0.5</v>
      </c>
    </row>
    <row r="30994" spans="1:2" x14ac:dyDescent="0.25">
      <c r="A30994" s="1">
        <v>4430</v>
      </c>
      <c r="B30994" s="1">
        <v>0</v>
      </c>
    </row>
    <row r="30995" spans="1:2" x14ac:dyDescent="0.25">
      <c r="A30995" s="1">
        <v>4430</v>
      </c>
      <c r="B30995" s="1">
        <v>0.5</v>
      </c>
    </row>
    <row r="30996" spans="1:2" x14ac:dyDescent="0.25">
      <c r="A30996" s="1">
        <v>4431</v>
      </c>
      <c r="B30996" s="1">
        <v>0.5</v>
      </c>
    </row>
    <row r="30997" spans="1:2" x14ac:dyDescent="0.25">
      <c r="A30997" s="1">
        <v>4431</v>
      </c>
      <c r="B30997" s="1">
        <v>0</v>
      </c>
    </row>
    <row r="30998" spans="1:2" x14ac:dyDescent="0.25">
      <c r="A30998" s="1">
        <v>4431</v>
      </c>
      <c r="B30998" s="1">
        <v>0.5</v>
      </c>
    </row>
    <row r="30999" spans="1:2" x14ac:dyDescent="0.25">
      <c r="A30999" s="1">
        <v>4430.5</v>
      </c>
      <c r="B30999" s="1">
        <v>0.5</v>
      </c>
    </row>
    <row r="31000" spans="1:2" x14ac:dyDescent="0.25">
      <c r="A31000" s="1">
        <v>4430.5</v>
      </c>
      <c r="B31000" s="1">
        <v>1.4428571428571431</v>
      </c>
    </row>
    <row r="31001" spans="1:2" x14ac:dyDescent="0.25">
      <c r="A31001" s="1">
        <v>4433.625</v>
      </c>
      <c r="B31001" s="1">
        <v>1.4428571428571431</v>
      </c>
    </row>
    <row r="31002" spans="1:2" x14ac:dyDescent="0.25">
      <c r="A31002" s="1">
        <v>4433.625</v>
      </c>
      <c r="B31002" s="1">
        <v>1.2</v>
      </c>
    </row>
    <row r="31003" spans="1:2" x14ac:dyDescent="0.25">
      <c r="A31003" s="1">
        <v>4432.5</v>
      </c>
      <c r="B31003" s="1">
        <v>1.2</v>
      </c>
    </row>
    <row r="31004" spans="1:2" x14ac:dyDescent="0.25">
      <c r="A31004" s="1">
        <v>4432.5</v>
      </c>
      <c r="B31004" s="1">
        <v>0</v>
      </c>
    </row>
    <row r="31005" spans="1:2" x14ac:dyDescent="0.25">
      <c r="A31005" s="1">
        <v>4432</v>
      </c>
      <c r="B31005" s="1">
        <v>0</v>
      </c>
    </row>
    <row r="31006" spans="1:2" x14ac:dyDescent="0.25">
      <c r="A31006" s="1">
        <v>4432</v>
      </c>
      <c r="B31006" s="1">
        <v>0</v>
      </c>
    </row>
    <row r="31007" spans="1:2" x14ac:dyDescent="0.25">
      <c r="A31007" s="1">
        <v>4432</v>
      </c>
      <c r="B31007" s="1">
        <v>0</v>
      </c>
    </row>
    <row r="31008" spans="1:2" x14ac:dyDescent="0.25">
      <c r="A31008" s="1">
        <v>4433</v>
      </c>
      <c r="B31008" s="1">
        <v>0</v>
      </c>
    </row>
    <row r="31009" spans="1:2" x14ac:dyDescent="0.25">
      <c r="A31009" s="1">
        <v>4433</v>
      </c>
      <c r="B31009" s="1">
        <v>0</v>
      </c>
    </row>
    <row r="31010" spans="1:2" x14ac:dyDescent="0.25">
      <c r="A31010" s="1">
        <v>4433</v>
      </c>
      <c r="B31010" s="1">
        <v>0</v>
      </c>
    </row>
    <row r="31011" spans="1:2" x14ac:dyDescent="0.25">
      <c r="A31011" s="1">
        <v>4432.5</v>
      </c>
      <c r="B31011" s="1">
        <v>0</v>
      </c>
    </row>
    <row r="31012" spans="1:2" x14ac:dyDescent="0.25">
      <c r="A31012" s="1">
        <v>4432.5</v>
      </c>
      <c r="B31012" s="1">
        <v>1.2</v>
      </c>
    </row>
    <row r="31013" spans="1:2" x14ac:dyDescent="0.25">
      <c r="A31013" s="1">
        <v>4434.75</v>
      </c>
      <c r="B31013" s="1">
        <v>1.2</v>
      </c>
    </row>
    <row r="31014" spans="1:2" x14ac:dyDescent="0.25">
      <c r="A31014" s="1">
        <v>4434.75</v>
      </c>
      <c r="B31014" s="1">
        <v>0</v>
      </c>
    </row>
    <row r="31015" spans="1:2" x14ac:dyDescent="0.25">
      <c r="A31015" s="1">
        <v>4434</v>
      </c>
      <c r="B31015" s="1">
        <v>0</v>
      </c>
    </row>
    <row r="31016" spans="1:2" x14ac:dyDescent="0.25">
      <c r="A31016" s="1">
        <v>4434</v>
      </c>
      <c r="B31016" s="1">
        <v>0</v>
      </c>
    </row>
    <row r="31017" spans="1:2" x14ac:dyDescent="0.25">
      <c r="A31017" s="1">
        <v>4434</v>
      </c>
      <c r="B31017" s="1">
        <v>0</v>
      </c>
    </row>
    <row r="31018" spans="1:2" x14ac:dyDescent="0.25">
      <c r="A31018" s="1">
        <v>4435.5</v>
      </c>
      <c r="B31018" s="1">
        <v>0</v>
      </c>
    </row>
    <row r="31019" spans="1:2" x14ac:dyDescent="0.25">
      <c r="A31019" s="1">
        <v>4435.5</v>
      </c>
      <c r="B31019" s="1">
        <v>0</v>
      </c>
    </row>
    <row r="31020" spans="1:2" x14ac:dyDescent="0.25">
      <c r="A31020" s="1">
        <v>4435</v>
      </c>
      <c r="B31020" s="1">
        <v>0</v>
      </c>
    </row>
    <row r="31021" spans="1:2" x14ac:dyDescent="0.25">
      <c r="A31021" s="1">
        <v>4435</v>
      </c>
      <c r="B31021" s="1">
        <v>0</v>
      </c>
    </row>
    <row r="31022" spans="1:2" x14ac:dyDescent="0.25">
      <c r="A31022" s="1">
        <v>4435</v>
      </c>
      <c r="B31022" s="1">
        <v>0</v>
      </c>
    </row>
    <row r="31023" spans="1:2" x14ac:dyDescent="0.25">
      <c r="A31023" s="1">
        <v>4436</v>
      </c>
      <c r="B31023" s="1">
        <v>0</v>
      </c>
    </row>
    <row r="31024" spans="1:2" x14ac:dyDescent="0.25">
      <c r="A31024" s="1">
        <v>4436</v>
      </c>
      <c r="B31024" s="1">
        <v>0</v>
      </c>
    </row>
    <row r="31025" spans="1:2" x14ac:dyDescent="0.25">
      <c r="A31025" s="1">
        <v>4436</v>
      </c>
      <c r="B31025" s="1">
        <v>0</v>
      </c>
    </row>
    <row r="31026" spans="1:2" x14ac:dyDescent="0.25">
      <c r="A31026" s="1">
        <v>4435.5</v>
      </c>
      <c r="B31026" s="1">
        <v>0</v>
      </c>
    </row>
    <row r="31027" spans="1:2" x14ac:dyDescent="0.25">
      <c r="A31027" s="1">
        <v>4435.5</v>
      </c>
      <c r="B31027" s="1">
        <v>0</v>
      </c>
    </row>
    <row r="31028" spans="1:2" x14ac:dyDescent="0.25">
      <c r="A31028" s="1">
        <v>4434.75</v>
      </c>
      <c r="B31028" s="1">
        <v>0</v>
      </c>
    </row>
    <row r="31029" spans="1:2" x14ac:dyDescent="0.25">
      <c r="A31029" s="1">
        <v>4434.75</v>
      </c>
      <c r="B31029" s="1">
        <v>1.2</v>
      </c>
    </row>
    <row r="31030" spans="1:2" x14ac:dyDescent="0.25">
      <c r="A31030" s="1">
        <v>4433.625</v>
      </c>
      <c r="B31030" s="1">
        <v>1.2</v>
      </c>
    </row>
    <row r="31031" spans="1:2" x14ac:dyDescent="0.25">
      <c r="A31031" s="1">
        <v>4433.625</v>
      </c>
      <c r="B31031" s="1">
        <v>1.4428571428571431</v>
      </c>
    </row>
    <row r="31032" spans="1:2" x14ac:dyDescent="0.25">
      <c r="A31032" s="1">
        <v>4432.0625</v>
      </c>
      <c r="B31032" s="1">
        <v>1.4428571428571431</v>
      </c>
    </row>
    <row r="31033" spans="1:2" x14ac:dyDescent="0.25">
      <c r="A31033" s="1">
        <v>4432.0625</v>
      </c>
      <c r="B31033" s="1">
        <v>3.1298701298701297</v>
      </c>
    </row>
    <row r="31034" spans="1:2" x14ac:dyDescent="0.25">
      <c r="A31034" s="1">
        <v>4429.78125</v>
      </c>
      <c r="B31034" s="1">
        <v>3.1298701298701297</v>
      </c>
    </row>
    <row r="31035" spans="1:2" x14ac:dyDescent="0.25">
      <c r="A31035" s="1">
        <v>4429.78125</v>
      </c>
      <c r="B31035" s="1">
        <v>4.3939393939393936</v>
      </c>
    </row>
    <row r="31036" spans="1:2" x14ac:dyDescent="0.25">
      <c r="A31036" s="1">
        <v>4427.390625</v>
      </c>
      <c r="B31036" s="1">
        <v>4.3939393939393936</v>
      </c>
    </row>
    <row r="31037" spans="1:2" x14ac:dyDescent="0.25">
      <c r="A31037" s="1">
        <v>4427.390625</v>
      </c>
      <c r="B31037" s="1">
        <v>9.8333333333333357</v>
      </c>
    </row>
    <row r="31038" spans="1:2" x14ac:dyDescent="0.25">
      <c r="A31038" s="1">
        <v>4424.9453125</v>
      </c>
      <c r="B31038" s="1">
        <v>9.8333333333333357</v>
      </c>
    </row>
    <row r="31039" spans="1:2" x14ac:dyDescent="0.25">
      <c r="A31039" s="1">
        <v>4424.9453125</v>
      </c>
      <c r="B31039" s="1">
        <v>26.481366459627331</v>
      </c>
    </row>
    <row r="31040" spans="1:2" x14ac:dyDescent="0.25">
      <c r="A31040" s="1">
        <v>4420.50390625</v>
      </c>
      <c r="B31040" s="1">
        <v>26.481366459627331</v>
      </c>
    </row>
    <row r="31041" spans="1:2" x14ac:dyDescent="0.25">
      <c r="A31041" s="1">
        <v>4420.50390625</v>
      </c>
      <c r="B31041" s="1">
        <v>33.732155312717964</v>
      </c>
    </row>
    <row r="31042" spans="1:2" x14ac:dyDescent="0.25">
      <c r="A31042" s="1">
        <v>4413.955078125</v>
      </c>
      <c r="B31042" s="1">
        <v>33.732155312717964</v>
      </c>
    </row>
    <row r="31043" spans="1:2" x14ac:dyDescent="0.25">
      <c r="A31043" s="1">
        <v>4413.955078125</v>
      </c>
      <c r="B31043" s="1">
        <v>269.91636500754146</v>
      </c>
    </row>
    <row r="31044" spans="1:2" x14ac:dyDescent="0.25">
      <c r="A31044" s="1">
        <v>4445.5390625</v>
      </c>
      <c r="B31044" s="1">
        <v>269.91636500754146</v>
      </c>
    </row>
    <row r="31045" spans="1:2" x14ac:dyDescent="0.25">
      <c r="A31045" s="1">
        <v>4445.5390625</v>
      </c>
      <c r="B31045" s="1">
        <v>40.82905982905983</v>
      </c>
    </row>
    <row r="31046" spans="1:2" x14ac:dyDescent="0.25">
      <c r="A31046" s="1">
        <v>4440.1875</v>
      </c>
      <c r="B31046" s="1">
        <v>40.82905982905983</v>
      </c>
    </row>
    <row r="31047" spans="1:2" x14ac:dyDescent="0.25">
      <c r="A31047" s="1">
        <v>4440.1875</v>
      </c>
      <c r="B31047" s="1">
        <v>9.4999999999999982</v>
      </c>
    </row>
    <row r="31048" spans="1:2" x14ac:dyDescent="0.25">
      <c r="A31048" s="1">
        <v>4438.5</v>
      </c>
      <c r="B31048" s="1">
        <v>9.4999999999999982</v>
      </c>
    </row>
    <row r="31049" spans="1:2" x14ac:dyDescent="0.25">
      <c r="A31049" s="1">
        <v>4438.5</v>
      </c>
      <c r="B31049" s="1">
        <v>1.25</v>
      </c>
    </row>
    <row r="31050" spans="1:2" x14ac:dyDescent="0.25">
      <c r="A31050" s="1">
        <v>4437.5</v>
      </c>
      <c r="B31050" s="1">
        <v>1.25</v>
      </c>
    </row>
    <row r="31051" spans="1:2" x14ac:dyDescent="0.25">
      <c r="A31051" s="1">
        <v>4437.5</v>
      </c>
      <c r="B31051" s="1">
        <v>0</v>
      </c>
    </row>
    <row r="31052" spans="1:2" x14ac:dyDescent="0.25">
      <c r="A31052" s="1">
        <v>4437</v>
      </c>
      <c r="B31052" s="1">
        <v>0</v>
      </c>
    </row>
    <row r="31053" spans="1:2" x14ac:dyDescent="0.25">
      <c r="A31053" s="1">
        <v>4437</v>
      </c>
      <c r="B31053" s="1">
        <v>0</v>
      </c>
    </row>
    <row r="31054" spans="1:2" x14ac:dyDescent="0.25">
      <c r="A31054" s="1">
        <v>4437</v>
      </c>
      <c r="B31054" s="1">
        <v>0</v>
      </c>
    </row>
    <row r="31055" spans="1:2" x14ac:dyDescent="0.25">
      <c r="A31055" s="1">
        <v>4438</v>
      </c>
      <c r="B31055" s="1">
        <v>0</v>
      </c>
    </row>
    <row r="31056" spans="1:2" x14ac:dyDescent="0.25">
      <c r="A31056" s="1">
        <v>4438</v>
      </c>
      <c r="B31056" s="1">
        <v>0</v>
      </c>
    </row>
    <row r="31057" spans="1:2" x14ac:dyDescent="0.25">
      <c r="A31057" s="1">
        <v>4438</v>
      </c>
      <c r="B31057" s="1">
        <v>0</v>
      </c>
    </row>
    <row r="31058" spans="1:2" x14ac:dyDescent="0.25">
      <c r="A31058" s="1">
        <v>4437.5</v>
      </c>
      <c r="B31058" s="1">
        <v>0</v>
      </c>
    </row>
    <row r="31059" spans="1:2" x14ac:dyDescent="0.25">
      <c r="A31059" s="1">
        <v>4437.5</v>
      </c>
      <c r="B31059" s="1">
        <v>1.25</v>
      </c>
    </row>
    <row r="31060" spans="1:2" x14ac:dyDescent="0.25">
      <c r="A31060" s="1">
        <v>4439.5</v>
      </c>
      <c r="B31060" s="1">
        <v>1.25</v>
      </c>
    </row>
    <row r="31061" spans="1:2" x14ac:dyDescent="0.25">
      <c r="A31061" s="1">
        <v>4439.5</v>
      </c>
      <c r="B31061" s="1">
        <v>0.5</v>
      </c>
    </row>
    <row r="31062" spans="1:2" x14ac:dyDescent="0.25">
      <c r="A31062" s="1">
        <v>4439</v>
      </c>
      <c r="B31062" s="1">
        <v>0.5</v>
      </c>
    </row>
    <row r="31063" spans="1:2" x14ac:dyDescent="0.25">
      <c r="A31063" s="1">
        <v>4439</v>
      </c>
      <c r="B31063" s="1">
        <v>0</v>
      </c>
    </row>
    <row r="31064" spans="1:2" x14ac:dyDescent="0.25">
      <c r="A31064" s="1">
        <v>4439</v>
      </c>
      <c r="B31064" s="1">
        <v>0.5</v>
      </c>
    </row>
    <row r="31065" spans="1:2" x14ac:dyDescent="0.25">
      <c r="A31065" s="1">
        <v>4440</v>
      </c>
      <c r="B31065" s="1">
        <v>0.5</v>
      </c>
    </row>
    <row r="31066" spans="1:2" x14ac:dyDescent="0.25">
      <c r="A31066" s="1">
        <v>4440</v>
      </c>
      <c r="B31066" s="1">
        <v>0</v>
      </c>
    </row>
    <row r="31067" spans="1:2" x14ac:dyDescent="0.25">
      <c r="A31067" s="1">
        <v>4440</v>
      </c>
      <c r="B31067" s="1">
        <v>0.5</v>
      </c>
    </row>
    <row r="31068" spans="1:2" x14ac:dyDescent="0.25">
      <c r="A31068" s="1">
        <v>4439.5</v>
      </c>
      <c r="B31068" s="1">
        <v>0.5</v>
      </c>
    </row>
    <row r="31069" spans="1:2" x14ac:dyDescent="0.25">
      <c r="A31069" s="1">
        <v>4439.5</v>
      </c>
      <c r="B31069" s="1">
        <v>1.25</v>
      </c>
    </row>
    <row r="31070" spans="1:2" x14ac:dyDescent="0.25">
      <c r="A31070" s="1">
        <v>4438.5</v>
      </c>
      <c r="B31070" s="1">
        <v>1.25</v>
      </c>
    </row>
    <row r="31071" spans="1:2" x14ac:dyDescent="0.25">
      <c r="A31071" s="1">
        <v>4438.5</v>
      </c>
      <c r="B31071" s="1">
        <v>9.4999999999999982</v>
      </c>
    </row>
    <row r="31072" spans="1:2" x14ac:dyDescent="0.25">
      <c r="A31072" s="1">
        <v>4441.875</v>
      </c>
      <c r="B31072" s="1">
        <v>9.4999999999999982</v>
      </c>
    </row>
    <row r="31073" spans="1:2" x14ac:dyDescent="0.25">
      <c r="A31073" s="1">
        <v>4441.875</v>
      </c>
      <c r="B31073" s="1">
        <v>2.416666666666667</v>
      </c>
    </row>
    <row r="31074" spans="1:2" x14ac:dyDescent="0.25">
      <c r="A31074" s="1">
        <v>4441</v>
      </c>
      <c r="B31074" s="1">
        <v>2.416666666666667</v>
      </c>
    </row>
    <row r="31075" spans="1:2" x14ac:dyDescent="0.25">
      <c r="A31075" s="1">
        <v>4441</v>
      </c>
      <c r="B31075" s="1">
        <v>0</v>
      </c>
    </row>
    <row r="31076" spans="1:2" x14ac:dyDescent="0.25">
      <c r="A31076" s="1">
        <v>4441</v>
      </c>
      <c r="B31076" s="1">
        <v>2.416666666666667</v>
      </c>
    </row>
    <row r="31077" spans="1:2" x14ac:dyDescent="0.25">
      <c r="A31077" s="1">
        <v>4442.75</v>
      </c>
      <c r="B31077" s="1">
        <v>2.416666666666667</v>
      </c>
    </row>
    <row r="31078" spans="1:2" x14ac:dyDescent="0.25">
      <c r="A31078" s="1">
        <v>4442.75</v>
      </c>
      <c r="B31078" s="1">
        <v>0.83333333333333348</v>
      </c>
    </row>
    <row r="31079" spans="1:2" x14ac:dyDescent="0.25">
      <c r="A31079" s="1">
        <v>4442</v>
      </c>
      <c r="B31079" s="1">
        <v>0.83333333333333348</v>
      </c>
    </row>
    <row r="31080" spans="1:2" x14ac:dyDescent="0.25">
      <c r="A31080" s="1">
        <v>4442</v>
      </c>
      <c r="B31080" s="1">
        <v>0</v>
      </c>
    </row>
    <row r="31081" spans="1:2" x14ac:dyDescent="0.25">
      <c r="A31081" s="1">
        <v>4442</v>
      </c>
      <c r="B31081" s="1">
        <v>0.83333333333333348</v>
      </c>
    </row>
    <row r="31082" spans="1:2" x14ac:dyDescent="0.25">
      <c r="A31082" s="1">
        <v>4443.5</v>
      </c>
      <c r="B31082" s="1">
        <v>0.83333333333333348</v>
      </c>
    </row>
    <row r="31083" spans="1:2" x14ac:dyDescent="0.25">
      <c r="A31083" s="1">
        <v>4443.5</v>
      </c>
      <c r="B31083" s="1">
        <v>0.5</v>
      </c>
    </row>
    <row r="31084" spans="1:2" x14ac:dyDescent="0.25">
      <c r="A31084" s="1">
        <v>4443</v>
      </c>
      <c r="B31084" s="1">
        <v>0.5</v>
      </c>
    </row>
    <row r="31085" spans="1:2" x14ac:dyDescent="0.25">
      <c r="A31085" s="1">
        <v>4443</v>
      </c>
      <c r="B31085" s="1">
        <v>0</v>
      </c>
    </row>
    <row r="31086" spans="1:2" x14ac:dyDescent="0.25">
      <c r="A31086" s="1">
        <v>4443</v>
      </c>
      <c r="B31086" s="1">
        <v>0.5</v>
      </c>
    </row>
    <row r="31087" spans="1:2" x14ac:dyDescent="0.25">
      <c r="A31087" s="1">
        <v>4444</v>
      </c>
      <c r="B31087" s="1">
        <v>0.5</v>
      </c>
    </row>
    <row r="31088" spans="1:2" x14ac:dyDescent="0.25">
      <c r="A31088" s="1">
        <v>4444</v>
      </c>
      <c r="B31088" s="1">
        <v>0</v>
      </c>
    </row>
    <row r="31089" spans="1:2" x14ac:dyDescent="0.25">
      <c r="A31089" s="1">
        <v>4444</v>
      </c>
      <c r="B31089" s="1">
        <v>0.5</v>
      </c>
    </row>
    <row r="31090" spans="1:2" x14ac:dyDescent="0.25">
      <c r="A31090" s="1">
        <v>4443.5</v>
      </c>
      <c r="B31090" s="1">
        <v>0.5</v>
      </c>
    </row>
    <row r="31091" spans="1:2" x14ac:dyDescent="0.25">
      <c r="A31091" s="1">
        <v>4443.5</v>
      </c>
      <c r="B31091" s="1">
        <v>0.83333333333333348</v>
      </c>
    </row>
    <row r="31092" spans="1:2" x14ac:dyDescent="0.25">
      <c r="A31092" s="1">
        <v>4442.75</v>
      </c>
      <c r="B31092" s="1">
        <v>0.83333333333333348</v>
      </c>
    </row>
    <row r="31093" spans="1:2" x14ac:dyDescent="0.25">
      <c r="A31093" s="1">
        <v>4442.75</v>
      </c>
      <c r="B31093" s="1">
        <v>2.416666666666667</v>
      </c>
    </row>
    <row r="31094" spans="1:2" x14ac:dyDescent="0.25">
      <c r="A31094" s="1">
        <v>4441.875</v>
      </c>
      <c r="B31094" s="1">
        <v>2.416666666666667</v>
      </c>
    </row>
    <row r="31095" spans="1:2" x14ac:dyDescent="0.25">
      <c r="A31095" s="1">
        <v>4441.875</v>
      </c>
      <c r="B31095" s="1">
        <v>9.4999999999999982</v>
      </c>
    </row>
    <row r="31096" spans="1:2" x14ac:dyDescent="0.25">
      <c r="A31096" s="1">
        <v>4440.1875</v>
      </c>
      <c r="B31096" s="1">
        <v>9.4999999999999982</v>
      </c>
    </row>
    <row r="31097" spans="1:2" x14ac:dyDescent="0.25">
      <c r="A31097" s="1">
        <v>4440.1875</v>
      </c>
      <c r="B31097" s="1">
        <v>40.82905982905983</v>
      </c>
    </row>
    <row r="31098" spans="1:2" x14ac:dyDescent="0.25">
      <c r="A31098" s="1">
        <v>4450.890625</v>
      </c>
      <c r="B31098" s="1">
        <v>40.82905982905983</v>
      </c>
    </row>
    <row r="31099" spans="1:2" x14ac:dyDescent="0.25">
      <c r="A31099" s="1">
        <v>4450.890625</v>
      </c>
      <c r="B31099" s="1">
        <v>24.040170940170938</v>
      </c>
    </row>
    <row r="31100" spans="1:2" x14ac:dyDescent="0.25">
      <c r="A31100" s="1">
        <v>4447.125</v>
      </c>
      <c r="B31100" s="1">
        <v>24.040170940170938</v>
      </c>
    </row>
    <row r="31101" spans="1:2" x14ac:dyDescent="0.25">
      <c r="A31101" s="1">
        <v>4447.125</v>
      </c>
      <c r="B31101" s="1">
        <v>6.9</v>
      </c>
    </row>
    <row r="31102" spans="1:2" x14ac:dyDescent="0.25">
      <c r="A31102" s="1">
        <v>4445.75</v>
      </c>
      <c r="B31102" s="1">
        <v>6.9</v>
      </c>
    </row>
    <row r="31103" spans="1:2" x14ac:dyDescent="0.25">
      <c r="A31103" s="1">
        <v>4445.75</v>
      </c>
      <c r="B31103" s="1">
        <v>1.5</v>
      </c>
    </row>
    <row r="31104" spans="1:2" x14ac:dyDescent="0.25">
      <c r="A31104" s="1">
        <v>4445</v>
      </c>
      <c r="B31104" s="1">
        <v>1.5</v>
      </c>
    </row>
    <row r="31105" spans="1:2" x14ac:dyDescent="0.25">
      <c r="A31105" s="1">
        <v>4445</v>
      </c>
      <c r="B31105" s="1">
        <v>0</v>
      </c>
    </row>
    <row r="31106" spans="1:2" x14ac:dyDescent="0.25">
      <c r="A31106" s="1">
        <v>4445</v>
      </c>
      <c r="B31106" s="1">
        <v>1.5</v>
      </c>
    </row>
    <row r="31107" spans="1:2" x14ac:dyDescent="0.25">
      <c r="A31107" s="1">
        <v>4446.5</v>
      </c>
      <c r="B31107" s="1">
        <v>1.5</v>
      </c>
    </row>
    <row r="31108" spans="1:2" x14ac:dyDescent="0.25">
      <c r="A31108" s="1">
        <v>4446.5</v>
      </c>
      <c r="B31108" s="1">
        <v>0.5</v>
      </c>
    </row>
    <row r="31109" spans="1:2" x14ac:dyDescent="0.25">
      <c r="A31109" s="1">
        <v>4446</v>
      </c>
      <c r="B31109" s="1">
        <v>0.5</v>
      </c>
    </row>
    <row r="31110" spans="1:2" x14ac:dyDescent="0.25">
      <c r="A31110" s="1">
        <v>4446</v>
      </c>
      <c r="B31110" s="1">
        <v>0</v>
      </c>
    </row>
    <row r="31111" spans="1:2" x14ac:dyDescent="0.25">
      <c r="A31111" s="1">
        <v>4446</v>
      </c>
      <c r="B31111" s="1">
        <v>0.5</v>
      </c>
    </row>
    <row r="31112" spans="1:2" x14ac:dyDescent="0.25">
      <c r="A31112" s="1">
        <v>4447</v>
      </c>
      <c r="B31112" s="1">
        <v>0.5</v>
      </c>
    </row>
    <row r="31113" spans="1:2" x14ac:dyDescent="0.25">
      <c r="A31113" s="1">
        <v>4447</v>
      </c>
      <c r="B31113" s="1">
        <v>0</v>
      </c>
    </row>
    <row r="31114" spans="1:2" x14ac:dyDescent="0.25">
      <c r="A31114" s="1">
        <v>4447</v>
      </c>
      <c r="B31114" s="1">
        <v>0.5</v>
      </c>
    </row>
    <row r="31115" spans="1:2" x14ac:dyDescent="0.25">
      <c r="A31115" s="1">
        <v>4446.5</v>
      </c>
      <c r="B31115" s="1">
        <v>0.5</v>
      </c>
    </row>
    <row r="31116" spans="1:2" x14ac:dyDescent="0.25">
      <c r="A31116" s="1">
        <v>4446.5</v>
      </c>
      <c r="B31116" s="1">
        <v>1.5</v>
      </c>
    </row>
    <row r="31117" spans="1:2" x14ac:dyDescent="0.25">
      <c r="A31117" s="1">
        <v>4445.75</v>
      </c>
      <c r="B31117" s="1">
        <v>1.5</v>
      </c>
    </row>
    <row r="31118" spans="1:2" x14ac:dyDescent="0.25">
      <c r="A31118" s="1">
        <v>4445.75</v>
      </c>
      <c r="B31118" s="1">
        <v>6.9</v>
      </c>
    </row>
    <row r="31119" spans="1:2" x14ac:dyDescent="0.25">
      <c r="A31119" s="1">
        <v>4448.5</v>
      </c>
      <c r="B31119" s="1">
        <v>6.9</v>
      </c>
    </row>
    <row r="31120" spans="1:2" x14ac:dyDescent="0.25">
      <c r="A31120" s="1">
        <v>4448.5</v>
      </c>
      <c r="B31120" s="1">
        <v>3.5000000000000004</v>
      </c>
    </row>
    <row r="31121" spans="1:2" x14ac:dyDescent="0.25">
      <c r="A31121" s="1">
        <v>4448</v>
      </c>
      <c r="B31121" s="1">
        <v>3.5000000000000004</v>
      </c>
    </row>
    <row r="31122" spans="1:2" x14ac:dyDescent="0.25">
      <c r="A31122" s="1">
        <v>4448</v>
      </c>
      <c r="B31122" s="1">
        <v>0</v>
      </c>
    </row>
    <row r="31123" spans="1:2" x14ac:dyDescent="0.25">
      <c r="A31123" s="1">
        <v>4448</v>
      </c>
      <c r="B31123" s="1">
        <v>3.5000000000000004</v>
      </c>
    </row>
    <row r="31124" spans="1:2" x14ac:dyDescent="0.25">
      <c r="A31124" s="1">
        <v>4449</v>
      </c>
      <c r="B31124" s="1">
        <v>3.5000000000000004</v>
      </c>
    </row>
    <row r="31125" spans="1:2" x14ac:dyDescent="0.25">
      <c r="A31125" s="1">
        <v>4449</v>
      </c>
      <c r="B31125" s="1">
        <v>0</v>
      </c>
    </row>
    <row r="31126" spans="1:2" x14ac:dyDescent="0.25">
      <c r="A31126" s="1">
        <v>4449</v>
      </c>
      <c r="B31126" s="1">
        <v>3.5000000000000004</v>
      </c>
    </row>
    <row r="31127" spans="1:2" x14ac:dyDescent="0.25">
      <c r="A31127" s="1">
        <v>4448.5</v>
      </c>
      <c r="B31127" s="1">
        <v>3.5000000000000004</v>
      </c>
    </row>
    <row r="31128" spans="1:2" x14ac:dyDescent="0.25">
      <c r="A31128" s="1">
        <v>4448.5</v>
      </c>
      <c r="B31128" s="1">
        <v>6.9</v>
      </c>
    </row>
    <row r="31129" spans="1:2" x14ac:dyDescent="0.25">
      <c r="A31129" s="1">
        <v>4447.125</v>
      </c>
      <c r="B31129" s="1">
        <v>6.9</v>
      </c>
    </row>
    <row r="31130" spans="1:2" x14ac:dyDescent="0.25">
      <c r="A31130" s="1">
        <v>4447.125</v>
      </c>
      <c r="B31130" s="1">
        <v>24.040170940170938</v>
      </c>
    </row>
    <row r="31131" spans="1:2" x14ac:dyDescent="0.25">
      <c r="A31131" s="1">
        <v>4454.65625</v>
      </c>
      <c r="B31131" s="1">
        <v>24.040170940170938</v>
      </c>
    </row>
    <row r="31132" spans="1:2" x14ac:dyDescent="0.25">
      <c r="A31132" s="1">
        <v>4454.65625</v>
      </c>
      <c r="B31132" s="1">
        <v>7.4653846153846164</v>
      </c>
    </row>
    <row r="31133" spans="1:2" x14ac:dyDescent="0.25">
      <c r="A31133" s="1">
        <v>4451.625</v>
      </c>
      <c r="B31133" s="1">
        <v>7.4653846153846164</v>
      </c>
    </row>
    <row r="31134" spans="1:2" x14ac:dyDescent="0.25">
      <c r="A31134" s="1">
        <v>4451.625</v>
      </c>
      <c r="B31134" s="1">
        <v>1.2333333333333334</v>
      </c>
    </row>
    <row r="31135" spans="1:2" x14ac:dyDescent="0.25">
      <c r="A31135" s="1">
        <v>4450.5</v>
      </c>
      <c r="B31135" s="1">
        <v>1.2333333333333334</v>
      </c>
    </row>
    <row r="31136" spans="1:2" x14ac:dyDescent="0.25">
      <c r="A31136" s="1">
        <v>4450.5</v>
      </c>
      <c r="B31136" s="1">
        <v>0.5</v>
      </c>
    </row>
    <row r="31137" spans="1:2" x14ac:dyDescent="0.25">
      <c r="A31137" s="1">
        <v>4450</v>
      </c>
      <c r="B31137" s="1">
        <v>0.5</v>
      </c>
    </row>
    <row r="31138" spans="1:2" x14ac:dyDescent="0.25">
      <c r="A31138" s="1">
        <v>4450</v>
      </c>
      <c r="B31138" s="1">
        <v>0</v>
      </c>
    </row>
    <row r="31139" spans="1:2" x14ac:dyDescent="0.25">
      <c r="A31139" s="1">
        <v>4450</v>
      </c>
      <c r="B31139" s="1">
        <v>0.5</v>
      </c>
    </row>
    <row r="31140" spans="1:2" x14ac:dyDescent="0.25">
      <c r="A31140" s="1">
        <v>4451</v>
      </c>
      <c r="B31140" s="1">
        <v>0.5</v>
      </c>
    </row>
    <row r="31141" spans="1:2" x14ac:dyDescent="0.25">
      <c r="A31141" s="1">
        <v>4451</v>
      </c>
      <c r="B31141" s="1">
        <v>0</v>
      </c>
    </row>
    <row r="31142" spans="1:2" x14ac:dyDescent="0.25">
      <c r="A31142" s="1">
        <v>4451</v>
      </c>
      <c r="B31142" s="1">
        <v>0.5</v>
      </c>
    </row>
    <row r="31143" spans="1:2" x14ac:dyDescent="0.25">
      <c r="A31143" s="1">
        <v>4450.5</v>
      </c>
      <c r="B31143" s="1">
        <v>0.5</v>
      </c>
    </row>
    <row r="31144" spans="1:2" x14ac:dyDescent="0.25">
      <c r="A31144" s="1">
        <v>4450.5</v>
      </c>
      <c r="B31144" s="1">
        <v>1.2333333333333334</v>
      </c>
    </row>
    <row r="31145" spans="1:2" x14ac:dyDescent="0.25">
      <c r="A31145" s="1">
        <v>4452.75</v>
      </c>
      <c r="B31145" s="1">
        <v>1.2333333333333334</v>
      </c>
    </row>
    <row r="31146" spans="1:2" x14ac:dyDescent="0.25">
      <c r="A31146" s="1">
        <v>4452.75</v>
      </c>
      <c r="B31146" s="1">
        <v>0.66666666666666663</v>
      </c>
    </row>
    <row r="31147" spans="1:2" x14ac:dyDescent="0.25">
      <c r="A31147" s="1">
        <v>4452</v>
      </c>
      <c r="B31147" s="1">
        <v>0.66666666666666663</v>
      </c>
    </row>
    <row r="31148" spans="1:2" x14ac:dyDescent="0.25">
      <c r="A31148" s="1">
        <v>4452</v>
      </c>
      <c r="B31148" s="1">
        <v>0</v>
      </c>
    </row>
    <row r="31149" spans="1:2" x14ac:dyDescent="0.25">
      <c r="A31149" s="1">
        <v>4452</v>
      </c>
      <c r="B31149" s="1">
        <v>0.66666666666666663</v>
      </c>
    </row>
    <row r="31150" spans="1:2" x14ac:dyDescent="0.25">
      <c r="A31150" s="1">
        <v>4453.5</v>
      </c>
      <c r="B31150" s="1">
        <v>0.66666666666666663</v>
      </c>
    </row>
    <row r="31151" spans="1:2" x14ac:dyDescent="0.25">
      <c r="A31151" s="1">
        <v>4453.5</v>
      </c>
      <c r="B31151" s="1">
        <v>0</v>
      </c>
    </row>
    <row r="31152" spans="1:2" x14ac:dyDescent="0.25">
      <c r="A31152" s="1">
        <v>4453</v>
      </c>
      <c r="B31152" s="1">
        <v>0</v>
      </c>
    </row>
    <row r="31153" spans="1:2" x14ac:dyDescent="0.25">
      <c r="A31153" s="1">
        <v>4453</v>
      </c>
      <c r="B31153" s="1">
        <v>0</v>
      </c>
    </row>
    <row r="31154" spans="1:2" x14ac:dyDescent="0.25">
      <c r="A31154" s="1">
        <v>4453</v>
      </c>
      <c r="B31154" s="1">
        <v>0</v>
      </c>
    </row>
    <row r="31155" spans="1:2" x14ac:dyDescent="0.25">
      <c r="A31155" s="1">
        <v>4454</v>
      </c>
      <c r="B31155" s="1">
        <v>0</v>
      </c>
    </row>
    <row r="31156" spans="1:2" x14ac:dyDescent="0.25">
      <c r="A31156" s="1">
        <v>4454</v>
      </c>
      <c r="B31156" s="1">
        <v>0</v>
      </c>
    </row>
    <row r="31157" spans="1:2" x14ac:dyDescent="0.25">
      <c r="A31157" s="1">
        <v>4454</v>
      </c>
      <c r="B31157" s="1">
        <v>0</v>
      </c>
    </row>
    <row r="31158" spans="1:2" x14ac:dyDescent="0.25">
      <c r="A31158" s="1">
        <v>4453.5</v>
      </c>
      <c r="B31158" s="1">
        <v>0</v>
      </c>
    </row>
    <row r="31159" spans="1:2" x14ac:dyDescent="0.25">
      <c r="A31159" s="1">
        <v>4453.5</v>
      </c>
      <c r="B31159" s="1">
        <v>0.66666666666666663</v>
      </c>
    </row>
    <row r="31160" spans="1:2" x14ac:dyDescent="0.25">
      <c r="A31160" s="1">
        <v>4452.75</v>
      </c>
      <c r="B31160" s="1">
        <v>0.66666666666666663</v>
      </c>
    </row>
    <row r="31161" spans="1:2" x14ac:dyDescent="0.25">
      <c r="A31161" s="1">
        <v>4452.75</v>
      </c>
      <c r="B31161" s="1">
        <v>1.2333333333333334</v>
      </c>
    </row>
    <row r="31162" spans="1:2" x14ac:dyDescent="0.25">
      <c r="A31162" s="1">
        <v>4451.625</v>
      </c>
      <c r="B31162" s="1">
        <v>1.2333333333333334</v>
      </c>
    </row>
    <row r="31163" spans="1:2" x14ac:dyDescent="0.25">
      <c r="A31163" s="1">
        <v>4451.625</v>
      </c>
      <c r="B31163" s="1">
        <v>7.4653846153846164</v>
      </c>
    </row>
    <row r="31164" spans="1:2" x14ac:dyDescent="0.25">
      <c r="A31164" s="1">
        <v>4457.6875</v>
      </c>
      <c r="B31164" s="1">
        <v>7.4653846153846164</v>
      </c>
    </row>
    <row r="31165" spans="1:2" x14ac:dyDescent="0.25">
      <c r="A31165" s="1">
        <v>4457.6875</v>
      </c>
      <c r="B31165" s="1">
        <v>2.8833333333333333</v>
      </c>
    </row>
    <row r="31166" spans="1:2" x14ac:dyDescent="0.25">
      <c r="A31166" s="1">
        <v>4455.75</v>
      </c>
      <c r="B31166" s="1">
        <v>2.8833333333333333</v>
      </c>
    </row>
    <row r="31167" spans="1:2" x14ac:dyDescent="0.25">
      <c r="A31167" s="1">
        <v>4455.75</v>
      </c>
      <c r="B31167" s="1">
        <v>0.66666666666666663</v>
      </c>
    </row>
    <row r="31168" spans="1:2" x14ac:dyDescent="0.25">
      <c r="A31168" s="1">
        <v>4455</v>
      </c>
      <c r="B31168" s="1">
        <v>0.66666666666666663</v>
      </c>
    </row>
    <row r="31169" spans="1:2" x14ac:dyDescent="0.25">
      <c r="A31169" s="1">
        <v>4455</v>
      </c>
      <c r="B31169" s="1">
        <v>0</v>
      </c>
    </row>
    <row r="31170" spans="1:2" x14ac:dyDescent="0.25">
      <c r="A31170" s="1">
        <v>4455</v>
      </c>
      <c r="B31170" s="1">
        <v>0.66666666666666663</v>
      </c>
    </row>
    <row r="31171" spans="1:2" x14ac:dyDescent="0.25">
      <c r="A31171" s="1">
        <v>4456.5</v>
      </c>
      <c r="B31171" s="1">
        <v>0.66666666666666663</v>
      </c>
    </row>
    <row r="31172" spans="1:2" x14ac:dyDescent="0.25">
      <c r="A31172" s="1">
        <v>4456.5</v>
      </c>
      <c r="B31172" s="1">
        <v>0</v>
      </c>
    </row>
    <row r="31173" spans="1:2" x14ac:dyDescent="0.25">
      <c r="A31173" s="1">
        <v>4456</v>
      </c>
      <c r="B31173" s="1">
        <v>0</v>
      </c>
    </row>
    <row r="31174" spans="1:2" x14ac:dyDescent="0.25">
      <c r="A31174" s="1">
        <v>4456</v>
      </c>
      <c r="B31174" s="1">
        <v>0</v>
      </c>
    </row>
    <row r="31175" spans="1:2" x14ac:dyDescent="0.25">
      <c r="A31175" s="1">
        <v>4456</v>
      </c>
      <c r="B31175" s="1">
        <v>0</v>
      </c>
    </row>
    <row r="31176" spans="1:2" x14ac:dyDescent="0.25">
      <c r="A31176" s="1">
        <v>4457</v>
      </c>
      <c r="B31176" s="1">
        <v>0</v>
      </c>
    </row>
    <row r="31177" spans="1:2" x14ac:dyDescent="0.25">
      <c r="A31177" s="1">
        <v>4457</v>
      </c>
      <c r="B31177" s="1">
        <v>0</v>
      </c>
    </row>
    <row r="31178" spans="1:2" x14ac:dyDescent="0.25">
      <c r="A31178" s="1">
        <v>4457</v>
      </c>
      <c r="B31178" s="1">
        <v>0</v>
      </c>
    </row>
    <row r="31179" spans="1:2" x14ac:dyDescent="0.25">
      <c r="A31179" s="1">
        <v>4456.5</v>
      </c>
      <c r="B31179" s="1">
        <v>0</v>
      </c>
    </row>
    <row r="31180" spans="1:2" x14ac:dyDescent="0.25">
      <c r="A31180" s="1">
        <v>4456.5</v>
      </c>
      <c r="B31180" s="1">
        <v>0.66666666666666663</v>
      </c>
    </row>
    <row r="31181" spans="1:2" x14ac:dyDescent="0.25">
      <c r="A31181" s="1">
        <v>4455.75</v>
      </c>
      <c r="B31181" s="1">
        <v>0.66666666666666663</v>
      </c>
    </row>
    <row r="31182" spans="1:2" x14ac:dyDescent="0.25">
      <c r="A31182" s="1">
        <v>4455.75</v>
      </c>
      <c r="B31182" s="1">
        <v>2.8833333333333333</v>
      </c>
    </row>
    <row r="31183" spans="1:2" x14ac:dyDescent="0.25">
      <c r="A31183" s="1">
        <v>4459.625</v>
      </c>
      <c r="B31183" s="1">
        <v>2.8833333333333333</v>
      </c>
    </row>
    <row r="31184" spans="1:2" x14ac:dyDescent="0.25">
      <c r="A31184" s="1">
        <v>4459.625</v>
      </c>
      <c r="B31184" s="1">
        <v>1.3666666666666667</v>
      </c>
    </row>
    <row r="31185" spans="1:2" x14ac:dyDescent="0.25">
      <c r="A31185" s="1">
        <v>4458.5</v>
      </c>
      <c r="B31185" s="1">
        <v>1.3666666666666667</v>
      </c>
    </row>
    <row r="31186" spans="1:2" x14ac:dyDescent="0.25">
      <c r="A31186" s="1">
        <v>4458.5</v>
      </c>
      <c r="B31186" s="1">
        <v>0.5</v>
      </c>
    </row>
    <row r="31187" spans="1:2" x14ac:dyDescent="0.25">
      <c r="A31187" s="1">
        <v>4458</v>
      </c>
      <c r="B31187" s="1">
        <v>0.5</v>
      </c>
    </row>
    <row r="31188" spans="1:2" x14ac:dyDescent="0.25">
      <c r="A31188" s="1">
        <v>4458</v>
      </c>
      <c r="B31188" s="1">
        <v>0</v>
      </c>
    </row>
    <row r="31189" spans="1:2" x14ac:dyDescent="0.25">
      <c r="A31189" s="1">
        <v>4458</v>
      </c>
      <c r="B31189" s="1">
        <v>0.5</v>
      </c>
    </row>
    <row r="31190" spans="1:2" x14ac:dyDescent="0.25">
      <c r="A31190" s="1">
        <v>4459</v>
      </c>
      <c r="B31190" s="1">
        <v>0.5</v>
      </c>
    </row>
    <row r="31191" spans="1:2" x14ac:dyDescent="0.25">
      <c r="A31191" s="1">
        <v>4459</v>
      </c>
      <c r="B31191" s="1">
        <v>0</v>
      </c>
    </row>
    <row r="31192" spans="1:2" x14ac:dyDescent="0.25">
      <c r="A31192" s="1">
        <v>4459</v>
      </c>
      <c r="B31192" s="1">
        <v>0.5</v>
      </c>
    </row>
    <row r="31193" spans="1:2" x14ac:dyDescent="0.25">
      <c r="A31193" s="1">
        <v>4458.5</v>
      </c>
      <c r="B31193" s="1">
        <v>0.5</v>
      </c>
    </row>
    <row r="31194" spans="1:2" x14ac:dyDescent="0.25">
      <c r="A31194" s="1">
        <v>4458.5</v>
      </c>
      <c r="B31194" s="1">
        <v>1.3666666666666667</v>
      </c>
    </row>
    <row r="31195" spans="1:2" x14ac:dyDescent="0.25">
      <c r="A31195" s="1">
        <v>4460.75</v>
      </c>
      <c r="B31195" s="1">
        <v>1.3666666666666667</v>
      </c>
    </row>
    <row r="31196" spans="1:2" x14ac:dyDescent="0.25">
      <c r="A31196" s="1">
        <v>4460.75</v>
      </c>
      <c r="B31196" s="1">
        <v>0.83333333333333348</v>
      </c>
    </row>
    <row r="31197" spans="1:2" x14ac:dyDescent="0.25">
      <c r="A31197" s="1">
        <v>4460</v>
      </c>
      <c r="B31197" s="1">
        <v>0.83333333333333348</v>
      </c>
    </row>
    <row r="31198" spans="1:2" x14ac:dyDescent="0.25">
      <c r="A31198" s="1">
        <v>4460</v>
      </c>
      <c r="B31198" s="1">
        <v>0</v>
      </c>
    </row>
    <row r="31199" spans="1:2" x14ac:dyDescent="0.25">
      <c r="A31199" s="1">
        <v>4460</v>
      </c>
      <c r="B31199" s="1">
        <v>0.83333333333333348</v>
      </c>
    </row>
    <row r="31200" spans="1:2" x14ac:dyDescent="0.25">
      <c r="A31200" s="1">
        <v>4461.5</v>
      </c>
      <c r="B31200" s="1">
        <v>0.83333333333333348</v>
      </c>
    </row>
    <row r="31201" spans="1:2" x14ac:dyDescent="0.25">
      <c r="A31201" s="1">
        <v>4461.5</v>
      </c>
      <c r="B31201" s="1">
        <v>0.5</v>
      </c>
    </row>
    <row r="31202" spans="1:2" x14ac:dyDescent="0.25">
      <c r="A31202" s="1">
        <v>4461</v>
      </c>
      <c r="B31202" s="1">
        <v>0.5</v>
      </c>
    </row>
    <row r="31203" spans="1:2" x14ac:dyDescent="0.25">
      <c r="A31203" s="1">
        <v>4461</v>
      </c>
      <c r="B31203" s="1">
        <v>0</v>
      </c>
    </row>
    <row r="31204" spans="1:2" x14ac:dyDescent="0.25">
      <c r="A31204" s="1">
        <v>4461</v>
      </c>
      <c r="B31204" s="1">
        <v>0.5</v>
      </c>
    </row>
    <row r="31205" spans="1:2" x14ac:dyDescent="0.25">
      <c r="A31205" s="1">
        <v>4462</v>
      </c>
      <c r="B31205" s="1">
        <v>0.5</v>
      </c>
    </row>
    <row r="31206" spans="1:2" x14ac:dyDescent="0.25">
      <c r="A31206" s="1">
        <v>4462</v>
      </c>
      <c r="B31206" s="1">
        <v>0</v>
      </c>
    </row>
    <row r="31207" spans="1:2" x14ac:dyDescent="0.25">
      <c r="A31207" s="1">
        <v>4462</v>
      </c>
      <c r="B31207" s="1">
        <v>0.5</v>
      </c>
    </row>
    <row r="31208" spans="1:2" x14ac:dyDescent="0.25">
      <c r="A31208" s="1">
        <v>4461.5</v>
      </c>
      <c r="B31208" s="1">
        <v>0.5</v>
      </c>
    </row>
    <row r="31209" spans="1:2" x14ac:dyDescent="0.25">
      <c r="A31209" s="1">
        <v>4461.5</v>
      </c>
      <c r="B31209" s="1">
        <v>0.83333333333333348</v>
      </c>
    </row>
    <row r="31210" spans="1:2" x14ac:dyDescent="0.25">
      <c r="A31210" s="1">
        <v>4460.75</v>
      </c>
      <c r="B31210" s="1">
        <v>0.83333333333333348</v>
      </c>
    </row>
    <row r="31211" spans="1:2" x14ac:dyDescent="0.25">
      <c r="A31211" s="1">
        <v>4460.75</v>
      </c>
      <c r="B31211" s="1">
        <v>1.3666666666666667</v>
      </c>
    </row>
    <row r="31212" spans="1:2" x14ac:dyDescent="0.25">
      <c r="A31212" s="1">
        <v>4459.625</v>
      </c>
      <c r="B31212" s="1">
        <v>1.3666666666666667</v>
      </c>
    </row>
    <row r="31213" spans="1:2" x14ac:dyDescent="0.25">
      <c r="A31213" s="1">
        <v>4459.625</v>
      </c>
      <c r="B31213" s="1">
        <v>2.8833333333333333</v>
      </c>
    </row>
    <row r="31214" spans="1:2" x14ac:dyDescent="0.25">
      <c r="A31214" s="1">
        <v>4457.6875</v>
      </c>
      <c r="B31214" s="1">
        <v>2.8833333333333333</v>
      </c>
    </row>
    <row r="31215" spans="1:2" x14ac:dyDescent="0.25">
      <c r="A31215" s="1">
        <v>4457.6875</v>
      </c>
      <c r="B31215" s="1">
        <v>7.4653846153846164</v>
      </c>
    </row>
    <row r="31216" spans="1:2" x14ac:dyDescent="0.25">
      <c r="A31216" s="1">
        <v>4454.65625</v>
      </c>
      <c r="B31216" s="1">
        <v>7.4653846153846164</v>
      </c>
    </row>
    <row r="31217" spans="1:2" x14ac:dyDescent="0.25">
      <c r="A31217" s="1">
        <v>4454.65625</v>
      </c>
      <c r="B31217" s="1">
        <v>24.040170940170938</v>
      </c>
    </row>
    <row r="31218" spans="1:2" x14ac:dyDescent="0.25">
      <c r="A31218" s="1">
        <v>4450.890625</v>
      </c>
      <c r="B31218" s="1">
        <v>24.040170940170938</v>
      </c>
    </row>
    <row r="31219" spans="1:2" x14ac:dyDescent="0.25">
      <c r="A31219" s="1">
        <v>4450.890625</v>
      </c>
      <c r="B31219" s="1">
        <v>40.82905982905983</v>
      </c>
    </row>
    <row r="31220" spans="1:2" x14ac:dyDescent="0.25">
      <c r="A31220" s="1">
        <v>4445.5390625</v>
      </c>
      <c r="B31220" s="1">
        <v>40.82905982905983</v>
      </c>
    </row>
    <row r="31221" spans="1:2" x14ac:dyDescent="0.25">
      <c r="A31221" s="1">
        <v>4445.5390625</v>
      </c>
      <c r="B31221" s="1">
        <v>269.91636500754146</v>
      </c>
    </row>
    <row r="31222" spans="1:2" x14ac:dyDescent="0.25">
      <c r="A31222" s="1">
        <v>4429.7470703125</v>
      </c>
      <c r="B31222" s="1">
        <v>269.91636500754146</v>
      </c>
    </row>
    <row r="31223" spans="1:2" x14ac:dyDescent="0.25">
      <c r="A31223" s="1">
        <v>4429.7470703125</v>
      </c>
      <c r="B31223" s="1">
        <v>687.20194805194808</v>
      </c>
    </row>
    <row r="31224" spans="1:2" x14ac:dyDescent="0.25">
      <c r="A31224" s="1">
        <v>4491.9833984375</v>
      </c>
      <c r="B31224" s="1">
        <v>687.20194805194808</v>
      </c>
    </row>
    <row r="31225" spans="1:2" x14ac:dyDescent="0.25">
      <c r="A31225" s="1">
        <v>4491.9833984375</v>
      </c>
      <c r="B31225" s="1">
        <v>277.72777545035603</v>
      </c>
    </row>
    <row r="31226" spans="1:2" x14ac:dyDescent="0.25">
      <c r="A31226" s="1">
        <v>4474.349609375</v>
      </c>
      <c r="B31226" s="1">
        <v>277.72777545035603</v>
      </c>
    </row>
    <row r="31227" spans="1:2" x14ac:dyDescent="0.25">
      <c r="A31227" s="1">
        <v>4474.349609375</v>
      </c>
      <c r="B31227" s="1">
        <v>24.493406593406593</v>
      </c>
    </row>
    <row r="31228" spans="1:2" x14ac:dyDescent="0.25">
      <c r="A31228" s="1">
        <v>4467.3125</v>
      </c>
      <c r="B31228" s="1">
        <v>24.493406593406593</v>
      </c>
    </row>
    <row r="31229" spans="1:2" x14ac:dyDescent="0.25">
      <c r="A31229" s="1">
        <v>4467.3125</v>
      </c>
      <c r="B31229" s="1">
        <v>3.05</v>
      </c>
    </row>
    <row r="31230" spans="1:2" x14ac:dyDescent="0.25">
      <c r="A31230" s="1">
        <v>4465.125</v>
      </c>
      <c r="B31230" s="1">
        <v>3.05</v>
      </c>
    </row>
    <row r="31231" spans="1:2" x14ac:dyDescent="0.25">
      <c r="A31231" s="1">
        <v>4465.125</v>
      </c>
      <c r="B31231" s="1">
        <v>1.2000000000000002</v>
      </c>
    </row>
    <row r="31232" spans="1:2" x14ac:dyDescent="0.25">
      <c r="A31232" s="1">
        <v>4463.75</v>
      </c>
      <c r="B31232" s="1">
        <v>1.2000000000000002</v>
      </c>
    </row>
    <row r="31233" spans="1:2" x14ac:dyDescent="0.25">
      <c r="A31233" s="1">
        <v>4463.75</v>
      </c>
      <c r="B31233" s="1">
        <v>0</v>
      </c>
    </row>
    <row r="31234" spans="1:2" x14ac:dyDescent="0.25">
      <c r="A31234" s="1">
        <v>4463</v>
      </c>
      <c r="B31234" s="1">
        <v>0</v>
      </c>
    </row>
    <row r="31235" spans="1:2" x14ac:dyDescent="0.25">
      <c r="A31235" s="1">
        <v>4463</v>
      </c>
      <c r="B31235" s="1">
        <v>0</v>
      </c>
    </row>
    <row r="31236" spans="1:2" x14ac:dyDescent="0.25">
      <c r="A31236" s="1">
        <v>4463</v>
      </c>
      <c r="B31236" s="1">
        <v>0</v>
      </c>
    </row>
    <row r="31237" spans="1:2" x14ac:dyDescent="0.25">
      <c r="A31237" s="1">
        <v>4464.5</v>
      </c>
      <c r="B31237" s="1">
        <v>0</v>
      </c>
    </row>
    <row r="31238" spans="1:2" x14ac:dyDescent="0.25">
      <c r="A31238" s="1">
        <v>4464.5</v>
      </c>
      <c r="B31238" s="1">
        <v>0</v>
      </c>
    </row>
    <row r="31239" spans="1:2" x14ac:dyDescent="0.25">
      <c r="A31239" s="1">
        <v>4464</v>
      </c>
      <c r="B31239" s="1">
        <v>0</v>
      </c>
    </row>
    <row r="31240" spans="1:2" x14ac:dyDescent="0.25">
      <c r="A31240" s="1">
        <v>4464</v>
      </c>
      <c r="B31240" s="1">
        <v>0</v>
      </c>
    </row>
    <row r="31241" spans="1:2" x14ac:dyDescent="0.25">
      <c r="A31241" s="1">
        <v>4464</v>
      </c>
      <c r="B31241" s="1">
        <v>0</v>
      </c>
    </row>
    <row r="31242" spans="1:2" x14ac:dyDescent="0.25">
      <c r="A31242" s="1">
        <v>4465</v>
      </c>
      <c r="B31242" s="1">
        <v>0</v>
      </c>
    </row>
    <row r="31243" spans="1:2" x14ac:dyDescent="0.25">
      <c r="A31243" s="1">
        <v>4465</v>
      </c>
      <c r="B31243" s="1">
        <v>0</v>
      </c>
    </row>
    <row r="31244" spans="1:2" x14ac:dyDescent="0.25">
      <c r="A31244" s="1">
        <v>4465</v>
      </c>
      <c r="B31244" s="1">
        <v>0</v>
      </c>
    </row>
    <row r="31245" spans="1:2" x14ac:dyDescent="0.25">
      <c r="A31245" s="1">
        <v>4464.5</v>
      </c>
      <c r="B31245" s="1">
        <v>0</v>
      </c>
    </row>
    <row r="31246" spans="1:2" x14ac:dyDescent="0.25">
      <c r="A31246" s="1">
        <v>4464.5</v>
      </c>
      <c r="B31246" s="1">
        <v>0</v>
      </c>
    </row>
    <row r="31247" spans="1:2" x14ac:dyDescent="0.25">
      <c r="A31247" s="1">
        <v>4463.75</v>
      </c>
      <c r="B31247" s="1">
        <v>0</v>
      </c>
    </row>
    <row r="31248" spans="1:2" x14ac:dyDescent="0.25">
      <c r="A31248" s="1">
        <v>4463.75</v>
      </c>
      <c r="B31248" s="1">
        <v>1.2000000000000002</v>
      </c>
    </row>
    <row r="31249" spans="1:2" x14ac:dyDescent="0.25">
      <c r="A31249" s="1">
        <v>4466.5</v>
      </c>
      <c r="B31249" s="1">
        <v>1.2000000000000002</v>
      </c>
    </row>
    <row r="31250" spans="1:2" x14ac:dyDescent="0.25">
      <c r="A31250" s="1">
        <v>4466.5</v>
      </c>
      <c r="B31250" s="1">
        <v>0</v>
      </c>
    </row>
    <row r="31251" spans="1:2" x14ac:dyDescent="0.25">
      <c r="A31251" s="1">
        <v>4466</v>
      </c>
      <c r="B31251" s="1">
        <v>0</v>
      </c>
    </row>
    <row r="31252" spans="1:2" x14ac:dyDescent="0.25">
      <c r="A31252" s="1">
        <v>4466</v>
      </c>
      <c r="B31252" s="1">
        <v>0</v>
      </c>
    </row>
    <row r="31253" spans="1:2" x14ac:dyDescent="0.25">
      <c r="A31253" s="1">
        <v>4466</v>
      </c>
      <c r="B31253" s="1">
        <v>0</v>
      </c>
    </row>
    <row r="31254" spans="1:2" x14ac:dyDescent="0.25">
      <c r="A31254" s="1">
        <v>4467</v>
      </c>
      <c r="B31254" s="1">
        <v>0</v>
      </c>
    </row>
    <row r="31255" spans="1:2" x14ac:dyDescent="0.25">
      <c r="A31255" s="1">
        <v>4467</v>
      </c>
      <c r="B31255" s="1">
        <v>0</v>
      </c>
    </row>
    <row r="31256" spans="1:2" x14ac:dyDescent="0.25">
      <c r="A31256" s="1">
        <v>4467</v>
      </c>
      <c r="B31256" s="1">
        <v>0</v>
      </c>
    </row>
    <row r="31257" spans="1:2" x14ac:dyDescent="0.25">
      <c r="A31257" s="1">
        <v>4466.5</v>
      </c>
      <c r="B31257" s="1">
        <v>0</v>
      </c>
    </row>
    <row r="31258" spans="1:2" x14ac:dyDescent="0.25">
      <c r="A31258" s="1">
        <v>4466.5</v>
      </c>
      <c r="B31258" s="1">
        <v>1.2000000000000002</v>
      </c>
    </row>
    <row r="31259" spans="1:2" x14ac:dyDescent="0.25">
      <c r="A31259" s="1">
        <v>4465.125</v>
      </c>
      <c r="B31259" s="1">
        <v>1.2000000000000002</v>
      </c>
    </row>
    <row r="31260" spans="1:2" x14ac:dyDescent="0.25">
      <c r="A31260" s="1">
        <v>4465.125</v>
      </c>
      <c r="B31260" s="1">
        <v>3.05</v>
      </c>
    </row>
    <row r="31261" spans="1:2" x14ac:dyDescent="0.25">
      <c r="A31261" s="1">
        <v>4469.5</v>
      </c>
      <c r="B31261" s="1">
        <v>3.05</v>
      </c>
    </row>
    <row r="31262" spans="1:2" x14ac:dyDescent="0.25">
      <c r="A31262" s="1">
        <v>4469.5</v>
      </c>
      <c r="B31262" s="1">
        <v>1.25</v>
      </c>
    </row>
    <row r="31263" spans="1:2" x14ac:dyDescent="0.25">
      <c r="A31263" s="1">
        <v>4468.5</v>
      </c>
      <c r="B31263" s="1">
        <v>1.25</v>
      </c>
    </row>
    <row r="31264" spans="1:2" x14ac:dyDescent="0.25">
      <c r="A31264" s="1">
        <v>4468.5</v>
      </c>
      <c r="B31264" s="1">
        <v>0</v>
      </c>
    </row>
    <row r="31265" spans="1:2" x14ac:dyDescent="0.25">
      <c r="A31265" s="1">
        <v>4468</v>
      </c>
      <c r="B31265" s="1">
        <v>0</v>
      </c>
    </row>
    <row r="31266" spans="1:2" x14ac:dyDescent="0.25">
      <c r="A31266" s="1">
        <v>4468</v>
      </c>
      <c r="B31266" s="1">
        <v>0</v>
      </c>
    </row>
    <row r="31267" spans="1:2" x14ac:dyDescent="0.25">
      <c r="A31267" s="1">
        <v>4468</v>
      </c>
      <c r="B31267" s="1">
        <v>0</v>
      </c>
    </row>
    <row r="31268" spans="1:2" x14ac:dyDescent="0.25">
      <c r="A31268" s="1">
        <v>4469</v>
      </c>
      <c r="B31268" s="1">
        <v>0</v>
      </c>
    </row>
    <row r="31269" spans="1:2" x14ac:dyDescent="0.25">
      <c r="A31269" s="1">
        <v>4469</v>
      </c>
      <c r="B31269" s="1">
        <v>0</v>
      </c>
    </row>
    <row r="31270" spans="1:2" x14ac:dyDescent="0.25">
      <c r="A31270" s="1">
        <v>4469</v>
      </c>
      <c r="B31270" s="1">
        <v>0</v>
      </c>
    </row>
    <row r="31271" spans="1:2" x14ac:dyDescent="0.25">
      <c r="A31271" s="1">
        <v>4468.5</v>
      </c>
      <c r="B31271" s="1">
        <v>0</v>
      </c>
    </row>
    <row r="31272" spans="1:2" x14ac:dyDescent="0.25">
      <c r="A31272" s="1">
        <v>4468.5</v>
      </c>
      <c r="B31272" s="1">
        <v>1.25</v>
      </c>
    </row>
    <row r="31273" spans="1:2" x14ac:dyDescent="0.25">
      <c r="A31273" s="1">
        <v>4470.5</v>
      </c>
      <c r="B31273" s="1">
        <v>1.25</v>
      </c>
    </row>
    <row r="31274" spans="1:2" x14ac:dyDescent="0.25">
      <c r="A31274" s="1">
        <v>4470.5</v>
      </c>
      <c r="B31274" s="1">
        <v>0.5</v>
      </c>
    </row>
    <row r="31275" spans="1:2" x14ac:dyDescent="0.25">
      <c r="A31275" s="1">
        <v>4470</v>
      </c>
      <c r="B31275" s="1">
        <v>0.5</v>
      </c>
    </row>
    <row r="31276" spans="1:2" x14ac:dyDescent="0.25">
      <c r="A31276" s="1">
        <v>4470</v>
      </c>
      <c r="B31276" s="1">
        <v>0</v>
      </c>
    </row>
    <row r="31277" spans="1:2" x14ac:dyDescent="0.25">
      <c r="A31277" s="1">
        <v>4470</v>
      </c>
      <c r="B31277" s="1">
        <v>0.5</v>
      </c>
    </row>
    <row r="31278" spans="1:2" x14ac:dyDescent="0.25">
      <c r="A31278" s="1">
        <v>4471</v>
      </c>
      <c r="B31278" s="1">
        <v>0.5</v>
      </c>
    </row>
    <row r="31279" spans="1:2" x14ac:dyDescent="0.25">
      <c r="A31279" s="1">
        <v>4471</v>
      </c>
      <c r="B31279" s="1">
        <v>0</v>
      </c>
    </row>
    <row r="31280" spans="1:2" x14ac:dyDescent="0.25">
      <c r="A31280" s="1">
        <v>4471</v>
      </c>
      <c r="B31280" s="1">
        <v>0.5</v>
      </c>
    </row>
    <row r="31281" spans="1:2" x14ac:dyDescent="0.25">
      <c r="A31281" s="1">
        <v>4470.5</v>
      </c>
      <c r="B31281" s="1">
        <v>0.5</v>
      </c>
    </row>
    <row r="31282" spans="1:2" x14ac:dyDescent="0.25">
      <c r="A31282" s="1">
        <v>4470.5</v>
      </c>
      <c r="B31282" s="1">
        <v>1.25</v>
      </c>
    </row>
    <row r="31283" spans="1:2" x14ac:dyDescent="0.25">
      <c r="A31283" s="1">
        <v>4469.5</v>
      </c>
      <c r="B31283" s="1">
        <v>1.25</v>
      </c>
    </row>
    <row r="31284" spans="1:2" x14ac:dyDescent="0.25">
      <c r="A31284" s="1">
        <v>4469.5</v>
      </c>
      <c r="B31284" s="1">
        <v>3.05</v>
      </c>
    </row>
    <row r="31285" spans="1:2" x14ac:dyDescent="0.25">
      <c r="A31285" s="1">
        <v>4467.3125</v>
      </c>
      <c r="B31285" s="1">
        <v>3.05</v>
      </c>
    </row>
    <row r="31286" spans="1:2" x14ac:dyDescent="0.25">
      <c r="A31286" s="1">
        <v>4467.3125</v>
      </c>
      <c r="B31286" s="1">
        <v>24.493406593406593</v>
      </c>
    </row>
    <row r="31287" spans="1:2" x14ac:dyDescent="0.25">
      <c r="A31287" s="1">
        <v>4481.38671875</v>
      </c>
      <c r="B31287" s="1">
        <v>24.493406593406593</v>
      </c>
    </row>
    <row r="31288" spans="1:2" x14ac:dyDescent="0.25">
      <c r="A31288" s="1">
        <v>4481.38671875</v>
      </c>
      <c r="B31288" s="1">
        <v>12.143822843822843</v>
      </c>
    </row>
    <row r="31289" spans="1:2" x14ac:dyDescent="0.25">
      <c r="A31289" s="1">
        <v>4475.84375</v>
      </c>
      <c r="B31289" s="1">
        <v>12.143822843822843</v>
      </c>
    </row>
    <row r="31290" spans="1:2" x14ac:dyDescent="0.25">
      <c r="A31290" s="1">
        <v>4475.84375</v>
      </c>
      <c r="B31290" s="1">
        <v>2.8603896103896105</v>
      </c>
    </row>
    <row r="31291" spans="1:2" x14ac:dyDescent="0.25">
      <c r="A31291" s="1">
        <v>4472.875</v>
      </c>
      <c r="B31291" s="1">
        <v>2.8603896103896105</v>
      </c>
    </row>
    <row r="31292" spans="1:2" x14ac:dyDescent="0.25">
      <c r="A31292" s="1">
        <v>4472.875</v>
      </c>
      <c r="B31292" s="1">
        <v>0.75</v>
      </c>
    </row>
    <row r="31293" spans="1:2" x14ac:dyDescent="0.25">
      <c r="A31293" s="1">
        <v>4472</v>
      </c>
      <c r="B31293" s="1">
        <v>0.75</v>
      </c>
    </row>
    <row r="31294" spans="1:2" x14ac:dyDescent="0.25">
      <c r="A31294" s="1">
        <v>4472</v>
      </c>
      <c r="B31294" s="1">
        <v>0</v>
      </c>
    </row>
    <row r="31295" spans="1:2" x14ac:dyDescent="0.25">
      <c r="A31295" s="1">
        <v>4472</v>
      </c>
      <c r="B31295" s="1">
        <v>0.75</v>
      </c>
    </row>
    <row r="31296" spans="1:2" x14ac:dyDescent="0.25">
      <c r="A31296" s="1">
        <v>4473.75</v>
      </c>
      <c r="B31296" s="1">
        <v>0.75</v>
      </c>
    </row>
    <row r="31297" spans="1:2" x14ac:dyDescent="0.25">
      <c r="A31297" s="1">
        <v>4473.75</v>
      </c>
      <c r="B31297" s="1">
        <v>0</v>
      </c>
    </row>
    <row r="31298" spans="1:2" x14ac:dyDescent="0.25">
      <c r="A31298" s="1">
        <v>4473</v>
      </c>
      <c r="B31298" s="1">
        <v>0</v>
      </c>
    </row>
    <row r="31299" spans="1:2" x14ac:dyDescent="0.25">
      <c r="A31299" s="1">
        <v>4473</v>
      </c>
      <c r="B31299" s="1">
        <v>0</v>
      </c>
    </row>
    <row r="31300" spans="1:2" x14ac:dyDescent="0.25">
      <c r="A31300" s="1">
        <v>4473</v>
      </c>
      <c r="B31300" s="1">
        <v>0</v>
      </c>
    </row>
    <row r="31301" spans="1:2" x14ac:dyDescent="0.25">
      <c r="A31301" s="1">
        <v>4474.5</v>
      </c>
      <c r="B31301" s="1">
        <v>0</v>
      </c>
    </row>
    <row r="31302" spans="1:2" x14ac:dyDescent="0.25">
      <c r="A31302" s="1">
        <v>4474.5</v>
      </c>
      <c r="B31302" s="1">
        <v>0</v>
      </c>
    </row>
    <row r="31303" spans="1:2" x14ac:dyDescent="0.25">
      <c r="A31303" s="1">
        <v>4474</v>
      </c>
      <c r="B31303" s="1">
        <v>0</v>
      </c>
    </row>
    <row r="31304" spans="1:2" x14ac:dyDescent="0.25">
      <c r="A31304" s="1">
        <v>4474</v>
      </c>
      <c r="B31304" s="1">
        <v>0</v>
      </c>
    </row>
    <row r="31305" spans="1:2" x14ac:dyDescent="0.25">
      <c r="A31305" s="1">
        <v>4474</v>
      </c>
      <c r="B31305" s="1">
        <v>0</v>
      </c>
    </row>
    <row r="31306" spans="1:2" x14ac:dyDescent="0.25">
      <c r="A31306" s="1">
        <v>4475</v>
      </c>
      <c r="B31306" s="1">
        <v>0</v>
      </c>
    </row>
    <row r="31307" spans="1:2" x14ac:dyDescent="0.25">
      <c r="A31307" s="1">
        <v>4475</v>
      </c>
      <c r="B31307" s="1">
        <v>0</v>
      </c>
    </row>
    <row r="31308" spans="1:2" x14ac:dyDescent="0.25">
      <c r="A31308" s="1">
        <v>4475</v>
      </c>
      <c r="B31308" s="1">
        <v>0</v>
      </c>
    </row>
    <row r="31309" spans="1:2" x14ac:dyDescent="0.25">
      <c r="A31309" s="1">
        <v>4474.5</v>
      </c>
      <c r="B31309" s="1">
        <v>0</v>
      </c>
    </row>
    <row r="31310" spans="1:2" x14ac:dyDescent="0.25">
      <c r="A31310" s="1">
        <v>4474.5</v>
      </c>
      <c r="B31310" s="1">
        <v>0</v>
      </c>
    </row>
    <row r="31311" spans="1:2" x14ac:dyDescent="0.25">
      <c r="A31311" s="1">
        <v>4473.75</v>
      </c>
      <c r="B31311" s="1">
        <v>0</v>
      </c>
    </row>
    <row r="31312" spans="1:2" x14ac:dyDescent="0.25">
      <c r="A31312" s="1">
        <v>4473.75</v>
      </c>
      <c r="B31312" s="1">
        <v>0.75</v>
      </c>
    </row>
    <row r="31313" spans="1:2" x14ac:dyDescent="0.25">
      <c r="A31313" s="1">
        <v>4472.875</v>
      </c>
      <c r="B31313" s="1">
        <v>0.75</v>
      </c>
    </row>
    <row r="31314" spans="1:2" x14ac:dyDescent="0.25">
      <c r="A31314" s="1">
        <v>4472.875</v>
      </c>
      <c r="B31314" s="1">
        <v>2.8603896103896105</v>
      </c>
    </row>
    <row r="31315" spans="1:2" x14ac:dyDescent="0.25">
      <c r="A31315" s="1">
        <v>4478.8125</v>
      </c>
      <c r="B31315" s="1">
        <v>2.8603896103896105</v>
      </c>
    </row>
    <row r="31316" spans="1:2" x14ac:dyDescent="0.25">
      <c r="A31316" s="1">
        <v>4478.8125</v>
      </c>
      <c r="B31316" s="1">
        <v>1.9047619047619051</v>
      </c>
    </row>
    <row r="31317" spans="1:2" x14ac:dyDescent="0.25">
      <c r="A31317" s="1">
        <v>4476.875</v>
      </c>
      <c r="B31317" s="1">
        <v>1.9047619047619051</v>
      </c>
    </row>
    <row r="31318" spans="1:2" x14ac:dyDescent="0.25">
      <c r="A31318" s="1">
        <v>4476.875</v>
      </c>
      <c r="B31318" s="1">
        <v>0</v>
      </c>
    </row>
    <row r="31319" spans="1:2" x14ac:dyDescent="0.25">
      <c r="A31319" s="1">
        <v>4476</v>
      </c>
      <c r="B31319" s="1">
        <v>0</v>
      </c>
    </row>
    <row r="31320" spans="1:2" x14ac:dyDescent="0.25">
      <c r="A31320" s="1">
        <v>4476</v>
      </c>
      <c r="B31320" s="1">
        <v>0</v>
      </c>
    </row>
    <row r="31321" spans="1:2" x14ac:dyDescent="0.25">
      <c r="A31321" s="1">
        <v>4476</v>
      </c>
      <c r="B31321" s="1">
        <v>0</v>
      </c>
    </row>
    <row r="31322" spans="1:2" x14ac:dyDescent="0.25">
      <c r="A31322" s="1">
        <v>4477.75</v>
      </c>
      <c r="B31322" s="1">
        <v>0</v>
      </c>
    </row>
    <row r="31323" spans="1:2" x14ac:dyDescent="0.25">
      <c r="A31323" s="1">
        <v>4477.75</v>
      </c>
      <c r="B31323" s="1">
        <v>0</v>
      </c>
    </row>
    <row r="31324" spans="1:2" x14ac:dyDescent="0.25">
      <c r="A31324" s="1">
        <v>4477</v>
      </c>
      <c r="B31324" s="1">
        <v>0</v>
      </c>
    </row>
    <row r="31325" spans="1:2" x14ac:dyDescent="0.25">
      <c r="A31325" s="1">
        <v>4477</v>
      </c>
      <c r="B31325" s="1">
        <v>0</v>
      </c>
    </row>
    <row r="31326" spans="1:2" x14ac:dyDescent="0.25">
      <c r="A31326" s="1">
        <v>4477</v>
      </c>
      <c r="B31326" s="1">
        <v>0</v>
      </c>
    </row>
    <row r="31327" spans="1:2" x14ac:dyDescent="0.25">
      <c r="A31327" s="1">
        <v>4478.5</v>
      </c>
      <c r="B31327" s="1">
        <v>0</v>
      </c>
    </row>
    <row r="31328" spans="1:2" x14ac:dyDescent="0.25">
      <c r="A31328" s="1">
        <v>4478.5</v>
      </c>
      <c r="B31328" s="1">
        <v>0</v>
      </c>
    </row>
    <row r="31329" spans="1:2" x14ac:dyDescent="0.25">
      <c r="A31329" s="1">
        <v>4478</v>
      </c>
      <c r="B31329" s="1">
        <v>0</v>
      </c>
    </row>
    <row r="31330" spans="1:2" x14ac:dyDescent="0.25">
      <c r="A31330" s="1">
        <v>4478</v>
      </c>
      <c r="B31330" s="1">
        <v>0</v>
      </c>
    </row>
    <row r="31331" spans="1:2" x14ac:dyDescent="0.25">
      <c r="A31331" s="1">
        <v>4478</v>
      </c>
      <c r="B31331" s="1">
        <v>0</v>
      </c>
    </row>
    <row r="31332" spans="1:2" x14ac:dyDescent="0.25">
      <c r="A31332" s="1">
        <v>4479</v>
      </c>
      <c r="B31332" s="1">
        <v>0</v>
      </c>
    </row>
    <row r="31333" spans="1:2" x14ac:dyDescent="0.25">
      <c r="A31333" s="1">
        <v>4479</v>
      </c>
      <c r="B31333" s="1">
        <v>0</v>
      </c>
    </row>
    <row r="31334" spans="1:2" x14ac:dyDescent="0.25">
      <c r="A31334" s="1">
        <v>4479</v>
      </c>
      <c r="B31334" s="1">
        <v>0</v>
      </c>
    </row>
    <row r="31335" spans="1:2" x14ac:dyDescent="0.25">
      <c r="A31335" s="1">
        <v>4478.5</v>
      </c>
      <c r="B31335" s="1">
        <v>0</v>
      </c>
    </row>
    <row r="31336" spans="1:2" x14ac:dyDescent="0.25">
      <c r="A31336" s="1">
        <v>4478.5</v>
      </c>
      <c r="B31336" s="1">
        <v>0</v>
      </c>
    </row>
    <row r="31337" spans="1:2" x14ac:dyDescent="0.25">
      <c r="A31337" s="1">
        <v>4477.75</v>
      </c>
      <c r="B31337" s="1">
        <v>0</v>
      </c>
    </row>
    <row r="31338" spans="1:2" x14ac:dyDescent="0.25">
      <c r="A31338" s="1">
        <v>4477.75</v>
      </c>
      <c r="B31338" s="1">
        <v>0</v>
      </c>
    </row>
    <row r="31339" spans="1:2" x14ac:dyDescent="0.25">
      <c r="A31339" s="1">
        <v>4476.875</v>
      </c>
      <c r="B31339" s="1">
        <v>0</v>
      </c>
    </row>
    <row r="31340" spans="1:2" x14ac:dyDescent="0.25">
      <c r="A31340" s="1">
        <v>4476.875</v>
      </c>
      <c r="B31340" s="1">
        <v>1.9047619047619051</v>
      </c>
    </row>
    <row r="31341" spans="1:2" x14ac:dyDescent="0.25">
      <c r="A31341" s="1">
        <v>4480.75</v>
      </c>
      <c r="B31341" s="1">
        <v>1.9047619047619051</v>
      </c>
    </row>
    <row r="31342" spans="1:2" x14ac:dyDescent="0.25">
      <c r="A31342" s="1">
        <v>4480.75</v>
      </c>
      <c r="B31342" s="1">
        <v>0.66666666666666663</v>
      </c>
    </row>
    <row r="31343" spans="1:2" x14ac:dyDescent="0.25">
      <c r="A31343" s="1">
        <v>4480</v>
      </c>
      <c r="B31343" s="1">
        <v>0.66666666666666663</v>
      </c>
    </row>
    <row r="31344" spans="1:2" x14ac:dyDescent="0.25">
      <c r="A31344" s="1">
        <v>4480</v>
      </c>
      <c r="B31344" s="1">
        <v>0</v>
      </c>
    </row>
    <row r="31345" spans="1:2" x14ac:dyDescent="0.25">
      <c r="A31345" s="1">
        <v>4480</v>
      </c>
      <c r="B31345" s="1">
        <v>0.66666666666666663</v>
      </c>
    </row>
    <row r="31346" spans="1:2" x14ac:dyDescent="0.25">
      <c r="A31346" s="1">
        <v>4481.5</v>
      </c>
      <c r="B31346" s="1">
        <v>0.66666666666666663</v>
      </c>
    </row>
    <row r="31347" spans="1:2" x14ac:dyDescent="0.25">
      <c r="A31347" s="1">
        <v>4481.5</v>
      </c>
      <c r="B31347" s="1">
        <v>0</v>
      </c>
    </row>
    <row r="31348" spans="1:2" x14ac:dyDescent="0.25">
      <c r="A31348" s="1">
        <v>4481</v>
      </c>
      <c r="B31348" s="1">
        <v>0</v>
      </c>
    </row>
    <row r="31349" spans="1:2" x14ac:dyDescent="0.25">
      <c r="A31349" s="1">
        <v>4481</v>
      </c>
      <c r="B31349" s="1">
        <v>0</v>
      </c>
    </row>
    <row r="31350" spans="1:2" x14ac:dyDescent="0.25">
      <c r="A31350" s="1">
        <v>4481</v>
      </c>
      <c r="B31350" s="1">
        <v>0</v>
      </c>
    </row>
    <row r="31351" spans="1:2" x14ac:dyDescent="0.25">
      <c r="A31351" s="1">
        <v>4482</v>
      </c>
      <c r="B31351" s="1">
        <v>0</v>
      </c>
    </row>
    <row r="31352" spans="1:2" x14ac:dyDescent="0.25">
      <c r="A31352" s="1">
        <v>4482</v>
      </c>
      <c r="B31352" s="1">
        <v>0</v>
      </c>
    </row>
    <row r="31353" spans="1:2" x14ac:dyDescent="0.25">
      <c r="A31353" s="1">
        <v>4482</v>
      </c>
      <c r="B31353" s="1">
        <v>0</v>
      </c>
    </row>
    <row r="31354" spans="1:2" x14ac:dyDescent="0.25">
      <c r="A31354" s="1">
        <v>4481.5</v>
      </c>
      <c r="B31354" s="1">
        <v>0</v>
      </c>
    </row>
    <row r="31355" spans="1:2" x14ac:dyDescent="0.25">
      <c r="A31355" s="1">
        <v>4481.5</v>
      </c>
      <c r="B31355" s="1">
        <v>0.66666666666666663</v>
      </c>
    </row>
    <row r="31356" spans="1:2" x14ac:dyDescent="0.25">
      <c r="A31356" s="1">
        <v>4480.75</v>
      </c>
      <c r="B31356" s="1">
        <v>0.66666666666666663</v>
      </c>
    </row>
    <row r="31357" spans="1:2" x14ac:dyDescent="0.25">
      <c r="A31357" s="1">
        <v>4480.75</v>
      </c>
      <c r="B31357" s="1">
        <v>1.9047619047619051</v>
      </c>
    </row>
    <row r="31358" spans="1:2" x14ac:dyDescent="0.25">
      <c r="A31358" s="1">
        <v>4478.8125</v>
      </c>
      <c r="B31358" s="1">
        <v>1.9047619047619051</v>
      </c>
    </row>
    <row r="31359" spans="1:2" x14ac:dyDescent="0.25">
      <c r="A31359" s="1">
        <v>4478.8125</v>
      </c>
      <c r="B31359" s="1">
        <v>2.8603896103896105</v>
      </c>
    </row>
    <row r="31360" spans="1:2" x14ac:dyDescent="0.25">
      <c r="A31360" s="1">
        <v>4475.84375</v>
      </c>
      <c r="B31360" s="1">
        <v>2.8603896103896105</v>
      </c>
    </row>
    <row r="31361" spans="1:2" x14ac:dyDescent="0.25">
      <c r="A31361" s="1">
        <v>4475.84375</v>
      </c>
      <c r="B31361" s="1">
        <v>12.143822843822843</v>
      </c>
    </row>
    <row r="31362" spans="1:2" x14ac:dyDescent="0.25">
      <c r="A31362" s="1">
        <v>4486.9296875</v>
      </c>
      <c r="B31362" s="1">
        <v>12.143822843822843</v>
      </c>
    </row>
    <row r="31363" spans="1:2" x14ac:dyDescent="0.25">
      <c r="A31363" s="1">
        <v>4486.9296875</v>
      </c>
      <c r="B31363" s="1">
        <v>5.7833333333333332</v>
      </c>
    </row>
    <row r="31364" spans="1:2" x14ac:dyDescent="0.25">
      <c r="A31364" s="1">
        <v>4483.75</v>
      </c>
      <c r="B31364" s="1">
        <v>5.7833333333333332</v>
      </c>
    </row>
    <row r="31365" spans="1:2" x14ac:dyDescent="0.25">
      <c r="A31365" s="1">
        <v>4483.75</v>
      </c>
      <c r="B31365" s="1">
        <v>0.66666666666666663</v>
      </c>
    </row>
    <row r="31366" spans="1:2" x14ac:dyDescent="0.25">
      <c r="A31366" s="1">
        <v>4483</v>
      </c>
      <c r="B31366" s="1">
        <v>0.66666666666666663</v>
      </c>
    </row>
    <row r="31367" spans="1:2" x14ac:dyDescent="0.25">
      <c r="A31367" s="1">
        <v>4483</v>
      </c>
      <c r="B31367" s="1">
        <v>0</v>
      </c>
    </row>
    <row r="31368" spans="1:2" x14ac:dyDescent="0.25">
      <c r="A31368" s="1">
        <v>4483</v>
      </c>
      <c r="B31368" s="1">
        <v>0.66666666666666663</v>
      </c>
    </row>
    <row r="31369" spans="1:2" x14ac:dyDescent="0.25">
      <c r="A31369" s="1">
        <v>4484.5</v>
      </c>
      <c r="B31369" s="1">
        <v>0.66666666666666663</v>
      </c>
    </row>
    <row r="31370" spans="1:2" x14ac:dyDescent="0.25">
      <c r="A31370" s="1">
        <v>4484.5</v>
      </c>
      <c r="B31370" s="1">
        <v>0</v>
      </c>
    </row>
    <row r="31371" spans="1:2" x14ac:dyDescent="0.25">
      <c r="A31371" s="1">
        <v>4484</v>
      </c>
      <c r="B31371" s="1">
        <v>0</v>
      </c>
    </row>
    <row r="31372" spans="1:2" x14ac:dyDescent="0.25">
      <c r="A31372" s="1">
        <v>4484</v>
      </c>
      <c r="B31372" s="1">
        <v>0</v>
      </c>
    </row>
    <row r="31373" spans="1:2" x14ac:dyDescent="0.25">
      <c r="A31373" s="1">
        <v>4484</v>
      </c>
      <c r="B31373" s="1">
        <v>0</v>
      </c>
    </row>
    <row r="31374" spans="1:2" x14ac:dyDescent="0.25">
      <c r="A31374" s="1">
        <v>4485</v>
      </c>
      <c r="B31374" s="1">
        <v>0</v>
      </c>
    </row>
    <row r="31375" spans="1:2" x14ac:dyDescent="0.25">
      <c r="A31375" s="1">
        <v>4485</v>
      </c>
      <c r="B31375" s="1">
        <v>0</v>
      </c>
    </row>
    <row r="31376" spans="1:2" x14ac:dyDescent="0.25">
      <c r="A31376" s="1">
        <v>4485</v>
      </c>
      <c r="B31376" s="1">
        <v>0</v>
      </c>
    </row>
    <row r="31377" spans="1:2" x14ac:dyDescent="0.25">
      <c r="A31377" s="1">
        <v>4484.5</v>
      </c>
      <c r="B31377" s="1">
        <v>0</v>
      </c>
    </row>
    <row r="31378" spans="1:2" x14ac:dyDescent="0.25">
      <c r="A31378" s="1">
        <v>4484.5</v>
      </c>
      <c r="B31378" s="1">
        <v>0.66666666666666663</v>
      </c>
    </row>
    <row r="31379" spans="1:2" x14ac:dyDescent="0.25">
      <c r="A31379" s="1">
        <v>4483.75</v>
      </c>
      <c r="B31379" s="1">
        <v>0.66666666666666663</v>
      </c>
    </row>
    <row r="31380" spans="1:2" x14ac:dyDescent="0.25">
      <c r="A31380" s="1">
        <v>4483.75</v>
      </c>
      <c r="B31380" s="1">
        <v>5.7833333333333332</v>
      </c>
    </row>
    <row r="31381" spans="1:2" x14ac:dyDescent="0.25">
      <c r="A31381" s="1">
        <v>4490.109375</v>
      </c>
      <c r="B31381" s="1">
        <v>5.7833333333333332</v>
      </c>
    </row>
    <row r="31382" spans="1:2" x14ac:dyDescent="0.25">
      <c r="A31382" s="1">
        <v>4490.109375</v>
      </c>
      <c r="B31382" s="1">
        <v>3.916666666666667</v>
      </c>
    </row>
    <row r="31383" spans="1:2" x14ac:dyDescent="0.25">
      <c r="A31383" s="1">
        <v>4486.875</v>
      </c>
      <c r="B31383" s="1">
        <v>3.916666666666667</v>
      </c>
    </row>
    <row r="31384" spans="1:2" x14ac:dyDescent="0.25">
      <c r="A31384" s="1">
        <v>4486.875</v>
      </c>
      <c r="B31384" s="1">
        <v>0.75</v>
      </c>
    </row>
    <row r="31385" spans="1:2" x14ac:dyDescent="0.25">
      <c r="A31385" s="1">
        <v>4486</v>
      </c>
      <c r="B31385" s="1">
        <v>0.75</v>
      </c>
    </row>
    <row r="31386" spans="1:2" x14ac:dyDescent="0.25">
      <c r="A31386" s="1">
        <v>4486</v>
      </c>
      <c r="B31386" s="1">
        <v>0</v>
      </c>
    </row>
    <row r="31387" spans="1:2" x14ac:dyDescent="0.25">
      <c r="A31387" s="1">
        <v>4486</v>
      </c>
      <c r="B31387" s="1">
        <v>0.75</v>
      </c>
    </row>
    <row r="31388" spans="1:2" x14ac:dyDescent="0.25">
      <c r="A31388" s="1">
        <v>4487.75</v>
      </c>
      <c r="B31388" s="1">
        <v>0.75</v>
      </c>
    </row>
    <row r="31389" spans="1:2" x14ac:dyDescent="0.25">
      <c r="A31389" s="1">
        <v>4487.75</v>
      </c>
      <c r="B31389" s="1">
        <v>0</v>
      </c>
    </row>
    <row r="31390" spans="1:2" x14ac:dyDescent="0.25">
      <c r="A31390" s="1">
        <v>4487</v>
      </c>
      <c r="B31390" s="1">
        <v>0</v>
      </c>
    </row>
    <row r="31391" spans="1:2" x14ac:dyDescent="0.25">
      <c r="A31391" s="1">
        <v>4487</v>
      </c>
      <c r="B31391" s="1">
        <v>0</v>
      </c>
    </row>
    <row r="31392" spans="1:2" x14ac:dyDescent="0.25">
      <c r="A31392" s="1">
        <v>4487</v>
      </c>
      <c r="B31392" s="1">
        <v>0</v>
      </c>
    </row>
    <row r="31393" spans="1:2" x14ac:dyDescent="0.25">
      <c r="A31393" s="1">
        <v>4488.5</v>
      </c>
      <c r="B31393" s="1">
        <v>0</v>
      </c>
    </row>
    <row r="31394" spans="1:2" x14ac:dyDescent="0.25">
      <c r="A31394" s="1">
        <v>4488.5</v>
      </c>
      <c r="B31394" s="1">
        <v>0</v>
      </c>
    </row>
    <row r="31395" spans="1:2" x14ac:dyDescent="0.25">
      <c r="A31395" s="1">
        <v>4488</v>
      </c>
      <c r="B31395" s="1">
        <v>0</v>
      </c>
    </row>
    <row r="31396" spans="1:2" x14ac:dyDescent="0.25">
      <c r="A31396" s="1">
        <v>4488</v>
      </c>
      <c r="B31396" s="1">
        <v>0</v>
      </c>
    </row>
    <row r="31397" spans="1:2" x14ac:dyDescent="0.25">
      <c r="A31397" s="1">
        <v>4488</v>
      </c>
      <c r="B31397" s="1">
        <v>0</v>
      </c>
    </row>
    <row r="31398" spans="1:2" x14ac:dyDescent="0.25">
      <c r="A31398" s="1">
        <v>4489</v>
      </c>
      <c r="B31398" s="1">
        <v>0</v>
      </c>
    </row>
    <row r="31399" spans="1:2" x14ac:dyDescent="0.25">
      <c r="A31399" s="1">
        <v>4489</v>
      </c>
      <c r="B31399" s="1">
        <v>0</v>
      </c>
    </row>
    <row r="31400" spans="1:2" x14ac:dyDescent="0.25">
      <c r="A31400" s="1">
        <v>4489</v>
      </c>
      <c r="B31400" s="1">
        <v>0</v>
      </c>
    </row>
    <row r="31401" spans="1:2" x14ac:dyDescent="0.25">
      <c r="A31401" s="1">
        <v>4488.5</v>
      </c>
      <c r="B31401" s="1">
        <v>0</v>
      </c>
    </row>
    <row r="31402" spans="1:2" x14ac:dyDescent="0.25">
      <c r="A31402" s="1">
        <v>4488.5</v>
      </c>
      <c r="B31402" s="1">
        <v>0</v>
      </c>
    </row>
    <row r="31403" spans="1:2" x14ac:dyDescent="0.25">
      <c r="A31403" s="1">
        <v>4487.75</v>
      </c>
      <c r="B31403" s="1">
        <v>0</v>
      </c>
    </row>
    <row r="31404" spans="1:2" x14ac:dyDescent="0.25">
      <c r="A31404" s="1">
        <v>4487.75</v>
      </c>
      <c r="B31404" s="1">
        <v>0.75</v>
      </c>
    </row>
    <row r="31405" spans="1:2" x14ac:dyDescent="0.25">
      <c r="A31405" s="1">
        <v>4486.875</v>
      </c>
      <c r="B31405" s="1">
        <v>0.75</v>
      </c>
    </row>
    <row r="31406" spans="1:2" x14ac:dyDescent="0.25">
      <c r="A31406" s="1">
        <v>4486.875</v>
      </c>
      <c r="B31406" s="1">
        <v>3.916666666666667</v>
      </c>
    </row>
    <row r="31407" spans="1:2" x14ac:dyDescent="0.25">
      <c r="A31407" s="1">
        <v>4493.34375</v>
      </c>
      <c r="B31407" s="1">
        <v>3.916666666666667</v>
      </c>
    </row>
    <row r="31408" spans="1:2" x14ac:dyDescent="0.25">
      <c r="A31408" s="1">
        <v>4493.34375</v>
      </c>
      <c r="B31408" s="1">
        <v>2.0833333333333335</v>
      </c>
    </row>
    <row r="31409" spans="1:2" x14ac:dyDescent="0.25">
      <c r="A31409" s="1">
        <v>4490.9375</v>
      </c>
      <c r="B31409" s="1">
        <v>2.0833333333333335</v>
      </c>
    </row>
    <row r="31410" spans="1:2" x14ac:dyDescent="0.25">
      <c r="A31410" s="1">
        <v>4490.9375</v>
      </c>
      <c r="B31410" s="1">
        <v>0</v>
      </c>
    </row>
    <row r="31411" spans="1:2" x14ac:dyDescent="0.25">
      <c r="A31411" s="1">
        <v>4490</v>
      </c>
      <c r="B31411" s="1">
        <v>0</v>
      </c>
    </row>
    <row r="31412" spans="1:2" x14ac:dyDescent="0.25">
      <c r="A31412" s="1">
        <v>4490</v>
      </c>
      <c r="B31412" s="1">
        <v>0</v>
      </c>
    </row>
    <row r="31413" spans="1:2" x14ac:dyDescent="0.25">
      <c r="A31413" s="1">
        <v>4490</v>
      </c>
      <c r="B31413" s="1">
        <v>0</v>
      </c>
    </row>
    <row r="31414" spans="1:2" x14ac:dyDescent="0.25">
      <c r="A31414" s="1">
        <v>4491.875</v>
      </c>
      <c r="B31414" s="1">
        <v>0</v>
      </c>
    </row>
    <row r="31415" spans="1:2" x14ac:dyDescent="0.25">
      <c r="A31415" s="1">
        <v>4491.875</v>
      </c>
      <c r="B31415" s="1">
        <v>0</v>
      </c>
    </row>
    <row r="31416" spans="1:2" x14ac:dyDescent="0.25">
      <c r="A31416" s="1">
        <v>4491</v>
      </c>
      <c r="B31416" s="1">
        <v>0</v>
      </c>
    </row>
    <row r="31417" spans="1:2" x14ac:dyDescent="0.25">
      <c r="A31417" s="1">
        <v>4491</v>
      </c>
      <c r="B31417" s="1">
        <v>0</v>
      </c>
    </row>
    <row r="31418" spans="1:2" x14ac:dyDescent="0.25">
      <c r="A31418" s="1">
        <v>4491</v>
      </c>
      <c r="B31418" s="1">
        <v>0</v>
      </c>
    </row>
    <row r="31419" spans="1:2" x14ac:dyDescent="0.25">
      <c r="A31419" s="1">
        <v>4492.75</v>
      </c>
      <c r="B31419" s="1">
        <v>0</v>
      </c>
    </row>
    <row r="31420" spans="1:2" x14ac:dyDescent="0.25">
      <c r="A31420" s="1">
        <v>4492.75</v>
      </c>
      <c r="B31420" s="1">
        <v>0</v>
      </c>
    </row>
    <row r="31421" spans="1:2" x14ac:dyDescent="0.25">
      <c r="A31421" s="1">
        <v>4492</v>
      </c>
      <c r="B31421" s="1">
        <v>0</v>
      </c>
    </row>
    <row r="31422" spans="1:2" x14ac:dyDescent="0.25">
      <c r="A31422" s="1">
        <v>4492</v>
      </c>
      <c r="B31422" s="1">
        <v>0</v>
      </c>
    </row>
    <row r="31423" spans="1:2" x14ac:dyDescent="0.25">
      <c r="A31423" s="1">
        <v>4492</v>
      </c>
      <c r="B31423" s="1">
        <v>0</v>
      </c>
    </row>
    <row r="31424" spans="1:2" x14ac:dyDescent="0.25">
      <c r="A31424" s="1">
        <v>4493.5</v>
      </c>
      <c r="B31424" s="1">
        <v>0</v>
      </c>
    </row>
    <row r="31425" spans="1:2" x14ac:dyDescent="0.25">
      <c r="A31425" s="1">
        <v>4493.5</v>
      </c>
      <c r="B31425" s="1">
        <v>0</v>
      </c>
    </row>
    <row r="31426" spans="1:2" x14ac:dyDescent="0.25">
      <c r="A31426" s="1">
        <v>4493</v>
      </c>
      <c r="B31426" s="1">
        <v>0</v>
      </c>
    </row>
    <row r="31427" spans="1:2" x14ac:dyDescent="0.25">
      <c r="A31427" s="1">
        <v>4493</v>
      </c>
      <c r="B31427" s="1">
        <v>0</v>
      </c>
    </row>
    <row r="31428" spans="1:2" x14ac:dyDescent="0.25">
      <c r="A31428" s="1">
        <v>4493</v>
      </c>
      <c r="B31428" s="1">
        <v>0</v>
      </c>
    </row>
    <row r="31429" spans="1:2" x14ac:dyDescent="0.25">
      <c r="A31429" s="1">
        <v>4494</v>
      </c>
      <c r="B31429" s="1">
        <v>0</v>
      </c>
    </row>
    <row r="31430" spans="1:2" x14ac:dyDescent="0.25">
      <c r="A31430" s="1">
        <v>4494</v>
      </c>
      <c r="B31430" s="1">
        <v>0</v>
      </c>
    </row>
    <row r="31431" spans="1:2" x14ac:dyDescent="0.25">
      <c r="A31431" s="1">
        <v>4494</v>
      </c>
      <c r="B31431" s="1">
        <v>0</v>
      </c>
    </row>
    <row r="31432" spans="1:2" x14ac:dyDescent="0.25">
      <c r="A31432" s="1">
        <v>4493.5</v>
      </c>
      <c r="B31432" s="1">
        <v>0</v>
      </c>
    </row>
    <row r="31433" spans="1:2" x14ac:dyDescent="0.25">
      <c r="A31433" s="1">
        <v>4493.5</v>
      </c>
      <c r="B31433" s="1">
        <v>0</v>
      </c>
    </row>
    <row r="31434" spans="1:2" x14ac:dyDescent="0.25">
      <c r="A31434" s="1">
        <v>4492.75</v>
      </c>
      <c r="B31434" s="1">
        <v>0</v>
      </c>
    </row>
    <row r="31435" spans="1:2" x14ac:dyDescent="0.25">
      <c r="A31435" s="1">
        <v>4492.75</v>
      </c>
      <c r="B31435" s="1">
        <v>0</v>
      </c>
    </row>
    <row r="31436" spans="1:2" x14ac:dyDescent="0.25">
      <c r="A31436" s="1">
        <v>4491.875</v>
      </c>
      <c r="B31436" s="1">
        <v>0</v>
      </c>
    </row>
    <row r="31437" spans="1:2" x14ac:dyDescent="0.25">
      <c r="A31437" s="1">
        <v>4491.875</v>
      </c>
      <c r="B31437" s="1">
        <v>0</v>
      </c>
    </row>
    <row r="31438" spans="1:2" x14ac:dyDescent="0.25">
      <c r="A31438" s="1">
        <v>4490.9375</v>
      </c>
      <c r="B31438" s="1">
        <v>0</v>
      </c>
    </row>
    <row r="31439" spans="1:2" x14ac:dyDescent="0.25">
      <c r="A31439" s="1">
        <v>4490.9375</v>
      </c>
      <c r="B31439" s="1">
        <v>2.0833333333333335</v>
      </c>
    </row>
    <row r="31440" spans="1:2" x14ac:dyDescent="0.25">
      <c r="A31440" s="1">
        <v>4495.75</v>
      </c>
      <c r="B31440" s="1">
        <v>2.0833333333333335</v>
      </c>
    </row>
    <row r="31441" spans="1:2" x14ac:dyDescent="0.25">
      <c r="A31441" s="1">
        <v>4495.75</v>
      </c>
      <c r="B31441" s="1">
        <v>0.66666666666666663</v>
      </c>
    </row>
    <row r="31442" spans="1:2" x14ac:dyDescent="0.25">
      <c r="A31442" s="1">
        <v>4495</v>
      </c>
      <c r="B31442" s="1">
        <v>0.66666666666666663</v>
      </c>
    </row>
    <row r="31443" spans="1:2" x14ac:dyDescent="0.25">
      <c r="A31443" s="1">
        <v>4495</v>
      </c>
      <c r="B31443" s="1">
        <v>0</v>
      </c>
    </row>
    <row r="31444" spans="1:2" x14ac:dyDescent="0.25">
      <c r="A31444" s="1">
        <v>4495</v>
      </c>
      <c r="B31444" s="1">
        <v>0.66666666666666663</v>
      </c>
    </row>
    <row r="31445" spans="1:2" x14ac:dyDescent="0.25">
      <c r="A31445" s="1">
        <v>4496.5</v>
      </c>
      <c r="B31445" s="1">
        <v>0.66666666666666663</v>
      </c>
    </row>
    <row r="31446" spans="1:2" x14ac:dyDescent="0.25">
      <c r="A31446" s="1">
        <v>4496.5</v>
      </c>
      <c r="B31446" s="1">
        <v>0</v>
      </c>
    </row>
    <row r="31447" spans="1:2" x14ac:dyDescent="0.25">
      <c r="A31447" s="1">
        <v>4496</v>
      </c>
      <c r="B31447" s="1">
        <v>0</v>
      </c>
    </row>
    <row r="31448" spans="1:2" x14ac:dyDescent="0.25">
      <c r="A31448" s="1">
        <v>4496</v>
      </c>
      <c r="B31448" s="1">
        <v>0</v>
      </c>
    </row>
    <row r="31449" spans="1:2" x14ac:dyDescent="0.25">
      <c r="A31449" s="1">
        <v>4496</v>
      </c>
      <c r="B31449" s="1">
        <v>0</v>
      </c>
    </row>
    <row r="31450" spans="1:2" x14ac:dyDescent="0.25">
      <c r="A31450" s="1">
        <v>4497</v>
      </c>
      <c r="B31450" s="1">
        <v>0</v>
      </c>
    </row>
    <row r="31451" spans="1:2" x14ac:dyDescent="0.25">
      <c r="A31451" s="1">
        <v>4497</v>
      </c>
      <c r="B31451" s="1">
        <v>0</v>
      </c>
    </row>
    <row r="31452" spans="1:2" x14ac:dyDescent="0.25">
      <c r="A31452" s="1">
        <v>4497</v>
      </c>
      <c r="B31452" s="1">
        <v>0</v>
      </c>
    </row>
    <row r="31453" spans="1:2" x14ac:dyDescent="0.25">
      <c r="A31453" s="1">
        <v>4496.5</v>
      </c>
      <c r="B31453" s="1">
        <v>0</v>
      </c>
    </row>
    <row r="31454" spans="1:2" x14ac:dyDescent="0.25">
      <c r="A31454" s="1">
        <v>4496.5</v>
      </c>
      <c r="B31454" s="1">
        <v>0.66666666666666663</v>
      </c>
    </row>
    <row r="31455" spans="1:2" x14ac:dyDescent="0.25">
      <c r="A31455" s="1">
        <v>4495.75</v>
      </c>
      <c r="B31455" s="1">
        <v>0.66666666666666663</v>
      </c>
    </row>
    <row r="31456" spans="1:2" x14ac:dyDescent="0.25">
      <c r="A31456" s="1">
        <v>4495.75</v>
      </c>
      <c r="B31456" s="1">
        <v>2.0833333333333335</v>
      </c>
    </row>
    <row r="31457" spans="1:2" x14ac:dyDescent="0.25">
      <c r="A31457" s="1">
        <v>4493.34375</v>
      </c>
      <c r="B31457" s="1">
        <v>2.0833333333333335</v>
      </c>
    </row>
    <row r="31458" spans="1:2" x14ac:dyDescent="0.25">
      <c r="A31458" s="1">
        <v>4493.34375</v>
      </c>
      <c r="B31458" s="1">
        <v>3.916666666666667</v>
      </c>
    </row>
    <row r="31459" spans="1:2" x14ac:dyDescent="0.25">
      <c r="A31459" s="1">
        <v>4490.109375</v>
      </c>
      <c r="B31459" s="1">
        <v>3.916666666666667</v>
      </c>
    </row>
    <row r="31460" spans="1:2" x14ac:dyDescent="0.25">
      <c r="A31460" s="1">
        <v>4490.109375</v>
      </c>
      <c r="B31460" s="1">
        <v>5.7833333333333332</v>
      </c>
    </row>
    <row r="31461" spans="1:2" x14ac:dyDescent="0.25">
      <c r="A31461" s="1">
        <v>4486.9296875</v>
      </c>
      <c r="B31461" s="1">
        <v>5.7833333333333332</v>
      </c>
    </row>
    <row r="31462" spans="1:2" x14ac:dyDescent="0.25">
      <c r="A31462" s="1">
        <v>4486.9296875</v>
      </c>
      <c r="B31462" s="1">
        <v>12.143822843822843</v>
      </c>
    </row>
    <row r="31463" spans="1:2" x14ac:dyDescent="0.25">
      <c r="A31463" s="1">
        <v>4481.38671875</v>
      </c>
      <c r="B31463" s="1">
        <v>12.143822843822843</v>
      </c>
    </row>
    <row r="31464" spans="1:2" x14ac:dyDescent="0.25">
      <c r="A31464" s="1">
        <v>4481.38671875</v>
      </c>
      <c r="B31464" s="1">
        <v>24.493406593406593</v>
      </c>
    </row>
    <row r="31465" spans="1:2" x14ac:dyDescent="0.25">
      <c r="A31465" s="1">
        <v>4474.349609375</v>
      </c>
      <c r="B31465" s="1">
        <v>24.493406593406593</v>
      </c>
    </row>
    <row r="31466" spans="1:2" x14ac:dyDescent="0.25">
      <c r="A31466" s="1">
        <v>4474.349609375</v>
      </c>
      <c r="B31466" s="1">
        <v>277.72777545035603</v>
      </c>
    </row>
    <row r="31467" spans="1:2" x14ac:dyDescent="0.25">
      <c r="A31467" s="1">
        <v>4509.6171875</v>
      </c>
      <c r="B31467" s="1">
        <v>277.72777545035603</v>
      </c>
    </row>
    <row r="31468" spans="1:2" x14ac:dyDescent="0.25">
      <c r="A31468" s="1">
        <v>4509.6171875</v>
      </c>
      <c r="B31468" s="1">
        <v>66.92287390029324</v>
      </c>
    </row>
    <row r="31469" spans="1:2" x14ac:dyDescent="0.25">
      <c r="A31469" s="1">
        <v>4502.9375</v>
      </c>
      <c r="B31469" s="1">
        <v>66.92287390029324</v>
      </c>
    </row>
    <row r="31470" spans="1:2" x14ac:dyDescent="0.25">
      <c r="A31470" s="1">
        <v>4502.9375</v>
      </c>
      <c r="B31470" s="1">
        <v>10.721212121212121</v>
      </c>
    </row>
    <row r="31471" spans="1:2" x14ac:dyDescent="0.25">
      <c r="A31471" s="1">
        <v>4500.25</v>
      </c>
      <c r="B31471" s="1">
        <v>10.721212121212121</v>
      </c>
    </row>
    <row r="31472" spans="1:2" x14ac:dyDescent="0.25">
      <c r="A31472" s="1">
        <v>4500.25</v>
      </c>
      <c r="B31472" s="1">
        <v>1.6666666666666665</v>
      </c>
    </row>
    <row r="31473" spans="1:2" x14ac:dyDescent="0.25">
      <c r="A31473" s="1">
        <v>4498.75</v>
      </c>
      <c r="B31473" s="1">
        <v>1.6666666666666665</v>
      </c>
    </row>
    <row r="31474" spans="1:2" x14ac:dyDescent="0.25">
      <c r="A31474" s="1">
        <v>4498.75</v>
      </c>
      <c r="B31474" s="1">
        <v>0.66666666666666663</v>
      </c>
    </row>
    <row r="31475" spans="1:2" x14ac:dyDescent="0.25">
      <c r="A31475" s="1">
        <v>4498</v>
      </c>
      <c r="B31475" s="1">
        <v>0.66666666666666663</v>
      </c>
    </row>
    <row r="31476" spans="1:2" x14ac:dyDescent="0.25">
      <c r="A31476" s="1">
        <v>4498</v>
      </c>
      <c r="B31476" s="1">
        <v>0</v>
      </c>
    </row>
    <row r="31477" spans="1:2" x14ac:dyDescent="0.25">
      <c r="A31477" s="1">
        <v>4498</v>
      </c>
      <c r="B31477" s="1">
        <v>0.66666666666666663</v>
      </c>
    </row>
    <row r="31478" spans="1:2" x14ac:dyDescent="0.25">
      <c r="A31478" s="1">
        <v>4499.5</v>
      </c>
      <c r="B31478" s="1">
        <v>0.66666666666666663</v>
      </c>
    </row>
    <row r="31479" spans="1:2" x14ac:dyDescent="0.25">
      <c r="A31479" s="1">
        <v>4499.5</v>
      </c>
      <c r="B31479" s="1">
        <v>0</v>
      </c>
    </row>
    <row r="31480" spans="1:2" x14ac:dyDescent="0.25">
      <c r="A31480" s="1">
        <v>4499</v>
      </c>
      <c r="B31480" s="1">
        <v>0</v>
      </c>
    </row>
    <row r="31481" spans="1:2" x14ac:dyDescent="0.25">
      <c r="A31481" s="1">
        <v>4499</v>
      </c>
      <c r="B31481" s="1">
        <v>0</v>
      </c>
    </row>
    <row r="31482" spans="1:2" x14ac:dyDescent="0.25">
      <c r="A31482" s="1">
        <v>4499</v>
      </c>
      <c r="B31482" s="1">
        <v>0</v>
      </c>
    </row>
    <row r="31483" spans="1:2" x14ac:dyDescent="0.25">
      <c r="A31483" s="1">
        <v>4500</v>
      </c>
      <c r="B31483" s="1">
        <v>0</v>
      </c>
    </row>
    <row r="31484" spans="1:2" x14ac:dyDescent="0.25">
      <c r="A31484" s="1">
        <v>4500</v>
      </c>
      <c r="B31484" s="1">
        <v>0</v>
      </c>
    </row>
    <row r="31485" spans="1:2" x14ac:dyDescent="0.25">
      <c r="A31485" s="1">
        <v>4500</v>
      </c>
      <c r="B31485" s="1">
        <v>0</v>
      </c>
    </row>
    <row r="31486" spans="1:2" x14ac:dyDescent="0.25">
      <c r="A31486" s="1">
        <v>4499.5</v>
      </c>
      <c r="B31486" s="1">
        <v>0</v>
      </c>
    </row>
    <row r="31487" spans="1:2" x14ac:dyDescent="0.25">
      <c r="A31487" s="1">
        <v>4499.5</v>
      </c>
      <c r="B31487" s="1">
        <v>0.66666666666666663</v>
      </c>
    </row>
    <row r="31488" spans="1:2" x14ac:dyDescent="0.25">
      <c r="A31488" s="1">
        <v>4498.75</v>
      </c>
      <c r="B31488" s="1">
        <v>0.66666666666666663</v>
      </c>
    </row>
    <row r="31489" spans="1:2" x14ac:dyDescent="0.25">
      <c r="A31489" s="1">
        <v>4498.75</v>
      </c>
      <c r="B31489" s="1">
        <v>1.6666666666666665</v>
      </c>
    </row>
    <row r="31490" spans="1:2" x14ac:dyDescent="0.25">
      <c r="A31490" s="1">
        <v>4501.75</v>
      </c>
      <c r="B31490" s="1">
        <v>1.6666666666666665</v>
      </c>
    </row>
    <row r="31491" spans="1:2" x14ac:dyDescent="0.25">
      <c r="A31491" s="1">
        <v>4501.75</v>
      </c>
      <c r="B31491" s="1">
        <v>1.5</v>
      </c>
    </row>
    <row r="31492" spans="1:2" x14ac:dyDescent="0.25">
      <c r="A31492" s="1">
        <v>4501</v>
      </c>
      <c r="B31492" s="1">
        <v>1.5</v>
      </c>
    </row>
    <row r="31493" spans="1:2" x14ac:dyDescent="0.25">
      <c r="A31493" s="1">
        <v>4501</v>
      </c>
      <c r="B31493" s="1">
        <v>0</v>
      </c>
    </row>
    <row r="31494" spans="1:2" x14ac:dyDescent="0.25">
      <c r="A31494" s="1">
        <v>4501</v>
      </c>
      <c r="B31494" s="1">
        <v>1.5</v>
      </c>
    </row>
    <row r="31495" spans="1:2" x14ac:dyDescent="0.25">
      <c r="A31495" s="1">
        <v>4502.5</v>
      </c>
      <c r="B31495" s="1">
        <v>1.5</v>
      </c>
    </row>
    <row r="31496" spans="1:2" x14ac:dyDescent="0.25">
      <c r="A31496" s="1">
        <v>4502.5</v>
      </c>
      <c r="B31496" s="1">
        <v>0.5</v>
      </c>
    </row>
    <row r="31497" spans="1:2" x14ac:dyDescent="0.25">
      <c r="A31497" s="1">
        <v>4502</v>
      </c>
      <c r="B31497" s="1">
        <v>0.5</v>
      </c>
    </row>
    <row r="31498" spans="1:2" x14ac:dyDescent="0.25">
      <c r="A31498" s="1">
        <v>4502</v>
      </c>
      <c r="B31498" s="1">
        <v>0</v>
      </c>
    </row>
    <row r="31499" spans="1:2" x14ac:dyDescent="0.25">
      <c r="A31499" s="1">
        <v>4502</v>
      </c>
      <c r="B31499" s="1">
        <v>0.5</v>
      </c>
    </row>
    <row r="31500" spans="1:2" x14ac:dyDescent="0.25">
      <c r="A31500" s="1">
        <v>4503</v>
      </c>
      <c r="B31500" s="1">
        <v>0.5</v>
      </c>
    </row>
    <row r="31501" spans="1:2" x14ac:dyDescent="0.25">
      <c r="A31501" s="1">
        <v>4503</v>
      </c>
      <c r="B31501" s="1">
        <v>0</v>
      </c>
    </row>
    <row r="31502" spans="1:2" x14ac:dyDescent="0.25">
      <c r="A31502" s="1">
        <v>4503</v>
      </c>
      <c r="B31502" s="1">
        <v>0.5</v>
      </c>
    </row>
    <row r="31503" spans="1:2" x14ac:dyDescent="0.25">
      <c r="A31503" s="1">
        <v>4502.5</v>
      </c>
      <c r="B31503" s="1">
        <v>0.5</v>
      </c>
    </row>
    <row r="31504" spans="1:2" x14ac:dyDescent="0.25">
      <c r="A31504" s="1">
        <v>4502.5</v>
      </c>
      <c r="B31504" s="1">
        <v>1.5</v>
      </c>
    </row>
    <row r="31505" spans="1:2" x14ac:dyDescent="0.25">
      <c r="A31505" s="1">
        <v>4501.75</v>
      </c>
      <c r="B31505" s="1">
        <v>1.5</v>
      </c>
    </row>
    <row r="31506" spans="1:2" x14ac:dyDescent="0.25">
      <c r="A31506" s="1">
        <v>4501.75</v>
      </c>
      <c r="B31506" s="1">
        <v>1.6666666666666665</v>
      </c>
    </row>
    <row r="31507" spans="1:2" x14ac:dyDescent="0.25">
      <c r="A31507" s="1">
        <v>4500.25</v>
      </c>
      <c r="B31507" s="1">
        <v>1.6666666666666665</v>
      </c>
    </row>
    <row r="31508" spans="1:2" x14ac:dyDescent="0.25">
      <c r="A31508" s="1">
        <v>4500.25</v>
      </c>
      <c r="B31508" s="1">
        <v>10.721212121212121</v>
      </c>
    </row>
    <row r="31509" spans="1:2" x14ac:dyDescent="0.25">
      <c r="A31509" s="1">
        <v>4505.625</v>
      </c>
      <c r="B31509" s="1">
        <v>10.721212121212121</v>
      </c>
    </row>
    <row r="31510" spans="1:2" x14ac:dyDescent="0.25">
      <c r="A31510" s="1">
        <v>4505.625</v>
      </c>
      <c r="B31510" s="1">
        <v>4.5666666666666664</v>
      </c>
    </row>
    <row r="31511" spans="1:2" x14ac:dyDescent="0.25">
      <c r="A31511" s="1">
        <v>4504.5</v>
      </c>
      <c r="B31511" s="1">
        <v>4.5666666666666664</v>
      </c>
    </row>
    <row r="31512" spans="1:2" x14ac:dyDescent="0.25">
      <c r="A31512" s="1">
        <v>4504.5</v>
      </c>
      <c r="B31512" s="1">
        <v>0.5</v>
      </c>
    </row>
    <row r="31513" spans="1:2" x14ac:dyDescent="0.25">
      <c r="A31513" s="1">
        <v>4504</v>
      </c>
      <c r="B31513" s="1">
        <v>0.5</v>
      </c>
    </row>
    <row r="31514" spans="1:2" x14ac:dyDescent="0.25">
      <c r="A31514" s="1">
        <v>4504</v>
      </c>
      <c r="B31514" s="1">
        <v>0</v>
      </c>
    </row>
    <row r="31515" spans="1:2" x14ac:dyDescent="0.25">
      <c r="A31515" s="1">
        <v>4504</v>
      </c>
      <c r="B31515" s="1">
        <v>0.5</v>
      </c>
    </row>
    <row r="31516" spans="1:2" x14ac:dyDescent="0.25">
      <c r="A31516" s="1">
        <v>4505</v>
      </c>
      <c r="B31516" s="1">
        <v>0.5</v>
      </c>
    </row>
    <row r="31517" spans="1:2" x14ac:dyDescent="0.25">
      <c r="A31517" s="1">
        <v>4505</v>
      </c>
      <c r="B31517" s="1">
        <v>0</v>
      </c>
    </row>
    <row r="31518" spans="1:2" x14ac:dyDescent="0.25">
      <c r="A31518" s="1">
        <v>4505</v>
      </c>
      <c r="B31518" s="1">
        <v>0.5</v>
      </c>
    </row>
    <row r="31519" spans="1:2" x14ac:dyDescent="0.25">
      <c r="A31519" s="1">
        <v>4504.5</v>
      </c>
      <c r="B31519" s="1">
        <v>0.5</v>
      </c>
    </row>
    <row r="31520" spans="1:2" x14ac:dyDescent="0.25">
      <c r="A31520" s="1">
        <v>4504.5</v>
      </c>
      <c r="B31520" s="1">
        <v>4.5666666666666664</v>
      </c>
    </row>
    <row r="31521" spans="1:2" x14ac:dyDescent="0.25">
      <c r="A31521" s="1">
        <v>4506.75</v>
      </c>
      <c r="B31521" s="1">
        <v>4.5666666666666664</v>
      </c>
    </row>
    <row r="31522" spans="1:2" x14ac:dyDescent="0.25">
      <c r="A31522" s="1">
        <v>4506.75</v>
      </c>
      <c r="B31522" s="1">
        <v>2.8333333333333326</v>
      </c>
    </row>
    <row r="31523" spans="1:2" x14ac:dyDescent="0.25">
      <c r="A31523" s="1">
        <v>4506</v>
      </c>
      <c r="B31523" s="1">
        <v>2.8333333333333326</v>
      </c>
    </row>
    <row r="31524" spans="1:2" x14ac:dyDescent="0.25">
      <c r="A31524" s="1">
        <v>4506</v>
      </c>
      <c r="B31524" s="1">
        <v>0</v>
      </c>
    </row>
    <row r="31525" spans="1:2" x14ac:dyDescent="0.25">
      <c r="A31525" s="1">
        <v>4506</v>
      </c>
      <c r="B31525" s="1">
        <v>2.8333333333333326</v>
      </c>
    </row>
    <row r="31526" spans="1:2" x14ac:dyDescent="0.25">
      <c r="A31526" s="1">
        <v>4507.5</v>
      </c>
      <c r="B31526" s="1">
        <v>2.8333333333333326</v>
      </c>
    </row>
    <row r="31527" spans="1:2" x14ac:dyDescent="0.25">
      <c r="A31527" s="1">
        <v>4507.5</v>
      </c>
      <c r="B31527" s="1">
        <v>0.5</v>
      </c>
    </row>
    <row r="31528" spans="1:2" x14ac:dyDescent="0.25">
      <c r="A31528" s="1">
        <v>4507</v>
      </c>
      <c r="B31528" s="1">
        <v>0.5</v>
      </c>
    </row>
    <row r="31529" spans="1:2" x14ac:dyDescent="0.25">
      <c r="A31529" s="1">
        <v>4507</v>
      </c>
      <c r="B31529" s="1">
        <v>0</v>
      </c>
    </row>
    <row r="31530" spans="1:2" x14ac:dyDescent="0.25">
      <c r="A31530" s="1">
        <v>4507</v>
      </c>
      <c r="B31530" s="1">
        <v>0.5</v>
      </c>
    </row>
    <row r="31531" spans="1:2" x14ac:dyDescent="0.25">
      <c r="A31531" s="1">
        <v>4508</v>
      </c>
      <c r="B31531" s="1">
        <v>0.5</v>
      </c>
    </row>
    <row r="31532" spans="1:2" x14ac:dyDescent="0.25">
      <c r="A31532" s="1">
        <v>4508</v>
      </c>
      <c r="B31532" s="1">
        <v>0</v>
      </c>
    </row>
    <row r="31533" spans="1:2" x14ac:dyDescent="0.25">
      <c r="A31533" s="1">
        <v>4508</v>
      </c>
      <c r="B31533" s="1">
        <v>0.5</v>
      </c>
    </row>
    <row r="31534" spans="1:2" x14ac:dyDescent="0.25">
      <c r="A31534" s="1">
        <v>4507.5</v>
      </c>
      <c r="B31534" s="1">
        <v>0.5</v>
      </c>
    </row>
    <row r="31535" spans="1:2" x14ac:dyDescent="0.25">
      <c r="A31535" s="1">
        <v>4507.5</v>
      </c>
      <c r="B31535" s="1">
        <v>2.8333333333333326</v>
      </c>
    </row>
    <row r="31536" spans="1:2" x14ac:dyDescent="0.25">
      <c r="A31536" s="1">
        <v>4506.75</v>
      </c>
      <c r="B31536" s="1">
        <v>2.8333333333333326</v>
      </c>
    </row>
    <row r="31537" spans="1:2" x14ac:dyDescent="0.25">
      <c r="A31537" s="1">
        <v>4506.75</v>
      </c>
      <c r="B31537" s="1">
        <v>4.5666666666666664</v>
      </c>
    </row>
    <row r="31538" spans="1:2" x14ac:dyDescent="0.25">
      <c r="A31538" s="1">
        <v>4505.625</v>
      </c>
      <c r="B31538" s="1">
        <v>4.5666666666666664</v>
      </c>
    </row>
    <row r="31539" spans="1:2" x14ac:dyDescent="0.25">
      <c r="A31539" s="1">
        <v>4505.625</v>
      </c>
      <c r="B31539" s="1">
        <v>10.721212121212121</v>
      </c>
    </row>
    <row r="31540" spans="1:2" x14ac:dyDescent="0.25">
      <c r="A31540" s="1">
        <v>4502.9375</v>
      </c>
      <c r="B31540" s="1">
        <v>10.721212121212121</v>
      </c>
    </row>
    <row r="31541" spans="1:2" x14ac:dyDescent="0.25">
      <c r="A31541" s="1">
        <v>4502.9375</v>
      </c>
      <c r="B31541" s="1">
        <v>66.92287390029324</v>
      </c>
    </row>
    <row r="31542" spans="1:2" x14ac:dyDescent="0.25">
      <c r="A31542" s="1">
        <v>4516.296875</v>
      </c>
      <c r="B31542" s="1">
        <v>66.92287390029324</v>
      </c>
    </row>
    <row r="31543" spans="1:2" x14ac:dyDescent="0.25">
      <c r="A31543" s="1">
        <v>4516.296875</v>
      </c>
      <c r="B31543" s="1">
        <v>15.675000000000001</v>
      </c>
    </row>
    <row r="31544" spans="1:2" x14ac:dyDescent="0.25">
      <c r="A31544" s="1">
        <v>4511.6875</v>
      </c>
      <c r="B31544" s="1">
        <v>15.675000000000001</v>
      </c>
    </row>
    <row r="31545" spans="1:2" x14ac:dyDescent="0.25">
      <c r="A31545" s="1">
        <v>4511.6875</v>
      </c>
      <c r="B31545" s="1">
        <v>7.5083333333333329</v>
      </c>
    </row>
    <row r="31546" spans="1:2" x14ac:dyDescent="0.25">
      <c r="A31546" s="1">
        <v>4509.75</v>
      </c>
      <c r="B31546" s="1">
        <v>7.5083333333333329</v>
      </c>
    </row>
    <row r="31547" spans="1:2" x14ac:dyDescent="0.25">
      <c r="A31547" s="1">
        <v>4509.75</v>
      </c>
      <c r="B31547" s="1">
        <v>0.66666666666666663</v>
      </c>
    </row>
    <row r="31548" spans="1:2" x14ac:dyDescent="0.25">
      <c r="A31548" s="1">
        <v>4509</v>
      </c>
      <c r="B31548" s="1">
        <v>0.66666666666666663</v>
      </c>
    </row>
    <row r="31549" spans="1:2" x14ac:dyDescent="0.25">
      <c r="A31549" s="1">
        <v>4509</v>
      </c>
      <c r="B31549" s="1">
        <v>0</v>
      </c>
    </row>
    <row r="31550" spans="1:2" x14ac:dyDescent="0.25">
      <c r="A31550" s="1">
        <v>4509</v>
      </c>
      <c r="B31550" s="1">
        <v>0.66666666666666663</v>
      </c>
    </row>
    <row r="31551" spans="1:2" x14ac:dyDescent="0.25">
      <c r="A31551" s="1">
        <v>4510.5</v>
      </c>
      <c r="B31551" s="1">
        <v>0.66666666666666663</v>
      </c>
    </row>
    <row r="31552" spans="1:2" x14ac:dyDescent="0.25">
      <c r="A31552" s="1">
        <v>4510.5</v>
      </c>
      <c r="B31552" s="1">
        <v>0</v>
      </c>
    </row>
    <row r="31553" spans="1:2" x14ac:dyDescent="0.25">
      <c r="A31553" s="1">
        <v>4510</v>
      </c>
      <c r="B31553" s="1">
        <v>0</v>
      </c>
    </row>
    <row r="31554" spans="1:2" x14ac:dyDescent="0.25">
      <c r="A31554" s="1">
        <v>4510</v>
      </c>
      <c r="B31554" s="1">
        <v>0</v>
      </c>
    </row>
    <row r="31555" spans="1:2" x14ac:dyDescent="0.25">
      <c r="A31555" s="1">
        <v>4510</v>
      </c>
      <c r="B31555" s="1">
        <v>0</v>
      </c>
    </row>
    <row r="31556" spans="1:2" x14ac:dyDescent="0.25">
      <c r="A31556" s="1">
        <v>4511</v>
      </c>
      <c r="B31556" s="1">
        <v>0</v>
      </c>
    </row>
    <row r="31557" spans="1:2" x14ac:dyDescent="0.25">
      <c r="A31557" s="1">
        <v>4511</v>
      </c>
      <c r="B31557" s="1">
        <v>0</v>
      </c>
    </row>
    <row r="31558" spans="1:2" x14ac:dyDescent="0.25">
      <c r="A31558" s="1">
        <v>4511</v>
      </c>
      <c r="B31558" s="1">
        <v>0</v>
      </c>
    </row>
    <row r="31559" spans="1:2" x14ac:dyDescent="0.25">
      <c r="A31559" s="1">
        <v>4510.5</v>
      </c>
      <c r="B31559" s="1">
        <v>0</v>
      </c>
    </row>
    <row r="31560" spans="1:2" x14ac:dyDescent="0.25">
      <c r="A31560" s="1">
        <v>4510.5</v>
      </c>
      <c r="B31560" s="1">
        <v>0.66666666666666663</v>
      </c>
    </row>
    <row r="31561" spans="1:2" x14ac:dyDescent="0.25">
      <c r="A31561" s="1">
        <v>4509.75</v>
      </c>
      <c r="B31561" s="1">
        <v>0.66666666666666663</v>
      </c>
    </row>
    <row r="31562" spans="1:2" x14ac:dyDescent="0.25">
      <c r="A31562" s="1">
        <v>4509.75</v>
      </c>
      <c r="B31562" s="1">
        <v>7.5083333333333329</v>
      </c>
    </row>
    <row r="31563" spans="1:2" x14ac:dyDescent="0.25">
      <c r="A31563" s="1">
        <v>4513.625</v>
      </c>
      <c r="B31563" s="1">
        <v>7.5083333333333329</v>
      </c>
    </row>
    <row r="31564" spans="1:2" x14ac:dyDescent="0.25">
      <c r="A31564" s="1">
        <v>4513.625</v>
      </c>
      <c r="B31564" s="1">
        <v>2.0333333333333337</v>
      </c>
    </row>
    <row r="31565" spans="1:2" x14ac:dyDescent="0.25">
      <c r="A31565" s="1">
        <v>4512.5</v>
      </c>
      <c r="B31565" s="1">
        <v>2.0333333333333337</v>
      </c>
    </row>
    <row r="31566" spans="1:2" x14ac:dyDescent="0.25">
      <c r="A31566" s="1">
        <v>4512.5</v>
      </c>
      <c r="B31566" s="1">
        <v>0.5</v>
      </c>
    </row>
    <row r="31567" spans="1:2" x14ac:dyDescent="0.25">
      <c r="A31567" s="1">
        <v>4512</v>
      </c>
      <c r="B31567" s="1">
        <v>0.5</v>
      </c>
    </row>
    <row r="31568" spans="1:2" x14ac:dyDescent="0.25">
      <c r="A31568" s="1">
        <v>4512</v>
      </c>
      <c r="B31568" s="1">
        <v>0</v>
      </c>
    </row>
    <row r="31569" spans="1:2" x14ac:dyDescent="0.25">
      <c r="A31569" s="1">
        <v>4512</v>
      </c>
      <c r="B31569" s="1">
        <v>0.5</v>
      </c>
    </row>
    <row r="31570" spans="1:2" x14ac:dyDescent="0.25">
      <c r="A31570" s="1">
        <v>4513</v>
      </c>
      <c r="B31570" s="1">
        <v>0.5</v>
      </c>
    </row>
    <row r="31571" spans="1:2" x14ac:dyDescent="0.25">
      <c r="A31571" s="1">
        <v>4513</v>
      </c>
      <c r="B31571" s="1">
        <v>0</v>
      </c>
    </row>
    <row r="31572" spans="1:2" x14ac:dyDescent="0.25">
      <c r="A31572" s="1">
        <v>4513</v>
      </c>
      <c r="B31572" s="1">
        <v>0.5</v>
      </c>
    </row>
    <row r="31573" spans="1:2" x14ac:dyDescent="0.25">
      <c r="A31573" s="1">
        <v>4512.5</v>
      </c>
      <c r="B31573" s="1">
        <v>0.5</v>
      </c>
    </row>
    <row r="31574" spans="1:2" x14ac:dyDescent="0.25">
      <c r="A31574" s="1">
        <v>4512.5</v>
      </c>
      <c r="B31574" s="1">
        <v>2.0333333333333337</v>
      </c>
    </row>
    <row r="31575" spans="1:2" x14ac:dyDescent="0.25">
      <c r="A31575" s="1">
        <v>4514.75</v>
      </c>
      <c r="B31575" s="1">
        <v>2.0333333333333337</v>
      </c>
    </row>
    <row r="31576" spans="1:2" x14ac:dyDescent="0.25">
      <c r="A31576" s="1">
        <v>4514.75</v>
      </c>
      <c r="B31576" s="1">
        <v>0.66666666666666663</v>
      </c>
    </row>
    <row r="31577" spans="1:2" x14ac:dyDescent="0.25">
      <c r="A31577" s="1">
        <v>4514</v>
      </c>
      <c r="B31577" s="1">
        <v>0.66666666666666663</v>
      </c>
    </row>
    <row r="31578" spans="1:2" x14ac:dyDescent="0.25">
      <c r="A31578" s="1">
        <v>4514</v>
      </c>
      <c r="B31578" s="1">
        <v>0</v>
      </c>
    </row>
    <row r="31579" spans="1:2" x14ac:dyDescent="0.25">
      <c r="A31579" s="1">
        <v>4514</v>
      </c>
      <c r="B31579" s="1">
        <v>0.66666666666666663</v>
      </c>
    </row>
    <row r="31580" spans="1:2" x14ac:dyDescent="0.25">
      <c r="A31580" s="1">
        <v>4515.5</v>
      </c>
      <c r="B31580" s="1">
        <v>0.66666666666666663</v>
      </c>
    </row>
    <row r="31581" spans="1:2" x14ac:dyDescent="0.25">
      <c r="A31581" s="1">
        <v>4515.5</v>
      </c>
      <c r="B31581" s="1">
        <v>0</v>
      </c>
    </row>
    <row r="31582" spans="1:2" x14ac:dyDescent="0.25">
      <c r="A31582" s="1">
        <v>4515</v>
      </c>
      <c r="B31582" s="1">
        <v>0</v>
      </c>
    </row>
    <row r="31583" spans="1:2" x14ac:dyDescent="0.25">
      <c r="A31583" s="1">
        <v>4515</v>
      </c>
      <c r="B31583" s="1">
        <v>0</v>
      </c>
    </row>
    <row r="31584" spans="1:2" x14ac:dyDescent="0.25">
      <c r="A31584" s="1">
        <v>4515</v>
      </c>
      <c r="B31584" s="1">
        <v>0</v>
      </c>
    </row>
    <row r="31585" spans="1:2" x14ac:dyDescent="0.25">
      <c r="A31585" s="1">
        <v>4516</v>
      </c>
      <c r="B31585" s="1">
        <v>0</v>
      </c>
    </row>
    <row r="31586" spans="1:2" x14ac:dyDescent="0.25">
      <c r="A31586" s="1">
        <v>4516</v>
      </c>
      <c r="B31586" s="1">
        <v>0</v>
      </c>
    </row>
    <row r="31587" spans="1:2" x14ac:dyDescent="0.25">
      <c r="A31587" s="1">
        <v>4516</v>
      </c>
      <c r="B31587" s="1">
        <v>0</v>
      </c>
    </row>
    <row r="31588" spans="1:2" x14ac:dyDescent="0.25">
      <c r="A31588" s="1">
        <v>4515.5</v>
      </c>
      <c r="B31588" s="1">
        <v>0</v>
      </c>
    </row>
    <row r="31589" spans="1:2" x14ac:dyDescent="0.25">
      <c r="A31589" s="1">
        <v>4515.5</v>
      </c>
      <c r="B31589" s="1">
        <v>0.66666666666666663</v>
      </c>
    </row>
    <row r="31590" spans="1:2" x14ac:dyDescent="0.25">
      <c r="A31590" s="1">
        <v>4514.75</v>
      </c>
      <c r="B31590" s="1">
        <v>0.66666666666666663</v>
      </c>
    </row>
    <row r="31591" spans="1:2" x14ac:dyDescent="0.25">
      <c r="A31591" s="1">
        <v>4514.75</v>
      </c>
      <c r="B31591" s="1">
        <v>2.0333333333333337</v>
      </c>
    </row>
    <row r="31592" spans="1:2" x14ac:dyDescent="0.25">
      <c r="A31592" s="1">
        <v>4513.625</v>
      </c>
      <c r="B31592" s="1">
        <v>2.0333333333333337</v>
      </c>
    </row>
    <row r="31593" spans="1:2" x14ac:dyDescent="0.25">
      <c r="A31593" s="1">
        <v>4513.625</v>
      </c>
      <c r="B31593" s="1">
        <v>7.5083333333333329</v>
      </c>
    </row>
    <row r="31594" spans="1:2" x14ac:dyDescent="0.25">
      <c r="A31594" s="1">
        <v>4511.6875</v>
      </c>
      <c r="B31594" s="1">
        <v>7.5083333333333329</v>
      </c>
    </row>
    <row r="31595" spans="1:2" x14ac:dyDescent="0.25">
      <c r="A31595" s="1">
        <v>4511.6875</v>
      </c>
      <c r="B31595" s="1">
        <v>15.675000000000001</v>
      </c>
    </row>
    <row r="31596" spans="1:2" x14ac:dyDescent="0.25">
      <c r="A31596" s="1">
        <v>4520.90625</v>
      </c>
      <c r="B31596" s="1">
        <v>15.675000000000001</v>
      </c>
    </row>
    <row r="31597" spans="1:2" x14ac:dyDescent="0.25">
      <c r="A31597" s="1">
        <v>4520.90625</v>
      </c>
      <c r="B31597" s="1">
        <v>11.138888888888889</v>
      </c>
    </row>
    <row r="31598" spans="1:2" x14ac:dyDescent="0.25">
      <c r="A31598" s="1">
        <v>4517.75</v>
      </c>
      <c r="B31598" s="1">
        <v>11.138888888888889</v>
      </c>
    </row>
    <row r="31599" spans="1:2" x14ac:dyDescent="0.25">
      <c r="A31599" s="1">
        <v>4517.75</v>
      </c>
      <c r="B31599" s="1">
        <v>1.6666666666666667</v>
      </c>
    </row>
    <row r="31600" spans="1:2" x14ac:dyDescent="0.25">
      <c r="A31600" s="1">
        <v>4517</v>
      </c>
      <c r="B31600" s="1">
        <v>1.6666666666666667</v>
      </c>
    </row>
    <row r="31601" spans="1:2" x14ac:dyDescent="0.25">
      <c r="A31601" s="1">
        <v>4517</v>
      </c>
      <c r="B31601" s="1">
        <v>0</v>
      </c>
    </row>
    <row r="31602" spans="1:2" x14ac:dyDescent="0.25">
      <c r="A31602" s="1">
        <v>4517</v>
      </c>
      <c r="B31602" s="1">
        <v>1.6666666666666667</v>
      </c>
    </row>
    <row r="31603" spans="1:2" x14ac:dyDescent="0.25">
      <c r="A31603" s="1">
        <v>4518.5</v>
      </c>
      <c r="B31603" s="1">
        <v>1.6666666666666667</v>
      </c>
    </row>
    <row r="31604" spans="1:2" x14ac:dyDescent="0.25">
      <c r="A31604" s="1">
        <v>4518.5</v>
      </c>
      <c r="B31604" s="1">
        <v>1.0000000000000002</v>
      </c>
    </row>
    <row r="31605" spans="1:2" x14ac:dyDescent="0.25">
      <c r="A31605" s="1">
        <v>4518</v>
      </c>
      <c r="B31605" s="1">
        <v>1.0000000000000002</v>
      </c>
    </row>
    <row r="31606" spans="1:2" x14ac:dyDescent="0.25">
      <c r="A31606" s="1">
        <v>4518</v>
      </c>
      <c r="B31606" s="1">
        <v>0</v>
      </c>
    </row>
    <row r="31607" spans="1:2" x14ac:dyDescent="0.25">
      <c r="A31607" s="1">
        <v>4518</v>
      </c>
      <c r="B31607" s="1">
        <v>1.0000000000000002</v>
      </c>
    </row>
    <row r="31608" spans="1:2" x14ac:dyDescent="0.25">
      <c r="A31608" s="1">
        <v>4519</v>
      </c>
      <c r="B31608" s="1">
        <v>1.0000000000000002</v>
      </c>
    </row>
    <row r="31609" spans="1:2" x14ac:dyDescent="0.25">
      <c r="A31609" s="1">
        <v>4519</v>
      </c>
      <c r="B31609" s="1">
        <v>0</v>
      </c>
    </row>
    <row r="31610" spans="1:2" x14ac:dyDescent="0.25">
      <c r="A31610" s="1">
        <v>4519</v>
      </c>
      <c r="B31610" s="1">
        <v>1.0000000000000002</v>
      </c>
    </row>
    <row r="31611" spans="1:2" x14ac:dyDescent="0.25">
      <c r="A31611" s="1">
        <v>4518.5</v>
      </c>
      <c r="B31611" s="1">
        <v>1.0000000000000002</v>
      </c>
    </row>
    <row r="31612" spans="1:2" x14ac:dyDescent="0.25">
      <c r="A31612" s="1">
        <v>4518.5</v>
      </c>
      <c r="B31612" s="1">
        <v>1.6666666666666667</v>
      </c>
    </row>
    <row r="31613" spans="1:2" x14ac:dyDescent="0.25">
      <c r="A31613" s="1">
        <v>4517.75</v>
      </c>
      <c r="B31613" s="1">
        <v>1.6666666666666667</v>
      </c>
    </row>
    <row r="31614" spans="1:2" x14ac:dyDescent="0.25">
      <c r="A31614" s="1">
        <v>4517.75</v>
      </c>
      <c r="B31614" s="1">
        <v>11.138888888888889</v>
      </c>
    </row>
    <row r="31615" spans="1:2" x14ac:dyDescent="0.25">
      <c r="A31615" s="1">
        <v>4524.0625</v>
      </c>
      <c r="B31615" s="1">
        <v>11.138888888888889</v>
      </c>
    </row>
    <row r="31616" spans="1:2" x14ac:dyDescent="0.25">
      <c r="A31616" s="1">
        <v>4524.0625</v>
      </c>
      <c r="B31616" s="1">
        <v>5.3444444444444441</v>
      </c>
    </row>
    <row r="31617" spans="1:2" x14ac:dyDescent="0.25">
      <c r="A31617" s="1">
        <v>4521.625</v>
      </c>
      <c r="B31617" s="1">
        <v>5.3444444444444441</v>
      </c>
    </row>
    <row r="31618" spans="1:2" x14ac:dyDescent="0.25">
      <c r="A31618" s="1">
        <v>4521.625</v>
      </c>
      <c r="B31618" s="1">
        <v>1.7666666666666668</v>
      </c>
    </row>
    <row r="31619" spans="1:2" x14ac:dyDescent="0.25">
      <c r="A31619" s="1">
        <v>4520.5</v>
      </c>
      <c r="B31619" s="1">
        <v>1.7666666666666668</v>
      </c>
    </row>
    <row r="31620" spans="1:2" x14ac:dyDescent="0.25">
      <c r="A31620" s="1">
        <v>4520.5</v>
      </c>
      <c r="B31620" s="1">
        <v>0.5</v>
      </c>
    </row>
    <row r="31621" spans="1:2" x14ac:dyDescent="0.25">
      <c r="A31621" s="1">
        <v>4520</v>
      </c>
      <c r="B31621" s="1">
        <v>0.5</v>
      </c>
    </row>
    <row r="31622" spans="1:2" x14ac:dyDescent="0.25">
      <c r="A31622" s="1">
        <v>4520</v>
      </c>
      <c r="B31622" s="1">
        <v>0</v>
      </c>
    </row>
    <row r="31623" spans="1:2" x14ac:dyDescent="0.25">
      <c r="A31623" s="1">
        <v>4520</v>
      </c>
      <c r="B31623" s="1">
        <v>0.5</v>
      </c>
    </row>
    <row r="31624" spans="1:2" x14ac:dyDescent="0.25">
      <c r="A31624" s="1">
        <v>4521</v>
      </c>
      <c r="B31624" s="1">
        <v>0.5</v>
      </c>
    </row>
    <row r="31625" spans="1:2" x14ac:dyDescent="0.25">
      <c r="A31625" s="1">
        <v>4521</v>
      </c>
      <c r="B31625" s="1">
        <v>0</v>
      </c>
    </row>
    <row r="31626" spans="1:2" x14ac:dyDescent="0.25">
      <c r="A31626" s="1">
        <v>4521</v>
      </c>
      <c r="B31626" s="1">
        <v>0.5</v>
      </c>
    </row>
    <row r="31627" spans="1:2" x14ac:dyDescent="0.25">
      <c r="A31627" s="1">
        <v>4520.5</v>
      </c>
      <c r="B31627" s="1">
        <v>0.5</v>
      </c>
    </row>
    <row r="31628" spans="1:2" x14ac:dyDescent="0.25">
      <c r="A31628" s="1">
        <v>4520.5</v>
      </c>
      <c r="B31628" s="1">
        <v>1.7666666666666668</v>
      </c>
    </row>
    <row r="31629" spans="1:2" x14ac:dyDescent="0.25">
      <c r="A31629" s="1">
        <v>4522.75</v>
      </c>
      <c r="B31629" s="1">
        <v>1.7666666666666668</v>
      </c>
    </row>
    <row r="31630" spans="1:2" x14ac:dyDescent="0.25">
      <c r="A31630" s="1">
        <v>4522.75</v>
      </c>
      <c r="B31630" s="1">
        <v>0.83333333333333348</v>
      </c>
    </row>
    <row r="31631" spans="1:2" x14ac:dyDescent="0.25">
      <c r="A31631" s="1">
        <v>4522</v>
      </c>
      <c r="B31631" s="1">
        <v>0.83333333333333348</v>
      </c>
    </row>
    <row r="31632" spans="1:2" x14ac:dyDescent="0.25">
      <c r="A31632" s="1">
        <v>4522</v>
      </c>
      <c r="B31632" s="1">
        <v>0</v>
      </c>
    </row>
    <row r="31633" spans="1:2" x14ac:dyDescent="0.25">
      <c r="A31633" s="1">
        <v>4522</v>
      </c>
      <c r="B31633" s="1">
        <v>0.83333333333333348</v>
      </c>
    </row>
    <row r="31634" spans="1:2" x14ac:dyDescent="0.25">
      <c r="A31634" s="1">
        <v>4523.5</v>
      </c>
      <c r="B31634" s="1">
        <v>0.83333333333333348</v>
      </c>
    </row>
    <row r="31635" spans="1:2" x14ac:dyDescent="0.25">
      <c r="A31635" s="1">
        <v>4523.5</v>
      </c>
      <c r="B31635" s="1">
        <v>0.5</v>
      </c>
    </row>
    <row r="31636" spans="1:2" x14ac:dyDescent="0.25">
      <c r="A31636" s="1">
        <v>4523</v>
      </c>
      <c r="B31636" s="1">
        <v>0.5</v>
      </c>
    </row>
    <row r="31637" spans="1:2" x14ac:dyDescent="0.25">
      <c r="A31637" s="1">
        <v>4523</v>
      </c>
      <c r="B31637" s="1">
        <v>0</v>
      </c>
    </row>
    <row r="31638" spans="1:2" x14ac:dyDescent="0.25">
      <c r="A31638" s="1">
        <v>4523</v>
      </c>
      <c r="B31638" s="1">
        <v>0.5</v>
      </c>
    </row>
    <row r="31639" spans="1:2" x14ac:dyDescent="0.25">
      <c r="A31639" s="1">
        <v>4524</v>
      </c>
      <c r="B31639" s="1">
        <v>0.5</v>
      </c>
    </row>
    <row r="31640" spans="1:2" x14ac:dyDescent="0.25">
      <c r="A31640" s="1">
        <v>4524</v>
      </c>
      <c r="B31640" s="1">
        <v>0</v>
      </c>
    </row>
    <row r="31641" spans="1:2" x14ac:dyDescent="0.25">
      <c r="A31641" s="1">
        <v>4524</v>
      </c>
      <c r="B31641" s="1">
        <v>0.5</v>
      </c>
    </row>
    <row r="31642" spans="1:2" x14ac:dyDescent="0.25">
      <c r="A31642" s="1">
        <v>4523.5</v>
      </c>
      <c r="B31642" s="1">
        <v>0.5</v>
      </c>
    </row>
    <row r="31643" spans="1:2" x14ac:dyDescent="0.25">
      <c r="A31643" s="1">
        <v>4523.5</v>
      </c>
      <c r="B31643" s="1">
        <v>0.83333333333333348</v>
      </c>
    </row>
    <row r="31644" spans="1:2" x14ac:dyDescent="0.25">
      <c r="A31644" s="1">
        <v>4522.75</v>
      </c>
      <c r="B31644" s="1">
        <v>0.83333333333333348</v>
      </c>
    </row>
    <row r="31645" spans="1:2" x14ac:dyDescent="0.25">
      <c r="A31645" s="1">
        <v>4522.75</v>
      </c>
      <c r="B31645" s="1">
        <v>1.7666666666666668</v>
      </c>
    </row>
    <row r="31646" spans="1:2" x14ac:dyDescent="0.25">
      <c r="A31646" s="1">
        <v>4521.625</v>
      </c>
      <c r="B31646" s="1">
        <v>1.7666666666666668</v>
      </c>
    </row>
    <row r="31647" spans="1:2" x14ac:dyDescent="0.25">
      <c r="A31647" s="1">
        <v>4521.625</v>
      </c>
      <c r="B31647" s="1">
        <v>5.3444444444444441</v>
      </c>
    </row>
    <row r="31648" spans="1:2" x14ac:dyDescent="0.25">
      <c r="A31648" s="1">
        <v>4526.5</v>
      </c>
      <c r="B31648" s="1">
        <v>5.3444444444444441</v>
      </c>
    </row>
    <row r="31649" spans="1:2" x14ac:dyDescent="0.25">
      <c r="A31649" s="1">
        <v>4526.5</v>
      </c>
      <c r="B31649" s="1">
        <v>2.5</v>
      </c>
    </row>
    <row r="31650" spans="1:2" x14ac:dyDescent="0.25">
      <c r="A31650" s="1">
        <v>4525.5</v>
      </c>
      <c r="B31650" s="1">
        <v>2.5</v>
      </c>
    </row>
    <row r="31651" spans="1:2" x14ac:dyDescent="0.25">
      <c r="A31651" s="1">
        <v>4525.5</v>
      </c>
      <c r="B31651" s="1">
        <v>0.5</v>
      </c>
    </row>
    <row r="31652" spans="1:2" x14ac:dyDescent="0.25">
      <c r="A31652" s="1">
        <v>4525</v>
      </c>
      <c r="B31652" s="1">
        <v>0.5</v>
      </c>
    </row>
    <row r="31653" spans="1:2" x14ac:dyDescent="0.25">
      <c r="A31653" s="1">
        <v>4525</v>
      </c>
      <c r="B31653" s="1">
        <v>0</v>
      </c>
    </row>
    <row r="31654" spans="1:2" x14ac:dyDescent="0.25">
      <c r="A31654" s="1">
        <v>4525</v>
      </c>
      <c r="B31654" s="1">
        <v>0.5</v>
      </c>
    </row>
    <row r="31655" spans="1:2" x14ac:dyDescent="0.25">
      <c r="A31655" s="1">
        <v>4526</v>
      </c>
      <c r="B31655" s="1">
        <v>0.5</v>
      </c>
    </row>
    <row r="31656" spans="1:2" x14ac:dyDescent="0.25">
      <c r="A31656" s="1">
        <v>4526</v>
      </c>
      <c r="B31656" s="1">
        <v>0</v>
      </c>
    </row>
    <row r="31657" spans="1:2" x14ac:dyDescent="0.25">
      <c r="A31657" s="1">
        <v>4526</v>
      </c>
      <c r="B31657" s="1">
        <v>0.5</v>
      </c>
    </row>
    <row r="31658" spans="1:2" x14ac:dyDescent="0.25">
      <c r="A31658" s="1">
        <v>4525.5</v>
      </c>
      <c r="B31658" s="1">
        <v>0.5</v>
      </c>
    </row>
    <row r="31659" spans="1:2" x14ac:dyDescent="0.25">
      <c r="A31659" s="1">
        <v>4525.5</v>
      </c>
      <c r="B31659" s="1">
        <v>2.5</v>
      </c>
    </row>
    <row r="31660" spans="1:2" x14ac:dyDescent="0.25">
      <c r="A31660" s="1">
        <v>4527.5</v>
      </c>
      <c r="B31660" s="1">
        <v>2.5</v>
      </c>
    </row>
    <row r="31661" spans="1:2" x14ac:dyDescent="0.25">
      <c r="A31661" s="1">
        <v>4527.5</v>
      </c>
      <c r="B31661" s="1">
        <v>0.5</v>
      </c>
    </row>
    <row r="31662" spans="1:2" x14ac:dyDescent="0.25">
      <c r="A31662" s="1">
        <v>4527</v>
      </c>
      <c r="B31662" s="1">
        <v>0.5</v>
      </c>
    </row>
    <row r="31663" spans="1:2" x14ac:dyDescent="0.25">
      <c r="A31663" s="1">
        <v>4527</v>
      </c>
      <c r="B31663" s="1">
        <v>0</v>
      </c>
    </row>
    <row r="31664" spans="1:2" x14ac:dyDescent="0.25">
      <c r="A31664" s="1">
        <v>4527</v>
      </c>
      <c r="B31664" s="1">
        <v>0.5</v>
      </c>
    </row>
    <row r="31665" spans="1:2" x14ac:dyDescent="0.25">
      <c r="A31665" s="1">
        <v>4528</v>
      </c>
      <c r="B31665" s="1">
        <v>0.5</v>
      </c>
    </row>
    <row r="31666" spans="1:2" x14ac:dyDescent="0.25">
      <c r="A31666" s="1">
        <v>4528</v>
      </c>
      <c r="B31666" s="1">
        <v>0</v>
      </c>
    </row>
    <row r="31667" spans="1:2" x14ac:dyDescent="0.25">
      <c r="A31667" s="1">
        <v>4528</v>
      </c>
      <c r="B31667" s="1">
        <v>0.5</v>
      </c>
    </row>
    <row r="31668" spans="1:2" x14ac:dyDescent="0.25">
      <c r="A31668" s="1">
        <v>4527.5</v>
      </c>
      <c r="B31668" s="1">
        <v>0.5</v>
      </c>
    </row>
    <row r="31669" spans="1:2" x14ac:dyDescent="0.25">
      <c r="A31669" s="1">
        <v>4527.5</v>
      </c>
      <c r="B31669" s="1">
        <v>2.5</v>
      </c>
    </row>
    <row r="31670" spans="1:2" x14ac:dyDescent="0.25">
      <c r="A31670" s="1">
        <v>4526.5</v>
      </c>
      <c r="B31670" s="1">
        <v>2.5</v>
      </c>
    </row>
    <row r="31671" spans="1:2" x14ac:dyDescent="0.25">
      <c r="A31671" s="1">
        <v>4526.5</v>
      </c>
      <c r="B31671" s="1">
        <v>5.3444444444444441</v>
      </c>
    </row>
    <row r="31672" spans="1:2" x14ac:dyDescent="0.25">
      <c r="A31672" s="1">
        <v>4524.0625</v>
      </c>
      <c r="B31672" s="1">
        <v>5.3444444444444441</v>
      </c>
    </row>
    <row r="31673" spans="1:2" x14ac:dyDescent="0.25">
      <c r="A31673" s="1">
        <v>4524.0625</v>
      </c>
      <c r="B31673" s="1">
        <v>11.138888888888889</v>
      </c>
    </row>
    <row r="31674" spans="1:2" x14ac:dyDescent="0.25">
      <c r="A31674" s="1">
        <v>4520.90625</v>
      </c>
      <c r="B31674" s="1">
        <v>11.138888888888889</v>
      </c>
    </row>
    <row r="31675" spans="1:2" x14ac:dyDescent="0.25">
      <c r="A31675" s="1">
        <v>4520.90625</v>
      </c>
      <c r="B31675" s="1">
        <v>15.675000000000001</v>
      </c>
    </row>
    <row r="31676" spans="1:2" x14ac:dyDescent="0.25">
      <c r="A31676" s="1">
        <v>4516.296875</v>
      </c>
      <c r="B31676" s="1">
        <v>15.675000000000001</v>
      </c>
    </row>
    <row r="31677" spans="1:2" x14ac:dyDescent="0.25">
      <c r="A31677" s="1">
        <v>4516.296875</v>
      </c>
      <c r="B31677" s="1">
        <v>66.92287390029324</v>
      </c>
    </row>
    <row r="31678" spans="1:2" x14ac:dyDescent="0.25">
      <c r="A31678" s="1">
        <v>4509.6171875</v>
      </c>
      <c r="B31678" s="1">
        <v>66.92287390029324</v>
      </c>
    </row>
    <row r="31679" spans="1:2" x14ac:dyDescent="0.25">
      <c r="A31679" s="1">
        <v>4509.6171875</v>
      </c>
      <c r="B31679" s="1">
        <v>277.72777545035603</v>
      </c>
    </row>
    <row r="31680" spans="1:2" x14ac:dyDescent="0.25">
      <c r="A31680" s="1">
        <v>4491.9833984375</v>
      </c>
      <c r="B31680" s="1">
        <v>277.72777545035603</v>
      </c>
    </row>
    <row r="31681" spans="1:2" x14ac:dyDescent="0.25">
      <c r="A31681" s="1">
        <v>4491.9833984375</v>
      </c>
      <c r="B31681" s="1">
        <v>687.20194805194808</v>
      </c>
    </row>
    <row r="31682" spans="1:2" x14ac:dyDescent="0.25">
      <c r="A31682" s="1">
        <v>4460.865234375</v>
      </c>
      <c r="B31682" s="1">
        <v>687.20194805194808</v>
      </c>
    </row>
    <row r="31683" spans="1:2" x14ac:dyDescent="0.25">
      <c r="A31683" s="1">
        <v>4460.865234375</v>
      </c>
      <c r="B31683" s="1">
        <v>1772.1507936507937</v>
      </c>
    </row>
    <row r="31684" spans="1:2" x14ac:dyDescent="0.25">
      <c r="A31684" s="1">
        <v>4415.1943359375</v>
      </c>
      <c r="B31684" s="1">
        <v>1772.1507936507937</v>
      </c>
    </row>
    <row r="31685" spans="1:2" x14ac:dyDescent="0.25">
      <c r="A31685" s="1">
        <v>4415.1943359375</v>
      </c>
      <c r="B31685" s="1">
        <v>7162.8941798941796</v>
      </c>
    </row>
    <row r="31686" spans="1:2" x14ac:dyDescent="0.25">
      <c r="A31686" s="1">
        <v>4611.7109375</v>
      </c>
      <c r="B31686" s="1">
        <v>7162.8941798941796</v>
      </c>
    </row>
    <row r="31687" spans="1:2" x14ac:dyDescent="0.25">
      <c r="A31687" s="1">
        <v>4611.7109375</v>
      </c>
      <c r="B31687" s="1">
        <v>4886.4348536201978</v>
      </c>
    </row>
    <row r="31688" spans="1:2" x14ac:dyDescent="0.25">
      <c r="A31688" s="1">
        <v>4570.078125</v>
      </c>
      <c r="B31688" s="1">
        <v>4886.4348536201978</v>
      </c>
    </row>
    <row r="31689" spans="1:2" x14ac:dyDescent="0.25">
      <c r="A31689" s="1">
        <v>4570.078125</v>
      </c>
      <c r="B31689" s="1">
        <v>726.09329521829511</v>
      </c>
    </row>
    <row r="31690" spans="1:2" x14ac:dyDescent="0.25">
      <c r="A31690" s="1">
        <v>4544.421875</v>
      </c>
      <c r="B31690" s="1">
        <v>726.09329521829511</v>
      </c>
    </row>
    <row r="31691" spans="1:2" x14ac:dyDescent="0.25">
      <c r="A31691" s="1">
        <v>4544.421875</v>
      </c>
      <c r="B31691" s="1">
        <v>94.803571428571416</v>
      </c>
    </row>
    <row r="31692" spans="1:2" x14ac:dyDescent="0.25">
      <c r="A31692" s="1">
        <v>4537.09375</v>
      </c>
      <c r="B31692" s="1">
        <v>94.803571428571416</v>
      </c>
    </row>
    <row r="31693" spans="1:2" x14ac:dyDescent="0.25">
      <c r="A31693" s="1">
        <v>4537.09375</v>
      </c>
      <c r="B31693" s="1">
        <v>29.158333333333328</v>
      </c>
    </row>
    <row r="31694" spans="1:2" x14ac:dyDescent="0.25">
      <c r="A31694" s="1">
        <v>4532.1875</v>
      </c>
      <c r="B31694" s="1">
        <v>29.158333333333328</v>
      </c>
    </row>
    <row r="31695" spans="1:2" x14ac:dyDescent="0.25">
      <c r="A31695" s="1">
        <v>4532.1875</v>
      </c>
      <c r="B31695" s="1">
        <v>6.8238095238095227</v>
      </c>
    </row>
    <row r="31696" spans="1:2" x14ac:dyDescent="0.25">
      <c r="A31696" s="1">
        <v>4529.75</v>
      </c>
      <c r="B31696" s="1">
        <v>6.8238095238095227</v>
      </c>
    </row>
    <row r="31697" spans="1:2" x14ac:dyDescent="0.25">
      <c r="A31697" s="1">
        <v>4529.75</v>
      </c>
      <c r="B31697" s="1">
        <v>0.83333333333333348</v>
      </c>
    </row>
    <row r="31698" spans="1:2" x14ac:dyDescent="0.25">
      <c r="A31698" s="1">
        <v>4529</v>
      </c>
      <c r="B31698" s="1">
        <v>0.83333333333333348</v>
      </c>
    </row>
    <row r="31699" spans="1:2" x14ac:dyDescent="0.25">
      <c r="A31699" s="1">
        <v>4529</v>
      </c>
      <c r="B31699" s="1">
        <v>0</v>
      </c>
    </row>
    <row r="31700" spans="1:2" x14ac:dyDescent="0.25">
      <c r="A31700" s="1">
        <v>4529</v>
      </c>
      <c r="B31700" s="1">
        <v>0.83333333333333348</v>
      </c>
    </row>
    <row r="31701" spans="1:2" x14ac:dyDescent="0.25">
      <c r="A31701" s="1">
        <v>4530.5</v>
      </c>
      <c r="B31701" s="1">
        <v>0.83333333333333348</v>
      </c>
    </row>
    <row r="31702" spans="1:2" x14ac:dyDescent="0.25">
      <c r="A31702" s="1">
        <v>4530.5</v>
      </c>
      <c r="B31702" s="1">
        <v>0.5</v>
      </c>
    </row>
    <row r="31703" spans="1:2" x14ac:dyDescent="0.25">
      <c r="A31703" s="1">
        <v>4530</v>
      </c>
      <c r="B31703" s="1">
        <v>0.5</v>
      </c>
    </row>
    <row r="31704" spans="1:2" x14ac:dyDescent="0.25">
      <c r="A31704" s="1">
        <v>4530</v>
      </c>
      <c r="B31704" s="1">
        <v>0</v>
      </c>
    </row>
    <row r="31705" spans="1:2" x14ac:dyDescent="0.25">
      <c r="A31705" s="1">
        <v>4530</v>
      </c>
      <c r="B31705" s="1">
        <v>0.5</v>
      </c>
    </row>
    <row r="31706" spans="1:2" x14ac:dyDescent="0.25">
      <c r="A31706" s="1">
        <v>4531</v>
      </c>
      <c r="B31706" s="1">
        <v>0.5</v>
      </c>
    </row>
    <row r="31707" spans="1:2" x14ac:dyDescent="0.25">
      <c r="A31707" s="1">
        <v>4531</v>
      </c>
      <c r="B31707" s="1">
        <v>0</v>
      </c>
    </row>
    <row r="31708" spans="1:2" x14ac:dyDescent="0.25">
      <c r="A31708" s="1">
        <v>4531</v>
      </c>
      <c r="B31708" s="1">
        <v>0.5</v>
      </c>
    </row>
    <row r="31709" spans="1:2" x14ac:dyDescent="0.25">
      <c r="A31709" s="1">
        <v>4530.5</v>
      </c>
      <c r="B31709" s="1">
        <v>0.5</v>
      </c>
    </row>
    <row r="31710" spans="1:2" x14ac:dyDescent="0.25">
      <c r="A31710" s="1">
        <v>4530.5</v>
      </c>
      <c r="B31710" s="1">
        <v>0.83333333333333348</v>
      </c>
    </row>
    <row r="31711" spans="1:2" x14ac:dyDescent="0.25">
      <c r="A31711" s="1">
        <v>4529.75</v>
      </c>
      <c r="B31711" s="1">
        <v>0.83333333333333348</v>
      </c>
    </row>
    <row r="31712" spans="1:2" x14ac:dyDescent="0.25">
      <c r="A31712" s="1">
        <v>4529.75</v>
      </c>
      <c r="B31712" s="1">
        <v>6.8238095238095227</v>
      </c>
    </row>
    <row r="31713" spans="1:2" x14ac:dyDescent="0.25">
      <c r="A31713" s="1">
        <v>4534.625</v>
      </c>
      <c r="B31713" s="1">
        <v>6.8238095238095227</v>
      </c>
    </row>
    <row r="31714" spans="1:2" x14ac:dyDescent="0.25">
      <c r="A31714" s="1">
        <v>4534.625</v>
      </c>
      <c r="B31714" s="1">
        <v>2.0595238095238098</v>
      </c>
    </row>
    <row r="31715" spans="1:2" x14ac:dyDescent="0.25">
      <c r="A31715" s="1">
        <v>4532.75</v>
      </c>
      <c r="B31715" s="1">
        <v>2.0595238095238098</v>
      </c>
    </row>
    <row r="31716" spans="1:2" x14ac:dyDescent="0.25">
      <c r="A31716" s="1">
        <v>4532.75</v>
      </c>
      <c r="B31716" s="1">
        <v>0.83333333333333348</v>
      </c>
    </row>
    <row r="31717" spans="1:2" x14ac:dyDescent="0.25">
      <c r="A31717" s="1">
        <v>4532</v>
      </c>
      <c r="B31717" s="1">
        <v>0.83333333333333348</v>
      </c>
    </row>
    <row r="31718" spans="1:2" x14ac:dyDescent="0.25">
      <c r="A31718" s="1">
        <v>4532</v>
      </c>
      <c r="B31718" s="1">
        <v>0</v>
      </c>
    </row>
    <row r="31719" spans="1:2" x14ac:dyDescent="0.25">
      <c r="A31719" s="1">
        <v>4532</v>
      </c>
      <c r="B31719" s="1">
        <v>0.83333333333333348</v>
      </c>
    </row>
    <row r="31720" spans="1:2" x14ac:dyDescent="0.25">
      <c r="A31720" s="1">
        <v>4533.5</v>
      </c>
      <c r="B31720" s="1">
        <v>0.83333333333333348</v>
      </c>
    </row>
    <row r="31721" spans="1:2" x14ac:dyDescent="0.25">
      <c r="A31721" s="1">
        <v>4533.5</v>
      </c>
      <c r="B31721" s="1">
        <v>0.5</v>
      </c>
    </row>
    <row r="31722" spans="1:2" x14ac:dyDescent="0.25">
      <c r="A31722" s="1">
        <v>4533</v>
      </c>
      <c r="B31722" s="1">
        <v>0.5</v>
      </c>
    </row>
    <row r="31723" spans="1:2" x14ac:dyDescent="0.25">
      <c r="A31723" s="1">
        <v>4533</v>
      </c>
      <c r="B31723" s="1">
        <v>0</v>
      </c>
    </row>
    <row r="31724" spans="1:2" x14ac:dyDescent="0.25">
      <c r="A31724" s="1">
        <v>4533</v>
      </c>
      <c r="B31724" s="1">
        <v>0.5</v>
      </c>
    </row>
    <row r="31725" spans="1:2" x14ac:dyDescent="0.25">
      <c r="A31725" s="1">
        <v>4534</v>
      </c>
      <c r="B31725" s="1">
        <v>0.5</v>
      </c>
    </row>
    <row r="31726" spans="1:2" x14ac:dyDescent="0.25">
      <c r="A31726" s="1">
        <v>4534</v>
      </c>
      <c r="B31726" s="1">
        <v>0</v>
      </c>
    </row>
    <row r="31727" spans="1:2" x14ac:dyDescent="0.25">
      <c r="A31727" s="1">
        <v>4534</v>
      </c>
      <c r="B31727" s="1">
        <v>0.5</v>
      </c>
    </row>
    <row r="31728" spans="1:2" x14ac:dyDescent="0.25">
      <c r="A31728" s="1">
        <v>4533.5</v>
      </c>
      <c r="B31728" s="1">
        <v>0.5</v>
      </c>
    </row>
    <row r="31729" spans="1:2" x14ac:dyDescent="0.25">
      <c r="A31729" s="1">
        <v>4533.5</v>
      </c>
      <c r="B31729" s="1">
        <v>0.83333333333333348</v>
      </c>
    </row>
    <row r="31730" spans="1:2" x14ac:dyDescent="0.25">
      <c r="A31730" s="1">
        <v>4532.75</v>
      </c>
      <c r="B31730" s="1">
        <v>0.83333333333333348</v>
      </c>
    </row>
    <row r="31731" spans="1:2" x14ac:dyDescent="0.25">
      <c r="A31731" s="1">
        <v>4532.75</v>
      </c>
      <c r="B31731" s="1">
        <v>2.0595238095238098</v>
      </c>
    </row>
    <row r="31732" spans="1:2" x14ac:dyDescent="0.25">
      <c r="A31732" s="1">
        <v>4536.5</v>
      </c>
      <c r="B31732" s="1">
        <v>2.0595238095238098</v>
      </c>
    </row>
    <row r="31733" spans="1:2" x14ac:dyDescent="0.25">
      <c r="A31733" s="1">
        <v>4536.5</v>
      </c>
      <c r="B31733" s="1">
        <v>1.25</v>
      </c>
    </row>
    <row r="31734" spans="1:2" x14ac:dyDescent="0.25">
      <c r="A31734" s="1">
        <v>4535.5</v>
      </c>
      <c r="B31734" s="1">
        <v>1.25</v>
      </c>
    </row>
    <row r="31735" spans="1:2" x14ac:dyDescent="0.25">
      <c r="A31735" s="1">
        <v>4535.5</v>
      </c>
      <c r="B31735" s="1">
        <v>0</v>
      </c>
    </row>
    <row r="31736" spans="1:2" x14ac:dyDescent="0.25">
      <c r="A31736" s="1">
        <v>4535</v>
      </c>
      <c r="B31736" s="1">
        <v>0</v>
      </c>
    </row>
    <row r="31737" spans="1:2" x14ac:dyDescent="0.25">
      <c r="A31737" s="1">
        <v>4535</v>
      </c>
      <c r="B31737" s="1">
        <v>0</v>
      </c>
    </row>
    <row r="31738" spans="1:2" x14ac:dyDescent="0.25">
      <c r="A31738" s="1">
        <v>4535</v>
      </c>
      <c r="B31738" s="1">
        <v>0</v>
      </c>
    </row>
    <row r="31739" spans="1:2" x14ac:dyDescent="0.25">
      <c r="A31739" s="1">
        <v>4536</v>
      </c>
      <c r="B31739" s="1">
        <v>0</v>
      </c>
    </row>
    <row r="31740" spans="1:2" x14ac:dyDescent="0.25">
      <c r="A31740" s="1">
        <v>4536</v>
      </c>
      <c r="B31740" s="1">
        <v>0</v>
      </c>
    </row>
    <row r="31741" spans="1:2" x14ac:dyDescent="0.25">
      <c r="A31741" s="1">
        <v>4536</v>
      </c>
      <c r="B31741" s="1">
        <v>0</v>
      </c>
    </row>
    <row r="31742" spans="1:2" x14ac:dyDescent="0.25">
      <c r="A31742" s="1">
        <v>4535.5</v>
      </c>
      <c r="B31742" s="1">
        <v>0</v>
      </c>
    </row>
    <row r="31743" spans="1:2" x14ac:dyDescent="0.25">
      <c r="A31743" s="1">
        <v>4535.5</v>
      </c>
      <c r="B31743" s="1">
        <v>1.25</v>
      </c>
    </row>
    <row r="31744" spans="1:2" x14ac:dyDescent="0.25">
      <c r="A31744" s="1">
        <v>4537.5</v>
      </c>
      <c r="B31744" s="1">
        <v>1.25</v>
      </c>
    </row>
    <row r="31745" spans="1:2" x14ac:dyDescent="0.25">
      <c r="A31745" s="1">
        <v>4537.5</v>
      </c>
      <c r="B31745" s="1">
        <v>0.5</v>
      </c>
    </row>
    <row r="31746" spans="1:2" x14ac:dyDescent="0.25">
      <c r="A31746" s="1">
        <v>4537</v>
      </c>
      <c r="B31746" s="1">
        <v>0.5</v>
      </c>
    </row>
    <row r="31747" spans="1:2" x14ac:dyDescent="0.25">
      <c r="A31747" s="1">
        <v>4537</v>
      </c>
      <c r="B31747" s="1">
        <v>0</v>
      </c>
    </row>
    <row r="31748" spans="1:2" x14ac:dyDescent="0.25">
      <c r="A31748" s="1">
        <v>4537</v>
      </c>
      <c r="B31748" s="1">
        <v>0.5</v>
      </c>
    </row>
    <row r="31749" spans="1:2" x14ac:dyDescent="0.25">
      <c r="A31749" s="1">
        <v>4538</v>
      </c>
      <c r="B31749" s="1">
        <v>0.5</v>
      </c>
    </row>
    <row r="31750" spans="1:2" x14ac:dyDescent="0.25">
      <c r="A31750" s="1">
        <v>4538</v>
      </c>
      <c r="B31750" s="1">
        <v>0</v>
      </c>
    </row>
    <row r="31751" spans="1:2" x14ac:dyDescent="0.25">
      <c r="A31751" s="1">
        <v>4538</v>
      </c>
      <c r="B31751" s="1">
        <v>0.5</v>
      </c>
    </row>
    <row r="31752" spans="1:2" x14ac:dyDescent="0.25">
      <c r="A31752" s="1">
        <v>4537.5</v>
      </c>
      <c r="B31752" s="1">
        <v>0.5</v>
      </c>
    </row>
    <row r="31753" spans="1:2" x14ac:dyDescent="0.25">
      <c r="A31753" s="1">
        <v>4537.5</v>
      </c>
      <c r="B31753" s="1">
        <v>1.25</v>
      </c>
    </row>
    <row r="31754" spans="1:2" x14ac:dyDescent="0.25">
      <c r="A31754" s="1">
        <v>4536.5</v>
      </c>
      <c r="B31754" s="1">
        <v>1.25</v>
      </c>
    </row>
    <row r="31755" spans="1:2" x14ac:dyDescent="0.25">
      <c r="A31755" s="1">
        <v>4536.5</v>
      </c>
      <c r="B31755" s="1">
        <v>2.0595238095238098</v>
      </c>
    </row>
    <row r="31756" spans="1:2" x14ac:dyDescent="0.25">
      <c r="A31756" s="1">
        <v>4534.625</v>
      </c>
      <c r="B31756" s="1">
        <v>2.0595238095238098</v>
      </c>
    </row>
    <row r="31757" spans="1:2" x14ac:dyDescent="0.25">
      <c r="A31757" s="1">
        <v>4534.625</v>
      </c>
      <c r="B31757" s="1">
        <v>6.8238095238095227</v>
      </c>
    </row>
    <row r="31758" spans="1:2" x14ac:dyDescent="0.25">
      <c r="A31758" s="1">
        <v>4532.1875</v>
      </c>
      <c r="B31758" s="1">
        <v>6.8238095238095227</v>
      </c>
    </row>
    <row r="31759" spans="1:2" x14ac:dyDescent="0.25">
      <c r="A31759" s="1">
        <v>4532.1875</v>
      </c>
      <c r="B31759" s="1">
        <v>29.158333333333328</v>
      </c>
    </row>
    <row r="31760" spans="1:2" x14ac:dyDescent="0.25">
      <c r="A31760" s="1">
        <v>4542</v>
      </c>
      <c r="B31760" s="1">
        <v>29.158333333333328</v>
      </c>
    </row>
    <row r="31761" spans="1:2" x14ac:dyDescent="0.25">
      <c r="A31761" s="1">
        <v>4542</v>
      </c>
      <c r="B31761" s="1">
        <v>8.6666666666666661</v>
      </c>
    </row>
    <row r="31762" spans="1:2" x14ac:dyDescent="0.25">
      <c r="A31762" s="1">
        <v>4540.5</v>
      </c>
      <c r="B31762" s="1">
        <v>8.6666666666666661</v>
      </c>
    </row>
    <row r="31763" spans="1:2" x14ac:dyDescent="0.25">
      <c r="A31763" s="1">
        <v>4540.5</v>
      </c>
      <c r="B31763" s="1">
        <v>2.0000000000000004</v>
      </c>
    </row>
    <row r="31764" spans="1:2" x14ac:dyDescent="0.25">
      <c r="A31764" s="1">
        <v>4539.5</v>
      </c>
      <c r="B31764" s="1">
        <v>2.0000000000000004</v>
      </c>
    </row>
    <row r="31765" spans="1:2" x14ac:dyDescent="0.25">
      <c r="A31765" s="1">
        <v>4539.5</v>
      </c>
      <c r="B31765" s="1">
        <v>0.5</v>
      </c>
    </row>
    <row r="31766" spans="1:2" x14ac:dyDescent="0.25">
      <c r="A31766" s="1">
        <v>4539</v>
      </c>
      <c r="B31766" s="1">
        <v>0.5</v>
      </c>
    </row>
    <row r="31767" spans="1:2" x14ac:dyDescent="0.25">
      <c r="A31767" s="1">
        <v>4539</v>
      </c>
      <c r="B31767" s="1">
        <v>0</v>
      </c>
    </row>
    <row r="31768" spans="1:2" x14ac:dyDescent="0.25">
      <c r="A31768" s="1">
        <v>4539</v>
      </c>
      <c r="B31768" s="1">
        <v>0.5</v>
      </c>
    </row>
    <row r="31769" spans="1:2" x14ac:dyDescent="0.25">
      <c r="A31769" s="1">
        <v>4540</v>
      </c>
      <c r="B31769" s="1">
        <v>0.5</v>
      </c>
    </row>
    <row r="31770" spans="1:2" x14ac:dyDescent="0.25">
      <c r="A31770" s="1">
        <v>4540</v>
      </c>
      <c r="B31770" s="1">
        <v>0</v>
      </c>
    </row>
    <row r="31771" spans="1:2" x14ac:dyDescent="0.25">
      <c r="A31771" s="1">
        <v>4540</v>
      </c>
      <c r="B31771" s="1">
        <v>0.5</v>
      </c>
    </row>
    <row r="31772" spans="1:2" x14ac:dyDescent="0.25">
      <c r="A31772" s="1">
        <v>4539.5</v>
      </c>
      <c r="B31772" s="1">
        <v>0.5</v>
      </c>
    </row>
    <row r="31773" spans="1:2" x14ac:dyDescent="0.25">
      <c r="A31773" s="1">
        <v>4539.5</v>
      </c>
      <c r="B31773" s="1">
        <v>2.0000000000000004</v>
      </c>
    </row>
    <row r="31774" spans="1:2" x14ac:dyDescent="0.25">
      <c r="A31774" s="1">
        <v>4541.5</v>
      </c>
      <c r="B31774" s="1">
        <v>2.0000000000000004</v>
      </c>
    </row>
    <row r="31775" spans="1:2" x14ac:dyDescent="0.25">
      <c r="A31775" s="1">
        <v>4541.5</v>
      </c>
      <c r="B31775" s="1">
        <v>0.5</v>
      </c>
    </row>
    <row r="31776" spans="1:2" x14ac:dyDescent="0.25">
      <c r="A31776" s="1">
        <v>4541</v>
      </c>
      <c r="B31776" s="1">
        <v>0.5</v>
      </c>
    </row>
    <row r="31777" spans="1:2" x14ac:dyDescent="0.25">
      <c r="A31777" s="1">
        <v>4541</v>
      </c>
      <c r="B31777" s="1">
        <v>0</v>
      </c>
    </row>
    <row r="31778" spans="1:2" x14ac:dyDescent="0.25">
      <c r="A31778" s="1">
        <v>4541</v>
      </c>
      <c r="B31778" s="1">
        <v>0.5</v>
      </c>
    </row>
    <row r="31779" spans="1:2" x14ac:dyDescent="0.25">
      <c r="A31779" s="1">
        <v>4542</v>
      </c>
      <c r="B31779" s="1">
        <v>0.5</v>
      </c>
    </row>
    <row r="31780" spans="1:2" x14ac:dyDescent="0.25">
      <c r="A31780" s="1">
        <v>4542</v>
      </c>
      <c r="B31780" s="1">
        <v>0</v>
      </c>
    </row>
    <row r="31781" spans="1:2" x14ac:dyDescent="0.25">
      <c r="A31781" s="1">
        <v>4542</v>
      </c>
      <c r="B31781" s="1">
        <v>0.5</v>
      </c>
    </row>
    <row r="31782" spans="1:2" x14ac:dyDescent="0.25">
      <c r="A31782" s="1">
        <v>4541.5</v>
      </c>
      <c r="B31782" s="1">
        <v>0.5</v>
      </c>
    </row>
    <row r="31783" spans="1:2" x14ac:dyDescent="0.25">
      <c r="A31783" s="1">
        <v>4541.5</v>
      </c>
      <c r="B31783" s="1">
        <v>2.0000000000000004</v>
      </c>
    </row>
    <row r="31784" spans="1:2" x14ac:dyDescent="0.25">
      <c r="A31784" s="1">
        <v>4540.5</v>
      </c>
      <c r="B31784" s="1">
        <v>2.0000000000000004</v>
      </c>
    </row>
    <row r="31785" spans="1:2" x14ac:dyDescent="0.25">
      <c r="A31785" s="1">
        <v>4540.5</v>
      </c>
      <c r="B31785" s="1">
        <v>8.6666666666666661</v>
      </c>
    </row>
    <row r="31786" spans="1:2" x14ac:dyDescent="0.25">
      <c r="A31786" s="1">
        <v>4543.5</v>
      </c>
      <c r="B31786" s="1">
        <v>8.6666666666666661</v>
      </c>
    </row>
    <row r="31787" spans="1:2" x14ac:dyDescent="0.25">
      <c r="A31787" s="1">
        <v>4543.5</v>
      </c>
      <c r="B31787" s="1">
        <v>2.5000000000000004</v>
      </c>
    </row>
    <row r="31788" spans="1:2" x14ac:dyDescent="0.25">
      <c r="A31788" s="1">
        <v>4543</v>
      </c>
      <c r="B31788" s="1">
        <v>2.5000000000000004</v>
      </c>
    </row>
    <row r="31789" spans="1:2" x14ac:dyDescent="0.25">
      <c r="A31789" s="1">
        <v>4543</v>
      </c>
      <c r="B31789" s="1">
        <v>0</v>
      </c>
    </row>
    <row r="31790" spans="1:2" x14ac:dyDescent="0.25">
      <c r="A31790" s="1">
        <v>4543</v>
      </c>
      <c r="B31790" s="1">
        <v>2.5000000000000004</v>
      </c>
    </row>
    <row r="31791" spans="1:2" x14ac:dyDescent="0.25">
      <c r="A31791" s="1">
        <v>4544</v>
      </c>
      <c r="B31791" s="1">
        <v>2.5000000000000004</v>
      </c>
    </row>
    <row r="31792" spans="1:2" x14ac:dyDescent="0.25">
      <c r="A31792" s="1">
        <v>4544</v>
      </c>
      <c r="B31792" s="1">
        <v>0</v>
      </c>
    </row>
    <row r="31793" spans="1:2" x14ac:dyDescent="0.25">
      <c r="A31793" s="1">
        <v>4544</v>
      </c>
      <c r="B31793" s="1">
        <v>2.5000000000000004</v>
      </c>
    </row>
    <row r="31794" spans="1:2" x14ac:dyDescent="0.25">
      <c r="A31794" s="1">
        <v>4543.5</v>
      </c>
      <c r="B31794" s="1">
        <v>2.5000000000000004</v>
      </c>
    </row>
    <row r="31795" spans="1:2" x14ac:dyDescent="0.25">
      <c r="A31795" s="1">
        <v>4543.5</v>
      </c>
      <c r="B31795" s="1">
        <v>8.6666666666666661</v>
      </c>
    </row>
    <row r="31796" spans="1:2" x14ac:dyDescent="0.25">
      <c r="A31796" s="1">
        <v>4542</v>
      </c>
      <c r="B31796" s="1">
        <v>8.6666666666666661</v>
      </c>
    </row>
    <row r="31797" spans="1:2" x14ac:dyDescent="0.25">
      <c r="A31797" s="1">
        <v>4542</v>
      </c>
      <c r="B31797" s="1">
        <v>29.158333333333328</v>
      </c>
    </row>
    <row r="31798" spans="1:2" x14ac:dyDescent="0.25">
      <c r="A31798" s="1">
        <v>4537.09375</v>
      </c>
      <c r="B31798" s="1">
        <v>29.158333333333328</v>
      </c>
    </row>
    <row r="31799" spans="1:2" x14ac:dyDescent="0.25">
      <c r="A31799" s="1">
        <v>4537.09375</v>
      </c>
      <c r="B31799" s="1">
        <v>94.803571428571416</v>
      </c>
    </row>
    <row r="31800" spans="1:2" x14ac:dyDescent="0.25">
      <c r="A31800" s="1">
        <v>4551.75</v>
      </c>
      <c r="B31800" s="1">
        <v>94.803571428571416</v>
      </c>
    </row>
    <row r="31801" spans="1:2" x14ac:dyDescent="0.25">
      <c r="A31801" s="1">
        <v>4551.75</v>
      </c>
      <c r="B31801" s="1">
        <v>35.571428571428569</v>
      </c>
    </row>
    <row r="31802" spans="1:2" x14ac:dyDescent="0.25">
      <c r="A31802" s="1">
        <v>4548.5625</v>
      </c>
      <c r="B31802" s="1">
        <v>35.571428571428569</v>
      </c>
    </row>
    <row r="31803" spans="1:2" x14ac:dyDescent="0.25">
      <c r="A31803" s="1">
        <v>4548.5625</v>
      </c>
      <c r="B31803" s="1">
        <v>6.4999999999999991</v>
      </c>
    </row>
    <row r="31804" spans="1:2" x14ac:dyDescent="0.25">
      <c r="A31804" s="1">
        <v>4546.25</v>
      </c>
      <c r="B31804" s="1">
        <v>6.4999999999999991</v>
      </c>
    </row>
    <row r="31805" spans="1:2" x14ac:dyDescent="0.25">
      <c r="A31805" s="1">
        <v>4546.25</v>
      </c>
      <c r="B31805" s="1">
        <v>1.9999999999999998</v>
      </c>
    </row>
    <row r="31806" spans="1:2" x14ac:dyDescent="0.25">
      <c r="A31806" s="1">
        <v>4545</v>
      </c>
      <c r="B31806" s="1">
        <v>1.9999999999999998</v>
      </c>
    </row>
    <row r="31807" spans="1:2" x14ac:dyDescent="0.25">
      <c r="A31807" s="1">
        <v>4545</v>
      </c>
      <c r="B31807" s="1">
        <v>0</v>
      </c>
    </row>
    <row r="31808" spans="1:2" x14ac:dyDescent="0.25">
      <c r="A31808" s="1">
        <v>4545</v>
      </c>
      <c r="B31808" s="1">
        <v>1.9999999999999998</v>
      </c>
    </row>
    <row r="31809" spans="1:2" x14ac:dyDescent="0.25">
      <c r="A31809" s="1">
        <v>4547.5</v>
      </c>
      <c r="B31809" s="1">
        <v>1.9999999999999998</v>
      </c>
    </row>
    <row r="31810" spans="1:2" x14ac:dyDescent="0.25">
      <c r="A31810" s="1">
        <v>4547.5</v>
      </c>
      <c r="B31810" s="1">
        <v>1.0000000000000002</v>
      </c>
    </row>
    <row r="31811" spans="1:2" x14ac:dyDescent="0.25">
      <c r="A31811" s="1">
        <v>4546.5</v>
      </c>
      <c r="B31811" s="1">
        <v>1.0000000000000002</v>
      </c>
    </row>
    <row r="31812" spans="1:2" x14ac:dyDescent="0.25">
      <c r="A31812" s="1">
        <v>4546.5</v>
      </c>
      <c r="B31812" s="1">
        <v>0.5</v>
      </c>
    </row>
    <row r="31813" spans="1:2" x14ac:dyDescent="0.25">
      <c r="A31813" s="1">
        <v>4546</v>
      </c>
      <c r="B31813" s="1">
        <v>0.5</v>
      </c>
    </row>
    <row r="31814" spans="1:2" x14ac:dyDescent="0.25">
      <c r="A31814" s="1">
        <v>4546</v>
      </c>
      <c r="B31814" s="1">
        <v>0</v>
      </c>
    </row>
    <row r="31815" spans="1:2" x14ac:dyDescent="0.25">
      <c r="A31815" s="1">
        <v>4546</v>
      </c>
      <c r="B31815" s="1">
        <v>0.5</v>
      </c>
    </row>
    <row r="31816" spans="1:2" x14ac:dyDescent="0.25">
      <c r="A31816" s="1">
        <v>4547</v>
      </c>
      <c r="B31816" s="1">
        <v>0.5</v>
      </c>
    </row>
    <row r="31817" spans="1:2" x14ac:dyDescent="0.25">
      <c r="A31817" s="1">
        <v>4547</v>
      </c>
      <c r="B31817" s="1">
        <v>0</v>
      </c>
    </row>
    <row r="31818" spans="1:2" x14ac:dyDescent="0.25">
      <c r="A31818" s="1">
        <v>4547</v>
      </c>
      <c r="B31818" s="1">
        <v>0.5</v>
      </c>
    </row>
    <row r="31819" spans="1:2" x14ac:dyDescent="0.25">
      <c r="A31819" s="1">
        <v>4546.5</v>
      </c>
      <c r="B31819" s="1">
        <v>0.5</v>
      </c>
    </row>
    <row r="31820" spans="1:2" x14ac:dyDescent="0.25">
      <c r="A31820" s="1">
        <v>4546.5</v>
      </c>
      <c r="B31820" s="1">
        <v>1.0000000000000002</v>
      </c>
    </row>
    <row r="31821" spans="1:2" x14ac:dyDescent="0.25">
      <c r="A31821" s="1">
        <v>4548.5</v>
      </c>
      <c r="B31821" s="1">
        <v>1.0000000000000002</v>
      </c>
    </row>
    <row r="31822" spans="1:2" x14ac:dyDescent="0.25">
      <c r="A31822" s="1">
        <v>4548.5</v>
      </c>
      <c r="B31822" s="1">
        <v>0.5</v>
      </c>
    </row>
    <row r="31823" spans="1:2" x14ac:dyDescent="0.25">
      <c r="A31823" s="1">
        <v>4548</v>
      </c>
      <c r="B31823" s="1">
        <v>0.5</v>
      </c>
    </row>
    <row r="31824" spans="1:2" x14ac:dyDescent="0.25">
      <c r="A31824" s="1">
        <v>4548</v>
      </c>
      <c r="B31824" s="1">
        <v>0</v>
      </c>
    </row>
    <row r="31825" spans="1:2" x14ac:dyDescent="0.25">
      <c r="A31825" s="1">
        <v>4548</v>
      </c>
      <c r="B31825" s="1">
        <v>0.5</v>
      </c>
    </row>
    <row r="31826" spans="1:2" x14ac:dyDescent="0.25">
      <c r="A31826" s="1">
        <v>4549</v>
      </c>
      <c r="B31826" s="1">
        <v>0.5</v>
      </c>
    </row>
    <row r="31827" spans="1:2" x14ac:dyDescent="0.25">
      <c r="A31827" s="1">
        <v>4549</v>
      </c>
      <c r="B31827" s="1">
        <v>0</v>
      </c>
    </row>
    <row r="31828" spans="1:2" x14ac:dyDescent="0.25">
      <c r="A31828" s="1">
        <v>4549</v>
      </c>
      <c r="B31828" s="1">
        <v>0.5</v>
      </c>
    </row>
    <row r="31829" spans="1:2" x14ac:dyDescent="0.25">
      <c r="A31829" s="1">
        <v>4548.5</v>
      </c>
      <c r="B31829" s="1">
        <v>0.5</v>
      </c>
    </row>
    <row r="31830" spans="1:2" x14ac:dyDescent="0.25">
      <c r="A31830" s="1">
        <v>4548.5</v>
      </c>
      <c r="B31830" s="1">
        <v>1.0000000000000002</v>
      </c>
    </row>
    <row r="31831" spans="1:2" x14ac:dyDescent="0.25">
      <c r="A31831" s="1">
        <v>4547.5</v>
      </c>
      <c r="B31831" s="1">
        <v>1.0000000000000002</v>
      </c>
    </row>
    <row r="31832" spans="1:2" x14ac:dyDescent="0.25">
      <c r="A31832" s="1">
        <v>4547.5</v>
      </c>
      <c r="B31832" s="1">
        <v>1.9999999999999998</v>
      </c>
    </row>
    <row r="31833" spans="1:2" x14ac:dyDescent="0.25">
      <c r="A31833" s="1">
        <v>4546.25</v>
      </c>
      <c r="B31833" s="1">
        <v>1.9999999999999998</v>
      </c>
    </row>
    <row r="31834" spans="1:2" x14ac:dyDescent="0.25">
      <c r="A31834" s="1">
        <v>4546.25</v>
      </c>
      <c r="B31834" s="1">
        <v>6.4999999999999991</v>
      </c>
    </row>
    <row r="31835" spans="1:2" x14ac:dyDescent="0.25">
      <c r="A31835" s="1">
        <v>4550.875</v>
      </c>
      <c r="B31835" s="1">
        <v>6.4999999999999991</v>
      </c>
    </row>
    <row r="31836" spans="1:2" x14ac:dyDescent="0.25">
      <c r="A31836" s="1">
        <v>4550.875</v>
      </c>
      <c r="B31836" s="1">
        <v>2.8333333333333326</v>
      </c>
    </row>
    <row r="31837" spans="1:2" x14ac:dyDescent="0.25">
      <c r="A31837" s="1">
        <v>4550</v>
      </c>
      <c r="B31837" s="1">
        <v>2.8333333333333326</v>
      </c>
    </row>
    <row r="31838" spans="1:2" x14ac:dyDescent="0.25">
      <c r="A31838" s="1">
        <v>4550</v>
      </c>
      <c r="B31838" s="1">
        <v>0</v>
      </c>
    </row>
    <row r="31839" spans="1:2" x14ac:dyDescent="0.25">
      <c r="A31839" s="1">
        <v>4550</v>
      </c>
      <c r="B31839" s="1">
        <v>2.8333333333333326</v>
      </c>
    </row>
    <row r="31840" spans="1:2" x14ac:dyDescent="0.25">
      <c r="A31840" s="1">
        <v>4551.75</v>
      </c>
      <c r="B31840" s="1">
        <v>2.8333333333333326</v>
      </c>
    </row>
    <row r="31841" spans="1:2" x14ac:dyDescent="0.25">
      <c r="A31841" s="1">
        <v>4551.75</v>
      </c>
      <c r="B31841" s="1">
        <v>0.66666666666666663</v>
      </c>
    </row>
    <row r="31842" spans="1:2" x14ac:dyDescent="0.25">
      <c r="A31842" s="1">
        <v>4551</v>
      </c>
      <c r="B31842" s="1">
        <v>0.66666666666666663</v>
      </c>
    </row>
    <row r="31843" spans="1:2" x14ac:dyDescent="0.25">
      <c r="A31843" s="1">
        <v>4551</v>
      </c>
      <c r="B31843" s="1">
        <v>0</v>
      </c>
    </row>
    <row r="31844" spans="1:2" x14ac:dyDescent="0.25">
      <c r="A31844" s="1">
        <v>4551</v>
      </c>
      <c r="B31844" s="1">
        <v>0.66666666666666663</v>
      </c>
    </row>
    <row r="31845" spans="1:2" x14ac:dyDescent="0.25">
      <c r="A31845" s="1">
        <v>4552.5</v>
      </c>
      <c r="B31845" s="1">
        <v>0.66666666666666663</v>
      </c>
    </row>
    <row r="31846" spans="1:2" x14ac:dyDescent="0.25">
      <c r="A31846" s="1">
        <v>4552.5</v>
      </c>
      <c r="B31846" s="1">
        <v>0</v>
      </c>
    </row>
    <row r="31847" spans="1:2" x14ac:dyDescent="0.25">
      <c r="A31847" s="1">
        <v>4552</v>
      </c>
      <c r="B31847" s="1">
        <v>0</v>
      </c>
    </row>
    <row r="31848" spans="1:2" x14ac:dyDescent="0.25">
      <c r="A31848" s="1">
        <v>4552</v>
      </c>
      <c r="B31848" s="1">
        <v>0</v>
      </c>
    </row>
    <row r="31849" spans="1:2" x14ac:dyDescent="0.25">
      <c r="A31849" s="1">
        <v>4552</v>
      </c>
      <c r="B31849" s="1">
        <v>0</v>
      </c>
    </row>
    <row r="31850" spans="1:2" x14ac:dyDescent="0.25">
      <c r="A31850" s="1">
        <v>4553</v>
      </c>
      <c r="B31850" s="1">
        <v>0</v>
      </c>
    </row>
    <row r="31851" spans="1:2" x14ac:dyDescent="0.25">
      <c r="A31851" s="1">
        <v>4553</v>
      </c>
      <c r="B31851" s="1">
        <v>0</v>
      </c>
    </row>
    <row r="31852" spans="1:2" x14ac:dyDescent="0.25">
      <c r="A31852" s="1">
        <v>4553</v>
      </c>
      <c r="B31852" s="1">
        <v>0</v>
      </c>
    </row>
    <row r="31853" spans="1:2" x14ac:dyDescent="0.25">
      <c r="A31853" s="1">
        <v>4552.5</v>
      </c>
      <c r="B31853" s="1">
        <v>0</v>
      </c>
    </row>
    <row r="31854" spans="1:2" x14ac:dyDescent="0.25">
      <c r="A31854" s="1">
        <v>4552.5</v>
      </c>
      <c r="B31854" s="1">
        <v>0.66666666666666663</v>
      </c>
    </row>
    <row r="31855" spans="1:2" x14ac:dyDescent="0.25">
      <c r="A31855" s="1">
        <v>4551.75</v>
      </c>
      <c r="B31855" s="1">
        <v>0.66666666666666663</v>
      </c>
    </row>
    <row r="31856" spans="1:2" x14ac:dyDescent="0.25">
      <c r="A31856" s="1">
        <v>4551.75</v>
      </c>
      <c r="B31856" s="1">
        <v>2.8333333333333326</v>
      </c>
    </row>
    <row r="31857" spans="1:2" x14ac:dyDescent="0.25">
      <c r="A31857" s="1">
        <v>4550.875</v>
      </c>
      <c r="B31857" s="1">
        <v>2.8333333333333326</v>
      </c>
    </row>
    <row r="31858" spans="1:2" x14ac:dyDescent="0.25">
      <c r="A31858" s="1">
        <v>4550.875</v>
      </c>
      <c r="B31858" s="1">
        <v>6.4999999999999991</v>
      </c>
    </row>
    <row r="31859" spans="1:2" x14ac:dyDescent="0.25">
      <c r="A31859" s="1">
        <v>4548.5625</v>
      </c>
      <c r="B31859" s="1">
        <v>6.4999999999999991</v>
      </c>
    </row>
    <row r="31860" spans="1:2" x14ac:dyDescent="0.25">
      <c r="A31860" s="1">
        <v>4548.5625</v>
      </c>
      <c r="B31860" s="1">
        <v>35.571428571428569</v>
      </c>
    </row>
    <row r="31861" spans="1:2" x14ac:dyDescent="0.25">
      <c r="A31861" s="1">
        <v>4554.9375</v>
      </c>
      <c r="B31861" s="1">
        <v>35.571428571428569</v>
      </c>
    </row>
    <row r="31862" spans="1:2" x14ac:dyDescent="0.25">
      <c r="A31862" s="1">
        <v>4554.9375</v>
      </c>
      <c r="B31862" s="1">
        <v>7.5</v>
      </c>
    </row>
    <row r="31863" spans="1:2" x14ac:dyDescent="0.25">
      <c r="A31863" s="1">
        <v>4554</v>
      </c>
      <c r="B31863" s="1">
        <v>7.5</v>
      </c>
    </row>
    <row r="31864" spans="1:2" x14ac:dyDescent="0.25">
      <c r="A31864" s="1">
        <v>4554</v>
      </c>
      <c r="B31864" s="1">
        <v>0</v>
      </c>
    </row>
    <row r="31865" spans="1:2" x14ac:dyDescent="0.25">
      <c r="A31865" s="1">
        <v>4554</v>
      </c>
      <c r="B31865" s="1">
        <v>7.5</v>
      </c>
    </row>
    <row r="31866" spans="1:2" x14ac:dyDescent="0.25">
      <c r="A31866" s="1">
        <v>4555.875</v>
      </c>
      <c r="B31866" s="1">
        <v>7.5</v>
      </c>
    </row>
    <row r="31867" spans="1:2" x14ac:dyDescent="0.25">
      <c r="A31867" s="1">
        <v>4555.875</v>
      </c>
      <c r="B31867" s="1">
        <v>2.5000000000000004</v>
      </c>
    </row>
    <row r="31868" spans="1:2" x14ac:dyDescent="0.25">
      <c r="A31868" s="1">
        <v>4555</v>
      </c>
      <c r="B31868" s="1">
        <v>2.5000000000000004</v>
      </c>
    </row>
    <row r="31869" spans="1:2" x14ac:dyDescent="0.25">
      <c r="A31869" s="1">
        <v>4555</v>
      </c>
      <c r="B31869" s="1">
        <v>0</v>
      </c>
    </row>
    <row r="31870" spans="1:2" x14ac:dyDescent="0.25">
      <c r="A31870" s="1">
        <v>4555</v>
      </c>
      <c r="B31870" s="1">
        <v>2.5000000000000004</v>
      </c>
    </row>
    <row r="31871" spans="1:2" x14ac:dyDescent="0.25">
      <c r="A31871" s="1">
        <v>4556.75</v>
      </c>
      <c r="B31871" s="1">
        <v>2.5000000000000004</v>
      </c>
    </row>
    <row r="31872" spans="1:2" x14ac:dyDescent="0.25">
      <c r="A31872" s="1">
        <v>4556.75</v>
      </c>
      <c r="B31872" s="1">
        <v>1.5</v>
      </c>
    </row>
    <row r="31873" spans="1:2" x14ac:dyDescent="0.25">
      <c r="A31873" s="1">
        <v>4556</v>
      </c>
      <c r="B31873" s="1">
        <v>1.5</v>
      </c>
    </row>
    <row r="31874" spans="1:2" x14ac:dyDescent="0.25">
      <c r="A31874" s="1">
        <v>4556</v>
      </c>
      <c r="B31874" s="1">
        <v>0</v>
      </c>
    </row>
    <row r="31875" spans="1:2" x14ac:dyDescent="0.25">
      <c r="A31875" s="1">
        <v>4556</v>
      </c>
      <c r="B31875" s="1">
        <v>1.5</v>
      </c>
    </row>
    <row r="31876" spans="1:2" x14ac:dyDescent="0.25">
      <c r="A31876" s="1">
        <v>4557.5</v>
      </c>
      <c r="B31876" s="1">
        <v>1.5</v>
      </c>
    </row>
    <row r="31877" spans="1:2" x14ac:dyDescent="0.25">
      <c r="A31877" s="1">
        <v>4557.5</v>
      </c>
      <c r="B31877" s="1">
        <v>0.5</v>
      </c>
    </row>
    <row r="31878" spans="1:2" x14ac:dyDescent="0.25">
      <c r="A31878" s="1">
        <v>4557</v>
      </c>
      <c r="B31878" s="1">
        <v>0.5</v>
      </c>
    </row>
    <row r="31879" spans="1:2" x14ac:dyDescent="0.25">
      <c r="A31879" s="1">
        <v>4557</v>
      </c>
      <c r="B31879" s="1">
        <v>0</v>
      </c>
    </row>
    <row r="31880" spans="1:2" x14ac:dyDescent="0.25">
      <c r="A31880" s="1">
        <v>4557</v>
      </c>
      <c r="B31880" s="1">
        <v>0.5</v>
      </c>
    </row>
    <row r="31881" spans="1:2" x14ac:dyDescent="0.25">
      <c r="A31881" s="1">
        <v>4558</v>
      </c>
      <c r="B31881" s="1">
        <v>0.5</v>
      </c>
    </row>
    <row r="31882" spans="1:2" x14ac:dyDescent="0.25">
      <c r="A31882" s="1">
        <v>4558</v>
      </c>
      <c r="B31882" s="1">
        <v>0</v>
      </c>
    </row>
    <row r="31883" spans="1:2" x14ac:dyDescent="0.25">
      <c r="A31883" s="1">
        <v>4558</v>
      </c>
      <c r="B31883" s="1">
        <v>0.5</v>
      </c>
    </row>
    <row r="31884" spans="1:2" x14ac:dyDescent="0.25">
      <c r="A31884" s="1">
        <v>4557.5</v>
      </c>
      <c r="B31884" s="1">
        <v>0.5</v>
      </c>
    </row>
    <row r="31885" spans="1:2" x14ac:dyDescent="0.25">
      <c r="A31885" s="1">
        <v>4557.5</v>
      </c>
      <c r="B31885" s="1">
        <v>1.5</v>
      </c>
    </row>
    <row r="31886" spans="1:2" x14ac:dyDescent="0.25">
      <c r="A31886" s="1">
        <v>4556.75</v>
      </c>
      <c r="B31886" s="1">
        <v>1.5</v>
      </c>
    </row>
    <row r="31887" spans="1:2" x14ac:dyDescent="0.25">
      <c r="A31887" s="1">
        <v>4556.75</v>
      </c>
      <c r="B31887" s="1">
        <v>2.5000000000000004</v>
      </c>
    </row>
    <row r="31888" spans="1:2" x14ac:dyDescent="0.25">
      <c r="A31888" s="1">
        <v>4555.875</v>
      </c>
      <c r="B31888" s="1">
        <v>2.5000000000000004</v>
      </c>
    </row>
    <row r="31889" spans="1:2" x14ac:dyDescent="0.25">
      <c r="A31889" s="1">
        <v>4555.875</v>
      </c>
      <c r="B31889" s="1">
        <v>7.5</v>
      </c>
    </row>
    <row r="31890" spans="1:2" x14ac:dyDescent="0.25">
      <c r="A31890" s="1">
        <v>4554.9375</v>
      </c>
      <c r="B31890" s="1">
        <v>7.5</v>
      </c>
    </row>
    <row r="31891" spans="1:2" x14ac:dyDescent="0.25">
      <c r="A31891" s="1">
        <v>4554.9375</v>
      </c>
      <c r="B31891" s="1">
        <v>35.571428571428569</v>
      </c>
    </row>
    <row r="31892" spans="1:2" x14ac:dyDescent="0.25">
      <c r="A31892" s="1">
        <v>4551.75</v>
      </c>
      <c r="B31892" s="1">
        <v>35.571428571428569</v>
      </c>
    </row>
    <row r="31893" spans="1:2" x14ac:dyDescent="0.25">
      <c r="A31893" s="1">
        <v>4551.75</v>
      </c>
      <c r="B31893" s="1">
        <v>94.803571428571416</v>
      </c>
    </row>
    <row r="31894" spans="1:2" x14ac:dyDescent="0.25">
      <c r="A31894" s="1">
        <v>4544.421875</v>
      </c>
      <c r="B31894" s="1">
        <v>94.803571428571416</v>
      </c>
    </row>
    <row r="31895" spans="1:2" x14ac:dyDescent="0.25">
      <c r="A31895" s="1">
        <v>4544.421875</v>
      </c>
      <c r="B31895" s="1">
        <v>726.09329521829511</v>
      </c>
    </row>
    <row r="31896" spans="1:2" x14ac:dyDescent="0.25">
      <c r="A31896" s="1">
        <v>4595.734375</v>
      </c>
      <c r="B31896" s="1">
        <v>726.09329521829511</v>
      </c>
    </row>
    <row r="31897" spans="1:2" x14ac:dyDescent="0.25">
      <c r="A31897" s="1">
        <v>4595.734375</v>
      </c>
      <c r="B31897" s="1">
        <v>341.70230757072864</v>
      </c>
    </row>
    <row r="31898" spans="1:2" x14ac:dyDescent="0.25">
      <c r="A31898" s="1">
        <v>4576.2578125</v>
      </c>
      <c r="B31898" s="1">
        <v>341.70230757072864</v>
      </c>
    </row>
    <row r="31899" spans="1:2" x14ac:dyDescent="0.25">
      <c r="A31899" s="1">
        <v>4576.2578125</v>
      </c>
      <c r="B31899" s="1">
        <v>71.337387586613588</v>
      </c>
    </row>
    <row r="31900" spans="1:2" x14ac:dyDescent="0.25">
      <c r="A31900" s="1">
        <v>4566.703125</v>
      </c>
      <c r="B31900" s="1">
        <v>71.337387586613588</v>
      </c>
    </row>
    <row r="31901" spans="1:2" x14ac:dyDescent="0.25">
      <c r="A31901" s="1">
        <v>4566.703125</v>
      </c>
      <c r="B31901" s="1">
        <v>5.2491830065359473</v>
      </c>
    </row>
    <row r="31902" spans="1:2" x14ac:dyDescent="0.25">
      <c r="A31902" s="1">
        <v>4561.90625</v>
      </c>
      <c r="B31902" s="1">
        <v>5.2491830065359473</v>
      </c>
    </row>
    <row r="31903" spans="1:2" x14ac:dyDescent="0.25">
      <c r="A31903" s="1">
        <v>4561.90625</v>
      </c>
      <c r="B31903" s="1">
        <v>2.3111111111111113</v>
      </c>
    </row>
    <row r="31904" spans="1:2" x14ac:dyDescent="0.25">
      <c r="A31904" s="1">
        <v>4559.875</v>
      </c>
      <c r="B31904" s="1">
        <v>2.3111111111111113</v>
      </c>
    </row>
    <row r="31905" spans="1:2" x14ac:dyDescent="0.25">
      <c r="A31905" s="1">
        <v>4559.875</v>
      </c>
      <c r="B31905" s="1">
        <v>0</v>
      </c>
    </row>
    <row r="31906" spans="1:2" x14ac:dyDescent="0.25">
      <c r="A31906" s="1">
        <v>4559</v>
      </c>
      <c r="B31906" s="1">
        <v>0</v>
      </c>
    </row>
    <row r="31907" spans="1:2" x14ac:dyDescent="0.25">
      <c r="A31907" s="1">
        <v>4559</v>
      </c>
      <c r="B31907" s="1">
        <v>0</v>
      </c>
    </row>
    <row r="31908" spans="1:2" x14ac:dyDescent="0.25">
      <c r="A31908" s="1">
        <v>4559</v>
      </c>
      <c r="B31908" s="1">
        <v>0</v>
      </c>
    </row>
    <row r="31909" spans="1:2" x14ac:dyDescent="0.25">
      <c r="A31909" s="1">
        <v>4560.75</v>
      </c>
      <c r="B31909" s="1">
        <v>0</v>
      </c>
    </row>
    <row r="31910" spans="1:2" x14ac:dyDescent="0.25">
      <c r="A31910" s="1">
        <v>4560.75</v>
      </c>
      <c r="B31910" s="1">
        <v>0</v>
      </c>
    </row>
    <row r="31911" spans="1:2" x14ac:dyDescent="0.25">
      <c r="A31911" s="1">
        <v>4560</v>
      </c>
      <c r="B31911" s="1">
        <v>0</v>
      </c>
    </row>
    <row r="31912" spans="1:2" x14ac:dyDescent="0.25">
      <c r="A31912" s="1">
        <v>4560</v>
      </c>
      <c r="B31912" s="1">
        <v>0</v>
      </c>
    </row>
    <row r="31913" spans="1:2" x14ac:dyDescent="0.25">
      <c r="A31913" s="1">
        <v>4560</v>
      </c>
      <c r="B31913" s="1">
        <v>0</v>
      </c>
    </row>
    <row r="31914" spans="1:2" x14ac:dyDescent="0.25">
      <c r="A31914" s="1">
        <v>4561.5</v>
      </c>
      <c r="B31914" s="1">
        <v>0</v>
      </c>
    </row>
    <row r="31915" spans="1:2" x14ac:dyDescent="0.25">
      <c r="A31915" s="1">
        <v>4561.5</v>
      </c>
      <c r="B31915" s="1">
        <v>0</v>
      </c>
    </row>
    <row r="31916" spans="1:2" x14ac:dyDescent="0.25">
      <c r="A31916" s="1">
        <v>4561</v>
      </c>
      <c r="B31916" s="1">
        <v>0</v>
      </c>
    </row>
    <row r="31917" spans="1:2" x14ac:dyDescent="0.25">
      <c r="A31917" s="1">
        <v>4561</v>
      </c>
      <c r="B31917" s="1">
        <v>0</v>
      </c>
    </row>
    <row r="31918" spans="1:2" x14ac:dyDescent="0.25">
      <c r="A31918" s="1">
        <v>4561</v>
      </c>
      <c r="B31918" s="1">
        <v>0</v>
      </c>
    </row>
    <row r="31919" spans="1:2" x14ac:dyDescent="0.25">
      <c r="A31919" s="1">
        <v>4562</v>
      </c>
      <c r="B31919" s="1">
        <v>0</v>
      </c>
    </row>
    <row r="31920" spans="1:2" x14ac:dyDescent="0.25">
      <c r="A31920" s="1">
        <v>4562</v>
      </c>
      <c r="B31920" s="1">
        <v>0</v>
      </c>
    </row>
    <row r="31921" spans="1:2" x14ac:dyDescent="0.25">
      <c r="A31921" s="1">
        <v>4562</v>
      </c>
      <c r="B31921" s="1">
        <v>0</v>
      </c>
    </row>
    <row r="31922" spans="1:2" x14ac:dyDescent="0.25">
      <c r="A31922" s="1">
        <v>4561.5</v>
      </c>
      <c r="B31922" s="1">
        <v>0</v>
      </c>
    </row>
    <row r="31923" spans="1:2" x14ac:dyDescent="0.25">
      <c r="A31923" s="1">
        <v>4561.5</v>
      </c>
      <c r="B31923" s="1">
        <v>0</v>
      </c>
    </row>
    <row r="31924" spans="1:2" x14ac:dyDescent="0.25">
      <c r="A31924" s="1">
        <v>4560.75</v>
      </c>
      <c r="B31924" s="1">
        <v>0</v>
      </c>
    </row>
    <row r="31925" spans="1:2" x14ac:dyDescent="0.25">
      <c r="A31925" s="1">
        <v>4560.75</v>
      </c>
      <c r="B31925" s="1">
        <v>0</v>
      </c>
    </row>
    <row r="31926" spans="1:2" x14ac:dyDescent="0.25">
      <c r="A31926" s="1">
        <v>4559.875</v>
      </c>
      <c r="B31926" s="1">
        <v>0</v>
      </c>
    </row>
    <row r="31927" spans="1:2" x14ac:dyDescent="0.25">
      <c r="A31927" s="1">
        <v>4559.875</v>
      </c>
      <c r="B31927" s="1">
        <v>2.3111111111111113</v>
      </c>
    </row>
    <row r="31928" spans="1:2" x14ac:dyDescent="0.25">
      <c r="A31928" s="1">
        <v>4563.9375</v>
      </c>
      <c r="B31928" s="1">
        <v>2.3111111111111113</v>
      </c>
    </row>
    <row r="31929" spans="1:2" x14ac:dyDescent="0.25">
      <c r="A31929" s="1">
        <v>4563.9375</v>
      </c>
      <c r="B31929" s="1">
        <v>0.8</v>
      </c>
    </row>
    <row r="31930" spans="1:2" x14ac:dyDescent="0.25">
      <c r="A31930" s="1">
        <v>4563</v>
      </c>
      <c r="B31930" s="1">
        <v>0.8</v>
      </c>
    </row>
    <row r="31931" spans="1:2" x14ac:dyDescent="0.25">
      <c r="A31931" s="1">
        <v>4563</v>
      </c>
      <c r="B31931" s="1">
        <v>0</v>
      </c>
    </row>
    <row r="31932" spans="1:2" x14ac:dyDescent="0.25">
      <c r="A31932" s="1">
        <v>4563</v>
      </c>
      <c r="B31932" s="1">
        <v>0.8</v>
      </c>
    </row>
    <row r="31933" spans="1:2" x14ac:dyDescent="0.25">
      <c r="A31933" s="1">
        <v>4564.875</v>
      </c>
      <c r="B31933" s="1">
        <v>0.8</v>
      </c>
    </row>
    <row r="31934" spans="1:2" x14ac:dyDescent="0.25">
      <c r="A31934" s="1">
        <v>4564.875</v>
      </c>
      <c r="B31934" s="1">
        <v>0</v>
      </c>
    </row>
    <row r="31935" spans="1:2" x14ac:dyDescent="0.25">
      <c r="A31935" s="1">
        <v>4564</v>
      </c>
      <c r="B31935" s="1">
        <v>0</v>
      </c>
    </row>
    <row r="31936" spans="1:2" x14ac:dyDescent="0.25">
      <c r="A31936" s="1">
        <v>4564</v>
      </c>
      <c r="B31936" s="1">
        <v>0</v>
      </c>
    </row>
    <row r="31937" spans="1:2" x14ac:dyDescent="0.25">
      <c r="A31937" s="1">
        <v>4564</v>
      </c>
      <c r="B31937" s="1">
        <v>0</v>
      </c>
    </row>
    <row r="31938" spans="1:2" x14ac:dyDescent="0.25">
      <c r="A31938" s="1">
        <v>4565.75</v>
      </c>
      <c r="B31938" s="1">
        <v>0</v>
      </c>
    </row>
    <row r="31939" spans="1:2" x14ac:dyDescent="0.25">
      <c r="A31939" s="1">
        <v>4565.75</v>
      </c>
      <c r="B31939" s="1">
        <v>0</v>
      </c>
    </row>
    <row r="31940" spans="1:2" x14ac:dyDescent="0.25">
      <c r="A31940" s="1">
        <v>4565</v>
      </c>
      <c r="B31940" s="1">
        <v>0</v>
      </c>
    </row>
    <row r="31941" spans="1:2" x14ac:dyDescent="0.25">
      <c r="A31941" s="1">
        <v>4565</v>
      </c>
      <c r="B31941" s="1">
        <v>0</v>
      </c>
    </row>
    <row r="31942" spans="1:2" x14ac:dyDescent="0.25">
      <c r="A31942" s="1">
        <v>4565</v>
      </c>
      <c r="B31942" s="1">
        <v>0</v>
      </c>
    </row>
    <row r="31943" spans="1:2" x14ac:dyDescent="0.25">
      <c r="A31943" s="1">
        <v>4566.5</v>
      </c>
      <c r="B31943" s="1">
        <v>0</v>
      </c>
    </row>
    <row r="31944" spans="1:2" x14ac:dyDescent="0.25">
      <c r="A31944" s="1">
        <v>4566.5</v>
      </c>
      <c r="B31944" s="1">
        <v>0</v>
      </c>
    </row>
    <row r="31945" spans="1:2" x14ac:dyDescent="0.25">
      <c r="A31945" s="1">
        <v>4566</v>
      </c>
      <c r="B31945" s="1">
        <v>0</v>
      </c>
    </row>
    <row r="31946" spans="1:2" x14ac:dyDescent="0.25">
      <c r="A31946" s="1">
        <v>4566</v>
      </c>
      <c r="B31946" s="1">
        <v>0</v>
      </c>
    </row>
    <row r="31947" spans="1:2" x14ac:dyDescent="0.25">
      <c r="A31947" s="1">
        <v>4566</v>
      </c>
      <c r="B31947" s="1">
        <v>0</v>
      </c>
    </row>
    <row r="31948" spans="1:2" x14ac:dyDescent="0.25">
      <c r="A31948" s="1">
        <v>4567</v>
      </c>
      <c r="B31948" s="1">
        <v>0</v>
      </c>
    </row>
    <row r="31949" spans="1:2" x14ac:dyDescent="0.25">
      <c r="A31949" s="1">
        <v>4567</v>
      </c>
      <c r="B31949" s="1">
        <v>0</v>
      </c>
    </row>
    <row r="31950" spans="1:2" x14ac:dyDescent="0.25">
      <c r="A31950" s="1">
        <v>4567</v>
      </c>
      <c r="B31950" s="1">
        <v>0</v>
      </c>
    </row>
    <row r="31951" spans="1:2" x14ac:dyDescent="0.25">
      <c r="A31951" s="1">
        <v>4566.5</v>
      </c>
      <c r="B31951" s="1">
        <v>0</v>
      </c>
    </row>
    <row r="31952" spans="1:2" x14ac:dyDescent="0.25">
      <c r="A31952" s="1">
        <v>4566.5</v>
      </c>
      <c r="B31952" s="1">
        <v>0</v>
      </c>
    </row>
    <row r="31953" spans="1:2" x14ac:dyDescent="0.25">
      <c r="A31953" s="1">
        <v>4565.75</v>
      </c>
      <c r="B31953" s="1">
        <v>0</v>
      </c>
    </row>
    <row r="31954" spans="1:2" x14ac:dyDescent="0.25">
      <c r="A31954" s="1">
        <v>4565.75</v>
      </c>
      <c r="B31954" s="1">
        <v>0</v>
      </c>
    </row>
    <row r="31955" spans="1:2" x14ac:dyDescent="0.25">
      <c r="A31955" s="1">
        <v>4564.875</v>
      </c>
      <c r="B31955" s="1">
        <v>0</v>
      </c>
    </row>
    <row r="31956" spans="1:2" x14ac:dyDescent="0.25">
      <c r="A31956" s="1">
        <v>4564.875</v>
      </c>
      <c r="B31956" s="1">
        <v>0.8</v>
      </c>
    </row>
    <row r="31957" spans="1:2" x14ac:dyDescent="0.25">
      <c r="A31957" s="1">
        <v>4563.9375</v>
      </c>
      <c r="B31957" s="1">
        <v>0.8</v>
      </c>
    </row>
    <row r="31958" spans="1:2" x14ac:dyDescent="0.25">
      <c r="A31958" s="1">
        <v>4563.9375</v>
      </c>
      <c r="B31958" s="1">
        <v>2.3111111111111113</v>
      </c>
    </row>
    <row r="31959" spans="1:2" x14ac:dyDescent="0.25">
      <c r="A31959" s="1">
        <v>4561.90625</v>
      </c>
      <c r="B31959" s="1">
        <v>2.3111111111111113</v>
      </c>
    </row>
    <row r="31960" spans="1:2" x14ac:dyDescent="0.25">
      <c r="A31960" s="1">
        <v>4561.90625</v>
      </c>
      <c r="B31960" s="1">
        <v>5.2491830065359473</v>
      </c>
    </row>
    <row r="31961" spans="1:2" x14ac:dyDescent="0.25">
      <c r="A31961" s="1">
        <v>4571.5</v>
      </c>
      <c r="B31961" s="1">
        <v>5.2491830065359473</v>
      </c>
    </row>
    <row r="31962" spans="1:2" x14ac:dyDescent="0.25">
      <c r="A31962" s="1">
        <v>4571.5</v>
      </c>
      <c r="B31962" s="1">
        <v>3.625</v>
      </c>
    </row>
    <row r="31963" spans="1:2" x14ac:dyDescent="0.25">
      <c r="A31963" s="1">
        <v>4569.5</v>
      </c>
      <c r="B31963" s="1">
        <v>3.625</v>
      </c>
    </row>
    <row r="31964" spans="1:2" x14ac:dyDescent="0.25">
      <c r="A31964" s="1">
        <v>4569.5</v>
      </c>
      <c r="B31964" s="1">
        <v>1.25</v>
      </c>
    </row>
    <row r="31965" spans="1:2" x14ac:dyDescent="0.25">
      <c r="A31965" s="1">
        <v>4568.5</v>
      </c>
      <c r="B31965" s="1">
        <v>1.25</v>
      </c>
    </row>
    <row r="31966" spans="1:2" x14ac:dyDescent="0.25">
      <c r="A31966" s="1">
        <v>4568.5</v>
      </c>
      <c r="B31966" s="1">
        <v>0</v>
      </c>
    </row>
    <row r="31967" spans="1:2" x14ac:dyDescent="0.25">
      <c r="A31967" s="1">
        <v>4568</v>
      </c>
      <c r="B31967" s="1">
        <v>0</v>
      </c>
    </row>
    <row r="31968" spans="1:2" x14ac:dyDescent="0.25">
      <c r="A31968" s="1">
        <v>4568</v>
      </c>
      <c r="B31968" s="1">
        <v>0</v>
      </c>
    </row>
    <row r="31969" spans="1:2" x14ac:dyDescent="0.25">
      <c r="A31969" s="1">
        <v>4568</v>
      </c>
      <c r="B31969" s="1">
        <v>0</v>
      </c>
    </row>
    <row r="31970" spans="1:2" x14ac:dyDescent="0.25">
      <c r="A31970" s="1">
        <v>4569</v>
      </c>
      <c r="B31970" s="1">
        <v>0</v>
      </c>
    </row>
    <row r="31971" spans="1:2" x14ac:dyDescent="0.25">
      <c r="A31971" s="1">
        <v>4569</v>
      </c>
      <c r="B31971" s="1">
        <v>0</v>
      </c>
    </row>
    <row r="31972" spans="1:2" x14ac:dyDescent="0.25">
      <c r="A31972" s="1">
        <v>4569</v>
      </c>
      <c r="B31972" s="1">
        <v>0</v>
      </c>
    </row>
    <row r="31973" spans="1:2" x14ac:dyDescent="0.25">
      <c r="A31973" s="1">
        <v>4568.5</v>
      </c>
      <c r="B31973" s="1">
        <v>0</v>
      </c>
    </row>
    <row r="31974" spans="1:2" x14ac:dyDescent="0.25">
      <c r="A31974" s="1">
        <v>4568.5</v>
      </c>
      <c r="B31974" s="1">
        <v>1.25</v>
      </c>
    </row>
    <row r="31975" spans="1:2" x14ac:dyDescent="0.25">
      <c r="A31975" s="1">
        <v>4570.5</v>
      </c>
      <c r="B31975" s="1">
        <v>1.25</v>
      </c>
    </row>
    <row r="31976" spans="1:2" x14ac:dyDescent="0.25">
      <c r="A31976" s="1">
        <v>4570.5</v>
      </c>
      <c r="B31976" s="1">
        <v>0.5</v>
      </c>
    </row>
    <row r="31977" spans="1:2" x14ac:dyDescent="0.25">
      <c r="A31977" s="1">
        <v>4570</v>
      </c>
      <c r="B31977" s="1">
        <v>0.5</v>
      </c>
    </row>
    <row r="31978" spans="1:2" x14ac:dyDescent="0.25">
      <c r="A31978" s="1">
        <v>4570</v>
      </c>
      <c r="B31978" s="1">
        <v>0</v>
      </c>
    </row>
    <row r="31979" spans="1:2" x14ac:dyDescent="0.25">
      <c r="A31979" s="1">
        <v>4570</v>
      </c>
      <c r="B31979" s="1">
        <v>0.5</v>
      </c>
    </row>
    <row r="31980" spans="1:2" x14ac:dyDescent="0.25">
      <c r="A31980" s="1">
        <v>4571</v>
      </c>
      <c r="B31980" s="1">
        <v>0.5</v>
      </c>
    </row>
    <row r="31981" spans="1:2" x14ac:dyDescent="0.25">
      <c r="A31981" s="1">
        <v>4571</v>
      </c>
      <c r="B31981" s="1">
        <v>0</v>
      </c>
    </row>
    <row r="31982" spans="1:2" x14ac:dyDescent="0.25">
      <c r="A31982" s="1">
        <v>4571</v>
      </c>
      <c r="B31982" s="1">
        <v>0.5</v>
      </c>
    </row>
    <row r="31983" spans="1:2" x14ac:dyDescent="0.25">
      <c r="A31983" s="1">
        <v>4570.5</v>
      </c>
      <c r="B31983" s="1">
        <v>0.5</v>
      </c>
    </row>
    <row r="31984" spans="1:2" x14ac:dyDescent="0.25">
      <c r="A31984" s="1">
        <v>4570.5</v>
      </c>
      <c r="B31984" s="1">
        <v>1.25</v>
      </c>
    </row>
    <row r="31985" spans="1:2" x14ac:dyDescent="0.25">
      <c r="A31985" s="1">
        <v>4569.5</v>
      </c>
      <c r="B31985" s="1">
        <v>1.25</v>
      </c>
    </row>
    <row r="31986" spans="1:2" x14ac:dyDescent="0.25">
      <c r="A31986" s="1">
        <v>4569.5</v>
      </c>
      <c r="B31986" s="1">
        <v>3.625</v>
      </c>
    </row>
    <row r="31987" spans="1:2" x14ac:dyDescent="0.25">
      <c r="A31987" s="1">
        <v>4573.5</v>
      </c>
      <c r="B31987" s="1">
        <v>3.625</v>
      </c>
    </row>
    <row r="31988" spans="1:2" x14ac:dyDescent="0.25">
      <c r="A31988" s="1">
        <v>4573.5</v>
      </c>
      <c r="B31988" s="1">
        <v>1.5</v>
      </c>
    </row>
    <row r="31989" spans="1:2" x14ac:dyDescent="0.25">
      <c r="A31989" s="1">
        <v>4572.5</v>
      </c>
      <c r="B31989" s="1">
        <v>1.5</v>
      </c>
    </row>
    <row r="31990" spans="1:2" x14ac:dyDescent="0.25">
      <c r="A31990" s="1">
        <v>4572.5</v>
      </c>
      <c r="B31990" s="1">
        <v>0.5</v>
      </c>
    </row>
    <row r="31991" spans="1:2" x14ac:dyDescent="0.25">
      <c r="A31991" s="1">
        <v>4572</v>
      </c>
      <c r="B31991" s="1">
        <v>0.5</v>
      </c>
    </row>
    <row r="31992" spans="1:2" x14ac:dyDescent="0.25">
      <c r="A31992" s="1">
        <v>4572</v>
      </c>
      <c r="B31992" s="1">
        <v>0</v>
      </c>
    </row>
    <row r="31993" spans="1:2" x14ac:dyDescent="0.25">
      <c r="A31993" s="1">
        <v>4572</v>
      </c>
      <c r="B31993" s="1">
        <v>0.5</v>
      </c>
    </row>
    <row r="31994" spans="1:2" x14ac:dyDescent="0.25">
      <c r="A31994" s="1">
        <v>4573</v>
      </c>
      <c r="B31994" s="1">
        <v>0.5</v>
      </c>
    </row>
    <row r="31995" spans="1:2" x14ac:dyDescent="0.25">
      <c r="A31995" s="1">
        <v>4573</v>
      </c>
      <c r="B31995" s="1">
        <v>0</v>
      </c>
    </row>
    <row r="31996" spans="1:2" x14ac:dyDescent="0.25">
      <c r="A31996" s="1">
        <v>4573</v>
      </c>
      <c r="B31996" s="1">
        <v>0.5</v>
      </c>
    </row>
    <row r="31997" spans="1:2" x14ac:dyDescent="0.25">
      <c r="A31997" s="1">
        <v>4572.5</v>
      </c>
      <c r="B31997" s="1">
        <v>0.5</v>
      </c>
    </row>
    <row r="31998" spans="1:2" x14ac:dyDescent="0.25">
      <c r="A31998" s="1">
        <v>4572.5</v>
      </c>
      <c r="B31998" s="1">
        <v>1.5</v>
      </c>
    </row>
    <row r="31999" spans="1:2" x14ac:dyDescent="0.25">
      <c r="A31999" s="1">
        <v>4574.5</v>
      </c>
      <c r="B31999" s="1">
        <v>1.5</v>
      </c>
    </row>
    <row r="32000" spans="1:2" x14ac:dyDescent="0.25">
      <c r="A32000" s="1">
        <v>4574.5</v>
      </c>
      <c r="B32000" s="1">
        <v>0.5</v>
      </c>
    </row>
    <row r="32001" spans="1:2" x14ac:dyDescent="0.25">
      <c r="A32001" s="1">
        <v>4574</v>
      </c>
      <c r="B32001" s="1">
        <v>0.5</v>
      </c>
    </row>
    <row r="32002" spans="1:2" x14ac:dyDescent="0.25">
      <c r="A32002" s="1">
        <v>4574</v>
      </c>
      <c r="B32002" s="1">
        <v>0</v>
      </c>
    </row>
    <row r="32003" spans="1:2" x14ac:dyDescent="0.25">
      <c r="A32003" s="1">
        <v>4574</v>
      </c>
      <c r="B32003" s="1">
        <v>0.5</v>
      </c>
    </row>
    <row r="32004" spans="1:2" x14ac:dyDescent="0.25">
      <c r="A32004" s="1">
        <v>4575</v>
      </c>
      <c r="B32004" s="1">
        <v>0.5</v>
      </c>
    </row>
    <row r="32005" spans="1:2" x14ac:dyDescent="0.25">
      <c r="A32005" s="1">
        <v>4575</v>
      </c>
      <c r="B32005" s="1">
        <v>0</v>
      </c>
    </row>
    <row r="32006" spans="1:2" x14ac:dyDescent="0.25">
      <c r="A32006" s="1">
        <v>4575</v>
      </c>
      <c r="B32006" s="1">
        <v>0.5</v>
      </c>
    </row>
    <row r="32007" spans="1:2" x14ac:dyDescent="0.25">
      <c r="A32007" s="1">
        <v>4574.5</v>
      </c>
      <c r="B32007" s="1">
        <v>0.5</v>
      </c>
    </row>
    <row r="32008" spans="1:2" x14ac:dyDescent="0.25">
      <c r="A32008" s="1">
        <v>4574.5</v>
      </c>
      <c r="B32008" s="1">
        <v>1.5</v>
      </c>
    </row>
    <row r="32009" spans="1:2" x14ac:dyDescent="0.25">
      <c r="A32009" s="1">
        <v>4573.5</v>
      </c>
      <c r="B32009" s="1">
        <v>1.5</v>
      </c>
    </row>
    <row r="32010" spans="1:2" x14ac:dyDescent="0.25">
      <c r="A32010" s="1">
        <v>4573.5</v>
      </c>
      <c r="B32010" s="1">
        <v>3.625</v>
      </c>
    </row>
    <row r="32011" spans="1:2" x14ac:dyDescent="0.25">
      <c r="A32011" s="1">
        <v>4571.5</v>
      </c>
      <c r="B32011" s="1">
        <v>3.625</v>
      </c>
    </row>
    <row r="32012" spans="1:2" x14ac:dyDescent="0.25">
      <c r="A32012" s="1">
        <v>4571.5</v>
      </c>
      <c r="B32012" s="1">
        <v>5.2491830065359473</v>
      </c>
    </row>
    <row r="32013" spans="1:2" x14ac:dyDescent="0.25">
      <c r="A32013" s="1">
        <v>4566.703125</v>
      </c>
      <c r="B32013" s="1">
        <v>5.2491830065359473</v>
      </c>
    </row>
    <row r="32014" spans="1:2" x14ac:dyDescent="0.25">
      <c r="A32014" s="1">
        <v>4566.703125</v>
      </c>
      <c r="B32014" s="1">
        <v>71.337387586613588</v>
      </c>
    </row>
    <row r="32015" spans="1:2" x14ac:dyDescent="0.25">
      <c r="A32015" s="1">
        <v>4585.8125</v>
      </c>
      <c r="B32015" s="1">
        <v>71.337387586613588</v>
      </c>
    </row>
    <row r="32016" spans="1:2" x14ac:dyDescent="0.25">
      <c r="A32016" s="1">
        <v>4585.8125</v>
      </c>
      <c r="B32016" s="1">
        <v>14.908658008658007</v>
      </c>
    </row>
    <row r="32017" spans="1:2" x14ac:dyDescent="0.25">
      <c r="A32017" s="1">
        <v>4581.1875</v>
      </c>
      <c r="B32017" s="1">
        <v>14.908658008658007</v>
      </c>
    </row>
    <row r="32018" spans="1:2" x14ac:dyDescent="0.25">
      <c r="A32018" s="1">
        <v>4581.1875</v>
      </c>
      <c r="B32018" s="1">
        <v>6.3818181818181818</v>
      </c>
    </row>
    <row r="32019" spans="1:2" x14ac:dyDescent="0.25">
      <c r="A32019" s="1">
        <v>4578.25</v>
      </c>
      <c r="B32019" s="1">
        <v>6.3818181818181818</v>
      </c>
    </row>
    <row r="32020" spans="1:2" x14ac:dyDescent="0.25">
      <c r="A32020" s="1">
        <v>4578.25</v>
      </c>
      <c r="B32020" s="1">
        <v>1.666666666666667</v>
      </c>
    </row>
    <row r="32021" spans="1:2" x14ac:dyDescent="0.25">
      <c r="A32021" s="1">
        <v>4576.75</v>
      </c>
      <c r="B32021" s="1">
        <v>1.666666666666667</v>
      </c>
    </row>
    <row r="32022" spans="1:2" x14ac:dyDescent="0.25">
      <c r="A32022" s="1">
        <v>4576.75</v>
      </c>
      <c r="B32022" s="1">
        <v>0.66666666666666663</v>
      </c>
    </row>
    <row r="32023" spans="1:2" x14ac:dyDescent="0.25">
      <c r="A32023" s="1">
        <v>4576</v>
      </c>
      <c r="B32023" s="1">
        <v>0.66666666666666663</v>
      </c>
    </row>
    <row r="32024" spans="1:2" x14ac:dyDescent="0.25">
      <c r="A32024" s="1">
        <v>4576</v>
      </c>
      <c r="B32024" s="1">
        <v>0</v>
      </c>
    </row>
    <row r="32025" spans="1:2" x14ac:dyDescent="0.25">
      <c r="A32025" s="1">
        <v>4576</v>
      </c>
      <c r="B32025" s="1">
        <v>0.66666666666666663</v>
      </c>
    </row>
    <row r="32026" spans="1:2" x14ac:dyDescent="0.25">
      <c r="A32026" s="1">
        <v>4577.5</v>
      </c>
      <c r="B32026" s="1">
        <v>0.66666666666666663</v>
      </c>
    </row>
    <row r="32027" spans="1:2" x14ac:dyDescent="0.25">
      <c r="A32027" s="1">
        <v>4577.5</v>
      </c>
      <c r="B32027" s="1">
        <v>0</v>
      </c>
    </row>
    <row r="32028" spans="1:2" x14ac:dyDescent="0.25">
      <c r="A32028" s="1">
        <v>4577</v>
      </c>
      <c r="B32028" s="1">
        <v>0</v>
      </c>
    </row>
    <row r="32029" spans="1:2" x14ac:dyDescent="0.25">
      <c r="A32029" s="1">
        <v>4577</v>
      </c>
      <c r="B32029" s="1">
        <v>0</v>
      </c>
    </row>
    <row r="32030" spans="1:2" x14ac:dyDescent="0.25">
      <c r="A32030" s="1">
        <v>4577</v>
      </c>
      <c r="B32030" s="1">
        <v>0</v>
      </c>
    </row>
    <row r="32031" spans="1:2" x14ac:dyDescent="0.25">
      <c r="A32031" s="1">
        <v>4578</v>
      </c>
      <c r="B32031" s="1">
        <v>0</v>
      </c>
    </row>
    <row r="32032" spans="1:2" x14ac:dyDescent="0.25">
      <c r="A32032" s="1">
        <v>4578</v>
      </c>
      <c r="B32032" s="1">
        <v>0</v>
      </c>
    </row>
    <row r="32033" spans="1:2" x14ac:dyDescent="0.25">
      <c r="A32033" s="1">
        <v>4578</v>
      </c>
      <c r="B32033" s="1">
        <v>0</v>
      </c>
    </row>
    <row r="32034" spans="1:2" x14ac:dyDescent="0.25">
      <c r="A32034" s="1">
        <v>4577.5</v>
      </c>
      <c r="B32034" s="1">
        <v>0</v>
      </c>
    </row>
    <row r="32035" spans="1:2" x14ac:dyDescent="0.25">
      <c r="A32035" s="1">
        <v>4577.5</v>
      </c>
      <c r="B32035" s="1">
        <v>0.66666666666666663</v>
      </c>
    </row>
    <row r="32036" spans="1:2" x14ac:dyDescent="0.25">
      <c r="A32036" s="1">
        <v>4576.75</v>
      </c>
      <c r="B32036" s="1">
        <v>0.66666666666666663</v>
      </c>
    </row>
    <row r="32037" spans="1:2" x14ac:dyDescent="0.25">
      <c r="A32037" s="1">
        <v>4576.75</v>
      </c>
      <c r="B32037" s="1">
        <v>1.666666666666667</v>
      </c>
    </row>
    <row r="32038" spans="1:2" x14ac:dyDescent="0.25">
      <c r="A32038" s="1">
        <v>4579.75</v>
      </c>
      <c r="B32038" s="1">
        <v>1.666666666666667</v>
      </c>
    </row>
    <row r="32039" spans="1:2" x14ac:dyDescent="0.25">
      <c r="A32039" s="1">
        <v>4579.75</v>
      </c>
      <c r="B32039" s="1">
        <v>0.66666666666666663</v>
      </c>
    </row>
    <row r="32040" spans="1:2" x14ac:dyDescent="0.25">
      <c r="A32040" s="1">
        <v>4579</v>
      </c>
      <c r="B32040" s="1">
        <v>0.66666666666666663</v>
      </c>
    </row>
    <row r="32041" spans="1:2" x14ac:dyDescent="0.25">
      <c r="A32041" s="1">
        <v>4579</v>
      </c>
      <c r="B32041" s="1">
        <v>0</v>
      </c>
    </row>
    <row r="32042" spans="1:2" x14ac:dyDescent="0.25">
      <c r="A32042" s="1">
        <v>4579</v>
      </c>
      <c r="B32042" s="1">
        <v>0.66666666666666663</v>
      </c>
    </row>
    <row r="32043" spans="1:2" x14ac:dyDescent="0.25">
      <c r="A32043" s="1">
        <v>4580.5</v>
      </c>
      <c r="B32043" s="1">
        <v>0.66666666666666663</v>
      </c>
    </row>
    <row r="32044" spans="1:2" x14ac:dyDescent="0.25">
      <c r="A32044" s="1">
        <v>4580.5</v>
      </c>
      <c r="B32044" s="1">
        <v>0</v>
      </c>
    </row>
    <row r="32045" spans="1:2" x14ac:dyDescent="0.25">
      <c r="A32045" s="1">
        <v>4580</v>
      </c>
      <c r="B32045" s="1">
        <v>0</v>
      </c>
    </row>
    <row r="32046" spans="1:2" x14ac:dyDescent="0.25">
      <c r="A32046" s="1">
        <v>4580</v>
      </c>
      <c r="B32046" s="1">
        <v>0</v>
      </c>
    </row>
    <row r="32047" spans="1:2" x14ac:dyDescent="0.25">
      <c r="A32047" s="1">
        <v>4580</v>
      </c>
      <c r="B32047" s="1">
        <v>0</v>
      </c>
    </row>
    <row r="32048" spans="1:2" x14ac:dyDescent="0.25">
      <c r="A32048" s="1">
        <v>4581</v>
      </c>
      <c r="B32048" s="1">
        <v>0</v>
      </c>
    </row>
    <row r="32049" spans="1:2" x14ac:dyDescent="0.25">
      <c r="A32049" s="1">
        <v>4581</v>
      </c>
      <c r="B32049" s="1">
        <v>0</v>
      </c>
    </row>
    <row r="32050" spans="1:2" x14ac:dyDescent="0.25">
      <c r="A32050" s="1">
        <v>4581</v>
      </c>
      <c r="B32050" s="1">
        <v>0</v>
      </c>
    </row>
    <row r="32051" spans="1:2" x14ac:dyDescent="0.25">
      <c r="A32051" s="1">
        <v>4580.5</v>
      </c>
      <c r="B32051" s="1">
        <v>0</v>
      </c>
    </row>
    <row r="32052" spans="1:2" x14ac:dyDescent="0.25">
      <c r="A32052" s="1">
        <v>4580.5</v>
      </c>
      <c r="B32052" s="1">
        <v>0.66666666666666663</v>
      </c>
    </row>
    <row r="32053" spans="1:2" x14ac:dyDescent="0.25">
      <c r="A32053" s="1">
        <v>4579.75</v>
      </c>
      <c r="B32053" s="1">
        <v>0.66666666666666663</v>
      </c>
    </row>
    <row r="32054" spans="1:2" x14ac:dyDescent="0.25">
      <c r="A32054" s="1">
        <v>4579.75</v>
      </c>
      <c r="B32054" s="1">
        <v>1.666666666666667</v>
      </c>
    </row>
    <row r="32055" spans="1:2" x14ac:dyDescent="0.25">
      <c r="A32055" s="1">
        <v>4578.25</v>
      </c>
      <c r="B32055" s="1">
        <v>1.666666666666667</v>
      </c>
    </row>
    <row r="32056" spans="1:2" x14ac:dyDescent="0.25">
      <c r="A32056" s="1">
        <v>4578.25</v>
      </c>
      <c r="B32056" s="1">
        <v>6.3818181818181818</v>
      </c>
    </row>
    <row r="32057" spans="1:2" x14ac:dyDescent="0.25">
      <c r="A32057" s="1">
        <v>4584.125</v>
      </c>
      <c r="B32057" s="1">
        <v>6.3818181818181818</v>
      </c>
    </row>
    <row r="32058" spans="1:2" x14ac:dyDescent="0.25">
      <c r="A32058" s="1">
        <v>4584.125</v>
      </c>
      <c r="B32058" s="1">
        <v>3.1333333333333333</v>
      </c>
    </row>
    <row r="32059" spans="1:2" x14ac:dyDescent="0.25">
      <c r="A32059" s="1">
        <v>4582.75</v>
      </c>
      <c r="B32059" s="1">
        <v>3.1333333333333333</v>
      </c>
    </row>
    <row r="32060" spans="1:2" x14ac:dyDescent="0.25">
      <c r="A32060" s="1">
        <v>4582.75</v>
      </c>
      <c r="B32060" s="1">
        <v>0.66666666666666663</v>
      </c>
    </row>
    <row r="32061" spans="1:2" x14ac:dyDescent="0.25">
      <c r="A32061" s="1">
        <v>4582</v>
      </c>
      <c r="B32061" s="1">
        <v>0.66666666666666663</v>
      </c>
    </row>
    <row r="32062" spans="1:2" x14ac:dyDescent="0.25">
      <c r="A32062" s="1">
        <v>4582</v>
      </c>
      <c r="B32062" s="1">
        <v>0</v>
      </c>
    </row>
    <row r="32063" spans="1:2" x14ac:dyDescent="0.25">
      <c r="A32063" s="1">
        <v>4582</v>
      </c>
      <c r="B32063" s="1">
        <v>0.66666666666666663</v>
      </c>
    </row>
    <row r="32064" spans="1:2" x14ac:dyDescent="0.25">
      <c r="A32064" s="1">
        <v>4583.5</v>
      </c>
      <c r="B32064" s="1">
        <v>0.66666666666666663</v>
      </c>
    </row>
    <row r="32065" spans="1:2" x14ac:dyDescent="0.25">
      <c r="A32065" s="1">
        <v>4583.5</v>
      </c>
      <c r="B32065" s="1">
        <v>0</v>
      </c>
    </row>
    <row r="32066" spans="1:2" x14ac:dyDescent="0.25">
      <c r="A32066" s="1">
        <v>4583</v>
      </c>
      <c r="B32066" s="1">
        <v>0</v>
      </c>
    </row>
    <row r="32067" spans="1:2" x14ac:dyDescent="0.25">
      <c r="A32067" s="1">
        <v>4583</v>
      </c>
      <c r="B32067" s="1">
        <v>0</v>
      </c>
    </row>
    <row r="32068" spans="1:2" x14ac:dyDescent="0.25">
      <c r="A32068" s="1">
        <v>4583</v>
      </c>
      <c r="B32068" s="1">
        <v>0</v>
      </c>
    </row>
    <row r="32069" spans="1:2" x14ac:dyDescent="0.25">
      <c r="A32069" s="1">
        <v>4584</v>
      </c>
      <c r="B32069" s="1">
        <v>0</v>
      </c>
    </row>
    <row r="32070" spans="1:2" x14ac:dyDescent="0.25">
      <c r="A32070" s="1">
        <v>4584</v>
      </c>
      <c r="B32070" s="1">
        <v>0</v>
      </c>
    </row>
    <row r="32071" spans="1:2" x14ac:dyDescent="0.25">
      <c r="A32071" s="1">
        <v>4584</v>
      </c>
      <c r="B32071" s="1">
        <v>0</v>
      </c>
    </row>
    <row r="32072" spans="1:2" x14ac:dyDescent="0.25">
      <c r="A32072" s="1">
        <v>4583.5</v>
      </c>
      <c r="B32072" s="1">
        <v>0</v>
      </c>
    </row>
    <row r="32073" spans="1:2" x14ac:dyDescent="0.25">
      <c r="A32073" s="1">
        <v>4583.5</v>
      </c>
      <c r="B32073" s="1">
        <v>0.66666666666666663</v>
      </c>
    </row>
    <row r="32074" spans="1:2" x14ac:dyDescent="0.25">
      <c r="A32074" s="1">
        <v>4582.75</v>
      </c>
      <c r="B32074" s="1">
        <v>0.66666666666666663</v>
      </c>
    </row>
    <row r="32075" spans="1:2" x14ac:dyDescent="0.25">
      <c r="A32075" s="1">
        <v>4582.75</v>
      </c>
      <c r="B32075" s="1">
        <v>3.1333333333333333</v>
      </c>
    </row>
    <row r="32076" spans="1:2" x14ac:dyDescent="0.25">
      <c r="A32076" s="1">
        <v>4585.5</v>
      </c>
      <c r="B32076" s="1">
        <v>3.1333333333333333</v>
      </c>
    </row>
    <row r="32077" spans="1:2" x14ac:dyDescent="0.25">
      <c r="A32077" s="1">
        <v>4585.5</v>
      </c>
      <c r="B32077" s="1">
        <v>1.0000000000000002</v>
      </c>
    </row>
    <row r="32078" spans="1:2" x14ac:dyDescent="0.25">
      <c r="A32078" s="1">
        <v>4585</v>
      </c>
      <c r="B32078" s="1">
        <v>1.0000000000000002</v>
      </c>
    </row>
    <row r="32079" spans="1:2" x14ac:dyDescent="0.25">
      <c r="A32079" s="1">
        <v>4585</v>
      </c>
      <c r="B32079" s="1">
        <v>0</v>
      </c>
    </row>
    <row r="32080" spans="1:2" x14ac:dyDescent="0.25">
      <c r="A32080" s="1">
        <v>4585</v>
      </c>
      <c r="B32080" s="1">
        <v>1.0000000000000002</v>
      </c>
    </row>
    <row r="32081" spans="1:2" x14ac:dyDescent="0.25">
      <c r="A32081" s="1">
        <v>4586</v>
      </c>
      <c r="B32081" s="1">
        <v>1.0000000000000002</v>
      </c>
    </row>
    <row r="32082" spans="1:2" x14ac:dyDescent="0.25">
      <c r="A32082" s="1">
        <v>4586</v>
      </c>
      <c r="B32082" s="1">
        <v>0</v>
      </c>
    </row>
    <row r="32083" spans="1:2" x14ac:dyDescent="0.25">
      <c r="A32083" s="1">
        <v>4586</v>
      </c>
      <c r="B32083" s="1">
        <v>1.0000000000000002</v>
      </c>
    </row>
    <row r="32084" spans="1:2" x14ac:dyDescent="0.25">
      <c r="A32084" s="1">
        <v>4585.5</v>
      </c>
      <c r="B32084" s="1">
        <v>1.0000000000000002</v>
      </c>
    </row>
    <row r="32085" spans="1:2" x14ac:dyDescent="0.25">
      <c r="A32085" s="1">
        <v>4585.5</v>
      </c>
      <c r="B32085" s="1">
        <v>3.1333333333333333</v>
      </c>
    </row>
    <row r="32086" spans="1:2" x14ac:dyDescent="0.25">
      <c r="A32086" s="1">
        <v>4584.125</v>
      </c>
      <c r="B32086" s="1">
        <v>3.1333333333333333</v>
      </c>
    </row>
    <row r="32087" spans="1:2" x14ac:dyDescent="0.25">
      <c r="A32087" s="1">
        <v>4584.125</v>
      </c>
      <c r="B32087" s="1">
        <v>6.3818181818181818</v>
      </c>
    </row>
    <row r="32088" spans="1:2" x14ac:dyDescent="0.25">
      <c r="A32088" s="1">
        <v>4581.1875</v>
      </c>
      <c r="B32088" s="1">
        <v>6.3818181818181818</v>
      </c>
    </row>
    <row r="32089" spans="1:2" x14ac:dyDescent="0.25">
      <c r="A32089" s="1">
        <v>4581.1875</v>
      </c>
      <c r="B32089" s="1">
        <v>14.908658008658007</v>
      </c>
    </row>
    <row r="32090" spans="1:2" x14ac:dyDescent="0.25">
      <c r="A32090" s="1">
        <v>4590.4375</v>
      </c>
      <c r="B32090" s="1">
        <v>14.908658008658007</v>
      </c>
    </row>
    <row r="32091" spans="1:2" x14ac:dyDescent="0.25">
      <c r="A32091" s="1">
        <v>4590.4375</v>
      </c>
      <c r="B32091" s="1">
        <v>13.100000000000003</v>
      </c>
    </row>
    <row r="32092" spans="1:2" x14ac:dyDescent="0.25">
      <c r="A32092" s="1">
        <v>4587.875</v>
      </c>
      <c r="B32092" s="1">
        <v>13.100000000000003</v>
      </c>
    </row>
    <row r="32093" spans="1:2" x14ac:dyDescent="0.25">
      <c r="A32093" s="1">
        <v>4587.875</v>
      </c>
      <c r="B32093" s="1">
        <v>1.833333333333333</v>
      </c>
    </row>
    <row r="32094" spans="1:2" x14ac:dyDescent="0.25">
      <c r="A32094" s="1">
        <v>4587</v>
      </c>
      <c r="B32094" s="1">
        <v>1.833333333333333</v>
      </c>
    </row>
    <row r="32095" spans="1:2" x14ac:dyDescent="0.25">
      <c r="A32095" s="1">
        <v>4587</v>
      </c>
      <c r="B32095" s="1">
        <v>0</v>
      </c>
    </row>
    <row r="32096" spans="1:2" x14ac:dyDescent="0.25">
      <c r="A32096" s="1">
        <v>4587</v>
      </c>
      <c r="B32096" s="1">
        <v>1.833333333333333</v>
      </c>
    </row>
    <row r="32097" spans="1:2" x14ac:dyDescent="0.25">
      <c r="A32097" s="1">
        <v>4588.75</v>
      </c>
      <c r="B32097" s="1">
        <v>1.833333333333333</v>
      </c>
    </row>
    <row r="32098" spans="1:2" x14ac:dyDescent="0.25">
      <c r="A32098" s="1">
        <v>4588.75</v>
      </c>
      <c r="B32098" s="1">
        <v>0.66666666666666663</v>
      </c>
    </row>
    <row r="32099" spans="1:2" x14ac:dyDescent="0.25">
      <c r="A32099" s="1">
        <v>4588</v>
      </c>
      <c r="B32099" s="1">
        <v>0.66666666666666663</v>
      </c>
    </row>
    <row r="32100" spans="1:2" x14ac:dyDescent="0.25">
      <c r="A32100" s="1">
        <v>4588</v>
      </c>
      <c r="B32100" s="1">
        <v>0</v>
      </c>
    </row>
    <row r="32101" spans="1:2" x14ac:dyDescent="0.25">
      <c r="A32101" s="1">
        <v>4588</v>
      </c>
      <c r="B32101" s="1">
        <v>0.66666666666666663</v>
      </c>
    </row>
    <row r="32102" spans="1:2" x14ac:dyDescent="0.25">
      <c r="A32102" s="1">
        <v>4589.5</v>
      </c>
      <c r="B32102" s="1">
        <v>0.66666666666666663</v>
      </c>
    </row>
    <row r="32103" spans="1:2" x14ac:dyDescent="0.25">
      <c r="A32103" s="1">
        <v>4589.5</v>
      </c>
      <c r="B32103" s="1">
        <v>0</v>
      </c>
    </row>
    <row r="32104" spans="1:2" x14ac:dyDescent="0.25">
      <c r="A32104" s="1">
        <v>4589</v>
      </c>
      <c r="B32104" s="1">
        <v>0</v>
      </c>
    </row>
    <row r="32105" spans="1:2" x14ac:dyDescent="0.25">
      <c r="A32105" s="1">
        <v>4589</v>
      </c>
      <c r="B32105" s="1">
        <v>0</v>
      </c>
    </row>
    <row r="32106" spans="1:2" x14ac:dyDescent="0.25">
      <c r="A32106" s="1">
        <v>4589</v>
      </c>
      <c r="B32106" s="1">
        <v>0</v>
      </c>
    </row>
    <row r="32107" spans="1:2" x14ac:dyDescent="0.25">
      <c r="A32107" s="1">
        <v>4590</v>
      </c>
      <c r="B32107" s="1">
        <v>0</v>
      </c>
    </row>
    <row r="32108" spans="1:2" x14ac:dyDescent="0.25">
      <c r="A32108" s="1">
        <v>4590</v>
      </c>
      <c r="B32108" s="1">
        <v>0</v>
      </c>
    </row>
    <row r="32109" spans="1:2" x14ac:dyDescent="0.25">
      <c r="A32109" s="1">
        <v>4590</v>
      </c>
      <c r="B32109" s="1">
        <v>0</v>
      </c>
    </row>
    <row r="32110" spans="1:2" x14ac:dyDescent="0.25">
      <c r="A32110" s="1">
        <v>4589.5</v>
      </c>
      <c r="B32110" s="1">
        <v>0</v>
      </c>
    </row>
    <row r="32111" spans="1:2" x14ac:dyDescent="0.25">
      <c r="A32111" s="1">
        <v>4589.5</v>
      </c>
      <c r="B32111" s="1">
        <v>0.66666666666666663</v>
      </c>
    </row>
    <row r="32112" spans="1:2" x14ac:dyDescent="0.25">
      <c r="A32112" s="1">
        <v>4588.75</v>
      </c>
      <c r="B32112" s="1">
        <v>0.66666666666666663</v>
      </c>
    </row>
    <row r="32113" spans="1:2" x14ac:dyDescent="0.25">
      <c r="A32113" s="1">
        <v>4588.75</v>
      </c>
      <c r="B32113" s="1">
        <v>1.833333333333333</v>
      </c>
    </row>
    <row r="32114" spans="1:2" x14ac:dyDescent="0.25">
      <c r="A32114" s="1">
        <v>4587.875</v>
      </c>
      <c r="B32114" s="1">
        <v>1.833333333333333</v>
      </c>
    </row>
    <row r="32115" spans="1:2" x14ac:dyDescent="0.25">
      <c r="A32115" s="1">
        <v>4587.875</v>
      </c>
      <c r="B32115" s="1">
        <v>13.100000000000003</v>
      </c>
    </row>
    <row r="32116" spans="1:2" x14ac:dyDescent="0.25">
      <c r="A32116" s="1">
        <v>4593</v>
      </c>
      <c r="B32116" s="1">
        <v>13.100000000000003</v>
      </c>
    </row>
    <row r="32117" spans="1:2" x14ac:dyDescent="0.25">
      <c r="A32117" s="1">
        <v>4593</v>
      </c>
      <c r="B32117" s="1">
        <v>2</v>
      </c>
    </row>
    <row r="32118" spans="1:2" x14ac:dyDescent="0.25">
      <c r="A32118" s="1">
        <v>4591.5</v>
      </c>
      <c r="B32118" s="1">
        <v>2</v>
      </c>
    </row>
    <row r="32119" spans="1:2" x14ac:dyDescent="0.25">
      <c r="A32119" s="1">
        <v>4591.5</v>
      </c>
      <c r="B32119" s="1">
        <v>0.5</v>
      </c>
    </row>
    <row r="32120" spans="1:2" x14ac:dyDescent="0.25">
      <c r="A32120" s="1">
        <v>4591</v>
      </c>
      <c r="B32120" s="1">
        <v>0.5</v>
      </c>
    </row>
    <row r="32121" spans="1:2" x14ac:dyDescent="0.25">
      <c r="A32121" s="1">
        <v>4591</v>
      </c>
      <c r="B32121" s="1">
        <v>0</v>
      </c>
    </row>
    <row r="32122" spans="1:2" x14ac:dyDescent="0.25">
      <c r="A32122" s="1">
        <v>4591</v>
      </c>
      <c r="B32122" s="1">
        <v>0.5</v>
      </c>
    </row>
    <row r="32123" spans="1:2" x14ac:dyDescent="0.25">
      <c r="A32123" s="1">
        <v>4592</v>
      </c>
      <c r="B32123" s="1">
        <v>0.5</v>
      </c>
    </row>
    <row r="32124" spans="1:2" x14ac:dyDescent="0.25">
      <c r="A32124" s="1">
        <v>4592</v>
      </c>
      <c r="B32124" s="1">
        <v>0</v>
      </c>
    </row>
    <row r="32125" spans="1:2" x14ac:dyDescent="0.25">
      <c r="A32125" s="1">
        <v>4592</v>
      </c>
      <c r="B32125" s="1">
        <v>0.5</v>
      </c>
    </row>
    <row r="32126" spans="1:2" x14ac:dyDescent="0.25">
      <c r="A32126" s="1">
        <v>4591.5</v>
      </c>
      <c r="B32126" s="1">
        <v>0.5</v>
      </c>
    </row>
    <row r="32127" spans="1:2" x14ac:dyDescent="0.25">
      <c r="A32127" s="1">
        <v>4591.5</v>
      </c>
      <c r="B32127" s="1">
        <v>2</v>
      </c>
    </row>
    <row r="32128" spans="1:2" x14ac:dyDescent="0.25">
      <c r="A32128" s="1">
        <v>4594.5</v>
      </c>
      <c r="B32128" s="1">
        <v>2</v>
      </c>
    </row>
    <row r="32129" spans="1:2" x14ac:dyDescent="0.25">
      <c r="A32129" s="1">
        <v>4594.5</v>
      </c>
      <c r="B32129" s="1">
        <v>1</v>
      </c>
    </row>
    <row r="32130" spans="1:2" x14ac:dyDescent="0.25">
      <c r="A32130" s="1">
        <v>4593.5</v>
      </c>
      <c r="B32130" s="1">
        <v>1</v>
      </c>
    </row>
    <row r="32131" spans="1:2" x14ac:dyDescent="0.25">
      <c r="A32131" s="1">
        <v>4593.5</v>
      </c>
      <c r="B32131" s="1">
        <v>0</v>
      </c>
    </row>
    <row r="32132" spans="1:2" x14ac:dyDescent="0.25">
      <c r="A32132" s="1">
        <v>4593</v>
      </c>
      <c r="B32132" s="1">
        <v>0</v>
      </c>
    </row>
    <row r="32133" spans="1:2" x14ac:dyDescent="0.25">
      <c r="A32133" s="1">
        <v>4593</v>
      </c>
      <c r="B32133" s="1">
        <v>0</v>
      </c>
    </row>
    <row r="32134" spans="1:2" x14ac:dyDescent="0.25">
      <c r="A32134" s="1">
        <v>4593</v>
      </c>
      <c r="B32134" s="1">
        <v>0</v>
      </c>
    </row>
    <row r="32135" spans="1:2" x14ac:dyDescent="0.25">
      <c r="A32135" s="1">
        <v>4594</v>
      </c>
      <c r="B32135" s="1">
        <v>0</v>
      </c>
    </row>
    <row r="32136" spans="1:2" x14ac:dyDescent="0.25">
      <c r="A32136" s="1">
        <v>4594</v>
      </c>
      <c r="B32136" s="1">
        <v>0</v>
      </c>
    </row>
    <row r="32137" spans="1:2" x14ac:dyDescent="0.25">
      <c r="A32137" s="1">
        <v>4594</v>
      </c>
      <c r="B32137" s="1">
        <v>0</v>
      </c>
    </row>
    <row r="32138" spans="1:2" x14ac:dyDescent="0.25">
      <c r="A32138" s="1">
        <v>4593.5</v>
      </c>
      <c r="B32138" s="1">
        <v>0</v>
      </c>
    </row>
    <row r="32139" spans="1:2" x14ac:dyDescent="0.25">
      <c r="A32139" s="1">
        <v>4593.5</v>
      </c>
      <c r="B32139" s="1">
        <v>1</v>
      </c>
    </row>
    <row r="32140" spans="1:2" x14ac:dyDescent="0.25">
      <c r="A32140" s="1">
        <v>4595.5</v>
      </c>
      <c r="B32140" s="1">
        <v>1</v>
      </c>
    </row>
    <row r="32141" spans="1:2" x14ac:dyDescent="0.25">
      <c r="A32141" s="1">
        <v>4595.5</v>
      </c>
      <c r="B32141" s="1">
        <v>0</v>
      </c>
    </row>
    <row r="32142" spans="1:2" x14ac:dyDescent="0.25">
      <c r="A32142" s="1">
        <v>4595</v>
      </c>
      <c r="B32142" s="1">
        <v>0</v>
      </c>
    </row>
    <row r="32143" spans="1:2" x14ac:dyDescent="0.25">
      <c r="A32143" s="1">
        <v>4595</v>
      </c>
      <c r="B32143" s="1">
        <v>0</v>
      </c>
    </row>
    <row r="32144" spans="1:2" x14ac:dyDescent="0.25">
      <c r="A32144" s="1">
        <v>4595</v>
      </c>
      <c r="B32144" s="1">
        <v>0</v>
      </c>
    </row>
    <row r="32145" spans="1:2" x14ac:dyDescent="0.25">
      <c r="A32145" s="1">
        <v>4596</v>
      </c>
      <c r="B32145" s="1">
        <v>0</v>
      </c>
    </row>
    <row r="32146" spans="1:2" x14ac:dyDescent="0.25">
      <c r="A32146" s="1">
        <v>4596</v>
      </c>
      <c r="B32146" s="1">
        <v>0</v>
      </c>
    </row>
    <row r="32147" spans="1:2" x14ac:dyDescent="0.25">
      <c r="A32147" s="1">
        <v>4596</v>
      </c>
      <c r="B32147" s="1">
        <v>0</v>
      </c>
    </row>
    <row r="32148" spans="1:2" x14ac:dyDescent="0.25">
      <c r="A32148" s="1">
        <v>4595.5</v>
      </c>
      <c r="B32148" s="1">
        <v>0</v>
      </c>
    </row>
    <row r="32149" spans="1:2" x14ac:dyDescent="0.25">
      <c r="A32149" s="1">
        <v>4595.5</v>
      </c>
      <c r="B32149" s="1">
        <v>1</v>
      </c>
    </row>
    <row r="32150" spans="1:2" x14ac:dyDescent="0.25">
      <c r="A32150" s="1">
        <v>4594.5</v>
      </c>
      <c r="B32150" s="1">
        <v>1</v>
      </c>
    </row>
    <row r="32151" spans="1:2" x14ac:dyDescent="0.25">
      <c r="A32151" s="1">
        <v>4594.5</v>
      </c>
      <c r="B32151" s="1">
        <v>2</v>
      </c>
    </row>
    <row r="32152" spans="1:2" x14ac:dyDescent="0.25">
      <c r="A32152" s="1">
        <v>4593</v>
      </c>
      <c r="B32152" s="1">
        <v>2</v>
      </c>
    </row>
    <row r="32153" spans="1:2" x14ac:dyDescent="0.25">
      <c r="A32153" s="1">
        <v>4593</v>
      </c>
      <c r="B32153" s="1">
        <v>13.100000000000003</v>
      </c>
    </row>
    <row r="32154" spans="1:2" x14ac:dyDescent="0.25">
      <c r="A32154" s="1">
        <v>4590.4375</v>
      </c>
      <c r="B32154" s="1">
        <v>13.100000000000003</v>
      </c>
    </row>
    <row r="32155" spans="1:2" x14ac:dyDescent="0.25">
      <c r="A32155" s="1">
        <v>4590.4375</v>
      </c>
      <c r="B32155" s="1">
        <v>14.908658008658007</v>
      </c>
    </row>
    <row r="32156" spans="1:2" x14ac:dyDescent="0.25">
      <c r="A32156" s="1">
        <v>4585.8125</v>
      </c>
      <c r="B32156" s="1">
        <v>14.908658008658007</v>
      </c>
    </row>
    <row r="32157" spans="1:2" x14ac:dyDescent="0.25">
      <c r="A32157" s="1">
        <v>4585.8125</v>
      </c>
      <c r="B32157" s="1">
        <v>71.337387586613588</v>
      </c>
    </row>
    <row r="32158" spans="1:2" x14ac:dyDescent="0.25">
      <c r="A32158" s="1">
        <v>4576.2578125</v>
      </c>
      <c r="B32158" s="1">
        <v>71.337387586613588</v>
      </c>
    </row>
    <row r="32159" spans="1:2" x14ac:dyDescent="0.25">
      <c r="A32159" s="1">
        <v>4576.2578125</v>
      </c>
      <c r="B32159" s="1">
        <v>341.70230757072864</v>
      </c>
    </row>
    <row r="32160" spans="1:2" x14ac:dyDescent="0.25">
      <c r="A32160" s="1">
        <v>4615.2109375</v>
      </c>
      <c r="B32160" s="1">
        <v>341.70230757072864</v>
      </c>
    </row>
    <row r="32161" spans="1:2" x14ac:dyDescent="0.25">
      <c r="A32161" s="1">
        <v>4615.2109375</v>
      </c>
      <c r="B32161" s="1">
        <v>122.55050505050502</v>
      </c>
    </row>
    <row r="32162" spans="1:2" x14ac:dyDescent="0.25">
      <c r="A32162" s="1">
        <v>4603.609375</v>
      </c>
      <c r="B32162" s="1">
        <v>122.55050505050502</v>
      </c>
    </row>
    <row r="32163" spans="1:2" x14ac:dyDescent="0.25">
      <c r="A32163" s="1">
        <v>4603.609375</v>
      </c>
      <c r="B32163" s="1">
        <v>20.391978609625671</v>
      </c>
    </row>
    <row r="32164" spans="1:2" x14ac:dyDescent="0.25">
      <c r="A32164" s="1">
        <v>4598.625</v>
      </c>
      <c r="B32164" s="1">
        <v>20.391978609625671</v>
      </c>
    </row>
    <row r="32165" spans="1:2" x14ac:dyDescent="0.25">
      <c r="A32165" s="1">
        <v>4598.625</v>
      </c>
      <c r="B32165" s="1">
        <v>9.1</v>
      </c>
    </row>
    <row r="32166" spans="1:2" x14ac:dyDescent="0.25">
      <c r="A32166" s="1">
        <v>4597.5</v>
      </c>
      <c r="B32166" s="1">
        <v>9.1</v>
      </c>
    </row>
    <row r="32167" spans="1:2" x14ac:dyDescent="0.25">
      <c r="A32167" s="1">
        <v>4597.5</v>
      </c>
      <c r="B32167" s="1">
        <v>0.5</v>
      </c>
    </row>
    <row r="32168" spans="1:2" x14ac:dyDescent="0.25">
      <c r="A32168" s="1">
        <v>4597</v>
      </c>
      <c r="B32168" s="1">
        <v>0.5</v>
      </c>
    </row>
    <row r="32169" spans="1:2" x14ac:dyDescent="0.25">
      <c r="A32169" s="1">
        <v>4597</v>
      </c>
      <c r="B32169" s="1">
        <v>0</v>
      </c>
    </row>
    <row r="32170" spans="1:2" x14ac:dyDescent="0.25">
      <c r="A32170" s="1">
        <v>4597</v>
      </c>
      <c r="B32170" s="1">
        <v>0.5</v>
      </c>
    </row>
    <row r="32171" spans="1:2" x14ac:dyDescent="0.25">
      <c r="A32171" s="1">
        <v>4598</v>
      </c>
      <c r="B32171" s="1">
        <v>0.5</v>
      </c>
    </row>
    <row r="32172" spans="1:2" x14ac:dyDescent="0.25">
      <c r="A32172" s="1">
        <v>4598</v>
      </c>
      <c r="B32172" s="1">
        <v>0</v>
      </c>
    </row>
    <row r="32173" spans="1:2" x14ac:dyDescent="0.25">
      <c r="A32173" s="1">
        <v>4598</v>
      </c>
      <c r="B32173" s="1">
        <v>0.5</v>
      </c>
    </row>
    <row r="32174" spans="1:2" x14ac:dyDescent="0.25">
      <c r="A32174" s="1">
        <v>4597.5</v>
      </c>
      <c r="B32174" s="1">
        <v>0.5</v>
      </c>
    </row>
    <row r="32175" spans="1:2" x14ac:dyDescent="0.25">
      <c r="A32175" s="1">
        <v>4597.5</v>
      </c>
      <c r="B32175" s="1">
        <v>9.1</v>
      </c>
    </row>
    <row r="32176" spans="1:2" x14ac:dyDescent="0.25">
      <c r="A32176" s="1">
        <v>4599.75</v>
      </c>
      <c r="B32176" s="1">
        <v>9.1</v>
      </c>
    </row>
    <row r="32177" spans="1:2" x14ac:dyDescent="0.25">
      <c r="A32177" s="1">
        <v>4599.75</v>
      </c>
      <c r="B32177" s="1">
        <v>1.0000000000000002</v>
      </c>
    </row>
    <row r="32178" spans="1:2" x14ac:dyDescent="0.25">
      <c r="A32178" s="1">
        <v>4599</v>
      </c>
      <c r="B32178" s="1">
        <v>1.0000000000000002</v>
      </c>
    </row>
    <row r="32179" spans="1:2" x14ac:dyDescent="0.25">
      <c r="A32179" s="1">
        <v>4599</v>
      </c>
      <c r="B32179" s="1">
        <v>0</v>
      </c>
    </row>
    <row r="32180" spans="1:2" x14ac:dyDescent="0.25">
      <c r="A32180" s="1">
        <v>4599</v>
      </c>
      <c r="B32180" s="1">
        <v>1.0000000000000002</v>
      </c>
    </row>
    <row r="32181" spans="1:2" x14ac:dyDescent="0.25">
      <c r="A32181" s="1">
        <v>4600.5</v>
      </c>
      <c r="B32181" s="1">
        <v>1.0000000000000002</v>
      </c>
    </row>
    <row r="32182" spans="1:2" x14ac:dyDescent="0.25">
      <c r="A32182" s="1">
        <v>4600.5</v>
      </c>
      <c r="B32182" s="1">
        <v>1.0000000000000002</v>
      </c>
    </row>
    <row r="32183" spans="1:2" x14ac:dyDescent="0.25">
      <c r="A32183" s="1">
        <v>4600</v>
      </c>
      <c r="B32183" s="1">
        <v>1.0000000000000002</v>
      </c>
    </row>
    <row r="32184" spans="1:2" x14ac:dyDescent="0.25">
      <c r="A32184" s="1">
        <v>4600</v>
      </c>
      <c r="B32184" s="1">
        <v>0</v>
      </c>
    </row>
    <row r="32185" spans="1:2" x14ac:dyDescent="0.25">
      <c r="A32185" s="1">
        <v>4600</v>
      </c>
      <c r="B32185" s="1">
        <v>1.0000000000000002</v>
      </c>
    </row>
    <row r="32186" spans="1:2" x14ac:dyDescent="0.25">
      <c r="A32186" s="1">
        <v>4601</v>
      </c>
      <c r="B32186" s="1">
        <v>1.0000000000000002</v>
      </c>
    </row>
    <row r="32187" spans="1:2" x14ac:dyDescent="0.25">
      <c r="A32187" s="1">
        <v>4601</v>
      </c>
      <c r="B32187" s="1">
        <v>0</v>
      </c>
    </row>
    <row r="32188" spans="1:2" x14ac:dyDescent="0.25">
      <c r="A32188" s="1">
        <v>4601</v>
      </c>
      <c r="B32188" s="1">
        <v>1.0000000000000002</v>
      </c>
    </row>
    <row r="32189" spans="1:2" x14ac:dyDescent="0.25">
      <c r="A32189" s="1">
        <v>4600.5</v>
      </c>
      <c r="B32189" s="1">
        <v>1.0000000000000002</v>
      </c>
    </row>
    <row r="32190" spans="1:2" x14ac:dyDescent="0.25">
      <c r="A32190" s="1">
        <v>4600.5</v>
      </c>
      <c r="B32190" s="1">
        <v>1.0000000000000002</v>
      </c>
    </row>
    <row r="32191" spans="1:2" x14ac:dyDescent="0.25">
      <c r="A32191" s="1">
        <v>4599.75</v>
      </c>
      <c r="B32191" s="1">
        <v>1.0000000000000002</v>
      </c>
    </row>
    <row r="32192" spans="1:2" x14ac:dyDescent="0.25">
      <c r="A32192" s="1">
        <v>4599.75</v>
      </c>
      <c r="B32192" s="1">
        <v>9.1</v>
      </c>
    </row>
    <row r="32193" spans="1:2" x14ac:dyDescent="0.25">
      <c r="A32193" s="1">
        <v>4598.625</v>
      </c>
      <c r="B32193" s="1">
        <v>9.1</v>
      </c>
    </row>
    <row r="32194" spans="1:2" x14ac:dyDescent="0.25">
      <c r="A32194" s="1">
        <v>4598.625</v>
      </c>
      <c r="B32194" s="1">
        <v>20.391978609625671</v>
      </c>
    </row>
    <row r="32195" spans="1:2" x14ac:dyDescent="0.25">
      <c r="A32195" s="1">
        <v>4608.59375</v>
      </c>
      <c r="B32195" s="1">
        <v>20.391978609625671</v>
      </c>
    </row>
    <row r="32196" spans="1:2" x14ac:dyDescent="0.25">
      <c r="A32196" s="1">
        <v>4608.59375</v>
      </c>
      <c r="B32196" s="1">
        <v>14.878151260504206</v>
      </c>
    </row>
    <row r="32197" spans="1:2" x14ac:dyDescent="0.25">
      <c r="A32197" s="1">
        <v>4604.0625</v>
      </c>
      <c r="B32197" s="1">
        <v>14.878151260504206</v>
      </c>
    </row>
    <row r="32198" spans="1:2" x14ac:dyDescent="0.25">
      <c r="A32198" s="1">
        <v>4604.0625</v>
      </c>
      <c r="B32198" s="1">
        <v>1.6571428571428573</v>
      </c>
    </row>
    <row r="32199" spans="1:2" x14ac:dyDescent="0.25">
      <c r="A32199" s="1">
        <v>4602.5</v>
      </c>
      <c r="B32199" s="1">
        <v>1.6571428571428573</v>
      </c>
    </row>
    <row r="32200" spans="1:2" x14ac:dyDescent="0.25">
      <c r="A32200" s="1">
        <v>4602.5</v>
      </c>
      <c r="B32200" s="1">
        <v>0</v>
      </c>
    </row>
    <row r="32201" spans="1:2" x14ac:dyDescent="0.25">
      <c r="A32201" s="1">
        <v>4602</v>
      </c>
      <c r="B32201" s="1">
        <v>0</v>
      </c>
    </row>
    <row r="32202" spans="1:2" x14ac:dyDescent="0.25">
      <c r="A32202" s="1">
        <v>4602</v>
      </c>
      <c r="B32202" s="1">
        <v>0</v>
      </c>
    </row>
    <row r="32203" spans="1:2" x14ac:dyDescent="0.25">
      <c r="A32203" s="1">
        <v>4602</v>
      </c>
      <c r="B32203" s="1">
        <v>0</v>
      </c>
    </row>
    <row r="32204" spans="1:2" x14ac:dyDescent="0.25">
      <c r="A32204" s="1">
        <v>4603</v>
      </c>
      <c r="B32204" s="1">
        <v>0</v>
      </c>
    </row>
    <row r="32205" spans="1:2" x14ac:dyDescent="0.25">
      <c r="A32205" s="1">
        <v>4603</v>
      </c>
      <c r="B32205" s="1">
        <v>0</v>
      </c>
    </row>
    <row r="32206" spans="1:2" x14ac:dyDescent="0.25">
      <c r="A32206" s="1">
        <v>4603</v>
      </c>
      <c r="B32206" s="1">
        <v>0</v>
      </c>
    </row>
    <row r="32207" spans="1:2" x14ac:dyDescent="0.25">
      <c r="A32207" s="1">
        <v>4602.5</v>
      </c>
      <c r="B32207" s="1">
        <v>0</v>
      </c>
    </row>
    <row r="32208" spans="1:2" x14ac:dyDescent="0.25">
      <c r="A32208" s="1">
        <v>4602.5</v>
      </c>
      <c r="B32208" s="1">
        <v>1.6571428571428573</v>
      </c>
    </row>
    <row r="32209" spans="1:2" x14ac:dyDescent="0.25">
      <c r="A32209" s="1">
        <v>4605.625</v>
      </c>
      <c r="B32209" s="1">
        <v>1.6571428571428573</v>
      </c>
    </row>
    <row r="32210" spans="1:2" x14ac:dyDescent="0.25">
      <c r="A32210" s="1">
        <v>4605.625</v>
      </c>
      <c r="B32210" s="1">
        <v>1.2000000000000002</v>
      </c>
    </row>
    <row r="32211" spans="1:2" x14ac:dyDescent="0.25">
      <c r="A32211" s="1">
        <v>4604.5</v>
      </c>
      <c r="B32211" s="1">
        <v>1.2000000000000002</v>
      </c>
    </row>
    <row r="32212" spans="1:2" x14ac:dyDescent="0.25">
      <c r="A32212" s="1">
        <v>4604.5</v>
      </c>
      <c r="B32212" s="1">
        <v>0</v>
      </c>
    </row>
    <row r="32213" spans="1:2" x14ac:dyDescent="0.25">
      <c r="A32213" s="1">
        <v>4604</v>
      </c>
      <c r="B32213" s="1">
        <v>0</v>
      </c>
    </row>
    <row r="32214" spans="1:2" x14ac:dyDescent="0.25">
      <c r="A32214" s="1">
        <v>4604</v>
      </c>
      <c r="B32214" s="1">
        <v>0</v>
      </c>
    </row>
    <row r="32215" spans="1:2" x14ac:dyDescent="0.25">
      <c r="A32215" s="1">
        <v>4604</v>
      </c>
      <c r="B32215" s="1">
        <v>0</v>
      </c>
    </row>
    <row r="32216" spans="1:2" x14ac:dyDescent="0.25">
      <c r="A32216" s="1">
        <v>4605</v>
      </c>
      <c r="B32216" s="1">
        <v>0</v>
      </c>
    </row>
    <row r="32217" spans="1:2" x14ac:dyDescent="0.25">
      <c r="A32217" s="1">
        <v>4605</v>
      </c>
      <c r="B32217" s="1">
        <v>0</v>
      </c>
    </row>
    <row r="32218" spans="1:2" x14ac:dyDescent="0.25">
      <c r="A32218" s="1">
        <v>4605</v>
      </c>
      <c r="B32218" s="1">
        <v>0</v>
      </c>
    </row>
    <row r="32219" spans="1:2" x14ac:dyDescent="0.25">
      <c r="A32219" s="1">
        <v>4604.5</v>
      </c>
      <c r="B32219" s="1">
        <v>0</v>
      </c>
    </row>
    <row r="32220" spans="1:2" x14ac:dyDescent="0.25">
      <c r="A32220" s="1">
        <v>4604.5</v>
      </c>
      <c r="B32220" s="1">
        <v>1.2000000000000002</v>
      </c>
    </row>
    <row r="32221" spans="1:2" x14ac:dyDescent="0.25">
      <c r="A32221" s="1">
        <v>4606.75</v>
      </c>
      <c r="B32221" s="1">
        <v>1.2000000000000002</v>
      </c>
    </row>
    <row r="32222" spans="1:2" x14ac:dyDescent="0.25">
      <c r="A32222" s="1">
        <v>4606.75</v>
      </c>
      <c r="B32222" s="1">
        <v>0</v>
      </c>
    </row>
    <row r="32223" spans="1:2" x14ac:dyDescent="0.25">
      <c r="A32223" s="1">
        <v>4606</v>
      </c>
      <c r="B32223" s="1">
        <v>0</v>
      </c>
    </row>
    <row r="32224" spans="1:2" x14ac:dyDescent="0.25">
      <c r="A32224" s="1">
        <v>4606</v>
      </c>
      <c r="B32224" s="1">
        <v>0</v>
      </c>
    </row>
    <row r="32225" spans="1:2" x14ac:dyDescent="0.25">
      <c r="A32225" s="1">
        <v>4606</v>
      </c>
      <c r="B32225" s="1">
        <v>0</v>
      </c>
    </row>
    <row r="32226" spans="1:2" x14ac:dyDescent="0.25">
      <c r="A32226" s="1">
        <v>4607.5</v>
      </c>
      <c r="B32226" s="1">
        <v>0</v>
      </c>
    </row>
    <row r="32227" spans="1:2" x14ac:dyDescent="0.25">
      <c r="A32227" s="1">
        <v>4607.5</v>
      </c>
      <c r="B32227" s="1">
        <v>0</v>
      </c>
    </row>
    <row r="32228" spans="1:2" x14ac:dyDescent="0.25">
      <c r="A32228" s="1">
        <v>4607</v>
      </c>
      <c r="B32228" s="1">
        <v>0</v>
      </c>
    </row>
    <row r="32229" spans="1:2" x14ac:dyDescent="0.25">
      <c r="A32229" s="1">
        <v>4607</v>
      </c>
      <c r="B32229" s="1">
        <v>0</v>
      </c>
    </row>
    <row r="32230" spans="1:2" x14ac:dyDescent="0.25">
      <c r="A32230" s="1">
        <v>4607</v>
      </c>
      <c r="B32230" s="1">
        <v>0</v>
      </c>
    </row>
    <row r="32231" spans="1:2" x14ac:dyDescent="0.25">
      <c r="A32231" s="1">
        <v>4608</v>
      </c>
      <c r="B32231" s="1">
        <v>0</v>
      </c>
    </row>
    <row r="32232" spans="1:2" x14ac:dyDescent="0.25">
      <c r="A32232" s="1">
        <v>4608</v>
      </c>
      <c r="B32232" s="1">
        <v>0</v>
      </c>
    </row>
    <row r="32233" spans="1:2" x14ac:dyDescent="0.25">
      <c r="A32233" s="1">
        <v>4608</v>
      </c>
      <c r="B32233" s="1">
        <v>0</v>
      </c>
    </row>
    <row r="32234" spans="1:2" x14ac:dyDescent="0.25">
      <c r="A32234" s="1">
        <v>4607.5</v>
      </c>
      <c r="B32234" s="1">
        <v>0</v>
      </c>
    </row>
    <row r="32235" spans="1:2" x14ac:dyDescent="0.25">
      <c r="A32235" s="1">
        <v>4607.5</v>
      </c>
      <c r="B32235" s="1">
        <v>0</v>
      </c>
    </row>
    <row r="32236" spans="1:2" x14ac:dyDescent="0.25">
      <c r="A32236" s="1">
        <v>4606.75</v>
      </c>
      <c r="B32236" s="1">
        <v>0</v>
      </c>
    </row>
    <row r="32237" spans="1:2" x14ac:dyDescent="0.25">
      <c r="A32237" s="1">
        <v>4606.75</v>
      </c>
      <c r="B32237" s="1">
        <v>1.2000000000000002</v>
      </c>
    </row>
    <row r="32238" spans="1:2" x14ac:dyDescent="0.25">
      <c r="A32238" s="1">
        <v>4605.625</v>
      </c>
      <c r="B32238" s="1">
        <v>1.2000000000000002</v>
      </c>
    </row>
    <row r="32239" spans="1:2" x14ac:dyDescent="0.25">
      <c r="A32239" s="1">
        <v>4605.625</v>
      </c>
      <c r="B32239" s="1">
        <v>1.6571428571428573</v>
      </c>
    </row>
    <row r="32240" spans="1:2" x14ac:dyDescent="0.25">
      <c r="A32240" s="1">
        <v>4604.0625</v>
      </c>
      <c r="B32240" s="1">
        <v>1.6571428571428573</v>
      </c>
    </row>
    <row r="32241" spans="1:2" x14ac:dyDescent="0.25">
      <c r="A32241" s="1">
        <v>4604.0625</v>
      </c>
      <c r="B32241" s="1">
        <v>14.878151260504206</v>
      </c>
    </row>
    <row r="32242" spans="1:2" x14ac:dyDescent="0.25">
      <c r="A32242" s="1">
        <v>4613.125</v>
      </c>
      <c r="B32242" s="1">
        <v>14.878151260504206</v>
      </c>
    </row>
    <row r="32243" spans="1:2" x14ac:dyDescent="0.25">
      <c r="A32243" s="1">
        <v>4613.125</v>
      </c>
      <c r="B32243" s="1">
        <v>4.5000000000000009</v>
      </c>
    </row>
    <row r="32244" spans="1:2" x14ac:dyDescent="0.25">
      <c r="A32244" s="1">
        <v>4610.625</v>
      </c>
      <c r="B32244" s="1">
        <v>4.5000000000000009</v>
      </c>
    </row>
    <row r="32245" spans="1:2" x14ac:dyDescent="0.25">
      <c r="A32245" s="1">
        <v>4610.625</v>
      </c>
      <c r="B32245" s="1">
        <v>1.6333333333333333</v>
      </c>
    </row>
    <row r="32246" spans="1:2" x14ac:dyDescent="0.25">
      <c r="A32246" s="1">
        <v>4609.5</v>
      </c>
      <c r="B32246" s="1">
        <v>1.6333333333333333</v>
      </c>
    </row>
    <row r="32247" spans="1:2" x14ac:dyDescent="0.25">
      <c r="A32247" s="1">
        <v>4609.5</v>
      </c>
      <c r="B32247" s="1">
        <v>0.5</v>
      </c>
    </row>
    <row r="32248" spans="1:2" x14ac:dyDescent="0.25">
      <c r="A32248" s="1">
        <v>4609</v>
      </c>
      <c r="B32248" s="1">
        <v>0.5</v>
      </c>
    </row>
    <row r="32249" spans="1:2" x14ac:dyDescent="0.25">
      <c r="A32249" s="1">
        <v>4609</v>
      </c>
      <c r="B32249" s="1">
        <v>0</v>
      </c>
    </row>
    <row r="32250" spans="1:2" x14ac:dyDescent="0.25">
      <c r="A32250" s="1">
        <v>4609</v>
      </c>
      <c r="B32250" s="1">
        <v>0.5</v>
      </c>
    </row>
    <row r="32251" spans="1:2" x14ac:dyDescent="0.25">
      <c r="A32251" s="1">
        <v>4610</v>
      </c>
      <c r="B32251" s="1">
        <v>0.5</v>
      </c>
    </row>
    <row r="32252" spans="1:2" x14ac:dyDescent="0.25">
      <c r="A32252" s="1">
        <v>4610</v>
      </c>
      <c r="B32252" s="1">
        <v>0</v>
      </c>
    </row>
    <row r="32253" spans="1:2" x14ac:dyDescent="0.25">
      <c r="A32253" s="1">
        <v>4610</v>
      </c>
      <c r="B32253" s="1">
        <v>0.5</v>
      </c>
    </row>
    <row r="32254" spans="1:2" x14ac:dyDescent="0.25">
      <c r="A32254" s="1">
        <v>4609.5</v>
      </c>
      <c r="B32254" s="1">
        <v>0.5</v>
      </c>
    </row>
    <row r="32255" spans="1:2" x14ac:dyDescent="0.25">
      <c r="A32255" s="1">
        <v>4609.5</v>
      </c>
      <c r="B32255" s="1">
        <v>1.6333333333333333</v>
      </c>
    </row>
    <row r="32256" spans="1:2" x14ac:dyDescent="0.25">
      <c r="A32256" s="1">
        <v>4611.75</v>
      </c>
      <c r="B32256" s="1">
        <v>1.6333333333333333</v>
      </c>
    </row>
    <row r="32257" spans="1:2" x14ac:dyDescent="0.25">
      <c r="A32257" s="1">
        <v>4611.75</v>
      </c>
      <c r="B32257" s="1">
        <v>0.66666666666666663</v>
      </c>
    </row>
    <row r="32258" spans="1:2" x14ac:dyDescent="0.25">
      <c r="A32258" s="1">
        <v>4611</v>
      </c>
      <c r="B32258" s="1">
        <v>0.66666666666666663</v>
      </c>
    </row>
    <row r="32259" spans="1:2" x14ac:dyDescent="0.25">
      <c r="A32259" s="1">
        <v>4611</v>
      </c>
      <c r="B32259" s="1">
        <v>0</v>
      </c>
    </row>
    <row r="32260" spans="1:2" x14ac:dyDescent="0.25">
      <c r="A32260" s="1">
        <v>4611</v>
      </c>
      <c r="B32260" s="1">
        <v>0.66666666666666663</v>
      </c>
    </row>
    <row r="32261" spans="1:2" x14ac:dyDescent="0.25">
      <c r="A32261" s="1">
        <v>4612.5</v>
      </c>
      <c r="B32261" s="1">
        <v>0.66666666666666663</v>
      </c>
    </row>
    <row r="32262" spans="1:2" x14ac:dyDescent="0.25">
      <c r="A32262" s="1">
        <v>4612.5</v>
      </c>
      <c r="B32262" s="1">
        <v>0</v>
      </c>
    </row>
    <row r="32263" spans="1:2" x14ac:dyDescent="0.25">
      <c r="A32263" s="1">
        <v>4612</v>
      </c>
      <c r="B32263" s="1">
        <v>0</v>
      </c>
    </row>
    <row r="32264" spans="1:2" x14ac:dyDescent="0.25">
      <c r="A32264" s="1">
        <v>4612</v>
      </c>
      <c r="B32264" s="1">
        <v>0</v>
      </c>
    </row>
    <row r="32265" spans="1:2" x14ac:dyDescent="0.25">
      <c r="A32265" s="1">
        <v>4612</v>
      </c>
      <c r="B32265" s="1">
        <v>0</v>
      </c>
    </row>
    <row r="32266" spans="1:2" x14ac:dyDescent="0.25">
      <c r="A32266" s="1">
        <v>4613</v>
      </c>
      <c r="B32266" s="1">
        <v>0</v>
      </c>
    </row>
    <row r="32267" spans="1:2" x14ac:dyDescent="0.25">
      <c r="A32267" s="1">
        <v>4613</v>
      </c>
      <c r="B32267" s="1">
        <v>0</v>
      </c>
    </row>
    <row r="32268" spans="1:2" x14ac:dyDescent="0.25">
      <c r="A32268" s="1">
        <v>4613</v>
      </c>
      <c r="B32268" s="1">
        <v>0</v>
      </c>
    </row>
    <row r="32269" spans="1:2" x14ac:dyDescent="0.25">
      <c r="A32269" s="1">
        <v>4612.5</v>
      </c>
      <c r="B32269" s="1">
        <v>0</v>
      </c>
    </row>
    <row r="32270" spans="1:2" x14ac:dyDescent="0.25">
      <c r="A32270" s="1">
        <v>4612.5</v>
      </c>
      <c r="B32270" s="1">
        <v>0.66666666666666663</v>
      </c>
    </row>
    <row r="32271" spans="1:2" x14ac:dyDescent="0.25">
      <c r="A32271" s="1">
        <v>4611.75</v>
      </c>
      <c r="B32271" s="1">
        <v>0.66666666666666663</v>
      </c>
    </row>
    <row r="32272" spans="1:2" x14ac:dyDescent="0.25">
      <c r="A32272" s="1">
        <v>4611.75</v>
      </c>
      <c r="B32272" s="1">
        <v>1.6333333333333333</v>
      </c>
    </row>
    <row r="32273" spans="1:2" x14ac:dyDescent="0.25">
      <c r="A32273" s="1">
        <v>4610.625</v>
      </c>
      <c r="B32273" s="1">
        <v>1.6333333333333333</v>
      </c>
    </row>
    <row r="32274" spans="1:2" x14ac:dyDescent="0.25">
      <c r="A32274" s="1">
        <v>4610.625</v>
      </c>
      <c r="B32274" s="1">
        <v>4.5000000000000009</v>
      </c>
    </row>
    <row r="32275" spans="1:2" x14ac:dyDescent="0.25">
      <c r="A32275" s="1">
        <v>4615.625</v>
      </c>
      <c r="B32275" s="1">
        <v>4.5000000000000009</v>
      </c>
    </row>
    <row r="32276" spans="1:2" x14ac:dyDescent="0.25">
      <c r="A32276" s="1">
        <v>4615.625</v>
      </c>
      <c r="B32276" s="1">
        <v>2.5333333333333332</v>
      </c>
    </row>
    <row r="32277" spans="1:2" x14ac:dyDescent="0.25">
      <c r="A32277" s="1">
        <v>4614.5</v>
      </c>
      <c r="B32277" s="1">
        <v>2.5333333333333332</v>
      </c>
    </row>
    <row r="32278" spans="1:2" x14ac:dyDescent="0.25">
      <c r="A32278" s="1">
        <v>4614.5</v>
      </c>
      <c r="B32278" s="1">
        <v>0</v>
      </c>
    </row>
    <row r="32279" spans="1:2" x14ac:dyDescent="0.25">
      <c r="A32279" s="1">
        <v>4614</v>
      </c>
      <c r="B32279" s="1">
        <v>0</v>
      </c>
    </row>
    <row r="32280" spans="1:2" x14ac:dyDescent="0.25">
      <c r="A32280" s="1">
        <v>4614</v>
      </c>
      <c r="B32280" s="1">
        <v>0</v>
      </c>
    </row>
    <row r="32281" spans="1:2" x14ac:dyDescent="0.25">
      <c r="A32281" s="1">
        <v>4614</v>
      </c>
      <c r="B32281" s="1">
        <v>0</v>
      </c>
    </row>
    <row r="32282" spans="1:2" x14ac:dyDescent="0.25">
      <c r="A32282" s="1">
        <v>4615</v>
      </c>
      <c r="B32282" s="1">
        <v>0</v>
      </c>
    </row>
    <row r="32283" spans="1:2" x14ac:dyDescent="0.25">
      <c r="A32283" s="1">
        <v>4615</v>
      </c>
      <c r="B32283" s="1">
        <v>0</v>
      </c>
    </row>
    <row r="32284" spans="1:2" x14ac:dyDescent="0.25">
      <c r="A32284" s="1">
        <v>4615</v>
      </c>
      <c r="B32284" s="1">
        <v>0</v>
      </c>
    </row>
    <row r="32285" spans="1:2" x14ac:dyDescent="0.25">
      <c r="A32285" s="1">
        <v>4614.5</v>
      </c>
      <c r="B32285" s="1">
        <v>0</v>
      </c>
    </row>
    <row r="32286" spans="1:2" x14ac:dyDescent="0.25">
      <c r="A32286" s="1">
        <v>4614.5</v>
      </c>
      <c r="B32286" s="1">
        <v>2.5333333333333332</v>
      </c>
    </row>
    <row r="32287" spans="1:2" x14ac:dyDescent="0.25">
      <c r="A32287" s="1">
        <v>4616.75</v>
      </c>
      <c r="B32287" s="1">
        <v>2.5333333333333332</v>
      </c>
    </row>
    <row r="32288" spans="1:2" x14ac:dyDescent="0.25">
      <c r="A32288" s="1">
        <v>4616.75</v>
      </c>
      <c r="B32288" s="1">
        <v>0.66666666666666663</v>
      </c>
    </row>
    <row r="32289" spans="1:2" x14ac:dyDescent="0.25">
      <c r="A32289" s="1">
        <v>4616</v>
      </c>
      <c r="B32289" s="1">
        <v>0.66666666666666663</v>
      </c>
    </row>
    <row r="32290" spans="1:2" x14ac:dyDescent="0.25">
      <c r="A32290" s="1">
        <v>4616</v>
      </c>
      <c r="B32290" s="1">
        <v>0</v>
      </c>
    </row>
    <row r="32291" spans="1:2" x14ac:dyDescent="0.25">
      <c r="A32291" s="1">
        <v>4616</v>
      </c>
      <c r="B32291" s="1">
        <v>0.66666666666666663</v>
      </c>
    </row>
    <row r="32292" spans="1:2" x14ac:dyDescent="0.25">
      <c r="A32292" s="1">
        <v>4617.5</v>
      </c>
      <c r="B32292" s="1">
        <v>0.66666666666666663</v>
      </c>
    </row>
    <row r="32293" spans="1:2" x14ac:dyDescent="0.25">
      <c r="A32293" s="1">
        <v>4617.5</v>
      </c>
      <c r="B32293" s="1">
        <v>0</v>
      </c>
    </row>
    <row r="32294" spans="1:2" x14ac:dyDescent="0.25">
      <c r="A32294" s="1">
        <v>4617</v>
      </c>
      <c r="B32294" s="1">
        <v>0</v>
      </c>
    </row>
    <row r="32295" spans="1:2" x14ac:dyDescent="0.25">
      <c r="A32295" s="1">
        <v>4617</v>
      </c>
      <c r="B32295" s="1">
        <v>0</v>
      </c>
    </row>
    <row r="32296" spans="1:2" x14ac:dyDescent="0.25">
      <c r="A32296" s="1">
        <v>4617</v>
      </c>
      <c r="B32296" s="1">
        <v>0</v>
      </c>
    </row>
    <row r="32297" spans="1:2" x14ac:dyDescent="0.25">
      <c r="A32297" s="1">
        <v>4618</v>
      </c>
      <c r="B32297" s="1">
        <v>0</v>
      </c>
    </row>
    <row r="32298" spans="1:2" x14ac:dyDescent="0.25">
      <c r="A32298" s="1">
        <v>4618</v>
      </c>
      <c r="B32298" s="1">
        <v>0</v>
      </c>
    </row>
    <row r="32299" spans="1:2" x14ac:dyDescent="0.25">
      <c r="A32299" s="1">
        <v>4618</v>
      </c>
      <c r="B32299" s="1">
        <v>0</v>
      </c>
    </row>
    <row r="32300" spans="1:2" x14ac:dyDescent="0.25">
      <c r="A32300" s="1">
        <v>4617.5</v>
      </c>
      <c r="B32300" s="1">
        <v>0</v>
      </c>
    </row>
    <row r="32301" spans="1:2" x14ac:dyDescent="0.25">
      <c r="A32301" s="1">
        <v>4617.5</v>
      </c>
      <c r="B32301" s="1">
        <v>0.66666666666666663</v>
      </c>
    </row>
    <row r="32302" spans="1:2" x14ac:dyDescent="0.25">
      <c r="A32302" s="1">
        <v>4616.75</v>
      </c>
      <c r="B32302" s="1">
        <v>0.66666666666666663</v>
      </c>
    </row>
    <row r="32303" spans="1:2" x14ac:dyDescent="0.25">
      <c r="A32303" s="1">
        <v>4616.75</v>
      </c>
      <c r="B32303" s="1">
        <v>2.5333333333333332</v>
      </c>
    </row>
    <row r="32304" spans="1:2" x14ac:dyDescent="0.25">
      <c r="A32304" s="1">
        <v>4615.625</v>
      </c>
      <c r="B32304" s="1">
        <v>2.5333333333333332</v>
      </c>
    </row>
    <row r="32305" spans="1:2" x14ac:dyDescent="0.25">
      <c r="A32305" s="1">
        <v>4615.625</v>
      </c>
      <c r="B32305" s="1">
        <v>4.5000000000000009</v>
      </c>
    </row>
    <row r="32306" spans="1:2" x14ac:dyDescent="0.25">
      <c r="A32306" s="1">
        <v>4613.125</v>
      </c>
      <c r="B32306" s="1">
        <v>4.5000000000000009</v>
      </c>
    </row>
    <row r="32307" spans="1:2" x14ac:dyDescent="0.25">
      <c r="A32307" s="1">
        <v>4613.125</v>
      </c>
      <c r="B32307" s="1">
        <v>14.878151260504206</v>
      </c>
    </row>
    <row r="32308" spans="1:2" x14ac:dyDescent="0.25">
      <c r="A32308" s="1">
        <v>4608.59375</v>
      </c>
      <c r="B32308" s="1">
        <v>14.878151260504206</v>
      </c>
    </row>
    <row r="32309" spans="1:2" x14ac:dyDescent="0.25">
      <c r="A32309" s="1">
        <v>4608.59375</v>
      </c>
      <c r="B32309" s="1">
        <v>20.391978609625671</v>
      </c>
    </row>
    <row r="32310" spans="1:2" x14ac:dyDescent="0.25">
      <c r="A32310" s="1">
        <v>4603.609375</v>
      </c>
      <c r="B32310" s="1">
        <v>20.391978609625671</v>
      </c>
    </row>
    <row r="32311" spans="1:2" x14ac:dyDescent="0.25">
      <c r="A32311" s="1">
        <v>4603.609375</v>
      </c>
      <c r="B32311" s="1">
        <v>122.55050505050502</v>
      </c>
    </row>
    <row r="32312" spans="1:2" x14ac:dyDescent="0.25">
      <c r="A32312" s="1">
        <v>4626.8125</v>
      </c>
      <c r="B32312" s="1">
        <v>122.55050505050502</v>
      </c>
    </row>
    <row r="32313" spans="1:2" x14ac:dyDescent="0.25">
      <c r="A32313" s="1">
        <v>4626.8125</v>
      </c>
      <c r="B32313" s="1">
        <v>39.749999999999993</v>
      </c>
    </row>
    <row r="32314" spans="1:2" x14ac:dyDescent="0.25">
      <c r="A32314" s="1">
        <v>4623.125</v>
      </c>
      <c r="B32314" s="1">
        <v>39.749999999999993</v>
      </c>
    </row>
    <row r="32315" spans="1:2" x14ac:dyDescent="0.25">
      <c r="A32315" s="1">
        <v>4623.125</v>
      </c>
      <c r="B32315" s="1">
        <v>5.6</v>
      </c>
    </row>
    <row r="32316" spans="1:2" x14ac:dyDescent="0.25">
      <c r="A32316" s="1">
        <v>4620.625</v>
      </c>
      <c r="B32316" s="1">
        <v>5.6</v>
      </c>
    </row>
    <row r="32317" spans="1:2" x14ac:dyDescent="0.25">
      <c r="A32317" s="1">
        <v>4620.625</v>
      </c>
      <c r="B32317" s="1">
        <v>1.3666666666666667</v>
      </c>
    </row>
    <row r="32318" spans="1:2" x14ac:dyDescent="0.25">
      <c r="A32318" s="1">
        <v>4619.5</v>
      </c>
      <c r="B32318" s="1">
        <v>1.3666666666666667</v>
      </c>
    </row>
    <row r="32319" spans="1:2" x14ac:dyDescent="0.25">
      <c r="A32319" s="1">
        <v>4619.5</v>
      </c>
      <c r="B32319" s="1">
        <v>0.5</v>
      </c>
    </row>
    <row r="32320" spans="1:2" x14ac:dyDescent="0.25">
      <c r="A32320" s="1">
        <v>4619</v>
      </c>
      <c r="B32320" s="1">
        <v>0.5</v>
      </c>
    </row>
    <row r="32321" spans="1:2" x14ac:dyDescent="0.25">
      <c r="A32321" s="1">
        <v>4619</v>
      </c>
      <c r="B32321" s="1">
        <v>0</v>
      </c>
    </row>
    <row r="32322" spans="1:2" x14ac:dyDescent="0.25">
      <c r="A32322" s="1">
        <v>4619</v>
      </c>
      <c r="B32322" s="1">
        <v>0.5</v>
      </c>
    </row>
    <row r="32323" spans="1:2" x14ac:dyDescent="0.25">
      <c r="A32323" s="1">
        <v>4620</v>
      </c>
      <c r="B32323" s="1">
        <v>0.5</v>
      </c>
    </row>
    <row r="32324" spans="1:2" x14ac:dyDescent="0.25">
      <c r="A32324" s="1">
        <v>4620</v>
      </c>
      <c r="B32324" s="1">
        <v>0</v>
      </c>
    </row>
    <row r="32325" spans="1:2" x14ac:dyDescent="0.25">
      <c r="A32325" s="1">
        <v>4620</v>
      </c>
      <c r="B32325" s="1">
        <v>0.5</v>
      </c>
    </row>
    <row r="32326" spans="1:2" x14ac:dyDescent="0.25">
      <c r="A32326" s="1">
        <v>4619.5</v>
      </c>
      <c r="B32326" s="1">
        <v>0.5</v>
      </c>
    </row>
    <row r="32327" spans="1:2" x14ac:dyDescent="0.25">
      <c r="A32327" s="1">
        <v>4619.5</v>
      </c>
      <c r="B32327" s="1">
        <v>1.3666666666666667</v>
      </c>
    </row>
    <row r="32328" spans="1:2" x14ac:dyDescent="0.25">
      <c r="A32328" s="1">
        <v>4621.75</v>
      </c>
      <c r="B32328" s="1">
        <v>1.3666666666666667</v>
      </c>
    </row>
    <row r="32329" spans="1:2" x14ac:dyDescent="0.25">
      <c r="A32329" s="1">
        <v>4621.75</v>
      </c>
      <c r="B32329" s="1">
        <v>0.83333333333333348</v>
      </c>
    </row>
    <row r="32330" spans="1:2" x14ac:dyDescent="0.25">
      <c r="A32330" s="1">
        <v>4621</v>
      </c>
      <c r="B32330" s="1">
        <v>0.83333333333333348</v>
      </c>
    </row>
    <row r="32331" spans="1:2" x14ac:dyDescent="0.25">
      <c r="A32331" s="1">
        <v>4621</v>
      </c>
      <c r="B32331" s="1">
        <v>0</v>
      </c>
    </row>
    <row r="32332" spans="1:2" x14ac:dyDescent="0.25">
      <c r="A32332" s="1">
        <v>4621</v>
      </c>
      <c r="B32332" s="1">
        <v>0.83333333333333348</v>
      </c>
    </row>
    <row r="32333" spans="1:2" x14ac:dyDescent="0.25">
      <c r="A32333" s="1">
        <v>4622.5</v>
      </c>
      <c r="B32333" s="1">
        <v>0.83333333333333348</v>
      </c>
    </row>
    <row r="32334" spans="1:2" x14ac:dyDescent="0.25">
      <c r="A32334" s="1">
        <v>4622.5</v>
      </c>
      <c r="B32334" s="1">
        <v>0.5</v>
      </c>
    </row>
    <row r="32335" spans="1:2" x14ac:dyDescent="0.25">
      <c r="A32335" s="1">
        <v>4622</v>
      </c>
      <c r="B32335" s="1">
        <v>0.5</v>
      </c>
    </row>
    <row r="32336" spans="1:2" x14ac:dyDescent="0.25">
      <c r="A32336" s="1">
        <v>4622</v>
      </c>
      <c r="B32336" s="1">
        <v>0</v>
      </c>
    </row>
    <row r="32337" spans="1:2" x14ac:dyDescent="0.25">
      <c r="A32337" s="1">
        <v>4622</v>
      </c>
      <c r="B32337" s="1">
        <v>0.5</v>
      </c>
    </row>
    <row r="32338" spans="1:2" x14ac:dyDescent="0.25">
      <c r="A32338" s="1">
        <v>4623</v>
      </c>
      <c r="B32338" s="1">
        <v>0.5</v>
      </c>
    </row>
    <row r="32339" spans="1:2" x14ac:dyDescent="0.25">
      <c r="A32339" s="1">
        <v>4623</v>
      </c>
      <c r="B32339" s="1">
        <v>0</v>
      </c>
    </row>
    <row r="32340" spans="1:2" x14ac:dyDescent="0.25">
      <c r="A32340" s="1">
        <v>4623</v>
      </c>
      <c r="B32340" s="1">
        <v>0.5</v>
      </c>
    </row>
    <row r="32341" spans="1:2" x14ac:dyDescent="0.25">
      <c r="A32341" s="1">
        <v>4622.5</v>
      </c>
      <c r="B32341" s="1">
        <v>0.5</v>
      </c>
    </row>
    <row r="32342" spans="1:2" x14ac:dyDescent="0.25">
      <c r="A32342" s="1">
        <v>4622.5</v>
      </c>
      <c r="B32342" s="1">
        <v>0.83333333333333348</v>
      </c>
    </row>
    <row r="32343" spans="1:2" x14ac:dyDescent="0.25">
      <c r="A32343" s="1">
        <v>4621.75</v>
      </c>
      <c r="B32343" s="1">
        <v>0.83333333333333348</v>
      </c>
    </row>
    <row r="32344" spans="1:2" x14ac:dyDescent="0.25">
      <c r="A32344" s="1">
        <v>4621.75</v>
      </c>
      <c r="B32344" s="1">
        <v>1.3666666666666667</v>
      </c>
    </row>
    <row r="32345" spans="1:2" x14ac:dyDescent="0.25">
      <c r="A32345" s="1">
        <v>4620.625</v>
      </c>
      <c r="B32345" s="1">
        <v>1.3666666666666667</v>
      </c>
    </row>
    <row r="32346" spans="1:2" x14ac:dyDescent="0.25">
      <c r="A32346" s="1">
        <v>4620.625</v>
      </c>
      <c r="B32346" s="1">
        <v>5.6</v>
      </c>
    </row>
    <row r="32347" spans="1:2" x14ac:dyDescent="0.25">
      <c r="A32347" s="1">
        <v>4625.625</v>
      </c>
      <c r="B32347" s="1">
        <v>5.6</v>
      </c>
    </row>
    <row r="32348" spans="1:2" x14ac:dyDescent="0.25">
      <c r="A32348" s="1">
        <v>4625.625</v>
      </c>
      <c r="B32348" s="1">
        <v>2.0333333333333337</v>
      </c>
    </row>
    <row r="32349" spans="1:2" x14ac:dyDescent="0.25">
      <c r="A32349" s="1">
        <v>4624.5</v>
      </c>
      <c r="B32349" s="1">
        <v>2.0333333333333337</v>
      </c>
    </row>
    <row r="32350" spans="1:2" x14ac:dyDescent="0.25">
      <c r="A32350" s="1">
        <v>4624.5</v>
      </c>
      <c r="B32350" s="1">
        <v>0.5</v>
      </c>
    </row>
    <row r="32351" spans="1:2" x14ac:dyDescent="0.25">
      <c r="A32351" s="1">
        <v>4624</v>
      </c>
      <c r="B32351" s="1">
        <v>0.5</v>
      </c>
    </row>
    <row r="32352" spans="1:2" x14ac:dyDescent="0.25">
      <c r="A32352" s="1">
        <v>4624</v>
      </c>
      <c r="B32352" s="1">
        <v>0</v>
      </c>
    </row>
    <row r="32353" spans="1:2" x14ac:dyDescent="0.25">
      <c r="A32353" s="1">
        <v>4624</v>
      </c>
      <c r="B32353" s="1">
        <v>0.5</v>
      </c>
    </row>
    <row r="32354" spans="1:2" x14ac:dyDescent="0.25">
      <c r="A32354" s="1">
        <v>4625</v>
      </c>
      <c r="B32354" s="1">
        <v>0.5</v>
      </c>
    </row>
    <row r="32355" spans="1:2" x14ac:dyDescent="0.25">
      <c r="A32355" s="1">
        <v>4625</v>
      </c>
      <c r="B32355" s="1">
        <v>0</v>
      </c>
    </row>
    <row r="32356" spans="1:2" x14ac:dyDescent="0.25">
      <c r="A32356" s="1">
        <v>4625</v>
      </c>
      <c r="B32356" s="1">
        <v>0.5</v>
      </c>
    </row>
    <row r="32357" spans="1:2" x14ac:dyDescent="0.25">
      <c r="A32357" s="1">
        <v>4624.5</v>
      </c>
      <c r="B32357" s="1">
        <v>0.5</v>
      </c>
    </row>
    <row r="32358" spans="1:2" x14ac:dyDescent="0.25">
      <c r="A32358" s="1">
        <v>4624.5</v>
      </c>
      <c r="B32358" s="1">
        <v>2.0333333333333337</v>
      </c>
    </row>
    <row r="32359" spans="1:2" x14ac:dyDescent="0.25">
      <c r="A32359" s="1">
        <v>4626.75</v>
      </c>
      <c r="B32359" s="1">
        <v>2.0333333333333337</v>
      </c>
    </row>
    <row r="32360" spans="1:2" x14ac:dyDescent="0.25">
      <c r="A32360" s="1">
        <v>4626.75</v>
      </c>
      <c r="B32360" s="1">
        <v>0.66666666666666663</v>
      </c>
    </row>
    <row r="32361" spans="1:2" x14ac:dyDescent="0.25">
      <c r="A32361" s="1">
        <v>4626</v>
      </c>
      <c r="B32361" s="1">
        <v>0.66666666666666663</v>
      </c>
    </row>
    <row r="32362" spans="1:2" x14ac:dyDescent="0.25">
      <c r="A32362" s="1">
        <v>4626</v>
      </c>
      <c r="B32362" s="1">
        <v>0</v>
      </c>
    </row>
    <row r="32363" spans="1:2" x14ac:dyDescent="0.25">
      <c r="A32363" s="1">
        <v>4626</v>
      </c>
      <c r="B32363" s="1">
        <v>0.66666666666666663</v>
      </c>
    </row>
    <row r="32364" spans="1:2" x14ac:dyDescent="0.25">
      <c r="A32364" s="1">
        <v>4627.5</v>
      </c>
      <c r="B32364" s="1">
        <v>0.66666666666666663</v>
      </c>
    </row>
    <row r="32365" spans="1:2" x14ac:dyDescent="0.25">
      <c r="A32365" s="1">
        <v>4627.5</v>
      </c>
      <c r="B32365" s="1">
        <v>0</v>
      </c>
    </row>
    <row r="32366" spans="1:2" x14ac:dyDescent="0.25">
      <c r="A32366" s="1">
        <v>4627</v>
      </c>
      <c r="B32366" s="1">
        <v>0</v>
      </c>
    </row>
    <row r="32367" spans="1:2" x14ac:dyDescent="0.25">
      <c r="A32367" s="1">
        <v>4627</v>
      </c>
      <c r="B32367" s="1">
        <v>0</v>
      </c>
    </row>
    <row r="32368" spans="1:2" x14ac:dyDescent="0.25">
      <c r="A32368" s="1">
        <v>4627</v>
      </c>
      <c r="B32368" s="1">
        <v>0</v>
      </c>
    </row>
    <row r="32369" spans="1:2" x14ac:dyDescent="0.25">
      <c r="A32369" s="1">
        <v>4628</v>
      </c>
      <c r="B32369" s="1">
        <v>0</v>
      </c>
    </row>
    <row r="32370" spans="1:2" x14ac:dyDescent="0.25">
      <c r="A32370" s="1">
        <v>4628</v>
      </c>
      <c r="B32370" s="1">
        <v>0</v>
      </c>
    </row>
    <row r="32371" spans="1:2" x14ac:dyDescent="0.25">
      <c r="A32371" s="1">
        <v>4628</v>
      </c>
      <c r="B32371" s="1">
        <v>0</v>
      </c>
    </row>
    <row r="32372" spans="1:2" x14ac:dyDescent="0.25">
      <c r="A32372" s="1">
        <v>4627.5</v>
      </c>
      <c r="B32372" s="1">
        <v>0</v>
      </c>
    </row>
    <row r="32373" spans="1:2" x14ac:dyDescent="0.25">
      <c r="A32373" s="1">
        <v>4627.5</v>
      </c>
      <c r="B32373" s="1">
        <v>0.66666666666666663</v>
      </c>
    </row>
    <row r="32374" spans="1:2" x14ac:dyDescent="0.25">
      <c r="A32374" s="1">
        <v>4626.75</v>
      </c>
      <c r="B32374" s="1">
        <v>0.66666666666666663</v>
      </c>
    </row>
    <row r="32375" spans="1:2" x14ac:dyDescent="0.25">
      <c r="A32375" s="1">
        <v>4626.75</v>
      </c>
      <c r="B32375" s="1">
        <v>2.0333333333333337</v>
      </c>
    </row>
    <row r="32376" spans="1:2" x14ac:dyDescent="0.25">
      <c r="A32376" s="1">
        <v>4625.625</v>
      </c>
      <c r="B32376" s="1">
        <v>2.0333333333333337</v>
      </c>
    </row>
    <row r="32377" spans="1:2" x14ac:dyDescent="0.25">
      <c r="A32377" s="1">
        <v>4625.625</v>
      </c>
      <c r="B32377" s="1">
        <v>5.6</v>
      </c>
    </row>
    <row r="32378" spans="1:2" x14ac:dyDescent="0.25">
      <c r="A32378" s="1">
        <v>4623.125</v>
      </c>
      <c r="B32378" s="1">
        <v>5.6</v>
      </c>
    </row>
    <row r="32379" spans="1:2" x14ac:dyDescent="0.25">
      <c r="A32379" s="1">
        <v>4623.125</v>
      </c>
      <c r="B32379" s="1">
        <v>39.749999999999993</v>
      </c>
    </row>
    <row r="32380" spans="1:2" x14ac:dyDescent="0.25">
      <c r="A32380" s="1">
        <v>4630.5</v>
      </c>
      <c r="B32380" s="1">
        <v>39.749999999999993</v>
      </c>
    </row>
    <row r="32381" spans="1:2" x14ac:dyDescent="0.25">
      <c r="A32381" s="1">
        <v>4630.5</v>
      </c>
      <c r="B32381" s="1">
        <v>10.25</v>
      </c>
    </row>
    <row r="32382" spans="1:2" x14ac:dyDescent="0.25">
      <c r="A32382" s="1">
        <v>4629.5</v>
      </c>
      <c r="B32382" s="1">
        <v>10.25</v>
      </c>
    </row>
    <row r="32383" spans="1:2" x14ac:dyDescent="0.25">
      <c r="A32383" s="1">
        <v>4629.5</v>
      </c>
      <c r="B32383" s="1">
        <v>0.5</v>
      </c>
    </row>
    <row r="32384" spans="1:2" x14ac:dyDescent="0.25">
      <c r="A32384" s="1">
        <v>4629</v>
      </c>
      <c r="B32384" s="1">
        <v>0.5</v>
      </c>
    </row>
    <row r="32385" spans="1:2" x14ac:dyDescent="0.25">
      <c r="A32385" s="1">
        <v>4629</v>
      </c>
      <c r="B32385" s="1">
        <v>0</v>
      </c>
    </row>
    <row r="32386" spans="1:2" x14ac:dyDescent="0.25">
      <c r="A32386" s="1">
        <v>4629</v>
      </c>
      <c r="B32386" s="1">
        <v>0.5</v>
      </c>
    </row>
    <row r="32387" spans="1:2" x14ac:dyDescent="0.25">
      <c r="A32387" s="1">
        <v>4630</v>
      </c>
      <c r="B32387" s="1">
        <v>0.5</v>
      </c>
    </row>
    <row r="32388" spans="1:2" x14ac:dyDescent="0.25">
      <c r="A32388" s="1">
        <v>4630</v>
      </c>
      <c r="B32388" s="1">
        <v>0</v>
      </c>
    </row>
    <row r="32389" spans="1:2" x14ac:dyDescent="0.25">
      <c r="A32389" s="1">
        <v>4630</v>
      </c>
      <c r="B32389" s="1">
        <v>0.5</v>
      </c>
    </row>
    <row r="32390" spans="1:2" x14ac:dyDescent="0.25">
      <c r="A32390" s="1">
        <v>4629.5</v>
      </c>
      <c r="B32390" s="1">
        <v>0.5</v>
      </c>
    </row>
    <row r="32391" spans="1:2" x14ac:dyDescent="0.25">
      <c r="A32391" s="1">
        <v>4629.5</v>
      </c>
      <c r="B32391" s="1">
        <v>10.25</v>
      </c>
    </row>
    <row r="32392" spans="1:2" x14ac:dyDescent="0.25">
      <c r="A32392" s="1">
        <v>4631.5</v>
      </c>
      <c r="B32392" s="1">
        <v>10.25</v>
      </c>
    </row>
    <row r="32393" spans="1:2" x14ac:dyDescent="0.25">
      <c r="A32393" s="1">
        <v>4631.5</v>
      </c>
      <c r="B32393" s="1">
        <v>2.9999999999999996</v>
      </c>
    </row>
    <row r="32394" spans="1:2" x14ac:dyDescent="0.25">
      <c r="A32394" s="1">
        <v>4631</v>
      </c>
      <c r="B32394" s="1">
        <v>2.9999999999999996</v>
      </c>
    </row>
    <row r="32395" spans="1:2" x14ac:dyDescent="0.25">
      <c r="A32395" s="1">
        <v>4631</v>
      </c>
      <c r="B32395" s="1">
        <v>0</v>
      </c>
    </row>
    <row r="32396" spans="1:2" x14ac:dyDescent="0.25">
      <c r="A32396" s="1">
        <v>4631</v>
      </c>
      <c r="B32396" s="1">
        <v>2.9999999999999996</v>
      </c>
    </row>
    <row r="32397" spans="1:2" x14ac:dyDescent="0.25">
      <c r="A32397" s="1">
        <v>4632</v>
      </c>
      <c r="B32397" s="1">
        <v>2.9999999999999996</v>
      </c>
    </row>
    <row r="32398" spans="1:2" x14ac:dyDescent="0.25">
      <c r="A32398" s="1">
        <v>4632</v>
      </c>
      <c r="B32398" s="1">
        <v>0</v>
      </c>
    </row>
    <row r="32399" spans="1:2" x14ac:dyDescent="0.25">
      <c r="A32399" s="1">
        <v>4632</v>
      </c>
      <c r="B32399" s="1">
        <v>2.9999999999999996</v>
      </c>
    </row>
    <row r="32400" spans="1:2" x14ac:dyDescent="0.25">
      <c r="A32400" s="1">
        <v>4631.5</v>
      </c>
      <c r="B32400" s="1">
        <v>2.9999999999999996</v>
      </c>
    </row>
    <row r="32401" spans="1:2" x14ac:dyDescent="0.25">
      <c r="A32401" s="1">
        <v>4631.5</v>
      </c>
      <c r="B32401" s="1">
        <v>10.25</v>
      </c>
    </row>
    <row r="32402" spans="1:2" x14ac:dyDescent="0.25">
      <c r="A32402" s="1">
        <v>4630.5</v>
      </c>
      <c r="B32402" s="1">
        <v>10.25</v>
      </c>
    </row>
    <row r="32403" spans="1:2" x14ac:dyDescent="0.25">
      <c r="A32403" s="1">
        <v>4630.5</v>
      </c>
      <c r="B32403" s="1">
        <v>39.749999999999993</v>
      </c>
    </row>
    <row r="32404" spans="1:2" x14ac:dyDescent="0.25">
      <c r="A32404" s="1">
        <v>4626.8125</v>
      </c>
      <c r="B32404" s="1">
        <v>39.749999999999993</v>
      </c>
    </row>
    <row r="32405" spans="1:2" x14ac:dyDescent="0.25">
      <c r="A32405" s="1">
        <v>4626.8125</v>
      </c>
      <c r="B32405" s="1">
        <v>122.55050505050502</v>
      </c>
    </row>
    <row r="32406" spans="1:2" x14ac:dyDescent="0.25">
      <c r="A32406" s="1">
        <v>4615.2109375</v>
      </c>
      <c r="B32406" s="1">
        <v>122.55050505050502</v>
      </c>
    </row>
    <row r="32407" spans="1:2" x14ac:dyDescent="0.25">
      <c r="A32407" s="1">
        <v>4615.2109375</v>
      </c>
      <c r="B32407" s="1">
        <v>341.70230757072864</v>
      </c>
    </row>
    <row r="32408" spans="1:2" x14ac:dyDescent="0.25">
      <c r="A32408" s="1">
        <v>4595.734375</v>
      </c>
      <c r="B32408" s="1">
        <v>341.70230757072864</v>
      </c>
    </row>
    <row r="32409" spans="1:2" x14ac:dyDescent="0.25">
      <c r="A32409" s="1">
        <v>4595.734375</v>
      </c>
      <c r="B32409" s="1">
        <v>726.09329521829511</v>
      </c>
    </row>
    <row r="32410" spans="1:2" x14ac:dyDescent="0.25">
      <c r="A32410" s="1">
        <v>4570.078125</v>
      </c>
      <c r="B32410" s="1">
        <v>726.09329521829511</v>
      </c>
    </row>
    <row r="32411" spans="1:2" x14ac:dyDescent="0.25">
      <c r="A32411" s="1">
        <v>4570.078125</v>
      </c>
      <c r="B32411" s="1">
        <v>4886.4348536201978</v>
      </c>
    </row>
    <row r="32412" spans="1:2" x14ac:dyDescent="0.25">
      <c r="A32412" s="1">
        <v>4653.34375</v>
      </c>
      <c r="B32412" s="1">
        <v>4886.4348536201978</v>
      </c>
    </row>
    <row r="32413" spans="1:2" x14ac:dyDescent="0.25">
      <c r="A32413" s="1">
        <v>4653.34375</v>
      </c>
      <c r="B32413" s="1">
        <v>1020.7499042145594</v>
      </c>
    </row>
    <row r="32414" spans="1:2" x14ac:dyDescent="0.25">
      <c r="A32414" s="1">
        <v>4638.78125</v>
      </c>
      <c r="B32414" s="1">
        <v>1020.7499042145594</v>
      </c>
    </row>
    <row r="32415" spans="1:2" x14ac:dyDescent="0.25">
      <c r="A32415" s="1">
        <v>4638.78125</v>
      </c>
      <c r="B32415" s="1">
        <v>220.05555555555551</v>
      </c>
    </row>
    <row r="32416" spans="1:2" x14ac:dyDescent="0.25">
      <c r="A32416" s="1">
        <v>4635</v>
      </c>
      <c r="B32416" s="1">
        <v>220.05555555555551</v>
      </c>
    </row>
    <row r="32417" spans="1:2" x14ac:dyDescent="0.25">
      <c r="A32417" s="1">
        <v>4635</v>
      </c>
      <c r="B32417" s="1">
        <v>23.083333333333332</v>
      </c>
    </row>
    <row r="32418" spans="1:2" x14ac:dyDescent="0.25">
      <c r="A32418" s="1">
        <v>4633.5</v>
      </c>
      <c r="B32418" s="1">
        <v>23.083333333333332</v>
      </c>
    </row>
    <row r="32419" spans="1:2" x14ac:dyDescent="0.25">
      <c r="A32419" s="1">
        <v>4633.5</v>
      </c>
      <c r="B32419" s="1">
        <v>1.4999999999999998</v>
      </c>
    </row>
    <row r="32420" spans="1:2" x14ac:dyDescent="0.25">
      <c r="A32420" s="1">
        <v>4633</v>
      </c>
      <c r="B32420" s="1">
        <v>1.4999999999999998</v>
      </c>
    </row>
    <row r="32421" spans="1:2" x14ac:dyDescent="0.25">
      <c r="A32421" s="1">
        <v>4633</v>
      </c>
      <c r="B32421" s="1">
        <v>0</v>
      </c>
    </row>
    <row r="32422" spans="1:2" x14ac:dyDescent="0.25">
      <c r="A32422" s="1">
        <v>4633</v>
      </c>
      <c r="B32422" s="1">
        <v>1.4999999999999998</v>
      </c>
    </row>
    <row r="32423" spans="1:2" x14ac:dyDescent="0.25">
      <c r="A32423" s="1">
        <v>4634</v>
      </c>
      <c r="B32423" s="1">
        <v>1.4999999999999998</v>
      </c>
    </row>
    <row r="32424" spans="1:2" x14ac:dyDescent="0.25">
      <c r="A32424" s="1">
        <v>4634</v>
      </c>
      <c r="B32424" s="1">
        <v>0</v>
      </c>
    </row>
    <row r="32425" spans="1:2" x14ac:dyDescent="0.25">
      <c r="A32425" s="1">
        <v>4634</v>
      </c>
      <c r="B32425" s="1">
        <v>1.4999999999999998</v>
      </c>
    </row>
    <row r="32426" spans="1:2" x14ac:dyDescent="0.25">
      <c r="A32426" s="1">
        <v>4633.5</v>
      </c>
      <c r="B32426" s="1">
        <v>1.4999999999999998</v>
      </c>
    </row>
    <row r="32427" spans="1:2" x14ac:dyDescent="0.25">
      <c r="A32427" s="1">
        <v>4633.5</v>
      </c>
      <c r="B32427" s="1">
        <v>23.083333333333332</v>
      </c>
    </row>
    <row r="32428" spans="1:2" x14ac:dyDescent="0.25">
      <c r="A32428" s="1">
        <v>4636.5</v>
      </c>
      <c r="B32428" s="1">
        <v>23.083333333333332</v>
      </c>
    </row>
    <row r="32429" spans="1:2" x14ac:dyDescent="0.25">
      <c r="A32429" s="1">
        <v>4636.5</v>
      </c>
      <c r="B32429" s="1">
        <v>16.249999999999996</v>
      </c>
    </row>
    <row r="32430" spans="1:2" x14ac:dyDescent="0.25">
      <c r="A32430" s="1">
        <v>4635.5</v>
      </c>
      <c r="B32430" s="1">
        <v>16.249999999999996</v>
      </c>
    </row>
    <row r="32431" spans="1:2" x14ac:dyDescent="0.25">
      <c r="A32431" s="1">
        <v>4635.5</v>
      </c>
      <c r="B32431" s="1">
        <v>1.0000000000000002</v>
      </c>
    </row>
    <row r="32432" spans="1:2" x14ac:dyDescent="0.25">
      <c r="A32432" s="1">
        <v>4635</v>
      </c>
      <c r="B32432" s="1">
        <v>1.0000000000000002</v>
      </c>
    </row>
    <row r="32433" spans="1:2" x14ac:dyDescent="0.25">
      <c r="A32433" s="1">
        <v>4635</v>
      </c>
      <c r="B32433" s="1">
        <v>0</v>
      </c>
    </row>
    <row r="32434" spans="1:2" x14ac:dyDescent="0.25">
      <c r="A32434" s="1">
        <v>4635</v>
      </c>
      <c r="B32434" s="1">
        <v>1.0000000000000002</v>
      </c>
    </row>
    <row r="32435" spans="1:2" x14ac:dyDescent="0.25">
      <c r="A32435" s="1">
        <v>4636</v>
      </c>
      <c r="B32435" s="1">
        <v>1.0000000000000002</v>
      </c>
    </row>
    <row r="32436" spans="1:2" x14ac:dyDescent="0.25">
      <c r="A32436" s="1">
        <v>4636</v>
      </c>
      <c r="B32436" s="1">
        <v>0</v>
      </c>
    </row>
    <row r="32437" spans="1:2" x14ac:dyDescent="0.25">
      <c r="A32437" s="1">
        <v>4636</v>
      </c>
      <c r="B32437" s="1">
        <v>1.0000000000000002</v>
      </c>
    </row>
    <row r="32438" spans="1:2" x14ac:dyDescent="0.25">
      <c r="A32438" s="1">
        <v>4635.5</v>
      </c>
      <c r="B32438" s="1">
        <v>1.0000000000000002</v>
      </c>
    </row>
    <row r="32439" spans="1:2" x14ac:dyDescent="0.25">
      <c r="A32439" s="1">
        <v>4635.5</v>
      </c>
      <c r="B32439" s="1">
        <v>16.249999999999996</v>
      </c>
    </row>
    <row r="32440" spans="1:2" x14ac:dyDescent="0.25">
      <c r="A32440" s="1">
        <v>4637.5</v>
      </c>
      <c r="B32440" s="1">
        <v>16.249999999999996</v>
      </c>
    </row>
    <row r="32441" spans="1:2" x14ac:dyDescent="0.25">
      <c r="A32441" s="1">
        <v>4637.5</v>
      </c>
      <c r="B32441" s="1">
        <v>1.4999999999999998</v>
      </c>
    </row>
    <row r="32442" spans="1:2" x14ac:dyDescent="0.25">
      <c r="A32442" s="1">
        <v>4637</v>
      </c>
      <c r="B32442" s="1">
        <v>1.4999999999999998</v>
      </c>
    </row>
    <row r="32443" spans="1:2" x14ac:dyDescent="0.25">
      <c r="A32443" s="1">
        <v>4637</v>
      </c>
      <c r="B32443" s="1">
        <v>0</v>
      </c>
    </row>
    <row r="32444" spans="1:2" x14ac:dyDescent="0.25">
      <c r="A32444" s="1">
        <v>4637</v>
      </c>
      <c r="B32444" s="1">
        <v>1.4999999999999998</v>
      </c>
    </row>
    <row r="32445" spans="1:2" x14ac:dyDescent="0.25">
      <c r="A32445" s="1">
        <v>4638</v>
      </c>
      <c r="B32445" s="1">
        <v>1.4999999999999998</v>
      </c>
    </row>
    <row r="32446" spans="1:2" x14ac:dyDescent="0.25">
      <c r="A32446" s="1">
        <v>4638</v>
      </c>
      <c r="B32446" s="1">
        <v>0</v>
      </c>
    </row>
    <row r="32447" spans="1:2" x14ac:dyDescent="0.25">
      <c r="A32447" s="1">
        <v>4638</v>
      </c>
      <c r="B32447" s="1">
        <v>1.4999999999999998</v>
      </c>
    </row>
    <row r="32448" spans="1:2" x14ac:dyDescent="0.25">
      <c r="A32448" s="1">
        <v>4637.5</v>
      </c>
      <c r="B32448" s="1">
        <v>1.4999999999999998</v>
      </c>
    </row>
    <row r="32449" spans="1:2" x14ac:dyDescent="0.25">
      <c r="A32449" s="1">
        <v>4637.5</v>
      </c>
      <c r="B32449" s="1">
        <v>16.249999999999996</v>
      </c>
    </row>
    <row r="32450" spans="1:2" x14ac:dyDescent="0.25">
      <c r="A32450" s="1">
        <v>4636.5</v>
      </c>
      <c r="B32450" s="1">
        <v>16.249999999999996</v>
      </c>
    </row>
    <row r="32451" spans="1:2" x14ac:dyDescent="0.25">
      <c r="A32451" s="1">
        <v>4636.5</v>
      </c>
      <c r="B32451" s="1">
        <v>23.083333333333332</v>
      </c>
    </row>
    <row r="32452" spans="1:2" x14ac:dyDescent="0.25">
      <c r="A32452" s="1">
        <v>4635</v>
      </c>
      <c r="B32452" s="1">
        <v>23.083333333333332</v>
      </c>
    </row>
    <row r="32453" spans="1:2" x14ac:dyDescent="0.25">
      <c r="A32453" s="1">
        <v>4635</v>
      </c>
      <c r="B32453" s="1">
        <v>220.05555555555551</v>
      </c>
    </row>
    <row r="32454" spans="1:2" x14ac:dyDescent="0.25">
      <c r="A32454" s="1">
        <v>4642.5625</v>
      </c>
      <c r="B32454" s="1">
        <v>220.05555555555551</v>
      </c>
    </row>
    <row r="32455" spans="1:2" x14ac:dyDescent="0.25">
      <c r="A32455" s="1">
        <v>4642.5625</v>
      </c>
      <c r="B32455" s="1">
        <v>74.055555555555543</v>
      </c>
    </row>
    <row r="32456" spans="1:2" x14ac:dyDescent="0.25">
      <c r="A32456" s="1">
        <v>4639.75</v>
      </c>
      <c r="B32456" s="1">
        <v>74.055555555555543</v>
      </c>
    </row>
    <row r="32457" spans="1:2" x14ac:dyDescent="0.25">
      <c r="A32457" s="1">
        <v>4639.75</v>
      </c>
      <c r="B32457" s="1">
        <v>11.999999999999998</v>
      </c>
    </row>
    <row r="32458" spans="1:2" x14ac:dyDescent="0.25">
      <c r="A32458" s="1">
        <v>4639</v>
      </c>
      <c r="B32458" s="1">
        <v>11.999999999999998</v>
      </c>
    </row>
    <row r="32459" spans="1:2" x14ac:dyDescent="0.25">
      <c r="A32459" s="1">
        <v>4639</v>
      </c>
      <c r="B32459" s="1">
        <v>0</v>
      </c>
    </row>
    <row r="32460" spans="1:2" x14ac:dyDescent="0.25">
      <c r="A32460" s="1">
        <v>4639</v>
      </c>
      <c r="B32460" s="1">
        <v>11.999999999999998</v>
      </c>
    </row>
    <row r="32461" spans="1:2" x14ac:dyDescent="0.25">
      <c r="A32461" s="1">
        <v>4640.5</v>
      </c>
      <c r="B32461" s="1">
        <v>11.999999999999998</v>
      </c>
    </row>
    <row r="32462" spans="1:2" x14ac:dyDescent="0.25">
      <c r="A32462" s="1">
        <v>4640.5</v>
      </c>
      <c r="B32462" s="1">
        <v>4.0000000000000009</v>
      </c>
    </row>
    <row r="32463" spans="1:2" x14ac:dyDescent="0.25">
      <c r="A32463" s="1">
        <v>4640</v>
      </c>
      <c r="B32463" s="1">
        <v>4.0000000000000009</v>
      </c>
    </row>
    <row r="32464" spans="1:2" x14ac:dyDescent="0.25">
      <c r="A32464" s="1">
        <v>4640</v>
      </c>
      <c r="B32464" s="1">
        <v>0</v>
      </c>
    </row>
    <row r="32465" spans="1:2" x14ac:dyDescent="0.25">
      <c r="A32465" s="1">
        <v>4640</v>
      </c>
      <c r="B32465" s="1">
        <v>4.0000000000000009</v>
      </c>
    </row>
    <row r="32466" spans="1:2" x14ac:dyDescent="0.25">
      <c r="A32466" s="1">
        <v>4641</v>
      </c>
      <c r="B32466" s="1">
        <v>4.0000000000000009</v>
      </c>
    </row>
    <row r="32467" spans="1:2" x14ac:dyDescent="0.25">
      <c r="A32467" s="1">
        <v>4641</v>
      </c>
      <c r="B32467" s="1">
        <v>0</v>
      </c>
    </row>
    <row r="32468" spans="1:2" x14ac:dyDescent="0.25">
      <c r="A32468" s="1">
        <v>4641</v>
      </c>
      <c r="B32468" s="1">
        <v>4.0000000000000009</v>
      </c>
    </row>
    <row r="32469" spans="1:2" x14ac:dyDescent="0.25">
      <c r="A32469" s="1">
        <v>4640.5</v>
      </c>
      <c r="B32469" s="1">
        <v>4.0000000000000009</v>
      </c>
    </row>
    <row r="32470" spans="1:2" x14ac:dyDescent="0.25">
      <c r="A32470" s="1">
        <v>4640.5</v>
      </c>
      <c r="B32470" s="1">
        <v>11.999999999999998</v>
      </c>
    </row>
    <row r="32471" spans="1:2" x14ac:dyDescent="0.25">
      <c r="A32471" s="1">
        <v>4639.75</v>
      </c>
      <c r="B32471" s="1">
        <v>11.999999999999998</v>
      </c>
    </row>
    <row r="32472" spans="1:2" x14ac:dyDescent="0.25">
      <c r="A32472" s="1">
        <v>4639.75</v>
      </c>
      <c r="B32472" s="1">
        <v>74.055555555555543</v>
      </c>
    </row>
    <row r="32473" spans="1:2" x14ac:dyDescent="0.25">
      <c r="A32473" s="1">
        <v>4645.375</v>
      </c>
      <c r="B32473" s="1">
        <v>74.055555555555543</v>
      </c>
    </row>
    <row r="32474" spans="1:2" x14ac:dyDescent="0.25">
      <c r="A32474" s="1">
        <v>4645.375</v>
      </c>
      <c r="B32474" s="1">
        <v>15.794444444444444</v>
      </c>
    </row>
    <row r="32475" spans="1:2" x14ac:dyDescent="0.25">
      <c r="A32475" s="1">
        <v>4643.5</v>
      </c>
      <c r="B32475" s="1">
        <v>15.794444444444444</v>
      </c>
    </row>
    <row r="32476" spans="1:2" x14ac:dyDescent="0.25">
      <c r="A32476" s="1">
        <v>4643.5</v>
      </c>
      <c r="B32476" s="1">
        <v>4.75</v>
      </c>
    </row>
    <row r="32477" spans="1:2" x14ac:dyDescent="0.25">
      <c r="A32477" s="1">
        <v>4642.5</v>
      </c>
      <c r="B32477" s="1">
        <v>4.75</v>
      </c>
    </row>
    <row r="32478" spans="1:2" x14ac:dyDescent="0.25">
      <c r="A32478" s="1">
        <v>4642.5</v>
      </c>
      <c r="B32478" s="1">
        <v>0.5</v>
      </c>
    </row>
    <row r="32479" spans="1:2" x14ac:dyDescent="0.25">
      <c r="A32479" s="1">
        <v>4642</v>
      </c>
      <c r="B32479" s="1">
        <v>0.5</v>
      </c>
    </row>
    <row r="32480" spans="1:2" x14ac:dyDescent="0.25">
      <c r="A32480" s="1">
        <v>4642</v>
      </c>
      <c r="B32480" s="1">
        <v>0</v>
      </c>
    </row>
    <row r="32481" spans="1:2" x14ac:dyDescent="0.25">
      <c r="A32481" s="1">
        <v>4642</v>
      </c>
      <c r="B32481" s="1">
        <v>0.5</v>
      </c>
    </row>
    <row r="32482" spans="1:2" x14ac:dyDescent="0.25">
      <c r="A32482" s="1">
        <v>4643</v>
      </c>
      <c r="B32482" s="1">
        <v>0.5</v>
      </c>
    </row>
    <row r="32483" spans="1:2" x14ac:dyDescent="0.25">
      <c r="A32483" s="1">
        <v>4643</v>
      </c>
      <c r="B32483" s="1">
        <v>0</v>
      </c>
    </row>
    <row r="32484" spans="1:2" x14ac:dyDescent="0.25">
      <c r="A32484" s="1">
        <v>4643</v>
      </c>
      <c r="B32484" s="1">
        <v>0.5</v>
      </c>
    </row>
    <row r="32485" spans="1:2" x14ac:dyDescent="0.25">
      <c r="A32485" s="1">
        <v>4642.5</v>
      </c>
      <c r="B32485" s="1">
        <v>0.5</v>
      </c>
    </row>
    <row r="32486" spans="1:2" x14ac:dyDescent="0.25">
      <c r="A32486" s="1">
        <v>4642.5</v>
      </c>
      <c r="B32486" s="1">
        <v>4.75</v>
      </c>
    </row>
    <row r="32487" spans="1:2" x14ac:dyDescent="0.25">
      <c r="A32487" s="1">
        <v>4644.5</v>
      </c>
      <c r="B32487" s="1">
        <v>4.75</v>
      </c>
    </row>
    <row r="32488" spans="1:2" x14ac:dyDescent="0.25">
      <c r="A32488" s="1">
        <v>4644.5</v>
      </c>
      <c r="B32488" s="1">
        <v>1.0000000000000002</v>
      </c>
    </row>
    <row r="32489" spans="1:2" x14ac:dyDescent="0.25">
      <c r="A32489" s="1">
        <v>4644</v>
      </c>
      <c r="B32489" s="1">
        <v>1.0000000000000002</v>
      </c>
    </row>
    <row r="32490" spans="1:2" x14ac:dyDescent="0.25">
      <c r="A32490" s="1">
        <v>4644</v>
      </c>
      <c r="B32490" s="1">
        <v>0</v>
      </c>
    </row>
    <row r="32491" spans="1:2" x14ac:dyDescent="0.25">
      <c r="A32491" s="1">
        <v>4644</v>
      </c>
      <c r="B32491" s="1">
        <v>1.0000000000000002</v>
      </c>
    </row>
    <row r="32492" spans="1:2" x14ac:dyDescent="0.25">
      <c r="A32492" s="1">
        <v>4645</v>
      </c>
      <c r="B32492" s="1">
        <v>1.0000000000000002</v>
      </c>
    </row>
    <row r="32493" spans="1:2" x14ac:dyDescent="0.25">
      <c r="A32493" s="1">
        <v>4645</v>
      </c>
      <c r="B32493" s="1">
        <v>0</v>
      </c>
    </row>
    <row r="32494" spans="1:2" x14ac:dyDescent="0.25">
      <c r="A32494" s="1">
        <v>4645</v>
      </c>
      <c r="B32494" s="1">
        <v>1.0000000000000002</v>
      </c>
    </row>
    <row r="32495" spans="1:2" x14ac:dyDescent="0.25">
      <c r="A32495" s="1">
        <v>4644.5</v>
      </c>
      <c r="B32495" s="1">
        <v>1.0000000000000002</v>
      </c>
    </row>
    <row r="32496" spans="1:2" x14ac:dyDescent="0.25">
      <c r="A32496" s="1">
        <v>4644.5</v>
      </c>
      <c r="B32496" s="1">
        <v>4.75</v>
      </c>
    </row>
    <row r="32497" spans="1:2" x14ac:dyDescent="0.25">
      <c r="A32497" s="1">
        <v>4643.5</v>
      </c>
      <c r="B32497" s="1">
        <v>4.75</v>
      </c>
    </row>
    <row r="32498" spans="1:2" x14ac:dyDescent="0.25">
      <c r="A32498" s="1">
        <v>4643.5</v>
      </c>
      <c r="B32498" s="1">
        <v>15.794444444444444</v>
      </c>
    </row>
    <row r="32499" spans="1:2" x14ac:dyDescent="0.25">
      <c r="A32499" s="1">
        <v>4647.25</v>
      </c>
      <c r="B32499" s="1">
        <v>15.794444444444444</v>
      </c>
    </row>
    <row r="32500" spans="1:2" x14ac:dyDescent="0.25">
      <c r="A32500" s="1">
        <v>4647.25</v>
      </c>
      <c r="B32500" s="1">
        <v>9.8999999999999986</v>
      </c>
    </row>
    <row r="32501" spans="1:2" x14ac:dyDescent="0.25">
      <c r="A32501" s="1">
        <v>4646</v>
      </c>
      <c r="B32501" s="1">
        <v>9.8999999999999986</v>
      </c>
    </row>
    <row r="32502" spans="1:2" x14ac:dyDescent="0.25">
      <c r="A32502" s="1">
        <v>4646</v>
      </c>
      <c r="B32502" s="1">
        <v>0</v>
      </c>
    </row>
    <row r="32503" spans="1:2" x14ac:dyDescent="0.25">
      <c r="A32503" s="1">
        <v>4646</v>
      </c>
      <c r="B32503" s="1">
        <v>9.8999999999999986</v>
      </c>
    </row>
    <row r="32504" spans="1:2" x14ac:dyDescent="0.25">
      <c r="A32504" s="1">
        <v>4648.5</v>
      </c>
      <c r="B32504" s="1">
        <v>9.8999999999999986</v>
      </c>
    </row>
    <row r="32505" spans="1:2" x14ac:dyDescent="0.25">
      <c r="A32505" s="1">
        <v>4648.5</v>
      </c>
      <c r="B32505" s="1">
        <v>3.4999999999999991</v>
      </c>
    </row>
    <row r="32506" spans="1:2" x14ac:dyDescent="0.25">
      <c r="A32506" s="1">
        <v>4647.5</v>
      </c>
      <c r="B32506" s="1">
        <v>3.4999999999999991</v>
      </c>
    </row>
    <row r="32507" spans="1:2" x14ac:dyDescent="0.25">
      <c r="A32507" s="1">
        <v>4647.5</v>
      </c>
      <c r="B32507" s="1">
        <v>0</v>
      </c>
    </row>
    <row r="32508" spans="1:2" x14ac:dyDescent="0.25">
      <c r="A32508" s="1">
        <v>4647</v>
      </c>
      <c r="B32508" s="1">
        <v>0</v>
      </c>
    </row>
    <row r="32509" spans="1:2" x14ac:dyDescent="0.25">
      <c r="A32509" s="1">
        <v>4647</v>
      </c>
      <c r="B32509" s="1">
        <v>0</v>
      </c>
    </row>
    <row r="32510" spans="1:2" x14ac:dyDescent="0.25">
      <c r="A32510" s="1">
        <v>4647</v>
      </c>
      <c r="B32510" s="1">
        <v>0</v>
      </c>
    </row>
    <row r="32511" spans="1:2" x14ac:dyDescent="0.25">
      <c r="A32511" s="1">
        <v>4648</v>
      </c>
      <c r="B32511" s="1">
        <v>0</v>
      </c>
    </row>
    <row r="32512" spans="1:2" x14ac:dyDescent="0.25">
      <c r="A32512" s="1">
        <v>4648</v>
      </c>
      <c r="B32512" s="1">
        <v>0</v>
      </c>
    </row>
    <row r="32513" spans="1:2" x14ac:dyDescent="0.25">
      <c r="A32513" s="1">
        <v>4648</v>
      </c>
      <c r="B32513" s="1">
        <v>0</v>
      </c>
    </row>
    <row r="32514" spans="1:2" x14ac:dyDescent="0.25">
      <c r="A32514" s="1">
        <v>4647.5</v>
      </c>
      <c r="B32514" s="1">
        <v>0</v>
      </c>
    </row>
    <row r="32515" spans="1:2" x14ac:dyDescent="0.25">
      <c r="A32515" s="1">
        <v>4647.5</v>
      </c>
      <c r="B32515" s="1">
        <v>3.4999999999999991</v>
      </c>
    </row>
    <row r="32516" spans="1:2" x14ac:dyDescent="0.25">
      <c r="A32516" s="1">
        <v>4649.5</v>
      </c>
      <c r="B32516" s="1">
        <v>3.4999999999999991</v>
      </c>
    </row>
    <row r="32517" spans="1:2" x14ac:dyDescent="0.25">
      <c r="A32517" s="1">
        <v>4649.5</v>
      </c>
      <c r="B32517" s="1">
        <v>1.0000000000000002</v>
      </c>
    </row>
    <row r="32518" spans="1:2" x14ac:dyDescent="0.25">
      <c r="A32518" s="1">
        <v>4649</v>
      </c>
      <c r="B32518" s="1">
        <v>1.0000000000000002</v>
      </c>
    </row>
    <row r="32519" spans="1:2" x14ac:dyDescent="0.25">
      <c r="A32519" s="1">
        <v>4649</v>
      </c>
      <c r="B32519" s="1">
        <v>0</v>
      </c>
    </row>
    <row r="32520" spans="1:2" x14ac:dyDescent="0.25">
      <c r="A32520" s="1">
        <v>4649</v>
      </c>
      <c r="B32520" s="1">
        <v>1.0000000000000002</v>
      </c>
    </row>
    <row r="32521" spans="1:2" x14ac:dyDescent="0.25">
      <c r="A32521" s="1">
        <v>4650</v>
      </c>
      <c r="B32521" s="1">
        <v>1.0000000000000002</v>
      </c>
    </row>
    <row r="32522" spans="1:2" x14ac:dyDescent="0.25">
      <c r="A32522" s="1">
        <v>4650</v>
      </c>
      <c r="B32522" s="1">
        <v>0</v>
      </c>
    </row>
    <row r="32523" spans="1:2" x14ac:dyDescent="0.25">
      <c r="A32523" s="1">
        <v>4650</v>
      </c>
      <c r="B32523" s="1">
        <v>1.0000000000000002</v>
      </c>
    </row>
    <row r="32524" spans="1:2" x14ac:dyDescent="0.25">
      <c r="A32524" s="1">
        <v>4649.5</v>
      </c>
      <c r="B32524" s="1">
        <v>1.0000000000000002</v>
      </c>
    </row>
    <row r="32525" spans="1:2" x14ac:dyDescent="0.25">
      <c r="A32525" s="1">
        <v>4649.5</v>
      </c>
      <c r="B32525" s="1">
        <v>3.4999999999999991</v>
      </c>
    </row>
    <row r="32526" spans="1:2" x14ac:dyDescent="0.25">
      <c r="A32526" s="1">
        <v>4648.5</v>
      </c>
      <c r="B32526" s="1">
        <v>3.4999999999999991</v>
      </c>
    </row>
    <row r="32527" spans="1:2" x14ac:dyDescent="0.25">
      <c r="A32527" s="1">
        <v>4648.5</v>
      </c>
      <c r="B32527" s="1">
        <v>9.8999999999999986</v>
      </c>
    </row>
    <row r="32528" spans="1:2" x14ac:dyDescent="0.25">
      <c r="A32528" s="1">
        <v>4647.25</v>
      </c>
      <c r="B32528" s="1">
        <v>9.8999999999999986</v>
      </c>
    </row>
    <row r="32529" spans="1:2" x14ac:dyDescent="0.25">
      <c r="A32529" s="1">
        <v>4647.25</v>
      </c>
      <c r="B32529" s="1">
        <v>15.794444444444444</v>
      </c>
    </row>
    <row r="32530" spans="1:2" x14ac:dyDescent="0.25">
      <c r="A32530" s="1">
        <v>4645.375</v>
      </c>
      <c r="B32530" s="1">
        <v>15.794444444444444</v>
      </c>
    </row>
    <row r="32531" spans="1:2" x14ac:dyDescent="0.25">
      <c r="A32531" s="1">
        <v>4645.375</v>
      </c>
      <c r="B32531" s="1">
        <v>74.055555555555543</v>
      </c>
    </row>
    <row r="32532" spans="1:2" x14ac:dyDescent="0.25">
      <c r="A32532" s="1">
        <v>4642.5625</v>
      </c>
      <c r="B32532" s="1">
        <v>74.055555555555543</v>
      </c>
    </row>
    <row r="32533" spans="1:2" x14ac:dyDescent="0.25">
      <c r="A32533" s="1">
        <v>4642.5625</v>
      </c>
      <c r="B32533" s="1">
        <v>220.05555555555551</v>
      </c>
    </row>
    <row r="32534" spans="1:2" x14ac:dyDescent="0.25">
      <c r="A32534" s="1">
        <v>4638.78125</v>
      </c>
      <c r="B32534" s="1">
        <v>220.05555555555551</v>
      </c>
    </row>
    <row r="32535" spans="1:2" x14ac:dyDescent="0.25">
      <c r="A32535" s="1">
        <v>4638.78125</v>
      </c>
      <c r="B32535" s="1">
        <v>1020.7499042145594</v>
      </c>
    </row>
    <row r="32536" spans="1:2" x14ac:dyDescent="0.25">
      <c r="A32536" s="1">
        <v>4667.90625</v>
      </c>
      <c r="B32536" s="1">
        <v>1020.7499042145594</v>
      </c>
    </row>
    <row r="32537" spans="1:2" x14ac:dyDescent="0.25">
      <c r="A32537" s="1">
        <v>4667.90625</v>
      </c>
      <c r="B32537" s="1">
        <v>565.32499999999993</v>
      </c>
    </row>
    <row r="32538" spans="1:2" x14ac:dyDescent="0.25">
      <c r="A32538" s="1">
        <v>4658.78125</v>
      </c>
      <c r="B32538" s="1">
        <v>565.32499999999993</v>
      </c>
    </row>
    <row r="32539" spans="1:2" x14ac:dyDescent="0.25">
      <c r="A32539" s="1">
        <v>4658.78125</v>
      </c>
      <c r="B32539" s="1">
        <v>33.919780219780215</v>
      </c>
    </row>
    <row r="32540" spans="1:2" x14ac:dyDescent="0.25">
      <c r="A32540" s="1">
        <v>4653.625</v>
      </c>
      <c r="B32540" s="1">
        <v>33.919780219780215</v>
      </c>
    </row>
    <row r="32541" spans="1:2" x14ac:dyDescent="0.25">
      <c r="A32541" s="1">
        <v>4653.625</v>
      </c>
      <c r="B32541" s="1">
        <v>4.5238095238095237</v>
      </c>
    </row>
    <row r="32542" spans="1:2" x14ac:dyDescent="0.25">
      <c r="A32542" s="1">
        <v>4651.75</v>
      </c>
      <c r="B32542" s="1">
        <v>4.5238095238095237</v>
      </c>
    </row>
    <row r="32543" spans="1:2" x14ac:dyDescent="0.25">
      <c r="A32543" s="1">
        <v>4651.75</v>
      </c>
      <c r="B32543" s="1">
        <v>1.3333333333333335</v>
      </c>
    </row>
    <row r="32544" spans="1:2" x14ac:dyDescent="0.25">
      <c r="A32544" s="1">
        <v>4651</v>
      </c>
      <c r="B32544" s="1">
        <v>1.3333333333333335</v>
      </c>
    </row>
    <row r="32545" spans="1:2" x14ac:dyDescent="0.25">
      <c r="A32545" s="1">
        <v>4651</v>
      </c>
      <c r="B32545" s="1">
        <v>0</v>
      </c>
    </row>
    <row r="32546" spans="1:2" x14ac:dyDescent="0.25">
      <c r="A32546" s="1">
        <v>4651</v>
      </c>
      <c r="B32546" s="1">
        <v>1.3333333333333335</v>
      </c>
    </row>
    <row r="32547" spans="1:2" x14ac:dyDescent="0.25">
      <c r="A32547" s="1">
        <v>4652.5</v>
      </c>
      <c r="B32547" s="1">
        <v>1.3333333333333335</v>
      </c>
    </row>
    <row r="32548" spans="1:2" x14ac:dyDescent="0.25">
      <c r="A32548" s="1">
        <v>4652.5</v>
      </c>
      <c r="B32548" s="1">
        <v>0</v>
      </c>
    </row>
    <row r="32549" spans="1:2" x14ac:dyDescent="0.25">
      <c r="A32549" s="1">
        <v>4652</v>
      </c>
      <c r="B32549" s="1">
        <v>0</v>
      </c>
    </row>
    <row r="32550" spans="1:2" x14ac:dyDescent="0.25">
      <c r="A32550" s="1">
        <v>4652</v>
      </c>
      <c r="B32550" s="1">
        <v>0</v>
      </c>
    </row>
    <row r="32551" spans="1:2" x14ac:dyDescent="0.25">
      <c r="A32551" s="1">
        <v>4652</v>
      </c>
      <c r="B32551" s="1">
        <v>0</v>
      </c>
    </row>
    <row r="32552" spans="1:2" x14ac:dyDescent="0.25">
      <c r="A32552" s="1">
        <v>4653</v>
      </c>
      <c r="B32552" s="1">
        <v>0</v>
      </c>
    </row>
    <row r="32553" spans="1:2" x14ac:dyDescent="0.25">
      <c r="A32553" s="1">
        <v>4653</v>
      </c>
      <c r="B32553" s="1">
        <v>0</v>
      </c>
    </row>
    <row r="32554" spans="1:2" x14ac:dyDescent="0.25">
      <c r="A32554" s="1">
        <v>4653</v>
      </c>
      <c r="B32554" s="1">
        <v>0</v>
      </c>
    </row>
    <row r="32555" spans="1:2" x14ac:dyDescent="0.25">
      <c r="A32555" s="1">
        <v>4652.5</v>
      </c>
      <c r="B32555" s="1">
        <v>0</v>
      </c>
    </row>
    <row r="32556" spans="1:2" x14ac:dyDescent="0.25">
      <c r="A32556" s="1">
        <v>4652.5</v>
      </c>
      <c r="B32556" s="1">
        <v>1.3333333333333335</v>
      </c>
    </row>
    <row r="32557" spans="1:2" x14ac:dyDescent="0.25">
      <c r="A32557" s="1">
        <v>4651.75</v>
      </c>
      <c r="B32557" s="1">
        <v>1.3333333333333335</v>
      </c>
    </row>
    <row r="32558" spans="1:2" x14ac:dyDescent="0.25">
      <c r="A32558" s="1">
        <v>4651.75</v>
      </c>
      <c r="B32558" s="1">
        <v>4.5238095238095237</v>
      </c>
    </row>
    <row r="32559" spans="1:2" x14ac:dyDescent="0.25">
      <c r="A32559" s="1">
        <v>4655.5</v>
      </c>
      <c r="B32559" s="1">
        <v>4.5238095238095237</v>
      </c>
    </row>
    <row r="32560" spans="1:2" x14ac:dyDescent="0.25">
      <c r="A32560" s="1">
        <v>4655.5</v>
      </c>
      <c r="B32560" s="1">
        <v>2</v>
      </c>
    </row>
    <row r="32561" spans="1:2" x14ac:dyDescent="0.25">
      <c r="A32561" s="1">
        <v>4654.5</v>
      </c>
      <c r="B32561" s="1">
        <v>2</v>
      </c>
    </row>
    <row r="32562" spans="1:2" x14ac:dyDescent="0.25">
      <c r="A32562" s="1">
        <v>4654.5</v>
      </c>
      <c r="B32562" s="1">
        <v>0.5</v>
      </c>
    </row>
    <row r="32563" spans="1:2" x14ac:dyDescent="0.25">
      <c r="A32563" s="1">
        <v>4654</v>
      </c>
      <c r="B32563" s="1">
        <v>0.5</v>
      </c>
    </row>
    <row r="32564" spans="1:2" x14ac:dyDescent="0.25">
      <c r="A32564" s="1">
        <v>4654</v>
      </c>
      <c r="B32564" s="1">
        <v>0</v>
      </c>
    </row>
    <row r="32565" spans="1:2" x14ac:dyDescent="0.25">
      <c r="A32565" s="1">
        <v>4654</v>
      </c>
      <c r="B32565" s="1">
        <v>0.5</v>
      </c>
    </row>
    <row r="32566" spans="1:2" x14ac:dyDescent="0.25">
      <c r="A32566" s="1">
        <v>4655</v>
      </c>
      <c r="B32566" s="1">
        <v>0.5</v>
      </c>
    </row>
    <row r="32567" spans="1:2" x14ac:dyDescent="0.25">
      <c r="A32567" s="1">
        <v>4655</v>
      </c>
      <c r="B32567" s="1">
        <v>0</v>
      </c>
    </row>
    <row r="32568" spans="1:2" x14ac:dyDescent="0.25">
      <c r="A32568" s="1">
        <v>4655</v>
      </c>
      <c r="B32568" s="1">
        <v>0.5</v>
      </c>
    </row>
    <row r="32569" spans="1:2" x14ac:dyDescent="0.25">
      <c r="A32569" s="1">
        <v>4654.5</v>
      </c>
      <c r="B32569" s="1">
        <v>0.5</v>
      </c>
    </row>
    <row r="32570" spans="1:2" x14ac:dyDescent="0.25">
      <c r="A32570" s="1">
        <v>4654.5</v>
      </c>
      <c r="B32570" s="1">
        <v>2</v>
      </c>
    </row>
    <row r="32571" spans="1:2" x14ac:dyDescent="0.25">
      <c r="A32571" s="1">
        <v>4656.5</v>
      </c>
      <c r="B32571" s="1">
        <v>2</v>
      </c>
    </row>
    <row r="32572" spans="1:2" x14ac:dyDescent="0.25">
      <c r="A32572" s="1">
        <v>4656.5</v>
      </c>
      <c r="B32572" s="1">
        <v>0.5</v>
      </c>
    </row>
    <row r="32573" spans="1:2" x14ac:dyDescent="0.25">
      <c r="A32573" s="1">
        <v>4656</v>
      </c>
      <c r="B32573" s="1">
        <v>0.5</v>
      </c>
    </row>
    <row r="32574" spans="1:2" x14ac:dyDescent="0.25">
      <c r="A32574" s="1">
        <v>4656</v>
      </c>
      <c r="B32574" s="1">
        <v>0</v>
      </c>
    </row>
    <row r="32575" spans="1:2" x14ac:dyDescent="0.25">
      <c r="A32575" s="1">
        <v>4656</v>
      </c>
      <c r="B32575" s="1">
        <v>0.5</v>
      </c>
    </row>
    <row r="32576" spans="1:2" x14ac:dyDescent="0.25">
      <c r="A32576" s="1">
        <v>4657</v>
      </c>
      <c r="B32576" s="1">
        <v>0.5</v>
      </c>
    </row>
    <row r="32577" spans="1:2" x14ac:dyDescent="0.25">
      <c r="A32577" s="1">
        <v>4657</v>
      </c>
      <c r="B32577" s="1">
        <v>0</v>
      </c>
    </row>
    <row r="32578" spans="1:2" x14ac:dyDescent="0.25">
      <c r="A32578" s="1">
        <v>4657</v>
      </c>
      <c r="B32578" s="1">
        <v>0.5</v>
      </c>
    </row>
    <row r="32579" spans="1:2" x14ac:dyDescent="0.25">
      <c r="A32579" s="1">
        <v>4656.5</v>
      </c>
      <c r="B32579" s="1">
        <v>0.5</v>
      </c>
    </row>
    <row r="32580" spans="1:2" x14ac:dyDescent="0.25">
      <c r="A32580" s="1">
        <v>4656.5</v>
      </c>
      <c r="B32580" s="1">
        <v>2</v>
      </c>
    </row>
    <row r="32581" spans="1:2" x14ac:dyDescent="0.25">
      <c r="A32581" s="1">
        <v>4655.5</v>
      </c>
      <c r="B32581" s="1">
        <v>2</v>
      </c>
    </row>
    <row r="32582" spans="1:2" x14ac:dyDescent="0.25">
      <c r="A32582" s="1">
        <v>4655.5</v>
      </c>
      <c r="B32582" s="1">
        <v>4.5238095238095237</v>
      </c>
    </row>
    <row r="32583" spans="1:2" x14ac:dyDescent="0.25">
      <c r="A32583" s="1">
        <v>4653.625</v>
      </c>
      <c r="B32583" s="1">
        <v>4.5238095238095237</v>
      </c>
    </row>
    <row r="32584" spans="1:2" x14ac:dyDescent="0.25">
      <c r="A32584" s="1">
        <v>4653.625</v>
      </c>
      <c r="B32584" s="1">
        <v>33.919780219780215</v>
      </c>
    </row>
    <row r="32585" spans="1:2" x14ac:dyDescent="0.25">
      <c r="A32585" s="1">
        <v>4663.9375</v>
      </c>
      <c r="B32585" s="1">
        <v>33.919780219780215</v>
      </c>
    </row>
    <row r="32586" spans="1:2" x14ac:dyDescent="0.25">
      <c r="A32586" s="1">
        <v>4663.9375</v>
      </c>
      <c r="B32586" s="1">
        <v>14.780219780219779</v>
      </c>
    </row>
    <row r="32587" spans="1:2" x14ac:dyDescent="0.25">
      <c r="A32587" s="1">
        <v>4660.625</v>
      </c>
      <c r="B32587" s="1">
        <v>14.780219780219779</v>
      </c>
    </row>
    <row r="32588" spans="1:2" x14ac:dyDescent="0.25">
      <c r="A32588" s="1">
        <v>4660.625</v>
      </c>
      <c r="B32588" s="1">
        <v>4.1428571428571423</v>
      </c>
    </row>
    <row r="32589" spans="1:2" x14ac:dyDescent="0.25">
      <c r="A32589" s="1">
        <v>4658.75</v>
      </c>
      <c r="B32589" s="1">
        <v>4.1428571428571423</v>
      </c>
    </row>
    <row r="32590" spans="1:2" x14ac:dyDescent="0.25">
      <c r="A32590" s="1">
        <v>4658.75</v>
      </c>
      <c r="B32590" s="1">
        <v>1.5</v>
      </c>
    </row>
    <row r="32591" spans="1:2" x14ac:dyDescent="0.25">
      <c r="A32591" s="1">
        <v>4658</v>
      </c>
      <c r="B32591" s="1">
        <v>1.5</v>
      </c>
    </row>
    <row r="32592" spans="1:2" x14ac:dyDescent="0.25">
      <c r="A32592" s="1">
        <v>4658</v>
      </c>
      <c r="B32592" s="1">
        <v>0</v>
      </c>
    </row>
    <row r="32593" spans="1:2" x14ac:dyDescent="0.25">
      <c r="A32593" s="1">
        <v>4658</v>
      </c>
      <c r="B32593" s="1">
        <v>1.5</v>
      </c>
    </row>
    <row r="32594" spans="1:2" x14ac:dyDescent="0.25">
      <c r="A32594" s="1">
        <v>4659.5</v>
      </c>
      <c r="B32594" s="1">
        <v>1.5</v>
      </c>
    </row>
    <row r="32595" spans="1:2" x14ac:dyDescent="0.25">
      <c r="A32595" s="1">
        <v>4659.5</v>
      </c>
      <c r="B32595" s="1">
        <v>0.5</v>
      </c>
    </row>
    <row r="32596" spans="1:2" x14ac:dyDescent="0.25">
      <c r="A32596" s="1">
        <v>4659</v>
      </c>
      <c r="B32596" s="1">
        <v>0.5</v>
      </c>
    </row>
    <row r="32597" spans="1:2" x14ac:dyDescent="0.25">
      <c r="A32597" s="1">
        <v>4659</v>
      </c>
      <c r="B32597" s="1">
        <v>0</v>
      </c>
    </row>
    <row r="32598" spans="1:2" x14ac:dyDescent="0.25">
      <c r="A32598" s="1">
        <v>4659</v>
      </c>
      <c r="B32598" s="1">
        <v>0.5</v>
      </c>
    </row>
    <row r="32599" spans="1:2" x14ac:dyDescent="0.25">
      <c r="A32599" s="1">
        <v>4660</v>
      </c>
      <c r="B32599" s="1">
        <v>0.5</v>
      </c>
    </row>
    <row r="32600" spans="1:2" x14ac:dyDescent="0.25">
      <c r="A32600" s="1">
        <v>4660</v>
      </c>
      <c r="B32600" s="1">
        <v>0</v>
      </c>
    </row>
    <row r="32601" spans="1:2" x14ac:dyDescent="0.25">
      <c r="A32601" s="1">
        <v>4660</v>
      </c>
      <c r="B32601" s="1">
        <v>0.5</v>
      </c>
    </row>
    <row r="32602" spans="1:2" x14ac:dyDescent="0.25">
      <c r="A32602" s="1">
        <v>4659.5</v>
      </c>
      <c r="B32602" s="1">
        <v>0.5</v>
      </c>
    </row>
    <row r="32603" spans="1:2" x14ac:dyDescent="0.25">
      <c r="A32603" s="1">
        <v>4659.5</v>
      </c>
      <c r="B32603" s="1">
        <v>1.5</v>
      </c>
    </row>
    <row r="32604" spans="1:2" x14ac:dyDescent="0.25">
      <c r="A32604" s="1">
        <v>4658.75</v>
      </c>
      <c r="B32604" s="1">
        <v>1.5</v>
      </c>
    </row>
    <row r="32605" spans="1:2" x14ac:dyDescent="0.25">
      <c r="A32605" s="1">
        <v>4658.75</v>
      </c>
      <c r="B32605" s="1">
        <v>4.1428571428571423</v>
      </c>
    </row>
    <row r="32606" spans="1:2" x14ac:dyDescent="0.25">
      <c r="A32606" s="1">
        <v>4662.5</v>
      </c>
      <c r="B32606" s="1">
        <v>4.1428571428571423</v>
      </c>
    </row>
    <row r="32607" spans="1:2" x14ac:dyDescent="0.25">
      <c r="A32607" s="1">
        <v>4662.5</v>
      </c>
      <c r="B32607" s="1">
        <v>2</v>
      </c>
    </row>
    <row r="32608" spans="1:2" x14ac:dyDescent="0.25">
      <c r="A32608" s="1">
        <v>4661.5</v>
      </c>
      <c r="B32608" s="1">
        <v>2</v>
      </c>
    </row>
    <row r="32609" spans="1:2" x14ac:dyDescent="0.25">
      <c r="A32609" s="1">
        <v>4661.5</v>
      </c>
      <c r="B32609" s="1">
        <v>0.5</v>
      </c>
    </row>
    <row r="32610" spans="1:2" x14ac:dyDescent="0.25">
      <c r="A32610" s="1">
        <v>4661</v>
      </c>
      <c r="B32610" s="1">
        <v>0.5</v>
      </c>
    </row>
    <row r="32611" spans="1:2" x14ac:dyDescent="0.25">
      <c r="A32611" s="1">
        <v>4661</v>
      </c>
      <c r="B32611" s="1">
        <v>0</v>
      </c>
    </row>
    <row r="32612" spans="1:2" x14ac:dyDescent="0.25">
      <c r="A32612" s="1">
        <v>4661</v>
      </c>
      <c r="B32612" s="1">
        <v>0.5</v>
      </c>
    </row>
    <row r="32613" spans="1:2" x14ac:dyDescent="0.25">
      <c r="A32613" s="1">
        <v>4662</v>
      </c>
      <c r="B32613" s="1">
        <v>0.5</v>
      </c>
    </row>
    <row r="32614" spans="1:2" x14ac:dyDescent="0.25">
      <c r="A32614" s="1">
        <v>4662</v>
      </c>
      <c r="B32614" s="1">
        <v>0</v>
      </c>
    </row>
    <row r="32615" spans="1:2" x14ac:dyDescent="0.25">
      <c r="A32615" s="1">
        <v>4662</v>
      </c>
      <c r="B32615" s="1">
        <v>0.5</v>
      </c>
    </row>
    <row r="32616" spans="1:2" x14ac:dyDescent="0.25">
      <c r="A32616" s="1">
        <v>4661.5</v>
      </c>
      <c r="B32616" s="1">
        <v>0.5</v>
      </c>
    </row>
    <row r="32617" spans="1:2" x14ac:dyDescent="0.25">
      <c r="A32617" s="1">
        <v>4661.5</v>
      </c>
      <c r="B32617" s="1">
        <v>2</v>
      </c>
    </row>
    <row r="32618" spans="1:2" x14ac:dyDescent="0.25">
      <c r="A32618" s="1">
        <v>4663.5</v>
      </c>
      <c r="B32618" s="1">
        <v>2</v>
      </c>
    </row>
    <row r="32619" spans="1:2" x14ac:dyDescent="0.25">
      <c r="A32619" s="1">
        <v>4663.5</v>
      </c>
      <c r="B32619" s="1">
        <v>0.5</v>
      </c>
    </row>
    <row r="32620" spans="1:2" x14ac:dyDescent="0.25">
      <c r="A32620" s="1">
        <v>4663</v>
      </c>
      <c r="B32620" s="1">
        <v>0.5</v>
      </c>
    </row>
    <row r="32621" spans="1:2" x14ac:dyDescent="0.25">
      <c r="A32621" s="1">
        <v>4663</v>
      </c>
      <c r="B32621" s="1">
        <v>0</v>
      </c>
    </row>
    <row r="32622" spans="1:2" x14ac:dyDescent="0.25">
      <c r="A32622" s="1">
        <v>4663</v>
      </c>
      <c r="B32622" s="1">
        <v>0.5</v>
      </c>
    </row>
    <row r="32623" spans="1:2" x14ac:dyDescent="0.25">
      <c r="A32623" s="1">
        <v>4664</v>
      </c>
      <c r="B32623" s="1">
        <v>0.5</v>
      </c>
    </row>
    <row r="32624" spans="1:2" x14ac:dyDescent="0.25">
      <c r="A32624" s="1">
        <v>4664</v>
      </c>
      <c r="B32624" s="1">
        <v>0</v>
      </c>
    </row>
    <row r="32625" spans="1:2" x14ac:dyDescent="0.25">
      <c r="A32625" s="1">
        <v>4664</v>
      </c>
      <c r="B32625" s="1">
        <v>0.5</v>
      </c>
    </row>
    <row r="32626" spans="1:2" x14ac:dyDescent="0.25">
      <c r="A32626" s="1">
        <v>4663.5</v>
      </c>
      <c r="B32626" s="1">
        <v>0.5</v>
      </c>
    </row>
    <row r="32627" spans="1:2" x14ac:dyDescent="0.25">
      <c r="A32627" s="1">
        <v>4663.5</v>
      </c>
      <c r="B32627" s="1">
        <v>2</v>
      </c>
    </row>
    <row r="32628" spans="1:2" x14ac:dyDescent="0.25">
      <c r="A32628" s="1">
        <v>4662.5</v>
      </c>
      <c r="B32628" s="1">
        <v>2</v>
      </c>
    </row>
    <row r="32629" spans="1:2" x14ac:dyDescent="0.25">
      <c r="A32629" s="1">
        <v>4662.5</v>
      </c>
      <c r="B32629" s="1">
        <v>4.1428571428571423</v>
      </c>
    </row>
    <row r="32630" spans="1:2" x14ac:dyDescent="0.25">
      <c r="A32630" s="1">
        <v>4660.625</v>
      </c>
      <c r="B32630" s="1">
        <v>4.1428571428571423</v>
      </c>
    </row>
    <row r="32631" spans="1:2" x14ac:dyDescent="0.25">
      <c r="A32631" s="1">
        <v>4660.625</v>
      </c>
      <c r="B32631" s="1">
        <v>14.780219780219779</v>
      </c>
    </row>
    <row r="32632" spans="1:2" x14ac:dyDescent="0.25">
      <c r="A32632" s="1">
        <v>4667.25</v>
      </c>
      <c r="B32632" s="1">
        <v>14.780219780219779</v>
      </c>
    </row>
    <row r="32633" spans="1:2" x14ac:dyDescent="0.25">
      <c r="A32633" s="1">
        <v>4667.25</v>
      </c>
      <c r="B32633" s="1">
        <v>7</v>
      </c>
    </row>
    <row r="32634" spans="1:2" x14ac:dyDescent="0.25">
      <c r="A32634" s="1">
        <v>4665.75</v>
      </c>
      <c r="B32634" s="1">
        <v>7</v>
      </c>
    </row>
    <row r="32635" spans="1:2" x14ac:dyDescent="0.25">
      <c r="A32635" s="1">
        <v>4665.75</v>
      </c>
      <c r="B32635" s="1">
        <v>0.83333333333333348</v>
      </c>
    </row>
    <row r="32636" spans="1:2" x14ac:dyDescent="0.25">
      <c r="A32636" s="1">
        <v>4665</v>
      </c>
      <c r="B32636" s="1">
        <v>0.83333333333333348</v>
      </c>
    </row>
    <row r="32637" spans="1:2" x14ac:dyDescent="0.25">
      <c r="A32637" s="1">
        <v>4665</v>
      </c>
      <c r="B32637" s="1">
        <v>0</v>
      </c>
    </row>
    <row r="32638" spans="1:2" x14ac:dyDescent="0.25">
      <c r="A32638" s="1">
        <v>4665</v>
      </c>
      <c r="B32638" s="1">
        <v>0.83333333333333348</v>
      </c>
    </row>
    <row r="32639" spans="1:2" x14ac:dyDescent="0.25">
      <c r="A32639" s="1">
        <v>4666.5</v>
      </c>
      <c r="B32639" s="1">
        <v>0.83333333333333348</v>
      </c>
    </row>
    <row r="32640" spans="1:2" x14ac:dyDescent="0.25">
      <c r="A32640" s="1">
        <v>4666.5</v>
      </c>
      <c r="B32640" s="1">
        <v>0.5</v>
      </c>
    </row>
    <row r="32641" spans="1:2" x14ac:dyDescent="0.25">
      <c r="A32641" s="1">
        <v>4666</v>
      </c>
      <c r="B32641" s="1">
        <v>0.5</v>
      </c>
    </row>
    <row r="32642" spans="1:2" x14ac:dyDescent="0.25">
      <c r="A32642" s="1">
        <v>4666</v>
      </c>
      <c r="B32642" s="1">
        <v>0</v>
      </c>
    </row>
    <row r="32643" spans="1:2" x14ac:dyDescent="0.25">
      <c r="A32643" s="1">
        <v>4666</v>
      </c>
      <c r="B32643" s="1">
        <v>0.5</v>
      </c>
    </row>
    <row r="32644" spans="1:2" x14ac:dyDescent="0.25">
      <c r="A32644" s="1">
        <v>4667</v>
      </c>
      <c r="B32644" s="1">
        <v>0.5</v>
      </c>
    </row>
    <row r="32645" spans="1:2" x14ac:dyDescent="0.25">
      <c r="A32645" s="1">
        <v>4667</v>
      </c>
      <c r="B32645" s="1">
        <v>0</v>
      </c>
    </row>
    <row r="32646" spans="1:2" x14ac:dyDescent="0.25">
      <c r="A32646" s="1">
        <v>4667</v>
      </c>
      <c r="B32646" s="1">
        <v>0.5</v>
      </c>
    </row>
    <row r="32647" spans="1:2" x14ac:dyDescent="0.25">
      <c r="A32647" s="1">
        <v>4666.5</v>
      </c>
      <c r="B32647" s="1">
        <v>0.5</v>
      </c>
    </row>
    <row r="32648" spans="1:2" x14ac:dyDescent="0.25">
      <c r="A32648" s="1">
        <v>4666.5</v>
      </c>
      <c r="B32648" s="1">
        <v>0.83333333333333348</v>
      </c>
    </row>
    <row r="32649" spans="1:2" x14ac:dyDescent="0.25">
      <c r="A32649" s="1">
        <v>4665.75</v>
      </c>
      <c r="B32649" s="1">
        <v>0.83333333333333348</v>
      </c>
    </row>
    <row r="32650" spans="1:2" x14ac:dyDescent="0.25">
      <c r="A32650" s="1">
        <v>4665.75</v>
      </c>
      <c r="B32650" s="1">
        <v>7</v>
      </c>
    </row>
    <row r="32651" spans="1:2" x14ac:dyDescent="0.25">
      <c r="A32651" s="1">
        <v>4668.75</v>
      </c>
      <c r="B32651" s="1">
        <v>7</v>
      </c>
    </row>
    <row r="32652" spans="1:2" x14ac:dyDescent="0.25">
      <c r="A32652" s="1">
        <v>4668.75</v>
      </c>
      <c r="B32652" s="1">
        <v>2.166666666666667</v>
      </c>
    </row>
    <row r="32653" spans="1:2" x14ac:dyDescent="0.25">
      <c r="A32653" s="1">
        <v>4668</v>
      </c>
      <c r="B32653" s="1">
        <v>2.166666666666667</v>
      </c>
    </row>
    <row r="32654" spans="1:2" x14ac:dyDescent="0.25">
      <c r="A32654" s="1">
        <v>4668</v>
      </c>
      <c r="B32654" s="1">
        <v>0</v>
      </c>
    </row>
    <row r="32655" spans="1:2" x14ac:dyDescent="0.25">
      <c r="A32655" s="1">
        <v>4668</v>
      </c>
      <c r="B32655" s="1">
        <v>2.166666666666667</v>
      </c>
    </row>
    <row r="32656" spans="1:2" x14ac:dyDescent="0.25">
      <c r="A32656" s="1">
        <v>4669.5</v>
      </c>
      <c r="B32656" s="1">
        <v>2.166666666666667</v>
      </c>
    </row>
    <row r="32657" spans="1:2" x14ac:dyDescent="0.25">
      <c r="A32657" s="1">
        <v>4669.5</v>
      </c>
      <c r="B32657" s="1">
        <v>0.5</v>
      </c>
    </row>
    <row r="32658" spans="1:2" x14ac:dyDescent="0.25">
      <c r="A32658" s="1">
        <v>4669</v>
      </c>
      <c r="B32658" s="1">
        <v>0.5</v>
      </c>
    </row>
    <row r="32659" spans="1:2" x14ac:dyDescent="0.25">
      <c r="A32659" s="1">
        <v>4669</v>
      </c>
      <c r="B32659" s="1">
        <v>0</v>
      </c>
    </row>
    <row r="32660" spans="1:2" x14ac:dyDescent="0.25">
      <c r="A32660" s="1">
        <v>4669</v>
      </c>
      <c r="B32660" s="1">
        <v>0.5</v>
      </c>
    </row>
    <row r="32661" spans="1:2" x14ac:dyDescent="0.25">
      <c r="A32661" s="1">
        <v>4670</v>
      </c>
      <c r="B32661" s="1">
        <v>0.5</v>
      </c>
    </row>
    <row r="32662" spans="1:2" x14ac:dyDescent="0.25">
      <c r="A32662" s="1">
        <v>4670</v>
      </c>
      <c r="B32662" s="1">
        <v>0</v>
      </c>
    </row>
    <row r="32663" spans="1:2" x14ac:dyDescent="0.25">
      <c r="A32663" s="1">
        <v>4670</v>
      </c>
      <c r="B32663" s="1">
        <v>0.5</v>
      </c>
    </row>
    <row r="32664" spans="1:2" x14ac:dyDescent="0.25">
      <c r="A32664" s="1">
        <v>4669.5</v>
      </c>
      <c r="B32664" s="1">
        <v>0.5</v>
      </c>
    </row>
    <row r="32665" spans="1:2" x14ac:dyDescent="0.25">
      <c r="A32665" s="1">
        <v>4669.5</v>
      </c>
      <c r="B32665" s="1">
        <v>2.166666666666667</v>
      </c>
    </row>
    <row r="32666" spans="1:2" x14ac:dyDescent="0.25">
      <c r="A32666" s="1">
        <v>4668.75</v>
      </c>
      <c r="B32666" s="1">
        <v>2.166666666666667</v>
      </c>
    </row>
    <row r="32667" spans="1:2" x14ac:dyDescent="0.25">
      <c r="A32667" s="1">
        <v>4668.75</v>
      </c>
      <c r="B32667" s="1">
        <v>7</v>
      </c>
    </row>
    <row r="32668" spans="1:2" x14ac:dyDescent="0.25">
      <c r="A32668" s="1">
        <v>4667.25</v>
      </c>
      <c r="B32668" s="1">
        <v>7</v>
      </c>
    </row>
    <row r="32669" spans="1:2" x14ac:dyDescent="0.25">
      <c r="A32669" s="1">
        <v>4667.25</v>
      </c>
      <c r="B32669" s="1">
        <v>14.780219780219779</v>
      </c>
    </row>
    <row r="32670" spans="1:2" x14ac:dyDescent="0.25">
      <c r="A32670" s="1">
        <v>4663.9375</v>
      </c>
      <c r="B32670" s="1">
        <v>14.780219780219779</v>
      </c>
    </row>
    <row r="32671" spans="1:2" x14ac:dyDescent="0.25">
      <c r="A32671" s="1">
        <v>4663.9375</v>
      </c>
      <c r="B32671" s="1">
        <v>33.919780219780215</v>
      </c>
    </row>
    <row r="32672" spans="1:2" x14ac:dyDescent="0.25">
      <c r="A32672" s="1">
        <v>4658.78125</v>
      </c>
      <c r="B32672" s="1">
        <v>33.919780219780215</v>
      </c>
    </row>
    <row r="32673" spans="1:2" x14ac:dyDescent="0.25">
      <c r="A32673" s="1">
        <v>4658.78125</v>
      </c>
      <c r="B32673" s="1">
        <v>565.32499999999993</v>
      </c>
    </row>
    <row r="32674" spans="1:2" x14ac:dyDescent="0.25">
      <c r="A32674" s="1">
        <v>4677.03125</v>
      </c>
      <c r="B32674" s="1">
        <v>565.32499999999993</v>
      </c>
    </row>
    <row r="32675" spans="1:2" x14ac:dyDescent="0.25">
      <c r="A32675" s="1">
        <v>4677.03125</v>
      </c>
      <c r="B32675" s="1">
        <v>56.13095238095238</v>
      </c>
    </row>
    <row r="32676" spans="1:2" x14ac:dyDescent="0.25">
      <c r="A32676" s="1">
        <v>4672.6875</v>
      </c>
      <c r="B32676" s="1">
        <v>56.13095238095238</v>
      </c>
    </row>
    <row r="32677" spans="1:2" x14ac:dyDescent="0.25">
      <c r="A32677" s="1">
        <v>4672.6875</v>
      </c>
      <c r="B32677" s="1">
        <v>6.833333333333333</v>
      </c>
    </row>
    <row r="32678" spans="1:2" x14ac:dyDescent="0.25">
      <c r="A32678" s="1">
        <v>4671.5</v>
      </c>
      <c r="B32678" s="1">
        <v>6.833333333333333</v>
      </c>
    </row>
    <row r="32679" spans="1:2" x14ac:dyDescent="0.25">
      <c r="A32679" s="1">
        <v>4671.5</v>
      </c>
      <c r="B32679" s="1">
        <v>1.0000000000000002</v>
      </c>
    </row>
    <row r="32680" spans="1:2" x14ac:dyDescent="0.25">
      <c r="A32680" s="1">
        <v>4671</v>
      </c>
      <c r="B32680" s="1">
        <v>1.0000000000000002</v>
      </c>
    </row>
    <row r="32681" spans="1:2" x14ac:dyDescent="0.25">
      <c r="A32681" s="1">
        <v>4671</v>
      </c>
      <c r="B32681" s="1">
        <v>0</v>
      </c>
    </row>
    <row r="32682" spans="1:2" x14ac:dyDescent="0.25">
      <c r="A32682" s="1">
        <v>4671</v>
      </c>
      <c r="B32682" s="1">
        <v>1.0000000000000002</v>
      </c>
    </row>
    <row r="32683" spans="1:2" x14ac:dyDescent="0.25">
      <c r="A32683" s="1">
        <v>4672</v>
      </c>
      <c r="B32683" s="1">
        <v>1.0000000000000002</v>
      </c>
    </row>
    <row r="32684" spans="1:2" x14ac:dyDescent="0.25">
      <c r="A32684" s="1">
        <v>4672</v>
      </c>
      <c r="B32684" s="1">
        <v>0</v>
      </c>
    </row>
    <row r="32685" spans="1:2" x14ac:dyDescent="0.25">
      <c r="A32685" s="1">
        <v>4672</v>
      </c>
      <c r="B32685" s="1">
        <v>1.0000000000000002</v>
      </c>
    </row>
    <row r="32686" spans="1:2" x14ac:dyDescent="0.25">
      <c r="A32686" s="1">
        <v>4671.5</v>
      </c>
      <c r="B32686" s="1">
        <v>1.0000000000000002</v>
      </c>
    </row>
    <row r="32687" spans="1:2" x14ac:dyDescent="0.25">
      <c r="A32687" s="1">
        <v>4671.5</v>
      </c>
      <c r="B32687" s="1">
        <v>6.833333333333333</v>
      </c>
    </row>
    <row r="32688" spans="1:2" x14ac:dyDescent="0.25">
      <c r="A32688" s="1">
        <v>4673.875</v>
      </c>
      <c r="B32688" s="1">
        <v>6.833333333333333</v>
      </c>
    </row>
    <row r="32689" spans="1:2" x14ac:dyDescent="0.25">
      <c r="A32689" s="1">
        <v>4673.875</v>
      </c>
      <c r="B32689" s="1">
        <v>2.8333333333333335</v>
      </c>
    </row>
    <row r="32690" spans="1:2" x14ac:dyDescent="0.25">
      <c r="A32690" s="1">
        <v>4673</v>
      </c>
      <c r="B32690" s="1">
        <v>2.8333333333333335</v>
      </c>
    </row>
    <row r="32691" spans="1:2" x14ac:dyDescent="0.25">
      <c r="A32691" s="1">
        <v>4673</v>
      </c>
      <c r="B32691" s="1">
        <v>0</v>
      </c>
    </row>
    <row r="32692" spans="1:2" x14ac:dyDescent="0.25">
      <c r="A32692" s="1">
        <v>4673</v>
      </c>
      <c r="B32692" s="1">
        <v>2.8333333333333335</v>
      </c>
    </row>
    <row r="32693" spans="1:2" x14ac:dyDescent="0.25">
      <c r="A32693" s="1">
        <v>4674.75</v>
      </c>
      <c r="B32693" s="1">
        <v>2.8333333333333335</v>
      </c>
    </row>
    <row r="32694" spans="1:2" x14ac:dyDescent="0.25">
      <c r="A32694" s="1">
        <v>4674.75</v>
      </c>
      <c r="B32694" s="1">
        <v>2.166666666666667</v>
      </c>
    </row>
    <row r="32695" spans="1:2" x14ac:dyDescent="0.25">
      <c r="A32695" s="1">
        <v>4674</v>
      </c>
      <c r="B32695" s="1">
        <v>2.166666666666667</v>
      </c>
    </row>
    <row r="32696" spans="1:2" x14ac:dyDescent="0.25">
      <c r="A32696" s="1">
        <v>4674</v>
      </c>
      <c r="B32696" s="1">
        <v>0</v>
      </c>
    </row>
    <row r="32697" spans="1:2" x14ac:dyDescent="0.25">
      <c r="A32697" s="1">
        <v>4674</v>
      </c>
      <c r="B32697" s="1">
        <v>2.166666666666667</v>
      </c>
    </row>
    <row r="32698" spans="1:2" x14ac:dyDescent="0.25">
      <c r="A32698" s="1">
        <v>4675.5</v>
      </c>
      <c r="B32698" s="1">
        <v>2.166666666666667</v>
      </c>
    </row>
    <row r="32699" spans="1:2" x14ac:dyDescent="0.25">
      <c r="A32699" s="1">
        <v>4675.5</v>
      </c>
      <c r="B32699" s="1">
        <v>0.5</v>
      </c>
    </row>
    <row r="32700" spans="1:2" x14ac:dyDescent="0.25">
      <c r="A32700" s="1">
        <v>4675</v>
      </c>
      <c r="B32700" s="1">
        <v>0.5</v>
      </c>
    </row>
    <row r="32701" spans="1:2" x14ac:dyDescent="0.25">
      <c r="A32701" s="1">
        <v>4675</v>
      </c>
      <c r="B32701" s="1">
        <v>0</v>
      </c>
    </row>
    <row r="32702" spans="1:2" x14ac:dyDescent="0.25">
      <c r="A32702" s="1">
        <v>4675</v>
      </c>
      <c r="B32702" s="1">
        <v>0.5</v>
      </c>
    </row>
    <row r="32703" spans="1:2" x14ac:dyDescent="0.25">
      <c r="A32703" s="1">
        <v>4676</v>
      </c>
      <c r="B32703" s="1">
        <v>0.5</v>
      </c>
    </row>
    <row r="32704" spans="1:2" x14ac:dyDescent="0.25">
      <c r="A32704" s="1">
        <v>4676</v>
      </c>
      <c r="B32704" s="1">
        <v>0</v>
      </c>
    </row>
    <row r="32705" spans="1:2" x14ac:dyDescent="0.25">
      <c r="A32705" s="1">
        <v>4676</v>
      </c>
      <c r="B32705" s="1">
        <v>0.5</v>
      </c>
    </row>
    <row r="32706" spans="1:2" x14ac:dyDescent="0.25">
      <c r="A32706" s="1">
        <v>4675.5</v>
      </c>
      <c r="B32706" s="1">
        <v>0.5</v>
      </c>
    </row>
    <row r="32707" spans="1:2" x14ac:dyDescent="0.25">
      <c r="A32707" s="1">
        <v>4675.5</v>
      </c>
      <c r="B32707" s="1">
        <v>2.166666666666667</v>
      </c>
    </row>
    <row r="32708" spans="1:2" x14ac:dyDescent="0.25">
      <c r="A32708" s="1">
        <v>4674.75</v>
      </c>
      <c r="B32708" s="1">
        <v>2.166666666666667</v>
      </c>
    </row>
    <row r="32709" spans="1:2" x14ac:dyDescent="0.25">
      <c r="A32709" s="1">
        <v>4674.75</v>
      </c>
      <c r="B32709" s="1">
        <v>2.8333333333333335</v>
      </c>
    </row>
    <row r="32710" spans="1:2" x14ac:dyDescent="0.25">
      <c r="A32710" s="1">
        <v>4673.875</v>
      </c>
      <c r="B32710" s="1">
        <v>2.8333333333333335</v>
      </c>
    </row>
    <row r="32711" spans="1:2" x14ac:dyDescent="0.25">
      <c r="A32711" s="1">
        <v>4673.875</v>
      </c>
      <c r="B32711" s="1">
        <v>6.833333333333333</v>
      </c>
    </row>
    <row r="32712" spans="1:2" x14ac:dyDescent="0.25">
      <c r="A32712" s="1">
        <v>4672.6875</v>
      </c>
      <c r="B32712" s="1">
        <v>6.833333333333333</v>
      </c>
    </row>
    <row r="32713" spans="1:2" x14ac:dyDescent="0.25">
      <c r="A32713" s="1">
        <v>4672.6875</v>
      </c>
      <c r="B32713" s="1">
        <v>56.13095238095238</v>
      </c>
    </row>
    <row r="32714" spans="1:2" x14ac:dyDescent="0.25">
      <c r="A32714" s="1">
        <v>4681.375</v>
      </c>
      <c r="B32714" s="1">
        <v>56.13095238095238</v>
      </c>
    </row>
    <row r="32715" spans="1:2" x14ac:dyDescent="0.25">
      <c r="A32715" s="1">
        <v>4681.375</v>
      </c>
      <c r="B32715" s="1">
        <v>40.435714285714283</v>
      </c>
    </row>
    <row r="32716" spans="1:2" x14ac:dyDescent="0.25">
      <c r="A32716" s="1">
        <v>4677.875</v>
      </c>
      <c r="B32716" s="1">
        <v>40.435714285714283</v>
      </c>
    </row>
    <row r="32717" spans="1:2" x14ac:dyDescent="0.25">
      <c r="A32717" s="1">
        <v>4677.875</v>
      </c>
      <c r="B32717" s="1">
        <v>2.75</v>
      </c>
    </row>
    <row r="32718" spans="1:2" x14ac:dyDescent="0.25">
      <c r="A32718" s="1">
        <v>4677</v>
      </c>
      <c r="B32718" s="1">
        <v>2.75</v>
      </c>
    </row>
    <row r="32719" spans="1:2" x14ac:dyDescent="0.25">
      <c r="A32719" s="1">
        <v>4677</v>
      </c>
      <c r="B32719" s="1">
        <v>0</v>
      </c>
    </row>
    <row r="32720" spans="1:2" x14ac:dyDescent="0.25">
      <c r="A32720" s="1">
        <v>4677</v>
      </c>
      <c r="B32720" s="1">
        <v>2.75</v>
      </c>
    </row>
    <row r="32721" spans="1:2" x14ac:dyDescent="0.25">
      <c r="A32721" s="1">
        <v>4678.75</v>
      </c>
      <c r="B32721" s="1">
        <v>2.75</v>
      </c>
    </row>
    <row r="32722" spans="1:2" x14ac:dyDescent="0.25">
      <c r="A32722" s="1">
        <v>4678.75</v>
      </c>
      <c r="B32722" s="1">
        <v>1.0000000000000002</v>
      </c>
    </row>
    <row r="32723" spans="1:2" x14ac:dyDescent="0.25">
      <c r="A32723" s="1">
        <v>4678</v>
      </c>
      <c r="B32723" s="1">
        <v>1.0000000000000002</v>
      </c>
    </row>
    <row r="32724" spans="1:2" x14ac:dyDescent="0.25">
      <c r="A32724" s="1">
        <v>4678</v>
      </c>
      <c r="B32724" s="1">
        <v>0</v>
      </c>
    </row>
    <row r="32725" spans="1:2" x14ac:dyDescent="0.25">
      <c r="A32725" s="1">
        <v>4678</v>
      </c>
      <c r="B32725" s="1">
        <v>1.0000000000000002</v>
      </c>
    </row>
    <row r="32726" spans="1:2" x14ac:dyDescent="0.25">
      <c r="A32726" s="1">
        <v>4679.5</v>
      </c>
      <c r="B32726" s="1">
        <v>1.0000000000000002</v>
      </c>
    </row>
    <row r="32727" spans="1:2" x14ac:dyDescent="0.25">
      <c r="A32727" s="1">
        <v>4679.5</v>
      </c>
      <c r="B32727" s="1">
        <v>1.0000000000000002</v>
      </c>
    </row>
    <row r="32728" spans="1:2" x14ac:dyDescent="0.25">
      <c r="A32728" s="1">
        <v>4679</v>
      </c>
      <c r="B32728" s="1">
        <v>1.0000000000000002</v>
      </c>
    </row>
    <row r="32729" spans="1:2" x14ac:dyDescent="0.25">
      <c r="A32729" s="1">
        <v>4679</v>
      </c>
      <c r="B32729" s="1">
        <v>0</v>
      </c>
    </row>
    <row r="32730" spans="1:2" x14ac:dyDescent="0.25">
      <c r="A32730" s="1">
        <v>4679</v>
      </c>
      <c r="B32730" s="1">
        <v>1.0000000000000002</v>
      </c>
    </row>
    <row r="32731" spans="1:2" x14ac:dyDescent="0.25">
      <c r="A32731" s="1">
        <v>4680</v>
      </c>
      <c r="B32731" s="1">
        <v>1.0000000000000002</v>
      </c>
    </row>
    <row r="32732" spans="1:2" x14ac:dyDescent="0.25">
      <c r="A32732" s="1">
        <v>4680</v>
      </c>
      <c r="B32732" s="1">
        <v>0</v>
      </c>
    </row>
    <row r="32733" spans="1:2" x14ac:dyDescent="0.25">
      <c r="A32733" s="1">
        <v>4680</v>
      </c>
      <c r="B32733" s="1">
        <v>1.0000000000000002</v>
      </c>
    </row>
    <row r="32734" spans="1:2" x14ac:dyDescent="0.25">
      <c r="A32734" s="1">
        <v>4679.5</v>
      </c>
      <c r="B32734" s="1">
        <v>1.0000000000000002</v>
      </c>
    </row>
    <row r="32735" spans="1:2" x14ac:dyDescent="0.25">
      <c r="A32735" s="1">
        <v>4679.5</v>
      </c>
      <c r="B32735" s="1">
        <v>1.0000000000000002</v>
      </c>
    </row>
    <row r="32736" spans="1:2" x14ac:dyDescent="0.25">
      <c r="A32736" s="1">
        <v>4678.75</v>
      </c>
      <c r="B32736" s="1">
        <v>1.0000000000000002</v>
      </c>
    </row>
    <row r="32737" spans="1:2" x14ac:dyDescent="0.25">
      <c r="A32737" s="1">
        <v>4678.75</v>
      </c>
      <c r="B32737" s="1">
        <v>2.75</v>
      </c>
    </row>
    <row r="32738" spans="1:2" x14ac:dyDescent="0.25">
      <c r="A32738" s="1">
        <v>4677.875</v>
      </c>
      <c r="B32738" s="1">
        <v>2.75</v>
      </c>
    </row>
    <row r="32739" spans="1:2" x14ac:dyDescent="0.25">
      <c r="A32739" s="1">
        <v>4677.875</v>
      </c>
      <c r="B32739" s="1">
        <v>40.435714285714283</v>
      </c>
    </row>
    <row r="32740" spans="1:2" x14ac:dyDescent="0.25">
      <c r="A32740" s="1">
        <v>4684.875</v>
      </c>
      <c r="B32740" s="1">
        <v>40.435714285714283</v>
      </c>
    </row>
    <row r="32741" spans="1:2" x14ac:dyDescent="0.25">
      <c r="A32741" s="1">
        <v>4684.875</v>
      </c>
      <c r="B32741" s="1">
        <v>10.683333333333332</v>
      </c>
    </row>
    <row r="32742" spans="1:2" x14ac:dyDescent="0.25">
      <c r="A32742" s="1">
        <v>4682.5</v>
      </c>
      <c r="B32742" s="1">
        <v>10.683333333333332</v>
      </c>
    </row>
    <row r="32743" spans="1:2" x14ac:dyDescent="0.25">
      <c r="A32743" s="1">
        <v>4682.5</v>
      </c>
      <c r="B32743" s="1">
        <v>1.25</v>
      </c>
    </row>
    <row r="32744" spans="1:2" x14ac:dyDescent="0.25">
      <c r="A32744" s="1">
        <v>4681.5</v>
      </c>
      <c r="B32744" s="1">
        <v>1.25</v>
      </c>
    </row>
    <row r="32745" spans="1:2" x14ac:dyDescent="0.25">
      <c r="A32745" s="1">
        <v>4681.5</v>
      </c>
      <c r="B32745" s="1">
        <v>0</v>
      </c>
    </row>
    <row r="32746" spans="1:2" x14ac:dyDescent="0.25">
      <c r="A32746" s="1">
        <v>4681</v>
      </c>
      <c r="B32746" s="1">
        <v>0</v>
      </c>
    </row>
    <row r="32747" spans="1:2" x14ac:dyDescent="0.25">
      <c r="A32747" s="1">
        <v>4681</v>
      </c>
      <c r="B32747" s="1">
        <v>0</v>
      </c>
    </row>
    <row r="32748" spans="1:2" x14ac:dyDescent="0.25">
      <c r="A32748" s="1">
        <v>4681</v>
      </c>
      <c r="B32748" s="1">
        <v>0</v>
      </c>
    </row>
    <row r="32749" spans="1:2" x14ac:dyDescent="0.25">
      <c r="A32749" s="1">
        <v>4682</v>
      </c>
      <c r="B32749" s="1">
        <v>0</v>
      </c>
    </row>
    <row r="32750" spans="1:2" x14ac:dyDescent="0.25">
      <c r="A32750" s="1">
        <v>4682</v>
      </c>
      <c r="B32750" s="1">
        <v>0</v>
      </c>
    </row>
    <row r="32751" spans="1:2" x14ac:dyDescent="0.25">
      <c r="A32751" s="1">
        <v>4682</v>
      </c>
      <c r="B32751" s="1">
        <v>0</v>
      </c>
    </row>
    <row r="32752" spans="1:2" x14ac:dyDescent="0.25">
      <c r="A32752" s="1">
        <v>4681.5</v>
      </c>
      <c r="B32752" s="1">
        <v>0</v>
      </c>
    </row>
    <row r="32753" spans="1:2" x14ac:dyDescent="0.25">
      <c r="A32753" s="1">
        <v>4681.5</v>
      </c>
      <c r="B32753" s="1">
        <v>1.25</v>
      </c>
    </row>
    <row r="32754" spans="1:2" x14ac:dyDescent="0.25">
      <c r="A32754" s="1">
        <v>4683.5</v>
      </c>
      <c r="B32754" s="1">
        <v>1.25</v>
      </c>
    </row>
    <row r="32755" spans="1:2" x14ac:dyDescent="0.25">
      <c r="A32755" s="1">
        <v>4683.5</v>
      </c>
      <c r="B32755" s="1">
        <v>0.5</v>
      </c>
    </row>
    <row r="32756" spans="1:2" x14ac:dyDescent="0.25">
      <c r="A32756" s="1">
        <v>4683</v>
      </c>
      <c r="B32756" s="1">
        <v>0.5</v>
      </c>
    </row>
    <row r="32757" spans="1:2" x14ac:dyDescent="0.25">
      <c r="A32757" s="1">
        <v>4683</v>
      </c>
      <c r="B32757" s="1">
        <v>0</v>
      </c>
    </row>
    <row r="32758" spans="1:2" x14ac:dyDescent="0.25">
      <c r="A32758" s="1">
        <v>4683</v>
      </c>
      <c r="B32758" s="1">
        <v>0.5</v>
      </c>
    </row>
    <row r="32759" spans="1:2" x14ac:dyDescent="0.25">
      <c r="A32759" s="1">
        <v>4684</v>
      </c>
      <c r="B32759" s="1">
        <v>0.5</v>
      </c>
    </row>
    <row r="32760" spans="1:2" x14ac:dyDescent="0.25">
      <c r="A32760" s="1">
        <v>4684</v>
      </c>
      <c r="B32760" s="1">
        <v>0</v>
      </c>
    </row>
    <row r="32761" spans="1:2" x14ac:dyDescent="0.25">
      <c r="A32761" s="1">
        <v>4684</v>
      </c>
      <c r="B32761" s="1">
        <v>0.5</v>
      </c>
    </row>
    <row r="32762" spans="1:2" x14ac:dyDescent="0.25">
      <c r="A32762" s="1">
        <v>4683.5</v>
      </c>
      <c r="B32762" s="1">
        <v>0.5</v>
      </c>
    </row>
    <row r="32763" spans="1:2" x14ac:dyDescent="0.25">
      <c r="A32763" s="1">
        <v>4683.5</v>
      </c>
      <c r="B32763" s="1">
        <v>1.25</v>
      </c>
    </row>
    <row r="32764" spans="1:2" x14ac:dyDescent="0.25">
      <c r="A32764" s="1">
        <v>4682.5</v>
      </c>
      <c r="B32764" s="1">
        <v>1.25</v>
      </c>
    </row>
    <row r="32765" spans="1:2" x14ac:dyDescent="0.25">
      <c r="A32765" s="1">
        <v>4682.5</v>
      </c>
      <c r="B32765" s="1">
        <v>10.683333333333332</v>
      </c>
    </row>
    <row r="32766" spans="1:2" x14ac:dyDescent="0.25">
      <c r="A32766" s="1">
        <v>4687.25</v>
      </c>
      <c r="B32766" s="1">
        <v>10.683333333333332</v>
      </c>
    </row>
    <row r="32767" spans="1:2" x14ac:dyDescent="0.25">
      <c r="A32767" s="1">
        <v>4687.25</v>
      </c>
      <c r="B32767" s="1">
        <v>4.8333333333333339</v>
      </c>
    </row>
    <row r="32768" spans="1:2" x14ac:dyDescent="0.25">
      <c r="A32768" s="1">
        <v>4685.75</v>
      </c>
      <c r="B32768" s="1">
        <v>4.8333333333333339</v>
      </c>
    </row>
    <row r="32769" spans="1:2" x14ac:dyDescent="0.25">
      <c r="A32769" s="1">
        <v>4685.75</v>
      </c>
      <c r="B32769" s="1">
        <v>1.3333333333333335</v>
      </c>
    </row>
    <row r="32770" spans="1:2" x14ac:dyDescent="0.25">
      <c r="A32770" s="1">
        <v>4685</v>
      </c>
      <c r="B32770" s="1">
        <v>1.3333333333333335</v>
      </c>
    </row>
    <row r="32771" spans="1:2" x14ac:dyDescent="0.25">
      <c r="A32771" s="1">
        <v>4685</v>
      </c>
      <c r="B32771" s="1">
        <v>0</v>
      </c>
    </row>
    <row r="32772" spans="1:2" x14ac:dyDescent="0.25">
      <c r="A32772" s="1">
        <v>4685</v>
      </c>
      <c r="B32772" s="1">
        <v>1.3333333333333335</v>
      </c>
    </row>
    <row r="32773" spans="1:2" x14ac:dyDescent="0.25">
      <c r="A32773" s="1">
        <v>4686.5</v>
      </c>
      <c r="B32773" s="1">
        <v>1.3333333333333335</v>
      </c>
    </row>
    <row r="32774" spans="1:2" x14ac:dyDescent="0.25">
      <c r="A32774" s="1">
        <v>4686.5</v>
      </c>
      <c r="B32774" s="1">
        <v>0</v>
      </c>
    </row>
    <row r="32775" spans="1:2" x14ac:dyDescent="0.25">
      <c r="A32775" s="1">
        <v>4686</v>
      </c>
      <c r="B32775" s="1">
        <v>0</v>
      </c>
    </row>
    <row r="32776" spans="1:2" x14ac:dyDescent="0.25">
      <c r="A32776" s="1">
        <v>4686</v>
      </c>
      <c r="B32776" s="1">
        <v>0</v>
      </c>
    </row>
    <row r="32777" spans="1:2" x14ac:dyDescent="0.25">
      <c r="A32777" s="1">
        <v>4686</v>
      </c>
      <c r="B32777" s="1">
        <v>0</v>
      </c>
    </row>
    <row r="32778" spans="1:2" x14ac:dyDescent="0.25">
      <c r="A32778" s="1">
        <v>4687</v>
      </c>
      <c r="B32778" s="1">
        <v>0</v>
      </c>
    </row>
    <row r="32779" spans="1:2" x14ac:dyDescent="0.25">
      <c r="A32779" s="1">
        <v>4687</v>
      </c>
      <c r="B32779" s="1">
        <v>0</v>
      </c>
    </row>
    <row r="32780" spans="1:2" x14ac:dyDescent="0.25">
      <c r="A32780" s="1">
        <v>4687</v>
      </c>
      <c r="B32780" s="1">
        <v>0</v>
      </c>
    </row>
    <row r="32781" spans="1:2" x14ac:dyDescent="0.25">
      <c r="A32781" s="1">
        <v>4686.5</v>
      </c>
      <c r="B32781" s="1">
        <v>0</v>
      </c>
    </row>
    <row r="32782" spans="1:2" x14ac:dyDescent="0.25">
      <c r="A32782" s="1">
        <v>4686.5</v>
      </c>
      <c r="B32782" s="1">
        <v>1.3333333333333335</v>
      </c>
    </row>
    <row r="32783" spans="1:2" x14ac:dyDescent="0.25">
      <c r="A32783" s="1">
        <v>4685.75</v>
      </c>
      <c r="B32783" s="1">
        <v>1.3333333333333335</v>
      </c>
    </row>
    <row r="32784" spans="1:2" x14ac:dyDescent="0.25">
      <c r="A32784" s="1">
        <v>4685.75</v>
      </c>
      <c r="B32784" s="1">
        <v>4.8333333333333339</v>
      </c>
    </row>
    <row r="32785" spans="1:2" x14ac:dyDescent="0.25">
      <c r="A32785" s="1">
        <v>4688.75</v>
      </c>
      <c r="B32785" s="1">
        <v>4.8333333333333339</v>
      </c>
    </row>
    <row r="32786" spans="1:2" x14ac:dyDescent="0.25">
      <c r="A32786" s="1">
        <v>4688.75</v>
      </c>
      <c r="B32786" s="1">
        <v>1.5</v>
      </c>
    </row>
    <row r="32787" spans="1:2" x14ac:dyDescent="0.25">
      <c r="A32787" s="1">
        <v>4688</v>
      </c>
      <c r="B32787" s="1">
        <v>1.5</v>
      </c>
    </row>
    <row r="32788" spans="1:2" x14ac:dyDescent="0.25">
      <c r="A32788" s="1">
        <v>4688</v>
      </c>
      <c r="B32788" s="1">
        <v>0</v>
      </c>
    </row>
    <row r="32789" spans="1:2" x14ac:dyDescent="0.25">
      <c r="A32789" s="1">
        <v>4688</v>
      </c>
      <c r="B32789" s="1">
        <v>1.5</v>
      </c>
    </row>
    <row r="32790" spans="1:2" x14ac:dyDescent="0.25">
      <c r="A32790" s="1">
        <v>4689.5</v>
      </c>
      <c r="B32790" s="1">
        <v>1.5</v>
      </c>
    </row>
    <row r="32791" spans="1:2" x14ac:dyDescent="0.25">
      <c r="A32791" s="1">
        <v>4689.5</v>
      </c>
      <c r="B32791" s="1">
        <v>0.5</v>
      </c>
    </row>
    <row r="32792" spans="1:2" x14ac:dyDescent="0.25">
      <c r="A32792" s="1">
        <v>4689</v>
      </c>
      <c r="B32792" s="1">
        <v>0.5</v>
      </c>
    </row>
    <row r="32793" spans="1:2" x14ac:dyDescent="0.25">
      <c r="A32793" s="1">
        <v>4689</v>
      </c>
      <c r="B32793" s="1">
        <v>0</v>
      </c>
    </row>
    <row r="32794" spans="1:2" x14ac:dyDescent="0.25">
      <c r="A32794" s="1">
        <v>4689</v>
      </c>
      <c r="B32794" s="1">
        <v>0.5</v>
      </c>
    </row>
    <row r="32795" spans="1:2" x14ac:dyDescent="0.25">
      <c r="A32795" s="1">
        <v>4690</v>
      </c>
      <c r="B32795" s="1">
        <v>0.5</v>
      </c>
    </row>
    <row r="32796" spans="1:2" x14ac:dyDescent="0.25">
      <c r="A32796" s="1">
        <v>4690</v>
      </c>
      <c r="B32796" s="1">
        <v>0</v>
      </c>
    </row>
    <row r="32797" spans="1:2" x14ac:dyDescent="0.25">
      <c r="A32797" s="1">
        <v>4690</v>
      </c>
      <c r="B32797" s="1">
        <v>0.5</v>
      </c>
    </row>
    <row r="32798" spans="1:2" x14ac:dyDescent="0.25">
      <c r="A32798" s="1">
        <v>4689.5</v>
      </c>
      <c r="B32798" s="1">
        <v>0.5</v>
      </c>
    </row>
    <row r="32799" spans="1:2" x14ac:dyDescent="0.25">
      <c r="A32799" s="1">
        <v>4689.5</v>
      </c>
      <c r="B32799" s="1">
        <v>1.5</v>
      </c>
    </row>
    <row r="32800" spans="1:2" x14ac:dyDescent="0.25">
      <c r="A32800" s="1">
        <v>4688.75</v>
      </c>
      <c r="B32800" s="1">
        <v>1.5</v>
      </c>
    </row>
    <row r="32801" spans="1:2" x14ac:dyDescent="0.25">
      <c r="A32801" s="1">
        <v>4688.75</v>
      </c>
      <c r="B32801" s="1">
        <v>4.8333333333333339</v>
      </c>
    </row>
    <row r="32802" spans="1:2" x14ac:dyDescent="0.25">
      <c r="A32802" s="1">
        <v>4687.25</v>
      </c>
      <c r="B32802" s="1">
        <v>4.8333333333333339</v>
      </c>
    </row>
    <row r="32803" spans="1:2" x14ac:dyDescent="0.25">
      <c r="A32803" s="1">
        <v>4687.25</v>
      </c>
      <c r="B32803" s="1">
        <v>10.683333333333332</v>
      </c>
    </row>
    <row r="32804" spans="1:2" x14ac:dyDescent="0.25">
      <c r="A32804" s="1">
        <v>4684.875</v>
      </c>
      <c r="B32804" s="1">
        <v>10.683333333333332</v>
      </c>
    </row>
    <row r="32805" spans="1:2" x14ac:dyDescent="0.25">
      <c r="A32805" s="1">
        <v>4684.875</v>
      </c>
      <c r="B32805" s="1">
        <v>40.435714285714283</v>
      </c>
    </row>
    <row r="32806" spans="1:2" x14ac:dyDescent="0.25">
      <c r="A32806" s="1">
        <v>4681.375</v>
      </c>
      <c r="B32806" s="1">
        <v>40.435714285714283</v>
      </c>
    </row>
    <row r="32807" spans="1:2" x14ac:dyDescent="0.25">
      <c r="A32807" s="1">
        <v>4681.375</v>
      </c>
      <c r="B32807" s="1">
        <v>56.13095238095238</v>
      </c>
    </row>
    <row r="32808" spans="1:2" x14ac:dyDescent="0.25">
      <c r="A32808" s="1">
        <v>4677.03125</v>
      </c>
      <c r="B32808" s="1">
        <v>56.13095238095238</v>
      </c>
    </row>
    <row r="32809" spans="1:2" x14ac:dyDescent="0.25">
      <c r="A32809" s="1">
        <v>4677.03125</v>
      </c>
      <c r="B32809" s="1">
        <v>565.32499999999993</v>
      </c>
    </row>
    <row r="32810" spans="1:2" x14ac:dyDescent="0.25">
      <c r="A32810" s="1">
        <v>4667.90625</v>
      </c>
      <c r="B32810" s="1">
        <v>565.32499999999993</v>
      </c>
    </row>
    <row r="32811" spans="1:2" x14ac:dyDescent="0.25">
      <c r="A32811" s="1">
        <v>4667.90625</v>
      </c>
      <c r="B32811" s="1">
        <v>1020.7499042145594</v>
      </c>
    </row>
    <row r="32812" spans="1:2" x14ac:dyDescent="0.25">
      <c r="A32812" s="1">
        <v>4653.34375</v>
      </c>
      <c r="B32812" s="1">
        <v>1020.7499042145594</v>
      </c>
    </row>
    <row r="32813" spans="1:2" x14ac:dyDescent="0.25">
      <c r="A32813" s="1">
        <v>4653.34375</v>
      </c>
      <c r="B32813" s="1">
        <v>4886.4348536201978</v>
      </c>
    </row>
    <row r="32814" spans="1:2" x14ac:dyDescent="0.25">
      <c r="A32814" s="1">
        <v>4611.7109375</v>
      </c>
      <c r="B32814" s="1">
        <v>4886.4348536201978</v>
      </c>
    </row>
    <row r="32815" spans="1:2" x14ac:dyDescent="0.25">
      <c r="A32815" s="1">
        <v>4611.7109375</v>
      </c>
      <c r="B32815" s="1">
        <v>7162.8941798941796</v>
      </c>
    </row>
    <row r="32816" spans="1:2" x14ac:dyDescent="0.25">
      <c r="A32816" s="1">
        <v>4513.45263671875</v>
      </c>
      <c r="B32816" s="1">
        <v>7162.8941798941796</v>
      </c>
    </row>
    <row r="32817" spans="1:2" x14ac:dyDescent="0.25">
      <c r="A32817" s="1">
        <v>4513.45263671875</v>
      </c>
      <c r="B32817" s="1">
        <v>27445.031864135162</v>
      </c>
    </row>
    <row r="32818" spans="1:2" x14ac:dyDescent="0.25">
      <c r="A32818" s="1">
        <v>4806.0478515625</v>
      </c>
      <c r="B32818" s="1">
        <v>27445.031864135162</v>
      </c>
    </row>
    <row r="32819" spans="1:2" x14ac:dyDescent="0.25">
      <c r="A32819" s="1">
        <v>4806.0478515625</v>
      </c>
      <c r="B32819" s="1">
        <v>11848.589813566246</v>
      </c>
    </row>
    <row r="32820" spans="1:2" x14ac:dyDescent="0.25">
      <c r="A32820" s="1">
        <v>4739.2744140625</v>
      </c>
      <c r="B32820" s="1">
        <v>11848.589813566246</v>
      </c>
    </row>
    <row r="32821" spans="1:2" x14ac:dyDescent="0.25">
      <c r="A32821" s="1">
        <v>4739.2744140625</v>
      </c>
      <c r="B32821" s="1">
        <v>1508.3757309941523</v>
      </c>
    </row>
    <row r="32822" spans="1:2" x14ac:dyDescent="0.25">
      <c r="A32822" s="1">
        <v>4711.20703125</v>
      </c>
      <c r="B32822" s="1">
        <v>1508.3757309941523</v>
      </c>
    </row>
    <row r="32823" spans="1:2" x14ac:dyDescent="0.25">
      <c r="A32823" s="1">
        <v>4711.20703125</v>
      </c>
      <c r="B32823" s="1">
        <v>257.86111111111109</v>
      </c>
    </row>
    <row r="32824" spans="1:2" x14ac:dyDescent="0.25">
      <c r="A32824" s="1">
        <v>4698.5625</v>
      </c>
      <c r="B32824" s="1">
        <v>257.86111111111109</v>
      </c>
    </row>
    <row r="32825" spans="1:2" x14ac:dyDescent="0.25">
      <c r="A32825" s="1">
        <v>4698.5625</v>
      </c>
      <c r="B32825" s="1">
        <v>64.499999999999986</v>
      </c>
    </row>
    <row r="32826" spans="1:2" x14ac:dyDescent="0.25">
      <c r="A32826" s="1">
        <v>4693.875</v>
      </c>
      <c r="B32826" s="1">
        <v>64.499999999999986</v>
      </c>
    </row>
    <row r="32827" spans="1:2" x14ac:dyDescent="0.25">
      <c r="A32827" s="1">
        <v>4693.875</v>
      </c>
      <c r="B32827" s="1">
        <v>4.2222222222222223</v>
      </c>
    </row>
    <row r="32828" spans="1:2" x14ac:dyDescent="0.25">
      <c r="A32828" s="1">
        <v>4691.75</v>
      </c>
      <c r="B32828" s="1">
        <v>4.2222222222222223</v>
      </c>
    </row>
    <row r="32829" spans="1:2" x14ac:dyDescent="0.25">
      <c r="A32829" s="1">
        <v>4691.75</v>
      </c>
      <c r="B32829" s="1">
        <v>1.5</v>
      </c>
    </row>
    <row r="32830" spans="1:2" x14ac:dyDescent="0.25">
      <c r="A32830" s="1">
        <v>4691</v>
      </c>
      <c r="B32830" s="1">
        <v>1.5</v>
      </c>
    </row>
    <row r="32831" spans="1:2" x14ac:dyDescent="0.25">
      <c r="A32831" s="1">
        <v>4691</v>
      </c>
      <c r="B32831" s="1">
        <v>0</v>
      </c>
    </row>
    <row r="32832" spans="1:2" x14ac:dyDescent="0.25">
      <c r="A32832" s="1">
        <v>4691</v>
      </c>
      <c r="B32832" s="1">
        <v>1.5</v>
      </c>
    </row>
    <row r="32833" spans="1:2" x14ac:dyDescent="0.25">
      <c r="A32833" s="1">
        <v>4692.5</v>
      </c>
      <c r="B32833" s="1">
        <v>1.5</v>
      </c>
    </row>
    <row r="32834" spans="1:2" x14ac:dyDescent="0.25">
      <c r="A32834" s="1">
        <v>4692.5</v>
      </c>
      <c r="B32834" s="1">
        <v>0.5</v>
      </c>
    </row>
    <row r="32835" spans="1:2" x14ac:dyDescent="0.25">
      <c r="A32835" s="1">
        <v>4692</v>
      </c>
      <c r="B32835" s="1">
        <v>0.5</v>
      </c>
    </row>
    <row r="32836" spans="1:2" x14ac:dyDescent="0.25">
      <c r="A32836" s="1">
        <v>4692</v>
      </c>
      <c r="B32836" s="1">
        <v>0</v>
      </c>
    </row>
    <row r="32837" spans="1:2" x14ac:dyDescent="0.25">
      <c r="A32837" s="1">
        <v>4692</v>
      </c>
      <c r="B32837" s="1">
        <v>0.5</v>
      </c>
    </row>
    <row r="32838" spans="1:2" x14ac:dyDescent="0.25">
      <c r="A32838" s="1">
        <v>4693</v>
      </c>
      <c r="B32838" s="1">
        <v>0.5</v>
      </c>
    </row>
    <row r="32839" spans="1:2" x14ac:dyDescent="0.25">
      <c r="A32839" s="1">
        <v>4693</v>
      </c>
      <c r="B32839" s="1">
        <v>0</v>
      </c>
    </row>
    <row r="32840" spans="1:2" x14ac:dyDescent="0.25">
      <c r="A32840" s="1">
        <v>4693</v>
      </c>
      <c r="B32840" s="1">
        <v>0.5</v>
      </c>
    </row>
    <row r="32841" spans="1:2" x14ac:dyDescent="0.25">
      <c r="A32841" s="1">
        <v>4692.5</v>
      </c>
      <c r="B32841" s="1">
        <v>0.5</v>
      </c>
    </row>
    <row r="32842" spans="1:2" x14ac:dyDescent="0.25">
      <c r="A32842" s="1">
        <v>4692.5</v>
      </c>
      <c r="B32842" s="1">
        <v>1.5</v>
      </c>
    </row>
    <row r="32843" spans="1:2" x14ac:dyDescent="0.25">
      <c r="A32843" s="1">
        <v>4691.75</v>
      </c>
      <c r="B32843" s="1">
        <v>1.5</v>
      </c>
    </row>
    <row r="32844" spans="1:2" x14ac:dyDescent="0.25">
      <c r="A32844" s="1">
        <v>4691.75</v>
      </c>
      <c r="B32844" s="1">
        <v>4.2222222222222223</v>
      </c>
    </row>
    <row r="32845" spans="1:2" x14ac:dyDescent="0.25">
      <c r="A32845" s="1">
        <v>4696</v>
      </c>
      <c r="B32845" s="1">
        <v>4.2222222222222223</v>
      </c>
    </row>
    <row r="32846" spans="1:2" x14ac:dyDescent="0.25">
      <c r="A32846" s="1">
        <v>4696</v>
      </c>
      <c r="B32846" s="1">
        <v>1.75</v>
      </c>
    </row>
    <row r="32847" spans="1:2" x14ac:dyDescent="0.25">
      <c r="A32847" s="1">
        <v>4694.5</v>
      </c>
      <c r="B32847" s="1">
        <v>1.75</v>
      </c>
    </row>
    <row r="32848" spans="1:2" x14ac:dyDescent="0.25">
      <c r="A32848" s="1">
        <v>4694.5</v>
      </c>
      <c r="B32848" s="1">
        <v>0.5</v>
      </c>
    </row>
    <row r="32849" spans="1:2" x14ac:dyDescent="0.25">
      <c r="A32849" s="1">
        <v>4694</v>
      </c>
      <c r="B32849" s="1">
        <v>0.5</v>
      </c>
    </row>
    <row r="32850" spans="1:2" x14ac:dyDescent="0.25">
      <c r="A32850" s="1">
        <v>4694</v>
      </c>
      <c r="B32850" s="1">
        <v>0</v>
      </c>
    </row>
    <row r="32851" spans="1:2" x14ac:dyDescent="0.25">
      <c r="A32851" s="1">
        <v>4694</v>
      </c>
      <c r="B32851" s="1">
        <v>0.5</v>
      </c>
    </row>
    <row r="32852" spans="1:2" x14ac:dyDescent="0.25">
      <c r="A32852" s="1">
        <v>4695</v>
      </c>
      <c r="B32852" s="1">
        <v>0.5</v>
      </c>
    </row>
    <row r="32853" spans="1:2" x14ac:dyDescent="0.25">
      <c r="A32853" s="1">
        <v>4695</v>
      </c>
      <c r="B32853" s="1">
        <v>0</v>
      </c>
    </row>
    <row r="32854" spans="1:2" x14ac:dyDescent="0.25">
      <c r="A32854" s="1">
        <v>4695</v>
      </c>
      <c r="B32854" s="1">
        <v>0.5</v>
      </c>
    </row>
    <row r="32855" spans="1:2" x14ac:dyDescent="0.25">
      <c r="A32855" s="1">
        <v>4694.5</v>
      </c>
      <c r="B32855" s="1">
        <v>0.5</v>
      </c>
    </row>
    <row r="32856" spans="1:2" x14ac:dyDescent="0.25">
      <c r="A32856" s="1">
        <v>4694.5</v>
      </c>
      <c r="B32856" s="1">
        <v>1.75</v>
      </c>
    </row>
    <row r="32857" spans="1:2" x14ac:dyDescent="0.25">
      <c r="A32857" s="1">
        <v>4697.5</v>
      </c>
      <c r="B32857" s="1">
        <v>1.75</v>
      </c>
    </row>
    <row r="32858" spans="1:2" x14ac:dyDescent="0.25">
      <c r="A32858" s="1">
        <v>4697.5</v>
      </c>
      <c r="B32858" s="1">
        <v>1.25</v>
      </c>
    </row>
    <row r="32859" spans="1:2" x14ac:dyDescent="0.25">
      <c r="A32859" s="1">
        <v>4696.5</v>
      </c>
      <c r="B32859" s="1">
        <v>1.25</v>
      </c>
    </row>
    <row r="32860" spans="1:2" x14ac:dyDescent="0.25">
      <c r="A32860" s="1">
        <v>4696.5</v>
      </c>
      <c r="B32860" s="1">
        <v>0</v>
      </c>
    </row>
    <row r="32861" spans="1:2" x14ac:dyDescent="0.25">
      <c r="A32861" s="1">
        <v>4696</v>
      </c>
      <c r="B32861" s="1">
        <v>0</v>
      </c>
    </row>
    <row r="32862" spans="1:2" x14ac:dyDescent="0.25">
      <c r="A32862" s="1">
        <v>4696</v>
      </c>
      <c r="B32862" s="1">
        <v>0</v>
      </c>
    </row>
    <row r="32863" spans="1:2" x14ac:dyDescent="0.25">
      <c r="A32863" s="1">
        <v>4696</v>
      </c>
      <c r="B32863" s="1">
        <v>0</v>
      </c>
    </row>
    <row r="32864" spans="1:2" x14ac:dyDescent="0.25">
      <c r="A32864" s="1">
        <v>4697</v>
      </c>
      <c r="B32864" s="1">
        <v>0</v>
      </c>
    </row>
    <row r="32865" spans="1:2" x14ac:dyDescent="0.25">
      <c r="A32865" s="1">
        <v>4697</v>
      </c>
      <c r="B32865" s="1">
        <v>0</v>
      </c>
    </row>
    <row r="32866" spans="1:2" x14ac:dyDescent="0.25">
      <c r="A32866" s="1">
        <v>4697</v>
      </c>
      <c r="B32866" s="1">
        <v>0</v>
      </c>
    </row>
    <row r="32867" spans="1:2" x14ac:dyDescent="0.25">
      <c r="A32867" s="1">
        <v>4696.5</v>
      </c>
      <c r="B32867" s="1">
        <v>0</v>
      </c>
    </row>
    <row r="32868" spans="1:2" x14ac:dyDescent="0.25">
      <c r="A32868" s="1">
        <v>4696.5</v>
      </c>
      <c r="B32868" s="1">
        <v>1.25</v>
      </c>
    </row>
    <row r="32869" spans="1:2" x14ac:dyDescent="0.25">
      <c r="A32869" s="1">
        <v>4698.5</v>
      </c>
      <c r="B32869" s="1">
        <v>1.25</v>
      </c>
    </row>
    <row r="32870" spans="1:2" x14ac:dyDescent="0.25">
      <c r="A32870" s="1">
        <v>4698.5</v>
      </c>
      <c r="B32870" s="1">
        <v>0.5</v>
      </c>
    </row>
    <row r="32871" spans="1:2" x14ac:dyDescent="0.25">
      <c r="A32871" s="1">
        <v>4698</v>
      </c>
      <c r="B32871" s="1">
        <v>0.5</v>
      </c>
    </row>
    <row r="32872" spans="1:2" x14ac:dyDescent="0.25">
      <c r="A32872" s="1">
        <v>4698</v>
      </c>
      <c r="B32872" s="1">
        <v>0</v>
      </c>
    </row>
    <row r="32873" spans="1:2" x14ac:dyDescent="0.25">
      <c r="A32873" s="1">
        <v>4698</v>
      </c>
      <c r="B32873" s="1">
        <v>0.5</v>
      </c>
    </row>
    <row r="32874" spans="1:2" x14ac:dyDescent="0.25">
      <c r="A32874" s="1">
        <v>4699</v>
      </c>
      <c r="B32874" s="1">
        <v>0.5</v>
      </c>
    </row>
    <row r="32875" spans="1:2" x14ac:dyDescent="0.25">
      <c r="A32875" s="1">
        <v>4699</v>
      </c>
      <c r="B32875" s="1">
        <v>0</v>
      </c>
    </row>
    <row r="32876" spans="1:2" x14ac:dyDescent="0.25">
      <c r="A32876" s="1">
        <v>4699</v>
      </c>
      <c r="B32876" s="1">
        <v>0.5</v>
      </c>
    </row>
    <row r="32877" spans="1:2" x14ac:dyDescent="0.25">
      <c r="A32877" s="1">
        <v>4698.5</v>
      </c>
      <c r="B32877" s="1">
        <v>0.5</v>
      </c>
    </row>
    <row r="32878" spans="1:2" x14ac:dyDescent="0.25">
      <c r="A32878" s="1">
        <v>4698.5</v>
      </c>
      <c r="B32878" s="1">
        <v>1.25</v>
      </c>
    </row>
    <row r="32879" spans="1:2" x14ac:dyDescent="0.25">
      <c r="A32879" s="1">
        <v>4697.5</v>
      </c>
      <c r="B32879" s="1">
        <v>1.25</v>
      </c>
    </row>
    <row r="32880" spans="1:2" x14ac:dyDescent="0.25">
      <c r="A32880" s="1">
        <v>4697.5</v>
      </c>
      <c r="B32880" s="1">
        <v>1.75</v>
      </c>
    </row>
    <row r="32881" spans="1:2" x14ac:dyDescent="0.25">
      <c r="A32881" s="1">
        <v>4696</v>
      </c>
      <c r="B32881" s="1">
        <v>1.75</v>
      </c>
    </row>
    <row r="32882" spans="1:2" x14ac:dyDescent="0.25">
      <c r="A32882" s="1">
        <v>4696</v>
      </c>
      <c r="B32882" s="1">
        <v>4.2222222222222223</v>
      </c>
    </row>
    <row r="32883" spans="1:2" x14ac:dyDescent="0.25">
      <c r="A32883" s="1">
        <v>4693.875</v>
      </c>
      <c r="B32883" s="1">
        <v>4.2222222222222223</v>
      </c>
    </row>
    <row r="32884" spans="1:2" x14ac:dyDescent="0.25">
      <c r="A32884" s="1">
        <v>4693.875</v>
      </c>
      <c r="B32884" s="1">
        <v>64.499999999999986</v>
      </c>
    </row>
    <row r="32885" spans="1:2" x14ac:dyDescent="0.25">
      <c r="A32885" s="1">
        <v>4703.25</v>
      </c>
      <c r="B32885" s="1">
        <v>64.499999999999986</v>
      </c>
    </row>
    <row r="32886" spans="1:2" x14ac:dyDescent="0.25">
      <c r="A32886" s="1">
        <v>4703.25</v>
      </c>
      <c r="B32886" s="1">
        <v>8.0944444444444432</v>
      </c>
    </row>
    <row r="32887" spans="1:2" x14ac:dyDescent="0.25">
      <c r="A32887" s="1">
        <v>4700.875</v>
      </c>
      <c r="B32887" s="1">
        <v>8.0944444444444432</v>
      </c>
    </row>
    <row r="32888" spans="1:2" x14ac:dyDescent="0.25">
      <c r="A32888" s="1">
        <v>4700.875</v>
      </c>
      <c r="B32888" s="1">
        <v>3.4166666666666674</v>
      </c>
    </row>
    <row r="32889" spans="1:2" x14ac:dyDescent="0.25">
      <c r="A32889" s="1">
        <v>4700</v>
      </c>
      <c r="B32889" s="1">
        <v>3.4166666666666674</v>
      </c>
    </row>
    <row r="32890" spans="1:2" x14ac:dyDescent="0.25">
      <c r="A32890" s="1">
        <v>4700</v>
      </c>
      <c r="B32890" s="1">
        <v>0</v>
      </c>
    </row>
    <row r="32891" spans="1:2" x14ac:dyDescent="0.25">
      <c r="A32891" s="1">
        <v>4700</v>
      </c>
      <c r="B32891" s="1">
        <v>3.4166666666666674</v>
      </c>
    </row>
    <row r="32892" spans="1:2" x14ac:dyDescent="0.25">
      <c r="A32892" s="1">
        <v>4701.75</v>
      </c>
      <c r="B32892" s="1">
        <v>3.4166666666666674</v>
      </c>
    </row>
    <row r="32893" spans="1:2" x14ac:dyDescent="0.25">
      <c r="A32893" s="1">
        <v>4701.75</v>
      </c>
      <c r="B32893" s="1">
        <v>1.3333333333333335</v>
      </c>
    </row>
    <row r="32894" spans="1:2" x14ac:dyDescent="0.25">
      <c r="A32894" s="1">
        <v>4701</v>
      </c>
      <c r="B32894" s="1">
        <v>1.3333333333333335</v>
      </c>
    </row>
    <row r="32895" spans="1:2" x14ac:dyDescent="0.25">
      <c r="A32895" s="1">
        <v>4701</v>
      </c>
      <c r="B32895" s="1">
        <v>0</v>
      </c>
    </row>
    <row r="32896" spans="1:2" x14ac:dyDescent="0.25">
      <c r="A32896" s="1">
        <v>4701</v>
      </c>
      <c r="B32896" s="1">
        <v>1.3333333333333335</v>
      </c>
    </row>
    <row r="32897" spans="1:2" x14ac:dyDescent="0.25">
      <c r="A32897" s="1">
        <v>4702.5</v>
      </c>
      <c r="B32897" s="1">
        <v>1.3333333333333335</v>
      </c>
    </row>
    <row r="32898" spans="1:2" x14ac:dyDescent="0.25">
      <c r="A32898" s="1">
        <v>4702.5</v>
      </c>
      <c r="B32898" s="1">
        <v>0</v>
      </c>
    </row>
    <row r="32899" spans="1:2" x14ac:dyDescent="0.25">
      <c r="A32899" s="1">
        <v>4702</v>
      </c>
      <c r="B32899" s="1">
        <v>0</v>
      </c>
    </row>
    <row r="32900" spans="1:2" x14ac:dyDescent="0.25">
      <c r="A32900" s="1">
        <v>4702</v>
      </c>
      <c r="B32900" s="1">
        <v>0</v>
      </c>
    </row>
    <row r="32901" spans="1:2" x14ac:dyDescent="0.25">
      <c r="A32901" s="1">
        <v>4702</v>
      </c>
      <c r="B32901" s="1">
        <v>0</v>
      </c>
    </row>
    <row r="32902" spans="1:2" x14ac:dyDescent="0.25">
      <c r="A32902" s="1">
        <v>4703</v>
      </c>
      <c r="B32902" s="1">
        <v>0</v>
      </c>
    </row>
    <row r="32903" spans="1:2" x14ac:dyDescent="0.25">
      <c r="A32903" s="1">
        <v>4703</v>
      </c>
      <c r="B32903" s="1">
        <v>0</v>
      </c>
    </row>
    <row r="32904" spans="1:2" x14ac:dyDescent="0.25">
      <c r="A32904" s="1">
        <v>4703</v>
      </c>
      <c r="B32904" s="1">
        <v>0</v>
      </c>
    </row>
    <row r="32905" spans="1:2" x14ac:dyDescent="0.25">
      <c r="A32905" s="1">
        <v>4702.5</v>
      </c>
      <c r="B32905" s="1">
        <v>0</v>
      </c>
    </row>
    <row r="32906" spans="1:2" x14ac:dyDescent="0.25">
      <c r="A32906" s="1">
        <v>4702.5</v>
      </c>
      <c r="B32906" s="1">
        <v>1.3333333333333335</v>
      </c>
    </row>
    <row r="32907" spans="1:2" x14ac:dyDescent="0.25">
      <c r="A32907" s="1">
        <v>4701.75</v>
      </c>
      <c r="B32907" s="1">
        <v>1.3333333333333335</v>
      </c>
    </row>
    <row r="32908" spans="1:2" x14ac:dyDescent="0.25">
      <c r="A32908" s="1">
        <v>4701.75</v>
      </c>
      <c r="B32908" s="1">
        <v>3.4166666666666674</v>
      </c>
    </row>
    <row r="32909" spans="1:2" x14ac:dyDescent="0.25">
      <c r="A32909" s="1">
        <v>4700.875</v>
      </c>
      <c r="B32909" s="1">
        <v>3.4166666666666674</v>
      </c>
    </row>
    <row r="32910" spans="1:2" x14ac:dyDescent="0.25">
      <c r="A32910" s="1">
        <v>4700.875</v>
      </c>
      <c r="B32910" s="1">
        <v>8.0944444444444432</v>
      </c>
    </row>
    <row r="32911" spans="1:2" x14ac:dyDescent="0.25">
      <c r="A32911" s="1">
        <v>4705.625</v>
      </c>
      <c r="B32911" s="1">
        <v>8.0944444444444432</v>
      </c>
    </row>
    <row r="32912" spans="1:2" x14ac:dyDescent="0.25">
      <c r="A32912" s="1">
        <v>4705.625</v>
      </c>
      <c r="B32912" s="1">
        <v>4.5999999999999996</v>
      </c>
    </row>
    <row r="32913" spans="1:2" x14ac:dyDescent="0.25">
      <c r="A32913" s="1">
        <v>4704.5</v>
      </c>
      <c r="B32913" s="1">
        <v>4.5999999999999996</v>
      </c>
    </row>
    <row r="32914" spans="1:2" x14ac:dyDescent="0.25">
      <c r="A32914" s="1">
        <v>4704.5</v>
      </c>
      <c r="B32914" s="1">
        <v>1.0000000000000002</v>
      </c>
    </row>
    <row r="32915" spans="1:2" x14ac:dyDescent="0.25">
      <c r="A32915" s="1">
        <v>4704</v>
      </c>
      <c r="B32915" s="1">
        <v>1.0000000000000002</v>
      </c>
    </row>
    <row r="32916" spans="1:2" x14ac:dyDescent="0.25">
      <c r="A32916" s="1">
        <v>4704</v>
      </c>
      <c r="B32916" s="1">
        <v>0</v>
      </c>
    </row>
    <row r="32917" spans="1:2" x14ac:dyDescent="0.25">
      <c r="A32917" s="1">
        <v>4704</v>
      </c>
      <c r="B32917" s="1">
        <v>1.0000000000000002</v>
      </c>
    </row>
    <row r="32918" spans="1:2" x14ac:dyDescent="0.25">
      <c r="A32918" s="1">
        <v>4705</v>
      </c>
      <c r="B32918" s="1">
        <v>1.0000000000000002</v>
      </c>
    </row>
    <row r="32919" spans="1:2" x14ac:dyDescent="0.25">
      <c r="A32919" s="1">
        <v>4705</v>
      </c>
      <c r="B32919" s="1">
        <v>0</v>
      </c>
    </row>
    <row r="32920" spans="1:2" x14ac:dyDescent="0.25">
      <c r="A32920" s="1">
        <v>4705</v>
      </c>
      <c r="B32920" s="1">
        <v>1.0000000000000002</v>
      </c>
    </row>
    <row r="32921" spans="1:2" x14ac:dyDescent="0.25">
      <c r="A32921" s="1">
        <v>4704.5</v>
      </c>
      <c r="B32921" s="1">
        <v>1.0000000000000002</v>
      </c>
    </row>
    <row r="32922" spans="1:2" x14ac:dyDescent="0.25">
      <c r="A32922" s="1">
        <v>4704.5</v>
      </c>
      <c r="B32922" s="1">
        <v>4.5999999999999996</v>
      </c>
    </row>
    <row r="32923" spans="1:2" x14ac:dyDescent="0.25">
      <c r="A32923" s="1">
        <v>4706.75</v>
      </c>
      <c r="B32923" s="1">
        <v>4.5999999999999996</v>
      </c>
    </row>
    <row r="32924" spans="1:2" x14ac:dyDescent="0.25">
      <c r="A32924" s="1">
        <v>4706.75</v>
      </c>
      <c r="B32924" s="1">
        <v>1.5</v>
      </c>
    </row>
    <row r="32925" spans="1:2" x14ac:dyDescent="0.25">
      <c r="A32925" s="1">
        <v>4706</v>
      </c>
      <c r="B32925" s="1">
        <v>1.5</v>
      </c>
    </row>
    <row r="32926" spans="1:2" x14ac:dyDescent="0.25">
      <c r="A32926" s="1">
        <v>4706</v>
      </c>
      <c r="B32926" s="1">
        <v>0</v>
      </c>
    </row>
    <row r="32927" spans="1:2" x14ac:dyDescent="0.25">
      <c r="A32927" s="1">
        <v>4706</v>
      </c>
      <c r="B32927" s="1">
        <v>1.5</v>
      </c>
    </row>
    <row r="32928" spans="1:2" x14ac:dyDescent="0.25">
      <c r="A32928" s="1">
        <v>4707.5</v>
      </c>
      <c r="B32928" s="1">
        <v>1.5</v>
      </c>
    </row>
    <row r="32929" spans="1:2" x14ac:dyDescent="0.25">
      <c r="A32929" s="1">
        <v>4707.5</v>
      </c>
      <c r="B32929" s="1">
        <v>0.5</v>
      </c>
    </row>
    <row r="32930" spans="1:2" x14ac:dyDescent="0.25">
      <c r="A32930" s="1">
        <v>4707</v>
      </c>
      <c r="B32930" s="1">
        <v>0.5</v>
      </c>
    </row>
    <row r="32931" spans="1:2" x14ac:dyDescent="0.25">
      <c r="A32931" s="1">
        <v>4707</v>
      </c>
      <c r="B32931" s="1">
        <v>0</v>
      </c>
    </row>
    <row r="32932" spans="1:2" x14ac:dyDescent="0.25">
      <c r="A32932" s="1">
        <v>4707</v>
      </c>
      <c r="B32932" s="1">
        <v>0.5</v>
      </c>
    </row>
    <row r="32933" spans="1:2" x14ac:dyDescent="0.25">
      <c r="A32933" s="1">
        <v>4708</v>
      </c>
      <c r="B32933" s="1">
        <v>0.5</v>
      </c>
    </row>
    <row r="32934" spans="1:2" x14ac:dyDescent="0.25">
      <c r="A32934" s="1">
        <v>4708</v>
      </c>
      <c r="B32934" s="1">
        <v>0</v>
      </c>
    </row>
    <row r="32935" spans="1:2" x14ac:dyDescent="0.25">
      <c r="A32935" s="1">
        <v>4708</v>
      </c>
      <c r="B32935" s="1">
        <v>0.5</v>
      </c>
    </row>
    <row r="32936" spans="1:2" x14ac:dyDescent="0.25">
      <c r="A32936" s="1">
        <v>4707.5</v>
      </c>
      <c r="B32936" s="1">
        <v>0.5</v>
      </c>
    </row>
    <row r="32937" spans="1:2" x14ac:dyDescent="0.25">
      <c r="A32937" s="1">
        <v>4707.5</v>
      </c>
      <c r="B32937" s="1">
        <v>1.5</v>
      </c>
    </row>
    <row r="32938" spans="1:2" x14ac:dyDescent="0.25">
      <c r="A32938" s="1">
        <v>4706.75</v>
      </c>
      <c r="B32938" s="1">
        <v>1.5</v>
      </c>
    </row>
    <row r="32939" spans="1:2" x14ac:dyDescent="0.25">
      <c r="A32939" s="1">
        <v>4706.75</v>
      </c>
      <c r="B32939" s="1">
        <v>4.5999999999999996</v>
      </c>
    </row>
    <row r="32940" spans="1:2" x14ac:dyDescent="0.25">
      <c r="A32940" s="1">
        <v>4705.625</v>
      </c>
      <c r="B32940" s="1">
        <v>4.5999999999999996</v>
      </c>
    </row>
    <row r="32941" spans="1:2" x14ac:dyDescent="0.25">
      <c r="A32941" s="1">
        <v>4705.625</v>
      </c>
      <c r="B32941" s="1">
        <v>8.0944444444444432</v>
      </c>
    </row>
    <row r="32942" spans="1:2" x14ac:dyDescent="0.25">
      <c r="A32942" s="1">
        <v>4703.25</v>
      </c>
      <c r="B32942" s="1">
        <v>8.0944444444444432</v>
      </c>
    </row>
    <row r="32943" spans="1:2" x14ac:dyDescent="0.25">
      <c r="A32943" s="1">
        <v>4703.25</v>
      </c>
      <c r="B32943" s="1">
        <v>64.499999999999986</v>
      </c>
    </row>
    <row r="32944" spans="1:2" x14ac:dyDescent="0.25">
      <c r="A32944" s="1">
        <v>4698.5625</v>
      </c>
      <c r="B32944" s="1">
        <v>64.499999999999986</v>
      </c>
    </row>
    <row r="32945" spans="1:2" x14ac:dyDescent="0.25">
      <c r="A32945" s="1">
        <v>4698.5625</v>
      </c>
      <c r="B32945" s="1">
        <v>257.86111111111109</v>
      </c>
    </row>
    <row r="32946" spans="1:2" x14ac:dyDescent="0.25">
      <c r="A32946" s="1">
        <v>4723.8515625</v>
      </c>
      <c r="B32946" s="1">
        <v>257.86111111111109</v>
      </c>
    </row>
    <row r="32947" spans="1:2" x14ac:dyDescent="0.25">
      <c r="A32947" s="1">
        <v>4723.8515625</v>
      </c>
      <c r="B32947" s="1">
        <v>113.73095238095236</v>
      </c>
    </row>
    <row r="32948" spans="1:2" x14ac:dyDescent="0.25">
      <c r="A32948" s="1">
        <v>4715.5625</v>
      </c>
      <c r="B32948" s="1">
        <v>113.73095238095236</v>
      </c>
    </row>
    <row r="32949" spans="1:2" x14ac:dyDescent="0.25">
      <c r="A32949" s="1">
        <v>4715.5625</v>
      </c>
      <c r="B32949" s="1">
        <v>29.677777777777777</v>
      </c>
    </row>
    <row r="32950" spans="1:2" x14ac:dyDescent="0.25">
      <c r="A32950" s="1">
        <v>4711.5625</v>
      </c>
      <c r="B32950" s="1">
        <v>29.677777777777777</v>
      </c>
    </row>
    <row r="32951" spans="1:2" x14ac:dyDescent="0.25">
      <c r="A32951" s="1">
        <v>4711.5625</v>
      </c>
      <c r="B32951" s="1">
        <v>3.7222222222222219</v>
      </c>
    </row>
    <row r="32952" spans="1:2" x14ac:dyDescent="0.25">
      <c r="A32952" s="1">
        <v>4709.5</v>
      </c>
      <c r="B32952" s="1">
        <v>3.7222222222222219</v>
      </c>
    </row>
    <row r="32953" spans="1:2" x14ac:dyDescent="0.25">
      <c r="A32953" s="1">
        <v>4709.5</v>
      </c>
      <c r="B32953" s="1">
        <v>0.5</v>
      </c>
    </row>
    <row r="32954" spans="1:2" x14ac:dyDescent="0.25">
      <c r="A32954" s="1">
        <v>4709</v>
      </c>
      <c r="B32954" s="1">
        <v>0.5</v>
      </c>
    </row>
    <row r="32955" spans="1:2" x14ac:dyDescent="0.25">
      <c r="A32955" s="1">
        <v>4709</v>
      </c>
      <c r="B32955" s="1">
        <v>0</v>
      </c>
    </row>
    <row r="32956" spans="1:2" x14ac:dyDescent="0.25">
      <c r="A32956" s="1">
        <v>4709</v>
      </c>
      <c r="B32956" s="1">
        <v>0.5</v>
      </c>
    </row>
    <row r="32957" spans="1:2" x14ac:dyDescent="0.25">
      <c r="A32957" s="1">
        <v>4710</v>
      </c>
      <c r="B32957" s="1">
        <v>0.5</v>
      </c>
    </row>
    <row r="32958" spans="1:2" x14ac:dyDescent="0.25">
      <c r="A32958" s="1">
        <v>4710</v>
      </c>
      <c r="B32958" s="1">
        <v>0</v>
      </c>
    </row>
    <row r="32959" spans="1:2" x14ac:dyDescent="0.25">
      <c r="A32959" s="1">
        <v>4710</v>
      </c>
      <c r="B32959" s="1">
        <v>0.5</v>
      </c>
    </row>
    <row r="32960" spans="1:2" x14ac:dyDescent="0.25">
      <c r="A32960" s="1">
        <v>4709.5</v>
      </c>
      <c r="B32960" s="1">
        <v>0.5</v>
      </c>
    </row>
    <row r="32961" spans="1:2" x14ac:dyDescent="0.25">
      <c r="A32961" s="1">
        <v>4709.5</v>
      </c>
      <c r="B32961" s="1">
        <v>3.7222222222222219</v>
      </c>
    </row>
    <row r="32962" spans="1:2" x14ac:dyDescent="0.25">
      <c r="A32962" s="1">
        <v>4713.625</v>
      </c>
      <c r="B32962" s="1">
        <v>3.7222222222222219</v>
      </c>
    </row>
    <row r="32963" spans="1:2" x14ac:dyDescent="0.25">
      <c r="A32963" s="1">
        <v>4713.625</v>
      </c>
      <c r="B32963" s="1">
        <v>3.3333333333333335</v>
      </c>
    </row>
    <row r="32964" spans="1:2" x14ac:dyDescent="0.25">
      <c r="A32964" s="1">
        <v>4711.75</v>
      </c>
      <c r="B32964" s="1">
        <v>3.3333333333333335</v>
      </c>
    </row>
    <row r="32965" spans="1:2" x14ac:dyDescent="0.25">
      <c r="A32965" s="1">
        <v>4711.75</v>
      </c>
      <c r="B32965" s="1">
        <v>0.66666666666666663</v>
      </c>
    </row>
    <row r="32966" spans="1:2" x14ac:dyDescent="0.25">
      <c r="A32966" s="1">
        <v>4711</v>
      </c>
      <c r="B32966" s="1">
        <v>0.66666666666666663</v>
      </c>
    </row>
    <row r="32967" spans="1:2" x14ac:dyDescent="0.25">
      <c r="A32967" s="1">
        <v>4711</v>
      </c>
      <c r="B32967" s="1">
        <v>0</v>
      </c>
    </row>
    <row r="32968" spans="1:2" x14ac:dyDescent="0.25">
      <c r="A32968" s="1">
        <v>4711</v>
      </c>
      <c r="B32968" s="1">
        <v>0.66666666666666663</v>
      </c>
    </row>
    <row r="32969" spans="1:2" x14ac:dyDescent="0.25">
      <c r="A32969" s="1">
        <v>4712.5</v>
      </c>
      <c r="B32969" s="1">
        <v>0.66666666666666663</v>
      </c>
    </row>
    <row r="32970" spans="1:2" x14ac:dyDescent="0.25">
      <c r="A32970" s="1">
        <v>4712.5</v>
      </c>
      <c r="B32970" s="1">
        <v>0</v>
      </c>
    </row>
    <row r="32971" spans="1:2" x14ac:dyDescent="0.25">
      <c r="A32971" s="1">
        <v>4712</v>
      </c>
      <c r="B32971" s="1">
        <v>0</v>
      </c>
    </row>
    <row r="32972" spans="1:2" x14ac:dyDescent="0.25">
      <c r="A32972" s="1">
        <v>4712</v>
      </c>
      <c r="B32972" s="1">
        <v>0</v>
      </c>
    </row>
    <row r="32973" spans="1:2" x14ac:dyDescent="0.25">
      <c r="A32973" s="1">
        <v>4712</v>
      </c>
      <c r="B32973" s="1">
        <v>0</v>
      </c>
    </row>
    <row r="32974" spans="1:2" x14ac:dyDescent="0.25">
      <c r="A32974" s="1">
        <v>4713</v>
      </c>
      <c r="B32974" s="1">
        <v>0</v>
      </c>
    </row>
    <row r="32975" spans="1:2" x14ac:dyDescent="0.25">
      <c r="A32975" s="1">
        <v>4713</v>
      </c>
      <c r="B32975" s="1">
        <v>0</v>
      </c>
    </row>
    <row r="32976" spans="1:2" x14ac:dyDescent="0.25">
      <c r="A32976" s="1">
        <v>4713</v>
      </c>
      <c r="B32976" s="1">
        <v>0</v>
      </c>
    </row>
    <row r="32977" spans="1:2" x14ac:dyDescent="0.25">
      <c r="A32977" s="1">
        <v>4712.5</v>
      </c>
      <c r="B32977" s="1">
        <v>0</v>
      </c>
    </row>
    <row r="32978" spans="1:2" x14ac:dyDescent="0.25">
      <c r="A32978" s="1">
        <v>4712.5</v>
      </c>
      <c r="B32978" s="1">
        <v>0.66666666666666663</v>
      </c>
    </row>
    <row r="32979" spans="1:2" x14ac:dyDescent="0.25">
      <c r="A32979" s="1">
        <v>4711.75</v>
      </c>
      <c r="B32979" s="1">
        <v>0.66666666666666663</v>
      </c>
    </row>
    <row r="32980" spans="1:2" x14ac:dyDescent="0.25">
      <c r="A32980" s="1">
        <v>4711.75</v>
      </c>
      <c r="B32980" s="1">
        <v>3.3333333333333335</v>
      </c>
    </row>
    <row r="32981" spans="1:2" x14ac:dyDescent="0.25">
      <c r="A32981" s="1">
        <v>4715.5</v>
      </c>
      <c r="B32981" s="1">
        <v>3.3333333333333335</v>
      </c>
    </row>
    <row r="32982" spans="1:2" x14ac:dyDescent="0.25">
      <c r="A32982" s="1">
        <v>4715.5</v>
      </c>
      <c r="B32982" s="1">
        <v>1.0000000000000002</v>
      </c>
    </row>
    <row r="32983" spans="1:2" x14ac:dyDescent="0.25">
      <c r="A32983" s="1">
        <v>4714.5</v>
      </c>
      <c r="B32983" s="1">
        <v>1.0000000000000002</v>
      </c>
    </row>
    <row r="32984" spans="1:2" x14ac:dyDescent="0.25">
      <c r="A32984" s="1">
        <v>4714.5</v>
      </c>
      <c r="B32984" s="1">
        <v>0.5</v>
      </c>
    </row>
    <row r="32985" spans="1:2" x14ac:dyDescent="0.25">
      <c r="A32985" s="1">
        <v>4714</v>
      </c>
      <c r="B32985" s="1">
        <v>0.5</v>
      </c>
    </row>
    <row r="32986" spans="1:2" x14ac:dyDescent="0.25">
      <c r="A32986" s="1">
        <v>4714</v>
      </c>
      <c r="B32986" s="1">
        <v>0</v>
      </c>
    </row>
    <row r="32987" spans="1:2" x14ac:dyDescent="0.25">
      <c r="A32987" s="1">
        <v>4714</v>
      </c>
      <c r="B32987" s="1">
        <v>0.5</v>
      </c>
    </row>
    <row r="32988" spans="1:2" x14ac:dyDescent="0.25">
      <c r="A32988" s="1">
        <v>4715</v>
      </c>
      <c r="B32988" s="1">
        <v>0.5</v>
      </c>
    </row>
    <row r="32989" spans="1:2" x14ac:dyDescent="0.25">
      <c r="A32989" s="1">
        <v>4715</v>
      </c>
      <c r="B32989" s="1">
        <v>0</v>
      </c>
    </row>
    <row r="32990" spans="1:2" x14ac:dyDescent="0.25">
      <c r="A32990" s="1">
        <v>4715</v>
      </c>
      <c r="B32990" s="1">
        <v>0.5</v>
      </c>
    </row>
    <row r="32991" spans="1:2" x14ac:dyDescent="0.25">
      <c r="A32991" s="1">
        <v>4714.5</v>
      </c>
      <c r="B32991" s="1">
        <v>0.5</v>
      </c>
    </row>
    <row r="32992" spans="1:2" x14ac:dyDescent="0.25">
      <c r="A32992" s="1">
        <v>4714.5</v>
      </c>
      <c r="B32992" s="1">
        <v>1.0000000000000002</v>
      </c>
    </row>
    <row r="32993" spans="1:2" x14ac:dyDescent="0.25">
      <c r="A32993" s="1">
        <v>4716.5</v>
      </c>
      <c r="B32993" s="1">
        <v>1.0000000000000002</v>
      </c>
    </row>
    <row r="32994" spans="1:2" x14ac:dyDescent="0.25">
      <c r="A32994" s="1">
        <v>4716.5</v>
      </c>
      <c r="B32994" s="1">
        <v>0.5</v>
      </c>
    </row>
    <row r="32995" spans="1:2" x14ac:dyDescent="0.25">
      <c r="A32995" s="1">
        <v>4716</v>
      </c>
      <c r="B32995" s="1">
        <v>0.5</v>
      </c>
    </row>
    <row r="32996" spans="1:2" x14ac:dyDescent="0.25">
      <c r="A32996" s="1">
        <v>4716</v>
      </c>
      <c r="B32996" s="1">
        <v>0</v>
      </c>
    </row>
    <row r="32997" spans="1:2" x14ac:dyDescent="0.25">
      <c r="A32997" s="1">
        <v>4716</v>
      </c>
      <c r="B32997" s="1">
        <v>0.5</v>
      </c>
    </row>
    <row r="32998" spans="1:2" x14ac:dyDescent="0.25">
      <c r="A32998" s="1">
        <v>4717</v>
      </c>
      <c r="B32998" s="1">
        <v>0.5</v>
      </c>
    </row>
    <row r="32999" spans="1:2" x14ac:dyDescent="0.25">
      <c r="A32999" s="1">
        <v>4717</v>
      </c>
      <c r="B32999" s="1">
        <v>0</v>
      </c>
    </row>
    <row r="33000" spans="1:2" x14ac:dyDescent="0.25">
      <c r="A33000" s="1">
        <v>4717</v>
      </c>
      <c r="B33000" s="1">
        <v>0.5</v>
      </c>
    </row>
    <row r="33001" spans="1:2" x14ac:dyDescent="0.25">
      <c r="A33001" s="1">
        <v>4716.5</v>
      </c>
      <c r="B33001" s="1">
        <v>0.5</v>
      </c>
    </row>
    <row r="33002" spans="1:2" x14ac:dyDescent="0.25">
      <c r="A33002" s="1">
        <v>4716.5</v>
      </c>
      <c r="B33002" s="1">
        <v>1.0000000000000002</v>
      </c>
    </row>
    <row r="33003" spans="1:2" x14ac:dyDescent="0.25">
      <c r="A33003" s="1">
        <v>4715.5</v>
      </c>
      <c r="B33003" s="1">
        <v>1.0000000000000002</v>
      </c>
    </row>
    <row r="33004" spans="1:2" x14ac:dyDescent="0.25">
      <c r="A33004" s="1">
        <v>4715.5</v>
      </c>
      <c r="B33004" s="1">
        <v>3.3333333333333335</v>
      </c>
    </row>
    <row r="33005" spans="1:2" x14ac:dyDescent="0.25">
      <c r="A33005" s="1">
        <v>4713.625</v>
      </c>
      <c r="B33005" s="1">
        <v>3.3333333333333335</v>
      </c>
    </row>
    <row r="33006" spans="1:2" x14ac:dyDescent="0.25">
      <c r="A33006" s="1">
        <v>4713.625</v>
      </c>
      <c r="B33006" s="1">
        <v>3.7222222222222219</v>
      </c>
    </row>
    <row r="33007" spans="1:2" x14ac:dyDescent="0.25">
      <c r="A33007" s="1">
        <v>4711.5625</v>
      </c>
      <c r="B33007" s="1">
        <v>3.7222222222222219</v>
      </c>
    </row>
    <row r="33008" spans="1:2" x14ac:dyDescent="0.25">
      <c r="A33008" s="1">
        <v>4711.5625</v>
      </c>
      <c r="B33008" s="1">
        <v>29.677777777777777</v>
      </c>
    </row>
    <row r="33009" spans="1:2" x14ac:dyDescent="0.25">
      <c r="A33009" s="1">
        <v>4719.5625</v>
      </c>
      <c r="B33009" s="1">
        <v>29.677777777777777</v>
      </c>
    </row>
    <row r="33010" spans="1:2" x14ac:dyDescent="0.25">
      <c r="A33010" s="1">
        <v>4719.5625</v>
      </c>
      <c r="B33010" s="1">
        <v>5.833333333333333</v>
      </c>
    </row>
    <row r="33011" spans="1:2" x14ac:dyDescent="0.25">
      <c r="A33011" s="1">
        <v>4718</v>
      </c>
      <c r="B33011" s="1">
        <v>5.833333333333333</v>
      </c>
    </row>
    <row r="33012" spans="1:2" x14ac:dyDescent="0.25">
      <c r="A33012" s="1">
        <v>4718</v>
      </c>
      <c r="B33012" s="1">
        <v>0</v>
      </c>
    </row>
    <row r="33013" spans="1:2" x14ac:dyDescent="0.25">
      <c r="A33013" s="1">
        <v>4718</v>
      </c>
      <c r="B33013" s="1">
        <v>5.833333333333333</v>
      </c>
    </row>
    <row r="33014" spans="1:2" x14ac:dyDescent="0.25">
      <c r="A33014" s="1">
        <v>4721.125</v>
      </c>
      <c r="B33014" s="1">
        <v>5.833333333333333</v>
      </c>
    </row>
    <row r="33015" spans="1:2" x14ac:dyDescent="0.25">
      <c r="A33015" s="1">
        <v>4721.125</v>
      </c>
      <c r="B33015" s="1">
        <v>1.5000000000000002</v>
      </c>
    </row>
    <row r="33016" spans="1:2" x14ac:dyDescent="0.25">
      <c r="A33016" s="1">
        <v>4719.75</v>
      </c>
      <c r="B33016" s="1">
        <v>1.5000000000000002</v>
      </c>
    </row>
    <row r="33017" spans="1:2" x14ac:dyDescent="0.25">
      <c r="A33017" s="1">
        <v>4719.75</v>
      </c>
      <c r="B33017" s="1">
        <v>0</v>
      </c>
    </row>
    <row r="33018" spans="1:2" x14ac:dyDescent="0.25">
      <c r="A33018" s="1">
        <v>4719</v>
      </c>
      <c r="B33018" s="1">
        <v>0</v>
      </c>
    </row>
    <row r="33019" spans="1:2" x14ac:dyDescent="0.25">
      <c r="A33019" s="1">
        <v>4719</v>
      </c>
      <c r="B33019" s="1">
        <v>0</v>
      </c>
    </row>
    <row r="33020" spans="1:2" x14ac:dyDescent="0.25">
      <c r="A33020" s="1">
        <v>4719</v>
      </c>
      <c r="B33020" s="1">
        <v>0</v>
      </c>
    </row>
    <row r="33021" spans="1:2" x14ac:dyDescent="0.25">
      <c r="A33021" s="1">
        <v>4720.5</v>
      </c>
      <c r="B33021" s="1">
        <v>0</v>
      </c>
    </row>
    <row r="33022" spans="1:2" x14ac:dyDescent="0.25">
      <c r="A33022" s="1">
        <v>4720.5</v>
      </c>
      <c r="B33022" s="1">
        <v>0</v>
      </c>
    </row>
    <row r="33023" spans="1:2" x14ac:dyDescent="0.25">
      <c r="A33023" s="1">
        <v>4720</v>
      </c>
      <c r="B33023" s="1">
        <v>0</v>
      </c>
    </row>
    <row r="33024" spans="1:2" x14ac:dyDescent="0.25">
      <c r="A33024" s="1">
        <v>4720</v>
      </c>
      <c r="B33024" s="1">
        <v>0</v>
      </c>
    </row>
    <row r="33025" spans="1:2" x14ac:dyDescent="0.25">
      <c r="A33025" s="1">
        <v>4720</v>
      </c>
      <c r="B33025" s="1">
        <v>0</v>
      </c>
    </row>
    <row r="33026" spans="1:2" x14ac:dyDescent="0.25">
      <c r="A33026" s="1">
        <v>4721</v>
      </c>
      <c r="B33026" s="1">
        <v>0</v>
      </c>
    </row>
    <row r="33027" spans="1:2" x14ac:dyDescent="0.25">
      <c r="A33027" s="1">
        <v>4721</v>
      </c>
      <c r="B33027" s="1">
        <v>0</v>
      </c>
    </row>
    <row r="33028" spans="1:2" x14ac:dyDescent="0.25">
      <c r="A33028" s="1">
        <v>4721</v>
      </c>
      <c r="B33028" s="1">
        <v>0</v>
      </c>
    </row>
    <row r="33029" spans="1:2" x14ac:dyDescent="0.25">
      <c r="A33029" s="1">
        <v>4720.5</v>
      </c>
      <c r="B33029" s="1">
        <v>0</v>
      </c>
    </row>
    <row r="33030" spans="1:2" x14ac:dyDescent="0.25">
      <c r="A33030" s="1">
        <v>4720.5</v>
      </c>
      <c r="B33030" s="1">
        <v>0</v>
      </c>
    </row>
    <row r="33031" spans="1:2" x14ac:dyDescent="0.25">
      <c r="A33031" s="1">
        <v>4719.75</v>
      </c>
      <c r="B33031" s="1">
        <v>0</v>
      </c>
    </row>
    <row r="33032" spans="1:2" x14ac:dyDescent="0.25">
      <c r="A33032" s="1">
        <v>4719.75</v>
      </c>
      <c r="B33032" s="1">
        <v>1.5000000000000002</v>
      </c>
    </row>
    <row r="33033" spans="1:2" x14ac:dyDescent="0.25">
      <c r="A33033" s="1">
        <v>4722.5</v>
      </c>
      <c r="B33033" s="1">
        <v>1.5000000000000002</v>
      </c>
    </row>
    <row r="33034" spans="1:2" x14ac:dyDescent="0.25">
      <c r="A33034" s="1">
        <v>4722.5</v>
      </c>
      <c r="B33034" s="1">
        <v>0.5</v>
      </c>
    </row>
    <row r="33035" spans="1:2" x14ac:dyDescent="0.25">
      <c r="A33035" s="1">
        <v>4722</v>
      </c>
      <c r="B33035" s="1">
        <v>0.5</v>
      </c>
    </row>
    <row r="33036" spans="1:2" x14ac:dyDescent="0.25">
      <c r="A33036" s="1">
        <v>4722</v>
      </c>
      <c r="B33036" s="1">
        <v>0</v>
      </c>
    </row>
    <row r="33037" spans="1:2" x14ac:dyDescent="0.25">
      <c r="A33037" s="1">
        <v>4722</v>
      </c>
      <c r="B33037" s="1">
        <v>0.5</v>
      </c>
    </row>
    <row r="33038" spans="1:2" x14ac:dyDescent="0.25">
      <c r="A33038" s="1">
        <v>4723</v>
      </c>
      <c r="B33038" s="1">
        <v>0.5</v>
      </c>
    </row>
    <row r="33039" spans="1:2" x14ac:dyDescent="0.25">
      <c r="A33039" s="1">
        <v>4723</v>
      </c>
      <c r="B33039" s="1">
        <v>0</v>
      </c>
    </row>
    <row r="33040" spans="1:2" x14ac:dyDescent="0.25">
      <c r="A33040" s="1">
        <v>4723</v>
      </c>
      <c r="B33040" s="1">
        <v>0.5</v>
      </c>
    </row>
    <row r="33041" spans="1:2" x14ac:dyDescent="0.25">
      <c r="A33041" s="1">
        <v>4722.5</v>
      </c>
      <c r="B33041" s="1">
        <v>0.5</v>
      </c>
    </row>
    <row r="33042" spans="1:2" x14ac:dyDescent="0.25">
      <c r="A33042" s="1">
        <v>4722.5</v>
      </c>
      <c r="B33042" s="1">
        <v>1.5000000000000002</v>
      </c>
    </row>
    <row r="33043" spans="1:2" x14ac:dyDescent="0.25">
      <c r="A33043" s="1">
        <v>4721.125</v>
      </c>
      <c r="B33043" s="1">
        <v>1.5000000000000002</v>
      </c>
    </row>
    <row r="33044" spans="1:2" x14ac:dyDescent="0.25">
      <c r="A33044" s="1">
        <v>4721.125</v>
      </c>
      <c r="B33044" s="1">
        <v>5.833333333333333</v>
      </c>
    </row>
    <row r="33045" spans="1:2" x14ac:dyDescent="0.25">
      <c r="A33045" s="1">
        <v>4719.5625</v>
      </c>
      <c r="B33045" s="1">
        <v>5.833333333333333</v>
      </c>
    </row>
    <row r="33046" spans="1:2" x14ac:dyDescent="0.25">
      <c r="A33046" s="1">
        <v>4719.5625</v>
      </c>
      <c r="B33046" s="1">
        <v>29.677777777777777</v>
      </c>
    </row>
    <row r="33047" spans="1:2" x14ac:dyDescent="0.25">
      <c r="A33047" s="1">
        <v>4715.5625</v>
      </c>
      <c r="B33047" s="1">
        <v>29.677777777777777</v>
      </c>
    </row>
    <row r="33048" spans="1:2" x14ac:dyDescent="0.25">
      <c r="A33048" s="1">
        <v>4715.5625</v>
      </c>
      <c r="B33048" s="1">
        <v>113.73095238095236</v>
      </c>
    </row>
    <row r="33049" spans="1:2" x14ac:dyDescent="0.25">
      <c r="A33049" s="1">
        <v>4732.140625</v>
      </c>
      <c r="B33049" s="1">
        <v>113.73095238095236</v>
      </c>
    </row>
    <row r="33050" spans="1:2" x14ac:dyDescent="0.25">
      <c r="A33050" s="1">
        <v>4732.140625</v>
      </c>
      <c r="B33050" s="1">
        <v>40.813492063492063</v>
      </c>
    </row>
    <row r="33051" spans="1:2" x14ac:dyDescent="0.25">
      <c r="A33051" s="1">
        <v>4727</v>
      </c>
      <c r="B33051" s="1">
        <v>40.813492063492063</v>
      </c>
    </row>
    <row r="33052" spans="1:2" x14ac:dyDescent="0.25">
      <c r="A33052" s="1">
        <v>4727</v>
      </c>
      <c r="B33052" s="1">
        <v>9.2222222222222214</v>
      </c>
    </row>
    <row r="33053" spans="1:2" x14ac:dyDescent="0.25">
      <c r="A33053" s="1">
        <v>4724.75</v>
      </c>
      <c r="B33053" s="1">
        <v>9.2222222222222214</v>
      </c>
    </row>
    <row r="33054" spans="1:2" x14ac:dyDescent="0.25">
      <c r="A33054" s="1">
        <v>4724.75</v>
      </c>
      <c r="B33054" s="1">
        <v>1.3333333333333335</v>
      </c>
    </row>
    <row r="33055" spans="1:2" x14ac:dyDescent="0.25">
      <c r="A33055" s="1">
        <v>4724</v>
      </c>
      <c r="B33055" s="1">
        <v>1.3333333333333335</v>
      </c>
    </row>
    <row r="33056" spans="1:2" x14ac:dyDescent="0.25">
      <c r="A33056" s="1">
        <v>4724</v>
      </c>
      <c r="B33056" s="1">
        <v>0</v>
      </c>
    </row>
    <row r="33057" spans="1:2" x14ac:dyDescent="0.25">
      <c r="A33057" s="1">
        <v>4724</v>
      </c>
      <c r="B33057" s="1">
        <v>1.3333333333333335</v>
      </c>
    </row>
    <row r="33058" spans="1:2" x14ac:dyDescent="0.25">
      <c r="A33058" s="1">
        <v>4725.5</v>
      </c>
      <c r="B33058" s="1">
        <v>1.3333333333333335</v>
      </c>
    </row>
    <row r="33059" spans="1:2" x14ac:dyDescent="0.25">
      <c r="A33059" s="1">
        <v>4725.5</v>
      </c>
      <c r="B33059" s="1">
        <v>0</v>
      </c>
    </row>
    <row r="33060" spans="1:2" x14ac:dyDescent="0.25">
      <c r="A33060" s="1">
        <v>4725</v>
      </c>
      <c r="B33060" s="1">
        <v>0</v>
      </c>
    </row>
    <row r="33061" spans="1:2" x14ac:dyDescent="0.25">
      <c r="A33061" s="1">
        <v>4725</v>
      </c>
      <c r="B33061" s="1">
        <v>0</v>
      </c>
    </row>
    <row r="33062" spans="1:2" x14ac:dyDescent="0.25">
      <c r="A33062" s="1">
        <v>4725</v>
      </c>
      <c r="B33062" s="1">
        <v>0</v>
      </c>
    </row>
    <row r="33063" spans="1:2" x14ac:dyDescent="0.25">
      <c r="A33063" s="1">
        <v>4726</v>
      </c>
      <c r="B33063" s="1">
        <v>0</v>
      </c>
    </row>
    <row r="33064" spans="1:2" x14ac:dyDescent="0.25">
      <c r="A33064" s="1">
        <v>4726</v>
      </c>
      <c r="B33064" s="1">
        <v>0</v>
      </c>
    </row>
    <row r="33065" spans="1:2" x14ac:dyDescent="0.25">
      <c r="A33065" s="1">
        <v>4726</v>
      </c>
      <c r="B33065" s="1">
        <v>0</v>
      </c>
    </row>
    <row r="33066" spans="1:2" x14ac:dyDescent="0.25">
      <c r="A33066" s="1">
        <v>4725.5</v>
      </c>
      <c r="B33066" s="1">
        <v>0</v>
      </c>
    </row>
    <row r="33067" spans="1:2" x14ac:dyDescent="0.25">
      <c r="A33067" s="1">
        <v>4725.5</v>
      </c>
      <c r="B33067" s="1">
        <v>1.3333333333333335</v>
      </c>
    </row>
    <row r="33068" spans="1:2" x14ac:dyDescent="0.25">
      <c r="A33068" s="1">
        <v>4724.75</v>
      </c>
      <c r="B33068" s="1">
        <v>1.3333333333333335</v>
      </c>
    </row>
    <row r="33069" spans="1:2" x14ac:dyDescent="0.25">
      <c r="A33069" s="1">
        <v>4724.75</v>
      </c>
      <c r="B33069" s="1">
        <v>9.2222222222222214</v>
      </c>
    </row>
    <row r="33070" spans="1:2" x14ac:dyDescent="0.25">
      <c r="A33070" s="1">
        <v>4729.25</v>
      </c>
      <c r="B33070" s="1">
        <v>9.2222222222222214</v>
      </c>
    </row>
    <row r="33071" spans="1:2" x14ac:dyDescent="0.25">
      <c r="A33071" s="1">
        <v>4729.25</v>
      </c>
      <c r="B33071" s="1">
        <v>3.0000000000000009</v>
      </c>
    </row>
    <row r="33072" spans="1:2" x14ac:dyDescent="0.25">
      <c r="A33072" s="1">
        <v>4727.75</v>
      </c>
      <c r="B33072" s="1">
        <v>3.0000000000000009</v>
      </c>
    </row>
    <row r="33073" spans="1:2" x14ac:dyDescent="0.25">
      <c r="A33073" s="1">
        <v>4727.75</v>
      </c>
      <c r="B33073" s="1">
        <v>0.66666666666666663</v>
      </c>
    </row>
    <row r="33074" spans="1:2" x14ac:dyDescent="0.25">
      <c r="A33074" s="1">
        <v>4727</v>
      </c>
      <c r="B33074" s="1">
        <v>0.66666666666666663</v>
      </c>
    </row>
    <row r="33075" spans="1:2" x14ac:dyDescent="0.25">
      <c r="A33075" s="1">
        <v>4727</v>
      </c>
      <c r="B33075" s="1">
        <v>0</v>
      </c>
    </row>
    <row r="33076" spans="1:2" x14ac:dyDescent="0.25">
      <c r="A33076" s="1">
        <v>4727</v>
      </c>
      <c r="B33076" s="1">
        <v>0.66666666666666663</v>
      </c>
    </row>
    <row r="33077" spans="1:2" x14ac:dyDescent="0.25">
      <c r="A33077" s="1">
        <v>4728.5</v>
      </c>
      <c r="B33077" s="1">
        <v>0.66666666666666663</v>
      </c>
    </row>
    <row r="33078" spans="1:2" x14ac:dyDescent="0.25">
      <c r="A33078" s="1">
        <v>4728.5</v>
      </c>
      <c r="B33078" s="1">
        <v>0</v>
      </c>
    </row>
    <row r="33079" spans="1:2" x14ac:dyDescent="0.25">
      <c r="A33079" s="1">
        <v>4728</v>
      </c>
      <c r="B33079" s="1">
        <v>0</v>
      </c>
    </row>
    <row r="33080" spans="1:2" x14ac:dyDescent="0.25">
      <c r="A33080" s="1">
        <v>4728</v>
      </c>
      <c r="B33080" s="1">
        <v>0</v>
      </c>
    </row>
    <row r="33081" spans="1:2" x14ac:dyDescent="0.25">
      <c r="A33081" s="1">
        <v>4728</v>
      </c>
      <c r="B33081" s="1">
        <v>0</v>
      </c>
    </row>
    <row r="33082" spans="1:2" x14ac:dyDescent="0.25">
      <c r="A33082" s="1">
        <v>4729</v>
      </c>
      <c r="B33082" s="1">
        <v>0</v>
      </c>
    </row>
    <row r="33083" spans="1:2" x14ac:dyDescent="0.25">
      <c r="A33083" s="1">
        <v>4729</v>
      </c>
      <c r="B33083" s="1">
        <v>0</v>
      </c>
    </row>
    <row r="33084" spans="1:2" x14ac:dyDescent="0.25">
      <c r="A33084" s="1">
        <v>4729</v>
      </c>
      <c r="B33084" s="1">
        <v>0</v>
      </c>
    </row>
    <row r="33085" spans="1:2" x14ac:dyDescent="0.25">
      <c r="A33085" s="1">
        <v>4728.5</v>
      </c>
      <c r="B33085" s="1">
        <v>0</v>
      </c>
    </row>
    <row r="33086" spans="1:2" x14ac:dyDescent="0.25">
      <c r="A33086" s="1">
        <v>4728.5</v>
      </c>
      <c r="B33086" s="1">
        <v>0.66666666666666663</v>
      </c>
    </row>
    <row r="33087" spans="1:2" x14ac:dyDescent="0.25">
      <c r="A33087" s="1">
        <v>4727.75</v>
      </c>
      <c r="B33087" s="1">
        <v>0.66666666666666663</v>
      </c>
    </row>
    <row r="33088" spans="1:2" x14ac:dyDescent="0.25">
      <c r="A33088" s="1">
        <v>4727.75</v>
      </c>
      <c r="B33088" s="1">
        <v>3.0000000000000009</v>
      </c>
    </row>
    <row r="33089" spans="1:2" x14ac:dyDescent="0.25">
      <c r="A33089" s="1">
        <v>4730.75</v>
      </c>
      <c r="B33089" s="1">
        <v>3.0000000000000009</v>
      </c>
    </row>
    <row r="33090" spans="1:2" x14ac:dyDescent="0.25">
      <c r="A33090" s="1">
        <v>4730.75</v>
      </c>
      <c r="B33090" s="1">
        <v>0.66666666666666663</v>
      </c>
    </row>
    <row r="33091" spans="1:2" x14ac:dyDescent="0.25">
      <c r="A33091" s="1">
        <v>4730</v>
      </c>
      <c r="B33091" s="1">
        <v>0.66666666666666663</v>
      </c>
    </row>
    <row r="33092" spans="1:2" x14ac:dyDescent="0.25">
      <c r="A33092" s="1">
        <v>4730</v>
      </c>
      <c r="B33092" s="1">
        <v>0</v>
      </c>
    </row>
    <row r="33093" spans="1:2" x14ac:dyDescent="0.25">
      <c r="A33093" s="1">
        <v>4730</v>
      </c>
      <c r="B33093" s="1">
        <v>0.66666666666666663</v>
      </c>
    </row>
    <row r="33094" spans="1:2" x14ac:dyDescent="0.25">
      <c r="A33094" s="1">
        <v>4731.5</v>
      </c>
      <c r="B33094" s="1">
        <v>0.66666666666666663</v>
      </c>
    </row>
    <row r="33095" spans="1:2" x14ac:dyDescent="0.25">
      <c r="A33095" s="1">
        <v>4731.5</v>
      </c>
      <c r="B33095" s="1">
        <v>0</v>
      </c>
    </row>
    <row r="33096" spans="1:2" x14ac:dyDescent="0.25">
      <c r="A33096" s="1">
        <v>4731</v>
      </c>
      <c r="B33096" s="1">
        <v>0</v>
      </c>
    </row>
    <row r="33097" spans="1:2" x14ac:dyDescent="0.25">
      <c r="A33097" s="1">
        <v>4731</v>
      </c>
      <c r="B33097" s="1">
        <v>0</v>
      </c>
    </row>
    <row r="33098" spans="1:2" x14ac:dyDescent="0.25">
      <c r="A33098" s="1">
        <v>4731</v>
      </c>
      <c r="B33098" s="1">
        <v>0</v>
      </c>
    </row>
    <row r="33099" spans="1:2" x14ac:dyDescent="0.25">
      <c r="A33099" s="1">
        <v>4732</v>
      </c>
      <c r="B33099" s="1">
        <v>0</v>
      </c>
    </row>
    <row r="33100" spans="1:2" x14ac:dyDescent="0.25">
      <c r="A33100" s="1">
        <v>4732</v>
      </c>
      <c r="B33100" s="1">
        <v>0</v>
      </c>
    </row>
    <row r="33101" spans="1:2" x14ac:dyDescent="0.25">
      <c r="A33101" s="1">
        <v>4732</v>
      </c>
      <c r="B33101" s="1">
        <v>0</v>
      </c>
    </row>
    <row r="33102" spans="1:2" x14ac:dyDescent="0.25">
      <c r="A33102" s="1">
        <v>4731.5</v>
      </c>
      <c r="B33102" s="1">
        <v>0</v>
      </c>
    </row>
    <row r="33103" spans="1:2" x14ac:dyDescent="0.25">
      <c r="A33103" s="1">
        <v>4731.5</v>
      </c>
      <c r="B33103" s="1">
        <v>0.66666666666666663</v>
      </c>
    </row>
    <row r="33104" spans="1:2" x14ac:dyDescent="0.25">
      <c r="A33104" s="1">
        <v>4730.75</v>
      </c>
      <c r="B33104" s="1">
        <v>0.66666666666666663</v>
      </c>
    </row>
    <row r="33105" spans="1:2" x14ac:dyDescent="0.25">
      <c r="A33105" s="1">
        <v>4730.75</v>
      </c>
      <c r="B33105" s="1">
        <v>3.0000000000000009</v>
      </c>
    </row>
    <row r="33106" spans="1:2" x14ac:dyDescent="0.25">
      <c r="A33106" s="1">
        <v>4729.25</v>
      </c>
      <c r="B33106" s="1">
        <v>3.0000000000000009</v>
      </c>
    </row>
    <row r="33107" spans="1:2" x14ac:dyDescent="0.25">
      <c r="A33107" s="1">
        <v>4729.25</v>
      </c>
      <c r="B33107" s="1">
        <v>9.2222222222222214</v>
      </c>
    </row>
    <row r="33108" spans="1:2" x14ac:dyDescent="0.25">
      <c r="A33108" s="1">
        <v>4727</v>
      </c>
      <c r="B33108" s="1">
        <v>9.2222222222222214</v>
      </c>
    </row>
    <row r="33109" spans="1:2" x14ac:dyDescent="0.25">
      <c r="A33109" s="1">
        <v>4727</v>
      </c>
      <c r="B33109" s="1">
        <v>40.813492063492063</v>
      </c>
    </row>
    <row r="33110" spans="1:2" x14ac:dyDescent="0.25">
      <c r="A33110" s="1">
        <v>4737.28125</v>
      </c>
      <c r="B33110" s="1">
        <v>40.813492063492063</v>
      </c>
    </row>
    <row r="33111" spans="1:2" x14ac:dyDescent="0.25">
      <c r="A33111" s="1">
        <v>4737.28125</v>
      </c>
      <c r="B33111" s="1">
        <v>13.041666666666668</v>
      </c>
    </row>
    <row r="33112" spans="1:2" x14ac:dyDescent="0.25">
      <c r="A33112" s="1">
        <v>4733.875</v>
      </c>
      <c r="B33112" s="1">
        <v>13.041666666666668</v>
      </c>
    </row>
    <row r="33113" spans="1:2" x14ac:dyDescent="0.25">
      <c r="A33113" s="1">
        <v>4733.875</v>
      </c>
      <c r="B33113" s="1">
        <v>0.83333333333333348</v>
      </c>
    </row>
    <row r="33114" spans="1:2" x14ac:dyDescent="0.25">
      <c r="A33114" s="1">
        <v>4733</v>
      </c>
      <c r="B33114" s="1">
        <v>0.83333333333333348</v>
      </c>
    </row>
    <row r="33115" spans="1:2" x14ac:dyDescent="0.25">
      <c r="A33115" s="1">
        <v>4733</v>
      </c>
      <c r="B33115" s="1">
        <v>0</v>
      </c>
    </row>
    <row r="33116" spans="1:2" x14ac:dyDescent="0.25">
      <c r="A33116" s="1">
        <v>4733</v>
      </c>
      <c r="B33116" s="1">
        <v>0.83333333333333348</v>
      </c>
    </row>
    <row r="33117" spans="1:2" x14ac:dyDescent="0.25">
      <c r="A33117" s="1">
        <v>4734.75</v>
      </c>
      <c r="B33117" s="1">
        <v>0.83333333333333348</v>
      </c>
    </row>
    <row r="33118" spans="1:2" x14ac:dyDescent="0.25">
      <c r="A33118" s="1">
        <v>4734.75</v>
      </c>
      <c r="B33118" s="1">
        <v>0.66666666666666663</v>
      </c>
    </row>
    <row r="33119" spans="1:2" x14ac:dyDescent="0.25">
      <c r="A33119" s="1">
        <v>4734</v>
      </c>
      <c r="B33119" s="1">
        <v>0.66666666666666663</v>
      </c>
    </row>
    <row r="33120" spans="1:2" x14ac:dyDescent="0.25">
      <c r="A33120" s="1">
        <v>4734</v>
      </c>
      <c r="B33120" s="1">
        <v>0</v>
      </c>
    </row>
    <row r="33121" spans="1:2" x14ac:dyDescent="0.25">
      <c r="A33121" s="1">
        <v>4734</v>
      </c>
      <c r="B33121" s="1">
        <v>0.66666666666666663</v>
      </c>
    </row>
    <row r="33122" spans="1:2" x14ac:dyDescent="0.25">
      <c r="A33122" s="1">
        <v>4735.5</v>
      </c>
      <c r="B33122" s="1">
        <v>0.66666666666666663</v>
      </c>
    </row>
    <row r="33123" spans="1:2" x14ac:dyDescent="0.25">
      <c r="A33123" s="1">
        <v>4735.5</v>
      </c>
      <c r="B33123" s="1">
        <v>0</v>
      </c>
    </row>
    <row r="33124" spans="1:2" x14ac:dyDescent="0.25">
      <c r="A33124" s="1">
        <v>4735</v>
      </c>
      <c r="B33124" s="1">
        <v>0</v>
      </c>
    </row>
    <row r="33125" spans="1:2" x14ac:dyDescent="0.25">
      <c r="A33125" s="1">
        <v>4735</v>
      </c>
      <c r="B33125" s="1">
        <v>0</v>
      </c>
    </row>
    <row r="33126" spans="1:2" x14ac:dyDescent="0.25">
      <c r="A33126" s="1">
        <v>4735</v>
      </c>
      <c r="B33126" s="1">
        <v>0</v>
      </c>
    </row>
    <row r="33127" spans="1:2" x14ac:dyDescent="0.25">
      <c r="A33127" s="1">
        <v>4736</v>
      </c>
      <c r="B33127" s="1">
        <v>0</v>
      </c>
    </row>
    <row r="33128" spans="1:2" x14ac:dyDescent="0.25">
      <c r="A33128" s="1">
        <v>4736</v>
      </c>
      <c r="B33128" s="1">
        <v>0</v>
      </c>
    </row>
    <row r="33129" spans="1:2" x14ac:dyDescent="0.25">
      <c r="A33129" s="1">
        <v>4736</v>
      </c>
      <c r="B33129" s="1">
        <v>0</v>
      </c>
    </row>
    <row r="33130" spans="1:2" x14ac:dyDescent="0.25">
      <c r="A33130" s="1">
        <v>4735.5</v>
      </c>
      <c r="B33130" s="1">
        <v>0</v>
      </c>
    </row>
    <row r="33131" spans="1:2" x14ac:dyDescent="0.25">
      <c r="A33131" s="1">
        <v>4735.5</v>
      </c>
      <c r="B33131" s="1">
        <v>0.66666666666666663</v>
      </c>
    </row>
    <row r="33132" spans="1:2" x14ac:dyDescent="0.25">
      <c r="A33132" s="1">
        <v>4734.75</v>
      </c>
      <c r="B33132" s="1">
        <v>0.66666666666666663</v>
      </c>
    </row>
    <row r="33133" spans="1:2" x14ac:dyDescent="0.25">
      <c r="A33133" s="1">
        <v>4734.75</v>
      </c>
      <c r="B33133" s="1">
        <v>0.83333333333333348</v>
      </c>
    </row>
    <row r="33134" spans="1:2" x14ac:dyDescent="0.25">
      <c r="A33134" s="1">
        <v>4733.875</v>
      </c>
      <c r="B33134" s="1">
        <v>0.83333333333333348</v>
      </c>
    </row>
    <row r="33135" spans="1:2" x14ac:dyDescent="0.25">
      <c r="A33135" s="1">
        <v>4733.875</v>
      </c>
      <c r="B33135" s="1">
        <v>13.041666666666668</v>
      </c>
    </row>
    <row r="33136" spans="1:2" x14ac:dyDescent="0.25">
      <c r="A33136" s="1">
        <v>4740.6875</v>
      </c>
      <c r="B33136" s="1">
        <v>13.041666666666668</v>
      </c>
    </row>
    <row r="33137" spans="1:2" x14ac:dyDescent="0.25">
      <c r="A33137" s="1">
        <v>4740.6875</v>
      </c>
      <c r="B33137" s="1">
        <v>3.1083333333333334</v>
      </c>
    </row>
    <row r="33138" spans="1:2" x14ac:dyDescent="0.25">
      <c r="A33138" s="1">
        <v>4738.625</v>
      </c>
      <c r="B33138" s="1">
        <v>3.1083333333333334</v>
      </c>
    </row>
    <row r="33139" spans="1:2" x14ac:dyDescent="0.25">
      <c r="A33139" s="1">
        <v>4738.625</v>
      </c>
      <c r="B33139" s="1">
        <v>1.7666666666666666</v>
      </c>
    </row>
    <row r="33140" spans="1:2" x14ac:dyDescent="0.25">
      <c r="A33140" s="1">
        <v>4737.5</v>
      </c>
      <c r="B33140" s="1">
        <v>1.7666666666666666</v>
      </c>
    </row>
    <row r="33141" spans="1:2" x14ac:dyDescent="0.25">
      <c r="A33141" s="1">
        <v>4737.5</v>
      </c>
      <c r="B33141" s="1">
        <v>0.5</v>
      </c>
    </row>
    <row r="33142" spans="1:2" x14ac:dyDescent="0.25">
      <c r="A33142" s="1">
        <v>4737</v>
      </c>
      <c r="B33142" s="1">
        <v>0.5</v>
      </c>
    </row>
    <row r="33143" spans="1:2" x14ac:dyDescent="0.25">
      <c r="A33143" s="1">
        <v>4737</v>
      </c>
      <c r="B33143" s="1">
        <v>0</v>
      </c>
    </row>
    <row r="33144" spans="1:2" x14ac:dyDescent="0.25">
      <c r="A33144" s="1">
        <v>4737</v>
      </c>
      <c r="B33144" s="1">
        <v>0.5</v>
      </c>
    </row>
    <row r="33145" spans="1:2" x14ac:dyDescent="0.25">
      <c r="A33145" s="1">
        <v>4738</v>
      </c>
      <c r="B33145" s="1">
        <v>0.5</v>
      </c>
    </row>
    <row r="33146" spans="1:2" x14ac:dyDescent="0.25">
      <c r="A33146" s="1">
        <v>4738</v>
      </c>
      <c r="B33146" s="1">
        <v>0</v>
      </c>
    </row>
    <row r="33147" spans="1:2" x14ac:dyDescent="0.25">
      <c r="A33147" s="1">
        <v>4738</v>
      </c>
      <c r="B33147" s="1">
        <v>0.5</v>
      </c>
    </row>
    <row r="33148" spans="1:2" x14ac:dyDescent="0.25">
      <c r="A33148" s="1">
        <v>4737.5</v>
      </c>
      <c r="B33148" s="1">
        <v>0.5</v>
      </c>
    </row>
    <row r="33149" spans="1:2" x14ac:dyDescent="0.25">
      <c r="A33149" s="1">
        <v>4737.5</v>
      </c>
      <c r="B33149" s="1">
        <v>1.7666666666666666</v>
      </c>
    </row>
    <row r="33150" spans="1:2" x14ac:dyDescent="0.25">
      <c r="A33150" s="1">
        <v>4739.75</v>
      </c>
      <c r="B33150" s="1">
        <v>1.7666666666666666</v>
      </c>
    </row>
    <row r="33151" spans="1:2" x14ac:dyDescent="0.25">
      <c r="A33151" s="1">
        <v>4739.75</v>
      </c>
      <c r="B33151" s="1">
        <v>0.83333333333333348</v>
      </c>
    </row>
    <row r="33152" spans="1:2" x14ac:dyDescent="0.25">
      <c r="A33152" s="1">
        <v>4739</v>
      </c>
      <c r="B33152" s="1">
        <v>0.83333333333333348</v>
      </c>
    </row>
    <row r="33153" spans="1:2" x14ac:dyDescent="0.25">
      <c r="A33153" s="1">
        <v>4739</v>
      </c>
      <c r="B33153" s="1">
        <v>0</v>
      </c>
    </row>
    <row r="33154" spans="1:2" x14ac:dyDescent="0.25">
      <c r="A33154" s="1">
        <v>4739</v>
      </c>
      <c r="B33154" s="1">
        <v>0.83333333333333348</v>
      </c>
    </row>
    <row r="33155" spans="1:2" x14ac:dyDescent="0.25">
      <c r="A33155" s="1">
        <v>4740.5</v>
      </c>
      <c r="B33155" s="1">
        <v>0.83333333333333348</v>
      </c>
    </row>
    <row r="33156" spans="1:2" x14ac:dyDescent="0.25">
      <c r="A33156" s="1">
        <v>4740.5</v>
      </c>
      <c r="B33156" s="1">
        <v>0.5</v>
      </c>
    </row>
    <row r="33157" spans="1:2" x14ac:dyDescent="0.25">
      <c r="A33157" s="1">
        <v>4740</v>
      </c>
      <c r="B33157" s="1">
        <v>0.5</v>
      </c>
    </row>
    <row r="33158" spans="1:2" x14ac:dyDescent="0.25">
      <c r="A33158" s="1">
        <v>4740</v>
      </c>
      <c r="B33158" s="1">
        <v>0</v>
      </c>
    </row>
    <row r="33159" spans="1:2" x14ac:dyDescent="0.25">
      <c r="A33159" s="1">
        <v>4740</v>
      </c>
      <c r="B33159" s="1">
        <v>0.5</v>
      </c>
    </row>
    <row r="33160" spans="1:2" x14ac:dyDescent="0.25">
      <c r="A33160" s="1">
        <v>4741</v>
      </c>
      <c r="B33160" s="1">
        <v>0.5</v>
      </c>
    </row>
    <row r="33161" spans="1:2" x14ac:dyDescent="0.25">
      <c r="A33161" s="1">
        <v>4741</v>
      </c>
      <c r="B33161" s="1">
        <v>0</v>
      </c>
    </row>
    <row r="33162" spans="1:2" x14ac:dyDescent="0.25">
      <c r="A33162" s="1">
        <v>4741</v>
      </c>
      <c r="B33162" s="1">
        <v>0.5</v>
      </c>
    </row>
    <row r="33163" spans="1:2" x14ac:dyDescent="0.25">
      <c r="A33163" s="1">
        <v>4740.5</v>
      </c>
      <c r="B33163" s="1">
        <v>0.5</v>
      </c>
    </row>
    <row r="33164" spans="1:2" x14ac:dyDescent="0.25">
      <c r="A33164" s="1">
        <v>4740.5</v>
      </c>
      <c r="B33164" s="1">
        <v>0.83333333333333348</v>
      </c>
    </row>
    <row r="33165" spans="1:2" x14ac:dyDescent="0.25">
      <c r="A33165" s="1">
        <v>4739.75</v>
      </c>
      <c r="B33165" s="1">
        <v>0.83333333333333348</v>
      </c>
    </row>
    <row r="33166" spans="1:2" x14ac:dyDescent="0.25">
      <c r="A33166" s="1">
        <v>4739.75</v>
      </c>
      <c r="B33166" s="1">
        <v>1.7666666666666666</v>
      </c>
    </row>
    <row r="33167" spans="1:2" x14ac:dyDescent="0.25">
      <c r="A33167" s="1">
        <v>4738.625</v>
      </c>
      <c r="B33167" s="1">
        <v>1.7666666666666666</v>
      </c>
    </row>
    <row r="33168" spans="1:2" x14ac:dyDescent="0.25">
      <c r="A33168" s="1">
        <v>4738.625</v>
      </c>
      <c r="B33168" s="1">
        <v>3.1083333333333334</v>
      </c>
    </row>
    <row r="33169" spans="1:2" x14ac:dyDescent="0.25">
      <c r="A33169" s="1">
        <v>4742.75</v>
      </c>
      <c r="B33169" s="1">
        <v>3.1083333333333334</v>
      </c>
    </row>
    <row r="33170" spans="1:2" x14ac:dyDescent="0.25">
      <c r="A33170" s="1">
        <v>4742.75</v>
      </c>
      <c r="B33170" s="1">
        <v>2.166666666666667</v>
      </c>
    </row>
    <row r="33171" spans="1:2" x14ac:dyDescent="0.25">
      <c r="A33171" s="1">
        <v>4742</v>
      </c>
      <c r="B33171" s="1">
        <v>2.166666666666667</v>
      </c>
    </row>
    <row r="33172" spans="1:2" x14ac:dyDescent="0.25">
      <c r="A33172" s="1">
        <v>4742</v>
      </c>
      <c r="B33172" s="1">
        <v>0</v>
      </c>
    </row>
    <row r="33173" spans="1:2" x14ac:dyDescent="0.25">
      <c r="A33173" s="1">
        <v>4742</v>
      </c>
      <c r="B33173" s="1">
        <v>2.166666666666667</v>
      </c>
    </row>
    <row r="33174" spans="1:2" x14ac:dyDescent="0.25">
      <c r="A33174" s="1">
        <v>4743.5</v>
      </c>
      <c r="B33174" s="1">
        <v>2.166666666666667</v>
      </c>
    </row>
    <row r="33175" spans="1:2" x14ac:dyDescent="0.25">
      <c r="A33175" s="1">
        <v>4743.5</v>
      </c>
      <c r="B33175" s="1">
        <v>0.5</v>
      </c>
    </row>
    <row r="33176" spans="1:2" x14ac:dyDescent="0.25">
      <c r="A33176" s="1">
        <v>4743</v>
      </c>
      <c r="B33176" s="1">
        <v>0.5</v>
      </c>
    </row>
    <row r="33177" spans="1:2" x14ac:dyDescent="0.25">
      <c r="A33177" s="1">
        <v>4743</v>
      </c>
      <c r="B33177" s="1">
        <v>0</v>
      </c>
    </row>
    <row r="33178" spans="1:2" x14ac:dyDescent="0.25">
      <c r="A33178" s="1">
        <v>4743</v>
      </c>
      <c r="B33178" s="1">
        <v>0.5</v>
      </c>
    </row>
    <row r="33179" spans="1:2" x14ac:dyDescent="0.25">
      <c r="A33179" s="1">
        <v>4744</v>
      </c>
      <c r="B33179" s="1">
        <v>0.5</v>
      </c>
    </row>
    <row r="33180" spans="1:2" x14ac:dyDescent="0.25">
      <c r="A33180" s="1">
        <v>4744</v>
      </c>
      <c r="B33180" s="1">
        <v>0</v>
      </c>
    </row>
    <row r="33181" spans="1:2" x14ac:dyDescent="0.25">
      <c r="A33181" s="1">
        <v>4744</v>
      </c>
      <c r="B33181" s="1">
        <v>0.5</v>
      </c>
    </row>
    <row r="33182" spans="1:2" x14ac:dyDescent="0.25">
      <c r="A33182" s="1">
        <v>4743.5</v>
      </c>
      <c r="B33182" s="1">
        <v>0.5</v>
      </c>
    </row>
    <row r="33183" spans="1:2" x14ac:dyDescent="0.25">
      <c r="A33183" s="1">
        <v>4743.5</v>
      </c>
      <c r="B33183" s="1">
        <v>2.166666666666667</v>
      </c>
    </row>
    <row r="33184" spans="1:2" x14ac:dyDescent="0.25">
      <c r="A33184" s="1">
        <v>4742.75</v>
      </c>
      <c r="B33184" s="1">
        <v>2.166666666666667</v>
      </c>
    </row>
    <row r="33185" spans="1:2" x14ac:dyDescent="0.25">
      <c r="A33185" s="1">
        <v>4742.75</v>
      </c>
      <c r="B33185" s="1">
        <v>3.1083333333333334</v>
      </c>
    </row>
    <row r="33186" spans="1:2" x14ac:dyDescent="0.25">
      <c r="A33186" s="1">
        <v>4740.6875</v>
      </c>
      <c r="B33186" s="1">
        <v>3.1083333333333334</v>
      </c>
    </row>
    <row r="33187" spans="1:2" x14ac:dyDescent="0.25">
      <c r="A33187" s="1">
        <v>4740.6875</v>
      </c>
      <c r="B33187" s="1">
        <v>13.041666666666668</v>
      </c>
    </row>
    <row r="33188" spans="1:2" x14ac:dyDescent="0.25">
      <c r="A33188" s="1">
        <v>4737.28125</v>
      </c>
      <c r="B33188" s="1">
        <v>13.041666666666668</v>
      </c>
    </row>
    <row r="33189" spans="1:2" x14ac:dyDescent="0.25">
      <c r="A33189" s="1">
        <v>4737.28125</v>
      </c>
      <c r="B33189" s="1">
        <v>40.813492063492063</v>
      </c>
    </row>
    <row r="33190" spans="1:2" x14ac:dyDescent="0.25">
      <c r="A33190" s="1">
        <v>4732.140625</v>
      </c>
      <c r="B33190" s="1">
        <v>40.813492063492063</v>
      </c>
    </row>
    <row r="33191" spans="1:2" x14ac:dyDescent="0.25">
      <c r="A33191" s="1">
        <v>4732.140625</v>
      </c>
      <c r="B33191" s="1">
        <v>113.73095238095236</v>
      </c>
    </row>
    <row r="33192" spans="1:2" x14ac:dyDescent="0.25">
      <c r="A33192" s="1">
        <v>4723.8515625</v>
      </c>
      <c r="B33192" s="1">
        <v>113.73095238095236</v>
      </c>
    </row>
    <row r="33193" spans="1:2" x14ac:dyDescent="0.25">
      <c r="A33193" s="1">
        <v>4723.8515625</v>
      </c>
      <c r="B33193" s="1">
        <v>257.86111111111109</v>
      </c>
    </row>
    <row r="33194" spans="1:2" x14ac:dyDescent="0.25">
      <c r="A33194" s="1">
        <v>4711.20703125</v>
      </c>
      <c r="B33194" s="1">
        <v>257.86111111111109</v>
      </c>
    </row>
    <row r="33195" spans="1:2" x14ac:dyDescent="0.25">
      <c r="A33195" s="1">
        <v>4711.20703125</v>
      </c>
      <c r="B33195" s="1">
        <v>1508.3757309941523</v>
      </c>
    </row>
    <row r="33196" spans="1:2" x14ac:dyDescent="0.25">
      <c r="A33196" s="1">
        <v>4767.341796875</v>
      </c>
      <c r="B33196" s="1">
        <v>1508.3757309941523</v>
      </c>
    </row>
    <row r="33197" spans="1:2" x14ac:dyDescent="0.25">
      <c r="A33197" s="1">
        <v>4767.341796875</v>
      </c>
      <c r="B33197" s="1">
        <v>587.68772893772882</v>
      </c>
    </row>
    <row r="33198" spans="1:2" x14ac:dyDescent="0.25">
      <c r="A33198" s="1">
        <v>4750.62890625</v>
      </c>
      <c r="B33198" s="1">
        <v>587.68772893772882</v>
      </c>
    </row>
    <row r="33199" spans="1:2" x14ac:dyDescent="0.25">
      <c r="A33199" s="1">
        <v>4750.62890625</v>
      </c>
      <c r="B33199" s="1">
        <v>118.8095238095238</v>
      </c>
    </row>
    <row r="33200" spans="1:2" x14ac:dyDescent="0.25">
      <c r="A33200" s="1">
        <v>4747.0625</v>
      </c>
      <c r="B33200" s="1">
        <v>118.8095238095238</v>
      </c>
    </row>
    <row r="33201" spans="1:2" x14ac:dyDescent="0.25">
      <c r="A33201" s="1">
        <v>4747.0625</v>
      </c>
      <c r="B33201" s="1">
        <v>18.457142857142852</v>
      </c>
    </row>
    <row r="33202" spans="1:2" x14ac:dyDescent="0.25">
      <c r="A33202" s="1">
        <v>4745.5</v>
      </c>
      <c r="B33202" s="1">
        <v>18.457142857142852</v>
      </c>
    </row>
    <row r="33203" spans="1:2" x14ac:dyDescent="0.25">
      <c r="A33203" s="1">
        <v>4745.5</v>
      </c>
      <c r="B33203" s="1">
        <v>0</v>
      </c>
    </row>
    <row r="33204" spans="1:2" x14ac:dyDescent="0.25">
      <c r="A33204" s="1">
        <v>4745</v>
      </c>
      <c r="B33204" s="1">
        <v>0</v>
      </c>
    </row>
    <row r="33205" spans="1:2" x14ac:dyDescent="0.25">
      <c r="A33205" s="1">
        <v>4745</v>
      </c>
      <c r="B33205" s="1">
        <v>0</v>
      </c>
    </row>
    <row r="33206" spans="1:2" x14ac:dyDescent="0.25">
      <c r="A33206" s="1">
        <v>4745</v>
      </c>
      <c r="B33206" s="1">
        <v>0</v>
      </c>
    </row>
    <row r="33207" spans="1:2" x14ac:dyDescent="0.25">
      <c r="A33207" s="1">
        <v>4746</v>
      </c>
      <c r="B33207" s="1">
        <v>0</v>
      </c>
    </row>
    <row r="33208" spans="1:2" x14ac:dyDescent="0.25">
      <c r="A33208" s="1">
        <v>4746</v>
      </c>
      <c r="B33208" s="1">
        <v>0</v>
      </c>
    </row>
    <row r="33209" spans="1:2" x14ac:dyDescent="0.25">
      <c r="A33209" s="1">
        <v>4746</v>
      </c>
      <c r="B33209" s="1">
        <v>0</v>
      </c>
    </row>
    <row r="33210" spans="1:2" x14ac:dyDescent="0.25">
      <c r="A33210" s="1">
        <v>4745.5</v>
      </c>
      <c r="B33210" s="1">
        <v>0</v>
      </c>
    </row>
    <row r="33211" spans="1:2" x14ac:dyDescent="0.25">
      <c r="A33211" s="1">
        <v>4745.5</v>
      </c>
      <c r="B33211" s="1">
        <v>18.457142857142852</v>
      </c>
    </row>
    <row r="33212" spans="1:2" x14ac:dyDescent="0.25">
      <c r="A33212" s="1">
        <v>4748.625</v>
      </c>
      <c r="B33212" s="1">
        <v>18.457142857142852</v>
      </c>
    </row>
    <row r="33213" spans="1:2" x14ac:dyDescent="0.25">
      <c r="A33213" s="1">
        <v>4748.625</v>
      </c>
      <c r="B33213" s="1">
        <v>3.9000000000000004</v>
      </c>
    </row>
    <row r="33214" spans="1:2" x14ac:dyDescent="0.25">
      <c r="A33214" s="1">
        <v>4747.5</v>
      </c>
      <c r="B33214" s="1">
        <v>3.9000000000000004</v>
      </c>
    </row>
    <row r="33215" spans="1:2" x14ac:dyDescent="0.25">
      <c r="A33215" s="1">
        <v>4747.5</v>
      </c>
      <c r="B33215" s="1">
        <v>0.5</v>
      </c>
    </row>
    <row r="33216" spans="1:2" x14ac:dyDescent="0.25">
      <c r="A33216" s="1">
        <v>4747</v>
      </c>
      <c r="B33216" s="1">
        <v>0.5</v>
      </c>
    </row>
    <row r="33217" spans="1:2" x14ac:dyDescent="0.25">
      <c r="A33217" s="1">
        <v>4747</v>
      </c>
      <c r="B33217" s="1">
        <v>0</v>
      </c>
    </row>
    <row r="33218" spans="1:2" x14ac:dyDescent="0.25">
      <c r="A33218" s="1">
        <v>4747</v>
      </c>
      <c r="B33218" s="1">
        <v>0.5</v>
      </c>
    </row>
    <row r="33219" spans="1:2" x14ac:dyDescent="0.25">
      <c r="A33219" s="1">
        <v>4748</v>
      </c>
      <c r="B33219" s="1">
        <v>0.5</v>
      </c>
    </row>
    <row r="33220" spans="1:2" x14ac:dyDescent="0.25">
      <c r="A33220" s="1">
        <v>4748</v>
      </c>
      <c r="B33220" s="1">
        <v>0</v>
      </c>
    </row>
    <row r="33221" spans="1:2" x14ac:dyDescent="0.25">
      <c r="A33221" s="1">
        <v>4748</v>
      </c>
      <c r="B33221" s="1">
        <v>0.5</v>
      </c>
    </row>
    <row r="33222" spans="1:2" x14ac:dyDescent="0.25">
      <c r="A33222" s="1">
        <v>4747.5</v>
      </c>
      <c r="B33222" s="1">
        <v>0.5</v>
      </c>
    </row>
    <row r="33223" spans="1:2" x14ac:dyDescent="0.25">
      <c r="A33223" s="1">
        <v>4747.5</v>
      </c>
      <c r="B33223" s="1">
        <v>3.9000000000000004</v>
      </c>
    </row>
    <row r="33224" spans="1:2" x14ac:dyDescent="0.25">
      <c r="A33224" s="1">
        <v>4749.75</v>
      </c>
      <c r="B33224" s="1">
        <v>3.9000000000000004</v>
      </c>
    </row>
    <row r="33225" spans="1:2" x14ac:dyDescent="0.25">
      <c r="A33225" s="1">
        <v>4749.75</v>
      </c>
      <c r="B33225" s="1">
        <v>1.5</v>
      </c>
    </row>
    <row r="33226" spans="1:2" x14ac:dyDescent="0.25">
      <c r="A33226" s="1">
        <v>4749</v>
      </c>
      <c r="B33226" s="1">
        <v>1.5</v>
      </c>
    </row>
    <row r="33227" spans="1:2" x14ac:dyDescent="0.25">
      <c r="A33227" s="1">
        <v>4749</v>
      </c>
      <c r="B33227" s="1">
        <v>0</v>
      </c>
    </row>
    <row r="33228" spans="1:2" x14ac:dyDescent="0.25">
      <c r="A33228" s="1">
        <v>4749</v>
      </c>
      <c r="B33228" s="1">
        <v>1.5</v>
      </c>
    </row>
    <row r="33229" spans="1:2" x14ac:dyDescent="0.25">
      <c r="A33229" s="1">
        <v>4750.5</v>
      </c>
      <c r="B33229" s="1">
        <v>1.5</v>
      </c>
    </row>
    <row r="33230" spans="1:2" x14ac:dyDescent="0.25">
      <c r="A33230" s="1">
        <v>4750.5</v>
      </c>
      <c r="B33230" s="1">
        <v>0.5</v>
      </c>
    </row>
    <row r="33231" spans="1:2" x14ac:dyDescent="0.25">
      <c r="A33231" s="1">
        <v>4750</v>
      </c>
      <c r="B33231" s="1">
        <v>0.5</v>
      </c>
    </row>
    <row r="33232" spans="1:2" x14ac:dyDescent="0.25">
      <c r="A33232" s="1">
        <v>4750</v>
      </c>
      <c r="B33232" s="1">
        <v>0</v>
      </c>
    </row>
    <row r="33233" spans="1:2" x14ac:dyDescent="0.25">
      <c r="A33233" s="1">
        <v>4750</v>
      </c>
      <c r="B33233" s="1">
        <v>0.5</v>
      </c>
    </row>
    <row r="33234" spans="1:2" x14ac:dyDescent="0.25">
      <c r="A33234" s="1">
        <v>4751</v>
      </c>
      <c r="B33234" s="1">
        <v>0.5</v>
      </c>
    </row>
    <row r="33235" spans="1:2" x14ac:dyDescent="0.25">
      <c r="A33235" s="1">
        <v>4751</v>
      </c>
      <c r="B33235" s="1">
        <v>0</v>
      </c>
    </row>
    <row r="33236" spans="1:2" x14ac:dyDescent="0.25">
      <c r="A33236" s="1">
        <v>4751</v>
      </c>
      <c r="B33236" s="1">
        <v>0.5</v>
      </c>
    </row>
    <row r="33237" spans="1:2" x14ac:dyDescent="0.25">
      <c r="A33237" s="1">
        <v>4750.5</v>
      </c>
      <c r="B33237" s="1">
        <v>0.5</v>
      </c>
    </row>
    <row r="33238" spans="1:2" x14ac:dyDescent="0.25">
      <c r="A33238" s="1">
        <v>4750.5</v>
      </c>
      <c r="B33238" s="1">
        <v>1.5</v>
      </c>
    </row>
    <row r="33239" spans="1:2" x14ac:dyDescent="0.25">
      <c r="A33239" s="1">
        <v>4749.75</v>
      </c>
      <c r="B33239" s="1">
        <v>1.5</v>
      </c>
    </row>
    <row r="33240" spans="1:2" x14ac:dyDescent="0.25">
      <c r="A33240" s="1">
        <v>4749.75</v>
      </c>
      <c r="B33240" s="1">
        <v>3.9000000000000004</v>
      </c>
    </row>
    <row r="33241" spans="1:2" x14ac:dyDescent="0.25">
      <c r="A33241" s="1">
        <v>4748.625</v>
      </c>
      <c r="B33241" s="1">
        <v>3.9000000000000004</v>
      </c>
    </row>
    <row r="33242" spans="1:2" x14ac:dyDescent="0.25">
      <c r="A33242" s="1">
        <v>4748.625</v>
      </c>
      <c r="B33242" s="1">
        <v>18.457142857142852</v>
      </c>
    </row>
    <row r="33243" spans="1:2" x14ac:dyDescent="0.25">
      <c r="A33243" s="1">
        <v>4747.0625</v>
      </c>
      <c r="B33243" s="1">
        <v>18.457142857142852</v>
      </c>
    </row>
    <row r="33244" spans="1:2" x14ac:dyDescent="0.25">
      <c r="A33244" s="1">
        <v>4747.0625</v>
      </c>
      <c r="B33244" s="1">
        <v>118.8095238095238</v>
      </c>
    </row>
    <row r="33245" spans="1:2" x14ac:dyDescent="0.25">
      <c r="A33245" s="1">
        <v>4754.1953125</v>
      </c>
      <c r="B33245" s="1">
        <v>118.8095238095238</v>
      </c>
    </row>
    <row r="33246" spans="1:2" x14ac:dyDescent="0.25">
      <c r="A33246" s="1">
        <v>4754.1953125</v>
      </c>
      <c r="B33246" s="1">
        <v>28.010989010989007</v>
      </c>
    </row>
    <row r="33247" spans="1:2" x14ac:dyDescent="0.25">
      <c r="A33247" s="1">
        <v>4752</v>
      </c>
      <c r="B33247" s="1">
        <v>28.010989010989007</v>
      </c>
    </row>
    <row r="33248" spans="1:2" x14ac:dyDescent="0.25">
      <c r="A33248" s="1">
        <v>4752</v>
      </c>
      <c r="B33248" s="1">
        <v>0</v>
      </c>
    </row>
    <row r="33249" spans="1:2" x14ac:dyDescent="0.25">
      <c r="A33249" s="1">
        <v>4752</v>
      </c>
      <c r="B33249" s="1">
        <v>28.010989010989007</v>
      </c>
    </row>
    <row r="33250" spans="1:2" x14ac:dyDescent="0.25">
      <c r="A33250" s="1">
        <v>4756.390625</v>
      </c>
      <c r="B33250" s="1">
        <v>28.010989010989007</v>
      </c>
    </row>
    <row r="33251" spans="1:2" x14ac:dyDescent="0.25">
      <c r="A33251" s="1">
        <v>4756.390625</v>
      </c>
      <c r="B33251" s="1">
        <v>12.446153846153848</v>
      </c>
    </row>
    <row r="33252" spans="1:2" x14ac:dyDescent="0.25">
      <c r="A33252" s="1">
        <v>4753.75</v>
      </c>
      <c r="B33252" s="1">
        <v>12.446153846153848</v>
      </c>
    </row>
    <row r="33253" spans="1:2" x14ac:dyDescent="0.25">
      <c r="A33253" s="1">
        <v>4753.75</v>
      </c>
      <c r="B33253" s="1">
        <v>1.5</v>
      </c>
    </row>
    <row r="33254" spans="1:2" x14ac:dyDescent="0.25">
      <c r="A33254" s="1">
        <v>4753</v>
      </c>
      <c r="B33254" s="1">
        <v>1.5</v>
      </c>
    </row>
    <row r="33255" spans="1:2" x14ac:dyDescent="0.25">
      <c r="A33255" s="1">
        <v>4753</v>
      </c>
      <c r="B33255" s="1">
        <v>0</v>
      </c>
    </row>
    <row r="33256" spans="1:2" x14ac:dyDescent="0.25">
      <c r="A33256" s="1">
        <v>4753</v>
      </c>
      <c r="B33256" s="1">
        <v>1.5</v>
      </c>
    </row>
    <row r="33257" spans="1:2" x14ac:dyDescent="0.25">
      <c r="A33257" s="1">
        <v>4754.5</v>
      </c>
      <c r="B33257" s="1">
        <v>1.5</v>
      </c>
    </row>
    <row r="33258" spans="1:2" x14ac:dyDescent="0.25">
      <c r="A33258" s="1">
        <v>4754.5</v>
      </c>
      <c r="B33258" s="1">
        <v>0.5</v>
      </c>
    </row>
    <row r="33259" spans="1:2" x14ac:dyDescent="0.25">
      <c r="A33259" s="1">
        <v>4754</v>
      </c>
      <c r="B33259" s="1">
        <v>0.5</v>
      </c>
    </row>
    <row r="33260" spans="1:2" x14ac:dyDescent="0.25">
      <c r="A33260" s="1">
        <v>4754</v>
      </c>
      <c r="B33260" s="1">
        <v>0</v>
      </c>
    </row>
    <row r="33261" spans="1:2" x14ac:dyDescent="0.25">
      <c r="A33261" s="1">
        <v>4754</v>
      </c>
      <c r="B33261" s="1">
        <v>0.5</v>
      </c>
    </row>
    <row r="33262" spans="1:2" x14ac:dyDescent="0.25">
      <c r="A33262" s="1">
        <v>4755</v>
      </c>
      <c r="B33262" s="1">
        <v>0.5</v>
      </c>
    </row>
    <row r="33263" spans="1:2" x14ac:dyDescent="0.25">
      <c r="A33263" s="1">
        <v>4755</v>
      </c>
      <c r="B33263" s="1">
        <v>0</v>
      </c>
    </row>
    <row r="33264" spans="1:2" x14ac:dyDescent="0.25">
      <c r="A33264" s="1">
        <v>4755</v>
      </c>
      <c r="B33264" s="1">
        <v>0.5</v>
      </c>
    </row>
    <row r="33265" spans="1:2" x14ac:dyDescent="0.25">
      <c r="A33265" s="1">
        <v>4754.5</v>
      </c>
      <c r="B33265" s="1">
        <v>0.5</v>
      </c>
    </row>
    <row r="33266" spans="1:2" x14ac:dyDescent="0.25">
      <c r="A33266" s="1">
        <v>4754.5</v>
      </c>
      <c r="B33266" s="1">
        <v>1.5</v>
      </c>
    </row>
    <row r="33267" spans="1:2" x14ac:dyDescent="0.25">
      <c r="A33267" s="1">
        <v>4753.75</v>
      </c>
      <c r="B33267" s="1">
        <v>1.5</v>
      </c>
    </row>
    <row r="33268" spans="1:2" x14ac:dyDescent="0.25">
      <c r="A33268" s="1">
        <v>4753.75</v>
      </c>
      <c r="B33268" s="1">
        <v>12.446153846153848</v>
      </c>
    </row>
    <row r="33269" spans="1:2" x14ac:dyDescent="0.25">
      <c r="A33269" s="1">
        <v>4759.03125</v>
      </c>
      <c r="B33269" s="1">
        <v>12.446153846153848</v>
      </c>
    </row>
    <row r="33270" spans="1:2" x14ac:dyDescent="0.25">
      <c r="A33270" s="1">
        <v>4759.03125</v>
      </c>
      <c r="B33270" s="1">
        <v>7.5904761904761902</v>
      </c>
    </row>
    <row r="33271" spans="1:2" x14ac:dyDescent="0.25">
      <c r="A33271" s="1">
        <v>4756.75</v>
      </c>
      <c r="B33271" s="1">
        <v>7.5904761904761902</v>
      </c>
    </row>
    <row r="33272" spans="1:2" x14ac:dyDescent="0.25">
      <c r="A33272" s="1">
        <v>4756.75</v>
      </c>
      <c r="B33272" s="1">
        <v>2.6666666666666665</v>
      </c>
    </row>
    <row r="33273" spans="1:2" x14ac:dyDescent="0.25">
      <c r="A33273" s="1">
        <v>4756</v>
      </c>
      <c r="B33273" s="1">
        <v>2.6666666666666665</v>
      </c>
    </row>
    <row r="33274" spans="1:2" x14ac:dyDescent="0.25">
      <c r="A33274" s="1">
        <v>4756</v>
      </c>
      <c r="B33274" s="1">
        <v>0</v>
      </c>
    </row>
    <row r="33275" spans="1:2" x14ac:dyDescent="0.25">
      <c r="A33275" s="1">
        <v>4756</v>
      </c>
      <c r="B33275" s="1">
        <v>2.6666666666666665</v>
      </c>
    </row>
    <row r="33276" spans="1:2" x14ac:dyDescent="0.25">
      <c r="A33276" s="1">
        <v>4757.5</v>
      </c>
      <c r="B33276" s="1">
        <v>2.6666666666666665</v>
      </c>
    </row>
    <row r="33277" spans="1:2" x14ac:dyDescent="0.25">
      <c r="A33277" s="1">
        <v>4757.5</v>
      </c>
      <c r="B33277" s="1">
        <v>0</v>
      </c>
    </row>
    <row r="33278" spans="1:2" x14ac:dyDescent="0.25">
      <c r="A33278" s="1">
        <v>4757</v>
      </c>
      <c r="B33278" s="1">
        <v>0</v>
      </c>
    </row>
    <row r="33279" spans="1:2" x14ac:dyDescent="0.25">
      <c r="A33279" s="1">
        <v>4757</v>
      </c>
      <c r="B33279" s="1">
        <v>0</v>
      </c>
    </row>
    <row r="33280" spans="1:2" x14ac:dyDescent="0.25">
      <c r="A33280" s="1">
        <v>4757</v>
      </c>
      <c r="B33280" s="1">
        <v>0</v>
      </c>
    </row>
    <row r="33281" spans="1:2" x14ac:dyDescent="0.25">
      <c r="A33281" s="1">
        <v>4758</v>
      </c>
      <c r="B33281" s="1">
        <v>0</v>
      </c>
    </row>
    <row r="33282" spans="1:2" x14ac:dyDescent="0.25">
      <c r="A33282" s="1">
        <v>4758</v>
      </c>
      <c r="B33282" s="1">
        <v>0</v>
      </c>
    </row>
    <row r="33283" spans="1:2" x14ac:dyDescent="0.25">
      <c r="A33283" s="1">
        <v>4758</v>
      </c>
      <c r="B33283" s="1">
        <v>0</v>
      </c>
    </row>
    <row r="33284" spans="1:2" x14ac:dyDescent="0.25">
      <c r="A33284" s="1">
        <v>4757.5</v>
      </c>
      <c r="B33284" s="1">
        <v>0</v>
      </c>
    </row>
    <row r="33285" spans="1:2" x14ac:dyDescent="0.25">
      <c r="A33285" s="1">
        <v>4757.5</v>
      </c>
      <c r="B33285" s="1">
        <v>2.6666666666666665</v>
      </c>
    </row>
    <row r="33286" spans="1:2" x14ac:dyDescent="0.25">
      <c r="A33286" s="1">
        <v>4756.75</v>
      </c>
      <c r="B33286" s="1">
        <v>2.6666666666666665</v>
      </c>
    </row>
    <row r="33287" spans="1:2" x14ac:dyDescent="0.25">
      <c r="A33287" s="1">
        <v>4756.75</v>
      </c>
      <c r="B33287" s="1">
        <v>7.5904761904761902</v>
      </c>
    </row>
    <row r="33288" spans="1:2" x14ac:dyDescent="0.25">
      <c r="A33288" s="1">
        <v>4761.3125</v>
      </c>
      <c r="B33288" s="1">
        <v>7.5904761904761902</v>
      </c>
    </row>
    <row r="33289" spans="1:2" x14ac:dyDescent="0.25">
      <c r="A33289" s="1">
        <v>4761.3125</v>
      </c>
      <c r="B33289" s="1">
        <v>5.3428571428571425</v>
      </c>
    </row>
    <row r="33290" spans="1:2" x14ac:dyDescent="0.25">
      <c r="A33290" s="1">
        <v>4759.5</v>
      </c>
      <c r="B33290" s="1">
        <v>5.3428571428571425</v>
      </c>
    </row>
    <row r="33291" spans="1:2" x14ac:dyDescent="0.25">
      <c r="A33291" s="1">
        <v>4759.5</v>
      </c>
      <c r="B33291" s="1">
        <v>1.0000000000000002</v>
      </c>
    </row>
    <row r="33292" spans="1:2" x14ac:dyDescent="0.25">
      <c r="A33292" s="1">
        <v>4759</v>
      </c>
      <c r="B33292" s="1">
        <v>1.0000000000000002</v>
      </c>
    </row>
    <row r="33293" spans="1:2" x14ac:dyDescent="0.25">
      <c r="A33293" s="1">
        <v>4759</v>
      </c>
      <c r="B33293" s="1">
        <v>0</v>
      </c>
    </row>
    <row r="33294" spans="1:2" x14ac:dyDescent="0.25">
      <c r="A33294" s="1">
        <v>4759</v>
      </c>
      <c r="B33294" s="1">
        <v>1.0000000000000002</v>
      </c>
    </row>
    <row r="33295" spans="1:2" x14ac:dyDescent="0.25">
      <c r="A33295" s="1">
        <v>4760</v>
      </c>
      <c r="B33295" s="1">
        <v>1.0000000000000002</v>
      </c>
    </row>
    <row r="33296" spans="1:2" x14ac:dyDescent="0.25">
      <c r="A33296" s="1">
        <v>4760</v>
      </c>
      <c r="B33296" s="1">
        <v>0</v>
      </c>
    </row>
    <row r="33297" spans="1:2" x14ac:dyDescent="0.25">
      <c r="A33297" s="1">
        <v>4760</v>
      </c>
      <c r="B33297" s="1">
        <v>1.0000000000000002</v>
      </c>
    </row>
    <row r="33298" spans="1:2" x14ac:dyDescent="0.25">
      <c r="A33298" s="1">
        <v>4759.5</v>
      </c>
      <c r="B33298" s="1">
        <v>1.0000000000000002</v>
      </c>
    </row>
    <row r="33299" spans="1:2" x14ac:dyDescent="0.25">
      <c r="A33299" s="1">
        <v>4759.5</v>
      </c>
      <c r="B33299" s="1">
        <v>5.3428571428571425</v>
      </c>
    </row>
    <row r="33300" spans="1:2" x14ac:dyDescent="0.25">
      <c r="A33300" s="1">
        <v>4763.125</v>
      </c>
      <c r="B33300" s="1">
        <v>5.3428571428571425</v>
      </c>
    </row>
    <row r="33301" spans="1:2" x14ac:dyDescent="0.25">
      <c r="A33301" s="1">
        <v>4763.125</v>
      </c>
      <c r="B33301" s="1">
        <v>1.8000000000000003</v>
      </c>
    </row>
    <row r="33302" spans="1:2" x14ac:dyDescent="0.25">
      <c r="A33302" s="1">
        <v>4761.75</v>
      </c>
      <c r="B33302" s="1">
        <v>1.8000000000000003</v>
      </c>
    </row>
    <row r="33303" spans="1:2" x14ac:dyDescent="0.25">
      <c r="A33303" s="1">
        <v>4761.75</v>
      </c>
      <c r="B33303" s="1">
        <v>0</v>
      </c>
    </row>
    <row r="33304" spans="1:2" x14ac:dyDescent="0.25">
      <c r="A33304" s="1">
        <v>4761</v>
      </c>
      <c r="B33304" s="1">
        <v>0</v>
      </c>
    </row>
    <row r="33305" spans="1:2" x14ac:dyDescent="0.25">
      <c r="A33305" s="1">
        <v>4761</v>
      </c>
      <c r="B33305" s="1">
        <v>0</v>
      </c>
    </row>
    <row r="33306" spans="1:2" x14ac:dyDescent="0.25">
      <c r="A33306" s="1">
        <v>4761</v>
      </c>
      <c r="B33306" s="1">
        <v>0</v>
      </c>
    </row>
    <row r="33307" spans="1:2" x14ac:dyDescent="0.25">
      <c r="A33307" s="1">
        <v>4762.5</v>
      </c>
      <c r="B33307" s="1">
        <v>0</v>
      </c>
    </row>
    <row r="33308" spans="1:2" x14ac:dyDescent="0.25">
      <c r="A33308" s="1">
        <v>4762.5</v>
      </c>
      <c r="B33308" s="1">
        <v>0</v>
      </c>
    </row>
    <row r="33309" spans="1:2" x14ac:dyDescent="0.25">
      <c r="A33309" s="1">
        <v>4762</v>
      </c>
      <c r="B33309" s="1">
        <v>0</v>
      </c>
    </row>
    <row r="33310" spans="1:2" x14ac:dyDescent="0.25">
      <c r="A33310" s="1">
        <v>4762</v>
      </c>
      <c r="B33310" s="1">
        <v>0</v>
      </c>
    </row>
    <row r="33311" spans="1:2" x14ac:dyDescent="0.25">
      <c r="A33311" s="1">
        <v>4762</v>
      </c>
      <c r="B33311" s="1">
        <v>0</v>
      </c>
    </row>
    <row r="33312" spans="1:2" x14ac:dyDescent="0.25">
      <c r="A33312" s="1">
        <v>4763</v>
      </c>
      <c r="B33312" s="1">
        <v>0</v>
      </c>
    </row>
    <row r="33313" spans="1:2" x14ac:dyDescent="0.25">
      <c r="A33313" s="1">
        <v>4763</v>
      </c>
      <c r="B33313" s="1">
        <v>0</v>
      </c>
    </row>
    <row r="33314" spans="1:2" x14ac:dyDescent="0.25">
      <c r="A33314" s="1">
        <v>4763</v>
      </c>
      <c r="B33314" s="1">
        <v>0</v>
      </c>
    </row>
    <row r="33315" spans="1:2" x14ac:dyDescent="0.25">
      <c r="A33315" s="1">
        <v>4762.5</v>
      </c>
      <c r="B33315" s="1">
        <v>0</v>
      </c>
    </row>
    <row r="33316" spans="1:2" x14ac:dyDescent="0.25">
      <c r="A33316" s="1">
        <v>4762.5</v>
      </c>
      <c r="B33316" s="1">
        <v>0</v>
      </c>
    </row>
    <row r="33317" spans="1:2" x14ac:dyDescent="0.25">
      <c r="A33317" s="1">
        <v>4761.75</v>
      </c>
      <c r="B33317" s="1">
        <v>0</v>
      </c>
    </row>
    <row r="33318" spans="1:2" x14ac:dyDescent="0.25">
      <c r="A33318" s="1">
        <v>4761.75</v>
      </c>
      <c r="B33318" s="1">
        <v>1.8000000000000003</v>
      </c>
    </row>
    <row r="33319" spans="1:2" x14ac:dyDescent="0.25">
      <c r="A33319" s="1">
        <v>4764.5</v>
      </c>
      <c r="B33319" s="1">
        <v>1.8000000000000003</v>
      </c>
    </row>
    <row r="33320" spans="1:2" x14ac:dyDescent="0.25">
      <c r="A33320" s="1">
        <v>4764.5</v>
      </c>
      <c r="B33320" s="1">
        <v>1.0000000000000002</v>
      </c>
    </row>
    <row r="33321" spans="1:2" x14ac:dyDescent="0.25">
      <c r="A33321" s="1">
        <v>4764</v>
      </c>
      <c r="B33321" s="1">
        <v>1.0000000000000002</v>
      </c>
    </row>
    <row r="33322" spans="1:2" x14ac:dyDescent="0.25">
      <c r="A33322" s="1">
        <v>4764</v>
      </c>
      <c r="B33322" s="1">
        <v>0</v>
      </c>
    </row>
    <row r="33323" spans="1:2" x14ac:dyDescent="0.25">
      <c r="A33323" s="1">
        <v>4764</v>
      </c>
      <c r="B33323" s="1">
        <v>1.0000000000000002</v>
      </c>
    </row>
    <row r="33324" spans="1:2" x14ac:dyDescent="0.25">
      <c r="A33324" s="1">
        <v>4765</v>
      </c>
      <c r="B33324" s="1">
        <v>1.0000000000000002</v>
      </c>
    </row>
    <row r="33325" spans="1:2" x14ac:dyDescent="0.25">
      <c r="A33325" s="1">
        <v>4765</v>
      </c>
      <c r="B33325" s="1">
        <v>0</v>
      </c>
    </row>
    <row r="33326" spans="1:2" x14ac:dyDescent="0.25">
      <c r="A33326" s="1">
        <v>4765</v>
      </c>
      <c r="B33326" s="1">
        <v>1.0000000000000002</v>
      </c>
    </row>
    <row r="33327" spans="1:2" x14ac:dyDescent="0.25">
      <c r="A33327" s="1">
        <v>4764.5</v>
      </c>
      <c r="B33327" s="1">
        <v>1.0000000000000002</v>
      </c>
    </row>
    <row r="33328" spans="1:2" x14ac:dyDescent="0.25">
      <c r="A33328" s="1">
        <v>4764.5</v>
      </c>
      <c r="B33328" s="1">
        <v>1.8000000000000003</v>
      </c>
    </row>
    <row r="33329" spans="1:2" x14ac:dyDescent="0.25">
      <c r="A33329" s="1">
        <v>4763.125</v>
      </c>
      <c r="B33329" s="1">
        <v>1.8000000000000003</v>
      </c>
    </row>
    <row r="33330" spans="1:2" x14ac:dyDescent="0.25">
      <c r="A33330" s="1">
        <v>4763.125</v>
      </c>
      <c r="B33330" s="1">
        <v>5.3428571428571425</v>
      </c>
    </row>
    <row r="33331" spans="1:2" x14ac:dyDescent="0.25">
      <c r="A33331" s="1">
        <v>4761.3125</v>
      </c>
      <c r="B33331" s="1">
        <v>5.3428571428571425</v>
      </c>
    </row>
    <row r="33332" spans="1:2" x14ac:dyDescent="0.25">
      <c r="A33332" s="1">
        <v>4761.3125</v>
      </c>
      <c r="B33332" s="1">
        <v>7.5904761904761902</v>
      </c>
    </row>
    <row r="33333" spans="1:2" x14ac:dyDescent="0.25">
      <c r="A33333" s="1">
        <v>4759.03125</v>
      </c>
      <c r="B33333" s="1">
        <v>7.5904761904761902</v>
      </c>
    </row>
    <row r="33334" spans="1:2" x14ac:dyDescent="0.25">
      <c r="A33334" s="1">
        <v>4759.03125</v>
      </c>
      <c r="B33334" s="1">
        <v>12.446153846153848</v>
      </c>
    </row>
    <row r="33335" spans="1:2" x14ac:dyDescent="0.25">
      <c r="A33335" s="1">
        <v>4756.390625</v>
      </c>
      <c r="B33335" s="1">
        <v>12.446153846153848</v>
      </c>
    </row>
    <row r="33336" spans="1:2" x14ac:dyDescent="0.25">
      <c r="A33336" s="1">
        <v>4756.390625</v>
      </c>
      <c r="B33336" s="1">
        <v>28.010989010989007</v>
      </c>
    </row>
    <row r="33337" spans="1:2" x14ac:dyDescent="0.25">
      <c r="A33337" s="1">
        <v>4754.1953125</v>
      </c>
      <c r="B33337" s="1">
        <v>28.010989010989007</v>
      </c>
    </row>
    <row r="33338" spans="1:2" x14ac:dyDescent="0.25">
      <c r="A33338" s="1">
        <v>4754.1953125</v>
      </c>
      <c r="B33338" s="1">
        <v>118.8095238095238</v>
      </c>
    </row>
    <row r="33339" spans="1:2" x14ac:dyDescent="0.25">
      <c r="A33339" s="1">
        <v>4750.62890625</v>
      </c>
      <c r="B33339" s="1">
        <v>118.8095238095238</v>
      </c>
    </row>
    <row r="33340" spans="1:2" x14ac:dyDescent="0.25">
      <c r="A33340" s="1">
        <v>4750.62890625</v>
      </c>
      <c r="B33340" s="1">
        <v>587.68772893772882</v>
      </c>
    </row>
    <row r="33341" spans="1:2" x14ac:dyDescent="0.25">
      <c r="A33341" s="1">
        <v>4784.0546875</v>
      </c>
      <c r="B33341" s="1">
        <v>587.68772893772882</v>
      </c>
    </row>
    <row r="33342" spans="1:2" x14ac:dyDescent="0.25">
      <c r="A33342" s="1">
        <v>4784.0546875</v>
      </c>
      <c r="B33342" s="1">
        <v>205.50951417004049</v>
      </c>
    </row>
    <row r="33343" spans="1:2" x14ac:dyDescent="0.25">
      <c r="A33343" s="1">
        <v>4775.25</v>
      </c>
      <c r="B33343" s="1">
        <v>205.50951417004049</v>
      </c>
    </row>
    <row r="33344" spans="1:2" x14ac:dyDescent="0.25">
      <c r="A33344" s="1">
        <v>4775.25</v>
      </c>
      <c r="B33344" s="1">
        <v>19.866666666666667</v>
      </c>
    </row>
    <row r="33345" spans="1:2" x14ac:dyDescent="0.25">
      <c r="A33345" s="1">
        <v>4769.3125</v>
      </c>
      <c r="B33345" s="1">
        <v>19.866666666666667</v>
      </c>
    </row>
    <row r="33346" spans="1:2" x14ac:dyDescent="0.25">
      <c r="A33346" s="1">
        <v>4769.3125</v>
      </c>
      <c r="B33346" s="1">
        <v>6.583333333333333</v>
      </c>
    </row>
    <row r="33347" spans="1:2" x14ac:dyDescent="0.25">
      <c r="A33347" s="1">
        <v>4766.5</v>
      </c>
      <c r="B33347" s="1">
        <v>6.583333333333333</v>
      </c>
    </row>
    <row r="33348" spans="1:2" x14ac:dyDescent="0.25">
      <c r="A33348" s="1">
        <v>4766.5</v>
      </c>
      <c r="B33348" s="1">
        <v>2.9999999999999996</v>
      </c>
    </row>
    <row r="33349" spans="1:2" x14ac:dyDescent="0.25">
      <c r="A33349" s="1">
        <v>4766</v>
      </c>
      <c r="B33349" s="1">
        <v>2.9999999999999996</v>
      </c>
    </row>
    <row r="33350" spans="1:2" x14ac:dyDescent="0.25">
      <c r="A33350" s="1">
        <v>4766</v>
      </c>
      <c r="B33350" s="1">
        <v>0</v>
      </c>
    </row>
    <row r="33351" spans="1:2" x14ac:dyDescent="0.25">
      <c r="A33351" s="1">
        <v>4766</v>
      </c>
      <c r="B33351" s="1">
        <v>2.9999999999999996</v>
      </c>
    </row>
    <row r="33352" spans="1:2" x14ac:dyDescent="0.25">
      <c r="A33352" s="1">
        <v>4767</v>
      </c>
      <c r="B33352" s="1">
        <v>2.9999999999999996</v>
      </c>
    </row>
    <row r="33353" spans="1:2" x14ac:dyDescent="0.25">
      <c r="A33353" s="1">
        <v>4767</v>
      </c>
      <c r="B33353" s="1">
        <v>0</v>
      </c>
    </row>
    <row r="33354" spans="1:2" x14ac:dyDescent="0.25">
      <c r="A33354" s="1">
        <v>4767</v>
      </c>
      <c r="B33354" s="1">
        <v>2.9999999999999996</v>
      </c>
    </row>
    <row r="33355" spans="1:2" x14ac:dyDescent="0.25">
      <c r="A33355" s="1">
        <v>4766.5</v>
      </c>
      <c r="B33355" s="1">
        <v>2.9999999999999996</v>
      </c>
    </row>
    <row r="33356" spans="1:2" x14ac:dyDescent="0.25">
      <c r="A33356" s="1">
        <v>4766.5</v>
      </c>
      <c r="B33356" s="1">
        <v>6.583333333333333</v>
      </c>
    </row>
    <row r="33357" spans="1:2" x14ac:dyDescent="0.25">
      <c r="A33357" s="1">
        <v>4772.125</v>
      </c>
      <c r="B33357" s="1">
        <v>6.583333333333333</v>
      </c>
    </row>
    <row r="33358" spans="1:2" x14ac:dyDescent="0.25">
      <c r="A33358" s="1">
        <v>4772.125</v>
      </c>
      <c r="B33358" s="1">
        <v>3.9000000000000004</v>
      </c>
    </row>
    <row r="33359" spans="1:2" x14ac:dyDescent="0.25">
      <c r="A33359" s="1">
        <v>4769.625</v>
      </c>
      <c r="B33359" s="1">
        <v>3.9000000000000004</v>
      </c>
    </row>
    <row r="33360" spans="1:2" x14ac:dyDescent="0.25">
      <c r="A33360" s="1">
        <v>4769.625</v>
      </c>
      <c r="B33360" s="1">
        <v>1.2333333333333334</v>
      </c>
    </row>
    <row r="33361" spans="1:2" x14ac:dyDescent="0.25">
      <c r="A33361" s="1">
        <v>4768.5</v>
      </c>
      <c r="B33361" s="1">
        <v>1.2333333333333334</v>
      </c>
    </row>
    <row r="33362" spans="1:2" x14ac:dyDescent="0.25">
      <c r="A33362" s="1">
        <v>4768.5</v>
      </c>
      <c r="B33362" s="1">
        <v>0.5</v>
      </c>
    </row>
    <row r="33363" spans="1:2" x14ac:dyDescent="0.25">
      <c r="A33363" s="1">
        <v>4768</v>
      </c>
      <c r="B33363" s="1">
        <v>0.5</v>
      </c>
    </row>
    <row r="33364" spans="1:2" x14ac:dyDescent="0.25">
      <c r="A33364" s="1">
        <v>4768</v>
      </c>
      <c r="B33364" s="1">
        <v>0</v>
      </c>
    </row>
    <row r="33365" spans="1:2" x14ac:dyDescent="0.25">
      <c r="A33365" s="1">
        <v>4768</v>
      </c>
      <c r="B33365" s="1">
        <v>0.5</v>
      </c>
    </row>
    <row r="33366" spans="1:2" x14ac:dyDescent="0.25">
      <c r="A33366" s="1">
        <v>4769</v>
      </c>
      <c r="B33366" s="1">
        <v>0.5</v>
      </c>
    </row>
    <row r="33367" spans="1:2" x14ac:dyDescent="0.25">
      <c r="A33367" s="1">
        <v>4769</v>
      </c>
      <c r="B33367" s="1">
        <v>0</v>
      </c>
    </row>
    <row r="33368" spans="1:2" x14ac:dyDescent="0.25">
      <c r="A33368" s="1">
        <v>4769</v>
      </c>
      <c r="B33368" s="1">
        <v>0.5</v>
      </c>
    </row>
    <row r="33369" spans="1:2" x14ac:dyDescent="0.25">
      <c r="A33369" s="1">
        <v>4768.5</v>
      </c>
      <c r="B33369" s="1">
        <v>0.5</v>
      </c>
    </row>
    <row r="33370" spans="1:2" x14ac:dyDescent="0.25">
      <c r="A33370" s="1">
        <v>4768.5</v>
      </c>
      <c r="B33370" s="1">
        <v>1.2333333333333334</v>
      </c>
    </row>
    <row r="33371" spans="1:2" x14ac:dyDescent="0.25">
      <c r="A33371" s="1">
        <v>4770.75</v>
      </c>
      <c r="B33371" s="1">
        <v>1.2333333333333334</v>
      </c>
    </row>
    <row r="33372" spans="1:2" x14ac:dyDescent="0.25">
      <c r="A33372" s="1">
        <v>4770.75</v>
      </c>
      <c r="B33372" s="1">
        <v>0.66666666666666663</v>
      </c>
    </row>
    <row r="33373" spans="1:2" x14ac:dyDescent="0.25">
      <c r="A33373" s="1">
        <v>4770</v>
      </c>
      <c r="B33373" s="1">
        <v>0.66666666666666663</v>
      </c>
    </row>
    <row r="33374" spans="1:2" x14ac:dyDescent="0.25">
      <c r="A33374" s="1">
        <v>4770</v>
      </c>
      <c r="B33374" s="1">
        <v>0</v>
      </c>
    </row>
    <row r="33375" spans="1:2" x14ac:dyDescent="0.25">
      <c r="A33375" s="1">
        <v>4770</v>
      </c>
      <c r="B33375" s="1">
        <v>0.66666666666666663</v>
      </c>
    </row>
    <row r="33376" spans="1:2" x14ac:dyDescent="0.25">
      <c r="A33376" s="1">
        <v>4771.5</v>
      </c>
      <c r="B33376" s="1">
        <v>0.66666666666666663</v>
      </c>
    </row>
    <row r="33377" spans="1:2" x14ac:dyDescent="0.25">
      <c r="A33377" s="1">
        <v>4771.5</v>
      </c>
      <c r="B33377" s="1">
        <v>0</v>
      </c>
    </row>
    <row r="33378" spans="1:2" x14ac:dyDescent="0.25">
      <c r="A33378" s="1">
        <v>4771</v>
      </c>
      <c r="B33378" s="1">
        <v>0</v>
      </c>
    </row>
    <row r="33379" spans="1:2" x14ac:dyDescent="0.25">
      <c r="A33379" s="1">
        <v>4771</v>
      </c>
      <c r="B33379" s="1">
        <v>0</v>
      </c>
    </row>
    <row r="33380" spans="1:2" x14ac:dyDescent="0.25">
      <c r="A33380" s="1">
        <v>4771</v>
      </c>
      <c r="B33380" s="1">
        <v>0</v>
      </c>
    </row>
    <row r="33381" spans="1:2" x14ac:dyDescent="0.25">
      <c r="A33381" s="1">
        <v>4772</v>
      </c>
      <c r="B33381" s="1">
        <v>0</v>
      </c>
    </row>
    <row r="33382" spans="1:2" x14ac:dyDescent="0.25">
      <c r="A33382" s="1">
        <v>4772</v>
      </c>
      <c r="B33382" s="1">
        <v>0</v>
      </c>
    </row>
    <row r="33383" spans="1:2" x14ac:dyDescent="0.25">
      <c r="A33383" s="1">
        <v>4772</v>
      </c>
      <c r="B33383" s="1">
        <v>0</v>
      </c>
    </row>
    <row r="33384" spans="1:2" x14ac:dyDescent="0.25">
      <c r="A33384" s="1">
        <v>4771.5</v>
      </c>
      <c r="B33384" s="1">
        <v>0</v>
      </c>
    </row>
    <row r="33385" spans="1:2" x14ac:dyDescent="0.25">
      <c r="A33385" s="1">
        <v>4771.5</v>
      </c>
      <c r="B33385" s="1">
        <v>0.66666666666666663</v>
      </c>
    </row>
    <row r="33386" spans="1:2" x14ac:dyDescent="0.25">
      <c r="A33386" s="1">
        <v>4770.75</v>
      </c>
      <c r="B33386" s="1">
        <v>0.66666666666666663</v>
      </c>
    </row>
    <row r="33387" spans="1:2" x14ac:dyDescent="0.25">
      <c r="A33387" s="1">
        <v>4770.75</v>
      </c>
      <c r="B33387" s="1">
        <v>1.2333333333333334</v>
      </c>
    </row>
    <row r="33388" spans="1:2" x14ac:dyDescent="0.25">
      <c r="A33388" s="1">
        <v>4769.625</v>
      </c>
      <c r="B33388" s="1">
        <v>1.2333333333333334</v>
      </c>
    </row>
    <row r="33389" spans="1:2" x14ac:dyDescent="0.25">
      <c r="A33389" s="1">
        <v>4769.625</v>
      </c>
      <c r="B33389" s="1">
        <v>3.9000000000000004</v>
      </c>
    </row>
    <row r="33390" spans="1:2" x14ac:dyDescent="0.25">
      <c r="A33390" s="1">
        <v>4774.625</v>
      </c>
      <c r="B33390" s="1">
        <v>3.9000000000000004</v>
      </c>
    </row>
    <row r="33391" spans="1:2" x14ac:dyDescent="0.25">
      <c r="A33391" s="1">
        <v>4774.625</v>
      </c>
      <c r="B33391" s="1">
        <v>1.8666666666666663</v>
      </c>
    </row>
    <row r="33392" spans="1:2" x14ac:dyDescent="0.25">
      <c r="A33392" s="1">
        <v>4773.5</v>
      </c>
      <c r="B33392" s="1">
        <v>1.8666666666666663</v>
      </c>
    </row>
    <row r="33393" spans="1:2" x14ac:dyDescent="0.25">
      <c r="A33393" s="1">
        <v>4773.5</v>
      </c>
      <c r="B33393" s="1">
        <v>0</v>
      </c>
    </row>
    <row r="33394" spans="1:2" x14ac:dyDescent="0.25">
      <c r="A33394" s="1">
        <v>4773</v>
      </c>
      <c r="B33394" s="1">
        <v>0</v>
      </c>
    </row>
    <row r="33395" spans="1:2" x14ac:dyDescent="0.25">
      <c r="A33395" s="1">
        <v>4773</v>
      </c>
      <c r="B33395" s="1">
        <v>0</v>
      </c>
    </row>
    <row r="33396" spans="1:2" x14ac:dyDescent="0.25">
      <c r="A33396" s="1">
        <v>4773</v>
      </c>
      <c r="B33396" s="1">
        <v>0</v>
      </c>
    </row>
    <row r="33397" spans="1:2" x14ac:dyDescent="0.25">
      <c r="A33397" s="1">
        <v>4774</v>
      </c>
      <c r="B33397" s="1">
        <v>0</v>
      </c>
    </row>
    <row r="33398" spans="1:2" x14ac:dyDescent="0.25">
      <c r="A33398" s="1">
        <v>4774</v>
      </c>
      <c r="B33398" s="1">
        <v>0</v>
      </c>
    </row>
    <row r="33399" spans="1:2" x14ac:dyDescent="0.25">
      <c r="A33399" s="1">
        <v>4774</v>
      </c>
      <c r="B33399" s="1">
        <v>0</v>
      </c>
    </row>
    <row r="33400" spans="1:2" x14ac:dyDescent="0.25">
      <c r="A33400" s="1">
        <v>4773.5</v>
      </c>
      <c r="B33400" s="1">
        <v>0</v>
      </c>
    </row>
    <row r="33401" spans="1:2" x14ac:dyDescent="0.25">
      <c r="A33401" s="1">
        <v>4773.5</v>
      </c>
      <c r="B33401" s="1">
        <v>1.8666666666666663</v>
      </c>
    </row>
    <row r="33402" spans="1:2" x14ac:dyDescent="0.25">
      <c r="A33402" s="1">
        <v>4775.75</v>
      </c>
      <c r="B33402" s="1">
        <v>1.8666666666666663</v>
      </c>
    </row>
    <row r="33403" spans="1:2" x14ac:dyDescent="0.25">
      <c r="A33403" s="1">
        <v>4775.75</v>
      </c>
      <c r="B33403" s="1">
        <v>0.83333333333333348</v>
      </c>
    </row>
    <row r="33404" spans="1:2" x14ac:dyDescent="0.25">
      <c r="A33404" s="1">
        <v>4775</v>
      </c>
      <c r="B33404" s="1">
        <v>0.83333333333333348</v>
      </c>
    </row>
    <row r="33405" spans="1:2" x14ac:dyDescent="0.25">
      <c r="A33405" s="1">
        <v>4775</v>
      </c>
      <c r="B33405" s="1">
        <v>0</v>
      </c>
    </row>
    <row r="33406" spans="1:2" x14ac:dyDescent="0.25">
      <c r="A33406" s="1">
        <v>4775</v>
      </c>
      <c r="B33406" s="1">
        <v>0.83333333333333348</v>
      </c>
    </row>
    <row r="33407" spans="1:2" x14ac:dyDescent="0.25">
      <c r="A33407" s="1">
        <v>4776.5</v>
      </c>
      <c r="B33407" s="1">
        <v>0.83333333333333348</v>
      </c>
    </row>
    <row r="33408" spans="1:2" x14ac:dyDescent="0.25">
      <c r="A33408" s="1">
        <v>4776.5</v>
      </c>
      <c r="B33408" s="1">
        <v>0.5</v>
      </c>
    </row>
    <row r="33409" spans="1:2" x14ac:dyDescent="0.25">
      <c r="A33409" s="1">
        <v>4776</v>
      </c>
      <c r="B33409" s="1">
        <v>0.5</v>
      </c>
    </row>
    <row r="33410" spans="1:2" x14ac:dyDescent="0.25">
      <c r="A33410" s="1">
        <v>4776</v>
      </c>
      <c r="B33410" s="1">
        <v>0</v>
      </c>
    </row>
    <row r="33411" spans="1:2" x14ac:dyDescent="0.25">
      <c r="A33411" s="1">
        <v>4776</v>
      </c>
      <c r="B33411" s="1">
        <v>0.5</v>
      </c>
    </row>
    <row r="33412" spans="1:2" x14ac:dyDescent="0.25">
      <c r="A33412" s="1">
        <v>4777</v>
      </c>
      <c r="B33412" s="1">
        <v>0.5</v>
      </c>
    </row>
    <row r="33413" spans="1:2" x14ac:dyDescent="0.25">
      <c r="A33413" s="1">
        <v>4777</v>
      </c>
      <c r="B33413" s="1">
        <v>0</v>
      </c>
    </row>
    <row r="33414" spans="1:2" x14ac:dyDescent="0.25">
      <c r="A33414" s="1">
        <v>4777</v>
      </c>
      <c r="B33414" s="1">
        <v>0.5</v>
      </c>
    </row>
    <row r="33415" spans="1:2" x14ac:dyDescent="0.25">
      <c r="A33415" s="1">
        <v>4776.5</v>
      </c>
      <c r="B33415" s="1">
        <v>0.5</v>
      </c>
    </row>
    <row r="33416" spans="1:2" x14ac:dyDescent="0.25">
      <c r="A33416" s="1">
        <v>4776.5</v>
      </c>
      <c r="B33416" s="1">
        <v>0.83333333333333348</v>
      </c>
    </row>
    <row r="33417" spans="1:2" x14ac:dyDescent="0.25">
      <c r="A33417" s="1">
        <v>4775.75</v>
      </c>
      <c r="B33417" s="1">
        <v>0.83333333333333348</v>
      </c>
    </row>
    <row r="33418" spans="1:2" x14ac:dyDescent="0.25">
      <c r="A33418" s="1">
        <v>4775.75</v>
      </c>
      <c r="B33418" s="1">
        <v>1.8666666666666663</v>
      </c>
    </row>
    <row r="33419" spans="1:2" x14ac:dyDescent="0.25">
      <c r="A33419" s="1">
        <v>4774.625</v>
      </c>
      <c r="B33419" s="1">
        <v>1.8666666666666663</v>
      </c>
    </row>
    <row r="33420" spans="1:2" x14ac:dyDescent="0.25">
      <c r="A33420" s="1">
        <v>4774.625</v>
      </c>
      <c r="B33420" s="1">
        <v>3.9000000000000004</v>
      </c>
    </row>
    <row r="33421" spans="1:2" x14ac:dyDescent="0.25">
      <c r="A33421" s="1">
        <v>4772.125</v>
      </c>
      <c r="B33421" s="1">
        <v>3.9000000000000004</v>
      </c>
    </row>
    <row r="33422" spans="1:2" x14ac:dyDescent="0.25">
      <c r="A33422" s="1">
        <v>4772.125</v>
      </c>
      <c r="B33422" s="1">
        <v>6.583333333333333</v>
      </c>
    </row>
    <row r="33423" spans="1:2" x14ac:dyDescent="0.25">
      <c r="A33423" s="1">
        <v>4769.3125</v>
      </c>
      <c r="B33423" s="1">
        <v>6.583333333333333</v>
      </c>
    </row>
    <row r="33424" spans="1:2" x14ac:dyDescent="0.25">
      <c r="A33424" s="1">
        <v>4769.3125</v>
      </c>
      <c r="B33424" s="1">
        <v>19.866666666666667</v>
      </c>
    </row>
    <row r="33425" spans="1:2" x14ac:dyDescent="0.25">
      <c r="A33425" s="1">
        <v>4781.1875</v>
      </c>
      <c r="B33425" s="1">
        <v>19.866666666666667</v>
      </c>
    </row>
    <row r="33426" spans="1:2" x14ac:dyDescent="0.25">
      <c r="A33426" s="1">
        <v>4781.1875</v>
      </c>
      <c r="B33426" s="1">
        <v>7</v>
      </c>
    </row>
    <row r="33427" spans="1:2" x14ac:dyDescent="0.25">
      <c r="A33427" s="1">
        <v>4778.875</v>
      </c>
      <c r="B33427" s="1">
        <v>7</v>
      </c>
    </row>
    <row r="33428" spans="1:2" x14ac:dyDescent="0.25">
      <c r="A33428" s="1">
        <v>4778.875</v>
      </c>
      <c r="B33428" s="1">
        <v>0.75</v>
      </c>
    </row>
    <row r="33429" spans="1:2" x14ac:dyDescent="0.25">
      <c r="A33429" s="1">
        <v>4778</v>
      </c>
      <c r="B33429" s="1">
        <v>0.75</v>
      </c>
    </row>
    <row r="33430" spans="1:2" x14ac:dyDescent="0.25">
      <c r="A33430" s="1">
        <v>4778</v>
      </c>
      <c r="B33430" s="1">
        <v>0</v>
      </c>
    </row>
    <row r="33431" spans="1:2" x14ac:dyDescent="0.25">
      <c r="A33431" s="1">
        <v>4778</v>
      </c>
      <c r="B33431" s="1">
        <v>0.75</v>
      </c>
    </row>
    <row r="33432" spans="1:2" x14ac:dyDescent="0.25">
      <c r="A33432" s="1">
        <v>4779.75</v>
      </c>
      <c r="B33432" s="1">
        <v>0.75</v>
      </c>
    </row>
    <row r="33433" spans="1:2" x14ac:dyDescent="0.25">
      <c r="A33433" s="1">
        <v>4779.75</v>
      </c>
      <c r="B33433" s="1">
        <v>0</v>
      </c>
    </row>
    <row r="33434" spans="1:2" x14ac:dyDescent="0.25">
      <c r="A33434" s="1">
        <v>4779</v>
      </c>
      <c r="B33434" s="1">
        <v>0</v>
      </c>
    </row>
    <row r="33435" spans="1:2" x14ac:dyDescent="0.25">
      <c r="A33435" s="1">
        <v>4779</v>
      </c>
      <c r="B33435" s="1">
        <v>0</v>
      </c>
    </row>
    <row r="33436" spans="1:2" x14ac:dyDescent="0.25">
      <c r="A33436" s="1">
        <v>4779</v>
      </c>
      <c r="B33436" s="1">
        <v>0</v>
      </c>
    </row>
    <row r="33437" spans="1:2" x14ac:dyDescent="0.25">
      <c r="A33437" s="1">
        <v>4780.5</v>
      </c>
      <c r="B33437" s="1">
        <v>0</v>
      </c>
    </row>
    <row r="33438" spans="1:2" x14ac:dyDescent="0.25">
      <c r="A33438" s="1">
        <v>4780.5</v>
      </c>
      <c r="B33438" s="1">
        <v>0</v>
      </c>
    </row>
    <row r="33439" spans="1:2" x14ac:dyDescent="0.25">
      <c r="A33439" s="1">
        <v>4780</v>
      </c>
      <c r="B33439" s="1">
        <v>0</v>
      </c>
    </row>
    <row r="33440" spans="1:2" x14ac:dyDescent="0.25">
      <c r="A33440" s="1">
        <v>4780</v>
      </c>
      <c r="B33440" s="1">
        <v>0</v>
      </c>
    </row>
    <row r="33441" spans="1:2" x14ac:dyDescent="0.25">
      <c r="A33441" s="1">
        <v>4780</v>
      </c>
      <c r="B33441" s="1">
        <v>0</v>
      </c>
    </row>
    <row r="33442" spans="1:2" x14ac:dyDescent="0.25">
      <c r="A33442" s="1">
        <v>4781</v>
      </c>
      <c r="B33442" s="1">
        <v>0</v>
      </c>
    </row>
    <row r="33443" spans="1:2" x14ac:dyDescent="0.25">
      <c r="A33443" s="1">
        <v>4781</v>
      </c>
      <c r="B33443" s="1">
        <v>0</v>
      </c>
    </row>
    <row r="33444" spans="1:2" x14ac:dyDescent="0.25">
      <c r="A33444" s="1">
        <v>4781</v>
      </c>
      <c r="B33444" s="1">
        <v>0</v>
      </c>
    </row>
    <row r="33445" spans="1:2" x14ac:dyDescent="0.25">
      <c r="A33445" s="1">
        <v>4780.5</v>
      </c>
      <c r="B33445" s="1">
        <v>0</v>
      </c>
    </row>
    <row r="33446" spans="1:2" x14ac:dyDescent="0.25">
      <c r="A33446" s="1">
        <v>4780.5</v>
      </c>
      <c r="B33446" s="1">
        <v>0</v>
      </c>
    </row>
    <row r="33447" spans="1:2" x14ac:dyDescent="0.25">
      <c r="A33447" s="1">
        <v>4779.75</v>
      </c>
      <c r="B33447" s="1">
        <v>0</v>
      </c>
    </row>
    <row r="33448" spans="1:2" x14ac:dyDescent="0.25">
      <c r="A33448" s="1">
        <v>4779.75</v>
      </c>
      <c r="B33448" s="1">
        <v>0.75</v>
      </c>
    </row>
    <row r="33449" spans="1:2" x14ac:dyDescent="0.25">
      <c r="A33449" s="1">
        <v>4778.875</v>
      </c>
      <c r="B33449" s="1">
        <v>0.75</v>
      </c>
    </row>
    <row r="33450" spans="1:2" x14ac:dyDescent="0.25">
      <c r="A33450" s="1">
        <v>4778.875</v>
      </c>
      <c r="B33450" s="1">
        <v>7</v>
      </c>
    </row>
    <row r="33451" spans="1:2" x14ac:dyDescent="0.25">
      <c r="A33451" s="1">
        <v>4783.5</v>
      </c>
      <c r="B33451" s="1">
        <v>7</v>
      </c>
    </row>
    <row r="33452" spans="1:2" x14ac:dyDescent="0.25">
      <c r="A33452" s="1">
        <v>4783.5</v>
      </c>
      <c r="B33452" s="1">
        <v>1.25</v>
      </c>
    </row>
    <row r="33453" spans="1:2" x14ac:dyDescent="0.25">
      <c r="A33453" s="1">
        <v>4782.5</v>
      </c>
      <c r="B33453" s="1">
        <v>1.25</v>
      </c>
    </row>
    <row r="33454" spans="1:2" x14ac:dyDescent="0.25">
      <c r="A33454" s="1">
        <v>4782.5</v>
      </c>
      <c r="B33454" s="1">
        <v>0</v>
      </c>
    </row>
    <row r="33455" spans="1:2" x14ac:dyDescent="0.25">
      <c r="A33455" s="1">
        <v>4782</v>
      </c>
      <c r="B33455" s="1">
        <v>0</v>
      </c>
    </row>
    <row r="33456" spans="1:2" x14ac:dyDescent="0.25">
      <c r="A33456" s="1">
        <v>4782</v>
      </c>
      <c r="B33456" s="1">
        <v>0</v>
      </c>
    </row>
    <row r="33457" spans="1:2" x14ac:dyDescent="0.25">
      <c r="A33457" s="1">
        <v>4782</v>
      </c>
      <c r="B33457" s="1">
        <v>0</v>
      </c>
    </row>
    <row r="33458" spans="1:2" x14ac:dyDescent="0.25">
      <c r="A33458" s="1">
        <v>4783</v>
      </c>
      <c r="B33458" s="1">
        <v>0</v>
      </c>
    </row>
    <row r="33459" spans="1:2" x14ac:dyDescent="0.25">
      <c r="A33459" s="1">
        <v>4783</v>
      </c>
      <c r="B33459" s="1">
        <v>0</v>
      </c>
    </row>
    <row r="33460" spans="1:2" x14ac:dyDescent="0.25">
      <c r="A33460" s="1">
        <v>4783</v>
      </c>
      <c r="B33460" s="1">
        <v>0</v>
      </c>
    </row>
    <row r="33461" spans="1:2" x14ac:dyDescent="0.25">
      <c r="A33461" s="1">
        <v>4782.5</v>
      </c>
      <c r="B33461" s="1">
        <v>0</v>
      </c>
    </row>
    <row r="33462" spans="1:2" x14ac:dyDescent="0.25">
      <c r="A33462" s="1">
        <v>4782.5</v>
      </c>
      <c r="B33462" s="1">
        <v>1.25</v>
      </c>
    </row>
    <row r="33463" spans="1:2" x14ac:dyDescent="0.25">
      <c r="A33463" s="1">
        <v>4784.5</v>
      </c>
      <c r="B33463" s="1">
        <v>1.25</v>
      </c>
    </row>
    <row r="33464" spans="1:2" x14ac:dyDescent="0.25">
      <c r="A33464" s="1">
        <v>4784.5</v>
      </c>
      <c r="B33464" s="1">
        <v>0.5</v>
      </c>
    </row>
    <row r="33465" spans="1:2" x14ac:dyDescent="0.25">
      <c r="A33465" s="1">
        <v>4784</v>
      </c>
      <c r="B33465" s="1">
        <v>0.5</v>
      </c>
    </row>
    <row r="33466" spans="1:2" x14ac:dyDescent="0.25">
      <c r="A33466" s="1">
        <v>4784</v>
      </c>
      <c r="B33466" s="1">
        <v>0</v>
      </c>
    </row>
    <row r="33467" spans="1:2" x14ac:dyDescent="0.25">
      <c r="A33467" s="1">
        <v>4784</v>
      </c>
      <c r="B33467" s="1">
        <v>0.5</v>
      </c>
    </row>
    <row r="33468" spans="1:2" x14ac:dyDescent="0.25">
      <c r="A33468" s="1">
        <v>4785</v>
      </c>
      <c r="B33468" s="1">
        <v>0.5</v>
      </c>
    </row>
    <row r="33469" spans="1:2" x14ac:dyDescent="0.25">
      <c r="A33469" s="1">
        <v>4785</v>
      </c>
      <c r="B33469" s="1">
        <v>0</v>
      </c>
    </row>
    <row r="33470" spans="1:2" x14ac:dyDescent="0.25">
      <c r="A33470" s="1">
        <v>4785</v>
      </c>
      <c r="B33470" s="1">
        <v>0.5</v>
      </c>
    </row>
    <row r="33471" spans="1:2" x14ac:dyDescent="0.25">
      <c r="A33471" s="1">
        <v>4784.5</v>
      </c>
      <c r="B33471" s="1">
        <v>0.5</v>
      </c>
    </row>
    <row r="33472" spans="1:2" x14ac:dyDescent="0.25">
      <c r="A33472" s="1">
        <v>4784.5</v>
      </c>
      <c r="B33472" s="1">
        <v>1.25</v>
      </c>
    </row>
    <row r="33473" spans="1:2" x14ac:dyDescent="0.25">
      <c r="A33473" s="1">
        <v>4783.5</v>
      </c>
      <c r="B33473" s="1">
        <v>1.25</v>
      </c>
    </row>
    <row r="33474" spans="1:2" x14ac:dyDescent="0.25">
      <c r="A33474" s="1">
        <v>4783.5</v>
      </c>
      <c r="B33474" s="1">
        <v>7</v>
      </c>
    </row>
    <row r="33475" spans="1:2" x14ac:dyDescent="0.25">
      <c r="A33475" s="1">
        <v>4781.1875</v>
      </c>
      <c r="B33475" s="1">
        <v>7</v>
      </c>
    </row>
    <row r="33476" spans="1:2" x14ac:dyDescent="0.25">
      <c r="A33476" s="1">
        <v>4781.1875</v>
      </c>
      <c r="B33476" s="1">
        <v>19.866666666666667</v>
      </c>
    </row>
    <row r="33477" spans="1:2" x14ac:dyDescent="0.25">
      <c r="A33477" s="1">
        <v>4775.25</v>
      </c>
      <c r="B33477" s="1">
        <v>19.866666666666667</v>
      </c>
    </row>
    <row r="33478" spans="1:2" x14ac:dyDescent="0.25">
      <c r="A33478" s="1">
        <v>4775.25</v>
      </c>
      <c r="B33478" s="1">
        <v>205.50951417004049</v>
      </c>
    </row>
    <row r="33479" spans="1:2" x14ac:dyDescent="0.25">
      <c r="A33479" s="1">
        <v>4792.859375</v>
      </c>
      <c r="B33479" s="1">
        <v>205.50951417004049</v>
      </c>
    </row>
    <row r="33480" spans="1:2" x14ac:dyDescent="0.25">
      <c r="A33480" s="1">
        <v>4792.859375</v>
      </c>
      <c r="B33480" s="1">
        <v>33.233709273182953</v>
      </c>
    </row>
    <row r="33481" spans="1:2" x14ac:dyDescent="0.25">
      <c r="A33481" s="1">
        <v>4788.625</v>
      </c>
      <c r="B33481" s="1">
        <v>33.233709273182953</v>
      </c>
    </row>
    <row r="33482" spans="1:2" x14ac:dyDescent="0.25">
      <c r="A33482" s="1">
        <v>4788.625</v>
      </c>
      <c r="B33482" s="1">
        <v>2.3452380952380953</v>
      </c>
    </row>
    <row r="33483" spans="1:2" x14ac:dyDescent="0.25">
      <c r="A33483" s="1">
        <v>4786.75</v>
      </c>
      <c r="B33483" s="1">
        <v>2.3452380952380953</v>
      </c>
    </row>
    <row r="33484" spans="1:2" x14ac:dyDescent="0.25">
      <c r="A33484" s="1">
        <v>4786.75</v>
      </c>
      <c r="B33484" s="1">
        <v>0.83333333333333348</v>
      </c>
    </row>
    <row r="33485" spans="1:2" x14ac:dyDescent="0.25">
      <c r="A33485" s="1">
        <v>4786</v>
      </c>
      <c r="B33485" s="1">
        <v>0.83333333333333348</v>
      </c>
    </row>
    <row r="33486" spans="1:2" x14ac:dyDescent="0.25">
      <c r="A33486" s="1">
        <v>4786</v>
      </c>
      <c r="B33486" s="1">
        <v>0</v>
      </c>
    </row>
    <row r="33487" spans="1:2" x14ac:dyDescent="0.25">
      <c r="A33487" s="1">
        <v>4786</v>
      </c>
      <c r="B33487" s="1">
        <v>0.83333333333333348</v>
      </c>
    </row>
    <row r="33488" spans="1:2" x14ac:dyDescent="0.25">
      <c r="A33488" s="1">
        <v>4787.5</v>
      </c>
      <c r="B33488" s="1">
        <v>0.83333333333333348</v>
      </c>
    </row>
    <row r="33489" spans="1:2" x14ac:dyDescent="0.25">
      <c r="A33489" s="1">
        <v>4787.5</v>
      </c>
      <c r="B33489" s="1">
        <v>0.5</v>
      </c>
    </row>
    <row r="33490" spans="1:2" x14ac:dyDescent="0.25">
      <c r="A33490" s="1">
        <v>4787</v>
      </c>
      <c r="B33490" s="1">
        <v>0.5</v>
      </c>
    </row>
    <row r="33491" spans="1:2" x14ac:dyDescent="0.25">
      <c r="A33491" s="1">
        <v>4787</v>
      </c>
      <c r="B33491" s="1">
        <v>0</v>
      </c>
    </row>
    <row r="33492" spans="1:2" x14ac:dyDescent="0.25">
      <c r="A33492" s="1">
        <v>4787</v>
      </c>
      <c r="B33492" s="1">
        <v>0.5</v>
      </c>
    </row>
    <row r="33493" spans="1:2" x14ac:dyDescent="0.25">
      <c r="A33493" s="1">
        <v>4788</v>
      </c>
      <c r="B33493" s="1">
        <v>0.5</v>
      </c>
    </row>
    <row r="33494" spans="1:2" x14ac:dyDescent="0.25">
      <c r="A33494" s="1">
        <v>4788</v>
      </c>
      <c r="B33494" s="1">
        <v>0</v>
      </c>
    </row>
    <row r="33495" spans="1:2" x14ac:dyDescent="0.25">
      <c r="A33495" s="1">
        <v>4788</v>
      </c>
      <c r="B33495" s="1">
        <v>0.5</v>
      </c>
    </row>
    <row r="33496" spans="1:2" x14ac:dyDescent="0.25">
      <c r="A33496" s="1">
        <v>4787.5</v>
      </c>
      <c r="B33496" s="1">
        <v>0.5</v>
      </c>
    </row>
    <row r="33497" spans="1:2" x14ac:dyDescent="0.25">
      <c r="A33497" s="1">
        <v>4787.5</v>
      </c>
      <c r="B33497" s="1">
        <v>0.83333333333333348</v>
      </c>
    </row>
    <row r="33498" spans="1:2" x14ac:dyDescent="0.25">
      <c r="A33498" s="1">
        <v>4786.75</v>
      </c>
      <c r="B33498" s="1">
        <v>0.83333333333333348</v>
      </c>
    </row>
    <row r="33499" spans="1:2" x14ac:dyDescent="0.25">
      <c r="A33499" s="1">
        <v>4786.75</v>
      </c>
      <c r="B33499" s="1">
        <v>2.3452380952380953</v>
      </c>
    </row>
    <row r="33500" spans="1:2" x14ac:dyDescent="0.25">
      <c r="A33500" s="1">
        <v>4790.5</v>
      </c>
      <c r="B33500" s="1">
        <v>2.3452380952380953</v>
      </c>
    </row>
    <row r="33501" spans="1:2" x14ac:dyDescent="0.25">
      <c r="A33501" s="1">
        <v>4790.5</v>
      </c>
      <c r="B33501" s="1">
        <v>1.25</v>
      </c>
    </row>
    <row r="33502" spans="1:2" x14ac:dyDescent="0.25">
      <c r="A33502" s="1">
        <v>4789.5</v>
      </c>
      <c r="B33502" s="1">
        <v>1.25</v>
      </c>
    </row>
    <row r="33503" spans="1:2" x14ac:dyDescent="0.25">
      <c r="A33503" s="1">
        <v>4789.5</v>
      </c>
      <c r="B33503" s="1">
        <v>0</v>
      </c>
    </row>
    <row r="33504" spans="1:2" x14ac:dyDescent="0.25">
      <c r="A33504" s="1">
        <v>4789</v>
      </c>
      <c r="B33504" s="1">
        <v>0</v>
      </c>
    </row>
    <row r="33505" spans="1:2" x14ac:dyDescent="0.25">
      <c r="A33505" s="1">
        <v>4789</v>
      </c>
      <c r="B33505" s="1">
        <v>0</v>
      </c>
    </row>
    <row r="33506" spans="1:2" x14ac:dyDescent="0.25">
      <c r="A33506" s="1">
        <v>4789</v>
      </c>
      <c r="B33506" s="1">
        <v>0</v>
      </c>
    </row>
    <row r="33507" spans="1:2" x14ac:dyDescent="0.25">
      <c r="A33507" s="1">
        <v>4790</v>
      </c>
      <c r="B33507" s="1">
        <v>0</v>
      </c>
    </row>
    <row r="33508" spans="1:2" x14ac:dyDescent="0.25">
      <c r="A33508" s="1">
        <v>4790</v>
      </c>
      <c r="B33508" s="1">
        <v>0</v>
      </c>
    </row>
    <row r="33509" spans="1:2" x14ac:dyDescent="0.25">
      <c r="A33509" s="1">
        <v>4790</v>
      </c>
      <c r="B33509" s="1">
        <v>0</v>
      </c>
    </row>
    <row r="33510" spans="1:2" x14ac:dyDescent="0.25">
      <c r="A33510" s="1">
        <v>4789.5</v>
      </c>
      <c r="B33510" s="1">
        <v>0</v>
      </c>
    </row>
    <row r="33511" spans="1:2" x14ac:dyDescent="0.25">
      <c r="A33511" s="1">
        <v>4789.5</v>
      </c>
      <c r="B33511" s="1">
        <v>1.25</v>
      </c>
    </row>
    <row r="33512" spans="1:2" x14ac:dyDescent="0.25">
      <c r="A33512" s="1">
        <v>4791.5</v>
      </c>
      <c r="B33512" s="1">
        <v>1.25</v>
      </c>
    </row>
    <row r="33513" spans="1:2" x14ac:dyDescent="0.25">
      <c r="A33513" s="1">
        <v>4791.5</v>
      </c>
      <c r="B33513" s="1">
        <v>0.5</v>
      </c>
    </row>
    <row r="33514" spans="1:2" x14ac:dyDescent="0.25">
      <c r="A33514" s="1">
        <v>4791</v>
      </c>
      <c r="B33514" s="1">
        <v>0.5</v>
      </c>
    </row>
    <row r="33515" spans="1:2" x14ac:dyDescent="0.25">
      <c r="A33515" s="1">
        <v>4791</v>
      </c>
      <c r="B33515" s="1">
        <v>0</v>
      </c>
    </row>
    <row r="33516" spans="1:2" x14ac:dyDescent="0.25">
      <c r="A33516" s="1">
        <v>4791</v>
      </c>
      <c r="B33516" s="1">
        <v>0.5</v>
      </c>
    </row>
    <row r="33517" spans="1:2" x14ac:dyDescent="0.25">
      <c r="A33517" s="1">
        <v>4792</v>
      </c>
      <c r="B33517" s="1">
        <v>0.5</v>
      </c>
    </row>
    <row r="33518" spans="1:2" x14ac:dyDescent="0.25">
      <c r="A33518" s="1">
        <v>4792</v>
      </c>
      <c r="B33518" s="1">
        <v>0</v>
      </c>
    </row>
    <row r="33519" spans="1:2" x14ac:dyDescent="0.25">
      <c r="A33519" s="1">
        <v>4792</v>
      </c>
      <c r="B33519" s="1">
        <v>0.5</v>
      </c>
    </row>
    <row r="33520" spans="1:2" x14ac:dyDescent="0.25">
      <c r="A33520" s="1">
        <v>4791.5</v>
      </c>
      <c r="B33520" s="1">
        <v>0.5</v>
      </c>
    </row>
    <row r="33521" spans="1:2" x14ac:dyDescent="0.25">
      <c r="A33521" s="1">
        <v>4791.5</v>
      </c>
      <c r="B33521" s="1">
        <v>1.25</v>
      </c>
    </row>
    <row r="33522" spans="1:2" x14ac:dyDescent="0.25">
      <c r="A33522" s="1">
        <v>4790.5</v>
      </c>
      <c r="B33522" s="1">
        <v>1.25</v>
      </c>
    </row>
    <row r="33523" spans="1:2" x14ac:dyDescent="0.25">
      <c r="A33523" s="1">
        <v>4790.5</v>
      </c>
      <c r="B33523" s="1">
        <v>2.3452380952380953</v>
      </c>
    </row>
    <row r="33524" spans="1:2" x14ac:dyDescent="0.25">
      <c r="A33524" s="1">
        <v>4788.625</v>
      </c>
      <c r="B33524" s="1">
        <v>2.3452380952380953</v>
      </c>
    </row>
    <row r="33525" spans="1:2" x14ac:dyDescent="0.25">
      <c r="A33525" s="1">
        <v>4788.625</v>
      </c>
      <c r="B33525" s="1">
        <v>33.233709273182953</v>
      </c>
    </row>
    <row r="33526" spans="1:2" x14ac:dyDescent="0.25">
      <c r="A33526" s="1">
        <v>4797.09375</v>
      </c>
      <c r="B33526" s="1">
        <v>33.233709273182953</v>
      </c>
    </row>
    <row r="33527" spans="1:2" x14ac:dyDescent="0.25">
      <c r="A33527" s="1">
        <v>4797.09375</v>
      </c>
      <c r="B33527" s="1">
        <v>14.04166666666667</v>
      </c>
    </row>
    <row r="33528" spans="1:2" x14ac:dyDescent="0.25">
      <c r="A33528" s="1">
        <v>4794.5</v>
      </c>
      <c r="B33528" s="1">
        <v>14.04166666666667</v>
      </c>
    </row>
    <row r="33529" spans="1:2" x14ac:dyDescent="0.25">
      <c r="A33529" s="1">
        <v>4794.5</v>
      </c>
      <c r="B33529" s="1">
        <v>2.5</v>
      </c>
    </row>
    <row r="33530" spans="1:2" x14ac:dyDescent="0.25">
      <c r="A33530" s="1">
        <v>4793.5</v>
      </c>
      <c r="B33530" s="1">
        <v>2.5</v>
      </c>
    </row>
    <row r="33531" spans="1:2" x14ac:dyDescent="0.25">
      <c r="A33531" s="1">
        <v>4793.5</v>
      </c>
      <c r="B33531" s="1">
        <v>0.5</v>
      </c>
    </row>
    <row r="33532" spans="1:2" x14ac:dyDescent="0.25">
      <c r="A33532" s="1">
        <v>4793</v>
      </c>
      <c r="B33532" s="1">
        <v>0.5</v>
      </c>
    </row>
    <row r="33533" spans="1:2" x14ac:dyDescent="0.25">
      <c r="A33533" s="1">
        <v>4793</v>
      </c>
      <c r="B33533" s="1">
        <v>0</v>
      </c>
    </row>
    <row r="33534" spans="1:2" x14ac:dyDescent="0.25">
      <c r="A33534" s="1">
        <v>4793</v>
      </c>
      <c r="B33534" s="1">
        <v>0.5</v>
      </c>
    </row>
    <row r="33535" spans="1:2" x14ac:dyDescent="0.25">
      <c r="A33535" s="1">
        <v>4794</v>
      </c>
      <c r="B33535" s="1">
        <v>0.5</v>
      </c>
    </row>
    <row r="33536" spans="1:2" x14ac:dyDescent="0.25">
      <c r="A33536" s="1">
        <v>4794</v>
      </c>
      <c r="B33536" s="1">
        <v>0</v>
      </c>
    </row>
    <row r="33537" spans="1:2" x14ac:dyDescent="0.25">
      <c r="A33537" s="1">
        <v>4794</v>
      </c>
      <c r="B33537" s="1">
        <v>0.5</v>
      </c>
    </row>
    <row r="33538" spans="1:2" x14ac:dyDescent="0.25">
      <c r="A33538" s="1">
        <v>4793.5</v>
      </c>
      <c r="B33538" s="1">
        <v>0.5</v>
      </c>
    </row>
    <row r="33539" spans="1:2" x14ac:dyDescent="0.25">
      <c r="A33539" s="1">
        <v>4793.5</v>
      </c>
      <c r="B33539" s="1">
        <v>2.5</v>
      </c>
    </row>
    <row r="33540" spans="1:2" x14ac:dyDescent="0.25">
      <c r="A33540" s="1">
        <v>4795.5</v>
      </c>
      <c r="B33540" s="1">
        <v>2.5</v>
      </c>
    </row>
    <row r="33541" spans="1:2" x14ac:dyDescent="0.25">
      <c r="A33541" s="1">
        <v>4795.5</v>
      </c>
      <c r="B33541" s="1">
        <v>1.4999999999999998</v>
      </c>
    </row>
    <row r="33542" spans="1:2" x14ac:dyDescent="0.25">
      <c r="A33542" s="1">
        <v>4795</v>
      </c>
      <c r="B33542" s="1">
        <v>1.4999999999999998</v>
      </c>
    </row>
    <row r="33543" spans="1:2" x14ac:dyDescent="0.25">
      <c r="A33543" s="1">
        <v>4795</v>
      </c>
      <c r="B33543" s="1">
        <v>0</v>
      </c>
    </row>
    <row r="33544" spans="1:2" x14ac:dyDescent="0.25">
      <c r="A33544" s="1">
        <v>4795</v>
      </c>
      <c r="B33544" s="1">
        <v>1.4999999999999998</v>
      </c>
    </row>
    <row r="33545" spans="1:2" x14ac:dyDescent="0.25">
      <c r="A33545" s="1">
        <v>4796</v>
      </c>
      <c r="B33545" s="1">
        <v>1.4999999999999998</v>
      </c>
    </row>
    <row r="33546" spans="1:2" x14ac:dyDescent="0.25">
      <c r="A33546" s="1">
        <v>4796</v>
      </c>
      <c r="B33546" s="1">
        <v>0</v>
      </c>
    </row>
    <row r="33547" spans="1:2" x14ac:dyDescent="0.25">
      <c r="A33547" s="1">
        <v>4796</v>
      </c>
      <c r="B33547" s="1">
        <v>1.4999999999999998</v>
      </c>
    </row>
    <row r="33548" spans="1:2" x14ac:dyDescent="0.25">
      <c r="A33548" s="1">
        <v>4795.5</v>
      </c>
      <c r="B33548" s="1">
        <v>1.4999999999999998</v>
      </c>
    </row>
    <row r="33549" spans="1:2" x14ac:dyDescent="0.25">
      <c r="A33549" s="1">
        <v>4795.5</v>
      </c>
      <c r="B33549" s="1">
        <v>2.5</v>
      </c>
    </row>
    <row r="33550" spans="1:2" x14ac:dyDescent="0.25">
      <c r="A33550" s="1">
        <v>4794.5</v>
      </c>
      <c r="B33550" s="1">
        <v>2.5</v>
      </c>
    </row>
    <row r="33551" spans="1:2" x14ac:dyDescent="0.25">
      <c r="A33551" s="1">
        <v>4794.5</v>
      </c>
      <c r="B33551" s="1">
        <v>14.04166666666667</v>
      </c>
    </row>
    <row r="33552" spans="1:2" x14ac:dyDescent="0.25">
      <c r="A33552" s="1">
        <v>4799.6875</v>
      </c>
      <c r="B33552" s="1">
        <v>14.04166666666667</v>
      </c>
    </row>
    <row r="33553" spans="1:2" x14ac:dyDescent="0.25">
      <c r="A33553" s="1">
        <v>4799.6875</v>
      </c>
      <c r="B33553" s="1">
        <v>7.041666666666667</v>
      </c>
    </row>
    <row r="33554" spans="1:2" x14ac:dyDescent="0.25">
      <c r="A33554" s="1">
        <v>4797.75</v>
      </c>
      <c r="B33554" s="1">
        <v>7.041666666666667</v>
      </c>
    </row>
    <row r="33555" spans="1:2" x14ac:dyDescent="0.25">
      <c r="A33555" s="1">
        <v>4797.75</v>
      </c>
      <c r="B33555" s="1">
        <v>1.3333333333333335</v>
      </c>
    </row>
    <row r="33556" spans="1:2" x14ac:dyDescent="0.25">
      <c r="A33556" s="1">
        <v>4797</v>
      </c>
      <c r="B33556" s="1">
        <v>1.3333333333333335</v>
      </c>
    </row>
    <row r="33557" spans="1:2" x14ac:dyDescent="0.25">
      <c r="A33557" s="1">
        <v>4797</v>
      </c>
      <c r="B33557" s="1">
        <v>0</v>
      </c>
    </row>
    <row r="33558" spans="1:2" x14ac:dyDescent="0.25">
      <c r="A33558" s="1">
        <v>4797</v>
      </c>
      <c r="B33558" s="1">
        <v>1.3333333333333335</v>
      </c>
    </row>
    <row r="33559" spans="1:2" x14ac:dyDescent="0.25">
      <c r="A33559" s="1">
        <v>4798.5</v>
      </c>
      <c r="B33559" s="1">
        <v>1.3333333333333335</v>
      </c>
    </row>
    <row r="33560" spans="1:2" x14ac:dyDescent="0.25">
      <c r="A33560" s="1">
        <v>4798.5</v>
      </c>
      <c r="B33560" s="1">
        <v>0</v>
      </c>
    </row>
    <row r="33561" spans="1:2" x14ac:dyDescent="0.25">
      <c r="A33561" s="1">
        <v>4798</v>
      </c>
      <c r="B33561" s="1">
        <v>0</v>
      </c>
    </row>
    <row r="33562" spans="1:2" x14ac:dyDescent="0.25">
      <c r="A33562" s="1">
        <v>4798</v>
      </c>
      <c r="B33562" s="1">
        <v>0</v>
      </c>
    </row>
    <row r="33563" spans="1:2" x14ac:dyDescent="0.25">
      <c r="A33563" s="1">
        <v>4798</v>
      </c>
      <c r="B33563" s="1">
        <v>0</v>
      </c>
    </row>
    <row r="33564" spans="1:2" x14ac:dyDescent="0.25">
      <c r="A33564" s="1">
        <v>4799</v>
      </c>
      <c r="B33564" s="1">
        <v>0</v>
      </c>
    </row>
    <row r="33565" spans="1:2" x14ac:dyDescent="0.25">
      <c r="A33565" s="1">
        <v>4799</v>
      </c>
      <c r="B33565" s="1">
        <v>0</v>
      </c>
    </row>
    <row r="33566" spans="1:2" x14ac:dyDescent="0.25">
      <c r="A33566" s="1">
        <v>4799</v>
      </c>
      <c r="B33566" s="1">
        <v>0</v>
      </c>
    </row>
    <row r="33567" spans="1:2" x14ac:dyDescent="0.25">
      <c r="A33567" s="1">
        <v>4798.5</v>
      </c>
      <c r="B33567" s="1">
        <v>0</v>
      </c>
    </row>
    <row r="33568" spans="1:2" x14ac:dyDescent="0.25">
      <c r="A33568" s="1">
        <v>4798.5</v>
      </c>
      <c r="B33568" s="1">
        <v>1.3333333333333335</v>
      </c>
    </row>
    <row r="33569" spans="1:2" x14ac:dyDescent="0.25">
      <c r="A33569" s="1">
        <v>4797.75</v>
      </c>
      <c r="B33569" s="1">
        <v>1.3333333333333335</v>
      </c>
    </row>
    <row r="33570" spans="1:2" x14ac:dyDescent="0.25">
      <c r="A33570" s="1">
        <v>4797.75</v>
      </c>
      <c r="B33570" s="1">
        <v>7.041666666666667</v>
      </c>
    </row>
    <row r="33571" spans="1:2" x14ac:dyDescent="0.25">
      <c r="A33571" s="1">
        <v>4801.625</v>
      </c>
      <c r="B33571" s="1">
        <v>7.041666666666667</v>
      </c>
    </row>
    <row r="33572" spans="1:2" x14ac:dyDescent="0.25">
      <c r="A33572" s="1">
        <v>4801.625</v>
      </c>
      <c r="B33572" s="1">
        <v>2.166666666666667</v>
      </c>
    </row>
    <row r="33573" spans="1:2" x14ac:dyDescent="0.25">
      <c r="A33573" s="1">
        <v>4800.5</v>
      </c>
      <c r="B33573" s="1">
        <v>2.166666666666667</v>
      </c>
    </row>
    <row r="33574" spans="1:2" x14ac:dyDescent="0.25">
      <c r="A33574" s="1">
        <v>4800.5</v>
      </c>
      <c r="B33574" s="1">
        <v>0.5</v>
      </c>
    </row>
    <row r="33575" spans="1:2" x14ac:dyDescent="0.25">
      <c r="A33575" s="1">
        <v>4800</v>
      </c>
      <c r="B33575" s="1">
        <v>0.5</v>
      </c>
    </row>
    <row r="33576" spans="1:2" x14ac:dyDescent="0.25">
      <c r="A33576" s="1">
        <v>4800</v>
      </c>
      <c r="B33576" s="1">
        <v>0</v>
      </c>
    </row>
    <row r="33577" spans="1:2" x14ac:dyDescent="0.25">
      <c r="A33577" s="1">
        <v>4800</v>
      </c>
      <c r="B33577" s="1">
        <v>0.5</v>
      </c>
    </row>
    <row r="33578" spans="1:2" x14ac:dyDescent="0.25">
      <c r="A33578" s="1">
        <v>4801</v>
      </c>
      <c r="B33578" s="1">
        <v>0.5</v>
      </c>
    </row>
    <row r="33579" spans="1:2" x14ac:dyDescent="0.25">
      <c r="A33579" s="1">
        <v>4801</v>
      </c>
      <c r="B33579" s="1">
        <v>0</v>
      </c>
    </row>
    <row r="33580" spans="1:2" x14ac:dyDescent="0.25">
      <c r="A33580" s="1">
        <v>4801</v>
      </c>
      <c r="B33580" s="1">
        <v>0.5</v>
      </c>
    </row>
    <row r="33581" spans="1:2" x14ac:dyDescent="0.25">
      <c r="A33581" s="1">
        <v>4800.5</v>
      </c>
      <c r="B33581" s="1">
        <v>0.5</v>
      </c>
    </row>
    <row r="33582" spans="1:2" x14ac:dyDescent="0.25">
      <c r="A33582" s="1">
        <v>4800.5</v>
      </c>
      <c r="B33582" s="1">
        <v>2.166666666666667</v>
      </c>
    </row>
    <row r="33583" spans="1:2" x14ac:dyDescent="0.25">
      <c r="A33583" s="1">
        <v>4802.75</v>
      </c>
      <c r="B33583" s="1">
        <v>2.166666666666667</v>
      </c>
    </row>
    <row r="33584" spans="1:2" x14ac:dyDescent="0.25">
      <c r="A33584" s="1">
        <v>4802.75</v>
      </c>
      <c r="B33584" s="1">
        <v>0.83333333333333348</v>
      </c>
    </row>
    <row r="33585" spans="1:2" x14ac:dyDescent="0.25">
      <c r="A33585" s="1">
        <v>4802</v>
      </c>
      <c r="B33585" s="1">
        <v>0.83333333333333348</v>
      </c>
    </row>
    <row r="33586" spans="1:2" x14ac:dyDescent="0.25">
      <c r="A33586" s="1">
        <v>4802</v>
      </c>
      <c r="B33586" s="1">
        <v>0</v>
      </c>
    </row>
    <row r="33587" spans="1:2" x14ac:dyDescent="0.25">
      <c r="A33587" s="1">
        <v>4802</v>
      </c>
      <c r="B33587" s="1">
        <v>0.83333333333333348</v>
      </c>
    </row>
    <row r="33588" spans="1:2" x14ac:dyDescent="0.25">
      <c r="A33588" s="1">
        <v>4803.5</v>
      </c>
      <c r="B33588" s="1">
        <v>0.83333333333333348</v>
      </c>
    </row>
    <row r="33589" spans="1:2" x14ac:dyDescent="0.25">
      <c r="A33589" s="1">
        <v>4803.5</v>
      </c>
      <c r="B33589" s="1">
        <v>0.5</v>
      </c>
    </row>
    <row r="33590" spans="1:2" x14ac:dyDescent="0.25">
      <c r="A33590" s="1">
        <v>4803</v>
      </c>
      <c r="B33590" s="1">
        <v>0.5</v>
      </c>
    </row>
    <row r="33591" spans="1:2" x14ac:dyDescent="0.25">
      <c r="A33591" s="1">
        <v>4803</v>
      </c>
      <c r="B33591" s="1">
        <v>0</v>
      </c>
    </row>
    <row r="33592" spans="1:2" x14ac:dyDescent="0.25">
      <c r="A33592" s="1">
        <v>4803</v>
      </c>
      <c r="B33592" s="1">
        <v>0.5</v>
      </c>
    </row>
    <row r="33593" spans="1:2" x14ac:dyDescent="0.25">
      <c r="A33593" s="1">
        <v>4804</v>
      </c>
      <c r="B33593" s="1">
        <v>0.5</v>
      </c>
    </row>
    <row r="33594" spans="1:2" x14ac:dyDescent="0.25">
      <c r="A33594" s="1">
        <v>4804</v>
      </c>
      <c r="B33594" s="1">
        <v>0</v>
      </c>
    </row>
    <row r="33595" spans="1:2" x14ac:dyDescent="0.25">
      <c r="A33595" s="1">
        <v>4804</v>
      </c>
      <c r="B33595" s="1">
        <v>0.5</v>
      </c>
    </row>
    <row r="33596" spans="1:2" x14ac:dyDescent="0.25">
      <c r="A33596" s="1">
        <v>4803.5</v>
      </c>
      <c r="B33596" s="1">
        <v>0.5</v>
      </c>
    </row>
    <row r="33597" spans="1:2" x14ac:dyDescent="0.25">
      <c r="A33597" s="1">
        <v>4803.5</v>
      </c>
      <c r="B33597" s="1">
        <v>0.83333333333333348</v>
      </c>
    </row>
    <row r="33598" spans="1:2" x14ac:dyDescent="0.25">
      <c r="A33598" s="1">
        <v>4802.75</v>
      </c>
      <c r="B33598" s="1">
        <v>0.83333333333333348</v>
      </c>
    </row>
    <row r="33599" spans="1:2" x14ac:dyDescent="0.25">
      <c r="A33599" s="1">
        <v>4802.75</v>
      </c>
      <c r="B33599" s="1">
        <v>2.166666666666667</v>
      </c>
    </row>
    <row r="33600" spans="1:2" x14ac:dyDescent="0.25">
      <c r="A33600" s="1">
        <v>4801.625</v>
      </c>
      <c r="B33600" s="1">
        <v>2.166666666666667</v>
      </c>
    </row>
    <row r="33601" spans="1:2" x14ac:dyDescent="0.25">
      <c r="A33601" s="1">
        <v>4801.625</v>
      </c>
      <c r="B33601" s="1">
        <v>7.041666666666667</v>
      </c>
    </row>
    <row r="33602" spans="1:2" x14ac:dyDescent="0.25">
      <c r="A33602" s="1">
        <v>4799.6875</v>
      </c>
      <c r="B33602" s="1">
        <v>7.041666666666667</v>
      </c>
    </row>
    <row r="33603" spans="1:2" x14ac:dyDescent="0.25">
      <c r="A33603" s="1">
        <v>4799.6875</v>
      </c>
      <c r="B33603" s="1">
        <v>14.04166666666667</v>
      </c>
    </row>
    <row r="33604" spans="1:2" x14ac:dyDescent="0.25">
      <c r="A33604" s="1">
        <v>4797.09375</v>
      </c>
      <c r="B33604" s="1">
        <v>14.04166666666667</v>
      </c>
    </row>
    <row r="33605" spans="1:2" x14ac:dyDescent="0.25">
      <c r="A33605" s="1">
        <v>4797.09375</v>
      </c>
      <c r="B33605" s="1">
        <v>33.233709273182953</v>
      </c>
    </row>
    <row r="33606" spans="1:2" x14ac:dyDescent="0.25">
      <c r="A33606" s="1">
        <v>4792.859375</v>
      </c>
      <c r="B33606" s="1">
        <v>33.233709273182953</v>
      </c>
    </row>
    <row r="33607" spans="1:2" x14ac:dyDescent="0.25">
      <c r="A33607" s="1">
        <v>4792.859375</v>
      </c>
      <c r="B33607" s="1">
        <v>205.50951417004049</v>
      </c>
    </row>
    <row r="33608" spans="1:2" x14ac:dyDescent="0.25">
      <c r="A33608" s="1">
        <v>4784.0546875</v>
      </c>
      <c r="B33608" s="1">
        <v>205.50951417004049</v>
      </c>
    </row>
    <row r="33609" spans="1:2" x14ac:dyDescent="0.25">
      <c r="A33609" s="1">
        <v>4784.0546875</v>
      </c>
      <c r="B33609" s="1">
        <v>587.68772893772882</v>
      </c>
    </row>
    <row r="33610" spans="1:2" x14ac:dyDescent="0.25">
      <c r="A33610" s="1">
        <v>4767.341796875</v>
      </c>
      <c r="B33610" s="1">
        <v>587.68772893772882</v>
      </c>
    </row>
    <row r="33611" spans="1:2" x14ac:dyDescent="0.25">
      <c r="A33611" s="1">
        <v>4767.341796875</v>
      </c>
      <c r="B33611" s="1">
        <v>1508.3757309941523</v>
      </c>
    </row>
    <row r="33612" spans="1:2" x14ac:dyDescent="0.25">
      <c r="A33612" s="1">
        <v>4739.2744140625</v>
      </c>
      <c r="B33612" s="1">
        <v>1508.3757309941523</v>
      </c>
    </row>
    <row r="33613" spans="1:2" x14ac:dyDescent="0.25">
      <c r="A33613" s="1">
        <v>4739.2744140625</v>
      </c>
      <c r="B33613" s="1">
        <v>11848.589813566246</v>
      </c>
    </row>
    <row r="33614" spans="1:2" x14ac:dyDescent="0.25">
      <c r="A33614" s="1">
        <v>4872.8212890625</v>
      </c>
      <c r="B33614" s="1">
        <v>11848.589813566246</v>
      </c>
    </row>
    <row r="33615" spans="1:2" x14ac:dyDescent="0.25">
      <c r="A33615" s="1">
        <v>4872.8212890625</v>
      </c>
      <c r="B33615" s="1">
        <v>1580.946308391075</v>
      </c>
    </row>
    <row r="33616" spans="1:2" x14ac:dyDescent="0.25">
      <c r="A33616" s="1">
        <v>4835.283203125</v>
      </c>
      <c r="B33616" s="1">
        <v>1580.946308391075</v>
      </c>
    </row>
    <row r="33617" spans="1:2" x14ac:dyDescent="0.25">
      <c r="A33617" s="1">
        <v>4835.283203125</v>
      </c>
      <c r="B33617" s="1">
        <v>624.96021164021158</v>
      </c>
    </row>
    <row r="33618" spans="1:2" x14ac:dyDescent="0.25">
      <c r="A33618" s="1">
        <v>4815.4140625</v>
      </c>
      <c r="B33618" s="1">
        <v>624.96021164021158</v>
      </c>
    </row>
    <row r="33619" spans="1:2" x14ac:dyDescent="0.25">
      <c r="A33619" s="1">
        <v>4815.4140625</v>
      </c>
      <c r="B33619" s="1">
        <v>30.409301346801346</v>
      </c>
    </row>
    <row r="33620" spans="1:2" x14ac:dyDescent="0.25">
      <c r="A33620" s="1">
        <v>4808.59375</v>
      </c>
      <c r="B33620" s="1">
        <v>30.409301346801346</v>
      </c>
    </row>
    <row r="33621" spans="1:2" x14ac:dyDescent="0.25">
      <c r="A33621" s="1">
        <v>4808.59375</v>
      </c>
      <c r="B33621" s="1">
        <v>8.2629870129870131</v>
      </c>
    </row>
    <row r="33622" spans="1:2" x14ac:dyDescent="0.25">
      <c r="A33622" s="1">
        <v>4805.875</v>
      </c>
      <c r="B33622" s="1">
        <v>8.2629870129870131</v>
      </c>
    </row>
    <row r="33623" spans="1:2" x14ac:dyDescent="0.25">
      <c r="A33623" s="1">
        <v>4805.875</v>
      </c>
      <c r="B33623" s="1">
        <v>0.75</v>
      </c>
    </row>
    <row r="33624" spans="1:2" x14ac:dyDescent="0.25">
      <c r="A33624" s="1">
        <v>4805</v>
      </c>
      <c r="B33624" s="1">
        <v>0.75</v>
      </c>
    </row>
    <row r="33625" spans="1:2" x14ac:dyDescent="0.25">
      <c r="A33625" s="1">
        <v>4805</v>
      </c>
      <c r="B33625" s="1">
        <v>0</v>
      </c>
    </row>
    <row r="33626" spans="1:2" x14ac:dyDescent="0.25">
      <c r="A33626" s="1">
        <v>4805</v>
      </c>
      <c r="B33626" s="1">
        <v>0.75</v>
      </c>
    </row>
    <row r="33627" spans="1:2" x14ac:dyDescent="0.25">
      <c r="A33627" s="1">
        <v>4806.75</v>
      </c>
      <c r="B33627" s="1">
        <v>0.75</v>
      </c>
    </row>
    <row r="33628" spans="1:2" x14ac:dyDescent="0.25">
      <c r="A33628" s="1">
        <v>4806.75</v>
      </c>
      <c r="B33628" s="1">
        <v>0</v>
      </c>
    </row>
    <row r="33629" spans="1:2" x14ac:dyDescent="0.25">
      <c r="A33629" s="1">
        <v>4806</v>
      </c>
      <c r="B33629" s="1">
        <v>0</v>
      </c>
    </row>
    <row r="33630" spans="1:2" x14ac:dyDescent="0.25">
      <c r="A33630" s="1">
        <v>4806</v>
      </c>
      <c r="B33630" s="1">
        <v>0</v>
      </c>
    </row>
    <row r="33631" spans="1:2" x14ac:dyDescent="0.25">
      <c r="A33631" s="1">
        <v>4806</v>
      </c>
      <c r="B33631" s="1">
        <v>0</v>
      </c>
    </row>
    <row r="33632" spans="1:2" x14ac:dyDescent="0.25">
      <c r="A33632" s="1">
        <v>4807.5</v>
      </c>
      <c r="B33632" s="1">
        <v>0</v>
      </c>
    </row>
    <row r="33633" spans="1:2" x14ac:dyDescent="0.25">
      <c r="A33633" s="1">
        <v>4807.5</v>
      </c>
      <c r="B33633" s="1">
        <v>0</v>
      </c>
    </row>
    <row r="33634" spans="1:2" x14ac:dyDescent="0.25">
      <c r="A33634" s="1">
        <v>4807</v>
      </c>
      <c r="B33634" s="1">
        <v>0</v>
      </c>
    </row>
    <row r="33635" spans="1:2" x14ac:dyDescent="0.25">
      <c r="A33635" s="1">
        <v>4807</v>
      </c>
      <c r="B33635" s="1">
        <v>0</v>
      </c>
    </row>
    <row r="33636" spans="1:2" x14ac:dyDescent="0.25">
      <c r="A33636" s="1">
        <v>4807</v>
      </c>
      <c r="B33636" s="1">
        <v>0</v>
      </c>
    </row>
    <row r="33637" spans="1:2" x14ac:dyDescent="0.25">
      <c r="A33637" s="1">
        <v>4808</v>
      </c>
      <c r="B33637" s="1">
        <v>0</v>
      </c>
    </row>
    <row r="33638" spans="1:2" x14ac:dyDescent="0.25">
      <c r="A33638" s="1">
        <v>4808</v>
      </c>
      <c r="B33638" s="1">
        <v>0</v>
      </c>
    </row>
    <row r="33639" spans="1:2" x14ac:dyDescent="0.25">
      <c r="A33639" s="1">
        <v>4808</v>
      </c>
      <c r="B33639" s="1">
        <v>0</v>
      </c>
    </row>
    <row r="33640" spans="1:2" x14ac:dyDescent="0.25">
      <c r="A33640" s="1">
        <v>4807.5</v>
      </c>
      <c r="B33640" s="1">
        <v>0</v>
      </c>
    </row>
    <row r="33641" spans="1:2" x14ac:dyDescent="0.25">
      <c r="A33641" s="1">
        <v>4807.5</v>
      </c>
      <c r="B33641" s="1">
        <v>0</v>
      </c>
    </row>
    <row r="33642" spans="1:2" x14ac:dyDescent="0.25">
      <c r="A33642" s="1">
        <v>4806.75</v>
      </c>
      <c r="B33642" s="1">
        <v>0</v>
      </c>
    </row>
    <row r="33643" spans="1:2" x14ac:dyDescent="0.25">
      <c r="A33643" s="1">
        <v>4806.75</v>
      </c>
      <c r="B33643" s="1">
        <v>0.75</v>
      </c>
    </row>
    <row r="33644" spans="1:2" x14ac:dyDescent="0.25">
      <c r="A33644" s="1">
        <v>4805.875</v>
      </c>
      <c r="B33644" s="1">
        <v>0.75</v>
      </c>
    </row>
    <row r="33645" spans="1:2" x14ac:dyDescent="0.25">
      <c r="A33645" s="1">
        <v>4805.875</v>
      </c>
      <c r="B33645" s="1">
        <v>8.2629870129870131</v>
      </c>
    </row>
    <row r="33646" spans="1:2" x14ac:dyDescent="0.25">
      <c r="A33646" s="1">
        <v>4811.3125</v>
      </c>
      <c r="B33646" s="1">
        <v>8.2629870129870131</v>
      </c>
    </row>
    <row r="33647" spans="1:2" x14ac:dyDescent="0.25">
      <c r="A33647" s="1">
        <v>4811.3125</v>
      </c>
      <c r="B33647" s="1">
        <v>3.6309523809523809</v>
      </c>
    </row>
    <row r="33648" spans="1:2" x14ac:dyDescent="0.25">
      <c r="A33648" s="1">
        <v>4809.75</v>
      </c>
      <c r="B33648" s="1">
        <v>3.6309523809523809</v>
      </c>
    </row>
    <row r="33649" spans="1:2" x14ac:dyDescent="0.25">
      <c r="A33649" s="1">
        <v>4809.75</v>
      </c>
      <c r="B33649" s="1">
        <v>0.83333333333333348</v>
      </c>
    </row>
    <row r="33650" spans="1:2" x14ac:dyDescent="0.25">
      <c r="A33650" s="1">
        <v>4809</v>
      </c>
      <c r="B33650" s="1">
        <v>0.83333333333333348</v>
      </c>
    </row>
    <row r="33651" spans="1:2" x14ac:dyDescent="0.25">
      <c r="A33651" s="1">
        <v>4809</v>
      </c>
      <c r="B33651" s="1">
        <v>0</v>
      </c>
    </row>
    <row r="33652" spans="1:2" x14ac:dyDescent="0.25">
      <c r="A33652" s="1">
        <v>4809</v>
      </c>
      <c r="B33652" s="1">
        <v>0.83333333333333348</v>
      </c>
    </row>
    <row r="33653" spans="1:2" x14ac:dyDescent="0.25">
      <c r="A33653" s="1">
        <v>4810.5</v>
      </c>
      <c r="B33653" s="1">
        <v>0.83333333333333348</v>
      </c>
    </row>
    <row r="33654" spans="1:2" x14ac:dyDescent="0.25">
      <c r="A33654" s="1">
        <v>4810.5</v>
      </c>
      <c r="B33654" s="1">
        <v>0.5</v>
      </c>
    </row>
    <row r="33655" spans="1:2" x14ac:dyDescent="0.25">
      <c r="A33655" s="1">
        <v>4810</v>
      </c>
      <c r="B33655" s="1">
        <v>0.5</v>
      </c>
    </row>
    <row r="33656" spans="1:2" x14ac:dyDescent="0.25">
      <c r="A33656" s="1">
        <v>4810</v>
      </c>
      <c r="B33656" s="1">
        <v>0</v>
      </c>
    </row>
    <row r="33657" spans="1:2" x14ac:dyDescent="0.25">
      <c r="A33657" s="1">
        <v>4810</v>
      </c>
      <c r="B33657" s="1">
        <v>0.5</v>
      </c>
    </row>
    <row r="33658" spans="1:2" x14ac:dyDescent="0.25">
      <c r="A33658" s="1">
        <v>4811</v>
      </c>
      <c r="B33658" s="1">
        <v>0.5</v>
      </c>
    </row>
    <row r="33659" spans="1:2" x14ac:dyDescent="0.25">
      <c r="A33659" s="1">
        <v>4811</v>
      </c>
      <c r="B33659" s="1">
        <v>0</v>
      </c>
    </row>
    <row r="33660" spans="1:2" x14ac:dyDescent="0.25">
      <c r="A33660" s="1">
        <v>4811</v>
      </c>
      <c r="B33660" s="1">
        <v>0.5</v>
      </c>
    </row>
    <row r="33661" spans="1:2" x14ac:dyDescent="0.25">
      <c r="A33661" s="1">
        <v>4810.5</v>
      </c>
      <c r="B33661" s="1">
        <v>0.5</v>
      </c>
    </row>
    <row r="33662" spans="1:2" x14ac:dyDescent="0.25">
      <c r="A33662" s="1">
        <v>4810.5</v>
      </c>
      <c r="B33662" s="1">
        <v>0.83333333333333348</v>
      </c>
    </row>
    <row r="33663" spans="1:2" x14ac:dyDescent="0.25">
      <c r="A33663" s="1">
        <v>4809.75</v>
      </c>
      <c r="B33663" s="1">
        <v>0.83333333333333348</v>
      </c>
    </row>
    <row r="33664" spans="1:2" x14ac:dyDescent="0.25">
      <c r="A33664" s="1">
        <v>4809.75</v>
      </c>
      <c r="B33664" s="1">
        <v>3.6309523809523809</v>
      </c>
    </row>
    <row r="33665" spans="1:2" x14ac:dyDescent="0.25">
      <c r="A33665" s="1">
        <v>4812.875</v>
      </c>
      <c r="B33665" s="1">
        <v>3.6309523809523809</v>
      </c>
    </row>
    <row r="33666" spans="1:2" x14ac:dyDescent="0.25">
      <c r="A33666" s="1">
        <v>4812.875</v>
      </c>
      <c r="B33666" s="1">
        <v>1.4166666666666667</v>
      </c>
    </row>
    <row r="33667" spans="1:2" x14ac:dyDescent="0.25">
      <c r="A33667" s="1">
        <v>4812</v>
      </c>
      <c r="B33667" s="1">
        <v>1.4166666666666667</v>
      </c>
    </row>
    <row r="33668" spans="1:2" x14ac:dyDescent="0.25">
      <c r="A33668" s="1">
        <v>4812</v>
      </c>
      <c r="B33668" s="1">
        <v>0</v>
      </c>
    </row>
    <row r="33669" spans="1:2" x14ac:dyDescent="0.25">
      <c r="A33669" s="1">
        <v>4812</v>
      </c>
      <c r="B33669" s="1">
        <v>1.4166666666666667</v>
      </c>
    </row>
    <row r="33670" spans="1:2" x14ac:dyDescent="0.25">
      <c r="A33670" s="1">
        <v>4813.75</v>
      </c>
      <c r="B33670" s="1">
        <v>1.4166666666666667</v>
      </c>
    </row>
    <row r="33671" spans="1:2" x14ac:dyDescent="0.25">
      <c r="A33671" s="1">
        <v>4813.75</v>
      </c>
      <c r="B33671" s="1">
        <v>0.83333333333333348</v>
      </c>
    </row>
    <row r="33672" spans="1:2" x14ac:dyDescent="0.25">
      <c r="A33672" s="1">
        <v>4813</v>
      </c>
      <c r="B33672" s="1">
        <v>0.83333333333333348</v>
      </c>
    </row>
    <row r="33673" spans="1:2" x14ac:dyDescent="0.25">
      <c r="A33673" s="1">
        <v>4813</v>
      </c>
      <c r="B33673" s="1">
        <v>0</v>
      </c>
    </row>
    <row r="33674" spans="1:2" x14ac:dyDescent="0.25">
      <c r="A33674" s="1">
        <v>4813</v>
      </c>
      <c r="B33674" s="1">
        <v>0.83333333333333348</v>
      </c>
    </row>
    <row r="33675" spans="1:2" x14ac:dyDescent="0.25">
      <c r="A33675" s="1">
        <v>4814.5</v>
      </c>
      <c r="B33675" s="1">
        <v>0.83333333333333348</v>
      </c>
    </row>
    <row r="33676" spans="1:2" x14ac:dyDescent="0.25">
      <c r="A33676" s="1">
        <v>4814.5</v>
      </c>
      <c r="B33676" s="1">
        <v>0.5</v>
      </c>
    </row>
    <row r="33677" spans="1:2" x14ac:dyDescent="0.25">
      <c r="A33677" s="1">
        <v>4814</v>
      </c>
      <c r="B33677" s="1">
        <v>0.5</v>
      </c>
    </row>
    <row r="33678" spans="1:2" x14ac:dyDescent="0.25">
      <c r="A33678" s="1">
        <v>4814</v>
      </c>
      <c r="B33678" s="1">
        <v>0</v>
      </c>
    </row>
    <row r="33679" spans="1:2" x14ac:dyDescent="0.25">
      <c r="A33679" s="1">
        <v>4814</v>
      </c>
      <c r="B33679" s="1">
        <v>0.5</v>
      </c>
    </row>
    <row r="33680" spans="1:2" x14ac:dyDescent="0.25">
      <c r="A33680" s="1">
        <v>4815</v>
      </c>
      <c r="B33680" s="1">
        <v>0.5</v>
      </c>
    </row>
    <row r="33681" spans="1:2" x14ac:dyDescent="0.25">
      <c r="A33681" s="1">
        <v>4815</v>
      </c>
      <c r="B33681" s="1">
        <v>0</v>
      </c>
    </row>
    <row r="33682" spans="1:2" x14ac:dyDescent="0.25">
      <c r="A33682" s="1">
        <v>4815</v>
      </c>
      <c r="B33682" s="1">
        <v>0.5</v>
      </c>
    </row>
    <row r="33683" spans="1:2" x14ac:dyDescent="0.25">
      <c r="A33683" s="1">
        <v>4814.5</v>
      </c>
      <c r="B33683" s="1">
        <v>0.5</v>
      </c>
    </row>
    <row r="33684" spans="1:2" x14ac:dyDescent="0.25">
      <c r="A33684" s="1">
        <v>4814.5</v>
      </c>
      <c r="B33684" s="1">
        <v>0.83333333333333348</v>
      </c>
    </row>
    <row r="33685" spans="1:2" x14ac:dyDescent="0.25">
      <c r="A33685" s="1">
        <v>4813.75</v>
      </c>
      <c r="B33685" s="1">
        <v>0.83333333333333348</v>
      </c>
    </row>
    <row r="33686" spans="1:2" x14ac:dyDescent="0.25">
      <c r="A33686" s="1">
        <v>4813.75</v>
      </c>
      <c r="B33686" s="1">
        <v>1.4166666666666667</v>
      </c>
    </row>
    <row r="33687" spans="1:2" x14ac:dyDescent="0.25">
      <c r="A33687" s="1">
        <v>4812.875</v>
      </c>
      <c r="B33687" s="1">
        <v>1.4166666666666667</v>
      </c>
    </row>
    <row r="33688" spans="1:2" x14ac:dyDescent="0.25">
      <c r="A33688" s="1">
        <v>4812.875</v>
      </c>
      <c r="B33688" s="1">
        <v>3.6309523809523809</v>
      </c>
    </row>
    <row r="33689" spans="1:2" x14ac:dyDescent="0.25">
      <c r="A33689" s="1">
        <v>4811.3125</v>
      </c>
      <c r="B33689" s="1">
        <v>3.6309523809523809</v>
      </c>
    </row>
    <row r="33690" spans="1:2" x14ac:dyDescent="0.25">
      <c r="A33690" s="1">
        <v>4811.3125</v>
      </c>
      <c r="B33690" s="1">
        <v>8.2629870129870131</v>
      </c>
    </row>
    <row r="33691" spans="1:2" x14ac:dyDescent="0.25">
      <c r="A33691" s="1">
        <v>4808.59375</v>
      </c>
      <c r="B33691" s="1">
        <v>8.2629870129870131</v>
      </c>
    </row>
    <row r="33692" spans="1:2" x14ac:dyDescent="0.25">
      <c r="A33692" s="1">
        <v>4808.59375</v>
      </c>
      <c r="B33692" s="1">
        <v>30.409301346801346</v>
      </c>
    </row>
    <row r="33693" spans="1:2" x14ac:dyDescent="0.25">
      <c r="A33693" s="1">
        <v>4822.234375</v>
      </c>
      <c r="B33693" s="1">
        <v>30.409301346801346</v>
      </c>
    </row>
    <row r="33694" spans="1:2" x14ac:dyDescent="0.25">
      <c r="A33694" s="1">
        <v>4822.234375</v>
      </c>
      <c r="B33694" s="1">
        <v>8.646590909090909</v>
      </c>
    </row>
    <row r="33695" spans="1:2" x14ac:dyDescent="0.25">
      <c r="A33695" s="1">
        <v>4817.625</v>
      </c>
      <c r="B33695" s="1">
        <v>8.646590909090909</v>
      </c>
    </row>
    <row r="33696" spans="1:2" x14ac:dyDescent="0.25">
      <c r="A33696" s="1">
        <v>4817.625</v>
      </c>
      <c r="B33696" s="1">
        <v>4.2</v>
      </c>
    </row>
    <row r="33697" spans="1:2" x14ac:dyDescent="0.25">
      <c r="A33697" s="1">
        <v>4816.5</v>
      </c>
      <c r="B33697" s="1">
        <v>4.2</v>
      </c>
    </row>
    <row r="33698" spans="1:2" x14ac:dyDescent="0.25">
      <c r="A33698" s="1">
        <v>4816.5</v>
      </c>
      <c r="B33698" s="1">
        <v>1.0000000000000002</v>
      </c>
    </row>
    <row r="33699" spans="1:2" x14ac:dyDescent="0.25">
      <c r="A33699" s="1">
        <v>4816</v>
      </c>
      <c r="B33699" s="1">
        <v>1.0000000000000002</v>
      </c>
    </row>
    <row r="33700" spans="1:2" x14ac:dyDescent="0.25">
      <c r="A33700" s="1">
        <v>4816</v>
      </c>
      <c r="B33700" s="1">
        <v>0</v>
      </c>
    </row>
    <row r="33701" spans="1:2" x14ac:dyDescent="0.25">
      <c r="A33701" s="1">
        <v>4816</v>
      </c>
      <c r="B33701" s="1">
        <v>1.0000000000000002</v>
      </c>
    </row>
    <row r="33702" spans="1:2" x14ac:dyDescent="0.25">
      <c r="A33702" s="1">
        <v>4817</v>
      </c>
      <c r="B33702" s="1">
        <v>1.0000000000000002</v>
      </c>
    </row>
    <row r="33703" spans="1:2" x14ac:dyDescent="0.25">
      <c r="A33703" s="1">
        <v>4817</v>
      </c>
      <c r="B33703" s="1">
        <v>0</v>
      </c>
    </row>
    <row r="33704" spans="1:2" x14ac:dyDescent="0.25">
      <c r="A33704" s="1">
        <v>4817</v>
      </c>
      <c r="B33704" s="1">
        <v>1.0000000000000002</v>
      </c>
    </row>
    <row r="33705" spans="1:2" x14ac:dyDescent="0.25">
      <c r="A33705" s="1">
        <v>4816.5</v>
      </c>
      <c r="B33705" s="1">
        <v>1.0000000000000002</v>
      </c>
    </row>
    <row r="33706" spans="1:2" x14ac:dyDescent="0.25">
      <c r="A33706" s="1">
        <v>4816.5</v>
      </c>
      <c r="B33706" s="1">
        <v>4.2</v>
      </c>
    </row>
    <row r="33707" spans="1:2" x14ac:dyDescent="0.25">
      <c r="A33707" s="1">
        <v>4818.75</v>
      </c>
      <c r="B33707" s="1">
        <v>4.2</v>
      </c>
    </row>
    <row r="33708" spans="1:2" x14ac:dyDescent="0.25">
      <c r="A33708" s="1">
        <v>4818.75</v>
      </c>
      <c r="B33708" s="1">
        <v>3.5</v>
      </c>
    </row>
    <row r="33709" spans="1:2" x14ac:dyDescent="0.25">
      <c r="A33709" s="1">
        <v>4818</v>
      </c>
      <c r="B33709" s="1">
        <v>3.5</v>
      </c>
    </row>
    <row r="33710" spans="1:2" x14ac:dyDescent="0.25">
      <c r="A33710" s="1">
        <v>4818</v>
      </c>
      <c r="B33710" s="1">
        <v>0</v>
      </c>
    </row>
    <row r="33711" spans="1:2" x14ac:dyDescent="0.25">
      <c r="A33711" s="1">
        <v>4818</v>
      </c>
      <c r="B33711" s="1">
        <v>3.5</v>
      </c>
    </row>
    <row r="33712" spans="1:2" x14ac:dyDescent="0.25">
      <c r="A33712" s="1">
        <v>4819.5</v>
      </c>
      <c r="B33712" s="1">
        <v>3.5</v>
      </c>
    </row>
    <row r="33713" spans="1:2" x14ac:dyDescent="0.25">
      <c r="A33713" s="1">
        <v>4819.5</v>
      </c>
      <c r="B33713" s="1">
        <v>0.5</v>
      </c>
    </row>
    <row r="33714" spans="1:2" x14ac:dyDescent="0.25">
      <c r="A33714" s="1">
        <v>4819</v>
      </c>
      <c r="B33714" s="1">
        <v>0.5</v>
      </c>
    </row>
    <row r="33715" spans="1:2" x14ac:dyDescent="0.25">
      <c r="A33715" s="1">
        <v>4819</v>
      </c>
      <c r="B33715" s="1">
        <v>0</v>
      </c>
    </row>
    <row r="33716" spans="1:2" x14ac:dyDescent="0.25">
      <c r="A33716" s="1">
        <v>4819</v>
      </c>
      <c r="B33716" s="1">
        <v>0.5</v>
      </c>
    </row>
    <row r="33717" spans="1:2" x14ac:dyDescent="0.25">
      <c r="A33717" s="1">
        <v>4820</v>
      </c>
      <c r="B33717" s="1">
        <v>0.5</v>
      </c>
    </row>
    <row r="33718" spans="1:2" x14ac:dyDescent="0.25">
      <c r="A33718" s="1">
        <v>4820</v>
      </c>
      <c r="B33718" s="1">
        <v>0</v>
      </c>
    </row>
    <row r="33719" spans="1:2" x14ac:dyDescent="0.25">
      <c r="A33719" s="1">
        <v>4820</v>
      </c>
      <c r="B33719" s="1">
        <v>0.5</v>
      </c>
    </row>
    <row r="33720" spans="1:2" x14ac:dyDescent="0.25">
      <c r="A33720" s="1">
        <v>4819.5</v>
      </c>
      <c r="B33720" s="1">
        <v>0.5</v>
      </c>
    </row>
    <row r="33721" spans="1:2" x14ac:dyDescent="0.25">
      <c r="A33721" s="1">
        <v>4819.5</v>
      </c>
      <c r="B33721" s="1">
        <v>3.5</v>
      </c>
    </row>
    <row r="33722" spans="1:2" x14ac:dyDescent="0.25">
      <c r="A33722" s="1">
        <v>4818.75</v>
      </c>
      <c r="B33722" s="1">
        <v>3.5</v>
      </c>
    </row>
    <row r="33723" spans="1:2" x14ac:dyDescent="0.25">
      <c r="A33723" s="1">
        <v>4818.75</v>
      </c>
      <c r="B33723" s="1">
        <v>4.2</v>
      </c>
    </row>
    <row r="33724" spans="1:2" x14ac:dyDescent="0.25">
      <c r="A33724" s="1">
        <v>4817.625</v>
      </c>
      <c r="B33724" s="1">
        <v>4.2</v>
      </c>
    </row>
    <row r="33725" spans="1:2" x14ac:dyDescent="0.25">
      <c r="A33725" s="1">
        <v>4817.625</v>
      </c>
      <c r="B33725" s="1">
        <v>8.646590909090909</v>
      </c>
    </row>
    <row r="33726" spans="1:2" x14ac:dyDescent="0.25">
      <c r="A33726" s="1">
        <v>4826.84375</v>
      </c>
      <c r="B33726" s="1">
        <v>8.646590909090909</v>
      </c>
    </row>
    <row r="33727" spans="1:2" x14ac:dyDescent="0.25">
      <c r="A33727" s="1">
        <v>4826.84375</v>
      </c>
      <c r="B33727" s="1">
        <v>5.1325757575757569</v>
      </c>
    </row>
    <row r="33728" spans="1:2" x14ac:dyDescent="0.25">
      <c r="A33728" s="1">
        <v>4823.9375</v>
      </c>
      <c r="B33728" s="1">
        <v>5.1325757575757569</v>
      </c>
    </row>
    <row r="33729" spans="1:2" x14ac:dyDescent="0.25">
      <c r="A33729" s="1">
        <v>4823.9375</v>
      </c>
      <c r="B33729" s="1">
        <v>1.9583333333333335</v>
      </c>
    </row>
    <row r="33730" spans="1:2" x14ac:dyDescent="0.25">
      <c r="A33730" s="1">
        <v>4821.75</v>
      </c>
      <c r="B33730" s="1">
        <v>1.9583333333333335</v>
      </c>
    </row>
    <row r="33731" spans="1:2" x14ac:dyDescent="0.25">
      <c r="A33731" s="1">
        <v>4821.75</v>
      </c>
      <c r="B33731" s="1">
        <v>0.66666666666666663</v>
      </c>
    </row>
    <row r="33732" spans="1:2" x14ac:dyDescent="0.25">
      <c r="A33732" s="1">
        <v>4821</v>
      </c>
      <c r="B33732" s="1">
        <v>0.66666666666666663</v>
      </c>
    </row>
    <row r="33733" spans="1:2" x14ac:dyDescent="0.25">
      <c r="A33733" s="1">
        <v>4821</v>
      </c>
      <c r="B33733" s="1">
        <v>0</v>
      </c>
    </row>
    <row r="33734" spans="1:2" x14ac:dyDescent="0.25">
      <c r="A33734" s="1">
        <v>4821</v>
      </c>
      <c r="B33734" s="1">
        <v>0.66666666666666663</v>
      </c>
    </row>
    <row r="33735" spans="1:2" x14ac:dyDescent="0.25">
      <c r="A33735" s="1">
        <v>4822.5</v>
      </c>
      <c r="B33735" s="1">
        <v>0.66666666666666663</v>
      </c>
    </row>
    <row r="33736" spans="1:2" x14ac:dyDescent="0.25">
      <c r="A33736" s="1">
        <v>4822.5</v>
      </c>
      <c r="B33736" s="1">
        <v>0</v>
      </c>
    </row>
    <row r="33737" spans="1:2" x14ac:dyDescent="0.25">
      <c r="A33737" s="1">
        <v>4822</v>
      </c>
      <c r="B33737" s="1">
        <v>0</v>
      </c>
    </row>
    <row r="33738" spans="1:2" x14ac:dyDescent="0.25">
      <c r="A33738" s="1">
        <v>4822</v>
      </c>
      <c r="B33738" s="1">
        <v>0</v>
      </c>
    </row>
    <row r="33739" spans="1:2" x14ac:dyDescent="0.25">
      <c r="A33739" s="1">
        <v>4822</v>
      </c>
      <c r="B33739" s="1">
        <v>0</v>
      </c>
    </row>
    <row r="33740" spans="1:2" x14ac:dyDescent="0.25">
      <c r="A33740" s="1">
        <v>4823</v>
      </c>
      <c r="B33740" s="1">
        <v>0</v>
      </c>
    </row>
    <row r="33741" spans="1:2" x14ac:dyDescent="0.25">
      <c r="A33741" s="1">
        <v>4823</v>
      </c>
      <c r="B33741" s="1">
        <v>0</v>
      </c>
    </row>
    <row r="33742" spans="1:2" x14ac:dyDescent="0.25">
      <c r="A33742" s="1">
        <v>4823</v>
      </c>
      <c r="B33742" s="1">
        <v>0</v>
      </c>
    </row>
    <row r="33743" spans="1:2" x14ac:dyDescent="0.25">
      <c r="A33743" s="1">
        <v>4822.5</v>
      </c>
      <c r="B33743" s="1">
        <v>0</v>
      </c>
    </row>
    <row r="33744" spans="1:2" x14ac:dyDescent="0.25">
      <c r="A33744" s="1">
        <v>4822.5</v>
      </c>
      <c r="B33744" s="1">
        <v>0.66666666666666663</v>
      </c>
    </row>
    <row r="33745" spans="1:2" x14ac:dyDescent="0.25">
      <c r="A33745" s="1">
        <v>4821.75</v>
      </c>
      <c r="B33745" s="1">
        <v>0.66666666666666663</v>
      </c>
    </row>
    <row r="33746" spans="1:2" x14ac:dyDescent="0.25">
      <c r="A33746" s="1">
        <v>4821.75</v>
      </c>
      <c r="B33746" s="1">
        <v>1.9583333333333335</v>
      </c>
    </row>
    <row r="33747" spans="1:2" x14ac:dyDescent="0.25">
      <c r="A33747" s="1">
        <v>4826.125</v>
      </c>
      <c r="B33747" s="1">
        <v>1.9583333333333335</v>
      </c>
    </row>
    <row r="33748" spans="1:2" x14ac:dyDescent="0.25">
      <c r="A33748" s="1">
        <v>4826.125</v>
      </c>
      <c r="B33748" s="1">
        <v>1.5000000000000002</v>
      </c>
    </row>
    <row r="33749" spans="1:2" x14ac:dyDescent="0.25">
      <c r="A33749" s="1">
        <v>4824.75</v>
      </c>
      <c r="B33749" s="1">
        <v>1.5000000000000002</v>
      </c>
    </row>
    <row r="33750" spans="1:2" x14ac:dyDescent="0.25">
      <c r="A33750" s="1">
        <v>4824.75</v>
      </c>
      <c r="B33750" s="1">
        <v>0</v>
      </c>
    </row>
    <row r="33751" spans="1:2" x14ac:dyDescent="0.25">
      <c r="A33751" s="1">
        <v>4824</v>
      </c>
      <c r="B33751" s="1">
        <v>0</v>
      </c>
    </row>
    <row r="33752" spans="1:2" x14ac:dyDescent="0.25">
      <c r="A33752" s="1">
        <v>4824</v>
      </c>
      <c r="B33752" s="1">
        <v>0</v>
      </c>
    </row>
    <row r="33753" spans="1:2" x14ac:dyDescent="0.25">
      <c r="A33753" s="1">
        <v>4824</v>
      </c>
      <c r="B33753" s="1">
        <v>0</v>
      </c>
    </row>
    <row r="33754" spans="1:2" x14ac:dyDescent="0.25">
      <c r="A33754" s="1">
        <v>4825.5</v>
      </c>
      <c r="B33754" s="1">
        <v>0</v>
      </c>
    </row>
    <row r="33755" spans="1:2" x14ac:dyDescent="0.25">
      <c r="A33755" s="1">
        <v>4825.5</v>
      </c>
      <c r="B33755" s="1">
        <v>0</v>
      </c>
    </row>
    <row r="33756" spans="1:2" x14ac:dyDescent="0.25">
      <c r="A33756" s="1">
        <v>4825</v>
      </c>
      <c r="B33756" s="1">
        <v>0</v>
      </c>
    </row>
    <row r="33757" spans="1:2" x14ac:dyDescent="0.25">
      <c r="A33757" s="1">
        <v>4825</v>
      </c>
      <c r="B33757" s="1">
        <v>0</v>
      </c>
    </row>
    <row r="33758" spans="1:2" x14ac:dyDescent="0.25">
      <c r="A33758" s="1">
        <v>4825</v>
      </c>
      <c r="B33758" s="1">
        <v>0</v>
      </c>
    </row>
    <row r="33759" spans="1:2" x14ac:dyDescent="0.25">
      <c r="A33759" s="1">
        <v>4826</v>
      </c>
      <c r="B33759" s="1">
        <v>0</v>
      </c>
    </row>
    <row r="33760" spans="1:2" x14ac:dyDescent="0.25">
      <c r="A33760" s="1">
        <v>4826</v>
      </c>
      <c r="B33760" s="1">
        <v>0</v>
      </c>
    </row>
    <row r="33761" spans="1:2" x14ac:dyDescent="0.25">
      <c r="A33761" s="1">
        <v>4826</v>
      </c>
      <c r="B33761" s="1">
        <v>0</v>
      </c>
    </row>
    <row r="33762" spans="1:2" x14ac:dyDescent="0.25">
      <c r="A33762" s="1">
        <v>4825.5</v>
      </c>
      <c r="B33762" s="1">
        <v>0</v>
      </c>
    </row>
    <row r="33763" spans="1:2" x14ac:dyDescent="0.25">
      <c r="A33763" s="1">
        <v>4825.5</v>
      </c>
      <c r="B33763" s="1">
        <v>0</v>
      </c>
    </row>
    <row r="33764" spans="1:2" x14ac:dyDescent="0.25">
      <c r="A33764" s="1">
        <v>4824.75</v>
      </c>
      <c r="B33764" s="1">
        <v>0</v>
      </c>
    </row>
    <row r="33765" spans="1:2" x14ac:dyDescent="0.25">
      <c r="A33765" s="1">
        <v>4824.75</v>
      </c>
      <c r="B33765" s="1">
        <v>1.5000000000000002</v>
      </c>
    </row>
    <row r="33766" spans="1:2" x14ac:dyDescent="0.25">
      <c r="A33766" s="1">
        <v>4827.5</v>
      </c>
      <c r="B33766" s="1">
        <v>1.5000000000000002</v>
      </c>
    </row>
    <row r="33767" spans="1:2" x14ac:dyDescent="0.25">
      <c r="A33767" s="1">
        <v>4827.5</v>
      </c>
      <c r="B33767" s="1">
        <v>0.5</v>
      </c>
    </row>
    <row r="33768" spans="1:2" x14ac:dyDescent="0.25">
      <c r="A33768" s="1">
        <v>4827</v>
      </c>
      <c r="B33768" s="1">
        <v>0.5</v>
      </c>
    </row>
    <row r="33769" spans="1:2" x14ac:dyDescent="0.25">
      <c r="A33769" s="1">
        <v>4827</v>
      </c>
      <c r="B33769" s="1">
        <v>0</v>
      </c>
    </row>
    <row r="33770" spans="1:2" x14ac:dyDescent="0.25">
      <c r="A33770" s="1">
        <v>4827</v>
      </c>
      <c r="B33770" s="1">
        <v>0.5</v>
      </c>
    </row>
    <row r="33771" spans="1:2" x14ac:dyDescent="0.25">
      <c r="A33771" s="1">
        <v>4828</v>
      </c>
      <c r="B33771" s="1">
        <v>0.5</v>
      </c>
    </row>
    <row r="33772" spans="1:2" x14ac:dyDescent="0.25">
      <c r="A33772" s="1">
        <v>4828</v>
      </c>
      <c r="B33772" s="1">
        <v>0</v>
      </c>
    </row>
    <row r="33773" spans="1:2" x14ac:dyDescent="0.25">
      <c r="A33773" s="1">
        <v>4828</v>
      </c>
      <c r="B33773" s="1">
        <v>0.5</v>
      </c>
    </row>
    <row r="33774" spans="1:2" x14ac:dyDescent="0.25">
      <c r="A33774" s="1">
        <v>4827.5</v>
      </c>
      <c r="B33774" s="1">
        <v>0.5</v>
      </c>
    </row>
    <row r="33775" spans="1:2" x14ac:dyDescent="0.25">
      <c r="A33775" s="1">
        <v>4827.5</v>
      </c>
      <c r="B33775" s="1">
        <v>1.5000000000000002</v>
      </c>
    </row>
    <row r="33776" spans="1:2" x14ac:dyDescent="0.25">
      <c r="A33776" s="1">
        <v>4826.125</v>
      </c>
      <c r="B33776" s="1">
        <v>1.5000000000000002</v>
      </c>
    </row>
    <row r="33777" spans="1:2" x14ac:dyDescent="0.25">
      <c r="A33777" s="1">
        <v>4826.125</v>
      </c>
      <c r="B33777" s="1">
        <v>1.9583333333333335</v>
      </c>
    </row>
    <row r="33778" spans="1:2" x14ac:dyDescent="0.25">
      <c r="A33778" s="1">
        <v>4823.9375</v>
      </c>
      <c r="B33778" s="1">
        <v>1.9583333333333335</v>
      </c>
    </row>
    <row r="33779" spans="1:2" x14ac:dyDescent="0.25">
      <c r="A33779" s="1">
        <v>4823.9375</v>
      </c>
      <c r="B33779" s="1">
        <v>5.1325757575757569</v>
      </c>
    </row>
    <row r="33780" spans="1:2" x14ac:dyDescent="0.25">
      <c r="A33780" s="1">
        <v>4829.75</v>
      </c>
      <c r="B33780" s="1">
        <v>5.1325757575757569</v>
      </c>
    </row>
    <row r="33781" spans="1:2" x14ac:dyDescent="0.25">
      <c r="A33781" s="1">
        <v>4829.75</v>
      </c>
      <c r="B33781" s="1">
        <v>2.8333333333333335</v>
      </c>
    </row>
    <row r="33782" spans="1:2" x14ac:dyDescent="0.25">
      <c r="A33782" s="1">
        <v>4829</v>
      </c>
      <c r="B33782" s="1">
        <v>2.8333333333333335</v>
      </c>
    </row>
    <row r="33783" spans="1:2" x14ac:dyDescent="0.25">
      <c r="A33783" s="1">
        <v>4829</v>
      </c>
      <c r="B33783" s="1">
        <v>0</v>
      </c>
    </row>
    <row r="33784" spans="1:2" x14ac:dyDescent="0.25">
      <c r="A33784" s="1">
        <v>4829</v>
      </c>
      <c r="B33784" s="1">
        <v>2.8333333333333335</v>
      </c>
    </row>
    <row r="33785" spans="1:2" x14ac:dyDescent="0.25">
      <c r="A33785" s="1">
        <v>4830.5</v>
      </c>
      <c r="B33785" s="1">
        <v>2.8333333333333335</v>
      </c>
    </row>
    <row r="33786" spans="1:2" x14ac:dyDescent="0.25">
      <c r="A33786" s="1">
        <v>4830.5</v>
      </c>
      <c r="B33786" s="1">
        <v>0.5</v>
      </c>
    </row>
    <row r="33787" spans="1:2" x14ac:dyDescent="0.25">
      <c r="A33787" s="1">
        <v>4830</v>
      </c>
      <c r="B33787" s="1">
        <v>0.5</v>
      </c>
    </row>
    <row r="33788" spans="1:2" x14ac:dyDescent="0.25">
      <c r="A33788" s="1">
        <v>4830</v>
      </c>
      <c r="B33788" s="1">
        <v>0</v>
      </c>
    </row>
    <row r="33789" spans="1:2" x14ac:dyDescent="0.25">
      <c r="A33789" s="1">
        <v>4830</v>
      </c>
      <c r="B33789" s="1">
        <v>0.5</v>
      </c>
    </row>
    <row r="33790" spans="1:2" x14ac:dyDescent="0.25">
      <c r="A33790" s="1">
        <v>4831</v>
      </c>
      <c r="B33790" s="1">
        <v>0.5</v>
      </c>
    </row>
    <row r="33791" spans="1:2" x14ac:dyDescent="0.25">
      <c r="A33791" s="1">
        <v>4831</v>
      </c>
      <c r="B33791" s="1">
        <v>0</v>
      </c>
    </row>
    <row r="33792" spans="1:2" x14ac:dyDescent="0.25">
      <c r="A33792" s="1">
        <v>4831</v>
      </c>
      <c r="B33792" s="1">
        <v>0.5</v>
      </c>
    </row>
    <row r="33793" spans="1:2" x14ac:dyDescent="0.25">
      <c r="A33793" s="1">
        <v>4830.5</v>
      </c>
      <c r="B33793" s="1">
        <v>0.5</v>
      </c>
    </row>
    <row r="33794" spans="1:2" x14ac:dyDescent="0.25">
      <c r="A33794" s="1">
        <v>4830.5</v>
      </c>
      <c r="B33794" s="1">
        <v>2.8333333333333335</v>
      </c>
    </row>
    <row r="33795" spans="1:2" x14ac:dyDescent="0.25">
      <c r="A33795" s="1">
        <v>4829.75</v>
      </c>
      <c r="B33795" s="1">
        <v>2.8333333333333335</v>
      </c>
    </row>
    <row r="33796" spans="1:2" x14ac:dyDescent="0.25">
      <c r="A33796" s="1">
        <v>4829.75</v>
      </c>
      <c r="B33796" s="1">
        <v>5.1325757575757569</v>
      </c>
    </row>
    <row r="33797" spans="1:2" x14ac:dyDescent="0.25">
      <c r="A33797" s="1">
        <v>4826.84375</v>
      </c>
      <c r="B33797" s="1">
        <v>5.1325757575757569</v>
      </c>
    </row>
    <row r="33798" spans="1:2" x14ac:dyDescent="0.25">
      <c r="A33798" s="1">
        <v>4826.84375</v>
      </c>
      <c r="B33798" s="1">
        <v>8.646590909090909</v>
      </c>
    </row>
    <row r="33799" spans="1:2" x14ac:dyDescent="0.25">
      <c r="A33799" s="1">
        <v>4822.234375</v>
      </c>
      <c r="B33799" s="1">
        <v>8.646590909090909</v>
      </c>
    </row>
    <row r="33800" spans="1:2" x14ac:dyDescent="0.25">
      <c r="A33800" s="1">
        <v>4822.234375</v>
      </c>
      <c r="B33800" s="1">
        <v>30.409301346801346</v>
      </c>
    </row>
    <row r="33801" spans="1:2" x14ac:dyDescent="0.25">
      <c r="A33801" s="1">
        <v>4815.4140625</v>
      </c>
      <c r="B33801" s="1">
        <v>30.409301346801346</v>
      </c>
    </row>
    <row r="33802" spans="1:2" x14ac:dyDescent="0.25">
      <c r="A33802" s="1">
        <v>4815.4140625</v>
      </c>
      <c r="B33802" s="1">
        <v>624.96021164021158</v>
      </c>
    </row>
    <row r="33803" spans="1:2" x14ac:dyDescent="0.25">
      <c r="A33803" s="1">
        <v>4855.15234375</v>
      </c>
      <c r="B33803" s="1">
        <v>624.96021164021158</v>
      </c>
    </row>
    <row r="33804" spans="1:2" x14ac:dyDescent="0.25">
      <c r="A33804" s="1">
        <v>4855.15234375</v>
      </c>
      <c r="B33804" s="1">
        <v>184.85069243156198</v>
      </c>
    </row>
    <row r="33805" spans="1:2" x14ac:dyDescent="0.25">
      <c r="A33805" s="1">
        <v>4841.1171875</v>
      </c>
      <c r="B33805" s="1">
        <v>184.85069243156198</v>
      </c>
    </row>
    <row r="33806" spans="1:2" x14ac:dyDescent="0.25">
      <c r="A33806" s="1">
        <v>4841.1171875</v>
      </c>
      <c r="B33806" s="1">
        <v>43.047270955165693</v>
      </c>
    </row>
    <row r="33807" spans="1:2" x14ac:dyDescent="0.25">
      <c r="A33807" s="1">
        <v>4834.6875</v>
      </c>
      <c r="B33807" s="1">
        <v>43.047270955165693</v>
      </c>
    </row>
    <row r="33808" spans="1:2" x14ac:dyDescent="0.25">
      <c r="A33808" s="1">
        <v>4834.6875</v>
      </c>
      <c r="B33808" s="1">
        <v>6.6166666666666671</v>
      </c>
    </row>
    <row r="33809" spans="1:2" x14ac:dyDescent="0.25">
      <c r="A33809" s="1">
        <v>4832.75</v>
      </c>
      <c r="B33809" s="1">
        <v>6.6166666666666671</v>
      </c>
    </row>
    <row r="33810" spans="1:2" x14ac:dyDescent="0.25">
      <c r="A33810" s="1">
        <v>4832.75</v>
      </c>
      <c r="B33810" s="1">
        <v>0.83333333333333348</v>
      </c>
    </row>
    <row r="33811" spans="1:2" x14ac:dyDescent="0.25">
      <c r="A33811" s="1">
        <v>4832</v>
      </c>
      <c r="B33811" s="1">
        <v>0.83333333333333348</v>
      </c>
    </row>
    <row r="33812" spans="1:2" x14ac:dyDescent="0.25">
      <c r="A33812" s="1">
        <v>4832</v>
      </c>
      <c r="B33812" s="1">
        <v>0</v>
      </c>
    </row>
    <row r="33813" spans="1:2" x14ac:dyDescent="0.25">
      <c r="A33813" s="1">
        <v>4832</v>
      </c>
      <c r="B33813" s="1">
        <v>0.83333333333333348</v>
      </c>
    </row>
    <row r="33814" spans="1:2" x14ac:dyDescent="0.25">
      <c r="A33814" s="1">
        <v>4833.5</v>
      </c>
      <c r="B33814" s="1">
        <v>0.83333333333333348</v>
      </c>
    </row>
    <row r="33815" spans="1:2" x14ac:dyDescent="0.25">
      <c r="A33815" s="1">
        <v>4833.5</v>
      </c>
      <c r="B33815" s="1">
        <v>0.5</v>
      </c>
    </row>
    <row r="33816" spans="1:2" x14ac:dyDescent="0.25">
      <c r="A33816" s="1">
        <v>4833</v>
      </c>
      <c r="B33816" s="1">
        <v>0.5</v>
      </c>
    </row>
    <row r="33817" spans="1:2" x14ac:dyDescent="0.25">
      <c r="A33817" s="1">
        <v>4833</v>
      </c>
      <c r="B33817" s="1">
        <v>0</v>
      </c>
    </row>
    <row r="33818" spans="1:2" x14ac:dyDescent="0.25">
      <c r="A33818" s="1">
        <v>4833</v>
      </c>
      <c r="B33818" s="1">
        <v>0.5</v>
      </c>
    </row>
    <row r="33819" spans="1:2" x14ac:dyDescent="0.25">
      <c r="A33819" s="1">
        <v>4834</v>
      </c>
      <c r="B33819" s="1">
        <v>0.5</v>
      </c>
    </row>
    <row r="33820" spans="1:2" x14ac:dyDescent="0.25">
      <c r="A33820" s="1">
        <v>4834</v>
      </c>
      <c r="B33820" s="1">
        <v>0</v>
      </c>
    </row>
    <row r="33821" spans="1:2" x14ac:dyDescent="0.25">
      <c r="A33821" s="1">
        <v>4834</v>
      </c>
      <c r="B33821" s="1">
        <v>0.5</v>
      </c>
    </row>
    <row r="33822" spans="1:2" x14ac:dyDescent="0.25">
      <c r="A33822" s="1">
        <v>4833.5</v>
      </c>
      <c r="B33822" s="1">
        <v>0.5</v>
      </c>
    </row>
    <row r="33823" spans="1:2" x14ac:dyDescent="0.25">
      <c r="A33823" s="1">
        <v>4833.5</v>
      </c>
      <c r="B33823" s="1">
        <v>0.83333333333333348</v>
      </c>
    </row>
    <row r="33824" spans="1:2" x14ac:dyDescent="0.25">
      <c r="A33824" s="1">
        <v>4832.75</v>
      </c>
      <c r="B33824" s="1">
        <v>0.83333333333333348</v>
      </c>
    </row>
    <row r="33825" spans="1:2" x14ac:dyDescent="0.25">
      <c r="A33825" s="1">
        <v>4832.75</v>
      </c>
      <c r="B33825" s="1">
        <v>6.6166666666666671</v>
      </c>
    </row>
    <row r="33826" spans="1:2" x14ac:dyDescent="0.25">
      <c r="A33826" s="1">
        <v>4836.625</v>
      </c>
      <c r="B33826" s="1">
        <v>6.6166666666666671</v>
      </c>
    </row>
    <row r="33827" spans="1:2" x14ac:dyDescent="0.25">
      <c r="A33827" s="1">
        <v>4836.625</v>
      </c>
      <c r="B33827" s="1">
        <v>1.6333333333333333</v>
      </c>
    </row>
    <row r="33828" spans="1:2" x14ac:dyDescent="0.25">
      <c r="A33828" s="1">
        <v>4835.5</v>
      </c>
      <c r="B33828" s="1">
        <v>1.6333333333333333</v>
      </c>
    </row>
    <row r="33829" spans="1:2" x14ac:dyDescent="0.25">
      <c r="A33829" s="1">
        <v>4835.5</v>
      </c>
      <c r="B33829" s="1">
        <v>0.5</v>
      </c>
    </row>
    <row r="33830" spans="1:2" x14ac:dyDescent="0.25">
      <c r="A33830" s="1">
        <v>4835</v>
      </c>
      <c r="B33830" s="1">
        <v>0.5</v>
      </c>
    </row>
    <row r="33831" spans="1:2" x14ac:dyDescent="0.25">
      <c r="A33831" s="1">
        <v>4835</v>
      </c>
      <c r="B33831" s="1">
        <v>0</v>
      </c>
    </row>
    <row r="33832" spans="1:2" x14ac:dyDescent="0.25">
      <c r="A33832" s="1">
        <v>4835</v>
      </c>
      <c r="B33832" s="1">
        <v>0.5</v>
      </c>
    </row>
    <row r="33833" spans="1:2" x14ac:dyDescent="0.25">
      <c r="A33833" s="1">
        <v>4836</v>
      </c>
      <c r="B33833" s="1">
        <v>0.5</v>
      </c>
    </row>
    <row r="33834" spans="1:2" x14ac:dyDescent="0.25">
      <c r="A33834" s="1">
        <v>4836</v>
      </c>
      <c r="B33834" s="1">
        <v>0</v>
      </c>
    </row>
    <row r="33835" spans="1:2" x14ac:dyDescent="0.25">
      <c r="A33835" s="1">
        <v>4836</v>
      </c>
      <c r="B33835" s="1">
        <v>0.5</v>
      </c>
    </row>
    <row r="33836" spans="1:2" x14ac:dyDescent="0.25">
      <c r="A33836" s="1">
        <v>4835.5</v>
      </c>
      <c r="B33836" s="1">
        <v>0.5</v>
      </c>
    </row>
    <row r="33837" spans="1:2" x14ac:dyDescent="0.25">
      <c r="A33837" s="1">
        <v>4835.5</v>
      </c>
      <c r="B33837" s="1">
        <v>1.6333333333333333</v>
      </c>
    </row>
    <row r="33838" spans="1:2" x14ac:dyDescent="0.25">
      <c r="A33838" s="1">
        <v>4837.75</v>
      </c>
      <c r="B33838" s="1">
        <v>1.6333333333333333</v>
      </c>
    </row>
    <row r="33839" spans="1:2" x14ac:dyDescent="0.25">
      <c r="A33839" s="1">
        <v>4837.75</v>
      </c>
      <c r="B33839" s="1">
        <v>0.66666666666666663</v>
      </c>
    </row>
    <row r="33840" spans="1:2" x14ac:dyDescent="0.25">
      <c r="A33840" s="1">
        <v>4837</v>
      </c>
      <c r="B33840" s="1">
        <v>0.66666666666666663</v>
      </c>
    </row>
    <row r="33841" spans="1:2" x14ac:dyDescent="0.25">
      <c r="A33841" s="1">
        <v>4837</v>
      </c>
      <c r="B33841" s="1">
        <v>0</v>
      </c>
    </row>
    <row r="33842" spans="1:2" x14ac:dyDescent="0.25">
      <c r="A33842" s="1">
        <v>4837</v>
      </c>
      <c r="B33842" s="1">
        <v>0.66666666666666663</v>
      </c>
    </row>
    <row r="33843" spans="1:2" x14ac:dyDescent="0.25">
      <c r="A33843" s="1">
        <v>4838.5</v>
      </c>
      <c r="B33843" s="1">
        <v>0.66666666666666663</v>
      </c>
    </row>
    <row r="33844" spans="1:2" x14ac:dyDescent="0.25">
      <c r="A33844" s="1">
        <v>4838.5</v>
      </c>
      <c r="B33844" s="1">
        <v>0</v>
      </c>
    </row>
    <row r="33845" spans="1:2" x14ac:dyDescent="0.25">
      <c r="A33845" s="1">
        <v>4838</v>
      </c>
      <c r="B33845" s="1">
        <v>0</v>
      </c>
    </row>
    <row r="33846" spans="1:2" x14ac:dyDescent="0.25">
      <c r="A33846" s="1">
        <v>4838</v>
      </c>
      <c r="B33846" s="1">
        <v>0</v>
      </c>
    </row>
    <row r="33847" spans="1:2" x14ac:dyDescent="0.25">
      <c r="A33847" s="1">
        <v>4838</v>
      </c>
      <c r="B33847" s="1">
        <v>0</v>
      </c>
    </row>
    <row r="33848" spans="1:2" x14ac:dyDescent="0.25">
      <c r="A33848" s="1">
        <v>4839</v>
      </c>
      <c r="B33848" s="1">
        <v>0</v>
      </c>
    </row>
    <row r="33849" spans="1:2" x14ac:dyDescent="0.25">
      <c r="A33849" s="1">
        <v>4839</v>
      </c>
      <c r="B33849" s="1">
        <v>0</v>
      </c>
    </row>
    <row r="33850" spans="1:2" x14ac:dyDescent="0.25">
      <c r="A33850" s="1">
        <v>4839</v>
      </c>
      <c r="B33850" s="1">
        <v>0</v>
      </c>
    </row>
    <row r="33851" spans="1:2" x14ac:dyDescent="0.25">
      <c r="A33851" s="1">
        <v>4838.5</v>
      </c>
      <c r="B33851" s="1">
        <v>0</v>
      </c>
    </row>
    <row r="33852" spans="1:2" x14ac:dyDescent="0.25">
      <c r="A33852" s="1">
        <v>4838.5</v>
      </c>
      <c r="B33852" s="1">
        <v>0.66666666666666663</v>
      </c>
    </row>
    <row r="33853" spans="1:2" x14ac:dyDescent="0.25">
      <c r="A33853" s="1">
        <v>4837.75</v>
      </c>
      <c r="B33853" s="1">
        <v>0.66666666666666663</v>
      </c>
    </row>
    <row r="33854" spans="1:2" x14ac:dyDescent="0.25">
      <c r="A33854" s="1">
        <v>4837.75</v>
      </c>
      <c r="B33854" s="1">
        <v>1.6333333333333333</v>
      </c>
    </row>
    <row r="33855" spans="1:2" x14ac:dyDescent="0.25">
      <c r="A33855" s="1">
        <v>4836.625</v>
      </c>
      <c r="B33855" s="1">
        <v>1.6333333333333333</v>
      </c>
    </row>
    <row r="33856" spans="1:2" x14ac:dyDescent="0.25">
      <c r="A33856" s="1">
        <v>4836.625</v>
      </c>
      <c r="B33856" s="1">
        <v>6.6166666666666671</v>
      </c>
    </row>
    <row r="33857" spans="1:2" x14ac:dyDescent="0.25">
      <c r="A33857" s="1">
        <v>4834.6875</v>
      </c>
      <c r="B33857" s="1">
        <v>6.6166666666666671</v>
      </c>
    </row>
    <row r="33858" spans="1:2" x14ac:dyDescent="0.25">
      <c r="A33858" s="1">
        <v>4834.6875</v>
      </c>
      <c r="B33858" s="1">
        <v>43.047270955165693</v>
      </c>
    </row>
    <row r="33859" spans="1:2" x14ac:dyDescent="0.25">
      <c r="A33859" s="1">
        <v>4847.546875</v>
      </c>
      <c r="B33859" s="1">
        <v>43.047270955165693</v>
      </c>
    </row>
    <row r="33860" spans="1:2" x14ac:dyDescent="0.25">
      <c r="A33860" s="1">
        <v>4847.546875</v>
      </c>
      <c r="B33860" s="1">
        <v>16.252392344497608</v>
      </c>
    </row>
    <row r="33861" spans="1:2" x14ac:dyDescent="0.25">
      <c r="A33861" s="1">
        <v>4842.6875</v>
      </c>
      <c r="B33861" s="1">
        <v>16.252392344497608</v>
      </c>
    </row>
    <row r="33862" spans="1:2" x14ac:dyDescent="0.25">
      <c r="A33862" s="1">
        <v>4842.6875</v>
      </c>
      <c r="B33862" s="1">
        <v>3.9166666666666665</v>
      </c>
    </row>
    <row r="33863" spans="1:2" x14ac:dyDescent="0.25">
      <c r="A33863" s="1">
        <v>4840.75</v>
      </c>
      <c r="B33863" s="1">
        <v>3.9166666666666665</v>
      </c>
    </row>
    <row r="33864" spans="1:2" x14ac:dyDescent="0.25">
      <c r="A33864" s="1">
        <v>4840.75</v>
      </c>
      <c r="B33864" s="1">
        <v>1.3333333333333335</v>
      </c>
    </row>
    <row r="33865" spans="1:2" x14ac:dyDescent="0.25">
      <c r="A33865" s="1">
        <v>4840</v>
      </c>
      <c r="B33865" s="1">
        <v>1.3333333333333335</v>
      </c>
    </row>
    <row r="33866" spans="1:2" x14ac:dyDescent="0.25">
      <c r="A33866" s="1">
        <v>4840</v>
      </c>
      <c r="B33866" s="1">
        <v>0</v>
      </c>
    </row>
    <row r="33867" spans="1:2" x14ac:dyDescent="0.25">
      <c r="A33867" s="1">
        <v>4840</v>
      </c>
      <c r="B33867" s="1">
        <v>1.3333333333333335</v>
      </c>
    </row>
    <row r="33868" spans="1:2" x14ac:dyDescent="0.25">
      <c r="A33868" s="1">
        <v>4841.5</v>
      </c>
      <c r="B33868" s="1">
        <v>1.3333333333333335</v>
      </c>
    </row>
    <row r="33869" spans="1:2" x14ac:dyDescent="0.25">
      <c r="A33869" s="1">
        <v>4841.5</v>
      </c>
      <c r="B33869" s="1">
        <v>0</v>
      </c>
    </row>
    <row r="33870" spans="1:2" x14ac:dyDescent="0.25">
      <c r="A33870" s="1">
        <v>4841</v>
      </c>
      <c r="B33870" s="1">
        <v>0</v>
      </c>
    </row>
    <row r="33871" spans="1:2" x14ac:dyDescent="0.25">
      <c r="A33871" s="1">
        <v>4841</v>
      </c>
      <c r="B33871" s="1">
        <v>0</v>
      </c>
    </row>
    <row r="33872" spans="1:2" x14ac:dyDescent="0.25">
      <c r="A33872" s="1">
        <v>4841</v>
      </c>
      <c r="B33872" s="1">
        <v>0</v>
      </c>
    </row>
    <row r="33873" spans="1:2" x14ac:dyDescent="0.25">
      <c r="A33873" s="1">
        <v>4842</v>
      </c>
      <c r="B33873" s="1">
        <v>0</v>
      </c>
    </row>
    <row r="33874" spans="1:2" x14ac:dyDescent="0.25">
      <c r="A33874" s="1">
        <v>4842</v>
      </c>
      <c r="B33874" s="1">
        <v>0</v>
      </c>
    </row>
    <row r="33875" spans="1:2" x14ac:dyDescent="0.25">
      <c r="A33875" s="1">
        <v>4842</v>
      </c>
      <c r="B33875" s="1">
        <v>0</v>
      </c>
    </row>
    <row r="33876" spans="1:2" x14ac:dyDescent="0.25">
      <c r="A33876" s="1">
        <v>4841.5</v>
      </c>
      <c r="B33876" s="1">
        <v>0</v>
      </c>
    </row>
    <row r="33877" spans="1:2" x14ac:dyDescent="0.25">
      <c r="A33877" s="1">
        <v>4841.5</v>
      </c>
      <c r="B33877" s="1">
        <v>1.3333333333333335</v>
      </c>
    </row>
    <row r="33878" spans="1:2" x14ac:dyDescent="0.25">
      <c r="A33878" s="1">
        <v>4840.75</v>
      </c>
      <c r="B33878" s="1">
        <v>1.3333333333333335</v>
      </c>
    </row>
    <row r="33879" spans="1:2" x14ac:dyDescent="0.25">
      <c r="A33879" s="1">
        <v>4840.75</v>
      </c>
      <c r="B33879" s="1">
        <v>3.9166666666666665</v>
      </c>
    </row>
    <row r="33880" spans="1:2" x14ac:dyDescent="0.25">
      <c r="A33880" s="1">
        <v>4844.625</v>
      </c>
      <c r="B33880" s="1">
        <v>3.9166666666666665</v>
      </c>
    </row>
    <row r="33881" spans="1:2" x14ac:dyDescent="0.25">
      <c r="A33881" s="1">
        <v>4844.625</v>
      </c>
      <c r="B33881" s="1">
        <v>1.3333333333333335</v>
      </c>
    </row>
    <row r="33882" spans="1:2" x14ac:dyDescent="0.25">
      <c r="A33882" s="1">
        <v>4843.5</v>
      </c>
      <c r="B33882" s="1">
        <v>1.3333333333333335</v>
      </c>
    </row>
    <row r="33883" spans="1:2" x14ac:dyDescent="0.25">
      <c r="A33883" s="1">
        <v>4843.5</v>
      </c>
      <c r="B33883" s="1">
        <v>0</v>
      </c>
    </row>
    <row r="33884" spans="1:2" x14ac:dyDescent="0.25">
      <c r="A33884" s="1">
        <v>4843</v>
      </c>
      <c r="B33884" s="1">
        <v>0</v>
      </c>
    </row>
    <row r="33885" spans="1:2" x14ac:dyDescent="0.25">
      <c r="A33885" s="1">
        <v>4843</v>
      </c>
      <c r="B33885" s="1">
        <v>0</v>
      </c>
    </row>
    <row r="33886" spans="1:2" x14ac:dyDescent="0.25">
      <c r="A33886" s="1">
        <v>4843</v>
      </c>
      <c r="B33886" s="1">
        <v>0</v>
      </c>
    </row>
    <row r="33887" spans="1:2" x14ac:dyDescent="0.25">
      <c r="A33887" s="1">
        <v>4844</v>
      </c>
      <c r="B33887" s="1">
        <v>0</v>
      </c>
    </row>
    <row r="33888" spans="1:2" x14ac:dyDescent="0.25">
      <c r="A33888" s="1">
        <v>4844</v>
      </c>
      <c r="B33888" s="1">
        <v>0</v>
      </c>
    </row>
    <row r="33889" spans="1:2" x14ac:dyDescent="0.25">
      <c r="A33889" s="1">
        <v>4844</v>
      </c>
      <c r="B33889" s="1">
        <v>0</v>
      </c>
    </row>
    <row r="33890" spans="1:2" x14ac:dyDescent="0.25">
      <c r="A33890" s="1">
        <v>4843.5</v>
      </c>
      <c r="B33890" s="1">
        <v>0</v>
      </c>
    </row>
    <row r="33891" spans="1:2" x14ac:dyDescent="0.25">
      <c r="A33891" s="1">
        <v>4843.5</v>
      </c>
      <c r="B33891" s="1">
        <v>1.3333333333333335</v>
      </c>
    </row>
    <row r="33892" spans="1:2" x14ac:dyDescent="0.25">
      <c r="A33892" s="1">
        <v>4845.75</v>
      </c>
      <c r="B33892" s="1">
        <v>1.3333333333333335</v>
      </c>
    </row>
    <row r="33893" spans="1:2" x14ac:dyDescent="0.25">
      <c r="A33893" s="1">
        <v>4845.75</v>
      </c>
      <c r="B33893" s="1">
        <v>0.66666666666666663</v>
      </c>
    </row>
    <row r="33894" spans="1:2" x14ac:dyDescent="0.25">
      <c r="A33894" s="1">
        <v>4845</v>
      </c>
      <c r="B33894" s="1">
        <v>0.66666666666666663</v>
      </c>
    </row>
    <row r="33895" spans="1:2" x14ac:dyDescent="0.25">
      <c r="A33895" s="1">
        <v>4845</v>
      </c>
      <c r="B33895" s="1">
        <v>0</v>
      </c>
    </row>
    <row r="33896" spans="1:2" x14ac:dyDescent="0.25">
      <c r="A33896" s="1">
        <v>4845</v>
      </c>
      <c r="B33896" s="1">
        <v>0.66666666666666663</v>
      </c>
    </row>
    <row r="33897" spans="1:2" x14ac:dyDescent="0.25">
      <c r="A33897" s="1">
        <v>4846.5</v>
      </c>
      <c r="B33897" s="1">
        <v>0.66666666666666663</v>
      </c>
    </row>
    <row r="33898" spans="1:2" x14ac:dyDescent="0.25">
      <c r="A33898" s="1">
        <v>4846.5</v>
      </c>
      <c r="B33898" s="1">
        <v>0</v>
      </c>
    </row>
    <row r="33899" spans="1:2" x14ac:dyDescent="0.25">
      <c r="A33899" s="1">
        <v>4846</v>
      </c>
      <c r="B33899" s="1">
        <v>0</v>
      </c>
    </row>
    <row r="33900" spans="1:2" x14ac:dyDescent="0.25">
      <c r="A33900" s="1">
        <v>4846</v>
      </c>
      <c r="B33900" s="1">
        <v>0</v>
      </c>
    </row>
    <row r="33901" spans="1:2" x14ac:dyDescent="0.25">
      <c r="A33901" s="1">
        <v>4846</v>
      </c>
      <c r="B33901" s="1">
        <v>0</v>
      </c>
    </row>
    <row r="33902" spans="1:2" x14ac:dyDescent="0.25">
      <c r="A33902" s="1">
        <v>4847</v>
      </c>
      <c r="B33902" s="1">
        <v>0</v>
      </c>
    </row>
    <row r="33903" spans="1:2" x14ac:dyDescent="0.25">
      <c r="A33903" s="1">
        <v>4847</v>
      </c>
      <c r="B33903" s="1">
        <v>0</v>
      </c>
    </row>
    <row r="33904" spans="1:2" x14ac:dyDescent="0.25">
      <c r="A33904" s="1">
        <v>4847</v>
      </c>
      <c r="B33904" s="1">
        <v>0</v>
      </c>
    </row>
    <row r="33905" spans="1:2" x14ac:dyDescent="0.25">
      <c r="A33905" s="1">
        <v>4846.5</v>
      </c>
      <c r="B33905" s="1">
        <v>0</v>
      </c>
    </row>
    <row r="33906" spans="1:2" x14ac:dyDescent="0.25">
      <c r="A33906" s="1">
        <v>4846.5</v>
      </c>
      <c r="B33906" s="1">
        <v>0.66666666666666663</v>
      </c>
    </row>
    <row r="33907" spans="1:2" x14ac:dyDescent="0.25">
      <c r="A33907" s="1">
        <v>4845.75</v>
      </c>
      <c r="B33907" s="1">
        <v>0.66666666666666663</v>
      </c>
    </row>
    <row r="33908" spans="1:2" x14ac:dyDescent="0.25">
      <c r="A33908" s="1">
        <v>4845.75</v>
      </c>
      <c r="B33908" s="1">
        <v>1.3333333333333335</v>
      </c>
    </row>
    <row r="33909" spans="1:2" x14ac:dyDescent="0.25">
      <c r="A33909" s="1">
        <v>4844.625</v>
      </c>
      <c r="B33909" s="1">
        <v>1.3333333333333335</v>
      </c>
    </row>
    <row r="33910" spans="1:2" x14ac:dyDescent="0.25">
      <c r="A33910" s="1">
        <v>4844.625</v>
      </c>
      <c r="B33910" s="1">
        <v>3.9166666666666665</v>
      </c>
    </row>
    <row r="33911" spans="1:2" x14ac:dyDescent="0.25">
      <c r="A33911" s="1">
        <v>4842.6875</v>
      </c>
      <c r="B33911" s="1">
        <v>3.9166666666666665</v>
      </c>
    </row>
    <row r="33912" spans="1:2" x14ac:dyDescent="0.25">
      <c r="A33912" s="1">
        <v>4842.6875</v>
      </c>
      <c r="B33912" s="1">
        <v>16.252392344497608</v>
      </c>
    </row>
    <row r="33913" spans="1:2" x14ac:dyDescent="0.25">
      <c r="A33913" s="1">
        <v>4852.40625</v>
      </c>
      <c r="B33913" s="1">
        <v>16.252392344497608</v>
      </c>
    </row>
    <row r="33914" spans="1:2" x14ac:dyDescent="0.25">
      <c r="A33914" s="1">
        <v>4852.40625</v>
      </c>
      <c r="B33914" s="1">
        <v>8.5151515151515138</v>
      </c>
    </row>
    <row r="33915" spans="1:2" x14ac:dyDescent="0.25">
      <c r="A33915" s="1">
        <v>4850.125</v>
      </c>
      <c r="B33915" s="1">
        <v>8.5151515151515138</v>
      </c>
    </row>
    <row r="33916" spans="1:2" x14ac:dyDescent="0.25">
      <c r="A33916" s="1">
        <v>4850.125</v>
      </c>
      <c r="B33916" s="1">
        <v>1.5000000000000002</v>
      </c>
    </row>
    <row r="33917" spans="1:2" x14ac:dyDescent="0.25">
      <c r="A33917" s="1">
        <v>4848.75</v>
      </c>
      <c r="B33917" s="1">
        <v>1.5000000000000002</v>
      </c>
    </row>
    <row r="33918" spans="1:2" x14ac:dyDescent="0.25">
      <c r="A33918" s="1">
        <v>4848.75</v>
      </c>
      <c r="B33918" s="1">
        <v>0</v>
      </c>
    </row>
    <row r="33919" spans="1:2" x14ac:dyDescent="0.25">
      <c r="A33919" s="1">
        <v>4848</v>
      </c>
      <c r="B33919" s="1">
        <v>0</v>
      </c>
    </row>
    <row r="33920" spans="1:2" x14ac:dyDescent="0.25">
      <c r="A33920" s="1">
        <v>4848</v>
      </c>
      <c r="B33920" s="1">
        <v>0</v>
      </c>
    </row>
    <row r="33921" spans="1:2" x14ac:dyDescent="0.25">
      <c r="A33921" s="1">
        <v>4848</v>
      </c>
      <c r="B33921" s="1">
        <v>0</v>
      </c>
    </row>
    <row r="33922" spans="1:2" x14ac:dyDescent="0.25">
      <c r="A33922" s="1">
        <v>4849.5</v>
      </c>
      <c r="B33922" s="1">
        <v>0</v>
      </c>
    </row>
    <row r="33923" spans="1:2" x14ac:dyDescent="0.25">
      <c r="A33923" s="1">
        <v>4849.5</v>
      </c>
      <c r="B33923" s="1">
        <v>0</v>
      </c>
    </row>
    <row r="33924" spans="1:2" x14ac:dyDescent="0.25">
      <c r="A33924" s="1">
        <v>4849</v>
      </c>
      <c r="B33924" s="1">
        <v>0</v>
      </c>
    </row>
    <row r="33925" spans="1:2" x14ac:dyDescent="0.25">
      <c r="A33925" s="1">
        <v>4849</v>
      </c>
      <c r="B33925" s="1">
        <v>0</v>
      </c>
    </row>
    <row r="33926" spans="1:2" x14ac:dyDescent="0.25">
      <c r="A33926" s="1">
        <v>4849</v>
      </c>
      <c r="B33926" s="1">
        <v>0</v>
      </c>
    </row>
    <row r="33927" spans="1:2" x14ac:dyDescent="0.25">
      <c r="A33927" s="1">
        <v>4850</v>
      </c>
      <c r="B33927" s="1">
        <v>0</v>
      </c>
    </row>
    <row r="33928" spans="1:2" x14ac:dyDescent="0.25">
      <c r="A33928" s="1">
        <v>4850</v>
      </c>
      <c r="B33928" s="1">
        <v>0</v>
      </c>
    </row>
    <row r="33929" spans="1:2" x14ac:dyDescent="0.25">
      <c r="A33929" s="1">
        <v>4850</v>
      </c>
      <c r="B33929" s="1">
        <v>0</v>
      </c>
    </row>
    <row r="33930" spans="1:2" x14ac:dyDescent="0.25">
      <c r="A33930" s="1">
        <v>4849.5</v>
      </c>
      <c r="B33930" s="1">
        <v>0</v>
      </c>
    </row>
    <row r="33931" spans="1:2" x14ac:dyDescent="0.25">
      <c r="A33931" s="1">
        <v>4849.5</v>
      </c>
      <c r="B33931" s="1">
        <v>0</v>
      </c>
    </row>
    <row r="33932" spans="1:2" x14ac:dyDescent="0.25">
      <c r="A33932" s="1">
        <v>4848.75</v>
      </c>
      <c r="B33932" s="1">
        <v>0</v>
      </c>
    </row>
    <row r="33933" spans="1:2" x14ac:dyDescent="0.25">
      <c r="A33933" s="1">
        <v>4848.75</v>
      </c>
      <c r="B33933" s="1">
        <v>1.5000000000000002</v>
      </c>
    </row>
    <row r="33934" spans="1:2" x14ac:dyDescent="0.25">
      <c r="A33934" s="1">
        <v>4851.5</v>
      </c>
      <c r="B33934" s="1">
        <v>1.5000000000000002</v>
      </c>
    </row>
    <row r="33935" spans="1:2" x14ac:dyDescent="0.25">
      <c r="A33935" s="1">
        <v>4851.5</v>
      </c>
      <c r="B33935" s="1">
        <v>0.5</v>
      </c>
    </row>
    <row r="33936" spans="1:2" x14ac:dyDescent="0.25">
      <c r="A33936" s="1">
        <v>4851</v>
      </c>
      <c r="B33936" s="1">
        <v>0.5</v>
      </c>
    </row>
    <row r="33937" spans="1:2" x14ac:dyDescent="0.25">
      <c r="A33937" s="1">
        <v>4851</v>
      </c>
      <c r="B33937" s="1">
        <v>0</v>
      </c>
    </row>
    <row r="33938" spans="1:2" x14ac:dyDescent="0.25">
      <c r="A33938" s="1">
        <v>4851</v>
      </c>
      <c r="B33938" s="1">
        <v>0.5</v>
      </c>
    </row>
    <row r="33939" spans="1:2" x14ac:dyDescent="0.25">
      <c r="A33939" s="1">
        <v>4852</v>
      </c>
      <c r="B33939" s="1">
        <v>0.5</v>
      </c>
    </row>
    <row r="33940" spans="1:2" x14ac:dyDescent="0.25">
      <c r="A33940" s="1">
        <v>4852</v>
      </c>
      <c r="B33940" s="1">
        <v>0</v>
      </c>
    </row>
    <row r="33941" spans="1:2" x14ac:dyDescent="0.25">
      <c r="A33941" s="1">
        <v>4852</v>
      </c>
      <c r="B33941" s="1">
        <v>0.5</v>
      </c>
    </row>
    <row r="33942" spans="1:2" x14ac:dyDescent="0.25">
      <c r="A33942" s="1">
        <v>4851.5</v>
      </c>
      <c r="B33942" s="1">
        <v>0.5</v>
      </c>
    </row>
    <row r="33943" spans="1:2" x14ac:dyDescent="0.25">
      <c r="A33943" s="1">
        <v>4851.5</v>
      </c>
      <c r="B33943" s="1">
        <v>1.5000000000000002</v>
      </c>
    </row>
    <row r="33944" spans="1:2" x14ac:dyDescent="0.25">
      <c r="A33944" s="1">
        <v>4850.125</v>
      </c>
      <c r="B33944" s="1">
        <v>1.5000000000000002</v>
      </c>
    </row>
    <row r="33945" spans="1:2" x14ac:dyDescent="0.25">
      <c r="A33945" s="1">
        <v>4850.125</v>
      </c>
      <c r="B33945" s="1">
        <v>8.5151515151515138</v>
      </c>
    </row>
    <row r="33946" spans="1:2" x14ac:dyDescent="0.25">
      <c r="A33946" s="1">
        <v>4854.6875</v>
      </c>
      <c r="B33946" s="1">
        <v>8.5151515151515138</v>
      </c>
    </row>
    <row r="33947" spans="1:2" x14ac:dyDescent="0.25">
      <c r="A33947" s="1">
        <v>4854.6875</v>
      </c>
      <c r="B33947" s="1">
        <v>4.166666666666667</v>
      </c>
    </row>
    <row r="33948" spans="1:2" x14ac:dyDescent="0.25">
      <c r="A33948" s="1">
        <v>4853.5</v>
      </c>
      <c r="B33948" s="1">
        <v>4.166666666666667</v>
      </c>
    </row>
    <row r="33949" spans="1:2" x14ac:dyDescent="0.25">
      <c r="A33949" s="1">
        <v>4853.5</v>
      </c>
      <c r="B33949" s="1">
        <v>0</v>
      </c>
    </row>
    <row r="33950" spans="1:2" x14ac:dyDescent="0.25">
      <c r="A33950" s="1">
        <v>4853</v>
      </c>
      <c r="B33950" s="1">
        <v>0</v>
      </c>
    </row>
    <row r="33951" spans="1:2" x14ac:dyDescent="0.25">
      <c r="A33951" s="1">
        <v>4853</v>
      </c>
      <c r="B33951" s="1">
        <v>0</v>
      </c>
    </row>
    <row r="33952" spans="1:2" x14ac:dyDescent="0.25">
      <c r="A33952" s="1">
        <v>4853</v>
      </c>
      <c r="B33952" s="1">
        <v>0</v>
      </c>
    </row>
    <row r="33953" spans="1:2" x14ac:dyDescent="0.25">
      <c r="A33953" s="1">
        <v>4854</v>
      </c>
      <c r="B33953" s="1">
        <v>0</v>
      </c>
    </row>
    <row r="33954" spans="1:2" x14ac:dyDescent="0.25">
      <c r="A33954" s="1">
        <v>4854</v>
      </c>
      <c r="B33954" s="1">
        <v>0</v>
      </c>
    </row>
    <row r="33955" spans="1:2" x14ac:dyDescent="0.25">
      <c r="A33955" s="1">
        <v>4854</v>
      </c>
      <c r="B33955" s="1">
        <v>0</v>
      </c>
    </row>
    <row r="33956" spans="1:2" x14ac:dyDescent="0.25">
      <c r="A33956" s="1">
        <v>4853.5</v>
      </c>
      <c r="B33956" s="1">
        <v>0</v>
      </c>
    </row>
    <row r="33957" spans="1:2" x14ac:dyDescent="0.25">
      <c r="A33957" s="1">
        <v>4853.5</v>
      </c>
      <c r="B33957" s="1">
        <v>4.166666666666667</v>
      </c>
    </row>
    <row r="33958" spans="1:2" x14ac:dyDescent="0.25">
      <c r="A33958" s="1">
        <v>4855.875</v>
      </c>
      <c r="B33958" s="1">
        <v>4.166666666666667</v>
      </c>
    </row>
    <row r="33959" spans="1:2" x14ac:dyDescent="0.25">
      <c r="A33959" s="1">
        <v>4855.875</v>
      </c>
      <c r="B33959" s="1">
        <v>0.83333333333333348</v>
      </c>
    </row>
    <row r="33960" spans="1:2" x14ac:dyDescent="0.25">
      <c r="A33960" s="1">
        <v>4855</v>
      </c>
      <c r="B33960" s="1">
        <v>0.83333333333333348</v>
      </c>
    </row>
    <row r="33961" spans="1:2" x14ac:dyDescent="0.25">
      <c r="A33961" s="1">
        <v>4855</v>
      </c>
      <c r="B33961" s="1">
        <v>0</v>
      </c>
    </row>
    <row r="33962" spans="1:2" x14ac:dyDescent="0.25">
      <c r="A33962" s="1">
        <v>4855</v>
      </c>
      <c r="B33962" s="1">
        <v>0.83333333333333348</v>
      </c>
    </row>
    <row r="33963" spans="1:2" x14ac:dyDescent="0.25">
      <c r="A33963" s="1">
        <v>4856.75</v>
      </c>
      <c r="B33963" s="1">
        <v>0.83333333333333348</v>
      </c>
    </row>
    <row r="33964" spans="1:2" x14ac:dyDescent="0.25">
      <c r="A33964" s="1">
        <v>4856.75</v>
      </c>
      <c r="B33964" s="1">
        <v>0.66666666666666663</v>
      </c>
    </row>
    <row r="33965" spans="1:2" x14ac:dyDescent="0.25">
      <c r="A33965" s="1">
        <v>4856</v>
      </c>
      <c r="B33965" s="1">
        <v>0.66666666666666663</v>
      </c>
    </row>
    <row r="33966" spans="1:2" x14ac:dyDescent="0.25">
      <c r="A33966" s="1">
        <v>4856</v>
      </c>
      <c r="B33966" s="1">
        <v>0</v>
      </c>
    </row>
    <row r="33967" spans="1:2" x14ac:dyDescent="0.25">
      <c r="A33967" s="1">
        <v>4856</v>
      </c>
      <c r="B33967" s="1">
        <v>0.66666666666666663</v>
      </c>
    </row>
    <row r="33968" spans="1:2" x14ac:dyDescent="0.25">
      <c r="A33968" s="1">
        <v>4857.5</v>
      </c>
      <c r="B33968" s="1">
        <v>0.66666666666666663</v>
      </c>
    </row>
    <row r="33969" spans="1:2" x14ac:dyDescent="0.25">
      <c r="A33969" s="1">
        <v>4857.5</v>
      </c>
      <c r="B33969" s="1">
        <v>0</v>
      </c>
    </row>
    <row r="33970" spans="1:2" x14ac:dyDescent="0.25">
      <c r="A33970" s="1">
        <v>4857</v>
      </c>
      <c r="B33970" s="1">
        <v>0</v>
      </c>
    </row>
    <row r="33971" spans="1:2" x14ac:dyDescent="0.25">
      <c r="A33971" s="1">
        <v>4857</v>
      </c>
      <c r="B33971" s="1">
        <v>0</v>
      </c>
    </row>
    <row r="33972" spans="1:2" x14ac:dyDescent="0.25">
      <c r="A33972" s="1">
        <v>4857</v>
      </c>
      <c r="B33972" s="1">
        <v>0</v>
      </c>
    </row>
    <row r="33973" spans="1:2" x14ac:dyDescent="0.25">
      <c r="A33973" s="1">
        <v>4858</v>
      </c>
      <c r="B33973" s="1">
        <v>0</v>
      </c>
    </row>
    <row r="33974" spans="1:2" x14ac:dyDescent="0.25">
      <c r="A33974" s="1">
        <v>4858</v>
      </c>
      <c r="B33974" s="1">
        <v>0</v>
      </c>
    </row>
    <row r="33975" spans="1:2" x14ac:dyDescent="0.25">
      <c r="A33975" s="1">
        <v>4858</v>
      </c>
      <c r="B33975" s="1">
        <v>0</v>
      </c>
    </row>
    <row r="33976" spans="1:2" x14ac:dyDescent="0.25">
      <c r="A33976" s="1">
        <v>4857.5</v>
      </c>
      <c r="B33976" s="1">
        <v>0</v>
      </c>
    </row>
    <row r="33977" spans="1:2" x14ac:dyDescent="0.25">
      <c r="A33977" s="1">
        <v>4857.5</v>
      </c>
      <c r="B33977" s="1">
        <v>0.66666666666666663</v>
      </c>
    </row>
    <row r="33978" spans="1:2" x14ac:dyDescent="0.25">
      <c r="A33978" s="1">
        <v>4856.75</v>
      </c>
      <c r="B33978" s="1">
        <v>0.66666666666666663</v>
      </c>
    </row>
    <row r="33979" spans="1:2" x14ac:dyDescent="0.25">
      <c r="A33979" s="1">
        <v>4856.75</v>
      </c>
      <c r="B33979" s="1">
        <v>0.83333333333333348</v>
      </c>
    </row>
    <row r="33980" spans="1:2" x14ac:dyDescent="0.25">
      <c r="A33980" s="1">
        <v>4855.875</v>
      </c>
      <c r="B33980" s="1">
        <v>0.83333333333333348</v>
      </c>
    </row>
    <row r="33981" spans="1:2" x14ac:dyDescent="0.25">
      <c r="A33981" s="1">
        <v>4855.875</v>
      </c>
      <c r="B33981" s="1">
        <v>4.166666666666667</v>
      </c>
    </row>
    <row r="33982" spans="1:2" x14ac:dyDescent="0.25">
      <c r="A33982" s="1">
        <v>4854.6875</v>
      </c>
      <c r="B33982" s="1">
        <v>4.166666666666667</v>
      </c>
    </row>
    <row r="33983" spans="1:2" x14ac:dyDescent="0.25">
      <c r="A33983" s="1">
        <v>4854.6875</v>
      </c>
      <c r="B33983" s="1">
        <v>8.5151515151515138</v>
      </c>
    </row>
    <row r="33984" spans="1:2" x14ac:dyDescent="0.25">
      <c r="A33984" s="1">
        <v>4852.40625</v>
      </c>
      <c r="B33984" s="1">
        <v>8.5151515151515138</v>
      </c>
    </row>
    <row r="33985" spans="1:2" x14ac:dyDescent="0.25">
      <c r="A33985" s="1">
        <v>4852.40625</v>
      </c>
      <c r="B33985" s="1">
        <v>16.252392344497608</v>
      </c>
    </row>
    <row r="33986" spans="1:2" x14ac:dyDescent="0.25">
      <c r="A33986" s="1">
        <v>4847.546875</v>
      </c>
      <c r="B33986" s="1">
        <v>16.252392344497608</v>
      </c>
    </row>
    <row r="33987" spans="1:2" x14ac:dyDescent="0.25">
      <c r="A33987" s="1">
        <v>4847.546875</v>
      </c>
      <c r="B33987" s="1">
        <v>43.047270955165693</v>
      </c>
    </row>
    <row r="33988" spans="1:2" x14ac:dyDescent="0.25">
      <c r="A33988" s="1">
        <v>4841.1171875</v>
      </c>
      <c r="B33988" s="1">
        <v>43.047270955165693</v>
      </c>
    </row>
    <row r="33989" spans="1:2" x14ac:dyDescent="0.25">
      <c r="A33989" s="1">
        <v>4841.1171875</v>
      </c>
      <c r="B33989" s="1">
        <v>184.85069243156198</v>
      </c>
    </row>
    <row r="33990" spans="1:2" x14ac:dyDescent="0.25">
      <c r="A33990" s="1">
        <v>4869.1875</v>
      </c>
      <c r="B33990" s="1">
        <v>184.85069243156198</v>
      </c>
    </row>
    <row r="33991" spans="1:2" x14ac:dyDescent="0.25">
      <c r="A33991" s="1">
        <v>4869.1875</v>
      </c>
      <c r="B33991" s="1">
        <v>54.45551839464882</v>
      </c>
    </row>
    <row r="33992" spans="1:2" x14ac:dyDescent="0.25">
      <c r="A33992" s="1">
        <v>4863.46875</v>
      </c>
      <c r="B33992" s="1">
        <v>54.45551839464882</v>
      </c>
    </row>
    <row r="33993" spans="1:2" x14ac:dyDescent="0.25">
      <c r="A33993" s="1">
        <v>4863.46875</v>
      </c>
      <c r="B33993" s="1">
        <v>10.292307692307693</v>
      </c>
    </row>
    <row r="33994" spans="1:2" x14ac:dyDescent="0.25">
      <c r="A33994" s="1">
        <v>4859.75</v>
      </c>
      <c r="B33994" s="1">
        <v>10.292307692307693</v>
      </c>
    </row>
    <row r="33995" spans="1:2" x14ac:dyDescent="0.25">
      <c r="A33995" s="1">
        <v>4859.75</v>
      </c>
      <c r="B33995" s="1">
        <v>1.0000000000000002</v>
      </c>
    </row>
    <row r="33996" spans="1:2" x14ac:dyDescent="0.25">
      <c r="A33996" s="1">
        <v>4859</v>
      </c>
      <c r="B33996" s="1">
        <v>1.0000000000000002</v>
      </c>
    </row>
    <row r="33997" spans="1:2" x14ac:dyDescent="0.25">
      <c r="A33997" s="1">
        <v>4859</v>
      </c>
      <c r="B33997" s="1">
        <v>0</v>
      </c>
    </row>
    <row r="33998" spans="1:2" x14ac:dyDescent="0.25">
      <c r="A33998" s="1">
        <v>4859</v>
      </c>
      <c r="B33998" s="1">
        <v>1.0000000000000002</v>
      </c>
    </row>
    <row r="33999" spans="1:2" x14ac:dyDescent="0.25">
      <c r="A33999" s="1">
        <v>4860.5</v>
      </c>
      <c r="B33999" s="1">
        <v>1.0000000000000002</v>
      </c>
    </row>
    <row r="34000" spans="1:2" x14ac:dyDescent="0.25">
      <c r="A34000" s="1">
        <v>4860.5</v>
      </c>
      <c r="B34000" s="1">
        <v>1.0000000000000002</v>
      </c>
    </row>
    <row r="34001" spans="1:2" x14ac:dyDescent="0.25">
      <c r="A34001" s="1">
        <v>4860</v>
      </c>
      <c r="B34001" s="1">
        <v>1.0000000000000002</v>
      </c>
    </row>
    <row r="34002" spans="1:2" x14ac:dyDescent="0.25">
      <c r="A34002" s="1">
        <v>4860</v>
      </c>
      <c r="B34002" s="1">
        <v>0</v>
      </c>
    </row>
    <row r="34003" spans="1:2" x14ac:dyDescent="0.25">
      <c r="A34003" s="1">
        <v>4860</v>
      </c>
      <c r="B34003" s="1">
        <v>1.0000000000000002</v>
      </c>
    </row>
    <row r="34004" spans="1:2" x14ac:dyDescent="0.25">
      <c r="A34004" s="1">
        <v>4861</v>
      </c>
      <c r="B34004" s="1">
        <v>1.0000000000000002</v>
      </c>
    </row>
    <row r="34005" spans="1:2" x14ac:dyDescent="0.25">
      <c r="A34005" s="1">
        <v>4861</v>
      </c>
      <c r="B34005" s="1">
        <v>0</v>
      </c>
    </row>
    <row r="34006" spans="1:2" x14ac:dyDescent="0.25">
      <c r="A34006" s="1">
        <v>4861</v>
      </c>
      <c r="B34006" s="1">
        <v>1.0000000000000002</v>
      </c>
    </row>
    <row r="34007" spans="1:2" x14ac:dyDescent="0.25">
      <c r="A34007" s="1">
        <v>4860.5</v>
      </c>
      <c r="B34007" s="1">
        <v>1.0000000000000002</v>
      </c>
    </row>
    <row r="34008" spans="1:2" x14ac:dyDescent="0.25">
      <c r="A34008" s="1">
        <v>4860.5</v>
      </c>
      <c r="B34008" s="1">
        <v>1.0000000000000002</v>
      </c>
    </row>
    <row r="34009" spans="1:2" x14ac:dyDescent="0.25">
      <c r="A34009" s="1">
        <v>4859.75</v>
      </c>
      <c r="B34009" s="1">
        <v>1.0000000000000002</v>
      </c>
    </row>
    <row r="34010" spans="1:2" x14ac:dyDescent="0.25">
      <c r="A34010" s="1">
        <v>4859.75</v>
      </c>
      <c r="B34010" s="1">
        <v>10.292307692307693</v>
      </c>
    </row>
    <row r="34011" spans="1:2" x14ac:dyDescent="0.25">
      <c r="A34011" s="1">
        <v>4867.1875</v>
      </c>
      <c r="B34011" s="1">
        <v>10.292307692307693</v>
      </c>
    </row>
    <row r="34012" spans="1:2" x14ac:dyDescent="0.25">
      <c r="A34012" s="1">
        <v>4867.1875</v>
      </c>
      <c r="B34012" s="1">
        <v>6.5428571428571436</v>
      </c>
    </row>
    <row r="34013" spans="1:2" x14ac:dyDescent="0.25">
      <c r="A34013" s="1">
        <v>4864.625</v>
      </c>
      <c r="B34013" s="1">
        <v>6.5428571428571436</v>
      </c>
    </row>
    <row r="34014" spans="1:2" x14ac:dyDescent="0.25">
      <c r="A34014" s="1">
        <v>4864.625</v>
      </c>
      <c r="B34014" s="1">
        <v>2.3571428571428577</v>
      </c>
    </row>
    <row r="34015" spans="1:2" x14ac:dyDescent="0.25">
      <c r="A34015" s="1">
        <v>4862.75</v>
      </c>
      <c r="B34015" s="1">
        <v>2.3571428571428577</v>
      </c>
    </row>
    <row r="34016" spans="1:2" x14ac:dyDescent="0.25">
      <c r="A34016" s="1">
        <v>4862.75</v>
      </c>
      <c r="B34016" s="1">
        <v>0</v>
      </c>
    </row>
    <row r="34017" spans="1:2" x14ac:dyDescent="0.25">
      <c r="A34017" s="1">
        <v>4862</v>
      </c>
      <c r="B34017" s="1">
        <v>0</v>
      </c>
    </row>
    <row r="34018" spans="1:2" x14ac:dyDescent="0.25">
      <c r="A34018" s="1">
        <v>4862</v>
      </c>
      <c r="B34018" s="1">
        <v>0</v>
      </c>
    </row>
    <row r="34019" spans="1:2" x14ac:dyDescent="0.25">
      <c r="A34019" s="1">
        <v>4862</v>
      </c>
      <c r="B34019" s="1">
        <v>0</v>
      </c>
    </row>
    <row r="34020" spans="1:2" x14ac:dyDescent="0.25">
      <c r="A34020" s="1">
        <v>4863.5</v>
      </c>
      <c r="B34020" s="1">
        <v>0</v>
      </c>
    </row>
    <row r="34021" spans="1:2" x14ac:dyDescent="0.25">
      <c r="A34021" s="1">
        <v>4863.5</v>
      </c>
      <c r="B34021" s="1">
        <v>0</v>
      </c>
    </row>
    <row r="34022" spans="1:2" x14ac:dyDescent="0.25">
      <c r="A34022" s="1">
        <v>4863</v>
      </c>
      <c r="B34022" s="1">
        <v>0</v>
      </c>
    </row>
    <row r="34023" spans="1:2" x14ac:dyDescent="0.25">
      <c r="A34023" s="1">
        <v>4863</v>
      </c>
      <c r="B34023" s="1">
        <v>0</v>
      </c>
    </row>
    <row r="34024" spans="1:2" x14ac:dyDescent="0.25">
      <c r="A34024" s="1">
        <v>4863</v>
      </c>
      <c r="B34024" s="1">
        <v>0</v>
      </c>
    </row>
    <row r="34025" spans="1:2" x14ac:dyDescent="0.25">
      <c r="A34025" s="1">
        <v>4864</v>
      </c>
      <c r="B34025" s="1">
        <v>0</v>
      </c>
    </row>
    <row r="34026" spans="1:2" x14ac:dyDescent="0.25">
      <c r="A34026" s="1">
        <v>4864</v>
      </c>
      <c r="B34026" s="1">
        <v>0</v>
      </c>
    </row>
    <row r="34027" spans="1:2" x14ac:dyDescent="0.25">
      <c r="A34027" s="1">
        <v>4864</v>
      </c>
      <c r="B34027" s="1">
        <v>0</v>
      </c>
    </row>
    <row r="34028" spans="1:2" x14ac:dyDescent="0.25">
      <c r="A34028" s="1">
        <v>4863.5</v>
      </c>
      <c r="B34028" s="1">
        <v>0</v>
      </c>
    </row>
    <row r="34029" spans="1:2" x14ac:dyDescent="0.25">
      <c r="A34029" s="1">
        <v>4863.5</v>
      </c>
      <c r="B34029" s="1">
        <v>0</v>
      </c>
    </row>
    <row r="34030" spans="1:2" x14ac:dyDescent="0.25">
      <c r="A34030" s="1">
        <v>4862.75</v>
      </c>
      <c r="B34030" s="1">
        <v>0</v>
      </c>
    </row>
    <row r="34031" spans="1:2" x14ac:dyDescent="0.25">
      <c r="A34031" s="1">
        <v>4862.75</v>
      </c>
      <c r="B34031" s="1">
        <v>2.3571428571428577</v>
      </c>
    </row>
    <row r="34032" spans="1:2" x14ac:dyDescent="0.25">
      <c r="A34032" s="1">
        <v>4866.5</v>
      </c>
      <c r="B34032" s="1">
        <v>2.3571428571428577</v>
      </c>
    </row>
    <row r="34033" spans="1:2" x14ac:dyDescent="0.25">
      <c r="A34033" s="1">
        <v>4866.5</v>
      </c>
      <c r="B34033" s="1">
        <v>1.5</v>
      </c>
    </row>
    <row r="34034" spans="1:2" x14ac:dyDescent="0.25">
      <c r="A34034" s="1">
        <v>4865.5</v>
      </c>
      <c r="B34034" s="1">
        <v>1.5</v>
      </c>
    </row>
    <row r="34035" spans="1:2" x14ac:dyDescent="0.25">
      <c r="A34035" s="1">
        <v>4865.5</v>
      </c>
      <c r="B34035" s="1">
        <v>0.5</v>
      </c>
    </row>
    <row r="34036" spans="1:2" x14ac:dyDescent="0.25">
      <c r="A34036" s="1">
        <v>4865</v>
      </c>
      <c r="B34036" s="1">
        <v>0.5</v>
      </c>
    </row>
    <row r="34037" spans="1:2" x14ac:dyDescent="0.25">
      <c r="A34037" s="1">
        <v>4865</v>
      </c>
      <c r="B34037" s="1">
        <v>0</v>
      </c>
    </row>
    <row r="34038" spans="1:2" x14ac:dyDescent="0.25">
      <c r="A34038" s="1">
        <v>4865</v>
      </c>
      <c r="B34038" s="1">
        <v>0.5</v>
      </c>
    </row>
    <row r="34039" spans="1:2" x14ac:dyDescent="0.25">
      <c r="A34039" s="1">
        <v>4866</v>
      </c>
      <c r="B34039" s="1">
        <v>0.5</v>
      </c>
    </row>
    <row r="34040" spans="1:2" x14ac:dyDescent="0.25">
      <c r="A34040" s="1">
        <v>4866</v>
      </c>
      <c r="B34040" s="1">
        <v>0</v>
      </c>
    </row>
    <row r="34041" spans="1:2" x14ac:dyDescent="0.25">
      <c r="A34041" s="1">
        <v>4866</v>
      </c>
      <c r="B34041" s="1">
        <v>0.5</v>
      </c>
    </row>
    <row r="34042" spans="1:2" x14ac:dyDescent="0.25">
      <c r="A34042" s="1">
        <v>4865.5</v>
      </c>
      <c r="B34042" s="1">
        <v>0.5</v>
      </c>
    </row>
    <row r="34043" spans="1:2" x14ac:dyDescent="0.25">
      <c r="A34043" s="1">
        <v>4865.5</v>
      </c>
      <c r="B34043" s="1">
        <v>1.5</v>
      </c>
    </row>
    <row r="34044" spans="1:2" x14ac:dyDescent="0.25">
      <c r="A34044" s="1">
        <v>4867.5</v>
      </c>
      <c r="B34044" s="1">
        <v>1.5</v>
      </c>
    </row>
    <row r="34045" spans="1:2" x14ac:dyDescent="0.25">
      <c r="A34045" s="1">
        <v>4867.5</v>
      </c>
      <c r="B34045" s="1">
        <v>0.5</v>
      </c>
    </row>
    <row r="34046" spans="1:2" x14ac:dyDescent="0.25">
      <c r="A34046" s="1">
        <v>4867</v>
      </c>
      <c r="B34046" s="1">
        <v>0.5</v>
      </c>
    </row>
    <row r="34047" spans="1:2" x14ac:dyDescent="0.25">
      <c r="A34047" s="1">
        <v>4867</v>
      </c>
      <c r="B34047" s="1">
        <v>0</v>
      </c>
    </row>
    <row r="34048" spans="1:2" x14ac:dyDescent="0.25">
      <c r="A34048" s="1">
        <v>4867</v>
      </c>
      <c r="B34048" s="1">
        <v>0.5</v>
      </c>
    </row>
    <row r="34049" spans="1:2" x14ac:dyDescent="0.25">
      <c r="A34049" s="1">
        <v>4868</v>
      </c>
      <c r="B34049" s="1">
        <v>0.5</v>
      </c>
    </row>
    <row r="34050" spans="1:2" x14ac:dyDescent="0.25">
      <c r="A34050" s="1">
        <v>4868</v>
      </c>
      <c r="B34050" s="1">
        <v>0</v>
      </c>
    </row>
    <row r="34051" spans="1:2" x14ac:dyDescent="0.25">
      <c r="A34051" s="1">
        <v>4868</v>
      </c>
      <c r="B34051" s="1">
        <v>0.5</v>
      </c>
    </row>
    <row r="34052" spans="1:2" x14ac:dyDescent="0.25">
      <c r="A34052" s="1">
        <v>4867.5</v>
      </c>
      <c r="B34052" s="1">
        <v>0.5</v>
      </c>
    </row>
    <row r="34053" spans="1:2" x14ac:dyDescent="0.25">
      <c r="A34053" s="1">
        <v>4867.5</v>
      </c>
      <c r="B34053" s="1">
        <v>1.5</v>
      </c>
    </row>
    <row r="34054" spans="1:2" x14ac:dyDescent="0.25">
      <c r="A34054" s="1">
        <v>4866.5</v>
      </c>
      <c r="B34054" s="1">
        <v>1.5</v>
      </c>
    </row>
    <row r="34055" spans="1:2" x14ac:dyDescent="0.25">
      <c r="A34055" s="1">
        <v>4866.5</v>
      </c>
      <c r="B34055" s="1">
        <v>2.3571428571428577</v>
      </c>
    </row>
    <row r="34056" spans="1:2" x14ac:dyDescent="0.25">
      <c r="A34056" s="1">
        <v>4864.625</v>
      </c>
      <c r="B34056" s="1">
        <v>2.3571428571428577</v>
      </c>
    </row>
    <row r="34057" spans="1:2" x14ac:dyDescent="0.25">
      <c r="A34057" s="1">
        <v>4864.625</v>
      </c>
      <c r="B34057" s="1">
        <v>6.5428571428571436</v>
      </c>
    </row>
    <row r="34058" spans="1:2" x14ac:dyDescent="0.25">
      <c r="A34058" s="1">
        <v>4869.75</v>
      </c>
      <c r="B34058" s="1">
        <v>6.5428571428571436</v>
      </c>
    </row>
    <row r="34059" spans="1:2" x14ac:dyDescent="0.25">
      <c r="A34059" s="1">
        <v>4869.75</v>
      </c>
      <c r="B34059" s="1">
        <v>2.9999999999999996</v>
      </c>
    </row>
    <row r="34060" spans="1:2" x14ac:dyDescent="0.25">
      <c r="A34060" s="1">
        <v>4869</v>
      </c>
      <c r="B34060" s="1">
        <v>2.9999999999999996</v>
      </c>
    </row>
    <row r="34061" spans="1:2" x14ac:dyDescent="0.25">
      <c r="A34061" s="1">
        <v>4869</v>
      </c>
      <c r="B34061" s="1">
        <v>0</v>
      </c>
    </row>
    <row r="34062" spans="1:2" x14ac:dyDescent="0.25">
      <c r="A34062" s="1">
        <v>4869</v>
      </c>
      <c r="B34062" s="1">
        <v>2.9999999999999996</v>
      </c>
    </row>
    <row r="34063" spans="1:2" x14ac:dyDescent="0.25">
      <c r="A34063" s="1">
        <v>4870.5</v>
      </c>
      <c r="B34063" s="1">
        <v>2.9999999999999996</v>
      </c>
    </row>
    <row r="34064" spans="1:2" x14ac:dyDescent="0.25">
      <c r="A34064" s="1">
        <v>4870.5</v>
      </c>
      <c r="B34064" s="1">
        <v>1.0000000000000002</v>
      </c>
    </row>
    <row r="34065" spans="1:2" x14ac:dyDescent="0.25">
      <c r="A34065" s="1">
        <v>4870</v>
      </c>
      <c r="B34065" s="1">
        <v>1.0000000000000002</v>
      </c>
    </row>
    <row r="34066" spans="1:2" x14ac:dyDescent="0.25">
      <c r="A34066" s="1">
        <v>4870</v>
      </c>
      <c r="B34066" s="1">
        <v>0</v>
      </c>
    </row>
    <row r="34067" spans="1:2" x14ac:dyDescent="0.25">
      <c r="A34067" s="1">
        <v>4870</v>
      </c>
      <c r="B34067" s="1">
        <v>1.0000000000000002</v>
      </c>
    </row>
    <row r="34068" spans="1:2" x14ac:dyDescent="0.25">
      <c r="A34068" s="1">
        <v>4871</v>
      </c>
      <c r="B34068" s="1">
        <v>1.0000000000000002</v>
      </c>
    </row>
    <row r="34069" spans="1:2" x14ac:dyDescent="0.25">
      <c r="A34069" s="1">
        <v>4871</v>
      </c>
      <c r="B34069" s="1">
        <v>0</v>
      </c>
    </row>
    <row r="34070" spans="1:2" x14ac:dyDescent="0.25">
      <c r="A34070" s="1">
        <v>4871</v>
      </c>
      <c r="B34070" s="1">
        <v>1.0000000000000002</v>
      </c>
    </row>
    <row r="34071" spans="1:2" x14ac:dyDescent="0.25">
      <c r="A34071" s="1">
        <v>4870.5</v>
      </c>
      <c r="B34071" s="1">
        <v>1.0000000000000002</v>
      </c>
    </row>
    <row r="34072" spans="1:2" x14ac:dyDescent="0.25">
      <c r="A34072" s="1">
        <v>4870.5</v>
      </c>
      <c r="B34072" s="1">
        <v>2.9999999999999996</v>
      </c>
    </row>
    <row r="34073" spans="1:2" x14ac:dyDescent="0.25">
      <c r="A34073" s="1">
        <v>4869.75</v>
      </c>
      <c r="B34073" s="1">
        <v>2.9999999999999996</v>
      </c>
    </row>
    <row r="34074" spans="1:2" x14ac:dyDescent="0.25">
      <c r="A34074" s="1">
        <v>4869.75</v>
      </c>
      <c r="B34074" s="1">
        <v>6.5428571428571436</v>
      </c>
    </row>
    <row r="34075" spans="1:2" x14ac:dyDescent="0.25">
      <c r="A34075" s="1">
        <v>4867.1875</v>
      </c>
      <c r="B34075" s="1">
        <v>6.5428571428571436</v>
      </c>
    </row>
    <row r="34076" spans="1:2" x14ac:dyDescent="0.25">
      <c r="A34076" s="1">
        <v>4867.1875</v>
      </c>
      <c r="B34076" s="1">
        <v>10.292307692307693</v>
      </c>
    </row>
    <row r="34077" spans="1:2" x14ac:dyDescent="0.25">
      <c r="A34077" s="1">
        <v>4863.46875</v>
      </c>
      <c r="B34077" s="1">
        <v>10.292307692307693</v>
      </c>
    </row>
    <row r="34078" spans="1:2" x14ac:dyDescent="0.25">
      <c r="A34078" s="1">
        <v>4863.46875</v>
      </c>
      <c r="B34078" s="1">
        <v>54.45551839464882</v>
      </c>
    </row>
    <row r="34079" spans="1:2" x14ac:dyDescent="0.25">
      <c r="A34079" s="1">
        <v>4874.90625</v>
      </c>
      <c r="B34079" s="1">
        <v>54.45551839464882</v>
      </c>
    </row>
    <row r="34080" spans="1:2" x14ac:dyDescent="0.25">
      <c r="A34080" s="1">
        <v>4874.90625</v>
      </c>
      <c r="B34080" s="1">
        <v>12.485714285714288</v>
      </c>
    </row>
    <row r="34081" spans="1:2" x14ac:dyDescent="0.25">
      <c r="A34081" s="1">
        <v>4872.75</v>
      </c>
      <c r="B34081" s="1">
        <v>12.485714285714288</v>
      </c>
    </row>
    <row r="34082" spans="1:2" x14ac:dyDescent="0.25">
      <c r="A34082" s="1">
        <v>4872.75</v>
      </c>
      <c r="B34082" s="1">
        <v>1.5</v>
      </c>
    </row>
    <row r="34083" spans="1:2" x14ac:dyDescent="0.25">
      <c r="A34083" s="1">
        <v>4872</v>
      </c>
      <c r="B34083" s="1">
        <v>1.5</v>
      </c>
    </row>
    <row r="34084" spans="1:2" x14ac:dyDescent="0.25">
      <c r="A34084" s="1">
        <v>4872</v>
      </c>
      <c r="B34084" s="1">
        <v>0</v>
      </c>
    </row>
    <row r="34085" spans="1:2" x14ac:dyDescent="0.25">
      <c r="A34085" s="1">
        <v>4872</v>
      </c>
      <c r="B34085" s="1">
        <v>1.5</v>
      </c>
    </row>
    <row r="34086" spans="1:2" x14ac:dyDescent="0.25">
      <c r="A34086" s="1">
        <v>4873.5</v>
      </c>
      <c r="B34086" s="1">
        <v>1.5</v>
      </c>
    </row>
    <row r="34087" spans="1:2" x14ac:dyDescent="0.25">
      <c r="A34087" s="1">
        <v>4873.5</v>
      </c>
      <c r="B34087" s="1">
        <v>0.5</v>
      </c>
    </row>
    <row r="34088" spans="1:2" x14ac:dyDescent="0.25">
      <c r="A34088" s="1">
        <v>4873</v>
      </c>
      <c r="B34088" s="1">
        <v>0.5</v>
      </c>
    </row>
    <row r="34089" spans="1:2" x14ac:dyDescent="0.25">
      <c r="A34089" s="1">
        <v>4873</v>
      </c>
      <c r="B34089" s="1">
        <v>0</v>
      </c>
    </row>
    <row r="34090" spans="1:2" x14ac:dyDescent="0.25">
      <c r="A34090" s="1">
        <v>4873</v>
      </c>
      <c r="B34090" s="1">
        <v>0.5</v>
      </c>
    </row>
    <row r="34091" spans="1:2" x14ac:dyDescent="0.25">
      <c r="A34091" s="1">
        <v>4874</v>
      </c>
      <c r="B34091" s="1">
        <v>0.5</v>
      </c>
    </row>
    <row r="34092" spans="1:2" x14ac:dyDescent="0.25">
      <c r="A34092" s="1">
        <v>4874</v>
      </c>
      <c r="B34092" s="1">
        <v>0</v>
      </c>
    </row>
    <row r="34093" spans="1:2" x14ac:dyDescent="0.25">
      <c r="A34093" s="1">
        <v>4874</v>
      </c>
      <c r="B34093" s="1">
        <v>0.5</v>
      </c>
    </row>
    <row r="34094" spans="1:2" x14ac:dyDescent="0.25">
      <c r="A34094" s="1">
        <v>4873.5</v>
      </c>
      <c r="B34094" s="1">
        <v>0.5</v>
      </c>
    </row>
    <row r="34095" spans="1:2" x14ac:dyDescent="0.25">
      <c r="A34095" s="1">
        <v>4873.5</v>
      </c>
      <c r="B34095" s="1">
        <v>1.5</v>
      </c>
    </row>
    <row r="34096" spans="1:2" x14ac:dyDescent="0.25">
      <c r="A34096" s="1">
        <v>4872.75</v>
      </c>
      <c r="B34096" s="1">
        <v>1.5</v>
      </c>
    </row>
    <row r="34097" spans="1:2" x14ac:dyDescent="0.25">
      <c r="A34097" s="1">
        <v>4872.75</v>
      </c>
      <c r="B34097" s="1">
        <v>12.485714285714288</v>
      </c>
    </row>
    <row r="34098" spans="1:2" x14ac:dyDescent="0.25">
      <c r="A34098" s="1">
        <v>4877.0625</v>
      </c>
      <c r="B34098" s="1">
        <v>12.485714285714288</v>
      </c>
    </row>
    <row r="34099" spans="1:2" x14ac:dyDescent="0.25">
      <c r="A34099" s="1">
        <v>4877.0625</v>
      </c>
      <c r="B34099" s="1">
        <v>7.9142857142857146</v>
      </c>
    </row>
    <row r="34100" spans="1:2" x14ac:dyDescent="0.25">
      <c r="A34100" s="1">
        <v>4875.5</v>
      </c>
      <c r="B34100" s="1">
        <v>7.9142857142857146</v>
      </c>
    </row>
    <row r="34101" spans="1:2" x14ac:dyDescent="0.25">
      <c r="A34101" s="1">
        <v>4875.5</v>
      </c>
      <c r="B34101" s="1">
        <v>1.0000000000000002</v>
      </c>
    </row>
    <row r="34102" spans="1:2" x14ac:dyDescent="0.25">
      <c r="A34102" s="1">
        <v>4875</v>
      </c>
      <c r="B34102" s="1">
        <v>1.0000000000000002</v>
      </c>
    </row>
    <row r="34103" spans="1:2" x14ac:dyDescent="0.25">
      <c r="A34103" s="1">
        <v>4875</v>
      </c>
      <c r="B34103" s="1">
        <v>0</v>
      </c>
    </row>
    <row r="34104" spans="1:2" x14ac:dyDescent="0.25">
      <c r="A34104" s="1">
        <v>4875</v>
      </c>
      <c r="B34104" s="1">
        <v>1.0000000000000002</v>
      </c>
    </row>
    <row r="34105" spans="1:2" x14ac:dyDescent="0.25">
      <c r="A34105" s="1">
        <v>4876</v>
      </c>
      <c r="B34105" s="1">
        <v>1.0000000000000002</v>
      </c>
    </row>
    <row r="34106" spans="1:2" x14ac:dyDescent="0.25">
      <c r="A34106" s="1">
        <v>4876</v>
      </c>
      <c r="B34106" s="1">
        <v>0</v>
      </c>
    </row>
    <row r="34107" spans="1:2" x14ac:dyDescent="0.25">
      <c r="A34107" s="1">
        <v>4876</v>
      </c>
      <c r="B34107" s="1">
        <v>1.0000000000000002</v>
      </c>
    </row>
    <row r="34108" spans="1:2" x14ac:dyDescent="0.25">
      <c r="A34108" s="1">
        <v>4875.5</v>
      </c>
      <c r="B34108" s="1">
        <v>1.0000000000000002</v>
      </c>
    </row>
    <row r="34109" spans="1:2" x14ac:dyDescent="0.25">
      <c r="A34109" s="1">
        <v>4875.5</v>
      </c>
      <c r="B34109" s="1">
        <v>7.9142857142857146</v>
      </c>
    </row>
    <row r="34110" spans="1:2" x14ac:dyDescent="0.25">
      <c r="A34110" s="1">
        <v>4878.625</v>
      </c>
      <c r="B34110" s="1">
        <v>7.9142857142857146</v>
      </c>
    </row>
    <row r="34111" spans="1:2" x14ac:dyDescent="0.25">
      <c r="A34111" s="1">
        <v>4878.625</v>
      </c>
      <c r="B34111" s="1">
        <v>2.2999999999999998</v>
      </c>
    </row>
    <row r="34112" spans="1:2" x14ac:dyDescent="0.25">
      <c r="A34112" s="1">
        <v>4877.5</v>
      </c>
      <c r="B34112" s="1">
        <v>2.2999999999999998</v>
      </c>
    </row>
    <row r="34113" spans="1:2" x14ac:dyDescent="0.25">
      <c r="A34113" s="1">
        <v>4877.5</v>
      </c>
      <c r="B34113" s="1">
        <v>0.5</v>
      </c>
    </row>
    <row r="34114" spans="1:2" x14ac:dyDescent="0.25">
      <c r="A34114" s="1">
        <v>4877</v>
      </c>
      <c r="B34114" s="1">
        <v>0.5</v>
      </c>
    </row>
    <row r="34115" spans="1:2" x14ac:dyDescent="0.25">
      <c r="A34115" s="1">
        <v>4877</v>
      </c>
      <c r="B34115" s="1">
        <v>0</v>
      </c>
    </row>
    <row r="34116" spans="1:2" x14ac:dyDescent="0.25">
      <c r="A34116" s="1">
        <v>4877</v>
      </c>
      <c r="B34116" s="1">
        <v>0.5</v>
      </c>
    </row>
    <row r="34117" spans="1:2" x14ac:dyDescent="0.25">
      <c r="A34117" s="1">
        <v>4878</v>
      </c>
      <c r="B34117" s="1">
        <v>0.5</v>
      </c>
    </row>
    <row r="34118" spans="1:2" x14ac:dyDescent="0.25">
      <c r="A34118" s="1">
        <v>4878</v>
      </c>
      <c r="B34118" s="1">
        <v>0</v>
      </c>
    </row>
    <row r="34119" spans="1:2" x14ac:dyDescent="0.25">
      <c r="A34119" s="1">
        <v>4878</v>
      </c>
      <c r="B34119" s="1">
        <v>0.5</v>
      </c>
    </row>
    <row r="34120" spans="1:2" x14ac:dyDescent="0.25">
      <c r="A34120" s="1">
        <v>4877.5</v>
      </c>
      <c r="B34120" s="1">
        <v>0.5</v>
      </c>
    </row>
    <row r="34121" spans="1:2" x14ac:dyDescent="0.25">
      <c r="A34121" s="1">
        <v>4877.5</v>
      </c>
      <c r="B34121" s="1">
        <v>2.2999999999999998</v>
      </c>
    </row>
    <row r="34122" spans="1:2" x14ac:dyDescent="0.25">
      <c r="A34122" s="1">
        <v>4879.75</v>
      </c>
      <c r="B34122" s="1">
        <v>2.2999999999999998</v>
      </c>
    </row>
    <row r="34123" spans="1:2" x14ac:dyDescent="0.25">
      <c r="A34123" s="1">
        <v>4879.75</v>
      </c>
      <c r="B34123" s="1">
        <v>1.5</v>
      </c>
    </row>
    <row r="34124" spans="1:2" x14ac:dyDescent="0.25">
      <c r="A34124" s="1">
        <v>4879</v>
      </c>
      <c r="B34124" s="1">
        <v>1.5</v>
      </c>
    </row>
    <row r="34125" spans="1:2" x14ac:dyDescent="0.25">
      <c r="A34125" s="1">
        <v>4879</v>
      </c>
      <c r="B34125" s="1">
        <v>0</v>
      </c>
    </row>
    <row r="34126" spans="1:2" x14ac:dyDescent="0.25">
      <c r="A34126" s="1">
        <v>4879</v>
      </c>
      <c r="B34126" s="1">
        <v>1.5</v>
      </c>
    </row>
    <row r="34127" spans="1:2" x14ac:dyDescent="0.25">
      <c r="A34127" s="1">
        <v>4880.5</v>
      </c>
      <c r="B34127" s="1">
        <v>1.5</v>
      </c>
    </row>
    <row r="34128" spans="1:2" x14ac:dyDescent="0.25">
      <c r="A34128" s="1">
        <v>4880.5</v>
      </c>
      <c r="B34128" s="1">
        <v>0.5</v>
      </c>
    </row>
    <row r="34129" spans="1:2" x14ac:dyDescent="0.25">
      <c r="A34129" s="1">
        <v>4880</v>
      </c>
      <c r="B34129" s="1">
        <v>0.5</v>
      </c>
    </row>
    <row r="34130" spans="1:2" x14ac:dyDescent="0.25">
      <c r="A34130" s="1">
        <v>4880</v>
      </c>
      <c r="B34130" s="1">
        <v>0</v>
      </c>
    </row>
    <row r="34131" spans="1:2" x14ac:dyDescent="0.25">
      <c r="A34131" s="1">
        <v>4880</v>
      </c>
      <c r="B34131" s="1">
        <v>0.5</v>
      </c>
    </row>
    <row r="34132" spans="1:2" x14ac:dyDescent="0.25">
      <c r="A34132" s="1">
        <v>4881</v>
      </c>
      <c r="B34132" s="1">
        <v>0.5</v>
      </c>
    </row>
    <row r="34133" spans="1:2" x14ac:dyDescent="0.25">
      <c r="A34133" s="1">
        <v>4881</v>
      </c>
      <c r="B34133" s="1">
        <v>0</v>
      </c>
    </row>
    <row r="34134" spans="1:2" x14ac:dyDescent="0.25">
      <c r="A34134" s="1">
        <v>4881</v>
      </c>
      <c r="B34134" s="1">
        <v>0.5</v>
      </c>
    </row>
    <row r="34135" spans="1:2" x14ac:dyDescent="0.25">
      <c r="A34135" s="1">
        <v>4880.5</v>
      </c>
      <c r="B34135" s="1">
        <v>0.5</v>
      </c>
    </row>
    <row r="34136" spans="1:2" x14ac:dyDescent="0.25">
      <c r="A34136" s="1">
        <v>4880.5</v>
      </c>
      <c r="B34136" s="1">
        <v>1.5</v>
      </c>
    </row>
    <row r="34137" spans="1:2" x14ac:dyDescent="0.25">
      <c r="A34137" s="1">
        <v>4879.75</v>
      </c>
      <c r="B34137" s="1">
        <v>1.5</v>
      </c>
    </row>
    <row r="34138" spans="1:2" x14ac:dyDescent="0.25">
      <c r="A34138" s="1">
        <v>4879.75</v>
      </c>
      <c r="B34138" s="1">
        <v>2.2999999999999998</v>
      </c>
    </row>
    <row r="34139" spans="1:2" x14ac:dyDescent="0.25">
      <c r="A34139" s="1">
        <v>4878.625</v>
      </c>
      <c r="B34139" s="1">
        <v>2.2999999999999998</v>
      </c>
    </row>
    <row r="34140" spans="1:2" x14ac:dyDescent="0.25">
      <c r="A34140" s="1">
        <v>4878.625</v>
      </c>
      <c r="B34140" s="1">
        <v>7.9142857142857146</v>
      </c>
    </row>
    <row r="34141" spans="1:2" x14ac:dyDescent="0.25">
      <c r="A34141" s="1">
        <v>4877.0625</v>
      </c>
      <c r="B34141" s="1">
        <v>7.9142857142857146</v>
      </c>
    </row>
    <row r="34142" spans="1:2" x14ac:dyDescent="0.25">
      <c r="A34142" s="1">
        <v>4877.0625</v>
      </c>
      <c r="B34142" s="1">
        <v>12.485714285714288</v>
      </c>
    </row>
    <row r="34143" spans="1:2" x14ac:dyDescent="0.25">
      <c r="A34143" s="1">
        <v>4874.90625</v>
      </c>
      <c r="B34143" s="1">
        <v>12.485714285714288</v>
      </c>
    </row>
    <row r="34144" spans="1:2" x14ac:dyDescent="0.25">
      <c r="A34144" s="1">
        <v>4874.90625</v>
      </c>
      <c r="B34144" s="1">
        <v>54.45551839464882</v>
      </c>
    </row>
    <row r="34145" spans="1:2" x14ac:dyDescent="0.25">
      <c r="A34145" s="1">
        <v>4869.1875</v>
      </c>
      <c r="B34145" s="1">
        <v>54.45551839464882</v>
      </c>
    </row>
    <row r="34146" spans="1:2" x14ac:dyDescent="0.25">
      <c r="A34146" s="1">
        <v>4869.1875</v>
      </c>
      <c r="B34146" s="1">
        <v>184.85069243156198</v>
      </c>
    </row>
    <row r="34147" spans="1:2" x14ac:dyDescent="0.25">
      <c r="A34147" s="1">
        <v>4855.15234375</v>
      </c>
      <c r="B34147" s="1">
        <v>184.85069243156198</v>
      </c>
    </row>
    <row r="34148" spans="1:2" x14ac:dyDescent="0.25">
      <c r="A34148" s="1">
        <v>4855.15234375</v>
      </c>
      <c r="B34148" s="1">
        <v>624.96021164021158</v>
      </c>
    </row>
    <row r="34149" spans="1:2" x14ac:dyDescent="0.25">
      <c r="A34149" s="1">
        <v>4835.283203125</v>
      </c>
      <c r="B34149" s="1">
        <v>624.96021164021158</v>
      </c>
    </row>
    <row r="34150" spans="1:2" x14ac:dyDescent="0.25">
      <c r="A34150" s="1">
        <v>4835.283203125</v>
      </c>
      <c r="B34150" s="1">
        <v>1580.946308391075</v>
      </c>
    </row>
    <row r="34151" spans="1:2" x14ac:dyDescent="0.25">
      <c r="A34151" s="1">
        <v>4910.359375</v>
      </c>
      <c r="B34151" s="1">
        <v>1580.946308391075</v>
      </c>
    </row>
    <row r="34152" spans="1:2" x14ac:dyDescent="0.25">
      <c r="A34152" s="1">
        <v>4910.359375</v>
      </c>
      <c r="B34152" s="1">
        <v>940.98057795698912</v>
      </c>
    </row>
    <row r="34153" spans="1:2" x14ac:dyDescent="0.25">
      <c r="A34153" s="1">
        <v>4895.421875</v>
      </c>
      <c r="B34153" s="1">
        <v>940.98057795698912</v>
      </c>
    </row>
    <row r="34154" spans="1:2" x14ac:dyDescent="0.25">
      <c r="A34154" s="1">
        <v>4895.421875</v>
      </c>
      <c r="B34154" s="1">
        <v>70.865476190476187</v>
      </c>
    </row>
    <row r="34155" spans="1:2" x14ac:dyDescent="0.25">
      <c r="A34155" s="1">
        <v>4889.0625</v>
      </c>
      <c r="B34155" s="1">
        <v>70.865476190476187</v>
      </c>
    </row>
    <row r="34156" spans="1:2" x14ac:dyDescent="0.25">
      <c r="A34156" s="1">
        <v>4889.0625</v>
      </c>
      <c r="B34156" s="1">
        <v>17.031746031746028</v>
      </c>
    </row>
    <row r="34157" spans="1:2" x14ac:dyDescent="0.25">
      <c r="A34157" s="1">
        <v>4885</v>
      </c>
      <c r="B34157" s="1">
        <v>17.031746031746028</v>
      </c>
    </row>
    <row r="34158" spans="1:2" x14ac:dyDescent="0.25">
      <c r="A34158" s="1">
        <v>4885</v>
      </c>
      <c r="B34158" s="1">
        <v>4.2777777777777786</v>
      </c>
    </row>
    <row r="34159" spans="1:2" x14ac:dyDescent="0.25">
      <c r="A34159" s="1">
        <v>4882.75</v>
      </c>
      <c r="B34159" s="1">
        <v>4.2777777777777786</v>
      </c>
    </row>
    <row r="34160" spans="1:2" x14ac:dyDescent="0.25">
      <c r="A34160" s="1">
        <v>4882.75</v>
      </c>
      <c r="B34160" s="1">
        <v>0.66666666666666663</v>
      </c>
    </row>
    <row r="34161" spans="1:2" x14ac:dyDescent="0.25">
      <c r="A34161" s="1">
        <v>4882</v>
      </c>
      <c r="B34161" s="1">
        <v>0.66666666666666663</v>
      </c>
    </row>
    <row r="34162" spans="1:2" x14ac:dyDescent="0.25">
      <c r="A34162" s="1">
        <v>4882</v>
      </c>
      <c r="B34162" s="1">
        <v>0</v>
      </c>
    </row>
    <row r="34163" spans="1:2" x14ac:dyDescent="0.25">
      <c r="A34163" s="1">
        <v>4882</v>
      </c>
      <c r="B34163" s="1">
        <v>0.66666666666666663</v>
      </c>
    </row>
    <row r="34164" spans="1:2" x14ac:dyDescent="0.25">
      <c r="A34164" s="1">
        <v>4883.5</v>
      </c>
      <c r="B34164" s="1">
        <v>0.66666666666666663</v>
      </c>
    </row>
    <row r="34165" spans="1:2" x14ac:dyDescent="0.25">
      <c r="A34165" s="1">
        <v>4883.5</v>
      </c>
      <c r="B34165" s="1">
        <v>0</v>
      </c>
    </row>
    <row r="34166" spans="1:2" x14ac:dyDescent="0.25">
      <c r="A34166" s="1">
        <v>4883</v>
      </c>
      <c r="B34166" s="1">
        <v>0</v>
      </c>
    </row>
    <row r="34167" spans="1:2" x14ac:dyDescent="0.25">
      <c r="A34167" s="1">
        <v>4883</v>
      </c>
      <c r="B34167" s="1">
        <v>0</v>
      </c>
    </row>
    <row r="34168" spans="1:2" x14ac:dyDescent="0.25">
      <c r="A34168" s="1">
        <v>4883</v>
      </c>
      <c r="B34168" s="1">
        <v>0</v>
      </c>
    </row>
    <row r="34169" spans="1:2" x14ac:dyDescent="0.25">
      <c r="A34169" s="1">
        <v>4884</v>
      </c>
      <c r="B34169" s="1">
        <v>0</v>
      </c>
    </row>
    <row r="34170" spans="1:2" x14ac:dyDescent="0.25">
      <c r="A34170" s="1">
        <v>4884</v>
      </c>
      <c r="B34170" s="1">
        <v>0</v>
      </c>
    </row>
    <row r="34171" spans="1:2" x14ac:dyDescent="0.25">
      <c r="A34171" s="1">
        <v>4884</v>
      </c>
      <c r="B34171" s="1">
        <v>0</v>
      </c>
    </row>
    <row r="34172" spans="1:2" x14ac:dyDescent="0.25">
      <c r="A34172" s="1">
        <v>4883.5</v>
      </c>
      <c r="B34172" s="1">
        <v>0</v>
      </c>
    </row>
    <row r="34173" spans="1:2" x14ac:dyDescent="0.25">
      <c r="A34173" s="1">
        <v>4883.5</v>
      </c>
      <c r="B34173" s="1">
        <v>0.66666666666666663</v>
      </c>
    </row>
    <row r="34174" spans="1:2" x14ac:dyDescent="0.25">
      <c r="A34174" s="1">
        <v>4882.75</v>
      </c>
      <c r="B34174" s="1">
        <v>0.66666666666666663</v>
      </c>
    </row>
    <row r="34175" spans="1:2" x14ac:dyDescent="0.25">
      <c r="A34175" s="1">
        <v>4882.75</v>
      </c>
      <c r="B34175" s="1">
        <v>4.2777777777777786</v>
      </c>
    </row>
    <row r="34176" spans="1:2" x14ac:dyDescent="0.25">
      <c r="A34176" s="1">
        <v>4887.25</v>
      </c>
      <c r="B34176" s="1">
        <v>4.2777777777777786</v>
      </c>
    </row>
    <row r="34177" spans="1:2" x14ac:dyDescent="0.25">
      <c r="A34177" s="1">
        <v>4887.25</v>
      </c>
      <c r="B34177" s="1">
        <v>2.1666666666666665</v>
      </c>
    </row>
    <row r="34178" spans="1:2" x14ac:dyDescent="0.25">
      <c r="A34178" s="1">
        <v>4885.75</v>
      </c>
      <c r="B34178" s="1">
        <v>2.1666666666666665</v>
      </c>
    </row>
    <row r="34179" spans="1:2" x14ac:dyDescent="0.25">
      <c r="A34179" s="1">
        <v>4885.75</v>
      </c>
      <c r="B34179" s="1">
        <v>0.66666666666666663</v>
      </c>
    </row>
    <row r="34180" spans="1:2" x14ac:dyDescent="0.25">
      <c r="A34180" s="1">
        <v>4885</v>
      </c>
      <c r="B34180" s="1">
        <v>0.66666666666666663</v>
      </c>
    </row>
    <row r="34181" spans="1:2" x14ac:dyDescent="0.25">
      <c r="A34181" s="1">
        <v>4885</v>
      </c>
      <c r="B34181" s="1">
        <v>0</v>
      </c>
    </row>
    <row r="34182" spans="1:2" x14ac:dyDescent="0.25">
      <c r="A34182" s="1">
        <v>4885</v>
      </c>
      <c r="B34182" s="1">
        <v>0.66666666666666663</v>
      </c>
    </row>
    <row r="34183" spans="1:2" x14ac:dyDescent="0.25">
      <c r="A34183" s="1">
        <v>4886.5</v>
      </c>
      <c r="B34183" s="1">
        <v>0.66666666666666663</v>
      </c>
    </row>
    <row r="34184" spans="1:2" x14ac:dyDescent="0.25">
      <c r="A34184" s="1">
        <v>4886.5</v>
      </c>
      <c r="B34184" s="1">
        <v>0</v>
      </c>
    </row>
    <row r="34185" spans="1:2" x14ac:dyDescent="0.25">
      <c r="A34185" s="1">
        <v>4886</v>
      </c>
      <c r="B34185" s="1">
        <v>0</v>
      </c>
    </row>
    <row r="34186" spans="1:2" x14ac:dyDescent="0.25">
      <c r="A34186" s="1">
        <v>4886</v>
      </c>
      <c r="B34186" s="1">
        <v>0</v>
      </c>
    </row>
    <row r="34187" spans="1:2" x14ac:dyDescent="0.25">
      <c r="A34187" s="1">
        <v>4886</v>
      </c>
      <c r="B34187" s="1">
        <v>0</v>
      </c>
    </row>
    <row r="34188" spans="1:2" x14ac:dyDescent="0.25">
      <c r="A34188" s="1">
        <v>4887</v>
      </c>
      <c r="B34188" s="1">
        <v>0</v>
      </c>
    </row>
    <row r="34189" spans="1:2" x14ac:dyDescent="0.25">
      <c r="A34189" s="1">
        <v>4887</v>
      </c>
      <c r="B34189" s="1">
        <v>0</v>
      </c>
    </row>
    <row r="34190" spans="1:2" x14ac:dyDescent="0.25">
      <c r="A34190" s="1">
        <v>4887</v>
      </c>
      <c r="B34190" s="1">
        <v>0</v>
      </c>
    </row>
    <row r="34191" spans="1:2" x14ac:dyDescent="0.25">
      <c r="A34191" s="1">
        <v>4886.5</v>
      </c>
      <c r="B34191" s="1">
        <v>0</v>
      </c>
    </row>
    <row r="34192" spans="1:2" x14ac:dyDescent="0.25">
      <c r="A34192" s="1">
        <v>4886.5</v>
      </c>
      <c r="B34192" s="1">
        <v>0.66666666666666663</v>
      </c>
    </row>
    <row r="34193" spans="1:2" x14ac:dyDescent="0.25">
      <c r="A34193" s="1">
        <v>4885.75</v>
      </c>
      <c r="B34193" s="1">
        <v>0.66666666666666663</v>
      </c>
    </row>
    <row r="34194" spans="1:2" x14ac:dyDescent="0.25">
      <c r="A34194" s="1">
        <v>4885.75</v>
      </c>
      <c r="B34194" s="1">
        <v>2.1666666666666665</v>
      </c>
    </row>
    <row r="34195" spans="1:2" x14ac:dyDescent="0.25">
      <c r="A34195" s="1">
        <v>4888.75</v>
      </c>
      <c r="B34195" s="1">
        <v>2.1666666666666665</v>
      </c>
    </row>
    <row r="34196" spans="1:2" x14ac:dyDescent="0.25">
      <c r="A34196" s="1">
        <v>4888.75</v>
      </c>
      <c r="B34196" s="1">
        <v>0.83333333333333348</v>
      </c>
    </row>
    <row r="34197" spans="1:2" x14ac:dyDescent="0.25">
      <c r="A34197" s="1">
        <v>4888</v>
      </c>
      <c r="B34197" s="1">
        <v>0.83333333333333348</v>
      </c>
    </row>
    <row r="34198" spans="1:2" x14ac:dyDescent="0.25">
      <c r="A34198" s="1">
        <v>4888</v>
      </c>
      <c r="B34198" s="1">
        <v>0</v>
      </c>
    </row>
    <row r="34199" spans="1:2" x14ac:dyDescent="0.25">
      <c r="A34199" s="1">
        <v>4888</v>
      </c>
      <c r="B34199" s="1">
        <v>0.83333333333333348</v>
      </c>
    </row>
    <row r="34200" spans="1:2" x14ac:dyDescent="0.25">
      <c r="A34200" s="1">
        <v>4889.5</v>
      </c>
      <c r="B34200" s="1">
        <v>0.83333333333333348</v>
      </c>
    </row>
    <row r="34201" spans="1:2" x14ac:dyDescent="0.25">
      <c r="A34201" s="1">
        <v>4889.5</v>
      </c>
      <c r="B34201" s="1">
        <v>0.5</v>
      </c>
    </row>
    <row r="34202" spans="1:2" x14ac:dyDescent="0.25">
      <c r="A34202" s="1">
        <v>4889</v>
      </c>
      <c r="B34202" s="1">
        <v>0.5</v>
      </c>
    </row>
    <row r="34203" spans="1:2" x14ac:dyDescent="0.25">
      <c r="A34203" s="1">
        <v>4889</v>
      </c>
      <c r="B34203" s="1">
        <v>0</v>
      </c>
    </row>
    <row r="34204" spans="1:2" x14ac:dyDescent="0.25">
      <c r="A34204" s="1">
        <v>4889</v>
      </c>
      <c r="B34204" s="1">
        <v>0.5</v>
      </c>
    </row>
    <row r="34205" spans="1:2" x14ac:dyDescent="0.25">
      <c r="A34205" s="1">
        <v>4890</v>
      </c>
      <c r="B34205" s="1">
        <v>0.5</v>
      </c>
    </row>
    <row r="34206" spans="1:2" x14ac:dyDescent="0.25">
      <c r="A34206" s="1">
        <v>4890</v>
      </c>
      <c r="B34206" s="1">
        <v>0</v>
      </c>
    </row>
    <row r="34207" spans="1:2" x14ac:dyDescent="0.25">
      <c r="A34207" s="1">
        <v>4890</v>
      </c>
      <c r="B34207" s="1">
        <v>0.5</v>
      </c>
    </row>
    <row r="34208" spans="1:2" x14ac:dyDescent="0.25">
      <c r="A34208" s="1">
        <v>4889.5</v>
      </c>
      <c r="B34208" s="1">
        <v>0.5</v>
      </c>
    </row>
    <row r="34209" spans="1:2" x14ac:dyDescent="0.25">
      <c r="A34209" s="1">
        <v>4889.5</v>
      </c>
      <c r="B34209" s="1">
        <v>0.83333333333333348</v>
      </c>
    </row>
    <row r="34210" spans="1:2" x14ac:dyDescent="0.25">
      <c r="A34210" s="1">
        <v>4888.75</v>
      </c>
      <c r="B34210" s="1">
        <v>0.83333333333333348</v>
      </c>
    </row>
    <row r="34211" spans="1:2" x14ac:dyDescent="0.25">
      <c r="A34211" s="1">
        <v>4888.75</v>
      </c>
      <c r="B34211" s="1">
        <v>2.1666666666666665</v>
      </c>
    </row>
    <row r="34212" spans="1:2" x14ac:dyDescent="0.25">
      <c r="A34212" s="1">
        <v>4887.25</v>
      </c>
      <c r="B34212" s="1">
        <v>2.1666666666666665</v>
      </c>
    </row>
    <row r="34213" spans="1:2" x14ac:dyDescent="0.25">
      <c r="A34213" s="1">
        <v>4887.25</v>
      </c>
      <c r="B34213" s="1">
        <v>4.2777777777777786</v>
      </c>
    </row>
    <row r="34214" spans="1:2" x14ac:dyDescent="0.25">
      <c r="A34214" s="1">
        <v>4885</v>
      </c>
      <c r="B34214" s="1">
        <v>4.2777777777777786</v>
      </c>
    </row>
    <row r="34215" spans="1:2" x14ac:dyDescent="0.25">
      <c r="A34215" s="1">
        <v>4885</v>
      </c>
      <c r="B34215" s="1">
        <v>17.031746031746028</v>
      </c>
    </row>
    <row r="34216" spans="1:2" x14ac:dyDescent="0.25">
      <c r="A34216" s="1">
        <v>4893.125</v>
      </c>
      <c r="B34216" s="1">
        <v>17.031746031746028</v>
      </c>
    </row>
    <row r="34217" spans="1:2" x14ac:dyDescent="0.25">
      <c r="A34217" s="1">
        <v>4893.125</v>
      </c>
      <c r="B34217" s="1">
        <v>6.5000000000000009</v>
      </c>
    </row>
    <row r="34218" spans="1:2" x14ac:dyDescent="0.25">
      <c r="A34218" s="1">
        <v>4891.75</v>
      </c>
      <c r="B34218" s="1">
        <v>6.5000000000000009</v>
      </c>
    </row>
    <row r="34219" spans="1:2" x14ac:dyDescent="0.25">
      <c r="A34219" s="1">
        <v>4891.75</v>
      </c>
      <c r="B34219" s="1">
        <v>1.0000000000000002</v>
      </c>
    </row>
    <row r="34220" spans="1:2" x14ac:dyDescent="0.25">
      <c r="A34220" s="1">
        <v>4891</v>
      </c>
      <c r="B34220" s="1">
        <v>1.0000000000000002</v>
      </c>
    </row>
    <row r="34221" spans="1:2" x14ac:dyDescent="0.25">
      <c r="A34221" s="1">
        <v>4891</v>
      </c>
      <c r="B34221" s="1">
        <v>0</v>
      </c>
    </row>
    <row r="34222" spans="1:2" x14ac:dyDescent="0.25">
      <c r="A34222" s="1">
        <v>4891</v>
      </c>
      <c r="B34222" s="1">
        <v>1.0000000000000002</v>
      </c>
    </row>
    <row r="34223" spans="1:2" x14ac:dyDescent="0.25">
      <c r="A34223" s="1">
        <v>4892.5</v>
      </c>
      <c r="B34223" s="1">
        <v>1.0000000000000002</v>
      </c>
    </row>
    <row r="34224" spans="1:2" x14ac:dyDescent="0.25">
      <c r="A34224" s="1">
        <v>4892.5</v>
      </c>
      <c r="B34224" s="1">
        <v>1.0000000000000002</v>
      </c>
    </row>
    <row r="34225" spans="1:2" x14ac:dyDescent="0.25">
      <c r="A34225" s="1">
        <v>4892</v>
      </c>
      <c r="B34225" s="1">
        <v>1.0000000000000002</v>
      </c>
    </row>
    <row r="34226" spans="1:2" x14ac:dyDescent="0.25">
      <c r="A34226" s="1">
        <v>4892</v>
      </c>
      <c r="B34226" s="1">
        <v>0</v>
      </c>
    </row>
    <row r="34227" spans="1:2" x14ac:dyDescent="0.25">
      <c r="A34227" s="1">
        <v>4892</v>
      </c>
      <c r="B34227" s="1">
        <v>1.0000000000000002</v>
      </c>
    </row>
    <row r="34228" spans="1:2" x14ac:dyDescent="0.25">
      <c r="A34228" s="1">
        <v>4893</v>
      </c>
      <c r="B34228" s="1">
        <v>1.0000000000000002</v>
      </c>
    </row>
    <row r="34229" spans="1:2" x14ac:dyDescent="0.25">
      <c r="A34229" s="1">
        <v>4893</v>
      </c>
      <c r="B34229" s="1">
        <v>0</v>
      </c>
    </row>
    <row r="34230" spans="1:2" x14ac:dyDescent="0.25">
      <c r="A34230" s="1">
        <v>4893</v>
      </c>
      <c r="B34230" s="1">
        <v>1.0000000000000002</v>
      </c>
    </row>
    <row r="34231" spans="1:2" x14ac:dyDescent="0.25">
      <c r="A34231" s="1">
        <v>4892.5</v>
      </c>
      <c r="B34231" s="1">
        <v>1.0000000000000002</v>
      </c>
    </row>
    <row r="34232" spans="1:2" x14ac:dyDescent="0.25">
      <c r="A34232" s="1">
        <v>4892.5</v>
      </c>
      <c r="B34232" s="1">
        <v>1.0000000000000002</v>
      </c>
    </row>
    <row r="34233" spans="1:2" x14ac:dyDescent="0.25">
      <c r="A34233" s="1">
        <v>4891.75</v>
      </c>
      <c r="B34233" s="1">
        <v>1.0000000000000002</v>
      </c>
    </row>
    <row r="34234" spans="1:2" x14ac:dyDescent="0.25">
      <c r="A34234" s="1">
        <v>4891.75</v>
      </c>
      <c r="B34234" s="1">
        <v>6.5000000000000009</v>
      </c>
    </row>
    <row r="34235" spans="1:2" x14ac:dyDescent="0.25">
      <c r="A34235" s="1">
        <v>4894.5</v>
      </c>
      <c r="B34235" s="1">
        <v>6.5000000000000009</v>
      </c>
    </row>
    <row r="34236" spans="1:2" x14ac:dyDescent="0.25">
      <c r="A34236" s="1">
        <v>4894.5</v>
      </c>
      <c r="B34236" s="1">
        <v>1.4999999999999998</v>
      </c>
    </row>
    <row r="34237" spans="1:2" x14ac:dyDescent="0.25">
      <c r="A34237" s="1">
        <v>4894</v>
      </c>
      <c r="B34237" s="1">
        <v>1.4999999999999998</v>
      </c>
    </row>
    <row r="34238" spans="1:2" x14ac:dyDescent="0.25">
      <c r="A34238" s="1">
        <v>4894</v>
      </c>
      <c r="B34238" s="1">
        <v>0</v>
      </c>
    </row>
    <row r="34239" spans="1:2" x14ac:dyDescent="0.25">
      <c r="A34239" s="1">
        <v>4894</v>
      </c>
      <c r="B34239" s="1">
        <v>1.4999999999999998</v>
      </c>
    </row>
    <row r="34240" spans="1:2" x14ac:dyDescent="0.25">
      <c r="A34240" s="1">
        <v>4895</v>
      </c>
      <c r="B34240" s="1">
        <v>1.4999999999999998</v>
      </c>
    </row>
    <row r="34241" spans="1:2" x14ac:dyDescent="0.25">
      <c r="A34241" s="1">
        <v>4895</v>
      </c>
      <c r="B34241" s="1">
        <v>0</v>
      </c>
    </row>
    <row r="34242" spans="1:2" x14ac:dyDescent="0.25">
      <c r="A34242" s="1">
        <v>4895</v>
      </c>
      <c r="B34242" s="1">
        <v>1.4999999999999998</v>
      </c>
    </row>
    <row r="34243" spans="1:2" x14ac:dyDescent="0.25">
      <c r="A34243" s="1">
        <v>4894.5</v>
      </c>
      <c r="B34243" s="1">
        <v>1.4999999999999998</v>
      </c>
    </row>
    <row r="34244" spans="1:2" x14ac:dyDescent="0.25">
      <c r="A34244" s="1">
        <v>4894.5</v>
      </c>
      <c r="B34244" s="1">
        <v>6.5000000000000009</v>
      </c>
    </row>
    <row r="34245" spans="1:2" x14ac:dyDescent="0.25">
      <c r="A34245" s="1">
        <v>4893.125</v>
      </c>
      <c r="B34245" s="1">
        <v>6.5000000000000009</v>
      </c>
    </row>
    <row r="34246" spans="1:2" x14ac:dyDescent="0.25">
      <c r="A34246" s="1">
        <v>4893.125</v>
      </c>
      <c r="B34246" s="1">
        <v>17.031746031746028</v>
      </c>
    </row>
    <row r="34247" spans="1:2" x14ac:dyDescent="0.25">
      <c r="A34247" s="1">
        <v>4889.0625</v>
      </c>
      <c r="B34247" s="1">
        <v>17.031746031746028</v>
      </c>
    </row>
    <row r="34248" spans="1:2" x14ac:dyDescent="0.25">
      <c r="A34248" s="1">
        <v>4889.0625</v>
      </c>
      <c r="B34248" s="1">
        <v>70.865476190476187</v>
      </c>
    </row>
    <row r="34249" spans="1:2" x14ac:dyDescent="0.25">
      <c r="A34249" s="1">
        <v>4901.78125</v>
      </c>
      <c r="B34249" s="1">
        <v>70.865476190476187</v>
      </c>
    </row>
    <row r="34250" spans="1:2" x14ac:dyDescent="0.25">
      <c r="A34250" s="1">
        <v>4901.78125</v>
      </c>
      <c r="B34250" s="1">
        <v>38.258333333333326</v>
      </c>
    </row>
    <row r="34251" spans="1:2" x14ac:dyDescent="0.25">
      <c r="A34251" s="1">
        <v>4897.6875</v>
      </c>
      <c r="B34251" s="1">
        <v>38.258333333333326</v>
      </c>
    </row>
    <row r="34252" spans="1:2" x14ac:dyDescent="0.25">
      <c r="A34252" s="1">
        <v>4897.6875</v>
      </c>
      <c r="B34252" s="1">
        <v>5.1666666666666661</v>
      </c>
    </row>
    <row r="34253" spans="1:2" x14ac:dyDescent="0.25">
      <c r="A34253" s="1">
        <v>4896.5</v>
      </c>
      <c r="B34253" s="1">
        <v>5.1666666666666661</v>
      </c>
    </row>
    <row r="34254" spans="1:2" x14ac:dyDescent="0.25">
      <c r="A34254" s="1">
        <v>4896.5</v>
      </c>
      <c r="B34254" s="1">
        <v>0.5</v>
      </c>
    </row>
    <row r="34255" spans="1:2" x14ac:dyDescent="0.25">
      <c r="A34255" s="1">
        <v>4896</v>
      </c>
      <c r="B34255" s="1">
        <v>0.5</v>
      </c>
    </row>
    <row r="34256" spans="1:2" x14ac:dyDescent="0.25">
      <c r="A34256" s="1">
        <v>4896</v>
      </c>
      <c r="B34256" s="1">
        <v>0</v>
      </c>
    </row>
    <row r="34257" spans="1:2" x14ac:dyDescent="0.25">
      <c r="A34257" s="1">
        <v>4896</v>
      </c>
      <c r="B34257" s="1">
        <v>0.5</v>
      </c>
    </row>
    <row r="34258" spans="1:2" x14ac:dyDescent="0.25">
      <c r="A34258" s="1">
        <v>4897</v>
      </c>
      <c r="B34258" s="1">
        <v>0.5</v>
      </c>
    </row>
    <row r="34259" spans="1:2" x14ac:dyDescent="0.25">
      <c r="A34259" s="1">
        <v>4897</v>
      </c>
      <c r="B34259" s="1">
        <v>0</v>
      </c>
    </row>
    <row r="34260" spans="1:2" x14ac:dyDescent="0.25">
      <c r="A34260" s="1">
        <v>4897</v>
      </c>
      <c r="B34260" s="1">
        <v>0.5</v>
      </c>
    </row>
    <row r="34261" spans="1:2" x14ac:dyDescent="0.25">
      <c r="A34261" s="1">
        <v>4896.5</v>
      </c>
      <c r="B34261" s="1">
        <v>0.5</v>
      </c>
    </row>
    <row r="34262" spans="1:2" x14ac:dyDescent="0.25">
      <c r="A34262" s="1">
        <v>4896.5</v>
      </c>
      <c r="B34262" s="1">
        <v>5.1666666666666661</v>
      </c>
    </row>
    <row r="34263" spans="1:2" x14ac:dyDescent="0.25">
      <c r="A34263" s="1">
        <v>4898.875</v>
      </c>
      <c r="B34263" s="1">
        <v>5.1666666666666661</v>
      </c>
    </row>
    <row r="34264" spans="1:2" x14ac:dyDescent="0.25">
      <c r="A34264" s="1">
        <v>4898.875</v>
      </c>
      <c r="B34264" s="1">
        <v>1.1666666666666665</v>
      </c>
    </row>
    <row r="34265" spans="1:2" x14ac:dyDescent="0.25">
      <c r="A34265" s="1">
        <v>4898</v>
      </c>
      <c r="B34265" s="1">
        <v>1.1666666666666665</v>
      </c>
    </row>
    <row r="34266" spans="1:2" x14ac:dyDescent="0.25">
      <c r="A34266" s="1">
        <v>4898</v>
      </c>
      <c r="B34266" s="1">
        <v>0</v>
      </c>
    </row>
    <row r="34267" spans="1:2" x14ac:dyDescent="0.25">
      <c r="A34267" s="1">
        <v>4898</v>
      </c>
      <c r="B34267" s="1">
        <v>1.1666666666666665</v>
      </c>
    </row>
    <row r="34268" spans="1:2" x14ac:dyDescent="0.25">
      <c r="A34268" s="1">
        <v>4899.75</v>
      </c>
      <c r="B34268" s="1">
        <v>1.1666666666666665</v>
      </c>
    </row>
    <row r="34269" spans="1:2" x14ac:dyDescent="0.25">
      <c r="A34269" s="1">
        <v>4899.75</v>
      </c>
      <c r="B34269" s="1">
        <v>0.83333333333333348</v>
      </c>
    </row>
    <row r="34270" spans="1:2" x14ac:dyDescent="0.25">
      <c r="A34270" s="1">
        <v>4899</v>
      </c>
      <c r="B34270" s="1">
        <v>0.83333333333333348</v>
      </c>
    </row>
    <row r="34271" spans="1:2" x14ac:dyDescent="0.25">
      <c r="A34271" s="1">
        <v>4899</v>
      </c>
      <c r="B34271" s="1">
        <v>0</v>
      </c>
    </row>
    <row r="34272" spans="1:2" x14ac:dyDescent="0.25">
      <c r="A34272" s="1">
        <v>4899</v>
      </c>
      <c r="B34272" s="1">
        <v>0.83333333333333348</v>
      </c>
    </row>
    <row r="34273" spans="1:2" x14ac:dyDescent="0.25">
      <c r="A34273" s="1">
        <v>4900.5</v>
      </c>
      <c r="B34273" s="1">
        <v>0.83333333333333348</v>
      </c>
    </row>
    <row r="34274" spans="1:2" x14ac:dyDescent="0.25">
      <c r="A34274" s="1">
        <v>4900.5</v>
      </c>
      <c r="B34274" s="1">
        <v>0.5</v>
      </c>
    </row>
    <row r="34275" spans="1:2" x14ac:dyDescent="0.25">
      <c r="A34275" s="1">
        <v>4900</v>
      </c>
      <c r="B34275" s="1">
        <v>0.5</v>
      </c>
    </row>
    <row r="34276" spans="1:2" x14ac:dyDescent="0.25">
      <c r="A34276" s="1">
        <v>4900</v>
      </c>
      <c r="B34276" s="1">
        <v>0</v>
      </c>
    </row>
    <row r="34277" spans="1:2" x14ac:dyDescent="0.25">
      <c r="A34277" s="1">
        <v>4900</v>
      </c>
      <c r="B34277" s="1">
        <v>0.5</v>
      </c>
    </row>
    <row r="34278" spans="1:2" x14ac:dyDescent="0.25">
      <c r="A34278" s="1">
        <v>4901</v>
      </c>
      <c r="B34278" s="1">
        <v>0.5</v>
      </c>
    </row>
    <row r="34279" spans="1:2" x14ac:dyDescent="0.25">
      <c r="A34279" s="1">
        <v>4901</v>
      </c>
      <c r="B34279" s="1">
        <v>0</v>
      </c>
    </row>
    <row r="34280" spans="1:2" x14ac:dyDescent="0.25">
      <c r="A34280" s="1">
        <v>4901</v>
      </c>
      <c r="B34280" s="1">
        <v>0.5</v>
      </c>
    </row>
    <row r="34281" spans="1:2" x14ac:dyDescent="0.25">
      <c r="A34281" s="1">
        <v>4900.5</v>
      </c>
      <c r="B34281" s="1">
        <v>0.5</v>
      </c>
    </row>
    <row r="34282" spans="1:2" x14ac:dyDescent="0.25">
      <c r="A34282" s="1">
        <v>4900.5</v>
      </c>
      <c r="B34282" s="1">
        <v>0.83333333333333348</v>
      </c>
    </row>
    <row r="34283" spans="1:2" x14ac:dyDescent="0.25">
      <c r="A34283" s="1">
        <v>4899.75</v>
      </c>
      <c r="B34283" s="1">
        <v>0.83333333333333348</v>
      </c>
    </row>
    <row r="34284" spans="1:2" x14ac:dyDescent="0.25">
      <c r="A34284" s="1">
        <v>4899.75</v>
      </c>
      <c r="B34284" s="1">
        <v>1.1666666666666665</v>
      </c>
    </row>
    <row r="34285" spans="1:2" x14ac:dyDescent="0.25">
      <c r="A34285" s="1">
        <v>4898.875</v>
      </c>
      <c r="B34285" s="1">
        <v>1.1666666666666665</v>
      </c>
    </row>
    <row r="34286" spans="1:2" x14ac:dyDescent="0.25">
      <c r="A34286" s="1">
        <v>4898.875</v>
      </c>
      <c r="B34286" s="1">
        <v>5.1666666666666661</v>
      </c>
    </row>
    <row r="34287" spans="1:2" x14ac:dyDescent="0.25">
      <c r="A34287" s="1">
        <v>4897.6875</v>
      </c>
      <c r="B34287" s="1">
        <v>5.1666666666666661</v>
      </c>
    </row>
    <row r="34288" spans="1:2" x14ac:dyDescent="0.25">
      <c r="A34288" s="1">
        <v>4897.6875</v>
      </c>
      <c r="B34288" s="1">
        <v>38.258333333333326</v>
      </c>
    </row>
    <row r="34289" spans="1:2" x14ac:dyDescent="0.25">
      <c r="A34289" s="1">
        <v>4905.875</v>
      </c>
      <c r="B34289" s="1">
        <v>38.258333333333326</v>
      </c>
    </row>
    <row r="34290" spans="1:2" x14ac:dyDescent="0.25">
      <c r="A34290" s="1">
        <v>4905.875</v>
      </c>
      <c r="B34290" s="1">
        <v>8.283333333333335</v>
      </c>
    </row>
    <row r="34291" spans="1:2" x14ac:dyDescent="0.25">
      <c r="A34291" s="1">
        <v>4903.5</v>
      </c>
      <c r="B34291" s="1">
        <v>8.283333333333335</v>
      </c>
    </row>
    <row r="34292" spans="1:2" x14ac:dyDescent="0.25">
      <c r="A34292" s="1">
        <v>4903.5</v>
      </c>
      <c r="B34292" s="1">
        <v>2.25</v>
      </c>
    </row>
    <row r="34293" spans="1:2" x14ac:dyDescent="0.25">
      <c r="A34293" s="1">
        <v>4902.5</v>
      </c>
      <c r="B34293" s="1">
        <v>2.25</v>
      </c>
    </row>
    <row r="34294" spans="1:2" x14ac:dyDescent="0.25">
      <c r="A34294" s="1">
        <v>4902.5</v>
      </c>
      <c r="B34294" s="1">
        <v>0.5</v>
      </c>
    </row>
    <row r="34295" spans="1:2" x14ac:dyDescent="0.25">
      <c r="A34295" s="1">
        <v>4902</v>
      </c>
      <c r="B34295" s="1">
        <v>0.5</v>
      </c>
    </row>
    <row r="34296" spans="1:2" x14ac:dyDescent="0.25">
      <c r="A34296" s="1">
        <v>4902</v>
      </c>
      <c r="B34296" s="1">
        <v>0</v>
      </c>
    </row>
    <row r="34297" spans="1:2" x14ac:dyDescent="0.25">
      <c r="A34297" s="1">
        <v>4902</v>
      </c>
      <c r="B34297" s="1">
        <v>0.5</v>
      </c>
    </row>
    <row r="34298" spans="1:2" x14ac:dyDescent="0.25">
      <c r="A34298" s="1">
        <v>4903</v>
      </c>
      <c r="B34298" s="1">
        <v>0.5</v>
      </c>
    </row>
    <row r="34299" spans="1:2" x14ac:dyDescent="0.25">
      <c r="A34299" s="1">
        <v>4903</v>
      </c>
      <c r="B34299" s="1">
        <v>0</v>
      </c>
    </row>
    <row r="34300" spans="1:2" x14ac:dyDescent="0.25">
      <c r="A34300" s="1">
        <v>4903</v>
      </c>
      <c r="B34300" s="1">
        <v>0.5</v>
      </c>
    </row>
    <row r="34301" spans="1:2" x14ac:dyDescent="0.25">
      <c r="A34301" s="1">
        <v>4902.5</v>
      </c>
      <c r="B34301" s="1">
        <v>0.5</v>
      </c>
    </row>
    <row r="34302" spans="1:2" x14ac:dyDescent="0.25">
      <c r="A34302" s="1">
        <v>4902.5</v>
      </c>
      <c r="B34302" s="1">
        <v>2.25</v>
      </c>
    </row>
    <row r="34303" spans="1:2" x14ac:dyDescent="0.25">
      <c r="A34303" s="1">
        <v>4904.5</v>
      </c>
      <c r="B34303" s="1">
        <v>2.25</v>
      </c>
    </row>
    <row r="34304" spans="1:2" x14ac:dyDescent="0.25">
      <c r="A34304" s="1">
        <v>4904.5</v>
      </c>
      <c r="B34304" s="1">
        <v>1.0000000000000002</v>
      </c>
    </row>
    <row r="34305" spans="1:2" x14ac:dyDescent="0.25">
      <c r="A34305" s="1">
        <v>4904</v>
      </c>
      <c r="B34305" s="1">
        <v>1.0000000000000002</v>
      </c>
    </row>
    <row r="34306" spans="1:2" x14ac:dyDescent="0.25">
      <c r="A34306" s="1">
        <v>4904</v>
      </c>
      <c r="B34306" s="1">
        <v>0</v>
      </c>
    </row>
    <row r="34307" spans="1:2" x14ac:dyDescent="0.25">
      <c r="A34307" s="1">
        <v>4904</v>
      </c>
      <c r="B34307" s="1">
        <v>1.0000000000000002</v>
      </c>
    </row>
    <row r="34308" spans="1:2" x14ac:dyDescent="0.25">
      <c r="A34308" s="1">
        <v>4905</v>
      </c>
      <c r="B34308" s="1">
        <v>1.0000000000000002</v>
      </c>
    </row>
    <row r="34309" spans="1:2" x14ac:dyDescent="0.25">
      <c r="A34309" s="1">
        <v>4905</v>
      </c>
      <c r="B34309" s="1">
        <v>0</v>
      </c>
    </row>
    <row r="34310" spans="1:2" x14ac:dyDescent="0.25">
      <c r="A34310" s="1">
        <v>4905</v>
      </c>
      <c r="B34310" s="1">
        <v>1.0000000000000002</v>
      </c>
    </row>
    <row r="34311" spans="1:2" x14ac:dyDescent="0.25">
      <c r="A34311" s="1">
        <v>4904.5</v>
      </c>
      <c r="B34311" s="1">
        <v>1.0000000000000002</v>
      </c>
    </row>
    <row r="34312" spans="1:2" x14ac:dyDescent="0.25">
      <c r="A34312" s="1">
        <v>4904.5</v>
      </c>
      <c r="B34312" s="1">
        <v>2.25</v>
      </c>
    </row>
    <row r="34313" spans="1:2" x14ac:dyDescent="0.25">
      <c r="A34313" s="1">
        <v>4903.5</v>
      </c>
      <c r="B34313" s="1">
        <v>2.25</v>
      </c>
    </row>
    <row r="34314" spans="1:2" x14ac:dyDescent="0.25">
      <c r="A34314" s="1">
        <v>4903.5</v>
      </c>
      <c r="B34314" s="1">
        <v>8.283333333333335</v>
      </c>
    </row>
    <row r="34315" spans="1:2" x14ac:dyDescent="0.25">
      <c r="A34315" s="1">
        <v>4908.25</v>
      </c>
      <c r="B34315" s="1">
        <v>8.283333333333335</v>
      </c>
    </row>
    <row r="34316" spans="1:2" x14ac:dyDescent="0.25">
      <c r="A34316" s="1">
        <v>4908.25</v>
      </c>
      <c r="B34316" s="1">
        <v>2.3333333333333335</v>
      </c>
    </row>
    <row r="34317" spans="1:2" x14ac:dyDescent="0.25">
      <c r="A34317" s="1">
        <v>4906.75</v>
      </c>
      <c r="B34317" s="1">
        <v>2.3333333333333335</v>
      </c>
    </row>
    <row r="34318" spans="1:2" x14ac:dyDescent="0.25">
      <c r="A34318" s="1">
        <v>4906.75</v>
      </c>
      <c r="B34318" s="1">
        <v>0.66666666666666663</v>
      </c>
    </row>
    <row r="34319" spans="1:2" x14ac:dyDescent="0.25">
      <c r="A34319" s="1">
        <v>4906</v>
      </c>
      <c r="B34319" s="1">
        <v>0.66666666666666663</v>
      </c>
    </row>
    <row r="34320" spans="1:2" x14ac:dyDescent="0.25">
      <c r="A34320" s="1">
        <v>4906</v>
      </c>
      <c r="B34320" s="1">
        <v>0</v>
      </c>
    </row>
    <row r="34321" spans="1:2" x14ac:dyDescent="0.25">
      <c r="A34321" s="1">
        <v>4906</v>
      </c>
      <c r="B34321" s="1">
        <v>0.66666666666666663</v>
      </c>
    </row>
    <row r="34322" spans="1:2" x14ac:dyDescent="0.25">
      <c r="A34322" s="1">
        <v>4907.5</v>
      </c>
      <c r="B34322" s="1">
        <v>0.66666666666666663</v>
      </c>
    </row>
    <row r="34323" spans="1:2" x14ac:dyDescent="0.25">
      <c r="A34323" s="1">
        <v>4907.5</v>
      </c>
      <c r="B34323" s="1">
        <v>0</v>
      </c>
    </row>
    <row r="34324" spans="1:2" x14ac:dyDescent="0.25">
      <c r="A34324" s="1">
        <v>4907</v>
      </c>
      <c r="B34324" s="1">
        <v>0</v>
      </c>
    </row>
    <row r="34325" spans="1:2" x14ac:dyDescent="0.25">
      <c r="A34325" s="1">
        <v>4907</v>
      </c>
      <c r="B34325" s="1">
        <v>0</v>
      </c>
    </row>
    <row r="34326" spans="1:2" x14ac:dyDescent="0.25">
      <c r="A34326" s="1">
        <v>4907</v>
      </c>
      <c r="B34326" s="1">
        <v>0</v>
      </c>
    </row>
    <row r="34327" spans="1:2" x14ac:dyDescent="0.25">
      <c r="A34327" s="1">
        <v>4908</v>
      </c>
      <c r="B34327" s="1">
        <v>0</v>
      </c>
    </row>
    <row r="34328" spans="1:2" x14ac:dyDescent="0.25">
      <c r="A34328" s="1">
        <v>4908</v>
      </c>
      <c r="B34328" s="1">
        <v>0</v>
      </c>
    </row>
    <row r="34329" spans="1:2" x14ac:dyDescent="0.25">
      <c r="A34329" s="1">
        <v>4908</v>
      </c>
      <c r="B34329" s="1">
        <v>0</v>
      </c>
    </row>
    <row r="34330" spans="1:2" x14ac:dyDescent="0.25">
      <c r="A34330" s="1">
        <v>4907.5</v>
      </c>
      <c r="B34330" s="1">
        <v>0</v>
      </c>
    </row>
    <row r="34331" spans="1:2" x14ac:dyDescent="0.25">
      <c r="A34331" s="1">
        <v>4907.5</v>
      </c>
      <c r="B34331" s="1">
        <v>0.66666666666666663</v>
      </c>
    </row>
    <row r="34332" spans="1:2" x14ac:dyDescent="0.25">
      <c r="A34332" s="1">
        <v>4906.75</v>
      </c>
      <c r="B34332" s="1">
        <v>0.66666666666666663</v>
      </c>
    </row>
    <row r="34333" spans="1:2" x14ac:dyDescent="0.25">
      <c r="A34333" s="1">
        <v>4906.75</v>
      </c>
      <c r="B34333" s="1">
        <v>2.3333333333333335</v>
      </c>
    </row>
    <row r="34334" spans="1:2" x14ac:dyDescent="0.25">
      <c r="A34334" s="1">
        <v>4909.75</v>
      </c>
      <c r="B34334" s="1">
        <v>2.3333333333333335</v>
      </c>
    </row>
    <row r="34335" spans="1:2" x14ac:dyDescent="0.25">
      <c r="A34335" s="1">
        <v>4909.75</v>
      </c>
      <c r="B34335" s="1">
        <v>0.66666666666666663</v>
      </c>
    </row>
    <row r="34336" spans="1:2" x14ac:dyDescent="0.25">
      <c r="A34336" s="1">
        <v>4909</v>
      </c>
      <c r="B34336" s="1">
        <v>0.66666666666666663</v>
      </c>
    </row>
    <row r="34337" spans="1:2" x14ac:dyDescent="0.25">
      <c r="A34337" s="1">
        <v>4909</v>
      </c>
      <c r="B34337" s="1">
        <v>0</v>
      </c>
    </row>
    <row r="34338" spans="1:2" x14ac:dyDescent="0.25">
      <c r="A34338" s="1">
        <v>4909</v>
      </c>
      <c r="B34338" s="1">
        <v>0.66666666666666663</v>
      </c>
    </row>
    <row r="34339" spans="1:2" x14ac:dyDescent="0.25">
      <c r="A34339" s="1">
        <v>4910.5</v>
      </c>
      <c r="B34339" s="1">
        <v>0.66666666666666663</v>
      </c>
    </row>
    <row r="34340" spans="1:2" x14ac:dyDescent="0.25">
      <c r="A34340" s="1">
        <v>4910.5</v>
      </c>
      <c r="B34340" s="1">
        <v>0</v>
      </c>
    </row>
    <row r="34341" spans="1:2" x14ac:dyDescent="0.25">
      <c r="A34341" s="1">
        <v>4910</v>
      </c>
      <c r="B34341" s="1">
        <v>0</v>
      </c>
    </row>
    <row r="34342" spans="1:2" x14ac:dyDescent="0.25">
      <c r="A34342" s="1">
        <v>4910</v>
      </c>
      <c r="B34342" s="1">
        <v>0</v>
      </c>
    </row>
    <row r="34343" spans="1:2" x14ac:dyDescent="0.25">
      <c r="A34343" s="1">
        <v>4910</v>
      </c>
      <c r="B34343" s="1">
        <v>0</v>
      </c>
    </row>
    <row r="34344" spans="1:2" x14ac:dyDescent="0.25">
      <c r="A34344" s="1">
        <v>4911</v>
      </c>
      <c r="B34344" s="1">
        <v>0</v>
      </c>
    </row>
    <row r="34345" spans="1:2" x14ac:dyDescent="0.25">
      <c r="A34345" s="1">
        <v>4911</v>
      </c>
      <c r="B34345" s="1">
        <v>0</v>
      </c>
    </row>
    <row r="34346" spans="1:2" x14ac:dyDescent="0.25">
      <c r="A34346" s="1">
        <v>4911</v>
      </c>
      <c r="B34346" s="1">
        <v>0</v>
      </c>
    </row>
    <row r="34347" spans="1:2" x14ac:dyDescent="0.25">
      <c r="A34347" s="1">
        <v>4910.5</v>
      </c>
      <c r="B34347" s="1">
        <v>0</v>
      </c>
    </row>
    <row r="34348" spans="1:2" x14ac:dyDescent="0.25">
      <c r="A34348" s="1">
        <v>4910.5</v>
      </c>
      <c r="B34348" s="1">
        <v>0.66666666666666663</v>
      </c>
    </row>
    <row r="34349" spans="1:2" x14ac:dyDescent="0.25">
      <c r="A34349" s="1">
        <v>4909.75</v>
      </c>
      <c r="B34349" s="1">
        <v>0.66666666666666663</v>
      </c>
    </row>
    <row r="34350" spans="1:2" x14ac:dyDescent="0.25">
      <c r="A34350" s="1">
        <v>4909.75</v>
      </c>
      <c r="B34350" s="1">
        <v>2.3333333333333335</v>
      </c>
    </row>
    <row r="34351" spans="1:2" x14ac:dyDescent="0.25">
      <c r="A34351" s="1">
        <v>4908.25</v>
      </c>
      <c r="B34351" s="1">
        <v>2.3333333333333335</v>
      </c>
    </row>
    <row r="34352" spans="1:2" x14ac:dyDescent="0.25">
      <c r="A34352" s="1">
        <v>4908.25</v>
      </c>
      <c r="B34352" s="1">
        <v>8.283333333333335</v>
      </c>
    </row>
    <row r="34353" spans="1:2" x14ac:dyDescent="0.25">
      <c r="A34353" s="1">
        <v>4905.875</v>
      </c>
      <c r="B34353" s="1">
        <v>8.283333333333335</v>
      </c>
    </row>
    <row r="34354" spans="1:2" x14ac:dyDescent="0.25">
      <c r="A34354" s="1">
        <v>4905.875</v>
      </c>
      <c r="B34354" s="1">
        <v>38.258333333333326</v>
      </c>
    </row>
    <row r="34355" spans="1:2" x14ac:dyDescent="0.25">
      <c r="A34355" s="1">
        <v>4901.78125</v>
      </c>
      <c r="B34355" s="1">
        <v>38.258333333333326</v>
      </c>
    </row>
    <row r="34356" spans="1:2" x14ac:dyDescent="0.25">
      <c r="A34356" s="1">
        <v>4901.78125</v>
      </c>
      <c r="B34356" s="1">
        <v>70.865476190476187</v>
      </c>
    </row>
    <row r="34357" spans="1:2" x14ac:dyDescent="0.25">
      <c r="A34357" s="1">
        <v>4895.421875</v>
      </c>
      <c r="B34357" s="1">
        <v>70.865476190476187</v>
      </c>
    </row>
    <row r="34358" spans="1:2" x14ac:dyDescent="0.25">
      <c r="A34358" s="1">
        <v>4895.421875</v>
      </c>
      <c r="B34358" s="1">
        <v>940.98057795698912</v>
      </c>
    </row>
    <row r="34359" spans="1:2" x14ac:dyDescent="0.25">
      <c r="A34359" s="1">
        <v>4925.296875</v>
      </c>
      <c r="B34359" s="1">
        <v>940.98057795698912</v>
      </c>
    </row>
    <row r="34360" spans="1:2" x14ac:dyDescent="0.25">
      <c r="A34360" s="1">
        <v>4925.296875</v>
      </c>
      <c r="B34360" s="1">
        <v>135.37251984126982</v>
      </c>
    </row>
    <row r="34361" spans="1:2" x14ac:dyDescent="0.25">
      <c r="A34361" s="1">
        <v>4918.21875</v>
      </c>
      <c r="B34361" s="1">
        <v>135.37251984126982</v>
      </c>
    </row>
    <row r="34362" spans="1:2" x14ac:dyDescent="0.25">
      <c r="A34362" s="1">
        <v>4918.21875</v>
      </c>
      <c r="B34362" s="1">
        <v>12.785714285714286</v>
      </c>
    </row>
    <row r="34363" spans="1:2" x14ac:dyDescent="0.25">
      <c r="A34363" s="1">
        <v>4914.3125</v>
      </c>
      <c r="B34363" s="1">
        <v>12.785714285714286</v>
      </c>
    </row>
    <row r="34364" spans="1:2" x14ac:dyDescent="0.25">
      <c r="A34364" s="1">
        <v>4914.3125</v>
      </c>
      <c r="B34364" s="1">
        <v>2.1190476190476191</v>
      </c>
    </row>
    <row r="34365" spans="1:2" x14ac:dyDescent="0.25">
      <c r="A34365" s="1">
        <v>4912.75</v>
      </c>
      <c r="B34365" s="1">
        <v>2.1190476190476191</v>
      </c>
    </row>
    <row r="34366" spans="1:2" x14ac:dyDescent="0.25">
      <c r="A34366" s="1">
        <v>4912.75</v>
      </c>
      <c r="B34366" s="1">
        <v>0.66666666666666663</v>
      </c>
    </row>
    <row r="34367" spans="1:2" x14ac:dyDescent="0.25">
      <c r="A34367" s="1">
        <v>4912</v>
      </c>
      <c r="B34367" s="1">
        <v>0.66666666666666663</v>
      </c>
    </row>
    <row r="34368" spans="1:2" x14ac:dyDescent="0.25">
      <c r="A34368" s="1">
        <v>4912</v>
      </c>
      <c r="B34368" s="1">
        <v>0</v>
      </c>
    </row>
    <row r="34369" spans="1:2" x14ac:dyDescent="0.25">
      <c r="A34369" s="1">
        <v>4912</v>
      </c>
      <c r="B34369" s="1">
        <v>0.66666666666666663</v>
      </c>
    </row>
    <row r="34370" spans="1:2" x14ac:dyDescent="0.25">
      <c r="A34370" s="1">
        <v>4913.5</v>
      </c>
      <c r="B34370" s="1">
        <v>0.66666666666666663</v>
      </c>
    </row>
    <row r="34371" spans="1:2" x14ac:dyDescent="0.25">
      <c r="A34371" s="1">
        <v>4913.5</v>
      </c>
      <c r="B34371" s="1">
        <v>0</v>
      </c>
    </row>
    <row r="34372" spans="1:2" x14ac:dyDescent="0.25">
      <c r="A34372" s="1">
        <v>4913</v>
      </c>
      <c r="B34372" s="1">
        <v>0</v>
      </c>
    </row>
    <row r="34373" spans="1:2" x14ac:dyDescent="0.25">
      <c r="A34373" s="1">
        <v>4913</v>
      </c>
      <c r="B34373" s="1">
        <v>0</v>
      </c>
    </row>
    <row r="34374" spans="1:2" x14ac:dyDescent="0.25">
      <c r="A34374" s="1">
        <v>4913</v>
      </c>
      <c r="B34374" s="1">
        <v>0</v>
      </c>
    </row>
    <row r="34375" spans="1:2" x14ac:dyDescent="0.25">
      <c r="A34375" s="1">
        <v>4914</v>
      </c>
      <c r="B34375" s="1">
        <v>0</v>
      </c>
    </row>
    <row r="34376" spans="1:2" x14ac:dyDescent="0.25">
      <c r="A34376" s="1">
        <v>4914</v>
      </c>
      <c r="B34376" s="1">
        <v>0</v>
      </c>
    </row>
    <row r="34377" spans="1:2" x14ac:dyDescent="0.25">
      <c r="A34377" s="1">
        <v>4914</v>
      </c>
      <c r="B34377" s="1">
        <v>0</v>
      </c>
    </row>
    <row r="34378" spans="1:2" x14ac:dyDescent="0.25">
      <c r="A34378" s="1">
        <v>4913.5</v>
      </c>
      <c r="B34378" s="1">
        <v>0</v>
      </c>
    </row>
    <row r="34379" spans="1:2" x14ac:dyDescent="0.25">
      <c r="A34379" s="1">
        <v>4913.5</v>
      </c>
      <c r="B34379" s="1">
        <v>0.66666666666666663</v>
      </c>
    </row>
    <row r="34380" spans="1:2" x14ac:dyDescent="0.25">
      <c r="A34380" s="1">
        <v>4912.75</v>
      </c>
      <c r="B34380" s="1">
        <v>0.66666666666666663</v>
      </c>
    </row>
    <row r="34381" spans="1:2" x14ac:dyDescent="0.25">
      <c r="A34381" s="1">
        <v>4912.75</v>
      </c>
      <c r="B34381" s="1">
        <v>2.1190476190476191</v>
      </c>
    </row>
    <row r="34382" spans="1:2" x14ac:dyDescent="0.25">
      <c r="A34382" s="1">
        <v>4915.875</v>
      </c>
      <c r="B34382" s="1">
        <v>2.1190476190476191</v>
      </c>
    </row>
    <row r="34383" spans="1:2" x14ac:dyDescent="0.25">
      <c r="A34383" s="1">
        <v>4915.875</v>
      </c>
      <c r="B34383" s="1">
        <v>0.83333333333333348</v>
      </c>
    </row>
    <row r="34384" spans="1:2" x14ac:dyDescent="0.25">
      <c r="A34384" s="1">
        <v>4915</v>
      </c>
      <c r="B34384" s="1">
        <v>0.83333333333333348</v>
      </c>
    </row>
    <row r="34385" spans="1:2" x14ac:dyDescent="0.25">
      <c r="A34385" s="1">
        <v>4915</v>
      </c>
      <c r="B34385" s="1">
        <v>0</v>
      </c>
    </row>
    <row r="34386" spans="1:2" x14ac:dyDescent="0.25">
      <c r="A34386" s="1">
        <v>4915</v>
      </c>
      <c r="B34386" s="1">
        <v>0.83333333333333348</v>
      </c>
    </row>
    <row r="34387" spans="1:2" x14ac:dyDescent="0.25">
      <c r="A34387" s="1">
        <v>4916.75</v>
      </c>
      <c r="B34387" s="1">
        <v>0.83333333333333348</v>
      </c>
    </row>
    <row r="34388" spans="1:2" x14ac:dyDescent="0.25">
      <c r="A34388" s="1">
        <v>4916.75</v>
      </c>
      <c r="B34388" s="1">
        <v>0.66666666666666663</v>
      </c>
    </row>
    <row r="34389" spans="1:2" x14ac:dyDescent="0.25">
      <c r="A34389" s="1">
        <v>4916</v>
      </c>
      <c r="B34389" s="1">
        <v>0.66666666666666663</v>
      </c>
    </row>
    <row r="34390" spans="1:2" x14ac:dyDescent="0.25">
      <c r="A34390" s="1">
        <v>4916</v>
      </c>
      <c r="B34390" s="1">
        <v>0</v>
      </c>
    </row>
    <row r="34391" spans="1:2" x14ac:dyDescent="0.25">
      <c r="A34391" s="1">
        <v>4916</v>
      </c>
      <c r="B34391" s="1">
        <v>0.66666666666666663</v>
      </c>
    </row>
    <row r="34392" spans="1:2" x14ac:dyDescent="0.25">
      <c r="A34392" s="1">
        <v>4917.5</v>
      </c>
      <c r="B34392" s="1">
        <v>0.66666666666666663</v>
      </c>
    </row>
    <row r="34393" spans="1:2" x14ac:dyDescent="0.25">
      <c r="A34393" s="1">
        <v>4917.5</v>
      </c>
      <c r="B34393" s="1">
        <v>0</v>
      </c>
    </row>
    <row r="34394" spans="1:2" x14ac:dyDescent="0.25">
      <c r="A34394" s="1">
        <v>4917</v>
      </c>
      <c r="B34394" s="1">
        <v>0</v>
      </c>
    </row>
    <row r="34395" spans="1:2" x14ac:dyDescent="0.25">
      <c r="A34395" s="1">
        <v>4917</v>
      </c>
      <c r="B34395" s="1">
        <v>0</v>
      </c>
    </row>
    <row r="34396" spans="1:2" x14ac:dyDescent="0.25">
      <c r="A34396" s="1">
        <v>4917</v>
      </c>
      <c r="B34396" s="1">
        <v>0</v>
      </c>
    </row>
    <row r="34397" spans="1:2" x14ac:dyDescent="0.25">
      <c r="A34397" s="1">
        <v>4918</v>
      </c>
      <c r="B34397" s="1">
        <v>0</v>
      </c>
    </row>
    <row r="34398" spans="1:2" x14ac:dyDescent="0.25">
      <c r="A34398" s="1">
        <v>4918</v>
      </c>
      <c r="B34398" s="1">
        <v>0</v>
      </c>
    </row>
    <row r="34399" spans="1:2" x14ac:dyDescent="0.25">
      <c r="A34399" s="1">
        <v>4918</v>
      </c>
      <c r="B34399" s="1">
        <v>0</v>
      </c>
    </row>
    <row r="34400" spans="1:2" x14ac:dyDescent="0.25">
      <c r="A34400" s="1">
        <v>4917.5</v>
      </c>
      <c r="B34400" s="1">
        <v>0</v>
      </c>
    </row>
    <row r="34401" spans="1:2" x14ac:dyDescent="0.25">
      <c r="A34401" s="1">
        <v>4917.5</v>
      </c>
      <c r="B34401" s="1">
        <v>0.66666666666666663</v>
      </c>
    </row>
    <row r="34402" spans="1:2" x14ac:dyDescent="0.25">
      <c r="A34402" s="1">
        <v>4916.75</v>
      </c>
      <c r="B34402" s="1">
        <v>0.66666666666666663</v>
      </c>
    </row>
    <row r="34403" spans="1:2" x14ac:dyDescent="0.25">
      <c r="A34403" s="1">
        <v>4916.75</v>
      </c>
      <c r="B34403" s="1">
        <v>0.83333333333333348</v>
      </c>
    </row>
    <row r="34404" spans="1:2" x14ac:dyDescent="0.25">
      <c r="A34404" s="1">
        <v>4915.875</v>
      </c>
      <c r="B34404" s="1">
        <v>0.83333333333333348</v>
      </c>
    </row>
    <row r="34405" spans="1:2" x14ac:dyDescent="0.25">
      <c r="A34405" s="1">
        <v>4915.875</v>
      </c>
      <c r="B34405" s="1">
        <v>2.1190476190476191</v>
      </c>
    </row>
    <row r="34406" spans="1:2" x14ac:dyDescent="0.25">
      <c r="A34406" s="1">
        <v>4914.3125</v>
      </c>
      <c r="B34406" s="1">
        <v>2.1190476190476191</v>
      </c>
    </row>
    <row r="34407" spans="1:2" x14ac:dyDescent="0.25">
      <c r="A34407" s="1">
        <v>4914.3125</v>
      </c>
      <c r="B34407" s="1">
        <v>12.785714285714286</v>
      </c>
    </row>
    <row r="34408" spans="1:2" x14ac:dyDescent="0.25">
      <c r="A34408" s="1">
        <v>4922.125</v>
      </c>
      <c r="B34408" s="1">
        <v>12.785714285714286</v>
      </c>
    </row>
    <row r="34409" spans="1:2" x14ac:dyDescent="0.25">
      <c r="A34409" s="1">
        <v>4922.125</v>
      </c>
      <c r="B34409" s="1">
        <v>10.809523809523808</v>
      </c>
    </row>
    <row r="34410" spans="1:2" x14ac:dyDescent="0.25">
      <c r="A34410" s="1">
        <v>4920.5</v>
      </c>
      <c r="B34410" s="1">
        <v>10.809523809523808</v>
      </c>
    </row>
    <row r="34411" spans="1:2" x14ac:dyDescent="0.25">
      <c r="A34411" s="1">
        <v>4920.5</v>
      </c>
      <c r="B34411" s="1">
        <v>2</v>
      </c>
    </row>
    <row r="34412" spans="1:2" x14ac:dyDescent="0.25">
      <c r="A34412" s="1">
        <v>4919.5</v>
      </c>
      <c r="B34412" s="1">
        <v>2</v>
      </c>
    </row>
    <row r="34413" spans="1:2" x14ac:dyDescent="0.25">
      <c r="A34413" s="1">
        <v>4919.5</v>
      </c>
      <c r="B34413" s="1">
        <v>0.5</v>
      </c>
    </row>
    <row r="34414" spans="1:2" x14ac:dyDescent="0.25">
      <c r="A34414" s="1">
        <v>4919</v>
      </c>
      <c r="B34414" s="1">
        <v>0.5</v>
      </c>
    </row>
    <row r="34415" spans="1:2" x14ac:dyDescent="0.25">
      <c r="A34415" s="1">
        <v>4919</v>
      </c>
      <c r="B34415" s="1">
        <v>0</v>
      </c>
    </row>
    <row r="34416" spans="1:2" x14ac:dyDescent="0.25">
      <c r="A34416" s="1">
        <v>4919</v>
      </c>
      <c r="B34416" s="1">
        <v>0.5</v>
      </c>
    </row>
    <row r="34417" spans="1:2" x14ac:dyDescent="0.25">
      <c r="A34417" s="1">
        <v>4920</v>
      </c>
      <c r="B34417" s="1">
        <v>0.5</v>
      </c>
    </row>
    <row r="34418" spans="1:2" x14ac:dyDescent="0.25">
      <c r="A34418" s="1">
        <v>4920</v>
      </c>
      <c r="B34418" s="1">
        <v>0</v>
      </c>
    </row>
    <row r="34419" spans="1:2" x14ac:dyDescent="0.25">
      <c r="A34419" s="1">
        <v>4920</v>
      </c>
      <c r="B34419" s="1">
        <v>0.5</v>
      </c>
    </row>
    <row r="34420" spans="1:2" x14ac:dyDescent="0.25">
      <c r="A34420" s="1">
        <v>4919.5</v>
      </c>
      <c r="B34420" s="1">
        <v>0.5</v>
      </c>
    </row>
    <row r="34421" spans="1:2" x14ac:dyDescent="0.25">
      <c r="A34421" s="1">
        <v>4919.5</v>
      </c>
      <c r="B34421" s="1">
        <v>2</v>
      </c>
    </row>
    <row r="34422" spans="1:2" x14ac:dyDescent="0.25">
      <c r="A34422" s="1">
        <v>4921.5</v>
      </c>
      <c r="B34422" s="1">
        <v>2</v>
      </c>
    </row>
    <row r="34423" spans="1:2" x14ac:dyDescent="0.25">
      <c r="A34423" s="1">
        <v>4921.5</v>
      </c>
      <c r="B34423" s="1">
        <v>0.5</v>
      </c>
    </row>
    <row r="34424" spans="1:2" x14ac:dyDescent="0.25">
      <c r="A34424" s="1">
        <v>4921</v>
      </c>
      <c r="B34424" s="1">
        <v>0.5</v>
      </c>
    </row>
    <row r="34425" spans="1:2" x14ac:dyDescent="0.25">
      <c r="A34425" s="1">
        <v>4921</v>
      </c>
      <c r="B34425" s="1">
        <v>0</v>
      </c>
    </row>
    <row r="34426" spans="1:2" x14ac:dyDescent="0.25">
      <c r="A34426" s="1">
        <v>4921</v>
      </c>
      <c r="B34426" s="1">
        <v>0.5</v>
      </c>
    </row>
    <row r="34427" spans="1:2" x14ac:dyDescent="0.25">
      <c r="A34427" s="1">
        <v>4922</v>
      </c>
      <c r="B34427" s="1">
        <v>0.5</v>
      </c>
    </row>
    <row r="34428" spans="1:2" x14ac:dyDescent="0.25">
      <c r="A34428" s="1">
        <v>4922</v>
      </c>
      <c r="B34428" s="1">
        <v>0</v>
      </c>
    </row>
    <row r="34429" spans="1:2" x14ac:dyDescent="0.25">
      <c r="A34429" s="1">
        <v>4922</v>
      </c>
      <c r="B34429" s="1">
        <v>0.5</v>
      </c>
    </row>
    <row r="34430" spans="1:2" x14ac:dyDescent="0.25">
      <c r="A34430" s="1">
        <v>4921.5</v>
      </c>
      <c r="B34430" s="1">
        <v>0.5</v>
      </c>
    </row>
    <row r="34431" spans="1:2" x14ac:dyDescent="0.25">
      <c r="A34431" s="1">
        <v>4921.5</v>
      </c>
      <c r="B34431" s="1">
        <v>2</v>
      </c>
    </row>
    <row r="34432" spans="1:2" x14ac:dyDescent="0.25">
      <c r="A34432" s="1">
        <v>4920.5</v>
      </c>
      <c r="B34432" s="1">
        <v>2</v>
      </c>
    </row>
    <row r="34433" spans="1:2" x14ac:dyDescent="0.25">
      <c r="A34433" s="1">
        <v>4920.5</v>
      </c>
      <c r="B34433" s="1">
        <v>10.809523809523808</v>
      </c>
    </row>
    <row r="34434" spans="1:2" x14ac:dyDescent="0.25">
      <c r="A34434" s="1">
        <v>4923.75</v>
      </c>
      <c r="B34434" s="1">
        <v>10.809523809523808</v>
      </c>
    </row>
    <row r="34435" spans="1:2" x14ac:dyDescent="0.25">
      <c r="A34435" s="1">
        <v>4923.75</v>
      </c>
      <c r="B34435" s="1">
        <v>2.3333333333333335</v>
      </c>
    </row>
    <row r="34436" spans="1:2" x14ac:dyDescent="0.25">
      <c r="A34436" s="1">
        <v>4923</v>
      </c>
      <c r="B34436" s="1">
        <v>2.3333333333333335</v>
      </c>
    </row>
    <row r="34437" spans="1:2" x14ac:dyDescent="0.25">
      <c r="A34437" s="1">
        <v>4923</v>
      </c>
      <c r="B34437" s="1">
        <v>0</v>
      </c>
    </row>
    <row r="34438" spans="1:2" x14ac:dyDescent="0.25">
      <c r="A34438" s="1">
        <v>4923</v>
      </c>
      <c r="B34438" s="1">
        <v>2.3333333333333335</v>
      </c>
    </row>
    <row r="34439" spans="1:2" x14ac:dyDescent="0.25">
      <c r="A34439" s="1">
        <v>4924.5</v>
      </c>
      <c r="B34439" s="1">
        <v>2.3333333333333335</v>
      </c>
    </row>
    <row r="34440" spans="1:2" x14ac:dyDescent="0.25">
      <c r="A34440" s="1">
        <v>4924.5</v>
      </c>
      <c r="B34440" s="1">
        <v>1.0000000000000002</v>
      </c>
    </row>
    <row r="34441" spans="1:2" x14ac:dyDescent="0.25">
      <c r="A34441" s="1">
        <v>4924</v>
      </c>
      <c r="B34441" s="1">
        <v>1.0000000000000002</v>
      </c>
    </row>
    <row r="34442" spans="1:2" x14ac:dyDescent="0.25">
      <c r="A34442" s="1">
        <v>4924</v>
      </c>
      <c r="B34442" s="1">
        <v>0</v>
      </c>
    </row>
    <row r="34443" spans="1:2" x14ac:dyDescent="0.25">
      <c r="A34443" s="1">
        <v>4924</v>
      </c>
      <c r="B34443" s="1">
        <v>1.0000000000000002</v>
      </c>
    </row>
    <row r="34444" spans="1:2" x14ac:dyDescent="0.25">
      <c r="A34444" s="1">
        <v>4925</v>
      </c>
      <c r="B34444" s="1">
        <v>1.0000000000000002</v>
      </c>
    </row>
    <row r="34445" spans="1:2" x14ac:dyDescent="0.25">
      <c r="A34445" s="1">
        <v>4925</v>
      </c>
      <c r="B34445" s="1">
        <v>0</v>
      </c>
    </row>
    <row r="34446" spans="1:2" x14ac:dyDescent="0.25">
      <c r="A34446" s="1">
        <v>4925</v>
      </c>
      <c r="B34446" s="1">
        <v>1.0000000000000002</v>
      </c>
    </row>
    <row r="34447" spans="1:2" x14ac:dyDescent="0.25">
      <c r="A34447" s="1">
        <v>4924.5</v>
      </c>
      <c r="B34447" s="1">
        <v>1.0000000000000002</v>
      </c>
    </row>
    <row r="34448" spans="1:2" x14ac:dyDescent="0.25">
      <c r="A34448" s="1">
        <v>4924.5</v>
      </c>
      <c r="B34448" s="1">
        <v>2.3333333333333335</v>
      </c>
    </row>
    <row r="34449" spans="1:2" x14ac:dyDescent="0.25">
      <c r="A34449" s="1">
        <v>4923.75</v>
      </c>
      <c r="B34449" s="1">
        <v>2.3333333333333335</v>
      </c>
    </row>
    <row r="34450" spans="1:2" x14ac:dyDescent="0.25">
      <c r="A34450" s="1">
        <v>4923.75</v>
      </c>
      <c r="B34450" s="1">
        <v>10.809523809523808</v>
      </c>
    </row>
    <row r="34451" spans="1:2" x14ac:dyDescent="0.25">
      <c r="A34451" s="1">
        <v>4922.125</v>
      </c>
      <c r="B34451" s="1">
        <v>10.809523809523808</v>
      </c>
    </row>
    <row r="34452" spans="1:2" x14ac:dyDescent="0.25">
      <c r="A34452" s="1">
        <v>4922.125</v>
      </c>
      <c r="B34452" s="1">
        <v>12.785714285714286</v>
      </c>
    </row>
    <row r="34453" spans="1:2" x14ac:dyDescent="0.25">
      <c r="A34453" s="1">
        <v>4918.21875</v>
      </c>
      <c r="B34453" s="1">
        <v>12.785714285714286</v>
      </c>
    </row>
    <row r="34454" spans="1:2" x14ac:dyDescent="0.25">
      <c r="A34454" s="1">
        <v>4918.21875</v>
      </c>
      <c r="B34454" s="1">
        <v>135.37251984126982</v>
      </c>
    </row>
    <row r="34455" spans="1:2" x14ac:dyDescent="0.25">
      <c r="A34455" s="1">
        <v>4932.375</v>
      </c>
      <c r="B34455" s="1">
        <v>135.37251984126982</v>
      </c>
    </row>
    <row r="34456" spans="1:2" x14ac:dyDescent="0.25">
      <c r="A34456" s="1">
        <v>4932.375</v>
      </c>
      <c r="B34456" s="1">
        <v>63.277777777777771</v>
      </c>
    </row>
    <row r="34457" spans="1:2" x14ac:dyDescent="0.25">
      <c r="A34457" s="1">
        <v>4928.25</v>
      </c>
      <c r="B34457" s="1">
        <v>63.277777777777771</v>
      </c>
    </row>
    <row r="34458" spans="1:2" x14ac:dyDescent="0.25">
      <c r="A34458" s="1">
        <v>4928.25</v>
      </c>
      <c r="B34458" s="1">
        <v>11</v>
      </c>
    </row>
    <row r="34459" spans="1:2" x14ac:dyDescent="0.25">
      <c r="A34459" s="1">
        <v>4926.75</v>
      </c>
      <c r="B34459" s="1">
        <v>11</v>
      </c>
    </row>
    <row r="34460" spans="1:2" x14ac:dyDescent="0.25">
      <c r="A34460" s="1">
        <v>4926.75</v>
      </c>
      <c r="B34460" s="1">
        <v>3.3333333333333339</v>
      </c>
    </row>
    <row r="34461" spans="1:2" x14ac:dyDescent="0.25">
      <c r="A34461" s="1">
        <v>4926</v>
      </c>
      <c r="B34461" s="1">
        <v>3.3333333333333339</v>
      </c>
    </row>
    <row r="34462" spans="1:2" x14ac:dyDescent="0.25">
      <c r="A34462" s="1">
        <v>4926</v>
      </c>
      <c r="B34462" s="1">
        <v>0</v>
      </c>
    </row>
    <row r="34463" spans="1:2" x14ac:dyDescent="0.25">
      <c r="A34463" s="1">
        <v>4926</v>
      </c>
      <c r="B34463" s="1">
        <v>3.3333333333333339</v>
      </c>
    </row>
    <row r="34464" spans="1:2" x14ac:dyDescent="0.25">
      <c r="A34464" s="1">
        <v>4927.5</v>
      </c>
      <c r="B34464" s="1">
        <v>3.3333333333333339</v>
      </c>
    </row>
    <row r="34465" spans="1:2" x14ac:dyDescent="0.25">
      <c r="A34465" s="1">
        <v>4927.5</v>
      </c>
      <c r="B34465" s="1">
        <v>2</v>
      </c>
    </row>
    <row r="34466" spans="1:2" x14ac:dyDescent="0.25">
      <c r="A34466" s="1">
        <v>4927</v>
      </c>
      <c r="B34466" s="1">
        <v>2</v>
      </c>
    </row>
    <row r="34467" spans="1:2" x14ac:dyDescent="0.25">
      <c r="A34467" s="1">
        <v>4927</v>
      </c>
      <c r="B34467" s="1">
        <v>0</v>
      </c>
    </row>
    <row r="34468" spans="1:2" x14ac:dyDescent="0.25">
      <c r="A34468" s="1">
        <v>4927</v>
      </c>
      <c r="B34468" s="1">
        <v>2</v>
      </c>
    </row>
    <row r="34469" spans="1:2" x14ac:dyDescent="0.25">
      <c r="A34469" s="1">
        <v>4928</v>
      </c>
      <c r="B34469" s="1">
        <v>2</v>
      </c>
    </row>
    <row r="34470" spans="1:2" x14ac:dyDescent="0.25">
      <c r="A34470" s="1">
        <v>4928</v>
      </c>
      <c r="B34470" s="1">
        <v>0</v>
      </c>
    </row>
    <row r="34471" spans="1:2" x14ac:dyDescent="0.25">
      <c r="A34471" s="1">
        <v>4928</v>
      </c>
      <c r="B34471" s="1">
        <v>2</v>
      </c>
    </row>
    <row r="34472" spans="1:2" x14ac:dyDescent="0.25">
      <c r="A34472" s="1">
        <v>4927.5</v>
      </c>
      <c r="B34472" s="1">
        <v>2</v>
      </c>
    </row>
    <row r="34473" spans="1:2" x14ac:dyDescent="0.25">
      <c r="A34473" s="1">
        <v>4927.5</v>
      </c>
      <c r="B34473" s="1">
        <v>3.3333333333333339</v>
      </c>
    </row>
    <row r="34474" spans="1:2" x14ac:dyDescent="0.25">
      <c r="A34474" s="1">
        <v>4926.75</v>
      </c>
      <c r="B34474" s="1">
        <v>3.3333333333333339</v>
      </c>
    </row>
    <row r="34475" spans="1:2" x14ac:dyDescent="0.25">
      <c r="A34475" s="1">
        <v>4926.75</v>
      </c>
      <c r="B34475" s="1">
        <v>11</v>
      </c>
    </row>
    <row r="34476" spans="1:2" x14ac:dyDescent="0.25">
      <c r="A34476" s="1">
        <v>4929.75</v>
      </c>
      <c r="B34476" s="1">
        <v>11</v>
      </c>
    </row>
    <row r="34477" spans="1:2" x14ac:dyDescent="0.25">
      <c r="A34477" s="1">
        <v>4929.75</v>
      </c>
      <c r="B34477" s="1">
        <v>4.4999999999999991</v>
      </c>
    </row>
    <row r="34478" spans="1:2" x14ac:dyDescent="0.25">
      <c r="A34478" s="1">
        <v>4929</v>
      </c>
      <c r="B34478" s="1">
        <v>4.4999999999999991</v>
      </c>
    </row>
    <row r="34479" spans="1:2" x14ac:dyDescent="0.25">
      <c r="A34479" s="1">
        <v>4929</v>
      </c>
      <c r="B34479" s="1">
        <v>0</v>
      </c>
    </row>
    <row r="34480" spans="1:2" x14ac:dyDescent="0.25">
      <c r="A34480" s="1">
        <v>4929</v>
      </c>
      <c r="B34480" s="1">
        <v>4.4999999999999991</v>
      </c>
    </row>
    <row r="34481" spans="1:2" x14ac:dyDescent="0.25">
      <c r="A34481" s="1">
        <v>4930.5</v>
      </c>
      <c r="B34481" s="1">
        <v>4.4999999999999991</v>
      </c>
    </row>
    <row r="34482" spans="1:2" x14ac:dyDescent="0.25">
      <c r="A34482" s="1">
        <v>4930.5</v>
      </c>
      <c r="B34482" s="1">
        <v>1.4999999999999998</v>
      </c>
    </row>
    <row r="34483" spans="1:2" x14ac:dyDescent="0.25">
      <c r="A34483" s="1">
        <v>4930</v>
      </c>
      <c r="B34483" s="1">
        <v>1.4999999999999998</v>
      </c>
    </row>
    <row r="34484" spans="1:2" x14ac:dyDescent="0.25">
      <c r="A34484" s="1">
        <v>4930</v>
      </c>
      <c r="B34484" s="1">
        <v>0</v>
      </c>
    </row>
    <row r="34485" spans="1:2" x14ac:dyDescent="0.25">
      <c r="A34485" s="1">
        <v>4930</v>
      </c>
      <c r="B34485" s="1">
        <v>1.4999999999999998</v>
      </c>
    </row>
    <row r="34486" spans="1:2" x14ac:dyDescent="0.25">
      <c r="A34486" s="1">
        <v>4931</v>
      </c>
      <c r="B34486" s="1">
        <v>1.4999999999999998</v>
      </c>
    </row>
    <row r="34487" spans="1:2" x14ac:dyDescent="0.25">
      <c r="A34487" s="1">
        <v>4931</v>
      </c>
      <c r="B34487" s="1">
        <v>0</v>
      </c>
    </row>
    <row r="34488" spans="1:2" x14ac:dyDescent="0.25">
      <c r="A34488" s="1">
        <v>4931</v>
      </c>
      <c r="B34488" s="1">
        <v>1.4999999999999998</v>
      </c>
    </row>
    <row r="34489" spans="1:2" x14ac:dyDescent="0.25">
      <c r="A34489" s="1">
        <v>4930.5</v>
      </c>
      <c r="B34489" s="1">
        <v>1.4999999999999998</v>
      </c>
    </row>
    <row r="34490" spans="1:2" x14ac:dyDescent="0.25">
      <c r="A34490" s="1">
        <v>4930.5</v>
      </c>
      <c r="B34490" s="1">
        <v>4.4999999999999991</v>
      </c>
    </row>
    <row r="34491" spans="1:2" x14ac:dyDescent="0.25">
      <c r="A34491" s="1">
        <v>4929.75</v>
      </c>
      <c r="B34491" s="1">
        <v>4.4999999999999991</v>
      </c>
    </row>
    <row r="34492" spans="1:2" x14ac:dyDescent="0.25">
      <c r="A34492" s="1">
        <v>4929.75</v>
      </c>
      <c r="B34492" s="1">
        <v>11</v>
      </c>
    </row>
    <row r="34493" spans="1:2" x14ac:dyDescent="0.25">
      <c r="A34493" s="1">
        <v>4928.25</v>
      </c>
      <c r="B34493" s="1">
        <v>11</v>
      </c>
    </row>
    <row r="34494" spans="1:2" x14ac:dyDescent="0.25">
      <c r="A34494" s="1">
        <v>4928.25</v>
      </c>
      <c r="B34494" s="1">
        <v>63.277777777777771</v>
      </c>
    </row>
    <row r="34495" spans="1:2" x14ac:dyDescent="0.25">
      <c r="A34495" s="1">
        <v>4936.5</v>
      </c>
      <c r="B34495" s="1">
        <v>63.277777777777771</v>
      </c>
    </row>
    <row r="34496" spans="1:2" x14ac:dyDescent="0.25">
      <c r="A34496" s="1">
        <v>4936.5</v>
      </c>
      <c r="B34496" s="1">
        <v>13.083333333333334</v>
      </c>
    </row>
    <row r="34497" spans="1:2" x14ac:dyDescent="0.25">
      <c r="A34497" s="1">
        <v>4933.5</v>
      </c>
      <c r="B34497" s="1">
        <v>13.083333333333334</v>
      </c>
    </row>
    <row r="34498" spans="1:2" x14ac:dyDescent="0.25">
      <c r="A34498" s="1">
        <v>4933.5</v>
      </c>
      <c r="B34498" s="1">
        <v>4.5000000000000009</v>
      </c>
    </row>
    <row r="34499" spans="1:2" x14ac:dyDescent="0.25">
      <c r="A34499" s="1">
        <v>4932.5</v>
      </c>
      <c r="B34499" s="1">
        <v>4.5000000000000009</v>
      </c>
    </row>
    <row r="34500" spans="1:2" x14ac:dyDescent="0.25">
      <c r="A34500" s="1">
        <v>4932.5</v>
      </c>
      <c r="B34500" s="1">
        <v>0</v>
      </c>
    </row>
    <row r="34501" spans="1:2" x14ac:dyDescent="0.25">
      <c r="A34501" s="1">
        <v>4932</v>
      </c>
      <c r="B34501" s="1">
        <v>0</v>
      </c>
    </row>
    <row r="34502" spans="1:2" x14ac:dyDescent="0.25">
      <c r="A34502" s="1">
        <v>4932</v>
      </c>
      <c r="B34502" s="1">
        <v>0</v>
      </c>
    </row>
    <row r="34503" spans="1:2" x14ac:dyDescent="0.25">
      <c r="A34503" s="1">
        <v>4932</v>
      </c>
      <c r="B34503" s="1">
        <v>0</v>
      </c>
    </row>
    <row r="34504" spans="1:2" x14ac:dyDescent="0.25">
      <c r="A34504" s="1">
        <v>4933</v>
      </c>
      <c r="B34504" s="1">
        <v>0</v>
      </c>
    </row>
    <row r="34505" spans="1:2" x14ac:dyDescent="0.25">
      <c r="A34505" s="1">
        <v>4933</v>
      </c>
      <c r="B34505" s="1">
        <v>0</v>
      </c>
    </row>
    <row r="34506" spans="1:2" x14ac:dyDescent="0.25">
      <c r="A34506" s="1">
        <v>4933</v>
      </c>
      <c r="B34506" s="1">
        <v>0</v>
      </c>
    </row>
    <row r="34507" spans="1:2" x14ac:dyDescent="0.25">
      <c r="A34507" s="1">
        <v>4932.5</v>
      </c>
      <c r="B34507" s="1">
        <v>0</v>
      </c>
    </row>
    <row r="34508" spans="1:2" x14ac:dyDescent="0.25">
      <c r="A34508" s="1">
        <v>4932.5</v>
      </c>
      <c r="B34508" s="1">
        <v>4.5000000000000009</v>
      </c>
    </row>
    <row r="34509" spans="1:2" x14ac:dyDescent="0.25">
      <c r="A34509" s="1">
        <v>4934.5</v>
      </c>
      <c r="B34509" s="1">
        <v>4.5000000000000009</v>
      </c>
    </row>
    <row r="34510" spans="1:2" x14ac:dyDescent="0.25">
      <c r="A34510" s="1">
        <v>4934.5</v>
      </c>
      <c r="B34510" s="1">
        <v>1.0000000000000002</v>
      </c>
    </row>
    <row r="34511" spans="1:2" x14ac:dyDescent="0.25">
      <c r="A34511" s="1">
        <v>4934</v>
      </c>
      <c r="B34511" s="1">
        <v>1.0000000000000002</v>
      </c>
    </row>
    <row r="34512" spans="1:2" x14ac:dyDescent="0.25">
      <c r="A34512" s="1">
        <v>4934</v>
      </c>
      <c r="B34512" s="1">
        <v>0</v>
      </c>
    </row>
    <row r="34513" spans="1:2" x14ac:dyDescent="0.25">
      <c r="A34513" s="1">
        <v>4934</v>
      </c>
      <c r="B34513" s="1">
        <v>1.0000000000000002</v>
      </c>
    </row>
    <row r="34514" spans="1:2" x14ac:dyDescent="0.25">
      <c r="A34514" s="1">
        <v>4935</v>
      </c>
      <c r="B34514" s="1">
        <v>1.0000000000000002</v>
      </c>
    </row>
    <row r="34515" spans="1:2" x14ac:dyDescent="0.25">
      <c r="A34515" s="1">
        <v>4935</v>
      </c>
      <c r="B34515" s="1">
        <v>0</v>
      </c>
    </row>
    <row r="34516" spans="1:2" x14ac:dyDescent="0.25">
      <c r="A34516" s="1">
        <v>4935</v>
      </c>
      <c r="B34516" s="1">
        <v>1.0000000000000002</v>
      </c>
    </row>
    <row r="34517" spans="1:2" x14ac:dyDescent="0.25">
      <c r="A34517" s="1">
        <v>4934.5</v>
      </c>
      <c r="B34517" s="1">
        <v>1.0000000000000002</v>
      </c>
    </row>
    <row r="34518" spans="1:2" x14ac:dyDescent="0.25">
      <c r="A34518" s="1">
        <v>4934.5</v>
      </c>
      <c r="B34518" s="1">
        <v>4.5000000000000009</v>
      </c>
    </row>
    <row r="34519" spans="1:2" x14ac:dyDescent="0.25">
      <c r="A34519" s="1">
        <v>4933.5</v>
      </c>
      <c r="B34519" s="1">
        <v>4.5000000000000009</v>
      </c>
    </row>
    <row r="34520" spans="1:2" x14ac:dyDescent="0.25">
      <c r="A34520" s="1">
        <v>4933.5</v>
      </c>
      <c r="B34520" s="1">
        <v>13.083333333333334</v>
      </c>
    </row>
    <row r="34521" spans="1:2" x14ac:dyDescent="0.25">
      <c r="A34521" s="1">
        <v>4939.5</v>
      </c>
      <c r="B34521" s="1">
        <v>13.083333333333334</v>
      </c>
    </row>
    <row r="34522" spans="1:2" x14ac:dyDescent="0.25">
      <c r="A34522" s="1">
        <v>4939.5</v>
      </c>
      <c r="B34522" s="1">
        <v>8.3833333333333329</v>
      </c>
    </row>
    <row r="34523" spans="1:2" x14ac:dyDescent="0.25">
      <c r="A34523" s="1">
        <v>4937.25</v>
      </c>
      <c r="B34523" s="1">
        <v>8.3833333333333329</v>
      </c>
    </row>
    <row r="34524" spans="1:2" x14ac:dyDescent="0.25">
      <c r="A34524" s="1">
        <v>4937.25</v>
      </c>
      <c r="B34524" s="1">
        <v>1.45</v>
      </c>
    </row>
    <row r="34525" spans="1:2" x14ac:dyDescent="0.25">
      <c r="A34525" s="1">
        <v>4936</v>
      </c>
      <c r="B34525" s="1">
        <v>1.45</v>
      </c>
    </row>
    <row r="34526" spans="1:2" x14ac:dyDescent="0.25">
      <c r="A34526" s="1">
        <v>4936</v>
      </c>
      <c r="B34526" s="1">
        <v>0</v>
      </c>
    </row>
    <row r="34527" spans="1:2" x14ac:dyDescent="0.25">
      <c r="A34527" s="1">
        <v>4936</v>
      </c>
      <c r="B34527" s="1">
        <v>1.45</v>
      </c>
    </row>
    <row r="34528" spans="1:2" x14ac:dyDescent="0.25">
      <c r="A34528" s="1">
        <v>4938.5</v>
      </c>
      <c r="B34528" s="1">
        <v>1.45</v>
      </c>
    </row>
    <row r="34529" spans="1:2" x14ac:dyDescent="0.25">
      <c r="A34529" s="1">
        <v>4938.5</v>
      </c>
      <c r="B34529" s="1">
        <v>1.25</v>
      </c>
    </row>
    <row r="34530" spans="1:2" x14ac:dyDescent="0.25">
      <c r="A34530" s="1">
        <v>4937.5</v>
      </c>
      <c r="B34530" s="1">
        <v>1.25</v>
      </c>
    </row>
    <row r="34531" spans="1:2" x14ac:dyDescent="0.25">
      <c r="A34531" s="1">
        <v>4937.5</v>
      </c>
      <c r="B34531" s="1">
        <v>0</v>
      </c>
    </row>
    <row r="34532" spans="1:2" x14ac:dyDescent="0.25">
      <c r="A34532" s="1">
        <v>4937</v>
      </c>
      <c r="B34532" s="1">
        <v>0</v>
      </c>
    </row>
    <row r="34533" spans="1:2" x14ac:dyDescent="0.25">
      <c r="A34533" s="1">
        <v>4937</v>
      </c>
      <c r="B34533" s="1">
        <v>0</v>
      </c>
    </row>
    <row r="34534" spans="1:2" x14ac:dyDescent="0.25">
      <c r="A34534" s="1">
        <v>4937</v>
      </c>
      <c r="B34534" s="1">
        <v>0</v>
      </c>
    </row>
    <row r="34535" spans="1:2" x14ac:dyDescent="0.25">
      <c r="A34535" s="1">
        <v>4938</v>
      </c>
      <c r="B34535" s="1">
        <v>0</v>
      </c>
    </row>
    <row r="34536" spans="1:2" x14ac:dyDescent="0.25">
      <c r="A34536" s="1">
        <v>4938</v>
      </c>
      <c r="B34536" s="1">
        <v>0</v>
      </c>
    </row>
    <row r="34537" spans="1:2" x14ac:dyDescent="0.25">
      <c r="A34537" s="1">
        <v>4938</v>
      </c>
      <c r="B34537" s="1">
        <v>0</v>
      </c>
    </row>
    <row r="34538" spans="1:2" x14ac:dyDescent="0.25">
      <c r="A34538" s="1">
        <v>4937.5</v>
      </c>
      <c r="B34538" s="1">
        <v>0</v>
      </c>
    </row>
    <row r="34539" spans="1:2" x14ac:dyDescent="0.25">
      <c r="A34539" s="1">
        <v>4937.5</v>
      </c>
      <c r="B34539" s="1">
        <v>1.25</v>
      </c>
    </row>
    <row r="34540" spans="1:2" x14ac:dyDescent="0.25">
      <c r="A34540" s="1">
        <v>4939.5</v>
      </c>
      <c r="B34540" s="1">
        <v>1.25</v>
      </c>
    </row>
    <row r="34541" spans="1:2" x14ac:dyDescent="0.25">
      <c r="A34541" s="1">
        <v>4939.5</v>
      </c>
      <c r="B34541" s="1">
        <v>0.5</v>
      </c>
    </row>
    <row r="34542" spans="1:2" x14ac:dyDescent="0.25">
      <c r="A34542" s="1">
        <v>4939</v>
      </c>
      <c r="B34542" s="1">
        <v>0.5</v>
      </c>
    </row>
    <row r="34543" spans="1:2" x14ac:dyDescent="0.25">
      <c r="A34543" s="1">
        <v>4939</v>
      </c>
      <c r="B34543" s="1">
        <v>0</v>
      </c>
    </row>
    <row r="34544" spans="1:2" x14ac:dyDescent="0.25">
      <c r="A34544" s="1">
        <v>4939</v>
      </c>
      <c r="B34544" s="1">
        <v>0.5</v>
      </c>
    </row>
    <row r="34545" spans="1:2" x14ac:dyDescent="0.25">
      <c r="A34545" s="1">
        <v>4940</v>
      </c>
      <c r="B34545" s="1">
        <v>0.5</v>
      </c>
    </row>
    <row r="34546" spans="1:2" x14ac:dyDescent="0.25">
      <c r="A34546" s="1">
        <v>4940</v>
      </c>
      <c r="B34546" s="1">
        <v>0</v>
      </c>
    </row>
    <row r="34547" spans="1:2" x14ac:dyDescent="0.25">
      <c r="A34547" s="1">
        <v>4940</v>
      </c>
      <c r="B34547" s="1">
        <v>0.5</v>
      </c>
    </row>
    <row r="34548" spans="1:2" x14ac:dyDescent="0.25">
      <c r="A34548" s="1">
        <v>4939.5</v>
      </c>
      <c r="B34548" s="1">
        <v>0.5</v>
      </c>
    </row>
    <row r="34549" spans="1:2" x14ac:dyDescent="0.25">
      <c r="A34549" s="1">
        <v>4939.5</v>
      </c>
      <c r="B34549" s="1">
        <v>1.25</v>
      </c>
    </row>
    <row r="34550" spans="1:2" x14ac:dyDescent="0.25">
      <c r="A34550" s="1">
        <v>4938.5</v>
      </c>
      <c r="B34550" s="1">
        <v>1.25</v>
      </c>
    </row>
    <row r="34551" spans="1:2" x14ac:dyDescent="0.25">
      <c r="A34551" s="1">
        <v>4938.5</v>
      </c>
      <c r="B34551" s="1">
        <v>1.45</v>
      </c>
    </row>
    <row r="34552" spans="1:2" x14ac:dyDescent="0.25">
      <c r="A34552" s="1">
        <v>4937.25</v>
      </c>
      <c r="B34552" s="1">
        <v>1.45</v>
      </c>
    </row>
    <row r="34553" spans="1:2" x14ac:dyDescent="0.25">
      <c r="A34553" s="1">
        <v>4937.25</v>
      </c>
      <c r="B34553" s="1">
        <v>8.3833333333333329</v>
      </c>
    </row>
    <row r="34554" spans="1:2" x14ac:dyDescent="0.25">
      <c r="A34554" s="1">
        <v>4941.75</v>
      </c>
      <c r="B34554" s="1">
        <v>8.3833333333333329</v>
      </c>
    </row>
    <row r="34555" spans="1:2" x14ac:dyDescent="0.25">
      <c r="A34555" s="1">
        <v>4941.75</v>
      </c>
      <c r="B34555" s="1">
        <v>1.6666666666666667</v>
      </c>
    </row>
    <row r="34556" spans="1:2" x14ac:dyDescent="0.25">
      <c r="A34556" s="1">
        <v>4941</v>
      </c>
      <c r="B34556" s="1">
        <v>1.6666666666666667</v>
      </c>
    </row>
    <row r="34557" spans="1:2" x14ac:dyDescent="0.25">
      <c r="A34557" s="1">
        <v>4941</v>
      </c>
      <c r="B34557" s="1">
        <v>0</v>
      </c>
    </row>
    <row r="34558" spans="1:2" x14ac:dyDescent="0.25">
      <c r="A34558" s="1">
        <v>4941</v>
      </c>
      <c r="B34558" s="1">
        <v>1.6666666666666667</v>
      </c>
    </row>
    <row r="34559" spans="1:2" x14ac:dyDescent="0.25">
      <c r="A34559" s="1">
        <v>4942.5</v>
      </c>
      <c r="B34559" s="1">
        <v>1.6666666666666667</v>
      </c>
    </row>
    <row r="34560" spans="1:2" x14ac:dyDescent="0.25">
      <c r="A34560" s="1">
        <v>4942.5</v>
      </c>
      <c r="B34560" s="1">
        <v>1.0000000000000002</v>
      </c>
    </row>
    <row r="34561" spans="1:2" x14ac:dyDescent="0.25">
      <c r="A34561" s="1">
        <v>4942</v>
      </c>
      <c r="B34561" s="1">
        <v>1.0000000000000002</v>
      </c>
    </row>
    <row r="34562" spans="1:2" x14ac:dyDescent="0.25">
      <c r="A34562" s="1">
        <v>4942</v>
      </c>
      <c r="B34562" s="1">
        <v>0</v>
      </c>
    </row>
    <row r="34563" spans="1:2" x14ac:dyDescent="0.25">
      <c r="A34563" s="1">
        <v>4942</v>
      </c>
      <c r="B34563" s="1">
        <v>1.0000000000000002</v>
      </c>
    </row>
    <row r="34564" spans="1:2" x14ac:dyDescent="0.25">
      <c r="A34564" s="1">
        <v>4943</v>
      </c>
      <c r="B34564" s="1">
        <v>1.0000000000000002</v>
      </c>
    </row>
    <row r="34565" spans="1:2" x14ac:dyDescent="0.25">
      <c r="A34565" s="1">
        <v>4943</v>
      </c>
      <c r="B34565" s="1">
        <v>0</v>
      </c>
    </row>
    <row r="34566" spans="1:2" x14ac:dyDescent="0.25">
      <c r="A34566" s="1">
        <v>4943</v>
      </c>
      <c r="B34566" s="1">
        <v>1.0000000000000002</v>
      </c>
    </row>
    <row r="34567" spans="1:2" x14ac:dyDescent="0.25">
      <c r="A34567" s="1">
        <v>4942.5</v>
      </c>
      <c r="B34567" s="1">
        <v>1.0000000000000002</v>
      </c>
    </row>
    <row r="34568" spans="1:2" x14ac:dyDescent="0.25">
      <c r="A34568" s="1">
        <v>4942.5</v>
      </c>
      <c r="B34568" s="1">
        <v>1.6666666666666667</v>
      </c>
    </row>
    <row r="34569" spans="1:2" x14ac:dyDescent="0.25">
      <c r="A34569" s="1">
        <v>4941.75</v>
      </c>
      <c r="B34569" s="1">
        <v>1.6666666666666667</v>
      </c>
    </row>
    <row r="34570" spans="1:2" x14ac:dyDescent="0.25">
      <c r="A34570" s="1">
        <v>4941.75</v>
      </c>
      <c r="B34570" s="1">
        <v>8.3833333333333329</v>
      </c>
    </row>
    <row r="34571" spans="1:2" x14ac:dyDescent="0.25">
      <c r="A34571" s="1">
        <v>4939.5</v>
      </c>
      <c r="B34571" s="1">
        <v>8.3833333333333329</v>
      </c>
    </row>
    <row r="34572" spans="1:2" x14ac:dyDescent="0.25">
      <c r="A34572" s="1">
        <v>4939.5</v>
      </c>
      <c r="B34572" s="1">
        <v>13.083333333333334</v>
      </c>
    </row>
    <row r="34573" spans="1:2" x14ac:dyDescent="0.25">
      <c r="A34573" s="1">
        <v>4936.5</v>
      </c>
      <c r="B34573" s="1">
        <v>13.083333333333334</v>
      </c>
    </row>
    <row r="34574" spans="1:2" x14ac:dyDescent="0.25">
      <c r="A34574" s="1">
        <v>4936.5</v>
      </c>
      <c r="B34574" s="1">
        <v>63.277777777777771</v>
      </c>
    </row>
    <row r="34575" spans="1:2" x14ac:dyDescent="0.25">
      <c r="A34575" s="1">
        <v>4932.375</v>
      </c>
      <c r="B34575" s="1">
        <v>63.277777777777771</v>
      </c>
    </row>
    <row r="34576" spans="1:2" x14ac:dyDescent="0.25">
      <c r="A34576" s="1">
        <v>4932.375</v>
      </c>
      <c r="B34576" s="1">
        <v>135.37251984126982</v>
      </c>
    </row>
    <row r="34577" spans="1:2" x14ac:dyDescent="0.25">
      <c r="A34577" s="1">
        <v>4925.296875</v>
      </c>
      <c r="B34577" s="1">
        <v>135.37251984126982</v>
      </c>
    </row>
    <row r="34578" spans="1:2" x14ac:dyDescent="0.25">
      <c r="A34578" s="1">
        <v>4925.296875</v>
      </c>
      <c r="B34578" s="1">
        <v>940.98057795698912</v>
      </c>
    </row>
    <row r="34579" spans="1:2" x14ac:dyDescent="0.25">
      <c r="A34579" s="1">
        <v>4910.359375</v>
      </c>
      <c r="B34579" s="1">
        <v>940.98057795698912</v>
      </c>
    </row>
    <row r="34580" spans="1:2" x14ac:dyDescent="0.25">
      <c r="A34580" s="1">
        <v>4910.359375</v>
      </c>
      <c r="B34580" s="1">
        <v>1580.946308391075</v>
      </c>
    </row>
    <row r="34581" spans="1:2" x14ac:dyDescent="0.25">
      <c r="A34581" s="1">
        <v>4872.8212890625</v>
      </c>
      <c r="B34581" s="1">
        <v>1580.946308391075</v>
      </c>
    </row>
    <row r="34582" spans="1:2" x14ac:dyDescent="0.25">
      <c r="A34582" s="1">
        <v>4872.8212890625</v>
      </c>
      <c r="B34582" s="1">
        <v>11848.589813566246</v>
      </c>
    </row>
    <row r="34583" spans="1:2" x14ac:dyDescent="0.25">
      <c r="A34583" s="1">
        <v>4806.0478515625</v>
      </c>
      <c r="B34583" s="1">
        <v>11848.589813566246</v>
      </c>
    </row>
    <row r="34584" spans="1:2" x14ac:dyDescent="0.25">
      <c r="A34584" s="1">
        <v>4806.0478515625</v>
      </c>
      <c r="B34584" s="1">
        <v>27445.031864135162</v>
      </c>
    </row>
    <row r="34585" spans="1:2" x14ac:dyDescent="0.25">
      <c r="A34585" s="1">
        <v>4659.750244140625</v>
      </c>
      <c r="B34585" s="1">
        <v>27445.031864135162</v>
      </c>
    </row>
    <row r="34586" spans="1:2" x14ac:dyDescent="0.25">
      <c r="A34586" s="1">
        <v>4659.750244140625</v>
      </c>
      <c r="B34586" s="1">
        <v>62669.554870839151</v>
      </c>
    </row>
    <row r="34587" spans="1:2" x14ac:dyDescent="0.25">
      <c r="A34587" s="1">
        <v>4404.4755859375</v>
      </c>
      <c r="B34587" s="1">
        <v>62669.554870839151</v>
      </c>
    </row>
    <row r="34588" spans="1:2" x14ac:dyDescent="0.25">
      <c r="A34588" s="1">
        <v>4404.4755859375</v>
      </c>
      <c r="B34588" s="1">
        <v>118605.71864629957</v>
      </c>
    </row>
    <row r="34589" spans="1:2" x14ac:dyDescent="0.25">
      <c r="A34589" s="1">
        <v>4204.27099609375</v>
      </c>
      <c r="B34589" s="1">
        <v>118605.71864629957</v>
      </c>
    </row>
    <row r="34590" spans="1:2" x14ac:dyDescent="0.25">
      <c r="A34590" s="1">
        <v>4204.27099609375</v>
      </c>
      <c r="B34590" s="1">
        <v>999319.41761792859</v>
      </c>
    </row>
    <row r="34591" spans="1:2" x14ac:dyDescent="0.25">
      <c r="A34591" s="1">
        <v>4051.239013671875</v>
      </c>
      <c r="B34591" s="1">
        <v>999319.41761792859</v>
      </c>
    </row>
    <row r="34592" spans="1:2" x14ac:dyDescent="0.25">
      <c r="A34592" s="1">
        <v>4051.239013671875</v>
      </c>
      <c r="B34592" s="1">
        <v>1619555.3692985296</v>
      </c>
    </row>
    <row r="34593" spans="1:10" x14ac:dyDescent="0.25">
      <c r="A34593" s="1">
        <v>3549.9111557006836</v>
      </c>
      <c r="B34593" s="1">
        <v>1619555.3692985296</v>
      </c>
    </row>
    <row r="34594" spans="1:10" x14ac:dyDescent="0.25">
      <c r="A34594" s="1">
        <v>3549.9111557006836</v>
      </c>
      <c r="B34594" s="1">
        <v>17255557.706494235</v>
      </c>
    </row>
    <row r="34595" spans="1:10" x14ac:dyDescent="0.25">
      <c r="A34595" s="1">
        <v>2273.883716583252</v>
      </c>
      <c r="B34595" s="1">
        <v>17255557.706494235</v>
      </c>
    </row>
    <row r="34598" spans="1:10" x14ac:dyDescent="0.25">
      <c r="E34598" s="1">
        <v>1.5</v>
      </c>
      <c r="F34598" s="1">
        <v>17255557.706494235</v>
      </c>
    </row>
    <row r="34599" spans="1:10" x14ac:dyDescent="0.25">
      <c r="E34599" s="1">
        <v>1</v>
      </c>
      <c r="F34599" s="1">
        <v>17255557.706494235</v>
      </c>
    </row>
    <row r="34600" spans="1:10" x14ac:dyDescent="0.25">
      <c r="E34600" s="1">
        <v>1</v>
      </c>
      <c r="F34600" s="1">
        <v>0</v>
      </c>
    </row>
    <row r="34601" spans="1:10" x14ac:dyDescent="0.25">
      <c r="E34601" s="1">
        <v>1</v>
      </c>
      <c r="F34601" s="1">
        <v>17255557.706494235</v>
      </c>
    </row>
    <row r="34602" spans="1:10" x14ac:dyDescent="0.25">
      <c r="E34602" s="1">
        <v>2</v>
      </c>
      <c r="F34602" s="1">
        <v>17255557.706494235</v>
      </c>
    </row>
    <row r="34603" spans="1:10" x14ac:dyDescent="0.25">
      <c r="E34603" s="1">
        <v>2</v>
      </c>
      <c r="F34603" s="1">
        <v>0</v>
      </c>
    </row>
    <row r="34604" spans="1:10" x14ac:dyDescent="0.25">
      <c r="E34604" s="1">
        <v>2</v>
      </c>
      <c r="F34604" s="1">
        <v>17255557.706494235</v>
      </c>
    </row>
    <row r="34605" spans="1:10" x14ac:dyDescent="0.25">
      <c r="E34605" s="1">
        <v>1.5</v>
      </c>
      <c r="F34605" s="1">
        <v>17255557.706494235</v>
      </c>
    </row>
    <row r="34608" spans="1:10" x14ac:dyDescent="0.25">
      <c r="I34608" s="1">
        <v>1.75</v>
      </c>
      <c r="J34608" s="1">
        <v>17255557.706494235</v>
      </c>
    </row>
    <row r="34609" spans="9:10" x14ac:dyDescent="0.25">
      <c r="I34609" s="1">
        <v>1</v>
      </c>
      <c r="J34609" s="1">
        <v>17255557.706494235</v>
      </c>
    </row>
    <row r="34610" spans="9:10" x14ac:dyDescent="0.25">
      <c r="I34610" s="1">
        <v>1</v>
      </c>
      <c r="J34610" s="1">
        <v>0</v>
      </c>
    </row>
    <row r="34611" spans="9:10" x14ac:dyDescent="0.25">
      <c r="I34611" s="1">
        <v>1</v>
      </c>
      <c r="J34611" s="1">
        <v>17255557.706494235</v>
      </c>
    </row>
    <row r="34612" spans="9:10" x14ac:dyDescent="0.25">
      <c r="I34612" s="1">
        <v>2.5</v>
      </c>
      <c r="J34612" s="1">
        <v>17255557.706494235</v>
      </c>
    </row>
    <row r="34613" spans="9:10" x14ac:dyDescent="0.25">
      <c r="I34613" s="1">
        <v>2.5</v>
      </c>
      <c r="J34613" s="1">
        <v>1619555.3692985296</v>
      </c>
    </row>
    <row r="34614" spans="9:10" x14ac:dyDescent="0.25">
      <c r="I34614" s="1">
        <v>2</v>
      </c>
      <c r="J34614" s="1">
        <v>1619555.3692985296</v>
      </c>
    </row>
    <row r="34615" spans="9:10" x14ac:dyDescent="0.25">
      <c r="I34615" s="1">
        <v>2</v>
      </c>
      <c r="J34615" s="1">
        <v>0</v>
      </c>
    </row>
    <row r="34616" spans="9:10" x14ac:dyDescent="0.25">
      <c r="I34616" s="1">
        <v>2</v>
      </c>
      <c r="J34616" s="1">
        <v>1619555.3692985296</v>
      </c>
    </row>
    <row r="34617" spans="9:10" x14ac:dyDescent="0.25">
      <c r="I34617" s="1">
        <v>3</v>
      </c>
      <c r="J34617" s="1">
        <v>1619555.3692985296</v>
      </c>
    </row>
    <row r="34618" spans="9:10" x14ac:dyDescent="0.25">
      <c r="I34618" s="1">
        <v>3</v>
      </c>
      <c r="J34618" s="1">
        <v>0</v>
      </c>
    </row>
    <row r="34619" spans="9:10" x14ac:dyDescent="0.25">
      <c r="I34619" s="1">
        <v>3</v>
      </c>
      <c r="J34619" s="1">
        <v>1619555.3692985296</v>
      </c>
    </row>
    <row r="34620" spans="9:10" x14ac:dyDescent="0.25">
      <c r="I34620" s="1">
        <v>2.5</v>
      </c>
      <c r="J34620" s="1">
        <v>1619555.3692985296</v>
      </c>
    </row>
    <row r="34621" spans="9:10" x14ac:dyDescent="0.25">
      <c r="I34621" s="1">
        <v>2.5</v>
      </c>
      <c r="J34621" s="1">
        <v>17255557.706494235</v>
      </c>
    </row>
    <row r="34622" spans="9:10" x14ac:dyDescent="0.25">
      <c r="I34622" s="1">
        <v>1.75</v>
      </c>
      <c r="J34622" s="1">
        <v>17255557.706494235</v>
      </c>
    </row>
    <row r="34625" spans="13:14" x14ac:dyDescent="0.25">
      <c r="M34625" s="1">
        <v>1.875</v>
      </c>
      <c r="N34625" s="1">
        <v>17255557.706494235</v>
      </c>
    </row>
    <row r="34626" spans="13:14" x14ac:dyDescent="0.25">
      <c r="M34626" s="1">
        <v>1</v>
      </c>
      <c r="N34626" s="1">
        <v>17255557.706494235</v>
      </c>
    </row>
    <row r="34627" spans="13:14" x14ac:dyDescent="0.25">
      <c r="M34627" s="1">
        <v>1</v>
      </c>
      <c r="N34627" s="1">
        <v>0</v>
      </c>
    </row>
    <row r="34628" spans="13:14" x14ac:dyDescent="0.25">
      <c r="M34628" s="1">
        <v>1</v>
      </c>
      <c r="N34628" s="1">
        <v>17255557.706494235</v>
      </c>
    </row>
    <row r="34629" spans="13:14" x14ac:dyDescent="0.25">
      <c r="M34629" s="1">
        <v>2.75</v>
      </c>
      <c r="N34629" s="1">
        <v>17255557.706494235</v>
      </c>
    </row>
    <row r="34630" spans="13:14" x14ac:dyDescent="0.25">
      <c r="M34630" s="1">
        <v>2.75</v>
      </c>
      <c r="N34630" s="1">
        <v>1619555.3692985296</v>
      </c>
    </row>
    <row r="34631" spans="13:14" x14ac:dyDescent="0.25">
      <c r="M34631" s="1">
        <v>2</v>
      </c>
      <c r="N34631" s="1">
        <v>1619555.3692985296</v>
      </c>
    </row>
    <row r="34632" spans="13:14" x14ac:dyDescent="0.25">
      <c r="M34632" s="1">
        <v>2</v>
      </c>
      <c r="N34632" s="1">
        <v>0</v>
      </c>
    </row>
    <row r="34633" spans="13:14" x14ac:dyDescent="0.25">
      <c r="M34633" s="1">
        <v>2</v>
      </c>
      <c r="N34633" s="1">
        <v>1619555.3692985296</v>
      </c>
    </row>
    <row r="34634" spans="13:14" x14ac:dyDescent="0.25">
      <c r="M34634" s="1">
        <v>3.5</v>
      </c>
      <c r="N34634" s="1">
        <v>1619555.3692985296</v>
      </c>
    </row>
    <row r="34635" spans="13:14" x14ac:dyDescent="0.25">
      <c r="M34635" s="1">
        <v>3.5</v>
      </c>
      <c r="N34635" s="1">
        <v>999319.41761792859</v>
      </c>
    </row>
    <row r="34636" spans="13:14" x14ac:dyDescent="0.25">
      <c r="M34636" s="1">
        <v>3</v>
      </c>
      <c r="N34636" s="1">
        <v>999319.41761792859</v>
      </c>
    </row>
    <row r="34637" spans="13:14" x14ac:dyDescent="0.25">
      <c r="M34637" s="1">
        <v>3</v>
      </c>
      <c r="N34637" s="1">
        <v>0</v>
      </c>
    </row>
    <row r="34638" spans="13:14" x14ac:dyDescent="0.25">
      <c r="M34638" s="1">
        <v>3</v>
      </c>
      <c r="N34638" s="1">
        <v>999319.41761792859</v>
      </c>
    </row>
    <row r="34639" spans="13:14" x14ac:dyDescent="0.25">
      <c r="M34639" s="1">
        <v>4</v>
      </c>
      <c r="N34639" s="1">
        <v>999319.41761792859</v>
      </c>
    </row>
    <row r="34640" spans="13:14" x14ac:dyDescent="0.25">
      <c r="M34640" s="1">
        <v>4</v>
      </c>
      <c r="N34640" s="1">
        <v>0</v>
      </c>
    </row>
    <row r="34641" spans="13:18" x14ac:dyDescent="0.25">
      <c r="M34641" s="1">
        <v>4</v>
      </c>
      <c r="N34641" s="1">
        <v>999319.41761792859</v>
      </c>
    </row>
    <row r="34642" spans="13:18" x14ac:dyDescent="0.25">
      <c r="M34642" s="1">
        <v>3.5</v>
      </c>
      <c r="N34642" s="1">
        <v>999319.41761792859</v>
      </c>
    </row>
    <row r="34643" spans="13:18" x14ac:dyDescent="0.25">
      <c r="M34643" s="1">
        <v>3.5</v>
      </c>
      <c r="N34643" s="1">
        <v>1619555.3692985296</v>
      </c>
    </row>
    <row r="34644" spans="13:18" x14ac:dyDescent="0.25">
      <c r="M34644" s="1">
        <v>2.75</v>
      </c>
      <c r="N34644" s="1">
        <v>1619555.3692985296</v>
      </c>
    </row>
    <row r="34645" spans="13:18" x14ac:dyDescent="0.25">
      <c r="M34645" s="1">
        <v>2.75</v>
      </c>
      <c r="N34645" s="1">
        <v>17255557.706494235</v>
      </c>
    </row>
    <row r="34646" spans="13:18" x14ac:dyDescent="0.25">
      <c r="M34646" s="1">
        <v>1.875</v>
      </c>
      <c r="N34646" s="1">
        <v>17255557.706494235</v>
      </c>
    </row>
    <row r="34649" spans="13:18" x14ac:dyDescent="0.25">
      <c r="Q34649" s="1">
        <v>2.625</v>
      </c>
      <c r="R34649" s="1">
        <v>17255557.706494235</v>
      </c>
    </row>
    <row r="34650" spans="13:18" x14ac:dyDescent="0.25">
      <c r="Q34650" s="1">
        <v>1.5</v>
      </c>
      <c r="R34650" s="1">
        <v>17255557.706494235</v>
      </c>
    </row>
    <row r="34651" spans="13:18" x14ac:dyDescent="0.25">
      <c r="Q34651" s="1">
        <v>1.5</v>
      </c>
      <c r="R34651" s="1">
        <v>634298.18318138679</v>
      </c>
    </row>
    <row r="34652" spans="13:18" x14ac:dyDescent="0.25">
      <c r="Q34652" s="1">
        <v>1</v>
      </c>
      <c r="R34652" s="1">
        <v>634298.18318138679</v>
      </c>
    </row>
    <row r="34653" spans="13:18" x14ac:dyDescent="0.25">
      <c r="Q34653" s="1">
        <v>1</v>
      </c>
      <c r="R34653" s="1">
        <v>0</v>
      </c>
    </row>
    <row r="34654" spans="13:18" x14ac:dyDescent="0.25">
      <c r="Q34654" s="1">
        <v>1</v>
      </c>
      <c r="R34654" s="1">
        <v>634298.18318138679</v>
      </c>
    </row>
    <row r="34655" spans="13:18" x14ac:dyDescent="0.25">
      <c r="Q34655" s="1">
        <v>2</v>
      </c>
      <c r="R34655" s="1">
        <v>634298.18318138679</v>
      </c>
    </row>
    <row r="34656" spans="13:18" x14ac:dyDescent="0.25">
      <c r="Q34656" s="1">
        <v>2</v>
      </c>
      <c r="R34656" s="1">
        <v>0</v>
      </c>
    </row>
    <row r="34657" spans="17:18" x14ac:dyDescent="0.25">
      <c r="Q34657" s="1">
        <v>2</v>
      </c>
      <c r="R34657" s="1">
        <v>634298.18318138679</v>
      </c>
    </row>
    <row r="34658" spans="17:18" x14ac:dyDescent="0.25">
      <c r="Q34658" s="1">
        <v>1.5</v>
      </c>
      <c r="R34658" s="1">
        <v>634298.18318138679</v>
      </c>
    </row>
    <row r="34659" spans="17:18" x14ac:dyDescent="0.25">
      <c r="Q34659" s="1">
        <v>1.5</v>
      </c>
      <c r="R34659" s="1">
        <v>17255557.706494235</v>
      </c>
    </row>
    <row r="34660" spans="17:18" x14ac:dyDescent="0.25">
      <c r="Q34660" s="1">
        <v>3.75</v>
      </c>
      <c r="R34660" s="1">
        <v>17255557.706494235</v>
      </c>
    </row>
    <row r="34661" spans="17:18" x14ac:dyDescent="0.25">
      <c r="Q34661" s="1">
        <v>3.75</v>
      </c>
      <c r="R34661" s="1">
        <v>1619555.3692985296</v>
      </c>
    </row>
    <row r="34662" spans="17:18" x14ac:dyDescent="0.25">
      <c r="Q34662" s="1">
        <v>3</v>
      </c>
      <c r="R34662" s="1">
        <v>1619555.3692985296</v>
      </c>
    </row>
    <row r="34663" spans="17:18" x14ac:dyDescent="0.25">
      <c r="Q34663" s="1">
        <v>3</v>
      </c>
      <c r="R34663" s="1">
        <v>0</v>
      </c>
    </row>
    <row r="34664" spans="17:18" x14ac:dyDescent="0.25">
      <c r="Q34664" s="1">
        <v>3</v>
      </c>
      <c r="R34664" s="1">
        <v>1619555.3692985296</v>
      </c>
    </row>
    <row r="34665" spans="17:18" x14ac:dyDescent="0.25">
      <c r="Q34665" s="1">
        <v>4.5</v>
      </c>
      <c r="R34665" s="1">
        <v>1619555.3692985296</v>
      </c>
    </row>
    <row r="34666" spans="17:18" x14ac:dyDescent="0.25">
      <c r="Q34666" s="1">
        <v>4.5</v>
      </c>
      <c r="R34666" s="1">
        <v>999319.41761792859</v>
      </c>
    </row>
    <row r="34667" spans="17:18" x14ac:dyDescent="0.25">
      <c r="Q34667" s="1">
        <v>4</v>
      </c>
      <c r="R34667" s="1">
        <v>999319.41761792859</v>
      </c>
    </row>
    <row r="34668" spans="17:18" x14ac:dyDescent="0.25">
      <c r="Q34668" s="1">
        <v>4</v>
      </c>
      <c r="R34668" s="1">
        <v>0</v>
      </c>
    </row>
    <row r="34669" spans="17:18" x14ac:dyDescent="0.25">
      <c r="Q34669" s="1">
        <v>4</v>
      </c>
      <c r="R34669" s="1">
        <v>999319.41761792859</v>
      </c>
    </row>
    <row r="34670" spans="17:18" x14ac:dyDescent="0.25">
      <c r="Q34670" s="1">
        <v>5</v>
      </c>
      <c r="R34670" s="1">
        <v>999319.41761792859</v>
      </c>
    </row>
    <row r="34671" spans="17:18" x14ac:dyDescent="0.25">
      <c r="Q34671" s="1">
        <v>5</v>
      </c>
      <c r="R34671" s="1">
        <v>0</v>
      </c>
    </row>
    <row r="34672" spans="17:18" x14ac:dyDescent="0.25">
      <c r="Q34672" s="1">
        <v>5</v>
      </c>
      <c r="R34672" s="1">
        <v>999319.41761792859</v>
      </c>
    </row>
    <row r="34673" spans="17:22" x14ac:dyDescent="0.25">
      <c r="Q34673" s="1">
        <v>4.5</v>
      </c>
      <c r="R34673" s="1">
        <v>999319.41761792859</v>
      </c>
    </row>
    <row r="34674" spans="17:22" x14ac:dyDescent="0.25">
      <c r="Q34674" s="1">
        <v>4.5</v>
      </c>
      <c r="R34674" s="1">
        <v>1619555.3692985296</v>
      </c>
    </row>
    <row r="34675" spans="17:22" x14ac:dyDescent="0.25">
      <c r="Q34675" s="1">
        <v>3.75</v>
      </c>
      <c r="R34675" s="1">
        <v>1619555.3692985296</v>
      </c>
    </row>
    <row r="34676" spans="17:22" x14ac:dyDescent="0.25">
      <c r="Q34676" s="1">
        <v>3.75</v>
      </c>
      <c r="R34676" s="1">
        <v>17255557.706494235</v>
      </c>
    </row>
    <row r="34677" spans="17:22" x14ac:dyDescent="0.25">
      <c r="Q34677" s="1">
        <v>2.625</v>
      </c>
      <c r="R34677" s="1">
        <v>17255557.706494235</v>
      </c>
    </row>
    <row r="34680" spans="17:22" x14ac:dyDescent="0.25">
      <c r="U34680" s="1">
        <v>3</v>
      </c>
      <c r="V34680" s="1">
        <v>17255557.706494235</v>
      </c>
    </row>
    <row r="34681" spans="17:22" x14ac:dyDescent="0.25">
      <c r="U34681" s="1">
        <v>1.5</v>
      </c>
      <c r="V34681" s="1">
        <v>17255557.706494235</v>
      </c>
    </row>
    <row r="34682" spans="17:22" x14ac:dyDescent="0.25">
      <c r="U34682" s="1">
        <v>1.5</v>
      </c>
      <c r="V34682" s="1">
        <v>634298.18318138679</v>
      </c>
    </row>
    <row r="34683" spans="17:22" x14ac:dyDescent="0.25">
      <c r="U34683" s="1">
        <v>1</v>
      </c>
      <c r="V34683" s="1">
        <v>634298.18318138679</v>
      </c>
    </row>
    <row r="34684" spans="17:22" x14ac:dyDescent="0.25">
      <c r="U34684" s="1">
        <v>1</v>
      </c>
      <c r="V34684" s="1">
        <v>0</v>
      </c>
    </row>
    <row r="34685" spans="17:22" x14ac:dyDescent="0.25">
      <c r="U34685" s="1">
        <v>1</v>
      </c>
      <c r="V34685" s="1">
        <v>634298.18318138679</v>
      </c>
    </row>
    <row r="34686" spans="17:22" x14ac:dyDescent="0.25">
      <c r="U34686" s="1">
        <v>2</v>
      </c>
      <c r="V34686" s="1">
        <v>634298.18318138679</v>
      </c>
    </row>
    <row r="34687" spans="17:22" x14ac:dyDescent="0.25">
      <c r="U34687" s="1">
        <v>2</v>
      </c>
      <c r="V34687" s="1">
        <v>0</v>
      </c>
    </row>
    <row r="34688" spans="17:22" x14ac:dyDescent="0.25">
      <c r="U34688" s="1">
        <v>2</v>
      </c>
      <c r="V34688" s="1">
        <v>634298.18318138679</v>
      </c>
    </row>
    <row r="34689" spans="21:22" x14ac:dyDescent="0.25">
      <c r="U34689" s="1">
        <v>1.5</v>
      </c>
      <c r="V34689" s="1">
        <v>634298.18318138679</v>
      </c>
    </row>
    <row r="34690" spans="21:22" x14ac:dyDescent="0.25">
      <c r="U34690" s="1">
        <v>1.5</v>
      </c>
      <c r="V34690" s="1">
        <v>17255557.706494235</v>
      </c>
    </row>
    <row r="34691" spans="21:22" x14ac:dyDescent="0.25">
      <c r="U34691" s="1">
        <v>4.5</v>
      </c>
      <c r="V34691" s="1">
        <v>17255557.706494235</v>
      </c>
    </row>
    <row r="34692" spans="21:22" x14ac:dyDescent="0.25">
      <c r="U34692" s="1">
        <v>4.5</v>
      </c>
      <c r="V34692" s="1">
        <v>1619555.3692985296</v>
      </c>
    </row>
    <row r="34693" spans="21:22" x14ac:dyDescent="0.25">
      <c r="U34693" s="1">
        <v>3.5</v>
      </c>
      <c r="V34693" s="1">
        <v>1619555.3692985296</v>
      </c>
    </row>
    <row r="34694" spans="21:22" x14ac:dyDescent="0.25">
      <c r="U34694" s="1">
        <v>3.5</v>
      </c>
      <c r="V34694" s="1">
        <v>234589.98851838292</v>
      </c>
    </row>
    <row r="34695" spans="21:22" x14ac:dyDescent="0.25">
      <c r="U34695" s="1">
        <v>3</v>
      </c>
      <c r="V34695" s="1">
        <v>234589.98851838292</v>
      </c>
    </row>
    <row r="34696" spans="21:22" x14ac:dyDescent="0.25">
      <c r="U34696" s="1">
        <v>3</v>
      </c>
      <c r="V34696" s="1">
        <v>0</v>
      </c>
    </row>
    <row r="34697" spans="21:22" x14ac:dyDescent="0.25">
      <c r="U34697" s="1">
        <v>3</v>
      </c>
      <c r="V34697" s="1">
        <v>234589.98851838292</v>
      </c>
    </row>
    <row r="34698" spans="21:22" x14ac:dyDescent="0.25">
      <c r="U34698" s="1">
        <v>4</v>
      </c>
      <c r="V34698" s="1">
        <v>234589.98851838292</v>
      </c>
    </row>
    <row r="34699" spans="21:22" x14ac:dyDescent="0.25">
      <c r="U34699" s="1">
        <v>4</v>
      </c>
      <c r="V34699" s="1">
        <v>0</v>
      </c>
    </row>
    <row r="34700" spans="21:22" x14ac:dyDescent="0.25">
      <c r="U34700" s="1">
        <v>4</v>
      </c>
      <c r="V34700" s="1">
        <v>234589.98851838292</v>
      </c>
    </row>
    <row r="34701" spans="21:22" x14ac:dyDescent="0.25">
      <c r="U34701" s="1">
        <v>3.5</v>
      </c>
      <c r="V34701" s="1">
        <v>234589.98851838292</v>
      </c>
    </row>
    <row r="34702" spans="21:22" x14ac:dyDescent="0.25">
      <c r="U34702" s="1">
        <v>3.5</v>
      </c>
      <c r="V34702" s="1">
        <v>1619555.3692985296</v>
      </c>
    </row>
    <row r="34703" spans="21:22" x14ac:dyDescent="0.25">
      <c r="U34703" s="1">
        <v>5.5</v>
      </c>
      <c r="V34703" s="1">
        <v>1619555.3692985296</v>
      </c>
    </row>
    <row r="34704" spans="21:22" x14ac:dyDescent="0.25">
      <c r="U34704" s="1">
        <v>5.5</v>
      </c>
      <c r="V34704" s="1">
        <v>999319.41761792859</v>
      </c>
    </row>
    <row r="34705" spans="21:22" x14ac:dyDescent="0.25">
      <c r="U34705" s="1">
        <v>5</v>
      </c>
      <c r="V34705" s="1">
        <v>999319.41761792859</v>
      </c>
    </row>
    <row r="34706" spans="21:22" x14ac:dyDescent="0.25">
      <c r="U34706" s="1">
        <v>5</v>
      </c>
      <c r="V34706" s="1">
        <v>0</v>
      </c>
    </row>
    <row r="34707" spans="21:22" x14ac:dyDescent="0.25">
      <c r="U34707" s="1">
        <v>5</v>
      </c>
      <c r="V34707" s="1">
        <v>999319.41761792859</v>
      </c>
    </row>
    <row r="34708" spans="21:22" x14ac:dyDescent="0.25">
      <c r="U34708" s="1">
        <v>6</v>
      </c>
      <c r="V34708" s="1">
        <v>999319.41761792859</v>
      </c>
    </row>
    <row r="34709" spans="21:22" x14ac:dyDescent="0.25">
      <c r="U34709" s="1">
        <v>6</v>
      </c>
      <c r="V34709" s="1">
        <v>0</v>
      </c>
    </row>
    <row r="34710" spans="21:22" x14ac:dyDescent="0.25">
      <c r="U34710" s="1">
        <v>6</v>
      </c>
      <c r="V34710" s="1">
        <v>999319.41761792859</v>
      </c>
    </row>
    <row r="34711" spans="21:22" x14ac:dyDescent="0.25">
      <c r="U34711" s="1">
        <v>5.5</v>
      </c>
      <c r="V34711" s="1">
        <v>999319.41761792859</v>
      </c>
    </row>
    <row r="34712" spans="21:22" x14ac:dyDescent="0.25">
      <c r="U34712" s="1">
        <v>5.5</v>
      </c>
      <c r="V34712" s="1">
        <v>1619555.3692985296</v>
      </c>
    </row>
    <row r="34713" spans="21:22" x14ac:dyDescent="0.25">
      <c r="U34713" s="1">
        <v>4.5</v>
      </c>
      <c r="V34713" s="1">
        <v>1619555.3692985296</v>
      </c>
    </row>
    <row r="34714" spans="21:22" x14ac:dyDescent="0.25">
      <c r="U34714" s="1">
        <v>4.5</v>
      </c>
      <c r="V34714" s="1">
        <v>17255557.706494235</v>
      </c>
    </row>
    <row r="34715" spans="21:22" x14ac:dyDescent="0.25">
      <c r="U34715" s="1">
        <v>3</v>
      </c>
      <c r="V34715" s="1">
        <v>17255557.706494235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4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51.950434958527211</v>
      </c>
      <c r="B4" s="1">
        <v>2.4758243981387822</v>
      </c>
      <c r="C4" s="1">
        <v>1.5887113089217075</v>
      </c>
      <c r="D4" s="1">
        <v>1.1640704025895205</v>
      </c>
      <c r="E4" s="1">
        <v>88.975723244992921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5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48.7437106918239</v>
      </c>
      <c r="B4" s="1">
        <v>1.9815251572327044</v>
      </c>
      <c r="C4" s="1">
        <v>1.6470125786163523</v>
      </c>
      <c r="D4" s="1">
        <v>1.2429245283018868</v>
      </c>
      <c r="E4" s="1">
        <v>31.692216981132077</v>
      </c>
    </row>
    <row r="5" spans="1:5" x14ac:dyDescent="0.25">
      <c r="A5" s="1">
        <v>55.350979574822844</v>
      </c>
      <c r="B5" s="1">
        <v>3</v>
      </c>
      <c r="C5" s="1">
        <v>1.5268862025844101</v>
      </c>
      <c r="D5" s="1">
        <v>1.0804501875781576</v>
      </c>
      <c r="E5" s="1">
        <v>149.72155064610254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6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48.7437106918239</v>
      </c>
      <c r="B4" s="1">
        <v>1.9815251572327044</v>
      </c>
      <c r="C4" s="1">
        <v>1.6470125786163523</v>
      </c>
      <c r="D4" s="1">
        <v>1.2429245283018868</v>
      </c>
      <c r="E4" s="1">
        <v>31.692216981132077</v>
      </c>
    </row>
    <row r="5" spans="1:5" x14ac:dyDescent="0.25">
      <c r="A5" s="1">
        <v>52.80603773584906</v>
      </c>
      <c r="B5" s="1">
        <v>3</v>
      </c>
      <c r="C5" s="1">
        <v>1.5064150943396226</v>
      </c>
      <c r="D5" s="1">
        <v>1.04</v>
      </c>
      <c r="E5" s="1">
        <v>126.46792452830189</v>
      </c>
    </row>
    <row r="6" spans="1:5" x14ac:dyDescent="0.25">
      <c r="A6" s="1">
        <v>58.490689013035379</v>
      </c>
      <c r="B6" s="1">
        <v>3</v>
      </c>
      <c r="C6" s="1">
        <v>1.5521415270018621</v>
      </c>
      <c r="D6" s="1">
        <v>1.1303538175046555</v>
      </c>
      <c r="E6" s="1">
        <v>178.40968342644319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E7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48.7437106918239</v>
      </c>
      <c r="B4" s="1">
        <v>1.9815251572327044</v>
      </c>
      <c r="C4" s="1">
        <v>1.6470125786163523</v>
      </c>
      <c r="D4" s="1">
        <v>1.2429245283018868</v>
      </c>
      <c r="E4" s="1">
        <v>31.692216981132077</v>
      </c>
    </row>
    <row r="5" spans="1:5" x14ac:dyDescent="0.25">
      <c r="A5" s="1">
        <v>52.80603773584906</v>
      </c>
      <c r="B5" s="1">
        <v>3</v>
      </c>
      <c r="C5" s="1">
        <v>1.5064150943396226</v>
      </c>
      <c r="D5" s="1">
        <v>1.04</v>
      </c>
      <c r="E5" s="1">
        <v>126.46792452830189</v>
      </c>
    </row>
    <row r="6" spans="1:5" x14ac:dyDescent="0.25">
      <c r="A6" s="1">
        <v>58.02834008097166</v>
      </c>
      <c r="B6" s="1">
        <v>3</v>
      </c>
      <c r="C6" s="1">
        <v>1.5789473684210527</v>
      </c>
      <c r="D6" s="1">
        <v>1.1194331983805668</v>
      </c>
      <c r="E6" s="1">
        <v>169.42206477732793</v>
      </c>
    </row>
    <row r="7" spans="1:5" x14ac:dyDescent="0.25">
      <c r="A7" s="1">
        <v>63.802325581395351</v>
      </c>
      <c r="B7" s="1">
        <v>3</v>
      </c>
      <c r="C7" s="1">
        <v>1.2441860465116279</v>
      </c>
      <c r="D7" s="1">
        <v>1.2558139534883721</v>
      </c>
      <c r="E7" s="1">
        <v>281.66279069767444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8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52.144351464435147</v>
      </c>
      <c r="B4" s="1">
        <v>2.4456066945606696</v>
      </c>
      <c r="C4" s="1">
        <v>1.7970711297071129</v>
      </c>
      <c r="D4" s="1">
        <v>1.0334728033472804</v>
      </c>
      <c r="E4" s="1">
        <v>51.75</v>
      </c>
    </row>
    <row r="5" spans="1:5" x14ac:dyDescent="0.25">
      <c r="A5" s="1">
        <v>46.696473551637283</v>
      </c>
      <c r="B5" s="1">
        <v>1.7021410579345089</v>
      </c>
      <c r="C5" s="1">
        <v>1.5566750629722923</v>
      </c>
      <c r="D5" s="1">
        <v>1.3690176322418135</v>
      </c>
      <c r="E5" s="1">
        <v>19.617128463476071</v>
      </c>
    </row>
    <row r="6" spans="1:5" x14ac:dyDescent="0.25">
      <c r="A6" s="1">
        <v>52.80603773584906</v>
      </c>
      <c r="B6" s="1">
        <v>3</v>
      </c>
      <c r="C6" s="1">
        <v>1.5064150943396226</v>
      </c>
      <c r="D6" s="1">
        <v>1.04</v>
      </c>
      <c r="E6" s="1">
        <v>126.46792452830189</v>
      </c>
    </row>
    <row r="7" spans="1:5" x14ac:dyDescent="0.25">
      <c r="A7" s="1">
        <v>58.02834008097166</v>
      </c>
      <c r="B7" s="1">
        <v>3</v>
      </c>
      <c r="C7" s="1">
        <v>1.5789473684210527</v>
      </c>
      <c r="D7" s="1">
        <v>1.1194331983805668</v>
      </c>
      <c r="E7" s="1">
        <v>169.42206477732793</v>
      </c>
    </row>
    <row r="8" spans="1:5" x14ac:dyDescent="0.25">
      <c r="A8" s="1">
        <v>63.802325581395351</v>
      </c>
      <c r="B8" s="1">
        <v>3</v>
      </c>
      <c r="C8" s="1">
        <v>1.2441860465116279</v>
      </c>
      <c r="D8" s="1">
        <v>1.2558139534883721</v>
      </c>
      <c r="E8" s="1">
        <v>281.66279069767444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E9"/>
  <sheetViews>
    <sheetView workbookViewId="0"/>
  </sheetViews>
  <sheetFormatPr defaultRowHeight="15" x14ac:dyDescent="0.25"/>
  <sheetData>
    <row r="1" spans="1:5" x14ac:dyDescent="0.25">
      <c r="A1">
        <v>0</v>
      </c>
      <c r="B1">
        <v>1</v>
      </c>
      <c r="C1">
        <v>2</v>
      </c>
      <c r="D1">
        <v>3</v>
      </c>
      <c r="E1">
        <v>4</v>
      </c>
    </row>
    <row r="2" spans="1:5" x14ac:dyDescent="0.25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5">
      <c r="A3">
        <v>359</v>
      </c>
      <c r="B3">
        <v>359</v>
      </c>
      <c r="C3">
        <v>359</v>
      </c>
      <c r="D3">
        <v>359</v>
      </c>
      <c r="E3">
        <v>359</v>
      </c>
    </row>
    <row r="4" spans="1:5" x14ac:dyDescent="0.25">
      <c r="A4" s="1">
        <v>52.144351464435147</v>
      </c>
      <c r="B4" s="1">
        <v>2.4456066945606696</v>
      </c>
      <c r="C4" s="1">
        <v>1.7970711297071129</v>
      </c>
      <c r="D4" s="1">
        <v>1.0334728033472804</v>
      </c>
      <c r="E4" s="1">
        <v>51.75</v>
      </c>
    </row>
    <row r="5" spans="1:5" x14ac:dyDescent="0.25">
      <c r="A5" s="1">
        <v>46.696473551637283</v>
      </c>
      <c r="B5" s="1">
        <v>1.7021410579345089</v>
      </c>
      <c r="C5" s="1">
        <v>1.5566750629722923</v>
      </c>
      <c r="D5" s="1">
        <v>1.3690176322418135</v>
      </c>
      <c r="E5" s="1">
        <v>19.617128463476071</v>
      </c>
    </row>
    <row r="6" spans="1:5" x14ac:dyDescent="0.25">
      <c r="A6" s="1">
        <v>50.967450271247742</v>
      </c>
      <c r="B6" s="1">
        <v>3</v>
      </c>
      <c r="C6" s="1">
        <v>1.4430379746835442</v>
      </c>
      <c r="D6" s="1">
        <v>1.0488245931283906</v>
      </c>
      <c r="E6" s="1">
        <v>142.08137432188065</v>
      </c>
    </row>
    <row r="7" spans="1:5" x14ac:dyDescent="0.25">
      <c r="A7" s="1">
        <v>58.02834008097166</v>
      </c>
      <c r="B7" s="1">
        <v>3</v>
      </c>
      <c r="C7" s="1">
        <v>1.5789473684210527</v>
      </c>
      <c r="D7" s="1">
        <v>1.1194331983805668</v>
      </c>
      <c r="E7" s="1">
        <v>169.42206477732793</v>
      </c>
    </row>
    <row r="8" spans="1:5" x14ac:dyDescent="0.25">
      <c r="A8" s="1">
        <v>54.123056994818654</v>
      </c>
      <c r="B8" s="1">
        <v>3</v>
      </c>
      <c r="C8" s="1">
        <v>1.5518134715025906</v>
      </c>
      <c r="D8" s="1">
        <v>1.0336787564766838</v>
      </c>
      <c r="E8" s="1">
        <v>115.28367875647669</v>
      </c>
    </row>
    <row r="9" spans="1:5" x14ac:dyDescent="0.25">
      <c r="A9" s="1">
        <v>63.802325581395351</v>
      </c>
      <c r="B9" s="1">
        <v>3</v>
      </c>
      <c r="C9" s="1">
        <v>1.2441860465116279</v>
      </c>
      <c r="D9" s="1">
        <v>1.2558139534883721</v>
      </c>
      <c r="E9" s="1">
        <v>281.66279069767444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Modeling Data</vt:lpstr>
      <vt:lpstr>k-means_HID</vt:lpstr>
      <vt:lpstr>k-means_HID1</vt:lpstr>
      <vt:lpstr>k-means_HID2</vt:lpstr>
      <vt:lpstr>k-means_HID3</vt:lpstr>
      <vt:lpstr>k-means_HID4</vt:lpstr>
      <vt:lpstr>k-means1_HID</vt:lpstr>
      <vt:lpstr>k-means1_HID1</vt:lpstr>
      <vt:lpstr>k-means1_HID2</vt:lpstr>
      <vt:lpstr>k-means1_HID3</vt:lpstr>
      <vt:lpstr>k-means1_HID4</vt:lpstr>
      <vt:lpstr>AHC_HID2</vt:lpstr>
      <vt:lpstr>AHC_HID3</vt:lpstr>
      <vt:lpstr>AHC_HID4</vt:lpstr>
      <vt:lpstr>AHC_HID5</vt:lpstr>
      <vt:lpstr>AHC_HID6</vt:lpstr>
      <vt:lpstr>AHC_HID7</vt:lpstr>
      <vt:lpstr>AHC_HID8</vt:lpstr>
      <vt:lpstr>AHC_HID9</vt:lpstr>
      <vt:lpstr>AHC_HID10</vt:lpstr>
      <vt:lpstr>AHC_HID11</vt:lpstr>
      <vt:lpstr>AHC_HID12</vt:lpstr>
      <vt:lpstr>AHC_HID13</vt:lpstr>
      <vt:lpstr>AHC_HID14</vt:lpstr>
      <vt:lpstr>AHC_HID15</vt:lpstr>
      <vt:lpstr>AHC_HID16</vt:lpstr>
      <vt:lpstr>k-means_HID5</vt:lpstr>
      <vt:lpstr>DA_HID</vt:lpstr>
      <vt:lpstr>DA1_HID</vt:lpstr>
      <vt:lpstr>k-means1</vt:lpstr>
      <vt:lpstr>Selection</vt:lpstr>
      <vt:lpstr>k-means-11</vt:lpstr>
      <vt:lpstr>DA FOR SCORING</vt:lpstr>
      <vt:lpstr>SQL</vt:lpstr>
      <vt:lpstr>Portfolio Profile</vt:lpstr>
      <vt:lpstr>PORT Scoring</vt:lpstr>
      <vt:lpstr>AHC_HID</vt:lpstr>
      <vt:lpstr>AHC_HID1</vt:lpstr>
      <vt:lpstr>AHC1_HID</vt:lpstr>
      <vt:lpstr>AHC1_HID1</vt:lpstr>
      <vt:lpstr>AHC1_HID2</vt:lpstr>
      <vt:lpstr>AHC1_HID3</vt:lpstr>
      <vt:lpstr>AHC1_HID4</vt:lpstr>
      <vt:lpstr>AHC1_HID5</vt:lpstr>
      <vt:lpstr>AHC1_HID6</vt:lpstr>
      <vt:lpstr>AHC2_HID</vt:lpstr>
      <vt:lpstr>AHC2_HID1</vt:lpstr>
      <vt:lpstr>AHC2_HID2</vt:lpstr>
      <vt:lpstr>AHC2_HID3</vt:lpstr>
      <vt:lpstr>AHC2_HID4</vt:lpstr>
      <vt:lpstr>AHC2_HID5</vt:lpstr>
      <vt:lpstr>AHC2_HID6</vt:lpstr>
    </vt:vector>
  </TitlesOfParts>
  <Company>Ditech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Tripathi, Anupam</dc:creator>
  <cp:lastModifiedBy>Tripathi, Anupam</cp:lastModifiedBy>
  <dcterms:created xsi:type="dcterms:W3CDTF">2017-07-21T19:53:09Z</dcterms:created>
  <dcterms:modified xsi:type="dcterms:W3CDTF">2018-01-08T14:06:48Z</dcterms:modified>
</cp:coreProperties>
</file>